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1. Proyectos\13.SEGUIMIENTO\UNSCH\Data\"/>
    </mc:Choice>
  </mc:AlternateContent>
  <xr:revisionPtr revIDLastSave="0" documentId="13_ncr:1_{7EF1CF29-AC6E-4C55-849D-38F9E224B3E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  <sheet name="actividad_operativa" sheetId="5" r:id="rId5"/>
  </sheets>
  <definedNames>
    <definedName name="_xlnm._FilterDatabase" localSheetId="1" hidden="1">centro_costo!$A$1:$C$100</definedName>
    <definedName name="_xlnm._FilterDatabase" localSheetId="0" hidden="1">reporte!$A$1:$X$12135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2" i="1"/>
</calcChain>
</file>

<file path=xl/sharedStrings.xml><?xml version="1.0" encoding="utf-8"?>
<sst xmlns="http://schemas.openxmlformats.org/spreadsheetml/2006/main" count="124423" uniqueCount="11898">
  <si>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</si>
  <si>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</si>
  <si>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</si>
  <si>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</si>
  <si>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</si>
  <si>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</si>
  <si>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</si>
  <si>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</si>
  <si>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</si>
  <si>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</si>
  <si>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</si>
  <si>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</si>
  <si>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</si>
  <si>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</si>
  <si>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</si>
  <si>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</si>
  <si>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</si>
  <si>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94.02.10.07</t>
  </si>
  <si>
    <t>00</t>
  </si>
  <si>
    <t>2.3. 1  1. 1  2</t>
  </si>
  <si>
    <t>ALIMENTO PARA CERDO ENGORDE X 40 KG</t>
  </si>
  <si>
    <t>UNIDAD</t>
  </si>
  <si>
    <t>94.03.02.02</t>
  </si>
  <si>
    <t>2.3. 1  1. 1  1</t>
  </si>
  <si>
    <t>09</t>
  </si>
  <si>
    <t>FRIJOL CABALLERO CALIDAD 1 - EXTRA</t>
  </si>
  <si>
    <t>FRIJOL CANARIO CALIDAD 1 - EXTRA</t>
  </si>
  <si>
    <t>HABA ENTERA SECA CALIDAD PRIMERA</t>
  </si>
  <si>
    <t>ARVEJA PARTIDA CALIDAD 1 - EXTRA</t>
  </si>
  <si>
    <t>GARBANZO CALIDAD 1 - EXTRA</t>
  </si>
  <si>
    <t>LENTEJA CALIDAD 1 - EXTRA</t>
  </si>
  <si>
    <t>PALLAR CALIDAD EXTRA</t>
  </si>
  <si>
    <t>94.02.08.06</t>
  </si>
  <si>
    <t>2.3. 1  5. 1  2</t>
  </si>
  <si>
    <t>PAPEL CONTOMETRO AUTOCOPIATIVO (ORIGINAL + 2 COPIAS) 76 mm X 21 m</t>
  </si>
  <si>
    <t>TÓNER DE IMPRESIÓN PARA KYOCERA COD. REF. TK 3122 NEGRO</t>
  </si>
  <si>
    <t>TÓNER DE IMPRESIÓN PARA KONICA MINOLTA COD. REF. TN 513 NEGRO</t>
  </si>
  <si>
    <t>94.02.07.03</t>
  </si>
  <si>
    <t>2.3. 1  9. 1  1</t>
  </si>
  <si>
    <t>DIPLOMA</t>
  </si>
  <si>
    <t>94.02.07.01</t>
  </si>
  <si>
    <t>2.3. 1 99. 1  3</t>
  </si>
  <si>
    <t>SUSCRIPCION ANUAL A REVISTA SOLUCIONES LABORALES</t>
  </si>
  <si>
    <t>SUSCRIPCION ANUAL A REVISTA GACETA JURIDICA</t>
  </si>
  <si>
    <t>94.02.14.02</t>
  </si>
  <si>
    <t>PAPEL BOND 80 G TAMAÑO  A4</t>
  </si>
  <si>
    <t>94.02.12.02</t>
  </si>
  <si>
    <t>94.02.10.02</t>
  </si>
  <si>
    <t>94.02.14.01</t>
  </si>
  <si>
    <t>94.04.02.01</t>
  </si>
  <si>
    <t>2.3. 1  9. 1  2</t>
  </si>
  <si>
    <t>94.02.01</t>
  </si>
  <si>
    <t>94.02.13.05</t>
  </si>
  <si>
    <t>94.02.18.01</t>
  </si>
  <si>
    <t>94.02.10.05</t>
  </si>
  <si>
    <t>94.02.10.04</t>
  </si>
  <si>
    <t>94.04.05</t>
  </si>
  <si>
    <t>94.02.18.05</t>
  </si>
  <si>
    <t>94.02.16.02</t>
  </si>
  <si>
    <t>94.02.17.01</t>
  </si>
  <si>
    <t>94.02.08.07</t>
  </si>
  <si>
    <t>94.02.10.03</t>
  </si>
  <si>
    <t>94.02.17.02</t>
  </si>
  <si>
    <t>94.02.16.05</t>
  </si>
  <si>
    <t>94.03.02.03</t>
  </si>
  <si>
    <t>94.04.03</t>
  </si>
  <si>
    <t>94.03.02.04</t>
  </si>
  <si>
    <t>94.03.02.01</t>
  </si>
  <si>
    <t>94.03.01</t>
  </si>
  <si>
    <t>94.02.16.03</t>
  </si>
  <si>
    <t>94.02.15.01</t>
  </si>
  <si>
    <t>94.02.13.01</t>
  </si>
  <si>
    <t>94.03.03.01</t>
  </si>
  <si>
    <t>94.02.18.03</t>
  </si>
  <si>
    <t>94.02.02</t>
  </si>
  <si>
    <t>94.02.17.04</t>
  </si>
  <si>
    <t>94.02.14.05</t>
  </si>
  <si>
    <t>94.02.15.02</t>
  </si>
  <si>
    <t>94.02.16.01</t>
  </si>
  <si>
    <t>94.02.12.03</t>
  </si>
  <si>
    <t>94.02.09</t>
  </si>
  <si>
    <t>94.02.13.06</t>
  </si>
  <si>
    <t>94.02.18.02</t>
  </si>
  <si>
    <t>94.02.10.01</t>
  </si>
  <si>
    <t>94.03.05.02</t>
  </si>
  <si>
    <t>94.02.12.04</t>
  </si>
  <si>
    <t>94.02.08.01</t>
  </si>
  <si>
    <t>94.02.16.04</t>
  </si>
  <si>
    <t>PAPEL BOND 75 g  TAMAÑO A4</t>
  </si>
  <si>
    <t>94.02.11.01</t>
  </si>
  <si>
    <t>94.02.12.01</t>
  </si>
  <si>
    <t>94.04.04</t>
  </si>
  <si>
    <t>94.02.11.02</t>
  </si>
  <si>
    <t>94.02.18.04</t>
  </si>
  <si>
    <t>PAPEL PERIODICO 48.8 G TAMAÑO A4</t>
  </si>
  <si>
    <t>MILLAR</t>
  </si>
  <si>
    <t>PAPEL LUSTRE DE 75 CM X 50 CM COLOR AMARILLO</t>
  </si>
  <si>
    <t>PAPEL LUSTRE DE 75 CM X 50 CM COLOR AZUL</t>
  </si>
  <si>
    <t>PAPEL LUSTRE DE 75 CM X 50 CM COLOR ROJO</t>
  </si>
  <si>
    <t>PAPEL LUSTRE DE 50 CM X 65 CM COLOR CELESTE</t>
  </si>
  <si>
    <t>PAPELOGRAFO CUADRICULADO 56 g DE 61 cm  X 86 cm</t>
  </si>
  <si>
    <t>CIENTO</t>
  </si>
  <si>
    <t>CARTULINA TIPO OPALINA 180 G DE 50 CM X 70 CM</t>
  </si>
  <si>
    <t>94.02.03.02</t>
  </si>
  <si>
    <t>94.02.03.03</t>
  </si>
  <si>
    <t>94.02.08.03</t>
  </si>
  <si>
    <t>94.02.08.05</t>
  </si>
  <si>
    <t>94.02.03.04</t>
  </si>
  <si>
    <t>94.02.08.02</t>
  </si>
  <si>
    <t>94.02.07.02</t>
  </si>
  <si>
    <t>MANZANA DE AGUA (AL PESO)</t>
  </si>
  <si>
    <t>MEMBRILLO (AL PESO)</t>
  </si>
  <si>
    <t>MANZANA ISRAEL (AL PESO)</t>
  </si>
  <si>
    <t>TUMBO (AL PESO)</t>
  </si>
  <si>
    <t>CAPULI (AL PESO)</t>
  </si>
  <si>
    <t>PEPINO DULCE</t>
  </si>
  <si>
    <t>PIÑA</t>
  </si>
  <si>
    <t>FIDEO TALLARIN CHINO</t>
  </si>
  <si>
    <t>SEMOLA DE TRIGO</t>
  </si>
  <si>
    <t>MANI ENTERO</t>
  </si>
  <si>
    <t>ACEITUNA EN BOTIJA A GRANEL</t>
  </si>
  <si>
    <t>PAN CHAPLA</t>
  </si>
  <si>
    <t>HUEVO DE GALLINA CALIDAD PRIMERA</t>
  </si>
  <si>
    <t>QUESO FRESCO DE VACA X 1 KG</t>
  </si>
  <si>
    <t>PESCADO JUREL (AL PESO)</t>
  </si>
  <si>
    <t>PESCADO BONITO ENTERO CONGELADO</t>
  </si>
  <si>
    <t>CARNE DE CERDO CON HUESO</t>
  </si>
  <si>
    <t>CARNE DE RES CON HUESO</t>
  </si>
  <si>
    <t>BOFE DE RES</t>
  </si>
  <si>
    <t>MONDONGO DE RES CONGELADO</t>
  </si>
  <si>
    <t>CARNE DE POLLO SIN MENUDENCIA</t>
  </si>
  <si>
    <t>JAMONADA DE POLLO</t>
  </si>
  <si>
    <t>CHOCLO CATEGORÍA EXTRA O PRIMERA</t>
  </si>
  <si>
    <t>LIMÓN CATEGORÍA I</t>
  </si>
  <si>
    <t>PEPINILLO</t>
  </si>
  <si>
    <t>AJO ENTERO CATEGORÍA PRIMERA</t>
  </si>
  <si>
    <t>VAINITA CALIDAD PRIMERA</t>
  </si>
  <si>
    <t>ZAPALLO MACRE CATEGORIA PRIMERA</t>
  </si>
  <si>
    <t>ARVEJA VERDE CATEGORÍA PRIMERA</t>
  </si>
  <si>
    <t>PAPA YUNGAY CALIDAD PRIMERA</t>
  </si>
  <si>
    <t>YUCA CATEGORÍA I</t>
  </si>
  <si>
    <t>MANGO HAYDE (AL PESO)</t>
  </si>
  <si>
    <t>MELÓN CATEGORIA PRIMERA</t>
  </si>
  <si>
    <t>CARAMBOLA CATEGORÍA I</t>
  </si>
  <si>
    <t>PAPAYA CATEGORÍA I</t>
  </si>
  <si>
    <t>NARANJA VALENCIA CATEGORÍA I</t>
  </si>
  <si>
    <t>PALTA FUERTE CATEGORÍA I</t>
  </si>
  <si>
    <t>UVA ITALIA CATEGORÍA I</t>
  </si>
  <si>
    <t>SANDÍA CATEGORIA PRIMERA</t>
  </si>
  <si>
    <t>MARACUYA CATEGORIA I</t>
  </si>
  <si>
    <t>GRANADILLA CATEGORIA I</t>
  </si>
  <si>
    <t>PLATANO DE SEDA CATEGORIA I</t>
  </si>
  <si>
    <t>2.3. 1  5. 3  1</t>
  </si>
  <si>
    <t>ALCOHOL ETILICO (ETANOL) 96º</t>
  </si>
  <si>
    <t>LITRO</t>
  </si>
  <si>
    <t>ALCOHOL ETILICO (ETANOL) 96º X 1 L</t>
  </si>
  <si>
    <t>94.02.17.03</t>
  </si>
  <si>
    <t>94.04.02.02</t>
  </si>
  <si>
    <t>94.02.04</t>
  </si>
  <si>
    <t>ETIQUETA AUTOADHESIVA DE POLIESTER 1 in X 2 in X 1000</t>
  </si>
  <si>
    <t>MAICENA - ALMIDON DE MAIZ X 25 KG</t>
  </si>
  <si>
    <t>HARINA DE CHUÑO X 25 KG</t>
  </si>
  <si>
    <t>MAZORCA DE MAÍZ MORADO CATEGORÍA PRIMERA</t>
  </si>
  <si>
    <t>HOJUELAS DE AVENA</t>
  </si>
  <si>
    <t>LECHE EVAPORADA ENTERA X 400 g APROX.</t>
  </si>
  <si>
    <t>13</t>
  </si>
  <si>
    <t>BENCINA X 1 L</t>
  </si>
  <si>
    <t>CERA EN PASTA PARA PISO X 300 mL APROX. COLOR ROJO</t>
  </si>
  <si>
    <t>DESINFECTANTE LIMPIADOR AROMATICO EN SPRAY X 650 ML</t>
  </si>
  <si>
    <t>94.02.05</t>
  </si>
  <si>
    <t>LIMPIADOR QUITASARRO 500 mL</t>
  </si>
  <si>
    <t>AMBIENTADOR EN SPRAY X 360 mL</t>
  </si>
  <si>
    <t>94.02.03.01</t>
  </si>
  <si>
    <t>AMBIENTADOR EN SPRAY X 250 mL</t>
  </si>
  <si>
    <t>AMBIENTADOR</t>
  </si>
  <si>
    <t>GALON</t>
  </si>
  <si>
    <t>AMBIENTADOR EN SPRAY X 100 mL AROMA A CÍTRICOS</t>
  </si>
  <si>
    <t>DETERGENTE EN PASTA LAVA VAJILLA X 1 KG</t>
  </si>
  <si>
    <t>KRESO X 1 GAL</t>
  </si>
  <si>
    <t>LEJIA (HIPOCLORITO DE SODIO) AL 6%</t>
  </si>
  <si>
    <t>LEJIA (HIPOCLORITO DE SODIO) AL 5%</t>
  </si>
  <si>
    <t>PULIDOR PARA VAJILLA  (TIPO PULITON)  X 1 KG</t>
  </si>
  <si>
    <t>LIMPIA VIDRIOS X 1 L</t>
  </si>
  <si>
    <t>LIMPIA VIDRIO EN SPRAY X 1 L</t>
  </si>
  <si>
    <t>CHAMPU PARA LIMPIEZA DE VEHICULOS X 900 mL APROX.</t>
  </si>
  <si>
    <t>CREMA PARA LIMPIAR COMPUTADORAS X 175 G</t>
  </si>
  <si>
    <t>LIMPIADOR DE COMPUTADORAS EN SPRAY X 360 ML</t>
  </si>
  <si>
    <t>LIQUIDO LIMPIADOR DE COMPUTADORAS X 175 ML</t>
  </si>
  <si>
    <t>DESINFECTANTE GLUTARALDEHIDO ALCALINO AL 2% X 4 L</t>
  </si>
  <si>
    <t>REMOVEDOR DE SARRO X 1 gal</t>
  </si>
  <si>
    <t>DESATORADOR DE JEBE PARA SERVICIOS HIGIENICOS DE 5 in</t>
  </si>
  <si>
    <t>ESCOBILLA DE CERDA PLASTICA PARA LAVAR SS.HH. CON MANGO CORTO</t>
  </si>
  <si>
    <t>ESCOBILLA DE PLASTICO PARA LAVAR ROPA</t>
  </si>
  <si>
    <t>ESCOBILLA DE CERDA PLASTICA PARA LAVAR SS.HH. CON MANGO LARGO</t>
  </si>
  <si>
    <t>ESCOBILLON DE CERDA PARA PISO X 30 CM</t>
  </si>
  <si>
    <t>ESCOBILLON DE CERDA PARA TECHO TIPO ERIZO X 30 CM</t>
  </si>
  <si>
    <t>ESCOBILLON DE CERDA PARA TECHO TIPO ERIZO X 28 CM</t>
  </si>
  <si>
    <t>FELPUDO DE ALTO TRÁNSITO DE 75 cm X 55 cm</t>
  </si>
  <si>
    <t>RECOGEDOR DE PLASTICO TAMAÑO MEDIANO</t>
  </si>
  <si>
    <t>REPUESTO DE TRAPEADOR DE TELA 70 cm X 80 cm</t>
  </si>
  <si>
    <t>REPUESTO PARA TRAPEADOR DE YUTE 80 cm X 76 cm</t>
  </si>
  <si>
    <t>JALADOR DE AGUA DE JEBE DE 50 cm APROX.</t>
  </si>
  <si>
    <t>PAÑO ABSORBENTE</t>
  </si>
  <si>
    <t>PAÑO ABSORBENTE DE 38 cm X 38 cm</t>
  </si>
  <si>
    <t>GUANTE DE JEBE DE USO DOMESTICO TALLA 9 1/2</t>
  </si>
  <si>
    <t>PAR</t>
  </si>
  <si>
    <t>94.02.08.04</t>
  </si>
  <si>
    <t>GUANTE DE JEBE DE USO DOMESTICO TALLA L</t>
  </si>
  <si>
    <t>GUANTE DE JEBE DE USO DOMESTICO TALLA M</t>
  </si>
  <si>
    <t>GUANTE DE JEBE DE USO DOMESTICO TALLA S</t>
  </si>
  <si>
    <t>PAPEL HIGIENICO (ROLLO PERSONAL) BLANCO DE DOBLE HOJA</t>
  </si>
  <si>
    <t>GEL ANTIBACTERIAL PARA MANOS X 950 mL APROX.</t>
  </si>
  <si>
    <t>ALCOHOL ISOPROPILICO (ISOPROPANOL) P.A. X 1 L</t>
  </si>
  <si>
    <t>TACHO DE PLÁSTICO TIPO SANSON 50 L APROX.</t>
  </si>
  <si>
    <t>TACHO DE PLÁSTICO CON TAPA VAIVÉN 20 L APROX.</t>
  </si>
  <si>
    <t>TACHO DE PLÁSTICO CON PEDAL 12 L APROX.</t>
  </si>
  <si>
    <t>TACHO DE PLÁSTICO CON TAPA VAIVÉN 7 L APROX.</t>
  </si>
  <si>
    <t>DISPENSADOR DE JABON LIQUIDO (MATERIAL PLASTICO)</t>
  </si>
  <si>
    <t>BALDE DE PLASTICO X 15 L</t>
  </si>
  <si>
    <t>TOALLA DE FELPA DE 90 CM X 75 CM</t>
  </si>
  <si>
    <t>TOALLA DE FELPA DE 25 CM X 30 CM</t>
  </si>
  <si>
    <t>TELA FELPA X 80 CM DE ANCHO</t>
  </si>
  <si>
    <t>METRO</t>
  </si>
  <si>
    <t>TELA FRANELA X 80 CM DE ANCHO</t>
  </si>
  <si>
    <t>TELA FELPA X 1 M DE ANCHO</t>
  </si>
  <si>
    <t>TELA FRANELA X 1 M DE ANCHO</t>
  </si>
  <si>
    <t>TELA FRANELA 50 cm X 1.00 m</t>
  </si>
  <si>
    <t>TELA FRANELA 1.20 m X 90 m COLOR VERDE</t>
  </si>
  <si>
    <t>TELA FRANELA X 1.60 m DE ANCHO COLOR ROJO</t>
  </si>
  <si>
    <t>TELA FRANELA X 70 CM DE ANCHO COLOR VERDE</t>
  </si>
  <si>
    <t>TELA FRANELA 70 cm X 1.00 m</t>
  </si>
  <si>
    <t>BOLSA DE POLIETILENO 3 µm X 8 in X 12 in</t>
  </si>
  <si>
    <t>BOLSA DE POLIETILENO 2 µm X 18 in X 26 in COLOR ROJO X 100</t>
  </si>
  <si>
    <t>BOLSA DE POLIETILENO 3 µm X 60 cm X 40 cm</t>
  </si>
  <si>
    <t>BOLSA DE POLIETILENO 2 µm X 75 cm X 1.00 m COLOR NEGRO</t>
  </si>
  <si>
    <t>BOLSA DE POLIETILENO 2 µm X 26 in X 40 in APROX. COLOR NEGRO X 100</t>
  </si>
  <si>
    <t>BOLSA DE POLIETILENO 2 µm X 26 in X 40 in APROX. COLOR AMARILLO X 100</t>
  </si>
  <si>
    <t>SAL DE COCINA  X 1 kg</t>
  </si>
  <si>
    <t>TÓNER DE IMPRESIÓN PARA KONICA MINOLTA COD. REF. TN 516 NEGRO</t>
  </si>
  <si>
    <t>2.3. 1  3. 1  2</t>
  </si>
  <si>
    <t>GAS PROPANO X 45 KG</t>
  </si>
  <si>
    <t>BROCOLI (AL PESO)</t>
  </si>
  <si>
    <t>COLIFLOR</t>
  </si>
  <si>
    <t>TOMATE (AL PESO)</t>
  </si>
  <si>
    <t>COL DE CORAZON</t>
  </si>
  <si>
    <t>ACELGA (POR ATADO)</t>
  </si>
  <si>
    <t>ALBAHACA. (POR ATADO)</t>
  </si>
  <si>
    <t>CEBOLLA CHINA (POR ATADO)</t>
  </si>
  <si>
    <t>ESPINACA (POR ATADO)</t>
  </si>
  <si>
    <t>CEBOLLA ROJA (AL PESO)</t>
  </si>
  <si>
    <t>LECHUGA  AMERICANA</t>
  </si>
  <si>
    <t>CALABAZA</t>
  </si>
  <si>
    <t>ROCOTO AL PESO</t>
  </si>
  <si>
    <t>AJÍ LIMO (AL PESO)</t>
  </si>
  <si>
    <t>APIO (POR ATADO)</t>
  </si>
  <si>
    <t>PORO (POR ATADO)</t>
  </si>
  <si>
    <t>CEBOLLA ROJA CON RABO (POR ATADO)</t>
  </si>
  <si>
    <t>CAIGUA  TIPO CRIOLLO</t>
  </si>
  <si>
    <t>PIMIENTO ROJO</t>
  </si>
  <si>
    <t>AJÍ AMARILLO FRESCO (AL PESO)</t>
  </si>
  <si>
    <t>COL CHINA (POR ATADO)</t>
  </si>
  <si>
    <t>CAMOTE MORADO</t>
  </si>
  <si>
    <t>OLLUCO</t>
  </si>
  <si>
    <t>NABO (POR ATADO)</t>
  </si>
  <si>
    <t>ZANAHORIA (AL PESO)</t>
  </si>
  <si>
    <t>KIÓN FRESCO (AL PESO)</t>
  </si>
  <si>
    <t>RABANITO (POR ATADO)</t>
  </si>
  <si>
    <t>BETERRAGA (POR ATADO)</t>
  </si>
  <si>
    <t>ARVEJA CHINA JOLANTAO (AL PESO)</t>
  </si>
  <si>
    <t>FRIJOL CHINO</t>
  </si>
  <si>
    <t>HABA FRESCA</t>
  </si>
  <si>
    <t>MUÑA FRESCA (POR ATADO)</t>
  </si>
  <si>
    <t>CULANTRO (POR ATADO)</t>
  </si>
  <si>
    <t>HIERBA BUENA (POR ATADO)</t>
  </si>
  <si>
    <t>HUACATAY (POR ATADO)</t>
  </si>
  <si>
    <t>PEREJIL (POR ATADO)</t>
  </si>
  <si>
    <t>HIERBAS SURTIDAS PARA INFUSION (POR ATADO)</t>
  </si>
  <si>
    <t>TÓNER DE IMPRESIÓN PARA KONICA MINOLTA COD. REF. TN628 NEGRO</t>
  </si>
  <si>
    <t>UVA NEGRA (AL PESO)</t>
  </si>
  <si>
    <t>2.3. 1  5. 1  1</t>
  </si>
  <si>
    <t>DISCO DURO ESTADO SOLIDO (SSD) 240 GB</t>
  </si>
  <si>
    <t>SUSCRIPCION ANUAL MANUAL DE GESTION PUBLICA Y DESARROLLO</t>
  </si>
  <si>
    <t>CINTA DE PAPEL PARA ENMASCARAR - MASKING TAPE 3 in X 40 yd</t>
  </si>
  <si>
    <t>ENGRAPADOR TIPO ALICATE CON YUNQUE GIRATORIO</t>
  </si>
  <si>
    <t>BOLIGRAFO (LAPICERO) DE TINTA SECA PUNTA MEDIA COLOR  ROJO</t>
  </si>
  <si>
    <t>BOLIGRAFO (LAPICERO) DE TINTA LIQUIDA PUNTA MEDIA COLOR NEGRO</t>
  </si>
  <si>
    <t>94.02.14.03</t>
  </si>
  <si>
    <t>BOLIGRAFO (LAPICERO) DE TINTA LIQUIDA PUNTA MEDIA COLOR AZUL</t>
  </si>
  <si>
    <t>BOLIGRAFO (LAPICERO) DE TINTA LIQUIDA PUNTA MEDIA COLOR ROJO</t>
  </si>
  <si>
    <t>PLUMON PARA PIZARRA ACRILICA PUNTA GRUESA COLOR ROJO</t>
  </si>
  <si>
    <t>PLUMON PARA PIZARRA ACRILICA PUNTA GRUESA RECARGABLE COLOR AZUL</t>
  </si>
  <si>
    <t>PLUMON PARA PIZARRA ACRILICA PUNTA GRUESA RECARGABLE COLOR ROJO</t>
  </si>
  <si>
    <t>PLUMON PARA PIZARRA ACRILICA PUNTA GRUESA RECARGABLE COLOR VERDE</t>
  </si>
  <si>
    <t>TINTA PARA PLUMON DE PIZARRA ACRILICA X 30 ML COLOR AZUL</t>
  </si>
  <si>
    <t>TINTA PARA PLUMON DE PIZARRA ACRILICA X 30 ML COLOR VERDE</t>
  </si>
  <si>
    <t>TINTA PARA PLUMON DE PIZARRA ACRILICA X 30 ML COLOR NEGRO</t>
  </si>
  <si>
    <t>TINTA PARA PLUMON DE PIZARRA ACRILICA X 30 ML COLOR ROJO</t>
  </si>
  <si>
    <t>ACEITE VEGETAL COMESTIBLE</t>
  </si>
  <si>
    <t>ARROZ SUPERIOR</t>
  </si>
  <si>
    <t>2.3. 1 99. 1  4</t>
  </si>
  <si>
    <t>MEDALLA CON LOGOTIPO ENCHAPADO EN PLATA ARENADO</t>
  </si>
  <si>
    <t>MEDALLA CON LOGOTIPO ENCHAPADO EN ORO ARENADO</t>
  </si>
  <si>
    <t>AZUCAR BLANCA</t>
  </si>
  <si>
    <t>HARINA DE TRIGO PREPARADA</t>
  </si>
  <si>
    <t>CAFÉ INSTANTANEO X 400 g</t>
  </si>
  <si>
    <t>CAFÉ MOLIDO X 450 g</t>
  </si>
  <si>
    <t>AZUCAR RUBIA DOMESTICA</t>
  </si>
  <si>
    <t>MARGARINA CON SAL X 225 g</t>
  </si>
  <si>
    <t>COCOA EN POLVO X 450 G</t>
  </si>
  <si>
    <t>MERMELADA X 1 KG</t>
  </si>
  <si>
    <t>LECHE ENTERA EN POLVO X 800 g</t>
  </si>
  <si>
    <t>GALLETA DE AGUA X 264 g APROX.</t>
  </si>
  <si>
    <t>GALLETA DE SODA X 35 g APROX. X 6</t>
  </si>
  <si>
    <t>TE FILTRANTE X 50 SOBRES</t>
  </si>
  <si>
    <t>LIMA DULCE</t>
  </si>
  <si>
    <t>2.3. 1 11. 1  1</t>
  </si>
  <si>
    <t>TANQUE DE GEOMEMBRANA 1.00 m X 7.00 m</t>
  </si>
  <si>
    <t>CINTA DE IMPRESIÓN PARA EPSON COD. REF. ERC-38B NEGRO</t>
  </si>
  <si>
    <t>2.3. 1  6. 1  1</t>
  </si>
  <si>
    <t>FILTRO DE ACEITE COD. REF. 90915YZZD2</t>
  </si>
  <si>
    <t>FILTRO DE PETROLEO COD. REF. 233900L041</t>
  </si>
  <si>
    <t>2.3. 1  3. 1  3</t>
  </si>
  <si>
    <t>ACEITE LUBRICANTE SAE 15 W 40 PARA MOTOR PETROLERO</t>
  </si>
  <si>
    <t>BATERIA ALCALINA 12 V DE 13 PLACAS</t>
  </si>
  <si>
    <t>BOMBA DE DIRECCION HIDRAULICA PARA TOYOTA COD. REF. 4432026290</t>
  </si>
  <si>
    <t>JUEGO DE ZAPATAS DE FRENO PARA TOYOTA COD. REF. 0449526051</t>
  </si>
  <si>
    <t>JUEGO DE PASTILLAS DE FRENO PARA TOYOTA COD. REF. 044650K090</t>
  </si>
  <si>
    <t>PLUMON PARA PIZARRA ACRILICA PUNTA GRUESA</t>
  </si>
  <si>
    <t>PLUMON RESALTADOR PUNTA GRUESA REDONDA</t>
  </si>
  <si>
    <t>PLUMON PARA PIZARRA ACRILICA PUNTA GRUESA COLOR AZUL</t>
  </si>
  <si>
    <t>PLUMON PARA PIZARRA ACRILICA PUNTA GRUESA COLOR VERDE</t>
  </si>
  <si>
    <t>PLUMON PARA PIZARRA ACRILICA PUNTA GRUESA REDONDA COLOR AZUL</t>
  </si>
  <si>
    <t>PLUMON PARA PIZARRA ACRILICA PUNTA GRUESA REDONDA COLOR NEGRO</t>
  </si>
  <si>
    <t>PLUMON PARA PIZARRA ACRILICA PUNTA GRUESA REDONDA COLOR ROJO</t>
  </si>
  <si>
    <t>PLUMON PARA PIZARRA ACRILICA PUNTA GRUESA REDONDA COLOR VERDE</t>
  </si>
  <si>
    <t>PLUMON PARA PIZARRA ACRILICA PUNTA MEDIANA COLOR AZUL</t>
  </si>
  <si>
    <t>PLUMON RESALTADOR PUNTA GRUESA BISELADA COLOR AMARILLO</t>
  </si>
  <si>
    <t>PLUMON RESALTADOR PUNTA GRUESA BISELADA COLOR ANARANJADO</t>
  </si>
  <si>
    <t>PLUMON RESALTADOR PUNTA GRUESA BISELADA VERDE</t>
  </si>
  <si>
    <t>PLUMON RESALTADOR PUNTA GRUESA BISELADA ROSADO</t>
  </si>
  <si>
    <t>PLUMON PARA PIZARRA ACRILICA PUNTA MEDIANA JUEGO X 4 COLORES</t>
  </si>
  <si>
    <t>PLUMON RESALTADOR PUNTA MEDIANA BISELADA COLOR AMARILLO</t>
  </si>
  <si>
    <t>PLUMON RESALTADOR PUNTA GRUESA JUEGO X 12 COLORES</t>
  </si>
  <si>
    <t>PLUMON PARA PIZARRA ACRILICA PUNTA GRUESA RECARGABLE COLOR NEGRO</t>
  </si>
  <si>
    <t>TAMPON CON CUBIERTA DE PLASTICO TAMAÑO MEDIANO COLOR ROJO</t>
  </si>
  <si>
    <t>TAMPON CON CUBIERTA DE PLASTICO TAMAÑO MEDIANO COLOR AZUL</t>
  </si>
  <si>
    <t>TAMPON CON CUBIERTA DE PLASTICO TAMAÑO GRANDE COLOR NEGRO</t>
  </si>
  <si>
    <t>TAMPON CON CUBIERTA DE PLASTICO TAMAÑO GRANDE COLOR ROJO</t>
  </si>
  <si>
    <t>TAMPON CON CUBIERTA DE PLASTICO TAMAÑO GRANDE COLOR AZUL</t>
  </si>
  <si>
    <t>TINTA PARA TAMPON X 30 ML APROX. COLOR AZUL</t>
  </si>
  <si>
    <t>TINTA PARA TAMPON X 30 ML APROX. COLOR NEGRO</t>
  </si>
  <si>
    <t>TINTA PARA TAMPON X 30 ML APROX. COLOR ROJO</t>
  </si>
  <si>
    <t>TINTA PARA MAQUINA NUMERADORA X 30 ML APROX. COLOR NEGRO</t>
  </si>
  <si>
    <t>CINTA DE EMBALAJE 2 in X 55 yd</t>
  </si>
  <si>
    <t>CINTA DE PLASTICO ADHESIVA PARA EMBALAJE 2 in X 110 yd</t>
  </si>
  <si>
    <t>CINTA DE PLASTICO ADHESIVA PARA EMBALAJE 3 in X 66 yd</t>
  </si>
  <si>
    <t>CINTA DE PLASTICO ADHESIVA PARA EMBALAJE 2 in X 100 m</t>
  </si>
  <si>
    <t>CINTA DE PLASTICO ADHESIVA PARA EMBALAJE 2 in X 72 yd</t>
  </si>
  <si>
    <t>BANDEJA DE ACRILICO PARA ESCRITORIO DE 2 PISOS</t>
  </si>
  <si>
    <t>BANDEJA DE ACRILICO PARA ESCRITORIO DE 3 PISOS</t>
  </si>
  <si>
    <t>CINTA ADHESIVA TRANSPARENTE 1 in X 72 yd</t>
  </si>
  <si>
    <t>CINTA ADHESIVA TRANSPARENTE 1/2 in X 36 yd</t>
  </si>
  <si>
    <t>CINTA ADHESIVA TRANSPARENTE 2 in X 72 yd</t>
  </si>
  <si>
    <t>CINTA ADHESIVA TRANSPARENTE 1 in X 36 yd</t>
  </si>
  <si>
    <t>CINTA ADHESIVA TRANSPARENTE 1/2 in X 72 yd</t>
  </si>
  <si>
    <t>CINTA ADHESIVA TRANSPARENTE 3 in X 55 yd</t>
  </si>
  <si>
    <t>CALCULADORA SOLAR (MENOR A 1/4 UIT)</t>
  </si>
  <si>
    <t>CUADERNO CUADRICULADO TAMAÑO A4 X 100 HOJAS</t>
  </si>
  <si>
    <t>CUADERNO ESPIRAL CUADRICULADO TAMAÑO A4 X 100 HOJAS</t>
  </si>
  <si>
    <t>CUADERNO EMPASTADO RAYADO TAMAÑO A5 X 200 HOJAS</t>
  </si>
  <si>
    <t>CUADERNO EMPASTADO CUADRICULADO TAMAÑO A5 X 200 HOJAS</t>
  </si>
  <si>
    <t>CUADERNO ESPIRAL CUADRICULADO TAMAÑO A5 X 100 HOJAS</t>
  </si>
  <si>
    <t>CUADERNO RAYADO TAMAÑO A4 X 92 HOJAS</t>
  </si>
  <si>
    <t>CUADERNO DOBLE ESPIRAL CUADRICULADO TAMAÑO A4 X 200 HOJAS</t>
  </si>
  <si>
    <t>CUADERNO DE CARGO EMPASTADO TAMAÑO A4 X 100 HOJAS</t>
  </si>
  <si>
    <t>CHINCHE CON CABEZA DORADA X 100</t>
  </si>
  <si>
    <t>COLA SINTETICA X 1/4 GAL</t>
  </si>
  <si>
    <t>COLA SINTETICA X 250 G</t>
  </si>
  <si>
    <t>COLA SINTETICA X 1 gal</t>
  </si>
  <si>
    <t>CORRECTOR LIQUIDO TIPO LAPICERO CON PUNTA FINA DE METAL</t>
  </si>
  <si>
    <t>CORRECTOR LIQUIDO TIPO LAPICERO</t>
  </si>
  <si>
    <t>CORRECTOR LIQUIDO TIPO  LAPICERO</t>
  </si>
  <si>
    <t>DISPENSADOR DE CINTA ADHESIVA DE 36 YD</t>
  </si>
  <si>
    <t>DISPENSADOR DE CINTA ADHESIVA DE 72 YD</t>
  </si>
  <si>
    <t>CLIP MARIPOSA DE METAL Nº 2 X 50</t>
  </si>
  <si>
    <t>CLIP MARIPOSA DE METAL Nº 3 X 50</t>
  </si>
  <si>
    <t>CLIP MARIPOSA DE METAL Nº 1 X 50</t>
  </si>
  <si>
    <t>CLIP DE METAL 33 MM X 100</t>
  </si>
  <si>
    <t>CLIP MARIPOSA DE METAL Nº 2 X 100</t>
  </si>
  <si>
    <t>DETERGENTE GRANULADO X 1 KG</t>
  </si>
  <si>
    <t>DETERGENTE GRANULADO PARA LAVAR ROPA</t>
  </si>
  <si>
    <t>DETERGENTE GRANULADO X 15 KG</t>
  </si>
  <si>
    <t>DETERGENTE GRANULADO INDUSTRIAL</t>
  </si>
  <si>
    <t>94.02.10.06</t>
  </si>
  <si>
    <t>DETERGENTE GRANULADO X 4.5 KG</t>
  </si>
  <si>
    <t>DETERGENTE GRANULADO A GRANEL</t>
  </si>
  <si>
    <t>JABON PARA LAVAR ROPA X 260 G</t>
  </si>
  <si>
    <t>JABON  PARA LAVAR ROPA X 260 G</t>
  </si>
  <si>
    <t>JABON DE TOCADOR EN BARRA X 90 G</t>
  </si>
  <si>
    <t>JABON GERMICIDA LIQUIDO</t>
  </si>
  <si>
    <t>JABON DE TOCADOR LIQUIDO X 120 ML</t>
  </si>
  <si>
    <t>JABON DE TOCADOR EN BARRA X 100 G</t>
  </si>
  <si>
    <t>JABON DE TOCADOR EN BARRA X 75 G</t>
  </si>
  <si>
    <t>JABON DE TOCADOR LIQUIDO X 1 L</t>
  </si>
  <si>
    <t>JABON GERMICIDA EN BARRA X 100 G</t>
  </si>
  <si>
    <t>JABON GERMICIDA LIQUIDO X 800 ML</t>
  </si>
  <si>
    <t>JABON DE TOCADOR LIQUIDO X 400 ML</t>
  </si>
  <si>
    <t>JABON DE TOCADOR EN BARRA X 120 G</t>
  </si>
  <si>
    <t>JABON GERMICIDA LIQUIDO X 400 ML</t>
  </si>
  <si>
    <t>JABÓN DE TOCADOR LÍQUIDO DE GLICERINA X 420 mL</t>
  </si>
  <si>
    <t>2.3. 1  8. 2  1</t>
  </si>
  <si>
    <t>GUANTE QUIRURGICO ESTERIL DESCARTABLE Nº  7</t>
  </si>
  <si>
    <t>2.3. 1  8. 1  2</t>
  </si>
  <si>
    <t>NAPROXENO 1 G TAB</t>
  </si>
  <si>
    <t>PARACETAMOL 500 MG TAB</t>
  </si>
  <si>
    <t>CLOTRIMAZOL 1 g/100 g (1 %) CRM 20 g</t>
  </si>
  <si>
    <t>COMPLEJO B JBE 100 ML</t>
  </si>
  <si>
    <t>SUSCRIPCION ANUAL A REVISTA DE GESTION PUBLICA</t>
  </si>
  <si>
    <t>TÓNER DE IMPRESIÓN PARA HP COD. REF. 78A CE278A NEGRO</t>
  </si>
  <si>
    <t>2.3. 1  6. 1  4</t>
  </si>
  <si>
    <t>LENTES DE SEGURIDAD CON PROTECCION ULTRAVIOLETA</t>
  </si>
  <si>
    <t>2.3. 1  2. 1  1</t>
  </si>
  <si>
    <t>SOMBRERO DE TELA</t>
  </si>
  <si>
    <t>CHALECO DE DRIL UNISEX</t>
  </si>
  <si>
    <t>OVEROL DRIL UNISEX</t>
  </si>
  <si>
    <t>NOTA AUTOADHESIVA 3 in X 3 in X 5 COLORES X 400 HOJAS</t>
  </si>
  <si>
    <t>CINTA DE PAPEL PARA ENMASCARAR - MASKING TAPE 2 in X 55 yd</t>
  </si>
  <si>
    <t>CINTA DE PAPEL PARA ENMASCARAR - MASKING TAPE 1 in X 40 yd</t>
  </si>
  <si>
    <t>ARCHIVADOR DE CARTON CON PALANCA LOMO ANCHO TAMAÑO A4</t>
  </si>
  <si>
    <t>FORRO DE PLASTICO TRANSPARENTE TAMAÑO OFICIO X 5 m</t>
  </si>
  <si>
    <t>94.02.14.04</t>
  </si>
  <si>
    <t>ENGRAPADOR DE METAL TIPO ALICATE</t>
  </si>
  <si>
    <t>PERFORADOR DE 2 ESPIGAS PARA 50 HOJAS</t>
  </si>
  <si>
    <t>BOLIGRAFO (LAPICERO) DE TINTA LIQUIDA PUNTA FINA COLOR  NEGRO</t>
  </si>
  <si>
    <t>BOLIGRAFO (LAPICERO) DE TINTA LIQUIDA PUNTA FINA COLOR  ROJO</t>
  </si>
  <si>
    <t>BOLIGRAFO (LAPICERO) DE TINTA SECA PUNTA MEDIA COLOR  NEGRO</t>
  </si>
  <si>
    <t>BOLIGRAFO (LAPICERO) DE TINTA SECA PUNTA FINA COLOR ROJO.</t>
  </si>
  <si>
    <t>LAPIZ NEGRO Nº 2 CON BORRADOR X 12</t>
  </si>
  <si>
    <t>PLUMON PARA PIZARRA ACRILICA PUNTA GRUESA (JUEGO X 4)</t>
  </si>
  <si>
    <t>PLUMON PARA PIZARRA ACRILICA PUNTA DELGADA COLOR AZUL</t>
  </si>
  <si>
    <t>PLUMON PARA PIZARRA ACRILICA PUNTA GRUESA COLOR NEGRO</t>
  </si>
  <si>
    <t>PLUMON PARA PIZARRA ACRILICA PUNTA GRUESA COLOR  ROJO</t>
  </si>
  <si>
    <t>PORTAMINA 0.5 MM</t>
  </si>
  <si>
    <t>TINTA PARA PLUMON DE PIZARRA ACRILICA X 27.5 mL COLOR AZUL</t>
  </si>
  <si>
    <t>TINTA PARA PLUMON DE PIZARRA ACRILICA X 27.5 mL COLOR ROJO</t>
  </si>
  <si>
    <t>TINTA PARA PLUMON DE PIZARRA ACRILICA X 27.5 mL COLOR NEGRO</t>
  </si>
  <si>
    <t>TINTA PARA PLUMON DE PIZARRA ACRILICA X 27.5 mL COLOR VERDE</t>
  </si>
  <si>
    <t>CUADERNO ESPIRAL CUADRICULADO TAMAÑO A4 X 200 HOJAS</t>
  </si>
  <si>
    <t>CUADERNO DOBLE ESPIRAL CUADRICULADO TAMAÑO A4 X 100 HOJAS</t>
  </si>
  <si>
    <t>CLIP DE METAL CHICO Nº 1 X 100</t>
  </si>
  <si>
    <t>GRAPA 26/6 X 5000</t>
  </si>
  <si>
    <t>MAMELUCO DE DRIL MANGA LARGA UNISEX</t>
  </si>
  <si>
    <t>GAS PROPANO X 10 KG</t>
  </si>
  <si>
    <t>TINTA DE IMPRESION PARA EPSON COD. REF. T664120 NEGRO</t>
  </si>
  <si>
    <t>TINTA DE IMPRESION PARA EPSON COD. REF. T664220 CIAN</t>
  </si>
  <si>
    <t>TINTA DE IMPRESION PARA EPSON COD. REF. T664320 MAGENTA</t>
  </si>
  <si>
    <t>TINTA DE IMPRESION PARA EPSON COD. REF. T664420 AMARILLO</t>
  </si>
  <si>
    <t>HARINA DE TRIGO</t>
  </si>
  <si>
    <t>MANTECA VEGETAL ENVASE X 10 kg</t>
  </si>
  <si>
    <t>MARGARINA PARA HOJALDRE</t>
  </si>
  <si>
    <t>MANJAR BLANCO X 19 kg</t>
  </si>
  <si>
    <t>2.3. 1 99. 1  1</t>
  </si>
  <si>
    <t>PALA RECTA</t>
  </si>
  <si>
    <t>2.3. 1  9. 1 99</t>
  </si>
  <si>
    <t>GUANTES DE CUERO ANTIFLAMA</t>
  </si>
  <si>
    <t>MANGUERA DE JEBE REFORZADA DE 3/4 in</t>
  </si>
  <si>
    <t>TÓNER DE IMPRESIÓN PARA KONICA MINOLTA COD. REF. TN 626C ACV1430 CIAN</t>
  </si>
  <si>
    <t>TÓNER DE IMPRESIÓN PARA KONICA MINOLTA COD. REF. TN 626M ACV1330 MAGENTA</t>
  </si>
  <si>
    <t>TÓNER DE IMPRESIÓN PARA KONICA MINOLTA COD. REF. TN 626Y ACV1230 AMARILLO</t>
  </si>
  <si>
    <t>TÓNER DE IMPRESIÓN PARA KONICA MINOLTA COD. REF. TN 626K ACV1130 NEGRO</t>
  </si>
  <si>
    <t>TÓNER DE IMPRESIÓN PARA HP COD. REF. Q6000A NEGRO</t>
  </si>
  <si>
    <t>TÓNER DE IMPRESIÓN PARA HP COD. REF. Q6001A CIAN</t>
  </si>
  <si>
    <t>TÓNER DE IMPRESIÓN PARA HP COD. REF. Q6002A AMARILLO</t>
  </si>
  <si>
    <t>TÓNER DE IMPRESIÓN PARA HP COD. REF. Q6003A MAGENTA</t>
  </si>
  <si>
    <t>SUSCRIPCION ANUAL A REVISTA ACTUALIDAD EMPRESARIAL</t>
  </si>
  <si>
    <t>SUSCRIPCION ANUAL A REVISTA ACTUALIDAD GUBERNAMENTAL</t>
  </si>
  <si>
    <t>SUSCRIPCIÓN ANUAL A REVISTA DE GESTIÓN PÚBLICA Y DESARROLLO</t>
  </si>
  <si>
    <t>MANDARINA SATSUMA CATEGORÍA I</t>
  </si>
  <si>
    <t>PLUMON DE TINTA INDELEBLE PUNTA FINA</t>
  </si>
  <si>
    <t>PLUMON DE TINTA INDELEBLE PUNTA GRUESA</t>
  </si>
  <si>
    <t>PLUMON DE TINTA INDELEBLE PUNTA DELGADA</t>
  </si>
  <si>
    <t>PLUMON MARCADOR DE TINTA AL AGUA PUNTA DELGADA</t>
  </si>
  <si>
    <t>PLUMON DE TINTA INDELEBLE PUNTA MEDIANA</t>
  </si>
  <si>
    <t>PLUMON DE TINTA INDELEBLE PUNTA MEDIANA COLOR AZUL</t>
  </si>
  <si>
    <t>PLUMON DE TINTA INDELEBLE PUNTA MEDIANA COLOR ROJO</t>
  </si>
  <si>
    <t>PLUMON DE TINTA INDELEBLE PUNTA MEDIANA COLOR NEGRO</t>
  </si>
  <si>
    <t>PLUMON DE TINTA INDELEBLE PUNTA MEDIANA COLOR VERDE</t>
  </si>
  <si>
    <t>PLUMON DE TINTA INDELEBLE PUNTA GRUESA COLOR  AZUL</t>
  </si>
  <si>
    <t>PLUMON DE TINTA INDELEBLE PUNTA FINA JUEGO X 10 COLORES</t>
  </si>
  <si>
    <t>PLUMON MARCADOR DE TINTA AL AGUA PUNTA GRUESA COLOR NEGRO</t>
  </si>
  <si>
    <t>PLUMON MARCADOR DE TINTA AL AGUA PUNTA GRUESA COLOR ROJO</t>
  </si>
  <si>
    <t>PLUMON MARCADOR DE TINTA AL AGUA PUNTA GRUESA COLOR AZUL</t>
  </si>
  <si>
    <t>PLUMON MARCADOR DE TINTA AL AGUA PUNTA GRUESA COLOR VERDE</t>
  </si>
  <si>
    <t>PLUMON DE TINTA INDELEBLE PUNTA GRUESA COLOR  NEGRO</t>
  </si>
  <si>
    <t>PLUMON DE TINTA INDELEBLE PUNTA DELGADA NEGRO</t>
  </si>
  <si>
    <t>PLUMON DE TINTA INDELEBLE PUNTA FINA COLOR NEGRO</t>
  </si>
  <si>
    <t>PLUMON MARCADOR DE TINTA AL AGUA PUNTA DELGADA COLOR NEGRO</t>
  </si>
  <si>
    <t>PLUMON MARCADOR DE TINTA AL AGUA PUNTA DELGADA JUEGO X 12 COLORES</t>
  </si>
  <si>
    <t>PLUMON MARCADOR DE TINTA AL AGUA PUNTA GRUESA JUEGO X 10 COLORES</t>
  </si>
  <si>
    <t>PLUMON DE TINTA INDELEBLE PUNTA DELGADA JUEGO X 4 COLORES</t>
  </si>
  <si>
    <t>PLUMON DE TINTA INDELEBLE PUNTA DELGADA COLOR AZUL</t>
  </si>
  <si>
    <t>ESPIRAL DE PLASTICO 23 MM</t>
  </si>
  <si>
    <t>ESPIRAL DE PLASTICO 11 MM.</t>
  </si>
  <si>
    <t>FOLDER COLGANTE CON VARILLA DE PLASTICO TAMAÑO A4</t>
  </si>
  <si>
    <t>FOLDER DE PLASTICO CON CLIP LATERAL TAMAÑO A4 PARA 60 HOJAS</t>
  </si>
  <si>
    <t>FOLDER DE PLASTICO TAMAÑO A4 CON TAPA TRANSPARENTE</t>
  </si>
  <si>
    <t>FOLDER DE PLASTICO TAMAÑO OFICIO CON TAPA TRANSPARENTE</t>
  </si>
  <si>
    <t>FOLDER DE PLASTICO PARA PRESENTACION CON VARILLA LATERAL TAMAÑO A4</t>
  </si>
  <si>
    <t>FOLDER DE PLASTICO TAMAÑO A4</t>
  </si>
  <si>
    <t>FOLDER DE PLASTICO TAMAÑO OFICIO</t>
  </si>
  <si>
    <t>CUCHILLA PARA CORTAR PAPEL TAMAÑO GRANDE</t>
  </si>
  <si>
    <t>CUCHILLA PARA CORTAR PAPEL CON MANGO DE PLASTICO</t>
  </si>
  <si>
    <t>FECHADOR DE CAUCHO DE 3 mm</t>
  </si>
  <si>
    <t>LAPIZ NEGRO Nº 2 CON BORRADOR</t>
  </si>
  <si>
    <t>LAPIZ NEGRO GRADO 2 HB</t>
  </si>
  <si>
    <t>LAPIZ NEGRO GRADO  2B</t>
  </si>
  <si>
    <t>LIBRO DE ACTAS DE 100 FOLIOS</t>
  </si>
  <si>
    <t>LIBRO DE ACTAS DE 200 FOLIOS</t>
  </si>
  <si>
    <t>LIBRO DE ACTAS DE 400 FOLIOS</t>
  </si>
  <si>
    <t>LIBRO DE ACTAS EMPASTADO RAYADO TAMAÑO OFICIO X 200 HOJAS</t>
  </si>
  <si>
    <t>LIBRO DE ACTAS EMPASTADO RAYADO TAMAÑO OFICIO X 400 HOJAS</t>
  </si>
  <si>
    <t>LIBRO DE ACTAS EMPASTADO RAYADO TAMAÑO A4 X 400 HOJAS</t>
  </si>
  <si>
    <t>SILICONA LIQUIDA PARA MANUALIDADES X 250 ML</t>
  </si>
  <si>
    <t>PERCALINA COLOR AZUL</t>
  </si>
  <si>
    <t>MICA PARA ANILLAR TIPO CATEDRAL TAMAÑO A4</t>
  </si>
  <si>
    <t>MICA PARA ANILLAR  TRANSPARENTE TAMAÑO A4</t>
  </si>
  <si>
    <t>MICA PORTAPAPELES DE PVC TAMAÑO A4</t>
  </si>
  <si>
    <t>PORTA LAPICERO ACRILICO TIPO VASO</t>
  </si>
  <si>
    <t>PORTA LAPICERO DE METAL TIPO MALLA</t>
  </si>
  <si>
    <t>PORTA CLIPS ACRILICO CON IMAN</t>
  </si>
  <si>
    <t>PORTA SELLOS ACRILICO DE 1 PISO</t>
  </si>
  <si>
    <t>LAPIZ DE COLOR TAMAÑO GRANDE (JUEGO X 12 COLORES)</t>
  </si>
  <si>
    <t>PLUMON MARCADOR DE TINTA AL AGUA PUNTA GRUESA</t>
  </si>
  <si>
    <t>SELLO DE RECEPCION DE METAL</t>
  </si>
  <si>
    <t>MINA DE LAPIZ DE 0.5 MM 2B</t>
  </si>
  <si>
    <t>MINA DE LAPIZ DE 0.5 mm 2B X 24</t>
  </si>
  <si>
    <t>LIGA DE JEBE DELGADA Nº 18 X 1/4 LB</t>
  </si>
  <si>
    <t>NOTA AUTOADHESIVA 3 in X 3 in APROX. X 400 HOJAS</t>
  </si>
  <si>
    <t>NOTA AUTOADHESIVA 8 CM X 8 CM APROX. X 500 HOJAS</t>
  </si>
  <si>
    <t>NOTA AUTOADHESIVA 2 in X 3 in (7.6 cm X 5 cm) APROX. X 100 HOJAS</t>
  </si>
  <si>
    <t>NOTA AUTOADHESIVA 3 in X 3 in (7.6 cm X 7.6 cm) APROX. X 500 HOJAS</t>
  </si>
  <si>
    <t>PERFORADOR DE 2 ESPIGAS PARA 15 A 20 HOJAS</t>
  </si>
  <si>
    <t>PERFORADOR DE 2 ESPIGAS PARA 8 A 14 HOJAS</t>
  </si>
  <si>
    <t>PERFORADOR DE 2 ESPIGAS PARA 40 HOJAS</t>
  </si>
  <si>
    <t>PERFORADOR DE 2 ESPIGAS PARA 20 HOJAS</t>
  </si>
  <si>
    <t>PERFORADOR DE 2 ESPIGAS PARA 30 HOJAS</t>
  </si>
  <si>
    <t>TAJADOR DE BOLSILLO CON DEPOSITO</t>
  </si>
  <si>
    <t>TAJADOR DE METAL DOBLE</t>
  </si>
  <si>
    <t>TAJADOR DE MESA DE METAL</t>
  </si>
  <si>
    <t>TIJERA DE METAL DE 8 in</t>
  </si>
  <si>
    <t>TIJERA DE METAL DE 7 in</t>
  </si>
  <si>
    <t>TIJERA DE METAL DE 7 in CON MANGO DE PLASTICO</t>
  </si>
  <si>
    <t>TIJERA DE METAL DE 9 in</t>
  </si>
  <si>
    <t>TIJERA DE ACERO INOXIDABLE DE 7 in</t>
  </si>
  <si>
    <t>GUARDAPOLVO DE DRIL MANGA LARGA UNSEX COLOR BLANCO</t>
  </si>
  <si>
    <t>TORNILLO DE FIERRO AUTORROSCANTE CABEZA FLAT 1/4 in X 2 in</t>
  </si>
  <si>
    <t>ABRAZADERA DE FIERRO GALVANIZADO PARA MANGUERA 3/4 in</t>
  </si>
  <si>
    <t>TARUGO DE PVC DE 1/2 in</t>
  </si>
  <si>
    <t>2.3. 1  5. 4  1</t>
  </si>
  <si>
    <t>CABLE CONDUCTOR TW AWG Nº 12 (4.00 MM2) X 100 M</t>
  </si>
  <si>
    <t>CAJA DE METAL PARA TABLERO ELECTRICO 30 CM X 20 CM X 15 CM</t>
  </si>
  <si>
    <t>ENCHUFE INDUSTRIAL</t>
  </si>
  <si>
    <t>TÓNER DE IMPRESIÓN PARA KONICA MINOLTA COD. REF. TN 711K NEGRO</t>
  </si>
  <si>
    <t>TÓNER DE IMPRESIÓN PARA KYOCERA COD. REF. TK 897K 1T02K00US0 NEGRO</t>
  </si>
  <si>
    <t>TÓNER DE IMPRESIÓN PARA KYOCERA COD. REF. TK 897Y 1T02K0AUS0 AMARILLO</t>
  </si>
  <si>
    <t>94.03.05.01</t>
  </si>
  <si>
    <t>TÓNER DE IMPRESIÓN PARA KONICA MINOLTA COD. REF. TN 220K A33K180 NEGRO</t>
  </si>
  <si>
    <t>CERA LÍQUIDA PARA PISO CON SILICONA COLOR ROJO X 1 gal</t>
  </si>
  <si>
    <t>CERA LÍQUIDA PARA PISO AUTOBRILLANTE COLOR ROJO X 1 gal</t>
  </si>
  <si>
    <t>TÓNER DE IMPRESIÓN PARA KYOCERA COD. REF. TK 897M 1T02K0BUS0 MAGENTA</t>
  </si>
  <si>
    <t>TÓNER DE IMPRESIÓN PARA KYOCERA COD. REF. TK 1147 NEGRO</t>
  </si>
  <si>
    <t>TÓNER DE IMPRESIÓN PARA KONICA MINOLTA COD. REF. TN 220C A33K480 CIAN</t>
  </si>
  <si>
    <t>WINCHA DE METAL 8 m</t>
  </si>
  <si>
    <t>CORRECTOR TIPO CINTA</t>
  </si>
  <si>
    <t>REGLA DE ACRILICO 30 CM</t>
  </si>
  <si>
    <t>TABLERO DE PLÁSTICO TAMAÑO A4 CON SUJETADOR DE METAL</t>
  </si>
  <si>
    <t>LUPA DE MANO 20X DE AUMENTO</t>
  </si>
  <si>
    <t>BOLIGRAFO (LAPICERO) DE TINTA SECA PUNTA FINA</t>
  </si>
  <si>
    <t>PLUMON RESALTADOR PUNTA GRUESA BISELADA CUERPO PLANO</t>
  </si>
  <si>
    <t>CINTA PARA IMPRESORA DE TRANSFERENCIA TERMICA 19 mm X 6.4 m</t>
  </si>
  <si>
    <t>MEMORIA PORTATIL USB DE 16 GB</t>
  </si>
  <si>
    <t>MAMELUCO DE DRIL MANGA LARGA PARA CABALLERO TALLA M</t>
  </si>
  <si>
    <t>MAMELUCO DE DRIL MANGA LARGA PARA CABALLERO TALLA L</t>
  </si>
  <si>
    <t>PELOTA DE FUTBOL Nº 5</t>
  </si>
  <si>
    <t>PELOTA DE CUERO DE VOLEIBOL</t>
  </si>
  <si>
    <t>CAJA ARCHIVADORA DE CARTON 22 cm X 28 cm X 39 cm APROX. REFORZADO CON TELA</t>
  </si>
  <si>
    <t>TÓNER DE IMPRESIÓN PARA KYOCERA COD. REF. TK 897C 1T02K0CUS0 CIAN</t>
  </si>
  <si>
    <t>TÓNER DE IMPRESIÓN PARA HP COD. REF. 85A CE285AD NEGRO</t>
  </si>
  <si>
    <t>2.3. 1  3. 1  1</t>
  </si>
  <si>
    <t>GASOLINA DE 90 OCTANOS</t>
  </si>
  <si>
    <t>DIESEL B5</t>
  </si>
  <si>
    <t>2.6. 6  1. 3  2</t>
  </si>
  <si>
    <t>SOFTWARE (INC. LICENCIA) DETECTOR DE PLAGIOS EN TEXTOS</t>
  </si>
  <si>
    <t>FILTRO DE ACEITE COD. REF. W1168/5</t>
  </si>
  <si>
    <t>FILTRO DE ACEITE COD. REF. 21707133</t>
  </si>
  <si>
    <t>FILTRO DE ACEITE COD. REF. 21707134</t>
  </si>
  <si>
    <t>FILTRO DE AIRE COD. REF. 1780135030</t>
  </si>
  <si>
    <t>FILTRO DE AIRE COD. REF. 21041296</t>
  </si>
  <si>
    <t>FILTRO DE AIRE COD. REF. BAE1205</t>
  </si>
  <si>
    <t>FILTRO DE AIRE COD. REF. 21436535</t>
  </si>
  <si>
    <t>FILTRO DE AIRE COD. REF. 21834199</t>
  </si>
  <si>
    <t>FILTRO SECADOR DE AIRE COD. REF. 21620181</t>
  </si>
  <si>
    <t>FILTRO DE AIRE COD. REF. C20457</t>
  </si>
  <si>
    <t>FILTRO DE PETRÓLEO COD. REF. 21632237</t>
  </si>
  <si>
    <t>FILTRO DE PETRÓLEO COD. REF. 21407801</t>
  </si>
  <si>
    <t>ACEITE LUBRICANTE SAE 40º X 5 GAL</t>
  </si>
  <si>
    <t>ACEITE LUBRICANTE SAE 90 PARA GRUPOS DIFERENCIALES AUTOBLOCANTES X 1 L</t>
  </si>
  <si>
    <t>ACEITE LUBRICANTE SAE 25 W 50 PARA MOTOR GASOLINERO X 1 L</t>
  </si>
  <si>
    <t>ACEITE HIDROLINA ISO 10º X 5 gal</t>
  </si>
  <si>
    <t>LIQUIDO PARA FRENOS X  8 FL OZ ( APROX 237 ML )</t>
  </si>
  <si>
    <t>REFRIGERANTE PARA RADIADOR 50/50</t>
  </si>
  <si>
    <t>GORRA CON VISERA DE DRIL UNISEX</t>
  </si>
  <si>
    <t>SERVILLETA DE PAPEL DOBLADA EN 2 TIPO COCTEL X 100</t>
  </si>
  <si>
    <t>ARANDELA DE ACERO PLANA 18 mm</t>
  </si>
  <si>
    <t>CINTA DE PLÁSTICO ADHESIVA PARA EMBALAJE 2 in X 70 yd</t>
  </si>
  <si>
    <t>SOBRE MANILA TAMAÑO DOBLE OFICIO</t>
  </si>
  <si>
    <t>BOLIGRAFO (LAPICERO) DE TINTA SECA PUNTA MEDIA COLOR AZUL</t>
  </si>
  <si>
    <t>MEMORIA PORTATIL USB DE 32 GB</t>
  </si>
  <si>
    <t>MOUSE OPTICO USB TAMAÑO PEQUEÑO PARA LAP TOP</t>
  </si>
  <si>
    <t>MOUSE OPTICO CON PUERTO USB</t>
  </si>
  <si>
    <t>CAFÉ INSTANTANEO X 200 g</t>
  </si>
  <si>
    <t>BEBIDA GASEOSA X 600 mL</t>
  </si>
  <si>
    <t>CARAMELO DURO SURTIDO X 430 g APROX.</t>
  </si>
  <si>
    <t>ESPARADRAPO HIPOALÉRGICO (PLASTIFICADO) 2 in X 10 yd</t>
  </si>
  <si>
    <t>GASA QUIRURGICA 1 YD X 100 YD</t>
  </si>
  <si>
    <t>GUANTE DESCARTABLE A GRANEL TALLA M</t>
  </si>
  <si>
    <t>GUANTE DESCARTABLE A GRANEL TALLA L</t>
  </si>
  <si>
    <t>GUANTE QUIRURGICO ESTERIL DESCARTABLE Nº 8</t>
  </si>
  <si>
    <t>HISOPO VAGINAL DE ALGODÓN 6 in X 100</t>
  </si>
  <si>
    <t>VENDA ELASTICA 5 in X 5 yd</t>
  </si>
  <si>
    <t>LAMINA PORTA OBJETO 25 MM X 75 MM</t>
  </si>
  <si>
    <t>2.3. 1 11. 1  2</t>
  </si>
  <si>
    <t>LLANTA 295/80R22.5 DELANTERA</t>
  </si>
  <si>
    <t>LLANTA 315/80R22.5 DELANTERA</t>
  </si>
  <si>
    <t>LLANTA 275/80R22.5 DELANTERA</t>
  </si>
  <si>
    <t>ARCHIVADOR PLASTIFICADO DE PALANCA LOMO ANCHO TAMAÑO OFICIO</t>
  </si>
  <si>
    <t>FORRO DE PLASTICO TRANSPARENTE TAMAÑO A4 X 5 m</t>
  </si>
  <si>
    <t>COLECTOR REVISTERO DE CARTON LOMO ANCHO TAMAÑO OFICIO</t>
  </si>
  <si>
    <t>LIMPIADOR QUITASARRO</t>
  </si>
  <si>
    <t>ESCOBILLON DE CERDA PARA PISO X 60 CM</t>
  </si>
  <si>
    <t>RECOGEDOR DE METAL TAMAÑO GRANDE</t>
  </si>
  <si>
    <t>LEJÍA (HIPOCLORITO DE SODIO) AL 6% X 4 L</t>
  </si>
  <si>
    <t>2.3. 1  2. 1  3</t>
  </si>
  <si>
    <t>BOTA DE JEBE</t>
  </si>
  <si>
    <t>ESCOBA DE NAILON CON MANGO PLASTIFICADO DE 30 cm</t>
  </si>
  <si>
    <t>SUSCRIPCION ANUAL A REVISTA CONTADORES &amp;  EMPRESAS</t>
  </si>
  <si>
    <t>SUSCRIPCIÓN ANUAL A REVISTA DE GESTIÓN PÚBLICA Y CONTROL</t>
  </si>
  <si>
    <t>AGUA DE MESA SIN GAS X 20 L</t>
  </si>
  <si>
    <t>TERMOMETRO DIGITAL ORAL</t>
  </si>
  <si>
    <t>GASA ESTERIL 5 M X 10 CM</t>
  </si>
  <si>
    <t>2.3. 1 99. 1 99</t>
  </si>
  <si>
    <t>VENDA ELASTICA 4 in X 5 yd</t>
  </si>
  <si>
    <t>PARACETAMOL 100 MG TAB</t>
  </si>
  <si>
    <t>YODO POVIDONA 8 G/100 ML ESPUMA 1 L</t>
  </si>
  <si>
    <t>SUSCRIPCION ANUAL A DIARIO GESTION</t>
  </si>
  <si>
    <t>CHALECO DE DRIL TIPO PERIODISTA UNISEX</t>
  </si>
  <si>
    <t>TÓNER DE IMPRESIÓN PARA KONICA MINOLTA COD. REF. TN 912 A8H5051 NEGRO</t>
  </si>
  <si>
    <t>94.02.06</t>
  </si>
  <si>
    <t>2.3. 1  2. 1  2</t>
  </si>
  <si>
    <t>MANTEL DE PANA 2.40 m X 3.40 m APROX. CON BORDADO</t>
  </si>
  <si>
    <t>PABELLÓN NACIONAL DE RASO CON ESCUDO BORDADO 90 cm X 1.40 m</t>
  </si>
  <si>
    <t>BANDERÍN DE POLIESTER 37 cm X 40 cm</t>
  </si>
  <si>
    <t>ESTANDARTE INSTITUCIONAL PARA ESCRITORIO DE RASO 30 cm X 45 cm</t>
  </si>
  <si>
    <t>ESTANDARTE INSTITUCIONAL PARA ESCRITORIO DE PANA 25 cm X 35 cm</t>
  </si>
  <si>
    <t>TÓNER DE IMPRESIÓN PARA HP COD. REF. 507A CE400A NEGRO</t>
  </si>
  <si>
    <t>TÓNER DE IMPRESIÓN PARA HP COD. REF. 507A CE401A CIAN</t>
  </si>
  <si>
    <t>TÓNER DE IMPRESIÓN PARA HP COD. REF. 507A CE402A AMARILLO</t>
  </si>
  <si>
    <t>TÓNER DE IMPRESIÓN PARA HP COD. REF. 507A CE403A MAGENTA</t>
  </si>
  <si>
    <t>BOLIGRAFO (LAPICERO) DE TINTA LIQUIDA PUNTA FINA COLOR  AZUL</t>
  </si>
  <si>
    <t>BOLIGRAFO (LAPICERO) DE TINTA SECA PUNTA MEDIA COLOR  AZUL</t>
  </si>
  <si>
    <t>HARINA PASTELERA</t>
  </si>
  <si>
    <t>GOMA EN BARRA X 20 G APROX.</t>
  </si>
  <si>
    <t>GOMA EN BARRA X 25 G APROX.</t>
  </si>
  <si>
    <t>GOMA EN BARRA X 40 G APROX.</t>
  </si>
  <si>
    <t>GOMA LIQUIDA X 250 ML</t>
  </si>
  <si>
    <t>ENGRAPADOR GRANDE DE OFICINA (150 HOJAS)</t>
  </si>
  <si>
    <t>ENGRAPADOR DE METAL MEDIANO 26/6</t>
  </si>
  <si>
    <t>ENGRAPADOR DE OFICINA (30 HOJAS)</t>
  </si>
  <si>
    <t>MEDALLA CON ESTUCHE</t>
  </si>
  <si>
    <t>ARCHIVADOR DE CARTON CON PALANCA LOMO ANCHO TAMAÑO MEDIO OFICIO</t>
  </si>
  <si>
    <t>ARCHIVADOR DE CARTON CON PALANCA LOMO ANCHO TAMAÑO OFICIO</t>
  </si>
  <si>
    <t>ARCHIVADOR DE CARTON CON PALANCA LOMO ANGOSTO TAMAÑO OFICIO</t>
  </si>
  <si>
    <t>ARCHIVADOR DE CARTON CON PALANCA LOMO ANGOSTO TAMAÑO A4</t>
  </si>
  <si>
    <t>ARCHIVADOR PLASTIFICADO DE PALANCA LOMO ANCHO TAMAÑO MEDIO OFICIO</t>
  </si>
  <si>
    <t>ARCHIVADOR PLASTIFICADO DE PALANCA LOMO ANGOSTO TAMAÑO OFICIO</t>
  </si>
  <si>
    <t>ARCHIVADOR DE CARTON PLASTIFICADO CON PALANCA LOMO ANCHO TAMAÑO A4</t>
  </si>
  <si>
    <t>GRAPA 23/10 X 1000</t>
  </si>
  <si>
    <t>GRAPA 23/13 X 1000</t>
  </si>
  <si>
    <t>GRAPA 23/15 X 1000</t>
  </si>
  <si>
    <t>GRAPA 23/17 X 1000</t>
  </si>
  <si>
    <t>GRAPA 23/24 X 1000</t>
  </si>
  <si>
    <t>GRAPA 23/6 X 1000</t>
  </si>
  <si>
    <t>GRAPA 26/6 X  5000</t>
  </si>
  <si>
    <t>DECENA</t>
  </si>
  <si>
    <t>CINTA DE PAPEL PARA ENMASCARAR - MASKING TAPE 22 mm X 20 yd</t>
  </si>
  <si>
    <t>CINTA DE PAPEL PARA ENMASCARAR - MASKING TAPE 2 in X 40 yd</t>
  </si>
  <si>
    <t>CINTA DE PAPEL PARA ENMASCARAR - MASKING TAPE 1 1/2 in X 40 yd</t>
  </si>
  <si>
    <t>CINTA DE PAPEL PARA ENMASCARAR - MASKING TAPE 1/2 in X 40 yd</t>
  </si>
  <si>
    <t>CINTA DE PAPEL PARA ENMASCARAR - MASKING TAPE 1 in X 72 yd</t>
  </si>
  <si>
    <t>CINTA DE PAPEL PARA ENMASCARAR - MASKING TAPE 3/4 in X 20 yd</t>
  </si>
  <si>
    <t>CINTA DE PAPEL PARA ENMASCARAR - MASKING TAPE 1 in X 18 yd</t>
  </si>
  <si>
    <t>CARTULINA SATINADA 150 G DE 50 CM X 65 CM</t>
  </si>
  <si>
    <t>CARTULINA SIMPLE 150 G DE 50 CM X 65 CM COLOR AMARILLO</t>
  </si>
  <si>
    <t>CARTULINA SIMPLE 150 G DE 50 CM X 65 CM COLOR BLANCO</t>
  </si>
  <si>
    <t>CARTULINA SIMPLE 150 G DE 50 CM X 65 CM COLOR CELESTE</t>
  </si>
  <si>
    <t>CARTULINA SATINADA 150 G DE 70 CM X 100 CM COLOR BLANCO</t>
  </si>
  <si>
    <t>CARTULINA SATINADA 150 G DE 50 CM X 65 CM COLOR CELESTE</t>
  </si>
  <si>
    <t>CARTULINA SATINADA 150 G DE 50 CM X 65 CM COLOR ROSADO</t>
  </si>
  <si>
    <t>CARTULINA SATINADA 150 G DE 50 CM X 65 CM COLOR AMARILLO</t>
  </si>
  <si>
    <t>CARTULINA SATINADA 150 G DE 50 CM X 65 CM COLOR VERDE</t>
  </si>
  <si>
    <t>CARTON PRENSADO N° 10 DE 70 cm X 100 cm</t>
  </si>
  <si>
    <t>REGLA DE PLASTICO 30 CM</t>
  </si>
  <si>
    <t>REGLA DE METAL 1 M</t>
  </si>
  <si>
    <t>REGLA DE PLASTICO 60 CM</t>
  </si>
  <si>
    <t>SACAGRAPA DE METAL TIPO MARIPOSA</t>
  </si>
  <si>
    <t>SUJETADOR PARA PAPEL TIPO GUSANILLO CON PISADOR DE METAL X 25</t>
  </si>
  <si>
    <t>SUJETADOR PARA PAPEL (TIPO FASTENER) DE METAL X 100</t>
  </si>
  <si>
    <t>SUJETADOR PARA PAPEL (TIPO FASTENER) DE METAL X 50</t>
  </si>
  <si>
    <t>SUJETADOR PARA PAPEL (TIPO FASTENER) DE METAL</t>
  </si>
  <si>
    <t>SUJETADOR PARA PAPEL (TIPO FASTENER) DE GUSANILLO DE PLASTICO</t>
  </si>
  <si>
    <t>BALDE DE PLASTICO X 20 L</t>
  </si>
  <si>
    <t>MEMORIA PORTATIL USB (MENOR A 1/4 UIT) DE 32 GB</t>
  </si>
  <si>
    <t>MEMORIA PORTÁTIL USB (MENOR A 1/4 UIT) DE 2 TB</t>
  </si>
  <si>
    <t>PAPEL BOND 80 G TAMAÑO  A3</t>
  </si>
  <si>
    <t>PAPEL LUSTRE DE 70 CM X 50 CM</t>
  </si>
  <si>
    <t>PAPEL LUSTRE DE 50 CM X 65 CM COLOR AMARILLO</t>
  </si>
  <si>
    <t>PAPELOGRAFO 75 G DE 86 CM X 61 CM</t>
  </si>
  <si>
    <t>PAPELOGRAFO CUADRICULADO 56 G DE 86 CM X 61 CM</t>
  </si>
  <si>
    <t>BORRADOR DE PAPA</t>
  </si>
  <si>
    <t>BORRADOR BLANCO PARA LAPIZ TAMAÑO GRANDE</t>
  </si>
  <si>
    <t>BORRADOR BLANCO PARA LAPIZ TAMAÑO MEDIANO</t>
  </si>
  <si>
    <t>BOLIGRAFO (LAPICERO) DE TINTA SECA PUNTA FINA COLOR ROJO</t>
  </si>
  <si>
    <t>BOLIGRAFO (LAPICERO) DE TINTA SECA PUNTA FINA COLOR  AZUL</t>
  </si>
  <si>
    <t>BOLIGRAFO (LAPICERO) DE TINTA SECA PUNTA FINA COLOR  NEGRO</t>
  </si>
  <si>
    <t>BOLIGRAFO (LAPICERO) DE TINTA SECA PUNTA FINA COLOR NEGRO</t>
  </si>
  <si>
    <t>BOLIGRAFO (LAPICERO) DE TINTA SECA PUNTA MEDIA COLOR ROJO.</t>
  </si>
  <si>
    <t>2.3. 1  6. 1  2</t>
  </si>
  <si>
    <t>ANTENA PARA PUNTO DE ACCESO INHALAMBRICO (ACCESS POINT WIRELESS)</t>
  </si>
  <si>
    <t>PATCH CORD CAT 6 X 1 m</t>
  </si>
  <si>
    <t>PLACA DE PARED PARA RJ45 1  PUERTO</t>
  </si>
  <si>
    <t>CAJA JACK MODULAR RJ-45</t>
  </si>
  <si>
    <t>CONECTOR PLUG RJ45 CAT 6</t>
  </si>
  <si>
    <t>CABLE UTP CAT 6 X 305 M</t>
  </si>
  <si>
    <t>CANALETA DE PVC 19 mm X 39 mm X 2 m</t>
  </si>
  <si>
    <t>MEMORIA PORTATIL USB DE 8 GB</t>
  </si>
  <si>
    <t>MEMORIA PORTATIL USB DE 120 MB</t>
  </si>
  <si>
    <t>MEMORIA PORTATIL USB (MENOR A 1/4 UIT) DE 128 GB</t>
  </si>
  <si>
    <t>MOCHILA DE POLIESTER</t>
  </si>
  <si>
    <t>GORRA DE DRIL CON BORDADO</t>
  </si>
  <si>
    <t>PLACA RECORDATORIA DE VIDRIO</t>
  </si>
  <si>
    <t>CORCHO NATURAL PARA BOTELLA DE VINO</t>
  </si>
  <si>
    <t>BOTELLA DE VIDRIO VINERA X 750 mL</t>
  </si>
  <si>
    <t>GUANTES DE CUERO PARA ARQUERO DE FUTBOL TALLA M</t>
  </si>
  <si>
    <t>ARCILLA ACTIVA X 25 Kg</t>
  </si>
  <si>
    <t>YESO CERAMICO X 20 kg</t>
  </si>
  <si>
    <t>PIGMENTO PARA MANUALIDADES EN POLVO COLOR RAL 1024</t>
  </si>
  <si>
    <t>PIGMENTO PARA MANUALIDADES EN POLVO COLOR RAL 3028</t>
  </si>
  <si>
    <t>PIGMENTO PARA MANUALIDADES EN POLVO COLOR RAL 3828</t>
  </si>
  <si>
    <t>PIGMENTO PARA MANUALIDADES X 1 kg COLOR AMARILLO</t>
  </si>
  <si>
    <t>PIGMENTO PARA SERIGRAFÍA X 1 kg COLOR AZUL</t>
  </si>
  <si>
    <t>PIGMENTO PARA SERIGRAFÍA X 1 kg COLOR BLANCO</t>
  </si>
  <si>
    <t>PIGMENTO PARA SERIGRAFÍA X 1 kg COLOR NEGRO</t>
  </si>
  <si>
    <t>PIGMENTO PARA SERIGRAFÍA X 1 kg COLOR VERDE</t>
  </si>
  <si>
    <t>CAOLIN P.A. EN POLVO X 1 kg</t>
  </si>
  <si>
    <t>LEJIA (HIPOCLORITO DE SODIO)  AL 7%</t>
  </si>
  <si>
    <t>ZAPATILLA DE FOOTBALL PARA CABALLERO (CHIMPUN)</t>
  </si>
  <si>
    <t>PELOTA DE FUTSAL Nº 3.5</t>
  </si>
  <si>
    <t>PELOTA DE CUERO SINTÉTICO VULCANIZADO PARA VOLEIBOL Nº 5</t>
  </si>
  <si>
    <t>CANILLERA PARA FUTBOL</t>
  </si>
  <si>
    <t>TÓNER DE IMPRESIÓN PARA KONICA MINOLTA COD. REF. TN 812 NEGRO</t>
  </si>
  <si>
    <t>TÓNER DE IMPRESIÓN PARA KONICA MINOLTA COD. REF. TN 323 NEGRO</t>
  </si>
  <si>
    <t>TÓNER DE IMPRESIÓN PARA KONICA MINOLTA COD. REF. TN P51K NEGRO</t>
  </si>
  <si>
    <t>TÓNER DE IMPRESIÓN PARA KONICA MINOLTA COD. REF. TN 220M A33K380 MAGENTA</t>
  </si>
  <si>
    <t>TÓNER DE IMPRESIÓN PARA KONICA MINOLTA COD. REF. TN 514M A9E8330 MAGENTA</t>
  </si>
  <si>
    <t>TÓNER DE IMPRESIÓN PARA KONICA MINOLTA COD. REF. TN 514Y A9E8230 AMARILLO</t>
  </si>
  <si>
    <t>94.04.01</t>
  </si>
  <si>
    <t>TÓNER DE IMPRESIÓN PARA KONICA MINOLTA COD. REF. TN 514C A9E8430 CIAN</t>
  </si>
  <si>
    <t>TÓNER DE IMPRESIÓN PARA KYOCERA COD. REF. TK3182 NEGRO</t>
  </si>
  <si>
    <t>TÓNER DE IMPRESIÓN PARA RICOH COD. REF. 842126 NEGRO</t>
  </si>
  <si>
    <t>TÓNER DE IMPRESIÓN PARA KONICA MINOLTA COD. REF. TN 514K A9E8130 NEGRO</t>
  </si>
  <si>
    <t>TÓNER DE IMPRESIÓN PARA RICOH COD. REF. 841714 NEGRO</t>
  </si>
  <si>
    <t>TÓNER DE IMPRESIÓN PARA KONICA MINOLTA COD. REF. TN 223M MAGENTA</t>
  </si>
  <si>
    <t>TÓNER DE IMPRESIÓN PARA KONICA MINOLTA COD. REF. TN 223Y AMARILLO</t>
  </si>
  <si>
    <t>TÓNER DE IMPRESIÓN PARA KYOCERA COD. REF. 370AB011001 NEGRO</t>
  </si>
  <si>
    <t>2.3. 1  7. 1  1</t>
  </si>
  <si>
    <t>PLANCHADOR DE METAL</t>
  </si>
  <si>
    <t>ALMOHADA ANTIALERGICA GRANDE</t>
  </si>
  <si>
    <t>COLCHON ORTOPEDICO DE 1 1/2 PLAZA</t>
  </si>
  <si>
    <t>COLCHON ORTOPEDICO DE 2 PLAZAS</t>
  </si>
  <si>
    <t>SABANA DE ALGODON 1 1/2 PLAZA</t>
  </si>
  <si>
    <t>JUEGO DE SÁBANAS DE ALGODÓN 2 PLAZAS X 2 PIEZAS</t>
  </si>
  <si>
    <t>EDREDON 2 PLAZAS</t>
  </si>
  <si>
    <t>EDREDON 1 1/2 PLAZA</t>
  </si>
  <si>
    <t>ZAPATO DE CUERO CON PUNTA DE ACERO  UNISEX</t>
  </si>
  <si>
    <t>PLACA RECORDATORIA DE BRONCE</t>
  </si>
  <si>
    <t>CABLE ELECTRICO Nº 12 TW X 100 m</t>
  </si>
  <si>
    <t>CABLE ELECTRICO Nº 14 TW X 100 m</t>
  </si>
  <si>
    <t>TERMINAL AISLADO TIPO PIN 2.5 mm PARA CABLE 14 AWG</t>
  </si>
  <si>
    <t>TOMACORRIENTE DOBLE PARA EMPOTRAR</t>
  </si>
  <si>
    <t>TOMACORRIENTE DOBLE CON LINEA A TIERRA</t>
  </si>
  <si>
    <t>INTERRUPTOR TERMOMAGNÉTICO BIPOLAR TIPO RIEL 16 A CURVA C 10 kA</t>
  </si>
  <si>
    <t>INTERRUPTOR TERMOMAGNÉTICO BIPOLAR TIPO RIEL 32 A CURVA C 10 kA</t>
  </si>
  <si>
    <t>INTERRUPTOR TERMOMAGNÉTICO BIPOLAR TIPO RIEL 40 A CURVA C 10 kA</t>
  </si>
  <si>
    <t>LUMINARIA CIRCULAR 1 X 30 W</t>
  </si>
  <si>
    <t>LUMINARIA CON LÁMPARA FLUORESCENTE TUBULAR LINEAL LED 18 W</t>
  </si>
  <si>
    <t>LÁMPARA LED TUBO LINEAL 8 W 220 V 6500 K</t>
  </si>
  <si>
    <t>LÁMPARA LED BULBO CLÁSICO 12 W 220-240 V 6500 K</t>
  </si>
  <si>
    <t>PIGMENTO PARA SERIGRAFÍA X X 100 g COLOR AMARILLO</t>
  </si>
  <si>
    <t>STICKER IMPRESO SERIGRAFIA</t>
  </si>
  <si>
    <t>BOTA DE JEBE TALLA 41</t>
  </si>
  <si>
    <t>BOTA DE JEBE TALLA 42</t>
  </si>
  <si>
    <t>BOTA DE JEBE TALLA 40</t>
  </si>
  <si>
    <t>BOTA DE JEBE TALLA 36</t>
  </si>
  <si>
    <t>BOTA DE JEBE TALLA 39</t>
  </si>
  <si>
    <t>MAMELUCO DE DRIL MANGA LARGA PARA DAMA</t>
  </si>
  <si>
    <t>MAMELUCO DE DRIL MANGA LARGA PARA CABALLERO TALLA XL</t>
  </si>
  <si>
    <t>TUBO DE PVC SAP CLASE 10 1 in X 5 m</t>
  </si>
  <si>
    <t>PANTALÓN DE POLIALGODÓN LICRADO PARA DAMA</t>
  </si>
  <si>
    <t>CAMISETA TIPO DRY FIT MANGA CORTA CUELLO V UNISEX TALLA S</t>
  </si>
  <si>
    <t>CAMISETA TIPO DRY FIT MANGA CORTA CUELLO V UNISEX TALLA M</t>
  </si>
  <si>
    <t>CAMISETA TIPO DRY FIT MANGA CORTA CUELLO V UNISEX TALLA L</t>
  </si>
  <si>
    <t>CAMISETA TIPO DRY FIT MANGA CORTA CUELLO V UNISEX TALLA XL</t>
  </si>
  <si>
    <t>MEDIA DE ALGODÓN</t>
  </si>
  <si>
    <t>PANTALÓN CORTO-SHORT TIPO DRY FIT UNISEX TALLA S</t>
  </si>
  <si>
    <t>PANTALÓN CORTO-SHORT TIPO DRY FIT UNISEX TALLA M</t>
  </si>
  <si>
    <t>PANTALÓN CORTO-SHORT TIPO DRY FIT UNISEX TALLA L</t>
  </si>
  <si>
    <t>PANTALÓN CORTO-SHORT TIPO DRY FIT UNISEX TALLA XL</t>
  </si>
  <si>
    <t>PASTA O FIDEO SECO DE TRIGO CORTADO</t>
  </si>
  <si>
    <t>PASTA O FIDEO SECO DE TRIGO LARGO</t>
  </si>
  <si>
    <t>MICA PARA ANILLAR TRANSPARENTE TAMAÑO A4 COLOR CARAMELO</t>
  </si>
  <si>
    <t>MICA PARA ANILLAR TRANSPARENTE TAMAÑO A4 COLOR AMARILLO</t>
  </si>
  <si>
    <t>NOTA AUTOADHESIVA 3 in X 3 in X 500 HOJAS COLORES NEON X 5</t>
  </si>
  <si>
    <t>LUPA DE ESCRITORIO DE 10 CM DE DIAMETRO</t>
  </si>
  <si>
    <t>NUMERADOR AUTOMATICO DE METAL DE 6 DIGITOS</t>
  </si>
  <si>
    <t>MINA DE LAPIZ DE 0.5 MM HB X 12</t>
  </si>
  <si>
    <t>MINA DE LAPIZ DE 2 MM TK X 10</t>
  </si>
  <si>
    <t>PAPEL LUSTRE DE 50 CM X 65 CM COLOR VERDE</t>
  </si>
  <si>
    <t>PAPEL LUSTRE DE 50 CM X 65 CM COLOR BLANCO</t>
  </si>
  <si>
    <t>PAPEL LUSTRE DE 50 CM X 65 CM COLOR NARANJA</t>
  </si>
  <si>
    <t>PAPEL LUSTRE DE 70 CM X 50 CM COLOR VERDE</t>
  </si>
  <si>
    <t>CINTA ADHESIVA TRANSPARENTE 1/2 in X 40 yd</t>
  </si>
  <si>
    <t>BOLIGRAFO (LAPICERO) DE TINTA SECA PUNTA MEDIA COLOR NEGRO</t>
  </si>
  <si>
    <t>BOLIGRAFO (LAPICERO) DE TINTA LIQUIDA PUNTA FINA COLOR NEGRO</t>
  </si>
  <si>
    <t>BOLIGRAFO (LAPICERO) DE TINTA LIQUIDA PUNTA FINA COLOR AZUL</t>
  </si>
  <si>
    <t>CHINCHE CON CABEZA DE COLORES X 100</t>
  </si>
  <si>
    <t>COLA SINTETICA X 1/4 KG</t>
  </si>
  <si>
    <t>ESPIRAL DE PLASTICO 9 MM</t>
  </si>
  <si>
    <t>ESPIRAL DE PLASTICO  12 MM</t>
  </si>
  <si>
    <t>ENGRAPADOR GRANDE DE OFICINA (100 HOJAS)</t>
  </si>
  <si>
    <t>ESPONJERO DE JEBE REDONDO</t>
  </si>
  <si>
    <t>DISPENSADOR DE CINTA ADHESIVA DE 1/2 in X 72 yd</t>
  </si>
  <si>
    <t>DISPENSADOR DE CINTA ADHESIVA DE 1 in X 72 yd</t>
  </si>
  <si>
    <t>CUCHILLA PARA CORTAR PAPEL TAMAÑO MEDIANO</t>
  </si>
  <si>
    <t>GRAPA 23/20 X 1000</t>
  </si>
  <si>
    <t>GRAPA 23/8 X 1000</t>
  </si>
  <si>
    <t>GRAPA 26/6 X 1000</t>
  </si>
  <si>
    <t>TAPA PLASTIFICADA PARA ANILLADO TAMAÑO A4</t>
  </si>
  <si>
    <t>PORTAMINA 2 MM</t>
  </si>
  <si>
    <t>PLUMON RESALTADOR PUNTA MEDIANA BISELADA</t>
  </si>
  <si>
    <t>PLUMON DE TINTA INDELEBLE PUNTA FINA COLOR AZUL</t>
  </si>
  <si>
    <t>PLUMON MARCADOR DE TINTA AL AGUA PUNTA MEDIANA COLOR NEGRO</t>
  </si>
  <si>
    <t>PLUMON DE TINTA INDELEBLE PUNTA FINA COLOR ROJO</t>
  </si>
  <si>
    <t>PLUMON MARCADOR DE TINTA AL AGUA PUNTA FINA JUEGO X 10 COLORES</t>
  </si>
  <si>
    <t>PLUMON MARCADOR DE TINTA AL AGUA PUNTA GRUESA JUEGO X 12 COLORES</t>
  </si>
  <si>
    <t>PLUMON RESALTADOR PUNTA MEDIANA BISELADA COLOR ANARANJADO</t>
  </si>
  <si>
    <t>PLUMON DE TINTA INDELEBLE PUNTA FINA COLOR PLATEADO</t>
  </si>
  <si>
    <t>GUADAÑA Nº 8</t>
  </si>
  <si>
    <t>2.3. 1 10. 1  4</t>
  </si>
  <si>
    <t>HERBICIDA RANGO 2T PARA CESPED</t>
  </si>
  <si>
    <t>GLIFOSATO CONCENTRADO SOLUBLE 480 G/L</t>
  </si>
  <si>
    <t>CIPERMETRINA 20% CONCENTRADO EMULSIONABLE (EC) 1 L</t>
  </si>
  <si>
    <t>2.3. 1 10. 1  6</t>
  </si>
  <si>
    <t>OXITETRACICLINA  CLORHIDRATO 50 MG INY 100 ML</t>
  </si>
  <si>
    <t>TRICLABENDAZOL 120 MG + IVERMECTINA 2 MG + FENBENDAZOL 100 MG X 1 L</t>
  </si>
  <si>
    <t>PIEDRA ESMERIL REDONDA 3/4 in X 6 in</t>
  </si>
  <si>
    <t>DISCO DE DESBASTE 4 1/2 in</t>
  </si>
  <si>
    <t>DISCO DE CORTE 1 mm X 4 in</t>
  </si>
  <si>
    <t>DISCO DE CORTE PARA METAL 7/64 in X 1 in X 14 in</t>
  </si>
  <si>
    <t>PLATINA DE FIERRO 1/4 in X 1 in X 6 m</t>
  </si>
  <si>
    <t>2.3. 1  6. 1 99</t>
  </si>
  <si>
    <t>PORTA ELECTRODO PARA SOLDADURA ELECTRICA DE 500 A</t>
  </si>
  <si>
    <t>SOLDADURA CELLOCORD 3/16 in</t>
  </si>
  <si>
    <t>CORTADOR DE VIDRIO</t>
  </si>
  <si>
    <t>HOJA DE SIERRA 18 in</t>
  </si>
  <si>
    <t>PINTURA GALVANIZADO SPRAY X 300 mL</t>
  </si>
  <si>
    <t>PROTECTOR TIPO DELANTAL DE CUERO PARA SOLDADURA</t>
  </si>
  <si>
    <t>PROTECCION FACIAL (MENOR A 1/4 DE LA UIT) CON VISOR DE MALLA DE METAL</t>
  </si>
  <si>
    <t>2.3. 1  6. 1  3</t>
  </si>
  <si>
    <t>DISCO DE CORTE PARA MADERA CON DIENTE WIDIA 16 in X 32 DIENTES</t>
  </si>
  <si>
    <t>MALLA DE ACERO GALVANIZADO DE 1/4 in COCADA 1.20 m DE ANCHO</t>
  </si>
  <si>
    <t>LLANTA 8.3-20 8 PR TC</t>
  </si>
  <si>
    <t>BATERÍA DE LIBRE MANTENIMIENTO 105 AH 570 A 12 V</t>
  </si>
  <si>
    <t>BATERÍA DE LIBRE MANTENIMIENTO 155 AH 1045 A 12 V</t>
  </si>
  <si>
    <t>BATERÍA DE LIBRE MANTENIMIENTO 80 AH 585 A 12 V</t>
  </si>
  <si>
    <t>94.02.13.04</t>
  </si>
  <si>
    <t>PABILO N° 20 X 1 KG</t>
  </si>
  <si>
    <t>PALO EUCALIPTO 6 in X 4.27 m</t>
  </si>
  <si>
    <t>POSTE DE MADERA EUCALIPTO 6 in X 4.5 m</t>
  </si>
  <si>
    <t>POSTE DE MADERA EUCALIPTO 6 in X 2 m</t>
  </si>
  <si>
    <t>2.3. 1 11. 1  4</t>
  </si>
  <si>
    <t>ACEITE LUBRICANTE SAE 90º X 5 GAL</t>
  </si>
  <si>
    <t>CINTA TEFLÓN 1/2 in X 10 m</t>
  </si>
  <si>
    <t>FILTRO DE AGUA 50 µm</t>
  </si>
  <si>
    <t>CLAVO DE FIERRO PARA CALAMINA CON CABEZA  2 in</t>
  </si>
  <si>
    <t>ABRAZADERA DE ACERO GALVANIZADO 1 in</t>
  </si>
  <si>
    <t>2.3. 1 11. 1  6</t>
  </si>
  <si>
    <t>CANDADO X 70 mm</t>
  </si>
  <si>
    <t>CERROJO DE BRONCE 4 in</t>
  </si>
  <si>
    <t>CALAMINA GALVANIZADA 0.22 mm X 80 cm X 1.80 m</t>
  </si>
  <si>
    <t>ARENA DE RIO</t>
  </si>
  <si>
    <t>CEMENTO PORTLAND TIPO I X 42.50 KG</t>
  </si>
  <si>
    <t>LADRILLO KING KONG 9 cm X 13 cm X 23 cm</t>
  </si>
  <si>
    <t>ELECTRONIVEL PARA TANQUE X 3 m</t>
  </si>
  <si>
    <t>MADERA TORNILLO (Cedrelinga cateniformis) 25.40 mm X 200 mm X 3.00 m</t>
  </si>
  <si>
    <t>MADERA TORNILLO (Cedrelinga cateniformis) 50.80 mm X 76.20 mm X 3.00 m</t>
  </si>
  <si>
    <t>REJA DE METAL 1.50 m X 2.60 m</t>
  </si>
  <si>
    <t>LLAVE DE PASO DE POLIETILENO 1 in</t>
  </si>
  <si>
    <t>CABLE VULCANIZADO 3 X 12 AWG</t>
  </si>
  <si>
    <t>CABLE VULCANIZADO 3 X 16 AWG</t>
  </si>
  <si>
    <t>PEGAMENTO PARA PVC X 1/16 gal</t>
  </si>
  <si>
    <t>ADAPTADOR PARA SOLDAR O PEGAR DE PVC SAP 3 in</t>
  </si>
  <si>
    <t>ADAPTADOR PARA SOLDAR O PEGAR DE PVC SAP 1 in X HDPE 1 in</t>
  </si>
  <si>
    <t>CODO PARA SOLDAR O PEGAR DE PVC SAP 1 in X 90°</t>
  </si>
  <si>
    <t>CODO PARA SOLDAR O PEGAR DE PVC SAP 1 in X 45º</t>
  </si>
  <si>
    <t>NIPLE DE POLIPROPILENO 3/4 in X 6 cm</t>
  </si>
  <si>
    <t>2.3. 1  5. 2  1</t>
  </si>
  <si>
    <t>MANGUERA DE POLIETILENO 1/2 in</t>
  </si>
  <si>
    <t>TAPÓN DE PVC 1 in</t>
  </si>
  <si>
    <t>UNION CON ROSCA DE PVC SIMPLE 1/2 in SAP CLASE 10</t>
  </si>
  <si>
    <t>UNION CON ROSCA UNIVERSAL DE PVC 1 in</t>
  </si>
  <si>
    <t>TEE CON ROSCA DE PVC 1 in</t>
  </si>
  <si>
    <t>TEE CON ROSCA DE POLIPROPILENO X 1 in</t>
  </si>
  <si>
    <t>VÁLVULA CHECK 1/2 in</t>
  </si>
  <si>
    <t>VÁLVULA DE PIE 1 1/2 in</t>
  </si>
  <si>
    <t>VALVULA FLOTADORA DE CISTERNA 3/4 in CON BOYA</t>
  </si>
  <si>
    <t>FILTRO DE AIRE COD. REF. 178010C010</t>
  </si>
  <si>
    <t>ACEITE HIDROLINA ISO 10º X 1 L</t>
  </si>
  <si>
    <t>LIQUIDO PARA FRENOS X 1 GAL</t>
  </si>
  <si>
    <t>FOCO 12V 15 W PARA CAMIONETA</t>
  </si>
  <si>
    <t>DADO DE IMPACTO 3/4 in X 24 mm</t>
  </si>
  <si>
    <t>DADO DE IMPACTO 3/4 in X 30 mm</t>
  </si>
  <si>
    <t>DADO DE IMPACTO 3/4 in X 33 mm</t>
  </si>
  <si>
    <t>DADO DE IMPACTO DE 3/4 in X 36 mm</t>
  </si>
  <si>
    <t>PALANCA PARA DESENLLANTE 300 Tn</t>
  </si>
  <si>
    <t>BOMBA DE AGUA PARA MERCEDES BENZ COD. REF. A5412001401</t>
  </si>
  <si>
    <t>CONO DE SEGURIDAD 30 cm</t>
  </si>
  <si>
    <t>INFLADOR PARA LLANTA DE VEHICULOS</t>
  </si>
  <si>
    <t>MEDIDOR DE PRESION DE AIRE PARA LLANTA</t>
  </si>
  <si>
    <t>JUEGO DE ZAPATAS DE FRENO PARA TOYOTA COD. REF. 044950K120</t>
  </si>
  <si>
    <t>PARACHOQUE DELANTERO PARA TOYOTA COD. REF. 521190K820</t>
  </si>
  <si>
    <t>MANGUERA DE JEBE REFORZADA DE 1 in</t>
  </si>
  <si>
    <t>MANGUERA DE JEBE REFORZADO DE 5/8 IN</t>
  </si>
  <si>
    <t>VALVULA PARA INFLADO DE LLANTA CABEZA DOBLE 217 PSI</t>
  </si>
  <si>
    <t>PAPEL HIGIENICO (ROLLO PERSONAL) BLANCO DE DOBLE HOJA X 24</t>
  </si>
  <si>
    <t>DIESEL B5 S50</t>
  </si>
  <si>
    <t>ALIMENTO BALANCEADO PARA CERDO INICIO X 40 kg</t>
  </si>
  <si>
    <t>ALIMENTO BALANCEADO PARA CERDO ENGORDE I X 40 kg</t>
  </si>
  <si>
    <t>2.3. 1 99. 1  2</t>
  </si>
  <si>
    <t>BICARBONATO DE AMONIO P.A. X 1 KG</t>
  </si>
  <si>
    <t>CLOROFORMO P.A X 2.5 L</t>
  </si>
  <si>
    <t>UREA P.A. X 500 g</t>
  </si>
  <si>
    <t>EDTA (ACIDO ETILENDIAMINOTETRAACÉTICO) X 500 g</t>
  </si>
  <si>
    <t>ACIDO LACTICO P.A. X 200 ML</t>
  </si>
  <si>
    <t>ACIDO BORICO P.A. X 1 KG</t>
  </si>
  <si>
    <t>ACETATO DE AMONIO P.A. X 1 KG</t>
  </si>
  <si>
    <t>BICARBONATO DE SODIO Q.P. X 1 KG</t>
  </si>
  <si>
    <t>ACETONITRILO PARA HPLC X 1 L</t>
  </si>
  <si>
    <t>CLORURO FERRICO HEXAHIDRATADO P.A. X 500 g</t>
  </si>
  <si>
    <t>ACIDO BENZOICO P.A. X 1 L</t>
  </si>
  <si>
    <t>BROCA DIAMANTADA 3/8 in</t>
  </si>
  <si>
    <t>GRASA LUBRICANTE PARA TUBO DE PVC TIPO UF</t>
  </si>
  <si>
    <t>TAPA Y MARCO DE METAL ESTRIADA PARA VALVULA 1.00 m X 1.00 m</t>
  </si>
  <si>
    <t>LLAVE DE PASO DE BRONCE DE 2 in</t>
  </si>
  <si>
    <t>TARRAJA 1/2 in A 1 in</t>
  </si>
  <si>
    <t>CORTADOR DE TUBO</t>
  </si>
  <si>
    <t>ESCOFINA PLANA 8 in</t>
  </si>
  <si>
    <t>TRANSICION CON ROSCA DE PVC 4 in</t>
  </si>
  <si>
    <t>TRANSICION CON ROSCA DE PVC 6 in</t>
  </si>
  <si>
    <t>VALVULA COMPUERTA DE FIERRO DE 4 in</t>
  </si>
  <si>
    <t>VALVULA DE COMPUERTA DE FIERRO FUNDIDO 6 in</t>
  </si>
  <si>
    <t>UNIÓN TIPO DRESSER DE FIERRO GALVANIZADO 6 in</t>
  </si>
  <si>
    <t>UNIÓN PARA SOLDAR DE FIERRO TIPO DRESSER 4 in</t>
  </si>
  <si>
    <t>UNION DRESSER PARA SOLDAR O PEGAR DE PVC X 160 mm</t>
  </si>
  <si>
    <t>UNION DRESSER PARA SOLDAR O PEGAR DE PVC X 110 mm</t>
  </si>
  <si>
    <t>TUBO DE PVC PARA DESAGÜE SAP 6 in X 3 m</t>
  </si>
  <si>
    <t>PISOS DE JEBE TIPO ALFOMBRA</t>
  </si>
  <si>
    <t>GUARDAPOLVO DE DRIL MANGA LARGA UNISEX COLOR BLANCO TALLA XL</t>
  </si>
  <si>
    <t>GUARDAPOLVO DE DRIL MANGA LARGA UNISEX COLOR BLANCO TALLA L</t>
  </si>
  <si>
    <t>GUARDAPOLVO DE DRIL MANGA LARGA UNISEX COLOR BLANCO TALLA M</t>
  </si>
  <si>
    <t>ACETATO DE SODIO TRIHIDRATADO P.A X 500 G</t>
  </si>
  <si>
    <t>PIPETA VOLUMETRICA TERMINAL DE VIDRIO CLASE A X 10 ML</t>
  </si>
  <si>
    <t>PICNOMETRO DE VIDRIO 25 ML, CON TERMOMETRO, CERTIFICADO</t>
  </si>
  <si>
    <t>ALAMBRE DE ACERO CON PÚAS 1.25 mm X 125 mm DE DISTANCIAMIENTO ENTRE PÚAS X 200 m</t>
  </si>
  <si>
    <t>2.3. 1 11. 1  5</t>
  </si>
  <si>
    <t>MALLA RASCHEL AL 80% 4.2 m X 100 m COLOR VERDE</t>
  </si>
  <si>
    <t>TÓNER DE IMPRESIÓN PARA HP COD. REF. 35A CB435A NEGRO</t>
  </si>
  <si>
    <t>LAMPARA PARA PROYECTOR MULTIMEDIA</t>
  </si>
  <si>
    <t>CINTA DE PLASTICO ADHESIVA PARA EMBALAJE 3 in X 55 yd</t>
  </si>
  <si>
    <t>NOTA AUTOADHESIVA 3 in X 3 in (7.6 cm X 7.6 cm) APROX. X 100 HOJAS</t>
  </si>
  <si>
    <t>MOTA PARA PIZARRA ACRILICA</t>
  </si>
  <si>
    <t>BORRADOR PARA LAPIZ RECTANGULAR TAMAÑO GRANDE</t>
  </si>
  <si>
    <t>BOLIGRAFO (LAPICERO) DE TINTA SECA PUNTA FINA COLOR AZUL</t>
  </si>
  <si>
    <t>PLUMON RESALTADOR PUNTA GRUESA BISELADA COLOR CELESTE</t>
  </si>
  <si>
    <t>PAPEL CONTOMETRO BOND 57 mm X 30 m</t>
  </si>
  <si>
    <t>2.6. 3  2. 3  1</t>
  </si>
  <si>
    <t>IMPRESORA TERMICA PORTATIL DE ETIQUETAS ALFANUMERICA Y SIMBOLOS</t>
  </si>
  <si>
    <t>LECTORA DE CODIGO DE BARRAS</t>
  </si>
  <si>
    <t>LUMINARIA HERMETICA 2 X 18 W CON DIFUSOR PARA ADOSAR</t>
  </si>
  <si>
    <t>PANEL LED 29.5 cm X 1.195 m 34 W 4000K EMPOTRABLE</t>
  </si>
  <si>
    <t>PANEL LED 30 cm X 120 cm 48 W 4000K ADOSADO</t>
  </si>
  <si>
    <t>MARCO DE ACERO PARA LUMINARIA 5 cm X 30 cm X 120 cm</t>
  </si>
  <si>
    <t>LÁMPARA LED TUBO LINEAL 16 W 220 V 6500 K</t>
  </si>
  <si>
    <t>LIJA PARA PULIR FIERRO Nº 120</t>
  </si>
  <si>
    <t>LLAVE PARA CAÑO DE JARDIN 1/2 in</t>
  </si>
  <si>
    <t>EQUIPO FLUORESCENTE LINEAL 1 X 18 W CON BALASTO Y PANTALLA PARA ADOSAR</t>
  </si>
  <si>
    <t>INSECTICIDA LIQUIDO CIPERMETRINA AL 12.5%</t>
  </si>
  <si>
    <t>PINTURA BASE ZINCROMATO</t>
  </si>
  <si>
    <t>PINTURA ESMALTE COLOR BAYO</t>
  </si>
  <si>
    <t>THINNER ACRILICO EXTRA</t>
  </si>
  <si>
    <t>RODILLO PARA PINTAR DE 8 in</t>
  </si>
  <si>
    <t>BROCHA DE 2 in</t>
  </si>
  <si>
    <t>BROCHA DE 3 in</t>
  </si>
  <si>
    <t>GUANTE DE CUERO PARA SEGURIDAD  TALLA 8</t>
  </si>
  <si>
    <t>GARRUCHA DE 8 in GIRATORIA</t>
  </si>
  <si>
    <t>PAPEL TOALLA DOBLE HOJA BLANCO X 19 m</t>
  </si>
  <si>
    <t>TORNILLO DE ACERO AUTORROSCANTE 8 mm X 3/4 in</t>
  </si>
  <si>
    <t>TARUGO DE PVC DE 3/4 in X 10 mm</t>
  </si>
  <si>
    <t>ALICATE UNIVERSAL 8 in</t>
  </si>
  <si>
    <t>GUANTE DE CUERO ALUMINIZADO</t>
  </si>
  <si>
    <t>PAPEL HIGIENICO (ROLLO PERSONAL) BLANCO DE DOBLE HOJA X 20</t>
  </si>
  <si>
    <t>PAPEL TOALLA HOJA SIMPLE INTERFOLIADO BLANCO X 200 HOJAS</t>
  </si>
  <si>
    <t>TÓNER DE IMPRESIÓN PARA KONICA MINOLTA COD. REF. TN 114 NEGRO</t>
  </si>
  <si>
    <t>TÓNER DE IMPRESIÓN PARA KONICA MINOLTA COD. REF. TN 223K NEGRO</t>
  </si>
  <si>
    <t>TÓNER DE IMPRESIÓN PARA KONICA MINOLTA COD. REF. TN 223C CIAN</t>
  </si>
  <si>
    <t>94.02.13.02</t>
  </si>
  <si>
    <t>TÓNER DE IMPRESIÓN PARA HP COD. REF. 85A CE285A NEGRO</t>
  </si>
  <si>
    <t>AGUA MINERAL SIN GAS X 600 mL</t>
  </si>
  <si>
    <t>LLANTA 265/70R16</t>
  </si>
  <si>
    <t>HARINA DE HABAS</t>
  </si>
  <si>
    <t>HARINA DE SOYA</t>
  </si>
  <si>
    <t>HARINA DE MACA</t>
  </si>
  <si>
    <t>HARINA DE PLÁTANO</t>
  </si>
  <si>
    <t>HARINA DE GARBANZO</t>
  </si>
  <si>
    <t>HARINA DE CAMOTE</t>
  </si>
  <si>
    <t>HARINA DE MAIZ</t>
  </si>
  <si>
    <t>TARWI MOLIDO</t>
  </si>
  <si>
    <t>HARINA DE ARVEJA</t>
  </si>
  <si>
    <t>MAICENA - ALMIDON DE MAIZ</t>
  </si>
  <si>
    <t>HARINA DE CAÑIGUA</t>
  </si>
  <si>
    <t>HARINA DE LÚCUMA</t>
  </si>
  <si>
    <t>ACEITE DE AJONJOLÍ X 270 mL</t>
  </si>
  <si>
    <t>LINAZA EN GRANO (ALIMENTO PARA PERSONAS)</t>
  </si>
  <si>
    <t>CAFÉ MOLIDO A GRANEL</t>
  </si>
  <si>
    <t>CAMARON CHINO</t>
  </si>
  <si>
    <t>CANELA ENTERA</t>
  </si>
  <si>
    <t>COMINO ENTERO</t>
  </si>
  <si>
    <t>OREGANO ENTERO SECO A GRANEL</t>
  </si>
  <si>
    <t>ACHIOTE MOLIDO</t>
  </si>
  <si>
    <t>AJONJOLI</t>
  </si>
  <si>
    <t>PIMIENTA BLANCA MOLIDA</t>
  </si>
  <si>
    <t>CANELA CHINA EN POLVO X 250 g</t>
  </si>
  <si>
    <t>VINAGRE TINTO X 1 L</t>
  </si>
  <si>
    <t>VINAGRE BLANCO X  1 L</t>
  </si>
  <si>
    <t>ALMENDRA</t>
  </si>
  <si>
    <t>PECANA</t>
  </si>
  <si>
    <t>CHANCACA EN TAPA</t>
  </si>
  <si>
    <t>MOSTAZA X 4 kg</t>
  </si>
  <si>
    <t>SILLAO X 5 L</t>
  </si>
  <si>
    <t>SALSA DE OSTIÓN X 510 g</t>
  </si>
  <si>
    <t>AJÍ AMARILLO SECO (AL PESO)</t>
  </si>
  <si>
    <t>AJÍ PANCA SECO (AL PESO)</t>
  </si>
  <si>
    <t>ANIS ESTRELLA (AL PESO)</t>
  </si>
  <si>
    <t>TE A GRANEL</t>
  </si>
  <si>
    <t>FLOR DE JAMAICA</t>
  </si>
  <si>
    <t>COCHAYUYO X 170 G APROX.</t>
  </si>
  <si>
    <t>TRIGO PELADO</t>
  </si>
  <si>
    <t>TRIGO PARTIDO</t>
  </si>
  <si>
    <t>MAIZ PELADO</t>
  </si>
  <si>
    <t>MORON TOSTADO MOLIDO</t>
  </si>
  <si>
    <t>CHOCHOCA MOLIDA</t>
  </si>
  <si>
    <t>DISCO DVD GRABABLE DE 8.5  GB</t>
  </si>
  <si>
    <t>TÓNER DE IMPRESIÓN PARA KONICA MINOLTA COD. REF. TNP51Y A0X5255 AMARILLO</t>
  </si>
  <si>
    <t>TÓNER DE IMPRESIÓN PARA KONICA MINOLTA COD. REF. TNP51M A0X5335 MAGENTA</t>
  </si>
  <si>
    <t>TÓNER DE IMPRESIÓN PARA KONICA MINOLTA COD. REF. TNP51C A0X5435 CIAN</t>
  </si>
  <si>
    <t>MARGARINA CON SAL X 500 g</t>
  </si>
  <si>
    <t>COCOA EN POLVO X 220 G</t>
  </si>
  <si>
    <t>CHOCOLATE EN PASTA  X 90 g</t>
  </si>
  <si>
    <t>ESENCIA DE VAINILLA X 1 L</t>
  </si>
  <si>
    <t>CONSERVA DE DURAZNO EN ALMIBAR X 820 G</t>
  </si>
  <si>
    <t>HIGO SECO</t>
  </si>
  <si>
    <t>PASA SIN PEPA</t>
  </si>
  <si>
    <t>GUINDON SIN PEPA</t>
  </si>
  <si>
    <t>PASA RUBIA</t>
  </si>
  <si>
    <t>GALLETA DE SODA A GRANEL X 3 KG</t>
  </si>
  <si>
    <t>FLAN INSTANTANEO X 5 KG</t>
  </si>
  <si>
    <t>GELATINA X 5 KG</t>
  </si>
  <si>
    <t>94.02.13.03</t>
  </si>
  <si>
    <t>GUANTE DE JEBE DE USO INDUSTRIAL TALLA 8 1/2</t>
  </si>
  <si>
    <t>GUANTE DE JEBE DE USO INDUSTRIAL TALLA 9</t>
  </si>
  <si>
    <t>PAPEL LUSTRE DE 50 CM X 65 CM COLOR ROJO</t>
  </si>
  <si>
    <t>PAPEL LUSTRE DE 50 CM X 65 CM COLOR AZUL</t>
  </si>
  <si>
    <t>2.6. 3  2. 9 99</t>
  </si>
  <si>
    <t>DETECTOR DE FUGAS DE AGUA POR ULTRASONIDO</t>
  </si>
  <si>
    <t>PISTOLA DE CALOR 2000 WATTS</t>
  </si>
  <si>
    <t>TALADRO ELECTRICO PORTATIL DE 700 W</t>
  </si>
  <si>
    <t>AMOLADORA DE 4 in</t>
  </si>
  <si>
    <t>MAQUINA DESATORADORA</t>
  </si>
  <si>
    <t>2.6. 3  2. 1  2</t>
  </si>
  <si>
    <t>ESCALERA DE FIBRA DE VIDRIO TIPO TIJERA</t>
  </si>
  <si>
    <t>PAPEL BOND 80 G TAMAÑO A3.</t>
  </si>
  <si>
    <t>DISCO DVD GRABABLE DE 4.7  GB</t>
  </si>
  <si>
    <t>TÓNER DE IMPRESIÓN PARA HP COD. REF. CE505A NEGRO</t>
  </si>
  <si>
    <t>MAIZ BLANCO</t>
  </si>
  <si>
    <t>CEBADA ENTERA</t>
  </si>
  <si>
    <t>TRIGO ENTERO</t>
  </si>
  <si>
    <t>TINTA DE IMPRESIÓN PARA EPSON COD.REF. T504120AL NEGRO</t>
  </si>
  <si>
    <t>TINTA DE IMPRESIÓN PARA EPSON COD.REF. T504220AL CIAN</t>
  </si>
  <si>
    <t>TINTA DE IMPRESIÓN PARA EPSON COD.REF. T504420AL AMARILLO</t>
  </si>
  <si>
    <t>TINTA DE IMPRESIÓN PARA EPSON COD.REF. T504320AL MAGENTA</t>
  </si>
  <si>
    <t>MAMELUCO DE DRIL MANGA LARGA UNISEX TALLA M COLOR AZUL</t>
  </si>
  <si>
    <t>TÓNER DE IMPRESIÓN PARA HP COD. REF. 87A CF287A NEGRO</t>
  </si>
  <si>
    <t>TÓNER DE IMPRESIÓN PARA HP COD. REF. 126A CE310A NEGRO</t>
  </si>
  <si>
    <t>CERA EN PASTA PARA PISO COLOR ROJO X 1 gal</t>
  </si>
  <si>
    <t>ESCOBA DE CERDA DE PLÁSTICO 30 cm MANGO DE MADERA</t>
  </si>
  <si>
    <t>TACHO DE PLÁSTICO CON TAPA VAIVÉN 50 L APROX.</t>
  </si>
  <si>
    <t>RECOGEDOR DE METAL TAMAÑO MEDIANO</t>
  </si>
  <si>
    <t>DISCO DE CORTE 7 in</t>
  </si>
  <si>
    <t>CINCEL DE FIERRO 1 in X 40 cm</t>
  </si>
  <si>
    <t>CODO CON ROSCA DE PVC 2 in X 90º</t>
  </si>
  <si>
    <t>TUBO DE PVC PARA DESAGÜE SAL 2 in X 3 m</t>
  </si>
  <si>
    <t>CHUÑO BLANCO ENTERO</t>
  </si>
  <si>
    <t>ACEITE DE OLIVA EXTRA VIRGEN X 1 L</t>
  </si>
  <si>
    <t>VINO TINTO X 750 ML</t>
  </si>
  <si>
    <t>PISCO QUEBRANTA X 750 ML</t>
  </si>
  <si>
    <t>CLAVO DE OLOR</t>
  </si>
  <si>
    <t>PALILLO MOLIDO A GRANEL</t>
  </si>
  <si>
    <t>PIMIENTA ENTERA EN GRANO</t>
  </si>
  <si>
    <t>PAPRIKA A GRANEL</t>
  </si>
  <si>
    <t>ANIS ENTERO (AL PESO)</t>
  </si>
  <si>
    <t>TIJERA PARA PODAR GRANDE</t>
  </si>
  <si>
    <t>INSECTICIDA AGRÍCOLA NNN DIMETIL-1,2,3-TRITIANO-5-AMINOHIDROGENOXALATO X 500 g</t>
  </si>
  <si>
    <t>LIMA REDONDA DE 3/16 in</t>
  </si>
  <si>
    <t>LIMA REDONDA DE 7/32 in</t>
  </si>
  <si>
    <t>LIMA REDONDA 5/32 in</t>
  </si>
  <si>
    <t>LIMA TRIANGULAR Nº 8</t>
  </si>
  <si>
    <t>HARINA DE KIWICHA TOSTADA</t>
  </si>
  <si>
    <t>HARINA DE QUINUA TOSTADA</t>
  </si>
  <si>
    <t>HARINA DE SIETE SEMILLAS</t>
  </si>
  <si>
    <t>AGAR CETRIMIDA X 500 G</t>
  </si>
  <si>
    <t>CALDO RAPPAPORT VASSILIADIS X 500 g</t>
  </si>
  <si>
    <t>AGAR MANITOL SALADO X 500 g</t>
  </si>
  <si>
    <t>AGAR XLD (XILOSA LISINA DESOXICOLATO) X 500 g</t>
  </si>
  <si>
    <t>AGAR ROJO BILIS VIOLETA (VRBA) X 500 g</t>
  </si>
  <si>
    <t>BOTA DE JEBE TALLA 38</t>
  </si>
  <si>
    <t>BOTA DE JEBE TALLA 35</t>
  </si>
  <si>
    <t>BOTA DE JEBE COLOR BLANCO TALLA 37</t>
  </si>
  <si>
    <t>GORRO DE DRIL TALLA ESTANDAR</t>
  </si>
  <si>
    <t>PANTALÓN DE DRIL UNISEX</t>
  </si>
  <si>
    <t>MANDIL DE MARROQUIN</t>
  </si>
  <si>
    <t>MAMELUCO DE DRIL MANGA CORTA PARA CABALLERO TALLA L</t>
  </si>
  <si>
    <t>CHAQUETA DE DRIL MANGA CORTA UNISEX</t>
  </si>
  <si>
    <t>GUARDAPOLVO DE DRIL MANGA LARGA UNISEX</t>
  </si>
  <si>
    <t>GEL ANTIBACTERIAL PARA MANOS X 1 L APROX.</t>
  </si>
  <si>
    <t>BANDERIN DE TAFETÁN 70 cm X 90 cm APROX.</t>
  </si>
  <si>
    <t>BANDERÍN DE POLIESTER 50 cm X 50 cm</t>
  </si>
  <si>
    <t>BEBIDA HIDRATANTE X 500  mL</t>
  </si>
  <si>
    <t>VASO DESCARTABLE DE PLASTICO X 6.5 fl oz</t>
  </si>
  <si>
    <t>CAMISETA DE ALGODÓN MANGA CORTA CUELLO CAMISERO PARA DAMA TALLA S</t>
  </si>
  <si>
    <t>CAMISETA DE ALGODÓN MANGA CORTA CUELLO CAMISERO PARA DAMA TALLA M</t>
  </si>
  <si>
    <t>CAMISETA DE ALGODÓN MANGA CORTA CUELLO CAMISERO PARA DAMA TALLA L</t>
  </si>
  <si>
    <t>CAMISETA DE ALGODÓN MANGA CORTA CUELLO CAMISERO PARA DAMA TALLA XL</t>
  </si>
  <si>
    <t>CAMISETA DE ALGODÓN PIQUE MANGA CORTA CUELLO CAMISERO PARA CABALLERO TALLA M BORDADO</t>
  </si>
  <si>
    <t>CAMISETA DE ALGODÓN PIQUE MANGA CORTA CUELLO CAMISERO PARA CABALLERO TALLA L BORDADO</t>
  </si>
  <si>
    <t>CAMISETA DE ALGODÓN PIQUE MANGA CORTA CUELLO CAMISERO PARA CABALLERO TALLA XL BORDADO</t>
  </si>
  <si>
    <t>CAMISETA TIPO DRY FIT MANGA CERO CUELLO V UNISEX</t>
  </si>
  <si>
    <t>CAMISETA DE ALGODÓN PIQUE MANGA CORTA CUELLO CAMISERO PARA CABALLERO TALLA S BORDADO</t>
  </si>
  <si>
    <t>BUZO DE MICROFIBRA 100% POLIESTER PARA CABALLERO TALLA S</t>
  </si>
  <si>
    <t>BUZO DE MICROFIBRA 100% POLIESTER PARA CABALLERO TALLA M</t>
  </si>
  <si>
    <t>BUZO DE MICROFIBRA 100% POLIESTER PARA CABALLERO TALLA L</t>
  </si>
  <si>
    <t>BUZO DE MICROFIBRA 100% POLIESTER PARA CABALLERO TALLA XL</t>
  </si>
  <si>
    <t>BUZO DE MICROFIBRA 100% POLIESTER PARA DAMA TALLA S</t>
  </si>
  <si>
    <t>BUZO DE MICROFIBRA 100% POLIESTER PARA DAMA TALLA M</t>
  </si>
  <si>
    <t>BUZO DE MICROFIBRA 100% POLIESTER PARA DAMA TALLA L</t>
  </si>
  <si>
    <t>BUZO DE MICROFIBRA 100% POLIESTER PARA DAMA TALLA XL</t>
  </si>
  <si>
    <t>PANTALÓN CORTO-SHORT TIPO DRY FIT UNISEX</t>
  </si>
  <si>
    <t>PLANCHA DE ACERO GALVANIZADO 1/20 in X 1.20 m X 2.40 m</t>
  </si>
  <si>
    <t>PLANCHA DE FIERRO GALVANIZADO 1/16 in X 1.22 m X 2.44 m</t>
  </si>
  <si>
    <t>PLATINA DE FIERRO NEGRO 1 in X 1/4 in</t>
  </si>
  <si>
    <t>TORNILLO DE ACERO AUTORROSCANTE 3/16 in X 1 in</t>
  </si>
  <si>
    <t>TARUGO DE PLASTICO DE 3/4 in</t>
  </si>
  <si>
    <t>CERRADURA MECANICA DE 3 GOLPES</t>
  </si>
  <si>
    <t>CERRADURA MECANICA TIPO BOLA CROMADA</t>
  </si>
  <si>
    <t>LLAVE DE PASO DE BRONCE DE 1/2 in</t>
  </si>
  <si>
    <t>LLAVE DE PASO DE BRONCE DE 3/4 in</t>
  </si>
  <si>
    <t>LLAVE DE PASO DE BRONCE DE 1 in</t>
  </si>
  <si>
    <t>ANILLO DE CERA PARA INODORO</t>
  </si>
  <si>
    <t>UÑAS DE SOPORTE</t>
  </si>
  <si>
    <t>JUEGO DE ACCESORIOS INTERNOS COMPLETO PARA TANQUE BAJO DE INODORO</t>
  </si>
  <si>
    <t>SOLDADURA ELECTRODO AWS A5.4 E312-16  1/8 in</t>
  </si>
  <si>
    <t>JUEGO DE DESARMADORES PARA ELECTRICIDAD DE 1000 V X 7 PIEZAS</t>
  </si>
  <si>
    <t>ALICATE DE PRESION 8 in</t>
  </si>
  <si>
    <t>PINTURA ESMALTE COLOR NEGRO</t>
  </si>
  <si>
    <t>PINTURA ESMALTE COLOR GRIS CLARO</t>
  </si>
  <si>
    <t>PINTURA ESMALTE COLOR CAOBA</t>
  </si>
  <si>
    <t>PINTURA SELLADORA</t>
  </si>
  <si>
    <t>PINTURA A BASE DE LATEX TIPO I COLOR PANTONE 7500 U</t>
  </si>
  <si>
    <t>PINTURA A BASE DE LATEX TIPO I COLOR PANTONE 11-0203 TSX</t>
  </si>
  <si>
    <t>LENTE DE PROTECCION DE PVC TRANSPARENTE</t>
  </si>
  <si>
    <t>LENTES DE PROTECCION PARA CORTE DE METALES</t>
  </si>
  <si>
    <t>ADAPTADOR CON ROSCA DE PVC 1/2 in</t>
  </si>
  <si>
    <t>ADAPTADOR CON ROSCA DE PVC 3/4 in</t>
  </si>
  <si>
    <t>ADAPTADOR PARA SOLDAR O PEGAR DE PVC 1 in</t>
  </si>
  <si>
    <t>CODO PARA SOLDAR O PEGAR DE PVC SAL 4 in X 90º</t>
  </si>
  <si>
    <t>CODO CON ROSCA DE PVC 3/4 in X 90°</t>
  </si>
  <si>
    <t>CODO CON ROSCA DE PVC 1/2 in X 90º</t>
  </si>
  <si>
    <t>CODO CON ROSCA DE PVC 1 in X 90°</t>
  </si>
  <si>
    <t>UNION CON ROSCA UNIVERSAL DE PVC 1/2 in</t>
  </si>
  <si>
    <t>TEE CON ROSCA DE PVC 1/2 in</t>
  </si>
  <si>
    <t>TUBO DE ACERO RECTANGULAR 3 mm X 1 in X 2 in X 6 m</t>
  </si>
  <si>
    <t>TUBO DE FIERRO CUADRADO 2 mm X 2 in X 2 in X 6.00 m</t>
  </si>
  <si>
    <t>TÓNER DE IMPRESION PARA HP COD. REF. 230A W2300A NEGRO</t>
  </si>
  <si>
    <t>TÓNER DE IMPRESION PARA HP COD. REF. 230A W2301A CIAN</t>
  </si>
  <si>
    <t>TÓNER DE IMPRESION PARA HP COD. REF. 230A W2302A AMARILLO</t>
  </si>
  <si>
    <t>TÓNER DE IMPRESION PARA HP COD. REF. 230A W2303A MAGENTA</t>
  </si>
  <si>
    <t>DESINFECTANTE LIMPIADOR AROMATICO X 1 GAL</t>
  </si>
  <si>
    <t>TÓNER DE IMPRESIÓN PARA KONICA MINOLTA COD. REF. TN 414 A202050 NEGRO</t>
  </si>
  <si>
    <t>TÓNER DE IMPRESIÓN PARA KONICA MINOLTA COD. REF. TN 220Y A33K280 AMARILLO</t>
  </si>
  <si>
    <t>PABILO DE ALGODON DE 6 HEBRAS X 1 KG</t>
  </si>
  <si>
    <t>SOBRE MANILA PARA RADIOGRAFÍAS 35 cm X 45 cm</t>
  </si>
  <si>
    <t>PERFORADOR DE 2 ESPIGAS PARA 200 HOJAS</t>
  </si>
  <si>
    <t>TABLERO ACRILICO TAMAÑO A4 CON SUJETADOR DE PLASTICO</t>
  </si>
  <si>
    <t>TÓNER DE IMPRESIÓN PARA HP COD. REF. HP 64 CC364A NEGRO</t>
  </si>
  <si>
    <t>TÓNER DE IMPRESIÓN PARA HP COD. REF. CF226A NEGRO</t>
  </si>
  <si>
    <t>CERA LIQUIDA PARA PISO COLOR AMARILLO X 1 gal</t>
  </si>
  <si>
    <t>CERA LIQUIDA PARA PISO COLOR BLANCO X 1 gal</t>
  </si>
  <si>
    <t>DESINFECTANTE LIMPIADOR AROMATICO X 900 mL</t>
  </si>
  <si>
    <t>TELA YUTE X 70 cm DE ANCHO</t>
  </si>
  <si>
    <t>TÓNER DE IMPRESIÓN PARA HP COD. REF. 49X Q5949X NEGRO</t>
  </si>
  <si>
    <t>TÓNER DE IMPRESIÓN PARA KYOCERA COD. REF. 370AB000 NEGRO</t>
  </si>
  <si>
    <t>PELOTA DE CUERO PARA BASQUETBOL Nº 6</t>
  </si>
  <si>
    <t>CONO DIDÁCTICO DE PLÁSTICO</t>
  </si>
  <si>
    <t>CHALECO DE NAILON PARA FUTBOLISTA</t>
  </si>
  <si>
    <t>JABON GERMICIDA LIQUIDO X 1 L</t>
  </si>
  <si>
    <t>LECHUGA  ORGANICA</t>
  </si>
  <si>
    <t>PINTURA ESMALTE COLOR BLANCO</t>
  </si>
  <si>
    <t>PINTURA A BASE DE LATEX TIPO I COLOR PANTONE 7501 UP</t>
  </si>
  <si>
    <t>JUEGO DE AJEDREZ</t>
  </si>
  <si>
    <t>MEDALLA DE BRONCE</t>
  </si>
  <si>
    <t>TROFEO DE MADERA PIEZA DE AJEDREZ REY X 26 cm CON BASE DE MADERA</t>
  </si>
  <si>
    <t>TROFEO DE MADERA PIEZA DE AJEDREZ DAMA X 24 cm CON BASE DE MADERA</t>
  </si>
  <si>
    <t>TROFEO DE MADERA PIEZA DE AJEDREZ ALFIL X 22 cm CON BASE DE MADERA</t>
  </si>
  <si>
    <t>TROFEO DE MADERA PIEZA DE AJEDREZ TORRE X 18.5 cm CON BASE DE MADERA</t>
  </si>
  <si>
    <t>LEJIA  (HIPOCLORITO DE SODIO) AL 6%</t>
  </si>
  <si>
    <t>MANZANA DELICIA CATEGORÍA I</t>
  </si>
  <si>
    <t>DURAZNO CATEGORÍA I</t>
  </si>
  <si>
    <t>PERA CATEGORIA PRIMERA</t>
  </si>
  <si>
    <t>TORTA DE SOYA PARA ANIMALES</t>
  </si>
  <si>
    <t>SUPLEMENTO ALIMENTICIO PARA GANADO VACUNO X 1 kg</t>
  </si>
  <si>
    <t>ALIMENTO PARA CERDO LACTANTE X 40 kg</t>
  </si>
  <si>
    <t>MELAZA DE CAÑA (ALIMENTO PARA ANIMALES)</t>
  </si>
  <si>
    <t>SEMILLA DE MAIZ AMARILLO DURO HIBRIDO AG-003 (AL PESO)</t>
  </si>
  <si>
    <t>ACEITE VEGETAL AGRICOLA</t>
  </si>
  <si>
    <t>GORRA DE DRIL TIPO SAFARI</t>
  </si>
  <si>
    <t>CAMISETA DE ALGODON MANGA CORTA</t>
  </si>
  <si>
    <t>FOLDER MANILA TAMAÑO  A4</t>
  </si>
  <si>
    <t>PAPELÓGRAFO CUADRICULADO 60 g  DE 61 cm X 86 cm</t>
  </si>
  <si>
    <t>HELADO DE CREMA DE VAINILLA CON GALLETA DE CHOCOLATE X 50 mL APROX.</t>
  </si>
  <si>
    <t>ATÚN EN FILETE EN ACEITE VEGETAL X 140 g</t>
  </si>
  <si>
    <t>DISCO DURO 1 TERABYTE</t>
  </si>
  <si>
    <t>PORTA ROLLO DE PAPEL HIGIENICO DE ACRILICO</t>
  </si>
  <si>
    <t>GUANTE QUIRURGICO ESTERIL DESCARTABLE Nº  7 1/2</t>
  </si>
  <si>
    <t>MASCARILLA DESCARTABLE TIPO N-95 X 25</t>
  </si>
  <si>
    <t>COCONA (AL PESO)</t>
  </si>
  <si>
    <t>PAPEL BOND DE 75 g TAMAÑO A4 DE COLOR</t>
  </si>
  <si>
    <t>VASO DESCARTABLE DE POLIPAPEL X  8 fl oz</t>
  </si>
  <si>
    <t>MAÍZ AMILÁCEO VARIEDAD PISCORUNTO CATEGORÍA PRIMERA</t>
  </si>
  <si>
    <t>MAÍZ AMILÁCEO VARIEDAD CUSCO CATEGORÍA PRIMERA</t>
  </si>
  <si>
    <t>QUINUA GRADO 1</t>
  </si>
  <si>
    <t>PAPA SECA</t>
  </si>
  <si>
    <t>PERFORADOR DE 2 ESPIGAS PARA 150 HOJAS</t>
  </si>
  <si>
    <t>TIJERA DE ACERO INOXIDABLE 8 in</t>
  </si>
  <si>
    <t>BINDER CLIP (CLIP BILLETERO) DE 1 in (25 mm)</t>
  </si>
  <si>
    <t>BINDER CLIP (CLIP BILLETERO) DE 3/4 in (19 mm)</t>
  </si>
  <si>
    <t>GORRA DE DRIL UNISEX</t>
  </si>
  <si>
    <t>CASACA DE TASLAN UNISEX</t>
  </si>
  <si>
    <t>2.3. 1 11. 1  3</t>
  </si>
  <si>
    <t>BROCA DE ACERO 1/4 in</t>
  </si>
  <si>
    <t>GUANTE DE JEBE DE USO INDUSTRIAL TALLA 10</t>
  </si>
  <si>
    <t>TINTA DE IMPRESIÓN PARA EPSON COD. REF. T544120AL NEGRO</t>
  </si>
  <si>
    <t>TINTA DE IMPRESIÓN PARA EPSON COD. REF. T544220AL CIAN</t>
  </si>
  <si>
    <t>TINTA DE IMPRESIÓN PARA EPSON COD. REF. T544320AL MAGENTA</t>
  </si>
  <si>
    <t>TINTA DE IMPRESIÓN PARA EPSON COD. REF. T544420AL AMARILLO</t>
  </si>
  <si>
    <t>FUNDA DE DRIL PARA COMPUTADORA</t>
  </si>
  <si>
    <t>FUNDA DE DRIL PARA MONITOR</t>
  </si>
  <si>
    <t>TÓNER DE IMPRESIÓN PARA KYOCERA COD. REF. TK477 NEGRO</t>
  </si>
  <si>
    <t>PABILO DE ALGODON Nº 22 X 1 KG</t>
  </si>
  <si>
    <t>BANDERITA SEÑALIZADORA 1 in APROX. X 50 HOJAS  X 2 COLORES VARIOS</t>
  </si>
  <si>
    <t>FOLDER COLGANTE CON VARILLA DE PLASTICO TAMAÑO OFICIO</t>
  </si>
  <si>
    <t>PORTA LAPICERO DE MATERIAL RECICLABLE TIPO CUBO CON NOTAS AUTOADHESIVAS</t>
  </si>
  <si>
    <t>FECHADOR DE CAUCHO DE 5 mm</t>
  </si>
  <si>
    <t>PLUMON MARCADOR DE TINTA AL AGUA PUNTA DELGADA JUEGO X 10 COLORES</t>
  </si>
  <si>
    <t>TÓNER DE IMPRESIÓN PARA HP COD. REF. 36A CB436A NEGRO</t>
  </si>
  <si>
    <t>PLUMON DE TINTA INDELEBLE PUNTA GRUESA JUEGO X 12 COLORES</t>
  </si>
  <si>
    <t>PAPEL CONTOMETRO AUTOCOPIATIVO (ORIGINAL + 1 COPIA) 76 mm X 30 m</t>
  </si>
  <si>
    <t>ADAPTADOR DE CORRIENTE ALTERNA</t>
  </si>
  <si>
    <t>TÓNER DE IMPRESIÓN PARA HP COD. REF. CF217A NEGRO</t>
  </si>
  <si>
    <t>PLANTA DE ROSAL - Rosa spp</t>
  </si>
  <si>
    <t>ESQUEJE DE FRAMBUESA - Rubus idaeus</t>
  </si>
  <si>
    <t>2.6. 3  2. 7  1</t>
  </si>
  <si>
    <t>ESPARADRAPO TRANSPARENTE DE PLASTICO 5 CM X 9.1 M</t>
  </si>
  <si>
    <t>GASA 10 CM X 10 CM 8 PLIEGUES X 5 UNI</t>
  </si>
  <si>
    <t>MASCARILLA DESCARTABLE BUCONASAL X 50</t>
  </si>
  <si>
    <t>METAMIZOL SODICO 300 MG TAB</t>
  </si>
  <si>
    <t>DICLOFENACO 100 mg TAB</t>
  </si>
  <si>
    <t>DICLOFENACO 1 G/100 G GEL 50 G</t>
  </si>
  <si>
    <t>CLORFENAMINA MALEATO 4 MG TAB</t>
  </si>
  <si>
    <t>AMOXICILINA 500 MG TAB</t>
  </si>
  <si>
    <t>SULFAMETOXAZOL + TRIMETOPRIMA 800 MG + 160 MG TAB</t>
  </si>
  <si>
    <t>SULFADIAZINA DE PLATA 1 g/100 g CRM 30 g</t>
  </si>
  <si>
    <t>AMBROXOL + AMOXICILINA 60 MG + 875 MG TAB</t>
  </si>
  <si>
    <t>2.3. 1  8. 1 99</t>
  </si>
  <si>
    <t>ALCOHOL ETÍLICO (ETANOL) 70º SOL 1 L</t>
  </si>
  <si>
    <t>CINTA TEFLÓN 1/2 in X 12 m</t>
  </si>
  <si>
    <t>ADAPTADOR CON ROSCA DE PVC 2 in</t>
  </si>
  <si>
    <t>NIPLE DE PVC 2 in X 10 cm</t>
  </si>
  <si>
    <t>VÁLVULA CHECK 2 in</t>
  </si>
  <si>
    <t>SEMILLA DE GIRASOL (AL PESO)</t>
  </si>
  <si>
    <t>SEMILLA DE ZAPALLO - Cucurbita maxima (AL PESO)</t>
  </si>
  <si>
    <t>CAFÉ MOLIDO X 500 g</t>
  </si>
  <si>
    <t>CAFÉ INSTANTÁNEO X 190 g APROX.</t>
  </si>
  <si>
    <t>AGUA MINERAL SIN GAS X 600 mL X 15</t>
  </si>
  <si>
    <t>PISTACHO</t>
  </si>
  <si>
    <t>ARANDANO</t>
  </si>
  <si>
    <t>GALLETA DE AGUA X 210 g APROX.</t>
  </si>
  <si>
    <t>FÓRMULA ENERGÉTICA SABOR A CHOCOLATE X 1 kg APROX.</t>
  </si>
  <si>
    <t>PLACA PORTA NOMBRE DE ACRILICO</t>
  </si>
  <si>
    <t>LECHE EVAPORADA ENTERA X 170 g APROX.</t>
  </si>
  <si>
    <t>ACEITE LUBRICANTE MULTIGRADO SAE 25W-50º PARA MOTOR PETROLERO X 5 gal</t>
  </si>
  <si>
    <t>ACEITE LUBRICANTE MULTIGRADO SAE 80W-90º PARA TRANSMISIÓN MECÁNICA X 5 gal</t>
  </si>
  <si>
    <t>BATERÍA DE LIBRE MANTENIMIENTO 90 AH 720 A 12 V</t>
  </si>
  <si>
    <t>GABINETE DE METAL DE PARED</t>
  </si>
  <si>
    <t>2.6. 3  2. 3  3</t>
  </si>
  <si>
    <t>CIRCUITO CERRADO DE VIDEO VIGILANCIA DE 6 CAMARAS</t>
  </si>
  <si>
    <t>RUTEADOR DE RED - ROUTER</t>
  </si>
  <si>
    <t>PANETÓN 850 g APROX.</t>
  </si>
  <si>
    <t>CANASTA DE VIVERES (6 PRODUCTOS)</t>
  </si>
  <si>
    <t>94.03.04</t>
  </si>
  <si>
    <t>94.02.19</t>
  </si>
  <si>
    <t>SOFTWARE PARA HACER ETIQUETAS</t>
  </si>
  <si>
    <t>IMPRESORA DE CODIGO DE BARRAS</t>
  </si>
  <si>
    <t>TABLETA PAD</t>
  </si>
  <si>
    <t>BOLSA DE POLIETILENO 2 µm X 26 in X 40 in APROX. COLOR ROJO X 100</t>
  </si>
  <si>
    <t>TAMPON CON CUBIERTA DE PLASTICO TAMAÑO MEDIANO COLOR NEGRO</t>
  </si>
  <si>
    <t>CINTA DE PLASTICO ADHESIVA PARA EMBALAJE 3 in X 50 yd</t>
  </si>
  <si>
    <t>CLIP GANCHO PARA FOTOCHECK</t>
  </si>
  <si>
    <t>TARJETA DE DESARROLLO DE0-NANO P0082</t>
  </si>
  <si>
    <t>ALFOMBRA ALTO TRANSITO</t>
  </si>
  <si>
    <t>ALFOMBRA ALTO TRÁNSITO 3.80 m X 4.30 m APROX.</t>
  </si>
  <si>
    <t>ALFOMBRA ALTO TRANSITO 17.30 m</t>
  </si>
  <si>
    <t>ALFOMBRA ALTO TRANSITO 9.20 m</t>
  </si>
  <si>
    <t>CORTINA DE BORLÓN 1.50 m X 3.24 m</t>
  </si>
  <si>
    <t>CORTINA DE BORLÓN 1.50 m X 3.30 m</t>
  </si>
  <si>
    <t>CORTINA DE BORLÓN 3.15 m X 4.20 m</t>
  </si>
  <si>
    <t>CORTINA DE BORLÓN 1.90 m X 3.80 m</t>
  </si>
  <si>
    <t>CORTINA DE BORLÓN 2.25 m X 3.20 m</t>
  </si>
  <si>
    <t>TERMOMETRO DE PENETRACION DIGITAL RANGO -50 ºC A 300 ºC</t>
  </si>
  <si>
    <t>ALCOHOLIMETRO DE FLOTACION DE 0 A 100%</t>
  </si>
  <si>
    <t>CLORHIDRATO DE HIDROXILAMINA P.A X 250 g</t>
  </si>
  <si>
    <t>NITRATO DE PLATA P.A. X 100 G</t>
  </si>
  <si>
    <t>TIAMINA CLORHIDRATO X 25 g</t>
  </si>
  <si>
    <t>BICARBONATO DE SODIO P.A. X 500 g</t>
  </si>
  <si>
    <t>RAMNOSA X 25 g</t>
  </si>
  <si>
    <t>PIRIDOXINA CLORHIDRATO P.A. X 25 g</t>
  </si>
  <si>
    <t>ÁCIDO NICOTINICO Q.P. 100 g</t>
  </si>
  <si>
    <t>ÁCIDO 3,5 DINITROSALICILICO P.A. X 100 g</t>
  </si>
  <si>
    <t>2-DESOXIRRIBOSA X 5 g</t>
  </si>
  <si>
    <t>L-FRUCTOSA X 100 g</t>
  </si>
  <si>
    <t>COLORANTE AZUL DE LACTOFENOL X 500 mL</t>
  </si>
  <si>
    <t>COLORANTE ROJO NEUTRO X 25 g</t>
  </si>
  <si>
    <t>PÚRPURA DE BROMOCRESOL X 25 g</t>
  </si>
  <si>
    <t>HIDROXIDO DE POTASIO EN  LENTEJAS Q.P. X 500 g</t>
  </si>
  <si>
    <t>CALDO A - 1 X 500 g</t>
  </si>
  <si>
    <t>D-XILOSA X 100 g</t>
  </si>
  <si>
    <t>PAPEL FILTRO CURSO RÁPIDO 50 cm X 50 cm</t>
  </si>
  <si>
    <t>ESCRITORIO DE MELAMINA</t>
  </si>
  <si>
    <t>VITRINA (OTRAS)</t>
  </si>
  <si>
    <t>SILLON GIRATORIO DE METAL</t>
  </si>
  <si>
    <t>2.1. 2  1. 1  1</t>
  </si>
  <si>
    <t>TERNO SASTRE DE CASIMIR PARA DAMA</t>
  </si>
  <si>
    <t>TERNO DE CASIMIR PARA CABALLERO (1 SACO Y 1 PANTALÓN)</t>
  </si>
  <si>
    <t>LIBRO DE ACTAS TAMAÑO A4 X 200 HOJAS (400 FOLIOS)</t>
  </si>
  <si>
    <t>MICA DE PLASTICO TRANSPARENTE PARA CREDENCIAL</t>
  </si>
  <si>
    <t>TÓNER DE IMPRESIÓN PARA KONICA MINOLTA COD. REF. TN626KACV1190 NEGRO</t>
  </si>
  <si>
    <t>SOFTWARE (INC. LICENCIA) PARA DE SISTEMA BIOMETRICO PARA SERVIDOR</t>
  </si>
  <si>
    <t>EQUIPO DE CONTROL DE ACCESO BIOMETRICO</t>
  </si>
  <si>
    <t>MONITOR LED</t>
  </si>
  <si>
    <t>SWITCH PARA RED SAN DE 24 PUERTOS</t>
  </si>
  <si>
    <t>TÓNER DE IMPRESIÓN PARA KONICA MINOLTA COD. REF. TN 626C ACV1450 CIAN</t>
  </si>
  <si>
    <t>TÓNER DE IMPRESIÓN PARA KONICA MINOLTA COD. REF. TN 626Y ACV1250 AMARILLO</t>
  </si>
  <si>
    <t>CHALECO DE TELA TAFETAN TIPO PERIODISTA UNISEX</t>
  </si>
  <si>
    <t>CEREAL INSTANTÁNEO X 350 g APROX.</t>
  </si>
  <si>
    <t>BEBIDA GASEOSA X 600 mL AMARILLA</t>
  </si>
  <si>
    <t>BEBIDA GASEOSA X 600 mL OSCURA</t>
  </si>
  <si>
    <t>AGUA DE MESA SIN GAS X 20 L + ENVASE</t>
  </si>
  <si>
    <t>CHOCOLATE EN TABLETA 60% DE CACAO X 80 g</t>
  </si>
  <si>
    <t>BOMBÓN DE CHOCOLATE X 150 g</t>
  </si>
  <si>
    <t>CARAMELO BLANDO (TOFFEE) X 100</t>
  </si>
  <si>
    <t>LECHE EVAPORADA ENTERA X 170 g  APROX.</t>
  </si>
  <si>
    <t>GALLETA PARA PIQUEO TIPO CRACKER X 73.5 g APROX.</t>
  </si>
  <si>
    <t>MATE SURTIDO FILTRANTE X 100 SOBRES</t>
  </si>
  <si>
    <t>ESTANTE DE METAL</t>
  </si>
  <si>
    <t>SILLON GIRATORIO (OTROS)</t>
  </si>
  <si>
    <t>TÓNER DE IMPRESIÓN PARA KONICA MINOLTA COD. REF. TN 626M ACV1350 MAGENTA</t>
  </si>
  <si>
    <t>COMPUTADORA PERSONAL PORTATIL</t>
  </si>
  <si>
    <t>LETRERO DE VINIL AUTOADHESIVO 22 cm X 25 cm</t>
  </si>
  <si>
    <t>LETRERO DE VINIL ADHESIVO Y POLIESTIRENO EXPANDIDO 30 cm X 62 cm</t>
  </si>
  <si>
    <t>LETRERO DE VINIL AUTOADHESIVO 75 cm X 95 cm</t>
  </si>
  <si>
    <t>LETRERO DE SEÑALIZACION DE SEGURIDAD AUTOADHESIVO EN VINIL 20 cm X 30 cm</t>
  </si>
  <si>
    <t>POLVO QUIMICO SECO PARA RECARGA DE EXTINTOR X 9 kg</t>
  </si>
  <si>
    <t>TÓNER DE IMPRESIÓN PARA HP COD. REF. 49A Q5949A NEGRO</t>
  </si>
  <si>
    <t>TALCO PARA BEBE X 600 g</t>
  </si>
  <si>
    <t>AGUA DESTILADA X 1 L</t>
  </si>
  <si>
    <t>GUANTE PARA EXAMEN DESCARTABLE DE NITRILO SIN POLVO TALLA M X 100</t>
  </si>
  <si>
    <t>ACEITE DE SILICONA PURIFICADO ESTERIL VISCOSIDAD 1.000 CPS X 15 mL</t>
  </si>
  <si>
    <t>CAJA DE CARTON DE BIOSEGURIDAD X 8 L</t>
  </si>
  <si>
    <t>PAPEL TOALLA HOJA SIMPLE BLANCO X 300 m X 2</t>
  </si>
  <si>
    <t>VASO DESCARTABLE DE POLIPAPEL X 6 fl oz</t>
  </si>
  <si>
    <t>BOLSA DE POLIETILENO 1 µm X 70 cm X 50 cm COLOR NEGRO</t>
  </si>
  <si>
    <t>BOLSA DE POLIETILENO 1 µm X 70 cm X 50 cm COLOR ROJO</t>
  </si>
  <si>
    <t>BOLSA DE POLIETILENO 1 µm X 70 cm X 50 cm COLOR AMARILLO</t>
  </si>
  <si>
    <t>2.6. 3  2. 1  1</t>
  </si>
  <si>
    <t>CAMARA FOTOGRAFICA</t>
  </si>
  <si>
    <t>EQUIPO DE POSICIONAMIENTO - GPS</t>
  </si>
  <si>
    <t>2.6. 3  2. 9  5</t>
  </si>
  <si>
    <t>ESTACION TOTAL</t>
  </si>
  <si>
    <t>COOLER PARA COMPUTADORA PERSONAL PORTÁTIL</t>
  </si>
  <si>
    <t>EQUIPO MULTIFUNCIONAL COPIADORA IMPRESORA SCANNER</t>
  </si>
  <si>
    <t>TECLADO - KEYBOARD</t>
  </si>
  <si>
    <t>UNIDAD CENTRAL DE PROCESO - CPU</t>
  </si>
  <si>
    <t>VEHICULO AEREO NO TRIPULADO - DRONE</t>
  </si>
  <si>
    <t>2.6. 3  2. 5  2</t>
  </si>
  <si>
    <t>AGITADOR MAGNETICO</t>
  </si>
  <si>
    <t>BALANZA DE PRECISION</t>
  </si>
  <si>
    <t>CONDUCTIMETRO - CONDUCTIVIMETRO</t>
  </si>
  <si>
    <t>ESPECTROFOTOMETRO DIGITAL</t>
  </si>
  <si>
    <t>MEDIDOR PORTATIL DE PH, CONDUCTIVIDAD Y TEMPERATURA</t>
  </si>
  <si>
    <t>ESTACION METEOROLOGICA AUTOMATICA</t>
  </si>
  <si>
    <t>EQUIPO DE SONIDO</t>
  </si>
  <si>
    <t>2.6. 3  2. 9  4</t>
  </si>
  <si>
    <t>ESTABILIZADOR</t>
  </si>
  <si>
    <t>VIDEO CAMARA PARA COMPUTADORA</t>
  </si>
  <si>
    <t>AUDIFONOS PROFESIONALES</t>
  </si>
  <si>
    <t>LIBRO DE TEXTO EDUCATIVO</t>
  </si>
  <si>
    <t>TÓNER DE IMPRESIÓN PARA KYOCERA COD. REF. TK 1175 NEGRO</t>
  </si>
  <si>
    <t>FUNDA DE LONA PARA AUTOMOVIL</t>
  </si>
  <si>
    <t>SEGURO DE RUEDA DELANTERA</t>
  </si>
  <si>
    <t>GANCHO PARA REMOLQUE</t>
  </si>
  <si>
    <t>RELOJ DE PLÁSTICO PARA PARED</t>
  </si>
  <si>
    <t>PAPEL BULKY 52 G TAMAÑO  A4</t>
  </si>
  <si>
    <t>DETERGENTE EN PASTA LAVA VAJILLA X 750 g</t>
  </si>
  <si>
    <t>2.3. 1  5. 3  2</t>
  </si>
  <si>
    <t>CUCHARA  DE ACERO INOXIDABLE</t>
  </si>
  <si>
    <t>VASO DESCARTABLE DE PLASTICO X  7  FL OZ</t>
  </si>
  <si>
    <t>PABILO DE ALGODON Nº 12 X 1 KG</t>
  </si>
  <si>
    <t>FOLDER MANILA TAMAÑO A4</t>
  </si>
  <si>
    <t>BOLIGRAFO (LAPICERO) DE TINTA SECA PUNTA GRUESA</t>
  </si>
  <si>
    <t>TINTA PARA MAQUNA NUMERADORA X 27.5 ML</t>
  </si>
  <si>
    <t>TINTA PARA DUPLICADORA DUPLO NEGRO</t>
  </si>
  <si>
    <t>MASTER PARA DUPLICADORA DUPLO COD. REF. DRX80</t>
  </si>
  <si>
    <t>TRANSFORMADOR DE CORRIENTE</t>
  </si>
  <si>
    <t>PAPEL TERMICO DE IMPRESION PARA MONITOR FETAL 143 mm X 150 mm X 300 HOJAS</t>
  </si>
  <si>
    <t>PAPEL TERMICO DE IMPRESION PARA ECOGRAFO ULTRASONIDO OFTALMOLOGICO BIOMETRICO 75 mm X 25 m</t>
  </si>
  <si>
    <t>GEL PARA ECOGRAFIA.</t>
  </si>
  <si>
    <t>PIN DE METAL</t>
  </si>
  <si>
    <t>ALCOHOL ISOPROPILICO (ISOPROPANOL) Q.P. X 100 mL</t>
  </si>
  <si>
    <t>ALGODÓN HIDRÓFILO X 100 g</t>
  </si>
  <si>
    <t>ESPARADRAPO HIPOALERGENICO DE PLASTICO 2 in X 10 yd</t>
  </si>
  <si>
    <t>GASA ESTERIL 7.5 cm X 7.5 cm X 5 UNI</t>
  </si>
  <si>
    <t>JERINGA DESCARTABLE 5 ML SIN AGUJA</t>
  </si>
  <si>
    <t>YODO POVIDONA 8 G/100 ML SOL 60 ML</t>
  </si>
  <si>
    <t>BOTIQUIN DE TETRON KODRA Y LONA TIPO MALETIN</t>
  </si>
  <si>
    <t>2.6. 3  2. 9  2</t>
  </si>
  <si>
    <t>PLANCHA ELECTRICA</t>
  </si>
  <si>
    <t>COCINA A GAS</t>
  </si>
  <si>
    <t>TARIMA</t>
  </si>
  <si>
    <t>TARIMA DE METAL DE FIERRO GALVANIZADO Y MADERA 30 cm X 2.50 m X 8 m</t>
  </si>
  <si>
    <t>BANDEROLA INSTITUCIONAL DE PANA 1.50 m X 3.00 m</t>
  </si>
  <si>
    <t>BANDA DE PANA</t>
  </si>
  <si>
    <t>TROFEO DE VIDRIO DE 10 mm X 15 cm X 20 cm CON BASE DE VIDRIO</t>
  </si>
  <si>
    <t>ESPIRAL DE PLASTICO 14 MM</t>
  </si>
  <si>
    <t>ESPIRAL DE PLASTICO 20 MM</t>
  </si>
  <si>
    <t>ESPIRAL DE PLASTICO 30 MM</t>
  </si>
  <si>
    <t>PAPEL CON RECUBRIMIENTO PARA ENCUADERNACION DE 1.20 m DE ANCHO X 50 m COLOR MARRON MATE</t>
  </si>
  <si>
    <t>GOMA EN BARRA X 40 G</t>
  </si>
  <si>
    <t>GOMA LIQUIDA X 250 g CON APLICADOR</t>
  </si>
  <si>
    <t>CINTA DE PAPEL PARA ENMASCARAR - MASKING TAPE 3/4 in X 36 yd</t>
  </si>
  <si>
    <t>SOBRE MANILA  TAMAÑO A4</t>
  </si>
  <si>
    <t>BORRADOR NEGRO PARA LAPIZ TAMAÑO GRANDE</t>
  </si>
  <si>
    <t>REGLA DE METAL 60 CM</t>
  </si>
  <si>
    <t>JUEGO DE TIJERAS DE METAL X 3 PIEZAS CON MANGO DE PLÁSTICO</t>
  </si>
  <si>
    <t>PAPEL LUSTRE DE 50 CM X 65 CM</t>
  </si>
  <si>
    <t>PAPEL ALUMINIO 50 cm X 60 m</t>
  </si>
  <si>
    <t>GRAPA 9/16 X 1000</t>
  </si>
  <si>
    <t>BOLIGRAFO (LAPICERO) TINTA GEL PUNTA FINA COLOR AZUL</t>
  </si>
  <si>
    <t>BOLIGRAFO (LAPICERO) TINTA GEL PUNTA FINA COLOR ROJO</t>
  </si>
  <si>
    <t>TIRA REACTIVA PARA GLUCOSA EN SANGRE X 50</t>
  </si>
  <si>
    <t>TIRA REACTIVA PARA GLUCOSA EN  SANGRE CON LANCETA</t>
  </si>
  <si>
    <t>BAJALENGUA DE MADERA ADULTO X 100</t>
  </si>
  <si>
    <t>JERINGA DESCARTABLE 5 mL CON AGUJA 21 G X 1 1/2 in</t>
  </si>
  <si>
    <t>JERINGA DESCARTABLE 10 mL CON AGUJA 21 G X 1/2 in</t>
  </si>
  <si>
    <t>IBUPROFENO 400 MG TAB</t>
  </si>
  <si>
    <t>DICLOFENACO 75 MG INY 2 ML</t>
  </si>
  <si>
    <t>DICLOXACILINA (COMO SAL SODICA) 500 mg TAB</t>
  </si>
  <si>
    <t>CEFALEXINA 500 mg TAB</t>
  </si>
  <si>
    <t>CIPROFLOXACINO (COMO CLORHIDRATO) 500 mg TAB</t>
  </si>
  <si>
    <t>18</t>
  </si>
  <si>
    <t>CLOTRIMAZOL 500 MG OVU</t>
  </si>
  <si>
    <t>METRONIDAZOL 500 MG TAB</t>
  </si>
  <si>
    <t>ACIDO FOLICO 1 MG TAB</t>
  </si>
  <si>
    <t>CAPTOPRIL 25 MG TAB</t>
  </si>
  <si>
    <t>ALUMINIO HIDROXIDO 300 MG/5 ML SUS 250 ML</t>
  </si>
  <si>
    <t>OMEPRAZOL 20 mg CAP LM</t>
  </si>
  <si>
    <t>DEXAMETASONA 4 MG TAB</t>
  </si>
  <si>
    <t>NAVAJA DE PELUQUERO DE PLASTICO CON PEINE INCORPORADO DE 8 1/4 in</t>
  </si>
  <si>
    <t>HOJA DE AFEITAR</t>
  </si>
  <si>
    <t>MAQUINA DE AFEITAR DESCARTABLE UNA HOJA</t>
  </si>
  <si>
    <t>JABON DE TOCADOR LIQUIDO X 500 mL</t>
  </si>
  <si>
    <t>GLICERINA Q.P. X 100 mL</t>
  </si>
  <si>
    <t>EPINEFRINA P.A. X 1 g</t>
  </si>
  <si>
    <t>CLORURO DE SODIO AL 0.9% X 1000 mL</t>
  </si>
  <si>
    <t>LUGOL X 100 mL</t>
  </si>
  <si>
    <t>ALGODÓN HIDRÓFILO X 1 kg</t>
  </si>
  <si>
    <t>CATÉTER ENDOVENOSO PERIFERICO Nº 22 G X 3/4 in</t>
  </si>
  <si>
    <t>GUANTE PARA EXAMEN DESCARTABLE TALLA M</t>
  </si>
  <si>
    <t>HILO DE SUTURA DE ALGODÓN Nº 3/0 X 75 m</t>
  </si>
  <si>
    <t>HILO DE SUTURA DE ALGODÓN Nº 3/0 X 70 m</t>
  </si>
  <si>
    <t>HILO DE SUTURA DE ALGODÓN Nº 4/0 X 70 m</t>
  </si>
  <si>
    <t>HILO DE SUTURA DE ALGODÓN Nº 2/0 X 50 cm</t>
  </si>
  <si>
    <t>HOJA DE BISTURI DESCARTABLE Nº 11</t>
  </si>
  <si>
    <t>JERINGA DESCARTABLE 3 mL CON AGUJA 25 G X 1 in</t>
  </si>
  <si>
    <t>JERINGA DESCARTABLE DE TUBERCULINA 1 mL CON AGUJA 23 G X 1 in</t>
  </si>
  <si>
    <t>TUBO ENDOTRAQUEAL DESCARTABLE Nº 6.5 SIN BALÓN</t>
  </si>
  <si>
    <t>TUBO ENDOTRAQUEAL DESCARTABLE Nº 6.0 SIN BALÓN</t>
  </si>
  <si>
    <t>TUBO ENDOTRAQUEAL DESCARTABLE CON ESTILETE Nº 7.5 CON BALÓN</t>
  </si>
  <si>
    <t>CAMPO FENESTRADO DESCARTABLE ADHESIVO 1.20 m X 90 cm</t>
  </si>
  <si>
    <t>GEL PARA ECOGRAFIA X 1 L</t>
  </si>
  <si>
    <t>TUBO CENTRIFUGA DE PLASTICO, FONDO CONICO X 15 mL</t>
  </si>
  <si>
    <t>FRASCO PARA MUESTRA DE HECES CON TAPA</t>
  </si>
  <si>
    <t>LAMINA PORTA OBJETO 25 MM X 75 MM X 50</t>
  </si>
  <si>
    <t>LAMINA CUBRE OBJETO 22 mm X 60 mm</t>
  </si>
  <si>
    <t>LIDOCAINA CLORHIDRATO 20 mg/mL INY 20 mL</t>
  </si>
  <si>
    <t>AMPICILINA 1 G TAB</t>
  </si>
  <si>
    <t>DEXMEDETOMIDINA 4 µg/mL INY 100 mL</t>
  </si>
  <si>
    <t>MIDAZOLAM (COMO CLORHIDRATO) 50 mg INY 10 mL</t>
  </si>
  <si>
    <t>MORFINA CLORHIDRATO 10 mg INY 1 mL</t>
  </si>
  <si>
    <t>PAMOATO DE PIRANTEL + PRAZIQUANTEL 150 mg + 50 mg TAB</t>
  </si>
  <si>
    <t>FIPRONIL 0.125 g/100 mL CHAMPU 1 gal</t>
  </si>
  <si>
    <t>DIPIRONA 500 MG/ML INY 50 ML</t>
  </si>
  <si>
    <t>ATROPINA SULFATO 3 MG/ML INY 50 ML</t>
  </si>
  <si>
    <t>TINTURA DE CANODERMA 100 mL</t>
  </si>
  <si>
    <t>GLUTARALDEHIDO + AMONIO CUATERNARIO 10.725 g  + 7.8 g/100 mL  SOL 20 L</t>
  </si>
  <si>
    <t>MELOXICAM 20 mg/mL INY 100 mL</t>
  </si>
  <si>
    <t>XILACINA 20 mg/mL INY 30 mL</t>
  </si>
  <si>
    <t>KETAMINA 100 mg/mL INY 100 mL</t>
  </si>
  <si>
    <t>ELECTROBOMBA DE 1 HP</t>
  </si>
  <si>
    <t>TANQUE DE POLIETILENO PARA AGUA X 2500 L</t>
  </si>
  <si>
    <t>TANQUE DE POLIETILENO PARA AGUA X 5000 L</t>
  </si>
  <si>
    <t>JABON DE TOCADOR LIQUIDO X 5 L</t>
  </si>
  <si>
    <t>LEJIA (HIPOCLORITO DE SODIO) AL 5% X 4 .5 L</t>
  </si>
  <si>
    <t>LIMPIA VIDRIO TIPO T MANGO CORTO</t>
  </si>
  <si>
    <t>PAPEL HIGIENICO HOJA SIMPLE BLANCO X 200 m</t>
  </si>
  <si>
    <t>DISPENSADOR DE PAPEL TOALLA (MATERIAL PLASTICO)</t>
  </si>
  <si>
    <t>LLANTA 265/65R17</t>
  </si>
  <si>
    <t>CINTA DE PAPEL PARA ENMASCARAR - MASKING TAPE 3/4 in X 40 yd</t>
  </si>
  <si>
    <t>BOLIGRAFO (LAPICERO) DE TINTA SECA PUNTA GRUESA COLOR AZUL</t>
  </si>
  <si>
    <t>PAPEL KRAFT 50 g DE 75 cm X 1.20 m</t>
  </si>
  <si>
    <t>CARAMELO DURO</t>
  </si>
  <si>
    <t>GALLETA PARA PIQUEO TIPO CRACKER X 260 g</t>
  </si>
  <si>
    <t>PLATO DESCARTABLE DE PLASTICO N° 12</t>
  </si>
  <si>
    <t>CUCHARA DESCARTABLE</t>
  </si>
  <si>
    <t>BOLSA DE POLIETILENO 1 µm X 20 cm X 30 cm COLOR ROJO X 100</t>
  </si>
  <si>
    <t>TÓNER DE IMPRESIÓN PARA KONICA MINOLTA COD. REF. TNP79C AAJW430  CIAN</t>
  </si>
  <si>
    <t>TÓNER DE IMPRESIÓN PARA KONICA MINOLTA COD. REF. TNP79K AAJW150 NEGRO</t>
  </si>
  <si>
    <t>TÓNER DE IMPRESIÓN PARA KONICA MINOLTA COD. REF. TNP79M AAJW350 MAGENTA</t>
  </si>
  <si>
    <t>TÓNER DE IMPRESIÓN PARA KONICA MINOLTA COD. REF. TNP79Y AAJW250 AMARILLO</t>
  </si>
  <si>
    <t>CORTINA DE BORLON 3.25 m X 10.95 m</t>
  </si>
  <si>
    <t>CORTINA DE BORLON 3.00 m X 4.50 m</t>
  </si>
  <si>
    <t>CORTINA DE BORLON 3.15 m X 3.15 m</t>
  </si>
  <si>
    <t>CORTINA DE BORLON 3.30 m X 3.90 m</t>
  </si>
  <si>
    <t>CORTINA DE BORLON 3.35 m X 3.40 m</t>
  </si>
  <si>
    <t>CORTINA DE BORLON 3.40 m X 3.45 m</t>
  </si>
  <si>
    <t>FÓRMULA ENERGÉTICA SABOR A CHOCOLATE X 400 g APROX.</t>
  </si>
  <si>
    <t>MAQUINA ESPIRALADORA</t>
  </si>
  <si>
    <t>PIZARRA ACRILICA 1.20 m X 2.00 m</t>
  </si>
  <si>
    <t>IMPRESORA LASER</t>
  </si>
  <si>
    <t>TÓNER DE IMPRESIÓN PARA HP COD. REF. 58A CF258A NEGRO</t>
  </si>
  <si>
    <t>SEPARADOR DE DOCUMENTOS DE PLASTICO CON PESTAÑA TAMAÑO A4 JUEGO X 10</t>
  </si>
  <si>
    <t>SELLO FECHADOR AUTOENTINTABLE DE 55 mm X 35 mm APROX.</t>
  </si>
  <si>
    <t>TABLERO DE CONTROL PARA BOMBA DE AGUA 1 HP 220 VAC</t>
  </si>
  <si>
    <t>PAÑO DE LIMPIEZA 42 cm X 80 cm</t>
  </si>
  <si>
    <t>GEL ANTIBACTERIAL PARA MANOS X 400 mL APROX.</t>
  </si>
  <si>
    <t>ELECTROBOMBA DE 4 HP</t>
  </si>
  <si>
    <t>MEDALLA DE METAL</t>
  </si>
  <si>
    <t>TROFEO COPA DE FIBRA DE PLÁSTICO 75 cm</t>
  </si>
  <si>
    <t>TROFEO COPA DE FIBRA DE PLASTICO 89 cm</t>
  </si>
  <si>
    <t>TROFEO COPA DE FIBRA DE PLASTICO 38 cm</t>
  </si>
  <si>
    <t>TROFEO COPA DE FIBRA DE PLASTICO 36 cm</t>
  </si>
  <si>
    <t>TROFEO DE VIDRIO 7 mm X 12 cm X 17 cm CON BASE DE VIDRIO</t>
  </si>
  <si>
    <t>TROFEO DE VIDRIO 10 mm X 12 cm X 17 cm CON BASE DE VIDRIO</t>
  </si>
  <si>
    <t>TROFEO DE VIDRIO 12 mm X 14 cm X 22 cm CON BASE DE VIDRIO</t>
  </si>
  <si>
    <t>FOLDER MANILA TAMAÑO  A4.</t>
  </si>
  <si>
    <t>SOBRE MANILA TAMAÑO A4</t>
  </si>
  <si>
    <t>BOLIGRAFO (LAPICERO) DE TINTA LIQUIDA PUNTA FINA COLOR ROJO</t>
  </si>
  <si>
    <t>PLUMON DE TINTA INDELEBLE PUNTA MEDIANA JUEGO X 12 COLORES</t>
  </si>
  <si>
    <t>DESINFECTANTE LIMPIADOR AROMATICO X 5 L</t>
  </si>
  <si>
    <t>FELPUDO DE ALTO TRÁNSITO 40 cm X 60 cm</t>
  </si>
  <si>
    <t>PAÑO DE MICROFIBRA 45 cm X 70 cm</t>
  </si>
  <si>
    <t>REFLECTOR</t>
  </si>
  <si>
    <t>TINTA PARA PLUMON DE PIZARRA ACRILICA X 5 mL COLOR AZUL</t>
  </si>
  <si>
    <t>TINTA PARA PLUMON DE PIZARRA ACRILICA X 5 mL COLOR NEGRO</t>
  </si>
  <si>
    <t>TINTA PARA PLUMON DE PIZARRA ACRILICA X 5 mL COLOR ROJO</t>
  </si>
  <si>
    <t>TINTA PARA PLUMON DE PIZARRA ACRILICA X 5 mL COLOR VERDE</t>
  </si>
  <si>
    <t>CRONOMETRO PARA AJEDREZ</t>
  </si>
  <si>
    <t>DESINFECTANTE LIMPIADOR AROMATICO X 4 L</t>
  </si>
  <si>
    <t>LIMPIADOR MULTIUSO</t>
  </si>
  <si>
    <t>PAPEL HIGIENICO HOJA SIMPLE BLANCO X 500 m X 4</t>
  </si>
  <si>
    <t>PAPEL TOALLA DOBLE HOJA BLANCO X 100 m</t>
  </si>
  <si>
    <t>TELA YUTE X 80 cm DE ANCHO</t>
  </si>
  <si>
    <t>2.6. 3  2. 9  1</t>
  </si>
  <si>
    <t>VENTILADOR ELECTRICO PARA TECHO</t>
  </si>
  <si>
    <t>CANASTA DE VIVERES (14 PRODUCTOS)</t>
  </si>
  <si>
    <t>CANASTA DE VIVERES (16 PRODUCTOS)</t>
  </si>
  <si>
    <t>CANASTA DE VIVERES (19 PRODUCTOS)</t>
  </si>
  <si>
    <t>CANASTA DE VIVERES (20 PRODUCTOS)</t>
  </si>
  <si>
    <t>CANASTA DE VIVERES (25 PRODUCTOS)</t>
  </si>
  <si>
    <t>CANASTA DE VIVERES (29 PRODUCTOS)</t>
  </si>
  <si>
    <t>CANASTA DE VIVERES (3 PRODUCTOS)</t>
  </si>
  <si>
    <t>CANASTA DE VIVERES (23 PRODUCTOS)</t>
  </si>
  <si>
    <t>CANASTA DE VIVERES (21 PRODUCTOS)</t>
  </si>
  <si>
    <t>CANASTA DE VIVERES (17 PRODUCTOS)</t>
  </si>
  <si>
    <t>CANASTA DE VIVERES (10 PRODUCTOS)</t>
  </si>
  <si>
    <t>CANASTA DE VIVERES (15 PRODUCTOS)</t>
  </si>
  <si>
    <t>CANASTA DE VIVERES (12 PRODUCTOS)</t>
  </si>
  <si>
    <t>MEDIDOR (OTROS)</t>
  </si>
  <si>
    <t>MEDIDOR DE OXIGENO</t>
  </si>
  <si>
    <t>DETECTOR (OTROS)</t>
  </si>
  <si>
    <t>2.6. 3  2. 4  2</t>
  </si>
  <si>
    <t>PULVERIZADOR ELECTRICO</t>
  </si>
  <si>
    <t>MAQUINA SELLADORA AL VACIO</t>
  </si>
  <si>
    <t>TRITURADORA</t>
  </si>
  <si>
    <t>2.6. 2  2. 2  4</t>
  </si>
  <si>
    <t>CASCO PROTECTOR (MENOR A 1/4 DE LA UIT) DE POLIETILENO DE ALTA DENSIDAD</t>
  </si>
  <si>
    <t>BOTA DE CUERO CON PUNTA DE ACERO  UNISEX</t>
  </si>
  <si>
    <t>CHALECO DE DRIL PARA CABALLERO COLOR PLOMO</t>
  </si>
  <si>
    <t>GUANTE DE SEGURIDAD INDUSTRIAL DE NITRILO PARA PROTECCIÓN DE PRODUCTOS QUÍMICOS TALLA 09</t>
  </si>
  <si>
    <t>TAPON DE OIDO DE ESPUMA EVA</t>
  </si>
  <si>
    <t>ZAPATO DE CUERO CON PUNTA DE ACERO PARA CABALLERO</t>
  </si>
  <si>
    <t>PANTALÓN DE DRIL PARA CABALLERO</t>
  </si>
  <si>
    <t>CAMISETA DE ALGODÓN JERSEY (30/1) MANGA LARGA CUELLO REDONDO TALLA M</t>
  </si>
  <si>
    <t>CAMISETA DE ALGODÓN JERSEY (30/1) MANGA LARGA CUELLO REDONDO TALLA L</t>
  </si>
  <si>
    <t>CAMISETA DE ALGODÓN JERSEY (30/1) MANGA LARGA CUELLO REDONDO TALLA XL</t>
  </si>
  <si>
    <t>TARJETA DE CONTROL VISIBLE</t>
  </si>
  <si>
    <t>FORMATO DE PARTE DIARIO</t>
  </si>
  <si>
    <t>ENGRAPADOR GRANDE DE OFICINA (200 HOJAS)</t>
  </si>
  <si>
    <t>BOLIGRAFO (LAPICERO) DE TINTA LIQUIDA PUNTA FINA</t>
  </si>
  <si>
    <t>CUADERNO DE OBRA TAMAÑO A4 X 100 HOJAS</t>
  </si>
  <si>
    <t>TAPA PARA DESAGUE</t>
  </si>
  <si>
    <t>JUEGO DE GRIFERIA PARA DUCHA SIMPLE (BRAZO, CANOPLA, REGADERA Y LLAVE)</t>
  </si>
  <si>
    <t>LLAVE PARA URINARIO DE 1/2 in</t>
  </si>
  <si>
    <t>TOALLERA CON BARRA PLASTICA</t>
  </si>
  <si>
    <t>RODILLO DE PLASTICO PARA PAPELERA DE BAÑO</t>
  </si>
  <si>
    <t>TUBO DE ABASTO DE ACERO INOXIDABLE 1/2 in X 1/2 in X 35 cm</t>
  </si>
  <si>
    <t>YESO X 25 KG</t>
  </si>
  <si>
    <t>BREA</t>
  </si>
  <si>
    <t>FRAGUA COLOR BLANCO PARA MAYOLICA</t>
  </si>
  <si>
    <t>ADITIVO IMPERMEABILIZANTE PARA CONCRETO.</t>
  </si>
  <si>
    <t>SELLADOR ELASTOMERICO DE JUNTAS A BASE DE POLIURETANO X 600 mL</t>
  </si>
  <si>
    <t>CANTONERA DE PVC</t>
  </si>
  <si>
    <t>CRUCETA DE PLASTICO X 3 mm</t>
  </si>
  <si>
    <t>PEGAMENTO PARA CERAMICO X 25 KG</t>
  </si>
  <si>
    <t>ALAMBRE DE ACERO NEGRO RECOCIDO CALIBRE 8</t>
  </si>
  <si>
    <t>ALAMBRE DE ACERO NEGRO RECOCIDO CALIBRE 16</t>
  </si>
  <si>
    <t>CABLE DE ACERO TIPO BOA 1/4 in</t>
  </si>
  <si>
    <t>CLAVO DE ACERO DE 3 in (AL PESO)</t>
  </si>
  <si>
    <t>CLAVO DE ACERO DE 2 1/2 in (AL PESO)</t>
  </si>
  <si>
    <t>CLAVO DE FIERRO 3 in (AL PESO)</t>
  </si>
  <si>
    <t>PERNO DE ANCLAJE DE FIERRO GALVANIZADO TIPO L 3/4 in X 1.00 m</t>
  </si>
  <si>
    <t>TUERCA DE ACERO 1/2 in</t>
  </si>
  <si>
    <t>ARANDELA DE ACERO PLANA 1/2 in</t>
  </si>
  <si>
    <t>TACHO DE METAL (MENOR A 1/4 UIT) PARA DESECHO CON PARANTE 75 L</t>
  </si>
  <si>
    <t>TUBO DE FIERRO GALVANIZADO 2 in X 4 m</t>
  </si>
  <si>
    <t>TIERRA  DE CHACRA</t>
  </si>
  <si>
    <t>ARENA  GRUESA</t>
  </si>
  <si>
    <t>ARENA  FINA</t>
  </si>
  <si>
    <t>HORMIGON</t>
  </si>
  <si>
    <t>PIEDRA CHANCADA DE 3/4 in</t>
  </si>
  <si>
    <t>PALA TIPO CUCHARA</t>
  </si>
  <si>
    <t>PICO DE ACERO CON MANGO DE MADERA DE 52 CM</t>
  </si>
  <si>
    <t>BARRETA DE FIERRO HEXAGONAL DE 1 1/4 in X 1.80 m</t>
  </si>
  <si>
    <t>LLANTA PARA CARRETILLA TIPO BUGUI DE 40 CM INCLUYE CAMARA Y EJE DE 16 MM</t>
  </si>
  <si>
    <t>PROBETA DE METAL PARA ENSAYO DE HORMIGÓN 15 cm X 30 cm</t>
  </si>
  <si>
    <t>CARRETILLA DE METAL TIPO BUGUI (MENOR A 1/4 UIT) DE 5.50 ft3</t>
  </si>
  <si>
    <t>CHALECO DE DRIL PARA CABALLERO COLOR BEIGE</t>
  </si>
  <si>
    <t>CAMISETA DE ALGODON MANGA LARGA</t>
  </si>
  <si>
    <t>PAPEL BOND 75 G TAMAÑO A4 COLOR VERDE</t>
  </si>
  <si>
    <t>VARILLA DE ACERO CORRUGADO fy=4200 kg/cm2 GRADO 60 DE 3/8 in</t>
  </si>
  <si>
    <t>VARILLA DE ACERO CORRUGADO fy=4200 kg/cm2 GRADO 60 DE 1/2 in</t>
  </si>
  <si>
    <t>CLAVO DE ACERO DE 4 in (AL PESO)</t>
  </si>
  <si>
    <t>TRIPLAY (TABLERO CONTRACHAPADO) DE LUPUNA 8 mm X 1.22 m X 2.44 m</t>
  </si>
  <si>
    <t>MADERA TORNILLO (Cedrelinga cateniformis) 1 mm X 3 mm X 10 m</t>
  </si>
  <si>
    <t>MADERA TORNILLO (Cedrelinga cateniformis) 2 mm X 2 mm X 10 m</t>
  </si>
  <si>
    <t>IMPRESORA A INYECCION DE TINTA</t>
  </si>
  <si>
    <t>VARILLA DE ACERO CORRUGADO fy=4200 kg/cm2 GRADO 60 DE 1/2 in X 9 m</t>
  </si>
  <si>
    <t>VARILLA DE ACERO CORRUGADO fy=4200 kg/cm2 GRADO 60 DE 3/8 in X 9 m</t>
  </si>
  <si>
    <t>VARILLA DE ACERO CORRUGADO fy=4200 kg/cm2 GRADO 60 DE 1/4 in X 9 m</t>
  </si>
  <si>
    <t>CASCO PROTECTOR (MENOR A 1/4 DE LA UIT) DE PLÁSTICO COLOR BLANCO</t>
  </si>
  <si>
    <t>PONCHO IMPERMEABLE CON CAPUCHA</t>
  </si>
  <si>
    <t>ARENA FINA DE RIO</t>
  </si>
  <si>
    <t>PIEDRA CHANCADA .</t>
  </si>
  <si>
    <t>PIEDRA MEDIANA  4 in</t>
  </si>
  <si>
    <t>PIEDRA GRANDE 8 in</t>
  </si>
  <si>
    <t>MADERA TORNILLO (Cedrelinga cateniformis) 50.80 mm X 50.80 mm X 3.04 m</t>
  </si>
  <si>
    <t>MADERA TORNILLO (Cedrelinga cateniformis) 25.40 mm X 203.20 mm X 3.04 m</t>
  </si>
  <si>
    <t>PALO EUCALIPTO 8 in X 6 m</t>
  </si>
  <si>
    <t>PALO EUCALIPTO 4 in X 6 m</t>
  </si>
  <si>
    <t>LIJA PARA PULIR PARED Nº 80</t>
  </si>
  <si>
    <t>LADRILLO KING KONG 18 HUECOS CARA VISTA</t>
  </si>
  <si>
    <t>LADRILLO DE 15 CM X 30 CM X 30 CM DE 8 HUECOS</t>
  </si>
  <si>
    <t>ASFALTO LIQUIDO RC 250</t>
  </si>
  <si>
    <t>ADOQUIN DE  CONCRETO (PEATONAL) 4 cm X 10 cm X 20 cm</t>
  </si>
  <si>
    <t>PINTURA OLEO MATE</t>
  </si>
  <si>
    <t>IMPRIMANTE PARA PARED</t>
  </si>
  <si>
    <t>LETRERO DE SEÑALIZACION DE SEGURIDAD DE EMERGENCIA AUTODHESIVO</t>
  </si>
  <si>
    <t>DISCO DURO EXTERNO DE 4 TB</t>
  </si>
  <si>
    <t>BINOCULARES</t>
  </si>
  <si>
    <t>ESTANTE DE MELAMINA</t>
  </si>
  <si>
    <t>VITRINA DE MELAMINA</t>
  </si>
  <si>
    <t>ESTANTE ARCHIVADOR DE MELAMINA</t>
  </si>
  <si>
    <t>LIBRERO DE MELAMINA</t>
  </si>
  <si>
    <t>MESA DE METAL Y MELAMINA</t>
  </si>
  <si>
    <t>CLORHIDRATO DE HIDROXILAMINA P.A. X 50 g</t>
  </si>
  <si>
    <t>FOLIN Y CIOCALTEUS X 100 mL</t>
  </si>
  <si>
    <t>ACIDO GALICO PARA SINTESIS X 100 g</t>
  </si>
  <si>
    <t>1,10-FENANTROLINA MONOHIDRATADO P.A. X 100 g</t>
  </si>
  <si>
    <t>2,2-DIFENIL-1-PICRIL HIDRAZILO X 50 mg</t>
  </si>
  <si>
    <t>CINTA INDICADORA DE PH 0 A 14 X 100</t>
  </si>
  <si>
    <t>FRASCO DE VIDRIO CON TAPA DE 250 mL</t>
  </si>
  <si>
    <t>CAJA CONSERVADORA DE TEMPERATURA - COOLER</t>
  </si>
  <si>
    <t>CAJA CONSERVADORA DE TEMPERATURA - COOLER X 20 L</t>
  </si>
  <si>
    <t>ORGANIZADOR PARA ESCRITORIO DE METAL</t>
  </si>
  <si>
    <t>TABLERO DE MADERA TAMAÑO OFICIO CON SUJETADOR DE METAL</t>
  </si>
  <si>
    <t>PLUMON RESALTADOR PUNTA GRUESA BISELADA</t>
  </si>
  <si>
    <t>ESPECTROFOTOMETRO</t>
  </si>
  <si>
    <t>EQUIPO DE ORDEÑO</t>
  </si>
  <si>
    <t>SEMBRADORA (OTRAS)</t>
  </si>
  <si>
    <t>NECTAR DE FRUTAS X 350 mL</t>
  </si>
  <si>
    <t>BIZCOCHO</t>
  </si>
  <si>
    <t>ATUN EN FILETE EN ACEITE VEGETAL X 170 G</t>
  </si>
  <si>
    <t>ESTUFA DE CULTIVO</t>
  </si>
  <si>
    <t>CONGELADORA ELECTRICA HORIZONTAL</t>
  </si>
  <si>
    <t>BLOCK DE PAPEL BOND 75 g TAMAÑO A5 X 45 HOJAS</t>
  </si>
  <si>
    <t>LIBRETA CUADRICULADA TAMAÑO A6 X 100 HOJAS</t>
  </si>
  <si>
    <t>TONER DE IMPRESION PARA HP COD. REF. CE410A NEGRO</t>
  </si>
  <si>
    <t>CAMARA TERMOGRAFICA</t>
  </si>
  <si>
    <t>DISCO DURO EXTERNO DE 2 TB</t>
  </si>
  <si>
    <t>CAMARA TRAMPA</t>
  </si>
  <si>
    <t>PARLANTE AMPLIFICADOR PORTATIL</t>
  </si>
  <si>
    <t>ZAPATILLA DE CUERO PARA DAMA</t>
  </si>
  <si>
    <t>SOMBRERO DE DRIL ALA ANCHA</t>
  </si>
  <si>
    <t>ZAPATILLA DE CUERO PARA CABALLERO</t>
  </si>
  <si>
    <t>BOLSA DE POLIETILENO 2 µm X 20 in X 20 in COLOR NEGRO</t>
  </si>
  <si>
    <t>GUARDAPOLVO DE DRIL MANGA LARGA UNISEX COLOR BLANCO TALLA S</t>
  </si>
  <si>
    <t>AGITADOR MAGNETICO CON PLANCHA DE CALENTAMIENTO</t>
  </si>
  <si>
    <t>CAMARA LUCIDA PARA MICROSCOPIO</t>
  </si>
  <si>
    <t>ESTERILIZADOR</t>
  </si>
  <si>
    <t>MICROSCOPIO (OTROS)</t>
  </si>
  <si>
    <t>SISTEMA DE VIDEO PARA MICROSCOPIO</t>
  </si>
  <si>
    <t>ESTEREO MICROSCOPIO</t>
  </si>
  <si>
    <t>MUFLA ELECTRICA</t>
  </si>
  <si>
    <t>REFRIGERADORA ELECTRICA DOMESTICA</t>
  </si>
  <si>
    <t>REFRIGERADORA ELECTRICA DOMESTICA DE 450 L</t>
  </si>
  <si>
    <t>COCINA ELECTRICA</t>
  </si>
  <si>
    <t>HORNO MICROONDAS</t>
  </si>
  <si>
    <t>ALAMBRE DE ACERO GALVANIZADO Nº 14 X 10 m</t>
  </si>
  <si>
    <t>CINTA METRICA 50 m</t>
  </si>
  <si>
    <t>PINTURA EN SPRAY X 400 mL COLOR ROJO</t>
  </si>
  <si>
    <t>BAÑO TERMOSTATICO</t>
  </si>
  <si>
    <t>AGITADOR (OTROS)</t>
  </si>
  <si>
    <t>CENTRIFUGA PARA 24 TUBOS</t>
  </si>
  <si>
    <t>PROTECTOR SOLAR FPS 50 X 50 mL</t>
  </si>
  <si>
    <t>REPELENTE DE INSECTOS PARA PIEL X 120 mL</t>
  </si>
  <si>
    <t>MONITOR CON PROCESADOR INTEGRADO</t>
  </si>
  <si>
    <t>MOUSE INALAMBRICO</t>
  </si>
  <si>
    <t>TECLADO INALAMBRICO</t>
  </si>
  <si>
    <t>ARCHIVADOR DE CARTON CON PALANCA LOMO ANCHO TAMAÑO OFICIO MEMBRETRADO</t>
  </si>
  <si>
    <t>CINTA CORRECTORA</t>
  </si>
  <si>
    <t>CERCO ELÉCTRICO 950 m</t>
  </si>
  <si>
    <t>TE NEGRO A GRANEL</t>
  </si>
  <si>
    <t>GLICEROL 85% P.A. X 1 L</t>
  </si>
  <si>
    <t>ENGRASANTE PARA CUERO A BASE DE ACEITE MEDIANAMENTE SULFATADO LIQUIDO pH (sol 10%) 6.3</t>
  </si>
  <si>
    <t>MOLINOS EN GENERAL</t>
  </si>
  <si>
    <t>CAÑÓN DE OZONO</t>
  </si>
  <si>
    <t>PAPEL FOTOGRAFICO BRILLANTE 180 G TAMAÑO A4 X 20</t>
  </si>
  <si>
    <t>TIJERA DE METAL DE 8 in CON MANGO DE PLASTICO</t>
  </si>
  <si>
    <t>CALCULADORA DE BOLSILLO DE 12 DIGITOS</t>
  </si>
  <si>
    <t>CARTULINA DUPLEX 220 G DE 70 CM X 100 CM</t>
  </si>
  <si>
    <t>PIONER CON 2 ANILLOS TAMAÑO A4</t>
  </si>
  <si>
    <t>VINCRISTINA SULFATO 1 mg/mL INY 1 mL</t>
  </si>
  <si>
    <t>ANALIZADOR DE FIBRA</t>
  </si>
  <si>
    <t>SOBRE MANILA TAMAÑO  A4</t>
  </si>
  <si>
    <t>PERFORADOR DE 2 ESPIGAS PARA 25 HOJAS</t>
  </si>
  <si>
    <t>PORTA CLIPS ACRILICO</t>
  </si>
  <si>
    <t>TAMPON CON CUBIERTA DE PLASTICO TAMAÑO CHICO COLOR AZUL</t>
  </si>
  <si>
    <t>TINTA PARA TAMPON X 28 ML APROX.</t>
  </si>
  <si>
    <t>CARTULINA DE HILO 180 g 70 cm X 1.00 m COLOR BLANCO</t>
  </si>
  <si>
    <t>CARTULINA SIMPLE 150 G DE 50 CM X 65 CM</t>
  </si>
  <si>
    <t>ANALIZADOR BIOQUIMICO</t>
  </si>
  <si>
    <t>ANALIZADOR HEMATOLOGICO</t>
  </si>
  <si>
    <t>DETERGENTE EN POLVO X 9.5 kg</t>
  </si>
  <si>
    <t>PAPEL TOALLA HOJA SIMPLE BLANCO X 12 m</t>
  </si>
  <si>
    <t>AGUJA HIPODERMICA DESCARTABLE Nº 18 G X 1 1/2 in</t>
  </si>
  <si>
    <t>AGUJA HIPODERMICA DESCARTABLE Nº 18 G X 1 in</t>
  </si>
  <si>
    <t>HOJA DE BISTURI DESCARTABLE Nº 21</t>
  </si>
  <si>
    <t>JERINGA DESCARTABLE 3 mL CON AGUJA 21 G X 1 1/2 in</t>
  </si>
  <si>
    <t>JERINGA DESCARTABLE 1 ML CON AGUJA 26 G X 1/2 IN</t>
  </si>
  <si>
    <t>JERINGA DESCARTABLE 10 mL CON AGUJA 20 G X 1 1/2 in</t>
  </si>
  <si>
    <t>AGUJA HIPODERMICA DE METAL Nº 21 G X 1 in</t>
  </si>
  <si>
    <t>TRITURADOR DE PASTILLAS</t>
  </si>
  <si>
    <t>PIPETA VOLUMETRICA TERMINAL DE VIDRIO CLASE A X 25 ML</t>
  </si>
  <si>
    <t>PIPETA DE VIDRIO GRADUADA 5 mL</t>
  </si>
  <si>
    <t>PIPETA PASTEUR DE PLASTICO ESTERIL 3 mL X 500</t>
  </si>
  <si>
    <t>PIZETA DE PLASTICO 250 mL</t>
  </si>
  <si>
    <t>MICROPIPETA VOLUMEN VARIABLE 10 - 100 µL</t>
  </si>
  <si>
    <t>MICROPIPETA VOLUMEN VARIABLE 100 µL - 1000 µL</t>
  </si>
  <si>
    <t>MICROPIPETA VOLUMEN VARIABLE 0.5 µL - 10 µL</t>
  </si>
  <si>
    <t>MICROPIPETA VOLUMEN VARIABLE 0.1 µL - 2.5 µL</t>
  </si>
  <si>
    <t>PIPETA DE VIDRIO GRADUADA 10 mL</t>
  </si>
  <si>
    <t>PROBETA DE VIDRIO GRADUADA 250 mL</t>
  </si>
  <si>
    <t>TUBO DE VIDRIO 20 MM X 150 MM CON TAPA ROSCA</t>
  </si>
  <si>
    <t>TUBO COLECTOR DE PLASTICO 1 mL SIN ANTICOAGULANTE CON EMBUDO X 100 UNI</t>
  </si>
  <si>
    <t>TUBO DE ENSAYO DE VIDRIO 16 mm X 125 mm</t>
  </si>
  <si>
    <t>TUBO DE ENSAYO DE VIDRIO CLASE A 18 MM X 150 MM CON TAPA ROSCA</t>
  </si>
  <si>
    <t>TUBO DE ENSAYO DE VIDRIO 16 mm X 125 mm CON TAPA ROSCA DE PTFE</t>
  </si>
  <si>
    <t>TUBO DE PLASTICO TIPO FALCON FONDO CONICO 15 mL CON TAPA ROSCA</t>
  </si>
  <si>
    <t>ESPATULA DE ACERO INOXIDABLE CON MANGO DE MADERA 10 CM</t>
  </si>
  <si>
    <t>ESPATULA DE ACERO INOXIDABLE EXTREMO CUCHARITA 12 cm APROX.</t>
  </si>
  <si>
    <t>CAMARA DE CONTEO MC MASTER DE VIDRIO 75 mm X 32 mm</t>
  </si>
  <si>
    <t>TAMIZ Nº 100 CON MALLA DE ACERO INOXIDABLE DIAMETRO 8 in</t>
  </si>
  <si>
    <t>MEDIDOR ANALOGICO DE HUMEDAD DE SUELO DE 22 CM</t>
  </si>
  <si>
    <t>TAMIZ Nº 1/2 CON MALLA DE ALUMINIO DIAMETRO 8 in</t>
  </si>
  <si>
    <t>TAMIZ 1 in CON MALLA DE ACERO INOXIDABLE DIÁMETRO 8 in</t>
  </si>
  <si>
    <t>EMBUDO DE VIDRIO DIÁMETRO 80 mm LONGITUD DE VASTAGO 140 mm</t>
  </si>
  <si>
    <t>EMBUDO DE VIDRIO DIAMETRO 60  mm LONGITUD DE VASTAGO 60 mm</t>
  </si>
  <si>
    <t>CAJA TERMICA DE POLIESTIRENO EXPANDIDO 18 cm X 15 cm X 13 cm</t>
  </si>
  <si>
    <t>CAJA PORTALAMINAS DE PLASTICO PARA 100 LAMINAS PORTA OBJETO</t>
  </si>
  <si>
    <t>FRASCO ESTERIL DESCARTABLE X 50 mL</t>
  </si>
  <si>
    <t>GRADILLA PLASTIFICADA PARA 48 TUBOS DE 13 mm X 100 mm</t>
  </si>
  <si>
    <t>LAMINILLA CUBRE OBJETO 20 mm X 20 mm X 100</t>
  </si>
  <si>
    <t>PAPEL INDICADOR UNIVERSAL</t>
  </si>
  <si>
    <t>SOPORTE DE POLIPROPILENO DE MESA PARA 6 MICROPIPETAS</t>
  </si>
  <si>
    <t>GEL REFRIGERANTE X 500 g</t>
  </si>
  <si>
    <t>PINZA TIPO RELOJERO 12 cm PUNTA RECTA</t>
  </si>
  <si>
    <t>PINZA DE ACERO INOXIDABLE DE 66 cm PARA SUJETAR CRISOLES</t>
  </si>
  <si>
    <t>CAPUCHON PARA TUBO AL VACIO</t>
  </si>
  <si>
    <t>TAPA DE PORCELANA PARA CRISOLES DE 4.5 CM X 3.5 CM</t>
  </si>
  <si>
    <t>VASO DE PRECIPITADOS DE VIDRIO GRADUADO 300 mL</t>
  </si>
  <si>
    <t>PUNTERA (TIPS) AMARILLA PARA PIPETA AUTOMATICA 5 UL - 200 UL X 1000</t>
  </si>
  <si>
    <t>PUNTERA (TIPS) UNIVERSAL PARA PIPETA AUTOMATICA 200 µL - 1000 µL X 1000</t>
  </si>
  <si>
    <t>PUNTERA (TIPS) PARA MICROPIPETA 0.5 µL - 10 µL X 1000</t>
  </si>
  <si>
    <t>CRIOVIAL DE PLASTICO ESTERIL 2.0 mL CON TAPA ROSCA X 500</t>
  </si>
  <si>
    <t>GUANTE DE CUERO Nº 10</t>
  </si>
  <si>
    <t>PALILLO DE DIENTE MONDADIENTE DE MADERA X 100</t>
  </si>
  <si>
    <t>VASO DESCARTABLE DE PLASTICO X 7 fl  oz</t>
  </si>
  <si>
    <t>BOLSA DE POLIETILENO CON ASA 0.85 µm X 21 cm X 24 cm</t>
  </si>
  <si>
    <t>BOLSA DE POLIETILENO CON ASA 0.5 µm X 12 in X 16 in COLOR BLANCO X 100</t>
  </si>
  <si>
    <t>MANDILON DESCARTABLE TALLA M</t>
  </si>
  <si>
    <t>MANDILON DESCARTABLE TALLA S</t>
  </si>
  <si>
    <t>GUANTE PARA EXAMEN DESCARTABLE DE NITRILO SIN POLVO TALLA L X 50</t>
  </si>
  <si>
    <t>GUANTE PARA EXAMEN DESCARTABLE DE NITRILO SIN POLVO TALLA M X 50</t>
  </si>
  <si>
    <t>GUANTE PARA EXAMEN DESCARTABLE DE NITRILO SIN POLVO TALLA S X 50</t>
  </si>
  <si>
    <t>2.3. 1 10. 1  1</t>
  </si>
  <si>
    <t>LAPIZ MARCADOR PARA USO VETERINARIO</t>
  </si>
  <si>
    <t>ANTIPARASITARIO AEROSOL 100 mL</t>
  </si>
  <si>
    <t>DISCO DURO EXTERNO DE 1 TB</t>
  </si>
  <si>
    <t>PORTADOCUMENTO DE CARTÓN 32 cm X 60 cm</t>
  </si>
  <si>
    <t>ADAPTADOR DE ENCHUFE DE 3 A 2</t>
  </si>
  <si>
    <t>PEROXIDO DE HIDROGENO P.A. 30% X 1 L</t>
  </si>
  <si>
    <t>GLICERINA P.A. 87% X 1 L</t>
  </si>
  <si>
    <t>CITRATO DE SODIO P.A. X 500 G</t>
  </si>
  <si>
    <t>YODURO DE POTASIO P. A. X 250 G</t>
  </si>
  <si>
    <t>ACIDO LACTICO P.A. X 1 L</t>
  </si>
  <si>
    <t>ALCOHOL POLIVINÍLICO P.A. X 500 g</t>
  </si>
  <si>
    <t>HIDROXIDO DE POTASIO P.A. X 1 kg</t>
  </si>
  <si>
    <t>AGAR MANITOL ROJO CONGO X 500 g</t>
  </si>
  <si>
    <t>PUNTERA (TIPS) CON FILTRO 10 µL - 20  µL X 96</t>
  </si>
  <si>
    <t>PUNTERA (TIPS) CON FILTRO 200 µL - 1000  µL X 96</t>
  </si>
  <si>
    <t>PUNTERA (TIPS) SIN FILTRO 200 µL X 1000</t>
  </si>
  <si>
    <t>TINTURA DE YODO TIN 500 ML</t>
  </si>
  <si>
    <t>PAÑO DE LIMPIEZA 20 cm X 25 cm</t>
  </si>
  <si>
    <t>PAPEL TOALLA DOBLE HOJA INTERFOLIADO BLANCO X 200 HOJAS</t>
  </si>
  <si>
    <t>FOLDER MANILA  TAMAÑO  A4</t>
  </si>
  <si>
    <t>SUJETADOR PARA PAPEL (TIPO FASTENER) DE  METAL</t>
  </si>
  <si>
    <t>SOLUCION ANFOLITOS 40% RANGO pH 3-10 X 10 mL</t>
  </si>
  <si>
    <t>SOLUCION ANFOLITOS 40% RANGO pH 4-7 X 10 mL</t>
  </si>
  <si>
    <t>TRIBUTILFOSFINA X 25 mL</t>
  </si>
  <si>
    <t>3-[(COLAMIDOPROPIL) DIMETILAMONIO]-PROPANOSULFONATO X 1 g</t>
  </si>
  <si>
    <t>ESTANDAR SDS PAGE BROAD RANGE X 1 mL</t>
  </si>
  <si>
    <t>TIRA DE 7 cm PARA ELECTROFORESIS DE ISOELECTROENFOQUE (IPG) pH 3 - 10 X 12</t>
  </si>
  <si>
    <t>TIRA DE 7 cm PARA ELECTROFORESIS DE ISOELECTROENFOQUE (IPG) pH 4 - 7 X 12</t>
  </si>
  <si>
    <t>DISCO DE CORTE DE 14 in</t>
  </si>
  <si>
    <t>ANGULO DE FIERRO 1 1/2 in X 1 1/2 in X 1/4 in X 6.00 m</t>
  </si>
  <si>
    <t>ANGULO DE FIERRO 2 mm X 1/2 in X 1/2 in X 6 m</t>
  </si>
  <si>
    <t>PLANCHA DE FIERRO ACANALADA 0.5 mm X 2.40 m X 3.00 m</t>
  </si>
  <si>
    <t>MANTA ARPILLERA DE POLIPROPILENO 2 m X 200 m COLOR NEGRO</t>
  </si>
  <si>
    <t>TORNILLO DE ACERO AUTOPERFORANTE CON CABEZA HEXAGONAL 1 in X 12 in</t>
  </si>
  <si>
    <t>BISAGRA DE ACERO 1 in X 3 in</t>
  </si>
  <si>
    <t>PERFIL CONECTOR HCP DE POLICARBONATO 8 mm X 5.90 m</t>
  </si>
  <si>
    <t>PERFIL U DE POLICARBONATO 6 mm X 2.10 m</t>
  </si>
  <si>
    <t>PLANCHA DE POLICARBONATO ALVEOLAR 8 mm</t>
  </si>
  <si>
    <t>LADRILLO DE 25 CM X 12 CM X 9.5 CM</t>
  </si>
  <si>
    <t>PIEDRA GRANDE 10 in A 12 in</t>
  </si>
  <si>
    <t>CORDEL DE NAILON Nº 16 X 300 m</t>
  </si>
  <si>
    <t>SILICONA COLOR BLANCO X 300 mL</t>
  </si>
  <si>
    <t>ESTACA DE MADERA 1 in X 30 cm</t>
  </si>
  <si>
    <t>WINCHA DE PLASTICO RESISTENTE DE 30 m</t>
  </si>
  <si>
    <t>SOLDADURA ELECTRODO AWS E6011 3.25 X 350 MM</t>
  </si>
  <si>
    <t>SACO DE POLIPROPILENO DE 42 in X 25 1/2 in COLOR NEGRO</t>
  </si>
  <si>
    <t>RAFIA PLANA X 250 g</t>
  </si>
  <si>
    <t>THINNER.</t>
  </si>
  <si>
    <t>PINTURA ANTICORROSIVA COLOR GRIS</t>
  </si>
  <si>
    <t>TUBO DE FIERRO NEGRO DE 1 1/2 in X 5 m</t>
  </si>
  <si>
    <t>TUBO DE FIERRO NEGRO 1 1/4 in X 6 m</t>
  </si>
  <si>
    <t>TUBO DE FIERRO NEGRO 3 mm X 4 in X 6 m</t>
  </si>
  <si>
    <t>TUBO DE FIERRO CUADRADO 1.5 mm X 1 1/2 in X 3 in X 6.00 m</t>
  </si>
  <si>
    <t>TUBO DE FIERRO NEGRO RECTANGULAR 1.8 mm X 40 mm X 60 mm X 6 m</t>
  </si>
  <si>
    <t>HERVIDOR ELÉCTRICO DE 20 L</t>
  </si>
  <si>
    <t>AGITADOR DE TUBOS</t>
  </si>
  <si>
    <t>KIT DE EXTRACCION DE ADN BACTERIANO X 100 DETERMINACIONES</t>
  </si>
  <si>
    <t>ETIQUETA AUTOADHESIVA 1 in X 3 in X 100</t>
  </si>
  <si>
    <t>ETIQUETA AUTOADHESIVA 1 in X 3 in APROX. X 100 COLOR AMARILLO</t>
  </si>
  <si>
    <t>NOTA AUTOADHESIVA 3 in X 3 in X 100 HOJAS COLORES NEON X 5</t>
  </si>
  <si>
    <t>BANDERITA SEÑALIZADORA 1.3 cm X 4.5 cm APROX. X 100 HOJAS</t>
  </si>
  <si>
    <t>FORRO DE PLASTICO AUTOADHESIVO TRANSPARENTE DE 45 CM X 3 M</t>
  </si>
  <si>
    <t>TABLERO ACRILICO TAMAÑO OFICIO CON SUJETADOR DE METAL</t>
  </si>
  <si>
    <t>BOLIGRAFO (LAPICERO) DE TINTA SECA PUNTA FINA COLOR  VERDE</t>
  </si>
  <si>
    <t>PLUMON PARA MARCAR VIDRIO PUNTA FINA</t>
  </si>
  <si>
    <t>MINA DE LAPIZ DE 0.5 MM HB X 24</t>
  </si>
  <si>
    <t>CUADERNO ESPIRAL CUADRICULADO TAMAÑO A4 X 160 HOJAS</t>
  </si>
  <si>
    <t>PAPEL BOND 75 g TAMAÑO A4 DE COLORES VARIOS</t>
  </si>
  <si>
    <t>CLIP MARIPOSA DE METAL Nº 2 X 12</t>
  </si>
  <si>
    <t>SUPRESOR DE PICO DE 4 TOMAS 220 V</t>
  </si>
  <si>
    <t>ADAPTADOR UNIVERSAL SCHUKO</t>
  </si>
  <si>
    <t>MEMORIA PORTATIL USB (MENOR A 1/4 UIT) DE 64 GB</t>
  </si>
  <si>
    <t>PLACA PETRI DE VIDRIO CLASE A 15 MM X 100 MM</t>
  </si>
  <si>
    <t>ZAPATO DE CUERO CON PUNTA REFORZADA PARA CABALLERO</t>
  </si>
  <si>
    <t>BRUJULA</t>
  </si>
  <si>
    <t>JUEGO DE DIAPASONES  X 05 PIEZAS</t>
  </si>
  <si>
    <t>LAMPARA ELECTRICA (MAYOR A 1/4 UIT) CUELLO DE GANSO DE PIE FIJO</t>
  </si>
  <si>
    <t>CALENTADOR DE AGUA</t>
  </si>
  <si>
    <t>ELECTROBISTURI</t>
  </si>
  <si>
    <t>INSUFLADOR ELECTRONICO DE CO2</t>
  </si>
  <si>
    <t>ESPECTROMETRO</t>
  </si>
  <si>
    <t>MICROPIPETA DIGITAL (MAYOR A 1/4 UIT)</t>
  </si>
  <si>
    <t>MICROPIPETA DIGITAL (MAYOR A 1/4 UIT) DE RANGO VARIABLE 100 uL - 1000 uL</t>
  </si>
  <si>
    <t>OSCILOSCOPIO</t>
  </si>
  <si>
    <t>PHMETRO NUMERICO</t>
  </si>
  <si>
    <t>POLARIMETRO</t>
  </si>
  <si>
    <t>POTENCIOMETRO</t>
  </si>
  <si>
    <t>EQUIPO DE BAÑO MARIA</t>
  </si>
  <si>
    <t>EQUIPO DE BAÑO MARIA DE 22 L</t>
  </si>
  <si>
    <t>LIBRETA TOPOGRAFICA EMPASTADA RAYADA Y CUADRICULADA TAMAÑO A6 X 48 HOJAS</t>
  </si>
  <si>
    <t>CD GRABABLE DE 750 MB</t>
  </si>
  <si>
    <t>PETROLEO DIESEL 2</t>
  </si>
  <si>
    <t>TAMPON CON CUBIERTA DE PLASTICO TAMAÑO GRANDE</t>
  </si>
  <si>
    <t>CD GRABABLE DE 700 MB</t>
  </si>
  <si>
    <t>CARRO TRANSPORTADOR (OTROS)</t>
  </si>
  <si>
    <t>SISTEMA CABEZAL DE RIEGO</t>
  </si>
  <si>
    <t>NEBULIZADOR DE RIEGO DE 4 BOQUILLAS</t>
  </si>
  <si>
    <t>GOTERO AUTOCOMPENSADO 2 LT/HR</t>
  </si>
  <si>
    <t>GOTERO AUTOCOMPENSADO 8 LT/HR</t>
  </si>
  <si>
    <t>GOTERO AUTOCOMPENSADO DE 4 L/h</t>
  </si>
  <si>
    <t>GOTERO AUTOCOMPENSADO 70 LT/HR</t>
  </si>
  <si>
    <t>GOTERO AUTOCOMPENSADO 3.8 LT/HR</t>
  </si>
  <si>
    <t>ASPERSOR GIRATORIO DE PLASTICO</t>
  </si>
  <si>
    <t>ASPERSOR DE PVC DE 40 mm X 10 mm X 8 mm</t>
  </si>
  <si>
    <t>ASPERSOR DE PVC DE 3/4 in</t>
  </si>
  <si>
    <t>MICRO ASPERSOR DE POLIETILENO DE 170 L X HORA PARA EQUIPO DE RIEGO POR GOTEO</t>
  </si>
  <si>
    <t>ASPERSOR DE PLASTICO DE 1/2 in PARA SISTEMA DE RIEGO POR ASPERSOR</t>
  </si>
  <si>
    <t>ASPERSOR DE PLASTICO DE 3/4 in PARA SISTEMA DE RIEGO POR ASPERSOR</t>
  </si>
  <si>
    <t>ASPERSOR DE PVC 1/2 in</t>
  </si>
  <si>
    <t>ASPERSOR DE BRONCE DE 1 in TIPO CAÑON</t>
  </si>
  <si>
    <t>MICRO ASPERSOR DE PLASTICO PARA SISTEMA DE RIEGO POR ASPERSOR</t>
  </si>
  <si>
    <t>ASPERSOR DE ALUMINIO DE 1 in</t>
  </si>
  <si>
    <t>ASPERSOR DE BRONCE TIPO CAÑON 1/2 in</t>
  </si>
  <si>
    <t>ASPERSOR DE ALUMINIO 1/2 in</t>
  </si>
  <si>
    <t>ASPERSOR DE POLIETILENO 1/2 in</t>
  </si>
  <si>
    <t>ASPERSOR EMERGENTE DE POLIETILENO 3/4 in</t>
  </si>
  <si>
    <t>ASPERSOR ROCIADOR EMERGENTE DIFUSOR DE POLIETILENO 1/2 in</t>
  </si>
  <si>
    <t>MICRO ASPERSOR INVERTIDO DE PLASTICO PARA SISTEMA DE RIEGO POR ASPERSOR</t>
  </si>
  <si>
    <t>CONGELADORA ELECTRICA VERTICAL</t>
  </si>
  <si>
    <t>REFRIGERADORA CONSERVADORA DE MATERIALES Y MUESTRAS DE LABORATORIO</t>
  </si>
  <si>
    <t>WINCHA DE METAL 5 m</t>
  </si>
  <si>
    <t>WINCHA DE LONA DE 50 M</t>
  </si>
  <si>
    <t>AUTOCLAVE VERTICAL</t>
  </si>
  <si>
    <t>KIT DE REACTIVOS PARA ANÁLISIS DE FERTILIDAD DE SUELOS X 14 PIEZAS</t>
  </si>
  <si>
    <t>MARTILLO CABEZA OCTOGONAL MANGO DE MADERA DE 16 OZ</t>
  </si>
  <si>
    <t>JUEGO DE HERRAMIENTAS (LLAVES MIXTAS, CORONA, DESARMADORES Y ALICATE) X 7 PIEZAS</t>
  </si>
  <si>
    <t>JUEGO DE HERRAMIENTAS MANUALES X 120 PIEZAS</t>
  </si>
  <si>
    <t>PROBETA DE PLASTICO 100 ML</t>
  </si>
  <si>
    <t>CAMARA DE FLUJO LAMINAR</t>
  </si>
  <si>
    <t>DESTILADOR DE AGUA</t>
  </si>
  <si>
    <t>EQUIPO PARA DETERMINACION DE FLUJO</t>
  </si>
  <si>
    <t>ESTUFA</t>
  </si>
  <si>
    <t>MICROSCOPIO BINOCULAR</t>
  </si>
  <si>
    <t>MICROSCOPIO BINOCULAR CON VIDEO CAMARA</t>
  </si>
  <si>
    <t>BALANZA HIDROSTÁTICA ELECTRÓNICA</t>
  </si>
  <si>
    <t>BALANZA ANALITICA</t>
  </si>
  <si>
    <t>CAUDALIMETRO</t>
  </si>
  <si>
    <t>EQUIPO DE DEMOSTRACION AERODINAMICA</t>
  </si>
  <si>
    <t>MEDIDOR MULTIPARAMETRICO PARA CALIDAD DE AGUA</t>
  </si>
  <si>
    <t>MEDIDOR DE HUMEDAD DE SUELO</t>
  </si>
  <si>
    <t>MICROMETRO DIGITAL DE 0 A 25 mm</t>
  </si>
  <si>
    <t>PHMETRO DIGITAL DE MESA</t>
  </si>
  <si>
    <t>TURBIDIMETRO</t>
  </si>
  <si>
    <t>BANCO HIDRAULICO</t>
  </si>
  <si>
    <t>BOMBA (OTRAS)</t>
  </si>
  <si>
    <t>ELECTROBOMBA</t>
  </si>
  <si>
    <t>EQUIPO DE DESCARGA EN ORIFICIOS</t>
  </si>
  <si>
    <t>EQUIPO DE IMPACTO</t>
  </si>
  <si>
    <t>ESTEREOSCOPIO</t>
  </si>
  <si>
    <t>ESTUFA DE SECADO</t>
  </si>
  <si>
    <t>MÓDULO DE ENSEÑANZA - BANCO DE ENSAYO CANAL DE VISUALIZACIÓN DE FLUJO</t>
  </si>
  <si>
    <t>MÓDULO DE ENSEÑANZA - MÓDULO PARA ENSAYOS SOBRE MECÁNICA DE FLUÍDOS</t>
  </si>
  <si>
    <t>MÓDULO DE ENSEÑANZA - PLANTA PILOTO PARA EL ESTUDIO DE PERDIDAS DE CARGA</t>
  </si>
  <si>
    <t>MÓDULO DE ENSEÑANZA - TUBO DE PITOT ESTÁTICO</t>
  </si>
  <si>
    <t>MÓDULO DE ENSEÑANZA - VERTEDERO CRUMP</t>
  </si>
  <si>
    <t>MÓDULO DE ENSEÑANZA - BANCO DE ENSAYO PROPIEDADES DE FLUIDOS E HIDROSTÁTICA</t>
  </si>
  <si>
    <t>MODULO DE ENSEÑANZA - MEDIDOR DE PERDIDAS DE CARGAS LOCALES</t>
  </si>
  <si>
    <t>MÓDULO DE ENSEÑANZA EN FÍSICA - MÓDULO DE LABORATORIO DE TEOREMA  DE BERNOULLI</t>
  </si>
  <si>
    <t>CAMARA FOTOGRAFICA PROFESIONAL</t>
  </si>
  <si>
    <t>CORRENTOMETRO</t>
  </si>
  <si>
    <t>TERMOHIGROMETRO DIGITAL</t>
  </si>
  <si>
    <t>2.6. 3  2. 4  1</t>
  </si>
  <si>
    <t>CAMA DE METAL PLEGABLE</t>
  </si>
  <si>
    <t>LECTORA DE MARCAS OPTICAS - OMR SCANNER</t>
  </si>
  <si>
    <t>PLASTICO DOBLE ANCHO 6 µm X 2.00 m X 100 m COLOR AZUL</t>
  </si>
  <si>
    <t>POSTE DE MADERA EUCALIPTO 4 IN X 5 M</t>
  </si>
  <si>
    <t>CLAVO DE ACERO 1 in (AL PESO)</t>
  </si>
  <si>
    <t>CLAVO DE ACERO DE 2 in (AL PESO)</t>
  </si>
  <si>
    <t>CLAVO DE FIERRO 2 in (AL PESO)</t>
  </si>
  <si>
    <t>CLAVO DE FIERRO 2 1/2 in (AL PESO)</t>
  </si>
  <si>
    <t>CLAVO DE FIERRO 4 in (AL PESO)</t>
  </si>
  <si>
    <t>CLAVO DE FIERRO 1 in (AL PESO)</t>
  </si>
  <si>
    <t>CALAMINA DE ACERO GALVANIZADO 0.22 mm X 80 cm X 3.60 m</t>
  </si>
  <si>
    <t>DISCO DE CORTE PARA FIERRO 7 1/4 in</t>
  </si>
  <si>
    <t>DISCO DE CORTE PARA METAL 4 1/2 in</t>
  </si>
  <si>
    <t>DISCO DE CORTE PARA ACERO 14 in</t>
  </si>
  <si>
    <t>CIZALLA DE ACERO 12 in</t>
  </si>
  <si>
    <t>CIZALLA DE ACERO X 24 in</t>
  </si>
  <si>
    <t>SIERRA COPA BIMETÁLICA 1 1/2 in PARA METAL</t>
  </si>
  <si>
    <t>SIERRA COPA BIMETÁLICA 1 in PARA METAL</t>
  </si>
  <si>
    <t>SIERRA COPA BIMETÁLICA 2 1/2 in PARA METAL</t>
  </si>
  <si>
    <t>SIERRA COPA BIMETÁLICA 2 1/4 in PARA METAL</t>
  </si>
  <si>
    <t>WINCHA DE FIBRA DE VIDRIO DE 60 m</t>
  </si>
  <si>
    <t>PLOMADA CILINDRICA PARA ALBAÑILERIA</t>
  </si>
  <si>
    <t>ESCUADRA DE ACERO 8 in X 12 in</t>
  </si>
  <si>
    <t>TIRALÍNEA X 15 m</t>
  </si>
  <si>
    <t>NIVEL DE ALUMINIO 90 cm</t>
  </si>
  <si>
    <t>CINCEL DE PUNTA 1 in</t>
  </si>
  <si>
    <t>COMBA DE 6 LB</t>
  </si>
  <si>
    <t>COMBA DE 10 LB</t>
  </si>
  <si>
    <t>MARTILLO PARA CARPINTERO DE 29 mm CON UÑA SACACLAVO</t>
  </si>
  <si>
    <t>PIEDRA GRANDE 6 in</t>
  </si>
  <si>
    <t>CORDEL DE ALGODÓN 4 mm X 100 m</t>
  </si>
  <si>
    <t>SACO DE POLIPROPILENO TEJIDO X 50 KG</t>
  </si>
  <si>
    <t>SOGA DE NAILON DE 1 in</t>
  </si>
  <si>
    <t>TELA YUTE X 1 m DE ANCHO</t>
  </si>
  <si>
    <t>TELA ARPILLERA 2 m X 200 m</t>
  </si>
  <si>
    <t>MANGUERA DE JEBE REFORZADA DE 3/4 in X 100 m</t>
  </si>
  <si>
    <t>MICA PORTAPAPELES  TAMAÑO A4</t>
  </si>
  <si>
    <t>CORRECTOR LIQUIDO TIPO LAPICERO X FRASCO</t>
  </si>
  <si>
    <t>ENGRAPADOR GRANDE DE OFICINA (240 HOJAS)</t>
  </si>
  <si>
    <t>ENGRAPADOR DE METAL TIPO ALICATE PARA GRAPA 26/6</t>
  </si>
  <si>
    <t>TIJERA DE METAL 8 1/4 in PUNTA ROMA CON MANGO DE PLÁSTICO</t>
  </si>
  <si>
    <t>PORTA CD DE PLASTICO TIPO SOBRE X 100</t>
  </si>
  <si>
    <t>DISPENSADOR DE CINTA ADHESIVA CON ADAPTADOR DE 36 yd Y 72 yd</t>
  </si>
  <si>
    <t>CUCHILLA DE METAL REGULABLE PARA CORTE DE PAPEL</t>
  </si>
  <si>
    <t>LAPIZ NEGRO GRADO 2B CON BORRADOR</t>
  </si>
  <si>
    <t>NUMERADOR AUTOMATICO DE METAL DE 8 DIGITOS</t>
  </si>
  <si>
    <t>TAMPON PARA HUELLA DACTILAR 8 cm X 13 cm COLOR NEGRO</t>
  </si>
  <si>
    <t>TINTA PARA ALMOHADILLA DE SELLOS AUTOENTINTABLES X 28 mL</t>
  </si>
  <si>
    <t>PAPEL BOND 90 g DE 61 cm X 45 m PARA PLOTTER</t>
  </si>
  <si>
    <t>PEROXIDO DE HIDROGENO 30 V X 1 L</t>
  </si>
  <si>
    <t>KETOPROFENO 100 mg TAB</t>
  </si>
  <si>
    <t>NAPROXENO 500 mg TAB</t>
  </si>
  <si>
    <t>BISMUTO SUBSALICILATO 262 MG TAB</t>
  </si>
  <si>
    <t>ESCOPOLAMINA N-BUTILBROMURO 10 MG TAB</t>
  </si>
  <si>
    <t>ALCOHOL ETÍLICO 70%  GEL 1 L</t>
  </si>
  <si>
    <t>CLORANFENICOL HEMISUCCINATO + NAFAZOLINA CLORHIDRATO 1.370 g + 0.05 g 10 mL SOL OFT</t>
  </si>
  <si>
    <t>DESINFECTANTE LIMPIADOR AROMATICO X 1 L</t>
  </si>
  <si>
    <t>DETERGENTE EN POLVO X 4.5 kg</t>
  </si>
  <si>
    <t>LEJIA (HIPOCLORITO DE SODIO) AL  5%</t>
  </si>
  <si>
    <t>PAPEL HIGIENICO HOJA SIMPLE BLANCO X 400 m</t>
  </si>
  <si>
    <t>PAPEL TOALLA HOJA SIMPLE BLANCO X 300 m</t>
  </si>
  <si>
    <t>BOLSA DE POLIETILENO 50.8 µm X 60 cm X 70 cm COLOR NEGRO</t>
  </si>
  <si>
    <t>BOLSA DE POLIETILENO 1.2 µm X 20 in X 30 in COLOR NEGRO</t>
  </si>
  <si>
    <t>BOLSA DE POLIETILENO 1.2 µm X 20 cm X 30 cm COLOR ROJO</t>
  </si>
  <si>
    <t>CONO DE SEGURIDAD 60 cm</t>
  </si>
  <si>
    <t>MALLA DE POLIPROPILENO PARA SEÑALIZACION DE SEGURIDAD 1 m X 50 m COLOR ANARANJADO</t>
  </si>
  <si>
    <t>CAPUCHÓN DE SEGURIDAD PARA VARILLAS DE CONSTRUCCIÓN DE PLÁSTICO 3/4 in</t>
  </si>
  <si>
    <t>CAPUCHÓN DE SEGURIDAD PARA VARILLAS DE CONSTRUCCIÓN DE PLÁSTICO 5/8 in</t>
  </si>
  <si>
    <t>CINTA DE SEÑALIZACIÓN DE SEGURIDAD DE PLÁSTICO 12 cm X 200 m COLOR ROJO</t>
  </si>
  <si>
    <t>CINTA DE SEÑALIZACIÓN DE SEGURIDAD DE PLÁSTICO 12 cm X 200 m COLOR AMARILLO</t>
  </si>
  <si>
    <t>ALARMA PARA PREVENCION DE INCENDIOS Y EMERGENCIAS</t>
  </si>
  <si>
    <t>MADERA TORNILLO (Cedrelinga cateniformis) 25.40 mm X 76.20 mm X 3.60 m</t>
  </si>
  <si>
    <t>MADERA TORNILLO (Cedrelinga cateniformis) 25.40 mm X 101.60 mm X 3.00 m</t>
  </si>
  <si>
    <t>MADERA TORNILLO (Cedrelinga cateniformis) 76.20 mm X 101.60 mm X 3.00 m</t>
  </si>
  <si>
    <t>MADERA TORNILLO (Cedrelinga cateniformis) 25.40 mm X 203.20 mm X 3.65 m</t>
  </si>
  <si>
    <t>MADERA TORNILLO (Cedrelinga cateniformis) 76.20 mm X 76.20 mm X 3.65 m</t>
  </si>
  <si>
    <t>MADERA TORNILLO (Cedrelinga cateniformis) 50.80 mm X 76.20 mm X 3.05 m</t>
  </si>
  <si>
    <t>MADERA TORNILLO (Cedrelinga cateniformis) 50.80 mm X 50.80 mm X 3.65 m</t>
  </si>
  <si>
    <t>MADERA TORNILLO (Cedrelinga cateniformis) 50.80 mm X 101.60 mm X 3.65 m</t>
  </si>
  <si>
    <t>VARILLA DE ACERO CORRUGADO fy=4200 kg/cm2 GRADO 60 DE 3/4 in X 9 m</t>
  </si>
  <si>
    <t>VARILLA DE ACERO CORRUGADO fy=4200 kg/cm2 GRADO 60 DE 5/8 in X 9 m</t>
  </si>
  <si>
    <t>VARILLA DE FIERRO CORRUGADO DE 1/2 in X 9 m</t>
  </si>
  <si>
    <t>LADRILLO KING KONG DE 18 HUECOS</t>
  </si>
  <si>
    <t>LADRILLO PASTELERO</t>
  </si>
  <si>
    <t>LADRILLO PANDERETA</t>
  </si>
  <si>
    <t>LADRILLO PARA TECHO 15 cm X 30 cm X 30 cm</t>
  </si>
  <si>
    <t>LADRILLO CARAVISTA 9 cm X 12.5 cm X 23 cm</t>
  </si>
  <si>
    <t>TRIPLAY (TABLERO CONTRACHAPADO) DE FENOLICO 18 mm X 1.22 m X 2.44 m</t>
  </si>
  <si>
    <t>CAMARA BIOCLIMATICA DE 240 L</t>
  </si>
  <si>
    <t>CAMARA CONSERVADORA DE SEMILLAS</t>
  </si>
  <si>
    <t>DESCONGELADOR DE PAJUELAS</t>
  </si>
  <si>
    <t>DETERMINADOR DE MUESTRAS</t>
  </si>
  <si>
    <t>GERMINADOR ELECTRICO</t>
  </si>
  <si>
    <t>2.6. 3  2. 5  1</t>
  </si>
  <si>
    <t>TANQUE CRIOGENICO DE METAL</t>
  </si>
  <si>
    <t>TANQUE CRIOGENICO DE METAL X 33 L</t>
  </si>
  <si>
    <t>INYECTOR DE JERINGAS</t>
  </si>
  <si>
    <t>TRANSILUMINADOR</t>
  </si>
  <si>
    <t>BALANZA DIGITAL</t>
  </si>
  <si>
    <t>BALANZA MECANICA</t>
  </si>
  <si>
    <t>COLORIMETRO</t>
  </si>
  <si>
    <t>CONTADOR DE GRANOS/SEMILLAS</t>
  </si>
  <si>
    <t>DETERMINADOR DE HUMEDAD</t>
  </si>
  <si>
    <t>DETERMINADOR DE HUMEDAD DE SUELOS, ARENAS Y AGREGADOS FINOS</t>
  </si>
  <si>
    <t>EVAPORIMETRO</t>
  </si>
  <si>
    <t>HIGROMETRO</t>
  </si>
  <si>
    <t>HIPSOMETRO</t>
  </si>
  <si>
    <t>INFILTRÓMETRO DE TENSIÓN</t>
  </si>
  <si>
    <t>MOLDEADOR AUTOMATICO PARA MUESTRAS INALTERADAS</t>
  </si>
  <si>
    <t>MULTIPARAMETRO PORTATIL</t>
  </si>
  <si>
    <t>PHMETRO MULTIPLE PORTATIL DIGITAL</t>
  </si>
  <si>
    <t>REFRACTOMETRO DIGITAL</t>
  </si>
  <si>
    <t>REFRACTOMETRO DE MESA</t>
  </si>
  <si>
    <t>CALIBRADOR EN GENERAL</t>
  </si>
  <si>
    <t>DESIONIZADOR ELECTRICO - DESMINERALIZADOR</t>
  </si>
  <si>
    <t>ESTEREO MICROSCOPIO TRINOCULAR CON CÁMARA DIGITAL</t>
  </si>
  <si>
    <t>MAQUINA PARA ENSAYO DE ESTABILIDAD</t>
  </si>
  <si>
    <t>ANTEOJOS GAFAS PROTECTORAS TRANSPARENTES</t>
  </si>
  <si>
    <t>SERVIDOR</t>
  </si>
  <si>
    <t>MANDILÓN DE POLIÉSTER MANGA LARGA PARA DAMA</t>
  </si>
  <si>
    <t>MANDILÓN DE POLIÉSTER MANGA LARGA PARA CABALLERO</t>
  </si>
  <si>
    <t>AUTOCLAVE</t>
  </si>
  <si>
    <t>TERMA A GAS DE 200 L</t>
  </si>
  <si>
    <t>TINTA DE IMPRESION PARA CANON COD. REF. BCI 11 NEGRO</t>
  </si>
  <si>
    <t>TINTA DE IMPRESIÓN PARA CANON COD. REF. GI 11C CIAN</t>
  </si>
  <si>
    <t>TINTA DE IMPRESIÓN PARA CANON COD. REF. GI 11M MAGENTA</t>
  </si>
  <si>
    <t>TINTA DE IMPRESIÓN PARA CANON COD. REF. GI 11Y AMARILLO</t>
  </si>
  <si>
    <t>FUNDA DE JACQUARD PARA SOFA 1.80 m X 2.20 m</t>
  </si>
  <si>
    <t>FUNDA DE JACQUARD PARA SOFA 1.80 m X 1.80 m</t>
  </si>
  <si>
    <t>FUNDA DE JACQUARD PARA SOFA 1.20 m X 1.80 m</t>
  </si>
  <si>
    <t>JUEGO DE COJINES CON RELLENO DE NAPA SILICONADA Y FORRO DE TELA X 4 PIEZAS</t>
  </si>
  <si>
    <t>JUEGO DE COJINES DE ESPUMA DE ALTA DENSIDAD FORRADO CON LINO PLASTIFICADO X 3 PIEZAS</t>
  </si>
  <si>
    <t>COCINA A GAS INDUSTRIAL DE 3 HORNILLAS</t>
  </si>
  <si>
    <t>GUANTE PARA EXAMEN DESCARTABLE DE NITRILO SIN POLVO TALLA S X 100</t>
  </si>
  <si>
    <t>VIOLETA DE GENCIANA X 50 G</t>
  </si>
  <si>
    <t>ACETATO DE PLOMO P.A. X 500 G</t>
  </si>
  <si>
    <t>YODURO DE POTASIO P.A X 500 G</t>
  </si>
  <si>
    <t>LUGOL X 1 L</t>
  </si>
  <si>
    <t>MAGNESIO METALICO EN CINTA X 5 M</t>
  </si>
  <si>
    <t>AGAR MAC CONKEY X 500 G</t>
  </si>
  <si>
    <t>AGAR NUTRITIVO X 500 G</t>
  </si>
  <si>
    <t>TONER DE IMPRESION PARA KYOCERA COD. REF. TK 3432 NEGRO</t>
  </si>
  <si>
    <t>PAPEL BOND 105 g TAMAÑO A4</t>
  </si>
  <si>
    <t>TAZA DE ACERO INOXIDABLE DE 400 mL</t>
  </si>
  <si>
    <t>TAZÓN DE ACERO INOXIDABLE X 500 mL</t>
  </si>
  <si>
    <t>JABA DE PLASTICO 32 cm X 36 cm X 52 cm APROX.</t>
  </si>
  <si>
    <t>BIDON DE PLASTICO X 50 L</t>
  </si>
  <si>
    <t>PELOTA DE CAUCHO PARA BALONMANO Nº 3</t>
  </si>
  <si>
    <t>ESCALERA DE VELOCIDAD DE POLIÉSTER 4.30 m</t>
  </si>
  <si>
    <t>CONO DE PLÁSTICO PARA ENTRENAMIENTO 19 cm DIÁMETRO</t>
  </si>
  <si>
    <t>CONO DE PLÁSTICO PARA ENTRENAMIENTO 35 cm</t>
  </si>
  <si>
    <t>VARILLA DE PLASTICO PARA ENTRENAMIENTO X 90 cm</t>
  </si>
  <si>
    <t>ARO DE PLÁSTICO 30 cm DIÁMETRO</t>
  </si>
  <si>
    <t>CAFE INSTANTÁNEO DESCAFEINADO X 170 g APROX</t>
  </si>
  <si>
    <t>NÉCTAR DE FRUTAS X 235 mL</t>
  </si>
  <si>
    <t>BEBIDA HIDRATANTE X 500 mL</t>
  </si>
  <si>
    <t>CHOCOLATE X 300 g APROX.</t>
  </si>
  <si>
    <t>CARAMELO DURO RELLENO</t>
  </si>
  <si>
    <t>GOMA MASTICABLE AZUCARADA X 430 g</t>
  </si>
  <si>
    <t>CARAMELO RELLENO X 400 g APROX.</t>
  </si>
  <si>
    <t>GALLETA SALADA X 22 g APROX. X 144</t>
  </si>
  <si>
    <t>GALLETA DE SODA X 210 g APROX X 6</t>
  </si>
  <si>
    <t>TE CANELA CLAVO FILTRANTE X 100 SOBRES</t>
  </si>
  <si>
    <t>SERVILLETA DE PAPEL DE UNA HOJA X 100</t>
  </si>
  <si>
    <t>CUCHARA DESCARTABLE.</t>
  </si>
  <si>
    <t>tipo</t>
  </si>
  <si>
    <t>Bien</t>
  </si>
  <si>
    <t>cod_item</t>
  </si>
  <si>
    <t>Servicio</t>
  </si>
  <si>
    <t>2.3. 2  2. 1  2</t>
  </si>
  <si>
    <t>SERVICIO DE AGUA POTABLE Y ALCANTARILLADO</t>
  </si>
  <si>
    <t>SERVICIO</t>
  </si>
  <si>
    <t>2.3. 2  7.14 98</t>
  </si>
  <si>
    <t>SERVICIO DE ASISTENCIA TECNICA ADMINISTRATIVA</t>
  </si>
  <si>
    <t>SERVICIO ESPECIALIZADO EN EVALUACION DE PROYECTOS DE INVERSION PUBLICA</t>
  </si>
  <si>
    <t>2.3. 2  7.11  5</t>
  </si>
  <si>
    <t>SERVICIO DE ALIMENTACION DE PERSONAS</t>
  </si>
  <si>
    <t>SERVICIO ESPECIALIZADO EN PROYECTOS DE INVERSIÓN</t>
  </si>
  <si>
    <t>2.3. 2  2. 2  3</t>
  </si>
  <si>
    <t>SERVICIO DE INTERNET</t>
  </si>
  <si>
    <t>SERVICIO DE SOPORTE INFORMATICO</t>
  </si>
  <si>
    <t>SERVICIO ESPECIALIZADO EN INGENIERIA CIVIL</t>
  </si>
  <si>
    <t>2.6. 2  2. 2  5</t>
  </si>
  <si>
    <t>SERVICIO ESPECIALIZADO DE CONTROL INTERNO</t>
  </si>
  <si>
    <t>SERVICIO DE AUXILIAR ADMINISTRATIVO</t>
  </si>
  <si>
    <t>SERVICIO DE ASISTENCIA EN SECRETARIADO</t>
  </si>
  <si>
    <t>SERVICIO DE AUXILIAR EN MANTENIMIENTO</t>
  </si>
  <si>
    <t>2.3. 2  2. 1  1</t>
  </si>
  <si>
    <t>SERVICIO DE ENERGIA ELECTRICA</t>
  </si>
  <si>
    <t>SERVICIO DE PRODUCCION GENERAL</t>
  </si>
  <si>
    <t>2.3. 2  7.11 99</t>
  </si>
  <si>
    <t>SERVICIO DE DECORACION DE AMBIENTES ADMINISTRATIVOS Y SIMILARES</t>
  </si>
  <si>
    <t>2.3. 2  2. 4  1</t>
  </si>
  <si>
    <t>SERVICIO DE PUBLICIDAD EN MEDIOS DE COMUNICACION</t>
  </si>
  <si>
    <t>TOMA DE INVENTARIO FISICO DE BIENES PATRIMONIALES</t>
  </si>
  <si>
    <t>SERVICIO DE ASISTENCIA EN SEGUIMIENTO DE ACTIVIDADES ADMINISTRATIVAS</t>
  </si>
  <si>
    <t>SERVICIO ESPECIALIZADO EN SISTEMAS INFORMATICOS</t>
  </si>
  <si>
    <t>SERVICIO DE PRODUCCION DE REALIZACION SPOTS TELEVISIVO, RADIAL Y FOTOGRAFIA</t>
  </si>
  <si>
    <t>SERVICIO DE TRANSMISIÓN EN VIVO (LIVE STREAMING VIDEO) POR INTERNET</t>
  </si>
  <si>
    <t>2.3. 2  9. 1  1</t>
  </si>
  <si>
    <t>SERVICIO DE DOCENCIA</t>
  </si>
  <si>
    <t>LIMPIEZA Y MANTENIMIENTO EN PABELLON DE UNIVERSIDAD</t>
  </si>
  <si>
    <t>2.3. 2  7.11  6</t>
  </si>
  <si>
    <t>SERVICIO DE IMPRESIONES EN GENERAL</t>
  </si>
  <si>
    <t>SERVICIO DE ASISTENCIA EN NUTRICIÓN</t>
  </si>
  <si>
    <t>SOPORTE ASISTENCIAL MEDICO</t>
  </si>
  <si>
    <t>SERVICIO DE ASISTENCIA TECNICA EN INGENIERIA</t>
  </si>
  <si>
    <t>SERVICIO DE PROCESAMIENTO DE MUESTRAS BIOLOGICAS</t>
  </si>
  <si>
    <t>SERVICIO DE ENFERMERÍA</t>
  </si>
  <si>
    <t>SERVICIO DE ATENCIÓN EN OBSTETRICIA</t>
  </si>
  <si>
    <t>SERVICIO DE ATENCION MEDICA EN ODONTOLOGIA</t>
  </si>
  <si>
    <t>SERVICIO DE ROTULADO DE DIPLOMAS</t>
  </si>
  <si>
    <t>SERVICIO ESPECIALIZADO EN PSICOLOGIA</t>
  </si>
  <si>
    <t>SERVICIO ESPECIALIZADO EN PSICOPEDAGOGÍA</t>
  </si>
  <si>
    <t>SERVICIO DE MEDICO CIRUJANO</t>
  </si>
  <si>
    <t>SERVICIO ESPECIALIZADO EN TRABAJO SOCIAL</t>
  </si>
  <si>
    <t>SERVICIO DE VERIFICACION DE DOCUMENTOS PARA ARCHIVO</t>
  </si>
  <si>
    <t>SERVICIO DE ALMUERZO, COFFE BREAK</t>
  </si>
  <si>
    <t>2.3. 2  7. 4 99</t>
  </si>
  <si>
    <t>SUSCRIPCIÓN PARA PLATAFORMA DE COLABORACIÓN DE SERVICIOS BASADO EN LA NUBE</t>
  </si>
  <si>
    <t>2.3. 2  5. 1 99</t>
  </si>
  <si>
    <t>ALQUILER DE VESTIMENTA TÍPICA</t>
  </si>
  <si>
    <t>SERVICIO ESPECIALIZADO EN TEMAS DE PRESUPUESTO</t>
  </si>
  <si>
    <t>SERVICIOS ESPECIALIZADOS EN NUTRICION</t>
  </si>
  <si>
    <t>SERVICIO ESPECIALIZADO DE INGENIERIA ELECTROMECANICA</t>
  </si>
  <si>
    <t>SERVICIOS DE ANÁLISIS Y ELABORACIÓN DE INFORMES EN TEMAS LEGALES</t>
  </si>
  <si>
    <t>SERVICIO DE PRODUCCIÓN DE VESTUARIO</t>
  </si>
  <si>
    <t>SERVICIO DE DESARROLLO DE SISTEMA TRAMITE DOCUMENTARIO</t>
  </si>
  <si>
    <t>2.3. 2  4. 2  1</t>
  </si>
  <si>
    <t>MEJORAMIENTO Y ACONDICIONAMIENTO DE LOS AMBIENTES</t>
  </si>
  <si>
    <t>SERVICIO ESPECIALIZADO DE ALMACENAMIENTO Y ENTREGA DE PRODUCTOS FARMACEUTICOS Y DISPOSITIVOS MEDICOS</t>
  </si>
  <si>
    <t>SERVICIO ESPECIALIZADO EN GESTION DE LA INFORMACION</t>
  </si>
  <si>
    <t>SERVICIO DE ASISTENCIA ADMINISTRATIVA PARA DESARROLLAR DOCUMENTOS ADMINISTRATIVOS QUE PERMITAN LA GESTIÓN Y SEGUIMIENTO DE LOS INDICADORES DE PROYECTO</t>
  </si>
  <si>
    <t>SERVICIO DE EMPASTE Y ENCUADERNACION</t>
  </si>
  <si>
    <t>2.3. 2  6. 3  3</t>
  </si>
  <si>
    <t>SEGURO OBLIGATORIO DE ACCIDENTES DE TRANSITO - SOAT (RENOVACION)</t>
  </si>
  <si>
    <t>SERVCIO ESPECIALIZADO EN CONTROL GUBERNAMENTAL</t>
  </si>
  <si>
    <t>SUSCRIPCIÓN ANUAL EN LÍNEA A BIBLIOTECA VIRTUAL</t>
  </si>
  <si>
    <t>ALQUILER DE CAMIONETA</t>
  </si>
  <si>
    <t>SERVICIO DE ATENCION DE REFRIGERIOS</t>
  </si>
  <si>
    <t>SERVICIO DE IMPRESIÓN A INYECCIÓN DE TINTA, ENMICADO Y ESPIRALADO</t>
  </si>
  <si>
    <t>2.6. 8  1. 4  3</t>
  </si>
  <si>
    <t>CONSULTORIA DE OBRAS : SUPERVISION DE OBRAS</t>
  </si>
  <si>
    <t>SERVICIO DE SEGUIMIENTO DE ACTIVIDADES ADMINISTRATIVOS</t>
  </si>
  <si>
    <t>SERVICIO DE SEGUIMIENTO DE DOCUMENTOS ADMINISTRATIVOS</t>
  </si>
  <si>
    <t>ELABORACION DE SPOT PUBLICITARIO EN TV </t>
  </si>
  <si>
    <t>SERVICIO DE FOTOCOPIADO E IMPRESIONES</t>
  </si>
  <si>
    <t>SERVICIO DE RESIDENCIA DE OBRA</t>
  </si>
  <si>
    <t>2.3. 2  7. 3  2</t>
  </si>
  <si>
    <t>SERVICIO DE CAPACITACION ADMINISTRATIVA</t>
  </si>
  <si>
    <t>SERVICIO DE ALIMENTACION PARA EVENTOS VARIOS</t>
  </si>
  <si>
    <t>2.3. 2  1. 2  1</t>
  </si>
  <si>
    <t>TRASLADO PERSONAL - COMISION DE SERVICIO - PASAJES AEREOS  NACIONAL</t>
  </si>
  <si>
    <t>2.6. 8  1. 3  1</t>
  </si>
  <si>
    <t>2.3. 2  7.10  1</t>
  </si>
  <si>
    <t>SERVICIO DE GRABACIÓN Y EDICIÓN DE VIDEO</t>
  </si>
  <si>
    <t>2.5. 3  1. 1  1</t>
  </si>
  <si>
    <t>2.3. 2  7.11  3</t>
  </si>
  <si>
    <t>SERVICIO DE ADORNOS FLORALES</t>
  </si>
  <si>
    <t>SERVICIO DE IMPRESIÓN Y EMPASTADO</t>
  </si>
  <si>
    <t>SERVICIO DE ASISTENCIA TÉCNICA EN PROYECTO DE INVESTIGACIÓN</t>
  </si>
  <si>
    <t>SERVICIO DE TOPOGRAFIA</t>
  </si>
  <si>
    <t>SERVICIO DE NIVELACION DE TERRENO Y ELIMINACION DE DESMONTE</t>
  </si>
  <si>
    <t>2.3. 2  7. 1 99</t>
  </si>
  <si>
    <t>PAGO POR DERECHO DE SUSCRIPCION A ENTIDADES Y ORGANISMOS NACIONALES</t>
  </si>
  <si>
    <t>2.3. 2  4. 7  1</t>
  </si>
  <si>
    <t>MANTENIMIENTO CORRECTIVO DE IMPRESORA</t>
  </si>
  <si>
    <t>SERVICIO DE CONDUCCIÓN DE VEHÍCULO</t>
  </si>
  <si>
    <t>2.3. 2  4. 5  1</t>
  </si>
  <si>
    <t>MANTENIMIENTO PREVENTIVO DE VEHICULOS</t>
  </si>
  <si>
    <t>SERVICIO DE ASISTENCIA DE PRACTICAS DE ALUMNOS</t>
  </si>
  <si>
    <t>INSTALACION DE CESPED Y ALFOMBRA DE FLORES ORNAMENTALES</t>
  </si>
  <si>
    <t>ELABORACION DE SPOT PUBLICITARIO PARA RADIO Y TELEVISION</t>
  </si>
  <si>
    <t>ACONDICIONAMIENTO DE TERRENO CON BASE DE CANTERA</t>
  </si>
  <si>
    <t>SERVICIO DE REHABILITACIÓN Y MEJORAMIENTO DE ACCESO A VIA PRINCIPAL</t>
  </si>
  <si>
    <t>MANTENIMIENTO CORRECTIVO DE AMBIENTE</t>
  </si>
  <si>
    <t>SERVICIO DE FOTOCOPIADO</t>
  </si>
  <si>
    <t>SERVICIO DE DISEÑO Y ELABORACIÓN DE MATERIAL IMPRESO</t>
  </si>
  <si>
    <t>SERVICIO DE ASISTENCIA TÉCNICA PARA IMPLEMENTACIÓN DE BIBLIOTECA</t>
  </si>
  <si>
    <t>SERVICIO ESPECIALIZADO EN FORTALECIMIENTO DE CAPACIDADES</t>
  </si>
  <si>
    <t>2.3. 2  2. 5  1</t>
  </si>
  <si>
    <t>PUBLICACIONES OFICIALES EN EL DIARIO EL PERUANO</t>
  </si>
  <si>
    <t>SERVICIO DE INTERNET SATELITAL</t>
  </si>
  <si>
    <t>ELABORACION DE EXPEDIENTES TECNICOS</t>
  </si>
  <si>
    <t>SERVICIO DE ASISTENCIA TECNICA EN GESTION DE LA INVESTIGACION</t>
  </si>
  <si>
    <t>SERVICIO ESPECIALIZADO DE COORDINACION DE IMAGEN INSTITUCIONAL Y PROTOCOLO</t>
  </si>
  <si>
    <t>2.3. 2  6. 1  2</t>
  </si>
  <si>
    <t>SERVICIO DE REGISTROS Y TRAMITES NOTARIALES VARIOS</t>
  </si>
  <si>
    <t>SERVICIO DE IMPLEMENTACION DEL SISTEMA DE CONTROL INTERNO</t>
  </si>
  <si>
    <t>SERVICIO DE ELABORACION DE PROPUESTA AUDIOVISUAL Y DIRECCION GENERAL DEL CICLO DE STREAMING</t>
  </si>
  <si>
    <t>ACONDICIONAMIENTO Y REMODELACIÓN DE VEREDAS, CUNETAS, SARDINELES Y SIMILARES</t>
  </si>
  <si>
    <t>REMODELACION Y ACONDICIONAMIENTO DE AMBIENTE</t>
  </si>
  <si>
    <t>2.3. 2  7. 4  2</t>
  </si>
  <si>
    <t>SERVICIO DE SOPORTE Y MANTENIMIENTO DE SOFTWARE</t>
  </si>
  <si>
    <t>SERVICIO DE SUPERVISION DE OBRA</t>
  </si>
  <si>
    <t>INSTALACIÓN DE PUERTAS Y VENTANAS</t>
  </si>
  <si>
    <t>SERVICIOS DE COMPACTADO DE SUELO</t>
  </si>
  <si>
    <t>SERVICIO DE ESTUDIO MECANICA DE SUELOS</t>
  </si>
  <si>
    <t>SERVICIO DE VERIFICACIÓN Y ARCHIVO DE DOCUMENTACIÓN</t>
  </si>
  <si>
    <t>MANTENIMIENTO CORRECTIVO DE OMNIBUS</t>
  </si>
  <si>
    <t>2.3. 2  7. 4  3</t>
  </si>
  <si>
    <t>MANTENIMIENTO CORRECTIVO DE EQUIPO DE COMPUTO</t>
  </si>
  <si>
    <t>SERVICIO DE ASISTENCIA SOCIAL</t>
  </si>
  <si>
    <t>SERVICIO DE AUXILIAR ADMINISTRATIVO DE OBRA</t>
  </si>
  <si>
    <t>SERVICIO DE ASISTENCIA EN SERVICIOS GENERALES</t>
  </si>
  <si>
    <t>SERVICIO DE TOMA DE MUESTRAS BIOLOGICAS</t>
  </si>
  <si>
    <t>SERVICIO DE COORDINACION DE PROYECTOS DE INVESTIGACION</t>
  </si>
  <si>
    <t>SERVICIO ESPECIALIZADO EN SEGURIDAD Y SALUD EN EL TRABAJO</t>
  </si>
  <si>
    <t>SERVICIO DE ASISTENCIA TECNICA DE OBRAS</t>
  </si>
  <si>
    <t>2.3. 2  7. 3  1</t>
  </si>
  <si>
    <t>2.3. 2  7.11  2</t>
  </si>
  <si>
    <t>SERVICIO DE RECOLECCIÓN, TRANSPORTE Y DISPOSICIÓN FINAL DE RESIDUOS SÓLIDOS</t>
  </si>
  <si>
    <t>SERVICIO ESPECIALIZADO EN INFORMATICA</t>
  </si>
  <si>
    <t>2.3. 2  3. 1  2</t>
  </si>
  <si>
    <t>SERVICIO DE SEGURIDAD Y VIGILANCIA</t>
  </si>
  <si>
    <t>SERVICIO DE ALMACENERO DE OBRA</t>
  </si>
  <si>
    <t>2.3. 2  3. 1  1</t>
  </si>
  <si>
    <t>SERVICIO DE LIMPIEZA DE LOCALES</t>
  </si>
  <si>
    <t>2.3. 2  1. 1  1</t>
  </si>
  <si>
    <t>TRASLADO PERSONAL - COMISION DE SERVICIO - PASAJES AEREOS INTERNACIONAL</t>
  </si>
  <si>
    <t>SERVICIO DE CABLEADO ESTRUCTURADO UTP CATEGORIA 6</t>
  </si>
  <si>
    <t>SERVICIO DE INVENTARIO DE EXISTENCIAS DE ALMACEN</t>
  </si>
  <si>
    <t>SERVICIO DE PUBLICIDAD TELEVISIVA</t>
  </si>
  <si>
    <t>SUSCRIPCION ANUAL A LICENCIA DE SOFTWARE</t>
  </si>
  <si>
    <t>SERVICIO DE ASISTENCIA TECNICO ARCHIVISTICO</t>
  </si>
  <si>
    <t>2.6. 8  1. 2  1</t>
  </si>
  <si>
    <t>CONSULTORIA EN ELABORACION DE ESTUDIOS</t>
  </si>
  <si>
    <t>SERVICIO DE LIMPIEZA Y MANTENIMIENTO DE TECHO Y COBERTURA</t>
  </si>
  <si>
    <t>SERVICIO DE PINTADO DE AMBIENTES</t>
  </si>
  <si>
    <t>2.3. 2  4.99 99</t>
  </si>
  <si>
    <t>INSTALACION DE RIEL DE CORTINAS</t>
  </si>
  <si>
    <t>CONFECCION E INSTALACION DE ESTRUCTURAS METALICAS</t>
  </si>
  <si>
    <t>INSTALACIÓN DE CORTINA - SISTEMA AUTOMATIZADO</t>
  </si>
  <si>
    <t>INSTALACION DE VENTANAS, PUERTAS O DISPOSITIVOS</t>
  </si>
  <si>
    <t>MANTENIMIENTO Y PINTADO DE PUERTAS VENTANAS Y REJAS DE MADERA</t>
  </si>
  <si>
    <t>SERVICIO DE DESMONTAJE E INSTALACIÓN DE LUMINARIAS</t>
  </si>
  <si>
    <t>SERVICIO DE PROCESAMIENTO DE DATOS</t>
  </si>
  <si>
    <t>TALLER DE CAPACITACION</t>
  </si>
  <si>
    <t>SERVICIO DE ACONDICIONAMIENTO DE AMBIENTES CON DRYWALL</t>
  </si>
  <si>
    <t>SERVICIO DE ASISTENCIA TÉCNICA DE CAMPO PARA PROYECTOS</t>
  </si>
  <si>
    <t>ANALISIS FISICO</t>
  </si>
  <si>
    <t>SERVICIO DE REPARACION DE SERVICIOS HIGIENICOS</t>
  </si>
  <si>
    <t>SERVICIO DE REVISION TECNICA DE VEHICULOS</t>
  </si>
  <si>
    <t>MANTENIMIENTO CORRECTIVO DE FOTOCOPIADORA</t>
  </si>
  <si>
    <t>SERVICIO DE PONENCIA</t>
  </si>
  <si>
    <t>SERVICIO DE PLOTEO</t>
  </si>
  <si>
    <t>SERVICIO DE LIMPIEZA Y DESINFECCIÓN DE LOCALES</t>
  </si>
  <si>
    <t>SERVICIO PARA LA VERIFICACION EN LA TOMA DE INVENTARIOS DE BIENES PATRIMONIALES</t>
  </si>
  <si>
    <t>SERVICIO DE ATENCIÓN MEDICA</t>
  </si>
  <si>
    <t>ASESORIA LEGAL</t>
  </si>
  <si>
    <t>TALLER EN TEMAS EMPRESARIALES DE GESTION Y ORGANIZACIÓN</t>
  </si>
  <si>
    <t>2.3. 2  7. 9 99</t>
  </si>
  <si>
    <t>SERVICIO DE AMBIENTACION, DECORACION E IMPLEMENTACION DE ESCENARIOS PARA EVENTOS INSTITUCIONALES</t>
  </si>
  <si>
    <t>SERVICIO DE ENSAYO DE COMPACTACIÓN DE SUELO</t>
  </si>
  <si>
    <t>ANÁLISIS DE CARACTERIZACIÓN DE SUELO EN MUESTRA DE SUELO</t>
  </si>
  <si>
    <t>SERVICIO DE GRABACIÓN POR CÁMARA DE VIDEO PARA VEHÍCULOS</t>
  </si>
  <si>
    <t>SERVICIO DE EMPASTADO</t>
  </si>
  <si>
    <t>ALQUILER DE EQUIPO DE SONIDO</t>
  </si>
  <si>
    <t>SERVICIO DE EDICIÓN E IMPRESIONES</t>
  </si>
  <si>
    <t>SERVICIO EN CONTEO DE TRÁFICO VEHICULAR</t>
  </si>
  <si>
    <t>SERVICIO DE ASISTENCIA EN TEMAS DE INVESTIGACION</t>
  </si>
  <si>
    <t>SERVICIO DE ELABORACIÓN DE UN PROTOCOLO DE SEGURIDAD INTERNA</t>
  </si>
  <si>
    <t>CURSO CAPACITACION A DOCENTES EN COMPETENCIAS</t>
  </si>
  <si>
    <t>SERVICIO DE ELABORACION DE DOCUMENTOS DE GESTION</t>
  </si>
  <si>
    <t>2.3. 2  5. 1  2</t>
  </si>
  <si>
    <t>ALQUILER DE MINIBUS</t>
  </si>
  <si>
    <t>CONSULTORIA EN LA ELABORACION DE EXPEDIENTES TECNICOS</t>
  </si>
  <si>
    <t>SERVICIO DE TUTORIA PARA FORMACIÓN ACADÉMICA</t>
  </si>
  <si>
    <t>SERVICIO DE FUMIGACION Y DESRATIZACION DE LOCAL</t>
  </si>
  <si>
    <t>MANTENIMIENTO PREVENTIVO DE EQUIPOS DE COMPUTO</t>
  </si>
  <si>
    <t>SERVICIO DE ALMUERZO</t>
  </si>
  <si>
    <t>MANTENIMIENTO PREVENTIVO DE FOTOCOPIADORA</t>
  </si>
  <si>
    <t>2.3. 2  5. 1  4</t>
  </si>
  <si>
    <t>ALQUILER DE CAMARA DE VIDEO VIGILANCIA</t>
  </si>
  <si>
    <t>94.04.02.03</t>
  </si>
  <si>
    <t>EMPASTE Y ENCUADERNACION DE LIBROS</t>
  </si>
  <si>
    <t>ASISTENCIA TECNICA ARCHIVISTICA DE ELIMINACION DE DOCUMENTOS</t>
  </si>
  <si>
    <t>2.3. 2  7. 2  1</t>
  </si>
  <si>
    <t>CONSULTORIA EN ELABORACION DE MANUALES</t>
  </si>
  <si>
    <t>SERVICIO PARA LA GESTIÓN Y SISTEMATIZACIÓN DE LOS DOCUMENTOS Y ARCHIVOS</t>
  </si>
  <si>
    <t>SERVICIO DE SECUENCIAMIENTO DE FRAGMENTOS DE ADN</t>
  </si>
  <si>
    <t>CAPACITACIÓN EN INVESTIGACIÓN TECNOLÓGICA</t>
  </si>
  <si>
    <t>SERVICIO DE SUMINISTRO DE INFORMACION RENIEC</t>
  </si>
  <si>
    <t>MANTENIMIENTO CORRECTIVO TECHO Y COBERTURA</t>
  </si>
  <si>
    <t>2.3. 2  7.10  2</t>
  </si>
  <si>
    <t>ALQUILER DE SILLAS</t>
  </si>
  <si>
    <t>ALQUILER DE TRIBUNAS</t>
  </si>
  <si>
    <t>SERVICIO DE INTERNET INALAMBRICO PORTATIL</t>
  </si>
  <si>
    <t>INSTALACIÓN DE HITOS PARA DELIMITACIÓN EN ZONA DE CONSERVACIÓN NATURAL</t>
  </si>
  <si>
    <t>SERVICIO DE ALOJAMIENTO (HOUSING) PARA SERVIDORES</t>
  </si>
  <si>
    <t>ALQUILER DE ESTRADO</t>
  </si>
  <si>
    <t>TRANSPORTE Y TRASLADO DE CARGA TERRESTRE  LOCAL</t>
  </si>
  <si>
    <t>SERVICIO DE ATENCION PARA EVENTOS DIVERSOS</t>
  </si>
  <si>
    <t>SERVICIOS TELEVISIVOS - SPOTS. PUBLICITARIOS</t>
  </si>
  <si>
    <t>SERVICIO DE ELABORACION DE SPOT CON CONTENIDO AUDIOVISUAL</t>
  </si>
  <si>
    <t>SERVICIO DE MANTENIMIENTO DE ESTRUCTURA</t>
  </si>
  <si>
    <t>MANTENIMIENTO CORRECTIVO DE CALDERO</t>
  </si>
  <si>
    <t>RECARGA DE EXTINTOR DE CO2 DE 5 kg</t>
  </si>
  <si>
    <t>SERVICIO DE ASISTENCIA TÉCNICA ADMINISTRATIVA Y ORGANIZACIÓN DEL ACERVO DOCUMENTARIO</t>
  </si>
  <si>
    <t>SERVICIO DE AUXILIAR EN ENFERMERÍA</t>
  </si>
  <si>
    <t>SERVICIO DE SOPORTE TECNICO DE SISTEMAS INFORMATICOS</t>
  </si>
  <si>
    <t>SERVICIO DE SUPERVISION Y MANTENIMIENTO DE LA INFRAESTRUCTURA</t>
  </si>
  <si>
    <t>ACONDICIONAMIENTO DE OFICINA</t>
  </si>
  <si>
    <t>SERVICIO DE COORDINACIÓN ADMINISTRATIVA</t>
  </si>
  <si>
    <t>SERVICIO DE REGRABADO EN BAJO RELIEVE EN CUERO</t>
  </si>
  <si>
    <t>2.3. 2  4. 6  1</t>
  </si>
  <si>
    <t>SERVICIO DE DESINSECTACION, DESRATIZACION Y DESINFECCION DE AMBIENTE</t>
  </si>
  <si>
    <t>SERVICIO ESPECIALIZADO EN LIQUIDACIONES FINANCIERAS</t>
  </si>
  <si>
    <t>ASESORÍA LEGAL EN PROCESOS ADMINISTRATIVOS</t>
  </si>
  <si>
    <t>SERVICIO DE ACCESO A BASE DE DATOS</t>
  </si>
  <si>
    <t>SERVICIO ESPECIALIZADO EN GESTION POR PROCESOS</t>
  </si>
  <si>
    <t>SERVICIO DE DIFUSION DE SPOTS RADIALES</t>
  </si>
  <si>
    <t>SERVICIO DE LIMPIEZA Y MANTENIMIENTO DE LOCALES</t>
  </si>
  <si>
    <t>SERVICIO DE MONITOREO DE SISTEMA DE SEGURIDAD ELECTRONICA</t>
  </si>
  <si>
    <t>MANTENIMIENTO CORRECTIVO DE EXTRACTOR DE AIRE</t>
  </si>
  <si>
    <t>ASESORIA EN TECNOLOGIA DE  LA INFORMACION</t>
  </si>
  <si>
    <t>SERVICIO DE TAPIZADO DE VEHICULO</t>
  </si>
  <si>
    <t>SERVICIO DE INSTALACION ELECTRICA</t>
  </si>
  <si>
    <t>MANTENIMIENTO PREVENTIVO DE MARMITA</t>
  </si>
  <si>
    <t>SERVICIO DE ASISTENCIA TÉCNICA PARA PROYECTOS DE EMPRENDIMIENTO</t>
  </si>
  <si>
    <t>SERVICIO ESPECIALIZADO EN TEMAS DE FARMACIA HOSPITALARIA</t>
  </si>
  <si>
    <t>SERVICIO DE ASISTENCIA TÉCNICA PARA LA ELABORACIÓN DE REPORTES DE INVESTIGACIÓN</t>
  </si>
  <si>
    <t>SERVICIO DE ENSEÑANZA DE FUTBOL</t>
  </si>
  <si>
    <t>SERVICIO DE PROCESAMIENTO, ORDENAMIENTO Y CLASIFICACIÓN DE DOCUMENTOS ADMINISTRATIVOS</t>
  </si>
  <si>
    <t>2.3. 2  7.14  5</t>
  </si>
  <si>
    <t>SERVICIO DE DEFENSA LEGAL DE SERVIDORES Y EX SERVIDORES</t>
  </si>
  <si>
    <t>SERVICIO DE AUDITORIA EN CONTROL GUBERNAMENTAL</t>
  </si>
  <si>
    <t>SERVICIO DE REVISION DE RENDICIONES DE VIATICOS Y CAJA CHICA</t>
  </si>
  <si>
    <t>SERVICIO DE SUPERVISIÓN DE PROYECTO</t>
  </si>
  <si>
    <t>SERVICIO DE PRESENCIA NOTARIAL EN ACTOS PUBLICOS</t>
  </si>
  <si>
    <t>SERVICIO ESPECIALIZADO EN ORGANIZACION DE VIAJES - PASAJES AEREOS</t>
  </si>
  <si>
    <t>SERVICIO ESPECIALIZADO EN MATERIA LEGAL</t>
  </si>
  <si>
    <t>SERVICIO DE ELABORACIÓN DE LA LINEA BASE DEL SISTEMA DE GESTIÓN DE SEGURIDAD Y SALUD EN EL TRABAJO</t>
  </si>
  <si>
    <t>ALQUILER DE RETROEXCAVADORA</t>
  </si>
  <si>
    <t>SERVICIO DE ANALISIS DE INFORMACION Y PROCESAMIENTO DE DATOS</t>
  </si>
  <si>
    <t>CONSULTORIA ASISTENCIA TECNICA</t>
  </si>
  <si>
    <t>SERVICIO DE ASISTENCIA TÉCNICA PARA LA ELABORACIÓN DE LOS LINEAMIENTOS ACADÉMICOS GENERALES</t>
  </si>
  <si>
    <t>INSCRIPCION A JUEGOS UNIVERSITARIOS NACIONALES</t>
  </si>
  <si>
    <t>SERVICIO DE ENSEÑANZA DE BASQUET</t>
  </si>
  <si>
    <t>PUBLICACIONES OFICIALES</t>
  </si>
  <si>
    <t>SERVICIO DE PRESENTACIÓN DE ARTISTA MUSICAL</t>
  </si>
  <si>
    <t>MANTENIMIENTO CORRECTIVO DE SIMULADOR DE NAVEGACIÓN</t>
  </si>
  <si>
    <t>CAPACITACION DEL PERSONAL EN GESTION ADMINISTRATIVA</t>
  </si>
  <si>
    <t>SERVICIO DE ENSEÑANZA DE VOLEY</t>
  </si>
  <si>
    <t>SERVICIO DE LIMPIEZA Y DESINFECCIÓN DE AMBIENTE</t>
  </si>
  <si>
    <t>SERVICIO DE DIFUSION DE CONTENIDOS MULTIMEDIA - STREAMING</t>
  </si>
  <si>
    <t>MANTENIMIENTO CORRECTIVO DE COCINA A GAS</t>
  </si>
  <si>
    <t>SERVICIO DE GRABACIÓN DE SPOTS PUBLICITARIOS Y VIDEOS INSTITUCIONALES</t>
  </si>
  <si>
    <t>TRANSPORTE Y TRASLADO DE CARGA TERRESTRE NACIONAL</t>
  </si>
  <si>
    <t>MANTENIMIENTO CORRECTIVO DE LINEA DE VAPOR Y AGUA DE CALDERO</t>
  </si>
  <si>
    <t>SERVICIO DE ORQUESTA MUSICAL</t>
  </si>
  <si>
    <t>MANTENIMIENTO PREVENTIVO DE POZO A TIERRA</t>
  </si>
  <si>
    <t>SERVICIO DE ENSEÑANZA DE KUNG FU</t>
  </si>
  <si>
    <t>2.3. 2  5. 1  3</t>
  </si>
  <si>
    <t>ALQUILER DE CARPA</t>
  </si>
  <si>
    <t>2.3. 2  7. 1  6</t>
  </si>
  <si>
    <t>ESTUDIO E INVESTIGACION EN MEDICINA</t>
  </si>
  <si>
    <t>MANTENIMIENTO CORRECTIVO DE EQUIPO MULTIFUNCIONAL COPIADORA IMPRESORA SCANNER</t>
  </si>
  <si>
    <t>MANTENIMIENTO PREVENTIVO DE IMPRESORA</t>
  </si>
  <si>
    <t>MANTENIMIENTO PREVENTIVO DE SIERRA ELÉCTRICA PARA CORTAR CARNE</t>
  </si>
  <si>
    <t>SERVICIO DE FACILITACION EN TALLERES DE CAPACITACION</t>
  </si>
  <si>
    <t>SEGURO OBLIGATORIO DE ACCIDENTES DE TRANSITO PARA MOTOCICLETA</t>
  </si>
  <si>
    <t>AMPLIACION DE PUNTO DE RED</t>
  </si>
  <si>
    <t>MANTENIMIENTO CORRECTIVO DE VEHICULOS</t>
  </si>
  <si>
    <t>MANTENIMIENTO PREVENTIVO DE EQUIPOS DE LABORATORIO</t>
  </si>
  <si>
    <t>2.3. 2  7. 1  1</t>
  </si>
  <si>
    <t>CONSULTORÍA PARA REVISIÓN Y VERIFICACIÓN DE ESTUDIO DE SUELOS</t>
  </si>
  <si>
    <t>SERVICIO DE REPARACION Y PINTADO DE INSTALACIONES</t>
  </si>
  <si>
    <t>MANTENIMIENTO CORRECTIVO DE CAMARA FRIGORIFICA</t>
  </si>
  <si>
    <t>SERVICIO ESPECIALIZADO EN COMPUTACION</t>
  </si>
  <si>
    <t>CAPACITACION EN DIVERSAS ESPECIALIDADES</t>
  </si>
  <si>
    <t>SERVICIO DE ORGANIZACION DE EVENTOS</t>
  </si>
  <si>
    <t>SERVICIO DE PREPARACION DE REFRIGERIOS</t>
  </si>
  <si>
    <t>SERVICIO DE ASISTENCIA TECNICA EN RIEGO POR ASPERSION</t>
  </si>
  <si>
    <t>2.3. 2  7.10 99</t>
  </si>
  <si>
    <t>SERVICIO DE MODERADOR</t>
  </si>
  <si>
    <t>MANTENIMIENTO CORRECTIVO DE MOTOGUADAÑA</t>
  </si>
  <si>
    <t>MANTENIMIENTO CORRECTIVO DE TABLEROS ELECTRICOS</t>
  </si>
  <si>
    <t>GASTOS DE MEMBRESIA</t>
  </si>
  <si>
    <t>MANTENIMIENTO PREVENTIVO DE EQUIPOS AUDIOVISUALES</t>
  </si>
  <si>
    <t>INSCRIPCION EN EVENTOS PROMOCIONALES</t>
  </si>
  <si>
    <t>SERVICIO DE CAPACITACION EN FORMACION DE DIRECCION DOCENTE</t>
  </si>
  <si>
    <t>SERVICIO DE CAPACITACION EN METODOLOGIA EN ENSEÑANZA</t>
  </si>
  <si>
    <t>SERVICIO DE DIAGRAMACIÓN, DISEÑO E IMPRESIÓN</t>
  </si>
  <si>
    <t>SERVICIO DE LIQUIDACION FISICO FINANCIERO PARA PROYECTOS</t>
  </si>
  <si>
    <t>ANALISIS MICROBIOLOGICO Y BROMATOLOGICO DE ALIMENTOS</t>
  </si>
  <si>
    <t>GRABACION DE VIDEOS DIGITAL</t>
  </si>
  <si>
    <t>INSTALACIÓN DE REJILLAS DE METAL PARA DRENAJE DE AGUA</t>
  </si>
  <si>
    <t>MANTENIMIENTO CORRECTIVO DE GENERADOR ELÉCTRICO</t>
  </si>
  <si>
    <t>SERVICIO DE PERITAJE Y TASACIÓN</t>
  </si>
  <si>
    <t>INSTALACION DE MAMPARAS CORREDIZAS</t>
  </si>
  <si>
    <t>ALQUILER DE CAMIÓN VOLQUETE 15 m3</t>
  </si>
  <si>
    <t>SERVICIO DE PLANCHADO Y PINTADO DE VEHICULOS</t>
  </si>
  <si>
    <t>MANTENIMIENTO CORRECTIVO DE PROYECTOR MULTIMEDIA</t>
  </si>
  <si>
    <t>2.3. 2  1. 2  2</t>
  </si>
  <si>
    <t>2.3. 2  1. 1  2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</si>
  <si>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</si>
  <si>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</si>
  <si>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</si>
  <si>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</si>
  <si>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</si>
  <si>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</si>
  <si>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</si>
  <si>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</si>
  <si>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</si>
  <si>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</si>
  <si>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</si>
  <si>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</si>
  <si>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</si>
  <si>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</si>
  <si>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</si>
  <si>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</si>
  <si>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</si>
  <si>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</si>
  <si>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</si>
  <si>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</si>
  <si>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</si>
  <si>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</si>
  <si>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</si>
  <si>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</si>
  <si>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</si>
  <si>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</si>
  <si>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</si>
  <si>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</si>
  <si>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</si>
  <si>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</si>
  <si>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</si>
  <si>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</si>
  <si>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</si>
  <si>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</si>
  <si>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</si>
  <si>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</si>
  <si>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</si>
  <si>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</si>
  <si>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</si>
  <si>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</si>
  <si>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</si>
  <si>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</si>
  <si>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</si>
  <si>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</si>
  <si>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</si>
  <si>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</si>
  <si>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</si>
  <si>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</si>
  <si>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</si>
  <si>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</si>
  <si>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</si>
  <si>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</si>
  <si>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</si>
  <si>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</si>
  <si>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</si>
  <si>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</si>
  <si>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</si>
  <si>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</si>
  <si>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</si>
  <si>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</si>
  <si>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</si>
  <si>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</si>
  <si>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</si>
  <si>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</si>
  <si>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</si>
  <si>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</si>
  <si>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</si>
  <si>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</si>
  <si>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</si>
  <si>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</si>
  <si>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</si>
  <si>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</si>
  <si>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</si>
  <si>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</si>
  <si>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</si>
  <si>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</si>
  <si>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</si>
  <si>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</si>
  <si>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</si>
  <si>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</si>
  <si>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</si>
  <si>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</si>
  <si>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</si>
  <si>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</si>
  <si>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</si>
  <si>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</si>
  <si>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</si>
  <si>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</si>
  <si>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</si>
  <si>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</si>
  <si>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</si>
  <si>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</si>
  <si>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</si>
  <si>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</si>
  <si>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</si>
  <si>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</si>
  <si>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</si>
  <si>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</si>
  <si>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</si>
  <si>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</si>
  <si>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</si>
  <si>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</si>
  <si>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</si>
  <si>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</si>
  <si>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</si>
  <si>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</si>
  <si>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</si>
  <si>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</si>
  <si>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</si>
  <si>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</si>
  <si>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</si>
  <si>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</si>
  <si>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</si>
  <si>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</si>
  <si>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</si>
  <si>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</si>
  <si>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</si>
  <si>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</si>
  <si>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</si>
  <si>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</si>
  <si>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</si>
  <si>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</si>
  <si>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</si>
  <si>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</si>
  <si>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</si>
  <si>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</si>
  <si>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</si>
  <si>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</si>
  <si>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</si>
  <si>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</si>
  <si>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</si>
  <si>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</si>
  <si>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</si>
  <si>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</si>
  <si>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</si>
  <si>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</si>
  <si>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</si>
  <si>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</si>
  <si>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</si>
  <si>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</si>
  <si>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</si>
  <si>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</si>
  <si>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</si>
  <si>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</si>
  <si>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</si>
  <si>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</si>
  <si>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</si>
  <si>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</si>
  <si>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</si>
  <si>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</si>
  <si>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</si>
  <si>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</si>
  <si>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</si>
  <si>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</si>
  <si>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</si>
  <si>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</si>
  <si>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</si>
  <si>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</si>
  <si>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</si>
  <si>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</si>
  <si>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</si>
  <si>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</si>
  <si>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</si>
  <si>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</si>
  <si>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</si>
  <si>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</si>
  <si>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</si>
  <si>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</si>
  <si>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</si>
  <si>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</si>
  <si>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</si>
  <si>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</si>
  <si>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</si>
  <si>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</si>
  <si>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</si>
  <si>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</si>
  <si>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</si>
  <si>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</si>
  <si>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</si>
  <si>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</si>
  <si>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</si>
  <si>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</si>
  <si>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</si>
  <si>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</si>
  <si>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</si>
  <si>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</si>
  <si>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</si>
  <si>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</si>
  <si>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</si>
  <si>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</si>
  <si>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</si>
  <si>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</si>
  <si>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</si>
  <si>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</si>
  <si>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</si>
  <si>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</si>
  <si>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</si>
  <si>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</si>
  <si>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</si>
  <si>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</si>
  <si>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</si>
  <si>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</si>
  <si>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</si>
  <si>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</si>
  <si>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</si>
  <si>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</si>
  <si>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</si>
  <si>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</si>
  <si>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</si>
  <si>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</si>
  <si>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</si>
  <si>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</si>
  <si>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</si>
  <si>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</si>
  <si>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</si>
  <si>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</si>
  <si>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</si>
  <si>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</si>
  <si>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</si>
  <si>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</si>
  <si>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</si>
  <si>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</si>
  <si>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</si>
  <si>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</si>
  <si>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</si>
  <si>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</si>
  <si>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</si>
  <si>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</si>
  <si>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</si>
  <si>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</si>
  <si>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</si>
  <si>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</si>
  <si>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</si>
  <si>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</si>
  <si>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</si>
  <si>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</si>
  <si>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</si>
  <si>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</si>
  <si>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</si>
  <si>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</si>
  <si>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</si>
  <si>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</si>
  <si>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</si>
  <si>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</si>
  <si>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</si>
  <si>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</si>
  <si>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</si>
  <si>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</si>
  <si>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</si>
  <si>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</si>
  <si>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</si>
  <si>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</si>
  <si>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</si>
  <si>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</si>
  <si>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</si>
  <si>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</si>
  <si>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</si>
  <si>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</si>
  <si>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</si>
  <si>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</si>
  <si>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</si>
  <si>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</si>
  <si>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</si>
  <si>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</si>
  <si>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</si>
  <si>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</si>
  <si>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</si>
  <si>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</si>
  <si>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</si>
  <si>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</si>
  <si>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</si>
  <si>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</si>
  <si>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</si>
  <si>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</si>
  <si>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</si>
  <si>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</si>
  <si>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</si>
  <si>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</si>
  <si>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</si>
  <si>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</si>
  <si>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</si>
  <si>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</si>
  <si>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</si>
  <si>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</si>
  <si>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</si>
  <si>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</si>
  <si>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</si>
  <si>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</si>
  <si>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</si>
  <si>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</si>
  <si>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</si>
  <si>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</si>
  <si>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</si>
  <si>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</si>
  <si>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</si>
  <si>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</si>
  <si>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</si>
  <si>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</si>
  <si>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</si>
  <si>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</si>
  <si>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</si>
  <si>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</si>
  <si>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</si>
  <si>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</si>
  <si>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</si>
  <si>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</si>
  <si>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</si>
  <si>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</si>
  <si>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</si>
  <si>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</si>
  <si>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</si>
  <si>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</si>
  <si>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</si>
  <si>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</si>
  <si>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</si>
  <si>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</si>
  <si>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</si>
  <si>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</si>
  <si>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</si>
  <si>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</si>
  <si>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</si>
  <si>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</si>
  <si>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</si>
  <si>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</si>
  <si>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</si>
  <si>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</si>
  <si>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</si>
  <si>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</si>
  <si>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</si>
  <si>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</si>
  <si>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</si>
  <si>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</si>
  <si>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</si>
  <si>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</si>
  <si>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</si>
  <si>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</si>
  <si>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</si>
  <si>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</si>
  <si>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</si>
  <si>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</si>
  <si>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</si>
  <si>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</si>
  <si>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</si>
  <si>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</si>
  <si>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</si>
  <si>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</si>
  <si>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</si>
  <si>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</si>
  <si>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</si>
  <si>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</si>
  <si>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</si>
  <si>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</si>
  <si>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</si>
  <si>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</si>
  <si>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</si>
  <si>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</si>
  <si>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</si>
  <si>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</si>
  <si>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</si>
  <si>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</si>
  <si>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</si>
  <si>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</si>
  <si>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</si>
  <si>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</si>
  <si>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</si>
  <si>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</si>
  <si>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</si>
  <si>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</si>
  <si>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</si>
  <si>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</si>
  <si>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</si>
  <si>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</si>
  <si>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</si>
  <si>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</si>
  <si>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</si>
  <si>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</si>
  <si>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</si>
  <si>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</si>
  <si>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</si>
  <si>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</si>
  <si>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</si>
  <si>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</si>
  <si>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</si>
  <si>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</si>
  <si>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</si>
  <si>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</si>
  <si>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</si>
  <si>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</si>
  <si>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</si>
  <si>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</si>
  <si>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</si>
  <si>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</si>
  <si>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</si>
  <si>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</si>
  <si>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</si>
  <si>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</si>
  <si>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</si>
  <si>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</si>
  <si>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</si>
  <si>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</si>
  <si>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</si>
  <si>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</si>
  <si>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</si>
  <si>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</si>
  <si>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</si>
  <si>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</si>
  <si>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</si>
  <si>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</si>
  <si>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</si>
  <si>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</si>
  <si>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</si>
  <si>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</si>
  <si>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</si>
  <si>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</si>
  <si>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</si>
  <si>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</si>
  <si>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</si>
  <si>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</si>
  <si>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</si>
  <si>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</si>
  <si>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</si>
  <si>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</si>
  <si>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</si>
  <si>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</si>
  <si>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</si>
  <si>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</si>
  <si>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</si>
  <si>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</si>
  <si>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</si>
  <si>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</si>
  <si>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</si>
  <si>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</si>
  <si>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</si>
  <si>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</si>
  <si>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</si>
  <si>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</si>
  <si>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</si>
  <si>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</si>
  <si>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</si>
  <si>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</si>
  <si>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</si>
  <si>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</si>
  <si>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</si>
  <si>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</si>
  <si>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</si>
  <si>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</si>
  <si>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</si>
  <si>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</si>
  <si>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</si>
  <si>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</si>
  <si>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</si>
  <si>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</si>
  <si>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</si>
  <si>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</si>
  <si>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</si>
  <si>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</si>
  <si>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</si>
  <si>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</si>
  <si>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</si>
  <si>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</si>
  <si>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</si>
  <si>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</si>
  <si>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</si>
  <si>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</si>
  <si>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</si>
  <si>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</si>
  <si>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</si>
  <si>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</si>
  <si>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</si>
  <si>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</si>
  <si>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</si>
  <si>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</si>
  <si>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</si>
  <si>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</si>
  <si>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</si>
  <si>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</si>
  <si>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</si>
  <si>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</si>
  <si>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</si>
  <si>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</si>
  <si>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</si>
  <si>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</si>
  <si>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</si>
  <si>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</si>
  <si>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</si>
  <si>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</si>
  <si>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</si>
  <si>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</si>
  <si>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</si>
  <si>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</si>
  <si>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</si>
  <si>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</si>
  <si>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</si>
  <si>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</si>
  <si>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</si>
  <si>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</si>
  <si>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</si>
  <si>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</si>
  <si>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</si>
  <si>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</si>
  <si>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</si>
  <si>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</si>
  <si>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</si>
  <si>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</si>
  <si>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</si>
  <si>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</si>
  <si>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</si>
  <si>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</si>
  <si>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</si>
  <si>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</si>
  <si>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</si>
  <si>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</si>
  <si>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</si>
  <si>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</si>
  <si>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</si>
  <si>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</si>
  <si>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</si>
  <si>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</si>
  <si>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</si>
  <si>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</si>
  <si>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</si>
  <si>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</si>
  <si>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</si>
  <si>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</si>
  <si>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</si>
  <si>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</si>
  <si>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</si>
  <si>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</si>
  <si>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</si>
  <si>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</si>
  <si>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</si>
  <si>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</si>
  <si>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</si>
  <si>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</si>
  <si>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</si>
  <si>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</si>
  <si>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</si>
  <si>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</si>
  <si>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</si>
  <si>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</si>
  <si>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</si>
  <si>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</si>
  <si>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</si>
  <si>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</si>
  <si>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</si>
  <si>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</si>
  <si>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</si>
  <si>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</si>
  <si>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</si>
  <si>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</si>
  <si>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</si>
  <si>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</si>
  <si>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</si>
  <si>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</si>
  <si>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</si>
  <si>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</si>
  <si>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</si>
  <si>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</si>
  <si>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</si>
  <si>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</si>
  <si>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</si>
  <si>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</si>
  <si>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</si>
  <si>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</si>
  <si>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</si>
  <si>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</si>
  <si>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</si>
  <si>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</si>
  <si>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</si>
  <si>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</si>
  <si>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</si>
  <si>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</si>
  <si>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</si>
  <si>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</si>
  <si>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</si>
  <si>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</si>
  <si>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</si>
  <si>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</si>
  <si>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</si>
  <si>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</si>
  <si>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</si>
  <si>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</si>
  <si>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</si>
  <si>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</si>
  <si>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</si>
  <si>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</si>
  <si>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</si>
  <si>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</si>
  <si>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</si>
  <si>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</si>
  <si>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</si>
  <si>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</si>
  <si>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</si>
  <si>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</si>
  <si>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</si>
  <si>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</si>
  <si>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</si>
  <si>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</si>
  <si>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</si>
  <si>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</si>
  <si>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</si>
  <si>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</si>
  <si>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</si>
  <si>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</si>
  <si>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</si>
  <si>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</si>
  <si>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</si>
  <si>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</si>
  <si>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</si>
  <si>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</si>
  <si>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</si>
  <si>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</si>
  <si>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</si>
  <si>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</si>
  <si>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</si>
  <si>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</si>
  <si>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</si>
  <si>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</si>
  <si>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</si>
  <si>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</si>
  <si>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</si>
  <si>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</si>
  <si>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</si>
  <si>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</si>
  <si>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</si>
  <si>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</si>
  <si>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</si>
  <si>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</si>
  <si>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</si>
  <si>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</si>
  <si>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</si>
  <si>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</si>
  <si>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</si>
  <si>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</si>
  <si>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</si>
  <si>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</si>
  <si>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</si>
  <si>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</si>
  <si>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</si>
  <si>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</si>
  <si>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</si>
  <si>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</si>
  <si>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</si>
  <si>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</si>
  <si>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</si>
  <si>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</si>
  <si>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</si>
  <si>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</si>
  <si>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</si>
  <si>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</si>
  <si>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</si>
  <si>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</si>
  <si>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</si>
  <si>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</si>
  <si>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</si>
  <si>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</si>
  <si>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</si>
  <si>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</si>
  <si>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</si>
  <si>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</si>
  <si>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</si>
  <si>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</si>
  <si>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</si>
  <si>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</si>
  <si>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</si>
  <si>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</si>
  <si>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</si>
  <si>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</si>
  <si>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</si>
  <si>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</si>
  <si>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</si>
  <si>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</si>
  <si>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</si>
  <si>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</si>
  <si>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</si>
  <si>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</si>
  <si>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</si>
  <si>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</si>
  <si>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</si>
  <si>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</si>
  <si>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</si>
  <si>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</si>
  <si>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</si>
  <si>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</si>
  <si>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</si>
  <si>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</si>
  <si>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</si>
  <si>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</si>
  <si>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</si>
  <si>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</si>
  <si>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</si>
  <si>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</si>
  <si>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</si>
  <si>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</si>
  <si>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</si>
  <si>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</si>
  <si>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</si>
  <si>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</si>
  <si>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</si>
  <si>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</si>
  <si>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</si>
  <si>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</si>
  <si>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</si>
  <si>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</si>
  <si>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</si>
  <si>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</si>
  <si>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</si>
  <si>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</si>
  <si>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</si>
  <si>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</si>
  <si>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</si>
  <si>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</si>
  <si>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</si>
  <si>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</si>
  <si>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</si>
  <si>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</si>
  <si>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</si>
  <si>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</si>
  <si>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</si>
  <si>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</si>
  <si>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</si>
  <si>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</si>
  <si>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</si>
  <si>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</si>
  <si>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</si>
  <si>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</si>
  <si>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</si>
  <si>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</si>
  <si>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</si>
  <si>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</si>
  <si>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</si>
  <si>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</si>
  <si>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</si>
  <si>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</si>
  <si>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</si>
  <si>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</si>
  <si>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</si>
  <si>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</si>
  <si>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</si>
  <si>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</si>
  <si>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</si>
  <si>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</si>
  <si>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</si>
  <si>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</si>
  <si>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</si>
  <si>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</si>
  <si>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</si>
  <si>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</si>
  <si>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</si>
  <si>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</si>
  <si>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</si>
  <si>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</si>
  <si>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</si>
  <si>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</si>
  <si>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</si>
  <si>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</si>
  <si>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</si>
  <si>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</si>
  <si>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</si>
  <si>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</si>
  <si>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</si>
  <si>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</si>
  <si>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</si>
  <si>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</si>
  <si>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</si>
  <si>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</si>
  <si>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</si>
  <si>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</si>
  <si>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</si>
  <si>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</si>
  <si>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</si>
  <si>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</si>
  <si>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</si>
  <si>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</si>
  <si>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</si>
  <si>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</si>
  <si>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</si>
  <si>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</si>
  <si>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</si>
  <si>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</si>
  <si>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</si>
  <si>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</si>
  <si>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</si>
  <si>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</si>
  <si>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</si>
  <si>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</si>
  <si>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</si>
  <si>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</si>
  <si>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</si>
  <si>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</si>
  <si>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</si>
  <si>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</si>
  <si>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</si>
  <si>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</si>
  <si>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</si>
  <si>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</si>
  <si>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</si>
  <si>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</si>
  <si>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</si>
  <si>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</si>
  <si>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</si>
  <si>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</si>
  <si>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</si>
  <si>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</si>
  <si>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</si>
  <si>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</si>
  <si>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</si>
  <si>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</si>
  <si>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</si>
  <si>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</si>
  <si>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</si>
  <si>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</si>
  <si>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</si>
  <si>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</si>
  <si>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</si>
  <si>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</si>
  <si>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</si>
  <si>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</si>
  <si>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</si>
  <si>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</si>
  <si>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</si>
  <si>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</si>
  <si>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</si>
  <si>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</si>
  <si>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</si>
  <si>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</si>
  <si>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</si>
  <si>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</si>
  <si>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</si>
  <si>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</si>
  <si>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</si>
  <si>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</si>
  <si>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</si>
  <si>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</si>
  <si>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</si>
  <si>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</si>
  <si>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</si>
  <si>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</si>
  <si>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</si>
  <si>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</si>
  <si>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</si>
  <si>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</si>
  <si>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</si>
  <si>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</si>
  <si>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</si>
  <si>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</si>
  <si>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</si>
  <si>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</si>
  <si>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</si>
  <si>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</si>
  <si>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</si>
  <si>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</si>
  <si>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</si>
  <si>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</si>
  <si>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</si>
  <si>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</si>
  <si>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</si>
  <si>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</si>
  <si>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</si>
  <si>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</si>
  <si>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</si>
  <si>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</si>
  <si>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</si>
  <si>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</si>
  <si>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</si>
  <si>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</si>
  <si>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</si>
  <si>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</si>
  <si>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</si>
  <si>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</si>
  <si>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</si>
  <si>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</si>
  <si>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</si>
  <si>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</si>
  <si>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</si>
  <si>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</si>
  <si>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</si>
  <si>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</si>
  <si>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</si>
  <si>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</si>
  <si>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</si>
  <si>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</si>
  <si>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</si>
  <si>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</si>
  <si>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</si>
  <si>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</si>
  <si>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</si>
  <si>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</si>
  <si>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</si>
  <si>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</si>
  <si>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</si>
  <si>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</si>
  <si>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</si>
  <si>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</si>
  <si>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</si>
  <si>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</si>
  <si>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</si>
  <si>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</si>
  <si>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</si>
  <si>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</si>
  <si>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</si>
  <si>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</si>
  <si>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</si>
  <si>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</si>
  <si>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</si>
  <si>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</si>
  <si>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</si>
  <si>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</si>
  <si>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</si>
  <si>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</si>
  <si>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</si>
  <si>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</si>
  <si>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</si>
  <si>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</si>
  <si>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</si>
  <si>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</si>
  <si>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</si>
  <si>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</si>
  <si>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</si>
  <si>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</si>
  <si>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</si>
  <si>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</si>
  <si>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</si>
  <si>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</si>
  <si>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</si>
  <si>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</si>
  <si>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</si>
  <si>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</si>
  <si>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</si>
  <si>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</si>
  <si>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</si>
  <si>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</si>
  <si>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</si>
  <si>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</si>
  <si>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</si>
  <si>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</si>
  <si>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</si>
  <si>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</si>
  <si>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</si>
  <si>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</si>
  <si>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</si>
  <si>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</si>
  <si>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</si>
  <si>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</si>
  <si>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</si>
  <si>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</si>
  <si>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</si>
  <si>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</si>
  <si>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</si>
  <si>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</si>
  <si>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</si>
  <si>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</si>
  <si>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</si>
  <si>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</si>
  <si>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</si>
  <si>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</si>
  <si>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</si>
  <si>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</si>
  <si>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</si>
  <si>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</si>
  <si>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</si>
  <si>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</si>
  <si>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</si>
  <si>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</si>
  <si>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</si>
  <si>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</si>
  <si>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</si>
  <si>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</si>
  <si>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</si>
  <si>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</si>
  <si>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</si>
  <si>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</si>
  <si>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</si>
  <si>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</si>
  <si>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</si>
  <si>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</si>
  <si>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</si>
  <si>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</si>
  <si>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</si>
  <si>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</si>
  <si>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</si>
  <si>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</si>
  <si>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</si>
  <si>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</si>
  <si>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</si>
  <si>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</si>
  <si>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</si>
  <si>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</si>
  <si>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</si>
  <si>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</si>
  <si>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</si>
  <si>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</si>
  <si>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</si>
  <si>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</si>
  <si>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</si>
  <si>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</si>
  <si>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</si>
  <si>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</si>
  <si>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</si>
  <si>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</si>
  <si>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</si>
  <si>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</si>
  <si>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</si>
  <si>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</si>
  <si>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</si>
  <si>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</si>
  <si>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</si>
  <si>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</si>
  <si>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</si>
  <si>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</si>
  <si>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</si>
  <si>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</si>
  <si>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</si>
  <si>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</si>
  <si>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</si>
  <si>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</si>
  <si>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</si>
  <si>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</si>
  <si>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</si>
  <si>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</si>
  <si>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</si>
  <si>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</si>
  <si>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</si>
  <si>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</si>
  <si>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</si>
  <si>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</si>
  <si>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</si>
  <si>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</si>
  <si>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</si>
  <si>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</si>
  <si>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</si>
  <si>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</si>
  <si>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</si>
  <si>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</si>
  <si>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</si>
  <si>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</si>
  <si>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</si>
  <si>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</si>
  <si>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</si>
  <si>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</si>
  <si>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</si>
  <si>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</si>
  <si>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</si>
  <si>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</si>
  <si>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</si>
  <si>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</si>
  <si>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</si>
  <si>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</si>
  <si>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</si>
  <si>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</si>
  <si>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</si>
  <si>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</si>
  <si>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</si>
  <si>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</si>
  <si>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</si>
  <si>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</si>
  <si>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</si>
  <si>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</si>
  <si>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</si>
  <si>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</si>
  <si>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</si>
  <si>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</si>
  <si>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</si>
  <si>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</si>
  <si>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</si>
  <si>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</si>
  <si>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</si>
  <si>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</si>
  <si>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</si>
  <si>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</si>
  <si>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</si>
  <si>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</si>
  <si>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</si>
  <si>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</si>
  <si>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</si>
  <si>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</si>
  <si>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</si>
  <si>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</si>
  <si>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</si>
  <si>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</si>
  <si>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</si>
  <si>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</si>
  <si>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</si>
  <si>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</si>
  <si>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</si>
  <si>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</si>
  <si>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</si>
  <si>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</si>
  <si>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</si>
  <si>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</si>
  <si>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</si>
  <si>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</si>
  <si>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</si>
  <si>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</si>
  <si>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</si>
  <si>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</si>
  <si>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</si>
  <si>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</si>
  <si>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</si>
  <si>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</si>
  <si>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</si>
  <si>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</si>
  <si>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</si>
  <si>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</si>
  <si>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</si>
  <si>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</si>
  <si>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</si>
  <si>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</si>
  <si>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</si>
  <si>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</si>
  <si>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</si>
  <si>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</si>
  <si>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</si>
  <si>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</si>
  <si>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</si>
  <si>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</si>
  <si>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</si>
  <si>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</si>
  <si>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</si>
  <si>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</si>
  <si>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</si>
  <si>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</si>
  <si>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</si>
  <si>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</si>
  <si>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</si>
  <si>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</si>
  <si>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</si>
  <si>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</si>
  <si>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</si>
  <si>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</si>
  <si>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</si>
  <si>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</si>
  <si>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</si>
  <si>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</si>
  <si>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</si>
  <si>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</si>
  <si>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</si>
  <si>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</si>
  <si>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</si>
  <si>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</si>
  <si>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</si>
  <si>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</si>
  <si>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</si>
  <si>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</si>
  <si>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</si>
  <si>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</si>
  <si>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</si>
  <si>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</si>
  <si>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</si>
  <si>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</si>
  <si>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</si>
  <si>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</si>
  <si>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</si>
  <si>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</si>
  <si>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</si>
  <si>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</si>
  <si>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</si>
  <si>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</si>
  <si>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</si>
  <si>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</si>
  <si>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</si>
  <si>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</si>
  <si>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</si>
  <si>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</si>
  <si>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</si>
  <si>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</si>
  <si>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</si>
  <si>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</si>
  <si>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</si>
  <si>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</si>
  <si>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</si>
  <si>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</si>
  <si>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</si>
  <si>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</si>
  <si>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</si>
  <si>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</si>
  <si>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</si>
  <si>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</si>
  <si>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</si>
  <si>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</si>
  <si>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</si>
  <si>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</si>
  <si>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</si>
  <si>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</si>
  <si>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</si>
  <si>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</si>
  <si>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</si>
  <si>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</si>
  <si>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</si>
  <si>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</si>
  <si>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</si>
  <si>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</si>
  <si>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</si>
  <si>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</si>
  <si>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</si>
  <si>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</si>
  <si>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</si>
  <si>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</si>
  <si>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</si>
  <si>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</si>
  <si>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</si>
  <si>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</si>
  <si>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</si>
  <si>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</si>
  <si>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</si>
  <si>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</si>
  <si>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</si>
  <si>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</si>
  <si>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</si>
  <si>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</si>
  <si>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</si>
  <si>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</si>
  <si>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</si>
  <si>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</si>
  <si>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</si>
  <si>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</si>
  <si>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</si>
  <si>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</si>
  <si>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</si>
  <si>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</si>
  <si>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</si>
  <si>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</si>
  <si>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</si>
  <si>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</si>
  <si>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</si>
  <si>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</si>
  <si>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</si>
  <si>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</si>
  <si>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</si>
  <si>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</si>
  <si>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</si>
  <si>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</si>
  <si>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</si>
  <si>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</si>
  <si>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</si>
  <si>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</si>
  <si>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</si>
  <si>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</si>
  <si>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</si>
  <si>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</si>
  <si>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</si>
  <si>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</si>
  <si>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</si>
  <si>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</si>
  <si>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</si>
  <si>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</si>
  <si>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</si>
  <si>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</si>
  <si>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</si>
  <si>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</si>
  <si>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</si>
  <si>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</si>
  <si>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</si>
  <si>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</si>
  <si>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</si>
  <si>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</si>
  <si>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</si>
  <si>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</si>
  <si>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</si>
  <si>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</si>
  <si>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</si>
  <si>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</si>
  <si>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</si>
  <si>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</si>
  <si>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</si>
  <si>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</si>
  <si>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</si>
  <si>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</si>
  <si>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</si>
  <si>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</si>
  <si>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</si>
  <si>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</si>
  <si>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</si>
  <si>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</si>
  <si>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</si>
  <si>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</si>
  <si>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</si>
  <si>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</si>
  <si>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</si>
  <si>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</si>
  <si>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</si>
  <si>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</si>
  <si>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</si>
  <si>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</si>
  <si>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</si>
  <si>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</si>
  <si>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</si>
  <si>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</si>
  <si>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</si>
  <si>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</si>
  <si>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</si>
  <si>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</si>
  <si>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</si>
  <si>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</si>
  <si>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</si>
  <si>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</si>
  <si>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</si>
  <si>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</si>
  <si>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</si>
  <si>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</si>
  <si>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</si>
  <si>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</si>
  <si>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</si>
  <si>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</si>
  <si>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</si>
  <si>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</si>
  <si>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</si>
  <si>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</si>
  <si>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</si>
  <si>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</si>
  <si>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</si>
  <si>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</si>
  <si>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</si>
  <si>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</si>
  <si>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</si>
  <si>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</si>
  <si>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</si>
  <si>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</si>
  <si>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</si>
  <si>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</si>
  <si>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</si>
  <si>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</si>
  <si>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</si>
  <si>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</si>
  <si>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</si>
  <si>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</si>
  <si>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</si>
  <si>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</si>
  <si>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</si>
  <si>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</si>
  <si>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</si>
  <si>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</si>
  <si>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</si>
  <si>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</si>
  <si>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</si>
  <si>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</si>
  <si>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</si>
  <si>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</si>
  <si>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</si>
  <si>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</si>
  <si>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</si>
  <si>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</si>
  <si>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</si>
  <si>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</si>
  <si>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</si>
  <si>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</si>
  <si>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</si>
  <si>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</si>
  <si>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</si>
  <si>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</si>
  <si>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</si>
  <si>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</si>
  <si>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</si>
  <si>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</si>
  <si>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</si>
  <si>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</si>
  <si>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</si>
  <si>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</si>
  <si>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</si>
  <si>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</si>
  <si>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</si>
  <si>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</si>
  <si>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</si>
  <si>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</si>
  <si>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</si>
  <si>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</si>
  <si>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</si>
  <si>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</si>
  <si>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</si>
  <si>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</si>
  <si>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</si>
  <si>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</si>
  <si>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</si>
  <si>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</si>
  <si>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</si>
  <si>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</si>
  <si>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</si>
  <si>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</si>
  <si>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</si>
  <si>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</si>
  <si>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</si>
  <si>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</si>
  <si>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</si>
  <si>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</si>
  <si>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</si>
  <si>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</si>
  <si>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</si>
  <si>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</si>
  <si>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</si>
  <si>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</si>
  <si>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</si>
  <si>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</si>
  <si>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</si>
  <si>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</si>
  <si>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</si>
  <si>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</si>
  <si>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</si>
  <si>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</si>
  <si>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</si>
  <si>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</si>
  <si>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</si>
  <si>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</si>
  <si>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</si>
  <si>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</si>
  <si>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</si>
  <si>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</si>
  <si>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</si>
  <si>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</si>
  <si>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</si>
  <si>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</si>
  <si>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</si>
  <si>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</si>
  <si>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</si>
  <si>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</si>
  <si>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</si>
  <si>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</si>
  <si>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</si>
  <si>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</si>
  <si>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</si>
  <si>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</si>
  <si>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</si>
  <si>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</si>
  <si>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</si>
  <si>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</si>
  <si>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</si>
  <si>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</si>
  <si>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</si>
  <si>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</si>
  <si>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</si>
  <si>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</si>
  <si>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</si>
  <si>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</si>
  <si>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</si>
  <si>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</si>
  <si>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</si>
  <si>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</si>
  <si>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</si>
  <si>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</si>
  <si>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</si>
  <si>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</si>
  <si>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</si>
  <si>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</si>
  <si>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</si>
  <si>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</si>
  <si>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</si>
  <si>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</si>
  <si>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</si>
  <si>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</si>
  <si>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</si>
  <si>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</si>
  <si>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</si>
  <si>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</si>
  <si>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</si>
  <si>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</si>
  <si>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</si>
  <si>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</si>
  <si>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</si>
  <si>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</si>
  <si>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</si>
  <si>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</si>
  <si>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</si>
  <si>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</si>
  <si>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</si>
  <si>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</si>
  <si>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</si>
  <si>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</si>
  <si>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</si>
  <si>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</si>
  <si>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</si>
  <si>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</si>
  <si>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</si>
  <si>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</si>
  <si>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</si>
  <si>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</si>
  <si>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</si>
  <si>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</si>
  <si>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</si>
  <si>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</si>
  <si>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</si>
  <si>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</si>
  <si>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</si>
  <si>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</si>
  <si>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</si>
  <si>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</si>
  <si>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</si>
  <si>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</si>
  <si>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</si>
  <si>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</si>
  <si>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</si>
  <si>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</si>
  <si>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</si>
  <si>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</si>
  <si>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</si>
  <si>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</si>
  <si>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</si>
  <si>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</si>
  <si>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</si>
  <si>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</si>
  <si>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</si>
  <si>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</si>
  <si>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</si>
  <si>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</si>
  <si>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</si>
  <si>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</si>
  <si>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</si>
  <si>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</si>
  <si>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</si>
  <si>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</si>
  <si>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</si>
  <si>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</si>
  <si>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</si>
  <si>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</si>
  <si>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</si>
  <si>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</si>
  <si>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</si>
  <si>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</si>
  <si>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</si>
  <si>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</si>
  <si>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</si>
  <si>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</si>
  <si>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</si>
  <si>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</si>
  <si>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</si>
  <si>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</si>
  <si>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</si>
  <si>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</si>
  <si>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</si>
  <si>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</si>
  <si>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</si>
  <si>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</si>
  <si>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</si>
  <si>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</si>
  <si>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</si>
  <si>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</si>
  <si>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</si>
  <si>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</si>
  <si>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</si>
  <si>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</si>
  <si>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</si>
  <si>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</si>
  <si>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</si>
  <si>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</si>
  <si>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</si>
  <si>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</si>
  <si>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</si>
  <si>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</si>
  <si>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</si>
  <si>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</si>
  <si>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</si>
  <si>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</si>
  <si>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</si>
  <si>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</si>
  <si>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</si>
  <si>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</si>
  <si>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</si>
  <si>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</si>
  <si>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</si>
  <si>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</si>
  <si>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</si>
  <si>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</si>
  <si>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</si>
  <si>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</si>
  <si>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</si>
  <si>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</si>
  <si>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</si>
  <si>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</si>
  <si>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</si>
  <si>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</si>
  <si>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</si>
  <si>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</si>
  <si>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</si>
  <si>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</si>
  <si>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</si>
  <si>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</si>
  <si>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</si>
  <si>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</si>
  <si>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</si>
  <si>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</si>
  <si>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</si>
  <si>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</si>
  <si>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</si>
  <si>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</si>
  <si>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</si>
  <si>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</si>
  <si>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</si>
  <si>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</si>
  <si>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</si>
  <si>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</si>
  <si>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</si>
  <si>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</si>
  <si>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</si>
  <si>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</si>
  <si>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</si>
  <si>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</si>
  <si>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</si>
  <si>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</si>
  <si>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</si>
  <si>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</si>
  <si>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</si>
  <si>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</si>
  <si>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</si>
  <si>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</si>
  <si>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</si>
  <si>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</si>
  <si>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</si>
  <si>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</si>
  <si>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</si>
  <si>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</si>
  <si>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</si>
  <si>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</si>
  <si>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</si>
  <si>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</si>
  <si>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</si>
  <si>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</si>
  <si>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</si>
  <si>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</si>
  <si>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</si>
  <si>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</si>
  <si>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</si>
  <si>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</si>
  <si>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</si>
  <si>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</si>
  <si>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</si>
  <si>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</si>
  <si>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</si>
  <si>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</si>
  <si>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</si>
  <si>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</si>
  <si>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</si>
  <si>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</si>
  <si>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</si>
  <si>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</si>
  <si>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</si>
  <si>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</si>
  <si>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</si>
  <si>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</si>
  <si>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</si>
  <si>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</si>
  <si>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</si>
  <si>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</si>
  <si>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</si>
  <si>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</si>
  <si>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</si>
  <si>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</si>
  <si>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</si>
  <si>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</si>
  <si>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</si>
  <si>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</si>
  <si>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</si>
  <si>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</si>
  <si>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</si>
  <si>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</si>
  <si>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</si>
  <si>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</si>
  <si>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</si>
  <si>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</si>
  <si>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</si>
  <si>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</si>
  <si>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</si>
  <si>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</si>
  <si>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</si>
  <si>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</si>
  <si>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</si>
  <si>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</si>
  <si>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</si>
  <si>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</si>
  <si>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</si>
  <si>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</si>
  <si>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</si>
  <si>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</si>
  <si>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</si>
  <si>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</si>
  <si>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</si>
  <si>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</si>
  <si>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</si>
  <si>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</si>
  <si>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</si>
  <si>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</si>
  <si>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</si>
  <si>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</si>
  <si>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</si>
  <si>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</si>
  <si>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</si>
  <si>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</si>
  <si>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</si>
  <si>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</si>
  <si>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</si>
  <si>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</si>
  <si>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</si>
  <si>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</si>
  <si>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</si>
  <si>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</si>
  <si>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</si>
  <si>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</si>
  <si>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</si>
  <si>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</si>
  <si>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</si>
  <si>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</si>
  <si>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</si>
  <si>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</si>
  <si>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</si>
  <si>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</si>
  <si>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</si>
  <si>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</si>
  <si>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</si>
  <si>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</si>
  <si>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</si>
  <si>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</si>
  <si>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</si>
  <si>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</si>
  <si>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</si>
  <si>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</si>
  <si>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</si>
  <si>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</si>
  <si>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</si>
  <si>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</si>
  <si>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</si>
  <si>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</si>
  <si>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</si>
  <si>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</si>
  <si>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</si>
  <si>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</si>
  <si>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</si>
  <si>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</si>
  <si>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</si>
  <si>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</si>
  <si>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</si>
  <si>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</si>
  <si>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</si>
  <si>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</si>
  <si>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</si>
  <si>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</si>
  <si>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</si>
  <si>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</si>
  <si>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</si>
  <si>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</si>
  <si>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</si>
  <si>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</si>
  <si>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</si>
  <si>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</si>
  <si>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</si>
  <si>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</si>
  <si>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</si>
  <si>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</si>
  <si>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</si>
  <si>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</si>
  <si>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</si>
  <si>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</si>
  <si>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</si>
  <si>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</si>
  <si>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</si>
  <si>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</si>
  <si>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</si>
  <si>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</si>
  <si>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</si>
  <si>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</si>
  <si>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</si>
  <si>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</si>
  <si>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</si>
  <si>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</si>
  <si>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</si>
  <si>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</si>
  <si>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</si>
  <si>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</si>
  <si>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</si>
  <si>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</si>
  <si>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</si>
  <si>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</si>
  <si>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</si>
  <si>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</si>
  <si>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</si>
  <si>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</si>
  <si>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</si>
  <si>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</si>
  <si>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</si>
  <si>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</si>
  <si>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</si>
  <si>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</si>
  <si>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</si>
  <si>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</si>
  <si>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</si>
  <si>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</si>
  <si>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</si>
  <si>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</si>
  <si>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</si>
  <si>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</si>
  <si>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</si>
  <si>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</si>
  <si>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</si>
  <si>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</si>
  <si>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</si>
  <si>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</si>
  <si>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</si>
  <si>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</si>
  <si>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</si>
  <si>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</si>
  <si>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</si>
  <si>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</si>
  <si>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</si>
  <si>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</si>
  <si>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</si>
  <si>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</si>
  <si>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</si>
  <si>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</si>
  <si>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</si>
  <si>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</si>
  <si>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</si>
  <si>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</si>
  <si>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</si>
  <si>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</si>
  <si>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</si>
  <si>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</si>
  <si>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</si>
  <si>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</si>
  <si>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</si>
  <si>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</si>
  <si>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</si>
  <si>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</si>
  <si>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</si>
  <si>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</si>
  <si>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</si>
  <si>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</si>
  <si>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</si>
  <si>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</si>
  <si>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</si>
  <si>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</si>
  <si>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</si>
  <si>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</si>
  <si>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</si>
  <si>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</si>
  <si>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</si>
  <si>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</si>
  <si>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</si>
  <si>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</si>
  <si>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</si>
  <si>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</si>
  <si>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</si>
  <si>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</si>
  <si>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</si>
  <si>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</si>
  <si>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</si>
  <si>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</si>
  <si>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</si>
  <si>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</si>
  <si>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</si>
  <si>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</si>
  <si>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</si>
  <si>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</si>
  <si>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</si>
  <si>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</si>
  <si>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</si>
  <si>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</si>
  <si>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</si>
  <si>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</si>
  <si>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</si>
  <si>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</si>
  <si>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</si>
  <si>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</si>
  <si>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</si>
  <si>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</si>
  <si>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</si>
  <si>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</si>
  <si>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</si>
  <si>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</si>
  <si>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</si>
  <si>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</si>
  <si>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</si>
  <si>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</si>
  <si>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</si>
  <si>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</si>
  <si>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</si>
  <si>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</si>
  <si>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</si>
  <si>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</si>
  <si>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</si>
  <si>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</si>
  <si>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</si>
  <si>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</si>
  <si>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</si>
  <si>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</si>
  <si>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</si>
  <si>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</si>
  <si>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</si>
  <si>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</si>
  <si>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</si>
  <si>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</si>
  <si>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</si>
  <si>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</si>
  <si>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</si>
  <si>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</si>
  <si>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</si>
  <si>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</si>
  <si>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</si>
  <si>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</si>
  <si>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</si>
  <si>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</si>
  <si>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</si>
  <si>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</si>
  <si>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</si>
  <si>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</si>
  <si>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</si>
  <si>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</si>
  <si>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</si>
  <si>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</si>
  <si>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</si>
  <si>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</si>
  <si>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</si>
  <si>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</si>
  <si>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</si>
  <si>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</si>
  <si>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</si>
  <si>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</si>
  <si>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</si>
  <si>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</si>
  <si>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</si>
  <si>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</si>
  <si>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</si>
  <si>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</si>
  <si>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</si>
  <si>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</si>
  <si>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</si>
  <si>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</si>
  <si>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</si>
  <si>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</si>
  <si>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</si>
  <si>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</si>
  <si>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</si>
  <si>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</si>
  <si>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</si>
  <si>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</si>
  <si>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</si>
  <si>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</si>
  <si>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</si>
  <si>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</si>
  <si>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</si>
  <si>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</si>
  <si>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</si>
  <si>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</si>
  <si>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</si>
  <si>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</si>
  <si>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</si>
  <si>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</si>
  <si>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</si>
  <si>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</si>
  <si>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</si>
  <si>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</si>
  <si>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</si>
  <si>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</si>
  <si>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</si>
  <si>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</si>
  <si>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</si>
  <si>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</si>
  <si>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</si>
  <si>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</si>
  <si>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</si>
  <si>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</si>
  <si>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</si>
  <si>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</si>
  <si>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</si>
  <si>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</si>
  <si>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</si>
  <si>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</si>
  <si>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</si>
  <si>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</si>
  <si>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</si>
  <si>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</si>
  <si>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</si>
  <si>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</si>
  <si>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</si>
  <si>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</si>
  <si>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</si>
  <si>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</si>
  <si>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</si>
  <si>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</si>
  <si>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</si>
  <si>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</si>
  <si>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</si>
  <si>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</si>
  <si>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</si>
  <si>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</si>
  <si>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</si>
  <si>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</si>
  <si>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</si>
  <si>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</si>
  <si>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</si>
  <si>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</si>
  <si>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</si>
  <si>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</si>
  <si>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</si>
  <si>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</si>
  <si>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</si>
  <si>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</si>
  <si>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</si>
  <si>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</si>
  <si>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</si>
  <si>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</si>
  <si>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</si>
  <si>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</si>
  <si>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</si>
  <si>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</si>
  <si>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</si>
  <si>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</si>
  <si>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</si>
  <si>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</si>
  <si>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</si>
  <si>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</si>
  <si>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</si>
  <si>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</si>
  <si>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</si>
  <si>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</si>
  <si>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</si>
  <si>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</si>
  <si>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</si>
  <si>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</si>
  <si>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</si>
  <si>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</si>
  <si>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</si>
  <si>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</si>
  <si>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</si>
  <si>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</si>
  <si>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</si>
  <si>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</si>
  <si>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</si>
  <si>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</si>
  <si>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</si>
  <si>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</si>
  <si>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</si>
  <si>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</si>
  <si>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</si>
  <si>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</si>
  <si>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</si>
  <si>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</si>
  <si>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</si>
  <si>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</si>
  <si>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</si>
  <si>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</si>
  <si>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</si>
  <si>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</si>
  <si>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</si>
  <si>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</si>
  <si>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</si>
  <si>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</si>
  <si>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</si>
  <si>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</si>
  <si>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</si>
  <si>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</si>
  <si>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</si>
  <si>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</si>
  <si>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</si>
  <si>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</si>
  <si>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</si>
  <si>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</si>
  <si>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</si>
  <si>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</si>
  <si>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</si>
  <si>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</si>
  <si>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</si>
  <si>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</si>
  <si>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</si>
  <si>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</si>
  <si>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</si>
  <si>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</si>
  <si>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</si>
  <si>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</si>
  <si>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</si>
  <si>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</si>
  <si>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</si>
  <si>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</si>
  <si>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</si>
  <si>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</si>
  <si>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</si>
  <si>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</si>
  <si>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</si>
  <si>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</si>
  <si>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</si>
  <si>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</si>
  <si>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</si>
  <si>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</si>
  <si>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</si>
  <si>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</si>
  <si>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</si>
  <si>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</si>
  <si>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</si>
  <si>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</si>
  <si>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</si>
  <si>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</si>
  <si>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</si>
  <si>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</si>
  <si>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</si>
  <si>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</si>
  <si>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</si>
  <si>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</si>
  <si>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</si>
  <si>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</si>
  <si>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</si>
  <si>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</si>
  <si>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</si>
  <si>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</si>
  <si>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</si>
  <si>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</si>
  <si>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</si>
  <si>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</si>
  <si>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</si>
  <si>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</si>
  <si>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</si>
  <si>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</si>
  <si>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</si>
  <si>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</si>
  <si>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</si>
  <si>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</si>
  <si>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</si>
  <si>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</si>
  <si>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</si>
  <si>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</si>
  <si>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</si>
  <si>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</si>
  <si>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</si>
  <si>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</si>
  <si>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</si>
  <si>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</si>
  <si>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</si>
  <si>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</si>
  <si>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</si>
  <si>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</si>
  <si>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</si>
  <si>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</si>
  <si>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</si>
  <si>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</si>
  <si>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</si>
  <si>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</si>
  <si>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</si>
  <si>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</si>
  <si>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</si>
  <si>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</si>
  <si>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</si>
  <si>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</si>
  <si>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</si>
  <si>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</si>
  <si>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</si>
  <si>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</si>
  <si>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</si>
  <si>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</si>
  <si>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</si>
  <si>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</si>
  <si>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</si>
  <si>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</si>
  <si>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</si>
  <si>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</si>
  <si>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</si>
  <si>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</si>
  <si>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</si>
  <si>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</si>
  <si>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</si>
  <si>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</si>
  <si>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</si>
  <si>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</si>
  <si>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</si>
  <si>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</si>
  <si>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</si>
  <si>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</si>
  <si>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</si>
  <si>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</si>
  <si>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</si>
  <si>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</si>
  <si>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</si>
  <si>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</si>
  <si>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</si>
  <si>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</si>
  <si>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</si>
  <si>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</si>
  <si>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</si>
  <si>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</si>
  <si>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</si>
  <si>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</si>
  <si>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</si>
  <si>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</si>
  <si>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</si>
  <si>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</si>
  <si>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</si>
  <si>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</si>
  <si>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</si>
  <si>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</si>
  <si>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</si>
  <si>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</si>
  <si>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</si>
  <si>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</si>
  <si>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</si>
  <si>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</si>
  <si>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</si>
  <si>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</si>
  <si>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</si>
  <si>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</si>
  <si>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</si>
  <si>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</si>
  <si>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</si>
  <si>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</si>
  <si>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</si>
  <si>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</si>
  <si>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</si>
  <si>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</si>
  <si>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</si>
  <si>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</si>
  <si>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</si>
  <si>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</si>
  <si>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</si>
  <si>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</si>
  <si>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</si>
  <si>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</si>
  <si>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</si>
  <si>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</si>
  <si>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</si>
  <si>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</si>
  <si>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</si>
  <si>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</si>
  <si>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</si>
  <si>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</si>
  <si>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</si>
  <si>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</si>
  <si>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</si>
  <si>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</si>
  <si>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</si>
  <si>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</si>
  <si>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</si>
  <si>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</si>
  <si>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</si>
  <si>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</si>
  <si>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</si>
  <si>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</si>
  <si>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</si>
  <si>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</si>
  <si>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</si>
  <si>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</si>
  <si>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</si>
  <si>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</si>
  <si>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</si>
  <si>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</si>
  <si>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</si>
  <si>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</si>
  <si>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</si>
  <si>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</si>
  <si>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</si>
  <si>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</si>
  <si>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</si>
  <si>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</si>
  <si>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</si>
  <si>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</si>
  <si>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</si>
  <si>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</si>
  <si>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</si>
  <si>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</si>
  <si>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</si>
  <si>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</si>
  <si>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</si>
  <si>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</si>
  <si>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</si>
  <si>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</si>
  <si>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</si>
  <si>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</si>
  <si>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</si>
  <si>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</si>
  <si>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</si>
  <si>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</si>
  <si>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</si>
  <si>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</si>
  <si>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</si>
  <si>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</si>
  <si>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</si>
  <si>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</si>
  <si>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</si>
  <si>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</si>
  <si>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</si>
  <si>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</si>
  <si>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</si>
  <si>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</si>
  <si>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</si>
  <si>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</si>
  <si>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</si>
  <si>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</si>
  <si>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</si>
  <si>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</si>
  <si>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</si>
  <si>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</si>
  <si>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</si>
  <si>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</si>
  <si>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</si>
  <si>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</si>
  <si>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</si>
  <si>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</si>
  <si>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</si>
  <si>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</si>
  <si>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</si>
  <si>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</si>
  <si>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</si>
  <si>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</si>
  <si>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</si>
  <si>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</si>
  <si>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</si>
  <si>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</si>
  <si>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</si>
  <si>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</si>
  <si>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</si>
  <si>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</si>
  <si>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</si>
  <si>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</si>
  <si>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</si>
  <si>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</si>
  <si>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</si>
  <si>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</si>
  <si>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</si>
  <si>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</si>
  <si>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</si>
  <si>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</si>
  <si>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</si>
  <si>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</si>
  <si>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</si>
  <si>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</si>
  <si>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</si>
  <si>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</si>
  <si>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</si>
  <si>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</si>
  <si>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</si>
  <si>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</si>
  <si>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</si>
  <si>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</si>
  <si>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</si>
  <si>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</si>
  <si>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</si>
  <si>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</si>
  <si>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</si>
  <si>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</si>
  <si>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</si>
  <si>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</si>
  <si>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</si>
  <si>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</si>
  <si>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</si>
  <si>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</si>
  <si>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</si>
  <si>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</si>
  <si>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</si>
  <si>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</si>
  <si>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</si>
  <si>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</si>
  <si>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</si>
  <si>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</si>
  <si>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</si>
  <si>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</si>
  <si>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</si>
  <si>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</si>
  <si>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</si>
  <si>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</si>
  <si>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</si>
  <si>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</si>
  <si>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</si>
  <si>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</si>
  <si>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</si>
  <si>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</si>
  <si>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</si>
  <si>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</si>
  <si>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</si>
  <si>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</si>
  <si>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</si>
  <si>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</si>
  <si>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</si>
  <si>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</si>
  <si>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</si>
  <si>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</si>
  <si>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</si>
  <si>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</si>
  <si>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</si>
  <si>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</si>
  <si>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</si>
  <si>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</si>
  <si>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</si>
  <si>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</si>
  <si>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</si>
  <si>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</si>
  <si>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</si>
  <si>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</si>
  <si>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</si>
  <si>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</si>
  <si>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</si>
  <si>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</si>
  <si>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</si>
  <si>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</si>
  <si>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</si>
  <si>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</si>
  <si>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</si>
  <si>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</si>
  <si>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</si>
  <si>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</si>
  <si>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</si>
  <si>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</si>
  <si>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</si>
  <si>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</si>
  <si>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</si>
  <si>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</si>
  <si>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</si>
  <si>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</si>
  <si>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</si>
  <si>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</si>
  <si>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</si>
  <si>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</si>
  <si>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</si>
  <si>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</si>
  <si>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</si>
  <si>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</si>
  <si>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</si>
  <si>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</si>
  <si>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</si>
  <si>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</si>
  <si>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</si>
  <si>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</si>
  <si>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</si>
  <si>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</si>
  <si>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</si>
  <si>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</si>
  <si>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</si>
  <si>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</si>
  <si>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</si>
  <si>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</si>
  <si>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</si>
  <si>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</si>
  <si>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</si>
  <si>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</si>
  <si>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</si>
  <si>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</si>
  <si>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</si>
  <si>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</si>
  <si>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</si>
  <si>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</si>
  <si>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</si>
  <si>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</si>
  <si>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</si>
  <si>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</si>
  <si>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</si>
  <si>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</si>
  <si>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</si>
  <si>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</si>
  <si>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</si>
  <si>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</si>
  <si>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</si>
  <si>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</si>
  <si>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</si>
  <si>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</si>
  <si>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</si>
  <si>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</si>
  <si>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</si>
  <si>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</si>
  <si>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</si>
  <si>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</si>
  <si>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</si>
  <si>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</si>
  <si>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</si>
  <si>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</si>
  <si>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</si>
  <si>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</si>
  <si>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</si>
  <si>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</si>
  <si>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</si>
  <si>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</si>
  <si>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</si>
  <si>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</si>
  <si>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</si>
  <si>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</si>
  <si>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</si>
  <si>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</si>
  <si>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</si>
  <si>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</si>
  <si>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</si>
  <si>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</si>
  <si>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</si>
  <si>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</si>
  <si>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</si>
  <si>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</si>
  <si>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</si>
  <si>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</si>
  <si>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</si>
  <si>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</si>
  <si>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</si>
  <si>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</si>
  <si>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</si>
  <si>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</si>
  <si>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</si>
  <si>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</si>
  <si>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</si>
  <si>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</si>
  <si>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</si>
  <si>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</si>
  <si>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</si>
  <si>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</si>
  <si>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</si>
  <si>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</si>
  <si>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</si>
  <si>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</si>
  <si>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</si>
  <si>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</si>
  <si>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</si>
  <si>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</si>
  <si>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</si>
  <si>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</si>
  <si>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</si>
  <si>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</si>
  <si>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</si>
  <si>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</si>
  <si>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</si>
  <si>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</si>
  <si>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</si>
  <si>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</si>
  <si>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</si>
  <si>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</si>
  <si>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</si>
  <si>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</si>
  <si>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</si>
  <si>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</si>
  <si>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</si>
  <si>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</si>
  <si>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</si>
  <si>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</si>
  <si>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</si>
  <si>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</si>
  <si>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</si>
  <si>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</si>
  <si>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</si>
  <si>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</si>
  <si>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</si>
  <si>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</si>
  <si>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</si>
  <si>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</si>
  <si>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</si>
  <si>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</si>
  <si>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</si>
  <si>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</si>
  <si>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</si>
  <si>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</si>
  <si>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</si>
  <si>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</si>
  <si>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</si>
  <si>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</si>
  <si>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</si>
  <si>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</si>
  <si>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</si>
  <si>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</si>
  <si>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</si>
  <si>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</si>
  <si>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</si>
  <si>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</si>
  <si>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</si>
  <si>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</si>
  <si>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</si>
  <si>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</si>
  <si>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</si>
  <si>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</si>
  <si>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</si>
  <si>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</si>
  <si>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</si>
  <si>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</si>
  <si>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</si>
  <si>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</si>
  <si>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</si>
  <si>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</si>
  <si>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</si>
  <si>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</si>
  <si>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</si>
  <si>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</si>
  <si>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</si>
  <si>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</si>
  <si>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</si>
  <si>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</si>
  <si>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</si>
  <si>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</si>
  <si>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</si>
  <si>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</si>
  <si>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</si>
  <si>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</si>
  <si>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</si>
  <si>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</si>
  <si>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</si>
  <si>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</si>
  <si>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</si>
  <si>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</si>
  <si>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</si>
  <si>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</si>
  <si>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</si>
  <si>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</si>
  <si>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</si>
  <si>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</si>
  <si>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</si>
  <si>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</si>
  <si>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</si>
  <si>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</si>
  <si>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</si>
  <si>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</si>
  <si>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</si>
  <si>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</si>
  <si>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</si>
  <si>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</si>
  <si>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</si>
  <si>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</si>
  <si>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</si>
  <si>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</si>
  <si>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</si>
  <si>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</si>
  <si>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</si>
  <si>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</si>
  <si>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</si>
  <si>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</si>
  <si>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</si>
  <si>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</si>
  <si>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</si>
  <si>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</si>
  <si>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</si>
  <si>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</si>
  <si>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</si>
  <si>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</si>
  <si>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</si>
  <si>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</si>
  <si>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</si>
  <si>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</si>
  <si>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</si>
  <si>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</si>
  <si>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</si>
  <si>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</si>
  <si>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</si>
  <si>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</si>
  <si>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</si>
  <si>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</si>
  <si>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</si>
  <si>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</si>
  <si>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</si>
  <si>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</si>
  <si>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</si>
  <si>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</si>
  <si>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</si>
  <si>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</si>
  <si>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</si>
  <si>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</si>
  <si>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</si>
  <si>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</si>
  <si>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</si>
  <si>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</si>
  <si>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</si>
  <si>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</si>
  <si>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</si>
  <si>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</si>
  <si>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</si>
  <si>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</si>
  <si>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</si>
  <si>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</si>
  <si>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</si>
  <si>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</si>
  <si>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</si>
  <si>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</si>
  <si>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</si>
  <si>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</si>
  <si>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</si>
  <si>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</si>
  <si>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</si>
  <si>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</si>
  <si>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</si>
  <si>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</si>
  <si>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</si>
  <si>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</si>
  <si>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</si>
  <si>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</si>
  <si>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</si>
  <si>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</si>
  <si>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</si>
  <si>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</si>
  <si>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</si>
  <si>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</si>
  <si>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</si>
  <si>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</si>
  <si>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</si>
  <si>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</si>
  <si>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</si>
  <si>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</si>
  <si>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</si>
  <si>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</si>
  <si>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</si>
  <si>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</si>
  <si>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</si>
  <si>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</si>
  <si>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</si>
  <si>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</si>
  <si>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</si>
  <si>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</si>
  <si>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</si>
  <si>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</si>
  <si>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</si>
  <si>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</si>
  <si>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</si>
  <si>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</si>
  <si>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</si>
  <si>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</si>
  <si>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</si>
  <si>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</si>
  <si>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</si>
  <si>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</si>
  <si>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</si>
  <si>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</si>
  <si>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</si>
  <si>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</si>
  <si>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</si>
  <si>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</si>
  <si>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</si>
  <si>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</si>
  <si>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</si>
  <si>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</si>
  <si>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</si>
  <si>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</si>
  <si>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</si>
  <si>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</si>
  <si>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</si>
  <si>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</si>
  <si>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</si>
  <si>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</si>
  <si>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</si>
  <si>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</si>
  <si>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</si>
  <si>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</si>
  <si>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</si>
  <si>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</si>
  <si>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</si>
  <si>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</si>
  <si>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</si>
  <si>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</si>
  <si>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</si>
  <si>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</si>
  <si>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</si>
  <si>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</si>
  <si>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</si>
  <si>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</si>
  <si>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</si>
  <si>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</si>
  <si>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</si>
  <si>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</si>
  <si>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</si>
  <si>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</si>
  <si>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</si>
  <si>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</si>
  <si>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</si>
  <si>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</si>
  <si>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</si>
  <si>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</si>
  <si>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</si>
  <si>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</si>
  <si>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</si>
  <si>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</si>
  <si>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</si>
  <si>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</si>
  <si>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</si>
  <si>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</si>
  <si>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</si>
  <si>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</si>
  <si>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</si>
  <si>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</si>
  <si>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</si>
  <si>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</si>
  <si>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</si>
  <si>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</si>
  <si>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</si>
  <si>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</si>
  <si>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</si>
  <si>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</si>
  <si>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</si>
  <si>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</si>
  <si>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</si>
  <si>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</si>
  <si>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</si>
  <si>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</si>
  <si>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</si>
  <si>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</si>
  <si>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</si>
  <si>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</si>
  <si>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</si>
  <si>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</si>
  <si>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</si>
  <si>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</si>
  <si>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</si>
  <si>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</si>
  <si>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</si>
  <si>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</si>
  <si>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</si>
  <si>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</si>
  <si>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</si>
  <si>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</si>
  <si>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</si>
  <si>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</si>
  <si>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</si>
  <si>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</si>
  <si>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</si>
  <si>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</si>
  <si>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</si>
  <si>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</si>
  <si>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</si>
  <si>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</si>
  <si>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</si>
  <si>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</si>
  <si>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</si>
  <si>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</si>
  <si>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</si>
  <si>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</si>
  <si>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</si>
  <si>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</si>
  <si>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</si>
  <si>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</si>
  <si>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</si>
  <si>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</si>
  <si>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</si>
  <si>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</si>
  <si>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</si>
  <si>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</si>
  <si>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</si>
  <si>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</si>
  <si>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</si>
  <si>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</si>
  <si>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</si>
  <si>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</si>
  <si>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</si>
  <si>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</si>
  <si>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</si>
  <si>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</si>
  <si>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</si>
  <si>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</si>
  <si>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</si>
  <si>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</si>
  <si>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</si>
  <si>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</si>
  <si>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</si>
  <si>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</si>
  <si>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</si>
  <si>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</si>
  <si>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</si>
  <si>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</si>
  <si>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</si>
  <si>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</si>
  <si>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</si>
  <si>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</si>
  <si>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</si>
  <si>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</si>
  <si>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</si>
  <si>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</si>
  <si>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</si>
  <si>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</si>
  <si>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</si>
  <si>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</si>
  <si>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</si>
  <si>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</si>
  <si>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</si>
  <si>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</si>
  <si>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</si>
  <si>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</si>
  <si>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</si>
  <si>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</si>
  <si>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</si>
  <si>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</si>
  <si>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</si>
  <si>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</si>
  <si>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</si>
  <si>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</si>
  <si>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</si>
  <si>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</si>
  <si>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</si>
  <si>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</si>
  <si>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</si>
  <si>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</si>
  <si>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</si>
  <si>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</si>
  <si>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</si>
  <si>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</si>
  <si>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</si>
  <si>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</si>
  <si>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</si>
  <si>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</si>
  <si>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</si>
  <si>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</si>
  <si>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</si>
  <si>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</si>
  <si>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</si>
  <si>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</si>
  <si>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</si>
  <si>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</si>
  <si>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</si>
  <si>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</si>
  <si>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</si>
  <si>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</si>
  <si>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</si>
  <si>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</si>
  <si>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</si>
  <si>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</si>
  <si>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</si>
  <si>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</si>
  <si>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</si>
  <si>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</si>
  <si>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</si>
  <si>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</si>
  <si>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</si>
  <si>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</si>
  <si>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</si>
  <si>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</si>
  <si>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</si>
  <si>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</si>
  <si>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</si>
  <si>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</si>
  <si>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</si>
  <si>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</si>
  <si>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</si>
  <si>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</si>
  <si>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</si>
  <si>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</si>
  <si>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</si>
  <si>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</si>
  <si>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</si>
  <si>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</si>
  <si>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</si>
  <si>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</si>
  <si>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</si>
  <si>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</si>
  <si>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</si>
  <si>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</si>
  <si>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</si>
  <si>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</si>
  <si>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</si>
  <si>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</si>
  <si>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</si>
  <si>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</si>
  <si>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</si>
  <si>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</si>
  <si>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</si>
  <si>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</si>
  <si>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</si>
  <si>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</si>
  <si>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</si>
  <si>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</si>
  <si>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</si>
  <si>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</si>
  <si>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</si>
  <si>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</si>
  <si>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</si>
  <si>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</si>
  <si>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</si>
  <si>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</si>
  <si>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</si>
  <si>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</si>
  <si>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</si>
  <si>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</si>
  <si>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</si>
  <si>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</si>
  <si>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</si>
  <si>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</si>
  <si>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</si>
  <si>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</si>
  <si>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</si>
  <si>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</si>
  <si>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</si>
  <si>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</si>
  <si>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</si>
  <si>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</si>
  <si>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</si>
  <si>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</si>
  <si>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</si>
  <si>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</si>
  <si>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</si>
  <si>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</si>
  <si>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</si>
  <si>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</si>
  <si>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</si>
  <si>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</si>
  <si>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</si>
  <si>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</si>
  <si>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</si>
  <si>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</si>
  <si>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</si>
  <si>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</si>
  <si>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</si>
  <si>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</si>
  <si>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</si>
  <si>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</si>
  <si>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</si>
  <si>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</si>
  <si>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</si>
  <si>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</si>
  <si>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</si>
  <si>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</si>
  <si>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</si>
  <si>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</si>
  <si>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</si>
  <si>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</si>
  <si>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</si>
  <si>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</si>
  <si>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</si>
  <si>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</si>
  <si>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</si>
  <si>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</si>
  <si>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</si>
  <si>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</si>
  <si>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</si>
  <si>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</si>
  <si>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</si>
  <si>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</si>
  <si>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</si>
  <si>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</si>
  <si>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</si>
  <si>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</si>
  <si>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</si>
  <si>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</si>
  <si>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</si>
  <si>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</si>
  <si>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</si>
  <si>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</si>
  <si>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</si>
  <si>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</si>
  <si>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</si>
  <si>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</si>
  <si>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</si>
  <si>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</si>
  <si>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</si>
  <si>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</si>
  <si>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</si>
  <si>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</si>
  <si>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</si>
  <si>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</si>
  <si>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</si>
  <si>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</si>
  <si>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</si>
  <si>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</si>
  <si>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</si>
  <si>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</si>
  <si>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</si>
  <si>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</si>
  <si>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</si>
  <si>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</si>
  <si>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</si>
  <si>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</si>
  <si>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</si>
  <si>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</si>
  <si>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</si>
  <si>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</si>
  <si>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</si>
  <si>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</si>
  <si>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</si>
  <si>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</si>
  <si>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</si>
  <si>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</si>
  <si>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</si>
  <si>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</si>
  <si>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</si>
  <si>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</si>
  <si>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</si>
  <si>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</si>
  <si>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</si>
  <si>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</si>
  <si>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</si>
  <si>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</si>
  <si>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</si>
  <si>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</si>
  <si>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</si>
  <si>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</si>
  <si>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</si>
  <si>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</si>
  <si>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</si>
  <si>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</si>
  <si>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</si>
  <si>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</si>
  <si>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</si>
  <si>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</si>
  <si>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</si>
  <si>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</si>
  <si>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</si>
  <si>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</si>
  <si>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</si>
  <si>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</si>
  <si>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</si>
  <si>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</si>
  <si>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</si>
  <si>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</si>
  <si>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</si>
  <si>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</si>
  <si>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</si>
  <si>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</si>
  <si>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</si>
  <si>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</si>
  <si>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</si>
  <si>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</si>
  <si>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</si>
  <si>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</si>
  <si>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</si>
  <si>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</si>
  <si>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</si>
  <si>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</si>
  <si>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</si>
  <si>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</si>
  <si>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</si>
  <si>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</si>
  <si>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</si>
  <si>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</si>
  <si>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</si>
  <si>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</si>
  <si>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</si>
  <si>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</si>
  <si>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</si>
  <si>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</si>
  <si>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</si>
  <si>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</si>
  <si>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</si>
  <si>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</si>
  <si>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</si>
  <si>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</si>
  <si>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</si>
  <si>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</si>
  <si>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</si>
  <si>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</si>
  <si>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</si>
  <si>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</si>
  <si>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</si>
  <si>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</si>
  <si>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</si>
  <si>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</si>
  <si>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</si>
  <si>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</si>
  <si>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</si>
  <si>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</si>
  <si>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</si>
  <si>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</si>
  <si>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</si>
  <si>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</si>
  <si>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</si>
  <si>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</si>
  <si>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</si>
  <si>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</si>
  <si>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</si>
  <si>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</si>
  <si>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</si>
  <si>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</si>
  <si>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</si>
  <si>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</si>
  <si>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</si>
  <si>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</si>
  <si>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</si>
  <si>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</si>
  <si>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</si>
  <si>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</si>
  <si>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</si>
  <si>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</si>
  <si>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</si>
  <si>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</si>
  <si>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</si>
  <si>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</si>
  <si>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</si>
  <si>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</si>
  <si>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</si>
  <si>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</si>
  <si>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</si>
  <si>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</si>
  <si>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</si>
  <si>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</si>
  <si>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</si>
  <si>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</si>
  <si>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</si>
  <si>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</si>
  <si>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</si>
  <si>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</si>
  <si>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</si>
  <si>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</si>
  <si>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</si>
  <si>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</si>
  <si>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</si>
  <si>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</si>
  <si>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</si>
  <si>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</si>
  <si>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</si>
  <si>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</si>
  <si>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</si>
  <si>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</si>
  <si>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</si>
  <si>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</si>
  <si>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</si>
  <si>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</si>
  <si>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</si>
  <si>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</si>
  <si>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</si>
  <si>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</si>
  <si>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</si>
  <si>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</si>
  <si>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</si>
  <si>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</si>
  <si>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</si>
  <si>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</si>
  <si>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</si>
  <si>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</si>
  <si>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</si>
  <si>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</si>
  <si>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</si>
  <si>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</si>
  <si>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</si>
  <si>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</si>
  <si>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</si>
  <si>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</si>
  <si>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</si>
  <si>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</si>
  <si>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</si>
  <si>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</si>
  <si>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</si>
  <si>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</si>
  <si>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</si>
  <si>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</si>
  <si>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</si>
  <si>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</si>
  <si>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</si>
  <si>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</si>
  <si>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</si>
  <si>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</si>
  <si>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</si>
  <si>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</si>
  <si>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</si>
  <si>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</si>
  <si>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</si>
  <si>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</si>
  <si>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</si>
  <si>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</si>
  <si>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</si>
  <si>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</si>
  <si>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</si>
  <si>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</si>
  <si>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</si>
  <si>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</si>
  <si>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</si>
  <si>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</si>
  <si>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</si>
  <si>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</si>
  <si>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</si>
  <si>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</si>
  <si>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</si>
  <si>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</si>
  <si>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</si>
  <si>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</si>
  <si>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</si>
  <si>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</si>
  <si>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</si>
  <si>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</si>
  <si>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</si>
  <si>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</si>
  <si>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</si>
  <si>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</si>
  <si>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</si>
  <si>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</si>
  <si>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</si>
  <si>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</si>
  <si>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</si>
  <si>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</si>
  <si>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</si>
  <si>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</si>
  <si>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</si>
  <si>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</si>
  <si>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</si>
  <si>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</si>
  <si>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</si>
  <si>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</si>
  <si>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</si>
  <si>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</si>
  <si>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</si>
  <si>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</si>
  <si>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</si>
  <si>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</si>
  <si>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</si>
  <si>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</si>
  <si>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</si>
  <si>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</si>
  <si>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</si>
  <si>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</si>
  <si>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</si>
  <si>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</si>
  <si>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</si>
  <si>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</si>
  <si>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</si>
  <si>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</si>
  <si>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</si>
  <si>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</si>
  <si>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</si>
  <si>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</si>
  <si>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</si>
  <si>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</si>
  <si>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</si>
  <si>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</si>
  <si>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</si>
  <si>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</si>
  <si>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</si>
  <si>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</si>
  <si>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</si>
  <si>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</si>
  <si>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</si>
  <si>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</si>
  <si>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</si>
  <si>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</si>
  <si>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</si>
  <si>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</si>
  <si>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</si>
  <si>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</si>
  <si>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</si>
  <si>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</si>
  <si>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</si>
  <si>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</si>
  <si>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</si>
  <si>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</si>
  <si>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</si>
  <si>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</si>
  <si>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</si>
  <si>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</si>
  <si>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</si>
  <si>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</si>
  <si>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</si>
  <si>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</si>
  <si>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</si>
  <si>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</si>
  <si>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</si>
  <si>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</si>
  <si>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</si>
  <si>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</si>
  <si>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</si>
  <si>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</si>
  <si>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</si>
  <si>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</si>
  <si>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</si>
  <si>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</si>
  <si>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</si>
  <si>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</si>
  <si>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</si>
  <si>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</si>
  <si>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</si>
  <si>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</si>
  <si>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</si>
  <si>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</si>
  <si>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</si>
  <si>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</si>
  <si>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</si>
  <si>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</si>
  <si>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</si>
  <si>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</si>
  <si>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</si>
  <si>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</si>
  <si>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</si>
  <si>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</si>
  <si>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</si>
  <si>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</si>
  <si>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</si>
  <si>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</si>
  <si>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</si>
  <si>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</si>
  <si>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</si>
  <si>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</si>
  <si>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</si>
  <si>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</si>
  <si>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</si>
  <si>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</si>
  <si>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</si>
  <si>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</si>
  <si>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</si>
  <si>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</si>
  <si>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</si>
  <si>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</si>
  <si>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</si>
  <si>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</si>
  <si>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</si>
  <si>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</si>
  <si>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</si>
  <si>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</si>
  <si>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</si>
  <si>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</si>
  <si>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</si>
  <si>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</si>
  <si>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</si>
  <si>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</si>
  <si>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</si>
  <si>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</si>
  <si>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</si>
  <si>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</si>
  <si>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</si>
  <si>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</si>
  <si>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</si>
  <si>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</si>
  <si>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</si>
  <si>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</si>
  <si>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</si>
  <si>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</si>
  <si>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</si>
  <si>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</si>
  <si>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</si>
  <si>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</si>
  <si>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</si>
  <si>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</si>
  <si>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</si>
  <si>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</si>
  <si>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</si>
  <si>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</si>
  <si>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</si>
  <si>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</si>
  <si>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</si>
  <si>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</si>
  <si>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</si>
  <si>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</si>
  <si>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</si>
  <si>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</si>
  <si>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</si>
  <si>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</si>
  <si>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</si>
  <si>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</si>
  <si>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</si>
  <si>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</si>
  <si>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</si>
  <si>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</si>
  <si>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</si>
  <si>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</si>
  <si>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</si>
  <si>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</si>
  <si>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</si>
  <si>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</si>
  <si>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</si>
  <si>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</si>
  <si>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</si>
  <si>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</si>
  <si>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</si>
  <si>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</si>
  <si>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</si>
  <si>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</si>
  <si>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</si>
  <si>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</si>
  <si>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</si>
  <si>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</si>
  <si>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</si>
  <si>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</si>
  <si>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</si>
  <si>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</si>
  <si>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</si>
  <si>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</si>
  <si>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</si>
  <si>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</si>
  <si>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</si>
  <si>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</si>
  <si>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</si>
  <si>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</si>
  <si>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</si>
  <si>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</si>
  <si>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</si>
  <si>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</si>
  <si>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</si>
  <si>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</si>
  <si>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</si>
  <si>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</si>
  <si>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</si>
  <si>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</si>
  <si>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</si>
  <si>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</si>
  <si>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</si>
  <si>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</si>
  <si>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</si>
  <si>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</si>
  <si>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</si>
  <si>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</si>
  <si>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</si>
  <si>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</si>
  <si>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</si>
  <si>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</si>
  <si>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</si>
  <si>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</si>
  <si>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</si>
  <si>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</si>
  <si>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</si>
  <si>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</si>
  <si>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</si>
  <si>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</si>
  <si>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</si>
  <si>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</si>
  <si>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</si>
  <si>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</si>
  <si>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</si>
  <si>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</si>
  <si>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</si>
  <si>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</si>
  <si>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</si>
  <si>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</si>
  <si>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</si>
  <si>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</si>
  <si>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</si>
  <si>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</si>
  <si>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</si>
  <si>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</si>
  <si>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</si>
  <si>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</si>
  <si>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</si>
  <si>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</si>
  <si>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</si>
  <si>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</si>
  <si>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</si>
  <si>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</si>
  <si>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</si>
  <si>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</si>
  <si>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</si>
  <si>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</si>
  <si>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</si>
  <si>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</si>
  <si>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</si>
  <si>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</si>
  <si>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</si>
  <si>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</si>
  <si>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</si>
  <si>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</si>
  <si>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</si>
  <si>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</si>
  <si>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</si>
  <si>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</si>
  <si>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</si>
  <si>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</si>
  <si>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</si>
  <si>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</si>
  <si>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</si>
  <si>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</si>
  <si>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</si>
  <si>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</si>
  <si>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</si>
  <si>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</si>
  <si>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</si>
  <si>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</si>
  <si>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</si>
  <si>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</si>
  <si>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</si>
  <si>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</si>
  <si>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</si>
  <si>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</si>
  <si>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</si>
  <si>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</si>
  <si>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</si>
  <si>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</si>
  <si>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</si>
  <si>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</si>
  <si>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</si>
  <si>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</si>
  <si>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</si>
  <si>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</si>
  <si>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</si>
  <si>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</si>
  <si>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</si>
  <si>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</si>
  <si>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</si>
  <si>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</si>
  <si>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</si>
  <si>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</si>
  <si>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</si>
  <si>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</si>
  <si>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</si>
  <si>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</si>
  <si>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</si>
  <si>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</si>
  <si>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</si>
  <si>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</si>
  <si>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</si>
  <si>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</si>
  <si>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</si>
  <si>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</si>
  <si>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</si>
  <si>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</si>
  <si>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</si>
  <si>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</si>
  <si>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</si>
  <si>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</si>
  <si>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</si>
  <si>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</si>
  <si>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</si>
  <si>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</si>
  <si>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</si>
  <si>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</si>
  <si>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</si>
  <si>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</si>
  <si>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</si>
  <si>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</si>
  <si>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</si>
  <si>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</si>
  <si>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</si>
  <si>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</si>
  <si>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</si>
  <si>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</si>
  <si>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</si>
  <si>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</si>
  <si>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</si>
  <si>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</si>
  <si>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</si>
  <si>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</si>
  <si>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</si>
  <si>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</si>
  <si>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</si>
  <si>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</si>
  <si>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</si>
  <si>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</si>
  <si>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</si>
  <si>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</si>
  <si>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</si>
  <si>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</si>
  <si>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</si>
  <si>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</si>
  <si>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</si>
  <si>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</si>
  <si>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</si>
  <si>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</si>
  <si>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</si>
  <si>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</si>
  <si>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</si>
  <si>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</si>
  <si>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</si>
  <si>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</si>
  <si>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</si>
  <si>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</si>
  <si>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</si>
  <si>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</si>
  <si>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</si>
  <si>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</si>
  <si>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</si>
  <si>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</si>
  <si>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</si>
  <si>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</si>
  <si>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</si>
  <si>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</si>
  <si>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</si>
  <si>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</si>
  <si>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</si>
  <si>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</si>
  <si>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</si>
  <si>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</si>
  <si>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</si>
  <si>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</si>
  <si>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</si>
  <si>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</si>
  <si>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</si>
  <si>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</si>
  <si>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</si>
  <si>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</si>
  <si>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</si>
  <si>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</si>
  <si>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</si>
  <si>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</si>
  <si>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</si>
  <si>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</si>
  <si>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</si>
  <si>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</si>
  <si>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</si>
  <si>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</si>
  <si>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</si>
  <si>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</si>
  <si>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</si>
  <si>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</si>
  <si>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</si>
  <si>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</si>
  <si>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</si>
  <si>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</si>
  <si>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</si>
  <si>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</si>
  <si>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</si>
  <si>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</si>
  <si>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</si>
  <si>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</si>
  <si>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</si>
  <si>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</si>
  <si>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</si>
  <si>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</si>
  <si>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</si>
  <si>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</si>
  <si>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</si>
  <si>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</si>
  <si>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</si>
  <si>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</si>
  <si>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</si>
  <si>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</si>
  <si>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</si>
  <si>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</si>
  <si>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</si>
  <si>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</si>
  <si>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</si>
  <si>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</si>
  <si>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</si>
  <si>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</si>
  <si>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</si>
  <si>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</si>
  <si>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</si>
  <si>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</si>
  <si>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</si>
  <si>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</si>
  <si>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</si>
  <si>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</si>
  <si>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</si>
  <si>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</si>
  <si>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</si>
  <si>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</si>
  <si>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</si>
  <si>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</si>
  <si>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</si>
  <si>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</si>
  <si>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</si>
  <si>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</si>
  <si>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</si>
  <si>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</si>
  <si>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</si>
  <si>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</si>
  <si>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</si>
  <si>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</si>
  <si>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</si>
  <si>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</si>
  <si>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</si>
  <si>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</si>
  <si>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</si>
  <si>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</si>
  <si>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</si>
  <si>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</si>
  <si>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</si>
  <si>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</si>
  <si>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</si>
  <si>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</si>
  <si>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</si>
  <si>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</si>
  <si>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</si>
  <si>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</si>
  <si>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</si>
  <si>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</si>
  <si>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</si>
  <si>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</si>
  <si>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</si>
  <si>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</si>
  <si>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</si>
  <si>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</si>
  <si>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</si>
  <si>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</si>
  <si>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</si>
  <si>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</si>
  <si>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</si>
  <si>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</si>
  <si>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</si>
  <si>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</si>
  <si>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</si>
  <si>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</si>
  <si>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</si>
  <si>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</si>
  <si>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</si>
  <si>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</si>
  <si>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</si>
  <si>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</si>
  <si>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</si>
  <si>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</si>
  <si>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</si>
  <si>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</si>
  <si>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</si>
  <si>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</si>
  <si>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</si>
  <si>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</si>
  <si>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</si>
  <si>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</si>
  <si>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</si>
  <si>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</si>
  <si>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</si>
  <si>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</si>
  <si>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</si>
  <si>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</si>
  <si>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</si>
  <si>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</si>
  <si>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</si>
  <si>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</si>
  <si>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</si>
  <si>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</si>
  <si>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</si>
  <si>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</si>
  <si>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</si>
  <si>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</si>
  <si>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</si>
  <si>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</si>
  <si>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</si>
  <si>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</si>
  <si>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</si>
  <si>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</si>
  <si>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</si>
  <si>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</si>
  <si>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</si>
  <si>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</si>
  <si>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</si>
  <si>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</si>
  <si>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</si>
  <si>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</si>
  <si>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</si>
  <si>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</si>
  <si>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</si>
  <si>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</si>
  <si>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</si>
  <si>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</si>
  <si>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</si>
  <si>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</si>
  <si>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</si>
  <si>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</si>
  <si>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</si>
  <si>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</si>
  <si>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</si>
  <si>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</si>
  <si>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</si>
  <si>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</si>
  <si>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</si>
  <si>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</si>
  <si>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</si>
  <si>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</si>
  <si>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</si>
  <si>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</si>
  <si>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</si>
  <si>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</si>
  <si>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</si>
  <si>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</si>
  <si>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</si>
  <si>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</si>
  <si>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</si>
  <si>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</si>
  <si>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</si>
  <si>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</si>
  <si>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</si>
  <si>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</si>
  <si>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</si>
  <si>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</si>
  <si>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</si>
  <si>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</si>
  <si>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</si>
  <si>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</si>
  <si>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</si>
  <si>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</si>
  <si>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</si>
  <si>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</si>
  <si>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</si>
  <si>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</si>
  <si>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</si>
  <si>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</si>
  <si>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</si>
  <si>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</si>
  <si>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</si>
  <si>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</si>
  <si>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</si>
  <si>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</si>
  <si>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</si>
  <si>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</si>
  <si>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</si>
  <si>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</si>
  <si>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</si>
  <si>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</si>
  <si>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</si>
  <si>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</si>
  <si>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</si>
  <si>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</si>
  <si>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</si>
  <si>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</si>
  <si>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</si>
  <si>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</si>
  <si>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</si>
  <si>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</si>
  <si>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</si>
  <si>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</si>
  <si>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</si>
  <si>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</si>
  <si>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</si>
  <si>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</si>
  <si>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</si>
  <si>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</si>
  <si>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</si>
  <si>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</si>
  <si>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</si>
  <si>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</si>
  <si>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</si>
  <si>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</si>
  <si>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</si>
  <si>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</si>
  <si>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</si>
  <si>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</si>
  <si>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</si>
  <si>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</si>
  <si>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</si>
  <si>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</si>
  <si>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</si>
  <si>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</si>
  <si>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</si>
  <si>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</si>
  <si>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</si>
  <si>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</si>
  <si>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</si>
  <si>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</si>
  <si>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</si>
  <si>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</si>
  <si>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</si>
  <si>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</si>
  <si>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</si>
  <si>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</si>
  <si>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</si>
  <si>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</si>
  <si>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</si>
  <si>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</si>
  <si>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</si>
  <si>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</si>
  <si>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</si>
  <si>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</si>
  <si>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</si>
  <si>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</si>
  <si>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</si>
  <si>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</si>
  <si>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</si>
  <si>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</si>
  <si>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</si>
  <si>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</si>
  <si>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</si>
  <si>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</si>
  <si>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</si>
  <si>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</si>
  <si>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</si>
  <si>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</si>
  <si>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</si>
  <si>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</si>
  <si>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</si>
  <si>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</si>
  <si>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</si>
  <si>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</si>
  <si>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</si>
  <si>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</si>
  <si>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</si>
  <si>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</si>
  <si>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</si>
  <si>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</si>
  <si>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</si>
  <si>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</si>
  <si>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</si>
  <si>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</si>
  <si>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</si>
  <si>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</si>
  <si>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</si>
  <si>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</si>
  <si>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</si>
  <si>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</si>
  <si>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</si>
  <si>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</si>
  <si>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</si>
  <si>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</si>
  <si>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</si>
  <si>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</si>
  <si>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</si>
  <si>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</si>
  <si>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</si>
  <si>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</si>
  <si>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</si>
  <si>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</si>
  <si>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</si>
  <si>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</si>
  <si>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</si>
  <si>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</si>
  <si>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</si>
  <si>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</si>
  <si>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</si>
  <si>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</si>
  <si>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</si>
  <si>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</si>
  <si>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</si>
  <si>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</si>
  <si>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</si>
  <si>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</si>
  <si>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</si>
  <si>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</si>
  <si>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</si>
  <si>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</si>
  <si>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</si>
  <si>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</si>
  <si>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</si>
  <si>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</si>
  <si>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</si>
  <si>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</si>
  <si>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</si>
  <si>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</si>
  <si>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</si>
  <si>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</si>
  <si>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</si>
  <si>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</si>
  <si>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</si>
  <si>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</si>
  <si>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</si>
  <si>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</si>
  <si>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</si>
  <si>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</si>
  <si>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</si>
  <si>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</si>
  <si>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</si>
  <si>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</si>
  <si>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</si>
  <si>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</si>
  <si>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</si>
  <si>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</si>
  <si>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</si>
  <si>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</si>
  <si>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</si>
  <si>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</si>
  <si>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</si>
  <si>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</si>
  <si>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</si>
  <si>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</si>
  <si>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</si>
  <si>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</si>
  <si>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</si>
  <si>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</si>
  <si>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</si>
  <si>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</si>
  <si>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</si>
  <si>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</si>
  <si>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</si>
  <si>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</si>
  <si>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</si>
  <si>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</si>
  <si>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</si>
  <si>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</si>
  <si>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</si>
  <si>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</si>
  <si>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</si>
  <si>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</si>
  <si>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</si>
  <si>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</si>
  <si>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</si>
  <si>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</si>
  <si>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</si>
  <si>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</si>
  <si>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</si>
  <si>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</si>
  <si>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</si>
  <si>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</si>
  <si>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</si>
  <si>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</si>
  <si>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</si>
  <si>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</si>
  <si>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</si>
  <si>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</si>
  <si>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</si>
  <si>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</si>
  <si>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</si>
  <si>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</si>
  <si>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</si>
  <si>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</si>
  <si>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</si>
  <si>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</si>
  <si>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</si>
  <si>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</si>
  <si>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</si>
  <si>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</si>
  <si>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</si>
  <si>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</si>
  <si>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</si>
  <si>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</si>
  <si>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</si>
  <si>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</si>
  <si>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</si>
  <si>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</si>
  <si>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</si>
  <si>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</si>
  <si>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</si>
  <si>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</si>
  <si>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</si>
  <si>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</si>
  <si>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</si>
  <si>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</si>
  <si>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</si>
  <si>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</si>
  <si>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</si>
  <si>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</si>
  <si>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</si>
  <si>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</si>
  <si>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</si>
  <si>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</si>
  <si>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</si>
  <si>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</si>
  <si>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</si>
  <si>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</si>
  <si>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</si>
  <si>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</si>
  <si>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</si>
  <si>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</si>
  <si>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</si>
  <si>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</si>
  <si>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</si>
  <si>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</si>
  <si>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</si>
  <si>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</si>
  <si>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</si>
  <si>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</si>
  <si>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</si>
  <si>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</si>
  <si>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</si>
  <si>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</si>
  <si>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</si>
  <si>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</si>
  <si>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</si>
  <si>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</si>
  <si>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</si>
  <si>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</si>
  <si>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</si>
  <si>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</si>
  <si>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</si>
  <si>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</si>
  <si>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</si>
  <si>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</si>
  <si>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</si>
  <si>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</si>
  <si>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</si>
  <si>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</si>
  <si>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</si>
  <si>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</si>
  <si>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</si>
  <si>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</si>
  <si>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</si>
  <si>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</si>
  <si>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</si>
  <si>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</si>
  <si>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</si>
  <si>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</si>
  <si>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</si>
  <si>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</si>
  <si>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</si>
  <si>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</si>
  <si>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</si>
  <si>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</si>
  <si>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</si>
  <si>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</si>
  <si>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</si>
  <si>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</si>
  <si>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</si>
  <si>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</si>
  <si>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</si>
  <si>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</si>
  <si>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</si>
  <si>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</si>
  <si>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</si>
  <si>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</si>
  <si>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</si>
  <si>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</si>
  <si>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</si>
  <si>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</si>
  <si>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</si>
  <si>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</si>
  <si>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</si>
  <si>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</si>
  <si>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</si>
  <si>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</si>
  <si>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</si>
  <si>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</si>
  <si>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</si>
  <si>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</si>
  <si>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</si>
  <si>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</si>
  <si>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</si>
  <si>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</si>
  <si>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</si>
  <si>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</si>
  <si>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</si>
  <si>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</si>
  <si>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</si>
  <si>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</si>
  <si>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</si>
  <si>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</si>
  <si>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</si>
  <si>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</si>
  <si>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</si>
  <si>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</si>
  <si>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</si>
  <si>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</si>
  <si>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</si>
  <si>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</si>
  <si>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</si>
  <si>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</si>
  <si>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</si>
  <si>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</si>
  <si>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</si>
  <si>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</si>
  <si>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</si>
  <si>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</si>
  <si>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</si>
  <si>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</si>
  <si>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</si>
  <si>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</si>
  <si>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</si>
  <si>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</si>
  <si>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</si>
  <si>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</si>
  <si>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</si>
  <si>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</si>
  <si>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</si>
  <si>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</si>
  <si>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</si>
  <si>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</si>
  <si>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</si>
  <si>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</si>
  <si>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</si>
  <si>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</si>
  <si>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</si>
  <si>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</si>
  <si>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</si>
  <si>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</si>
  <si>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</si>
  <si>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</si>
  <si>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</si>
  <si>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</si>
  <si>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</si>
  <si>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</si>
  <si>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</si>
  <si>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</si>
  <si>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</si>
  <si>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</si>
  <si>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</si>
  <si>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</si>
  <si>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</si>
  <si>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</si>
  <si>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</si>
  <si>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</si>
  <si>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</si>
  <si>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</si>
  <si>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</si>
  <si>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</si>
  <si>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</si>
  <si>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</si>
  <si>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</si>
  <si>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</si>
  <si>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</si>
  <si>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</si>
  <si>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</si>
  <si>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</si>
  <si>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</si>
  <si>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</si>
  <si>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</si>
  <si>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</si>
  <si>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</si>
  <si>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</si>
  <si>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</si>
  <si>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</si>
  <si>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</si>
  <si>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</si>
  <si>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</si>
  <si>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</si>
  <si>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</si>
  <si>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</si>
  <si>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</si>
  <si>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</si>
  <si>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</si>
  <si>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</si>
  <si>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</si>
  <si>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</si>
  <si>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</si>
  <si>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</si>
  <si>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</si>
  <si>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</si>
  <si>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</si>
  <si>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</si>
  <si>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</si>
  <si>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</si>
  <si>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</si>
  <si>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</si>
  <si>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</si>
  <si>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</si>
  <si>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</si>
  <si>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</si>
  <si>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</si>
  <si>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</si>
  <si>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</si>
  <si>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</si>
  <si>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</si>
  <si>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</si>
  <si>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</si>
  <si>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</si>
  <si>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</si>
  <si>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</si>
  <si>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</si>
  <si>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</si>
  <si>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</si>
  <si>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</si>
  <si>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</si>
  <si>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</si>
  <si>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</si>
  <si>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</si>
  <si>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</si>
  <si>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</si>
  <si>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</si>
  <si>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</si>
  <si>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</si>
  <si>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</si>
  <si>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</si>
  <si>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</si>
  <si>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</si>
  <si>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</si>
  <si>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</si>
  <si>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</si>
  <si>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</si>
  <si>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</si>
  <si>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</si>
  <si>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</si>
  <si>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</si>
  <si>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</si>
  <si>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</si>
  <si>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</si>
  <si>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</si>
  <si>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</si>
  <si>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</si>
  <si>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</si>
  <si>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</si>
  <si>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</si>
  <si>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</si>
  <si>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</si>
  <si>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</si>
  <si>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</si>
  <si>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</si>
  <si>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</si>
  <si>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</si>
  <si>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</si>
  <si>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</si>
  <si>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</si>
  <si>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</si>
  <si>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</si>
  <si>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</si>
  <si>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</si>
  <si>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</si>
  <si>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</si>
  <si>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</si>
  <si>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</si>
  <si>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</si>
  <si>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</si>
  <si>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</si>
  <si>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</si>
  <si>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</si>
  <si>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</si>
  <si>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</si>
  <si>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</si>
  <si>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</si>
  <si>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</si>
  <si>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</si>
  <si>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</si>
  <si>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</si>
  <si>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</si>
  <si>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</si>
  <si>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</si>
  <si>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</si>
  <si>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</si>
  <si>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</si>
  <si>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</si>
  <si>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</si>
  <si>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</si>
  <si>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</si>
  <si>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</si>
  <si>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</si>
  <si>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</si>
  <si>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</si>
  <si>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</si>
  <si>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</si>
  <si>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</si>
  <si>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</si>
  <si>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</si>
  <si>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</si>
  <si>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</si>
  <si>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</si>
  <si>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</si>
  <si>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</si>
  <si>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</si>
  <si>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</si>
  <si>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</si>
  <si>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</si>
  <si>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</si>
  <si>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</si>
  <si>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</si>
  <si>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</si>
  <si>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</si>
  <si>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</si>
  <si>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</si>
  <si>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</si>
  <si>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</si>
  <si>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</si>
  <si>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</si>
  <si>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</si>
  <si>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</si>
  <si>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</si>
  <si>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</si>
  <si>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</si>
  <si>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</si>
  <si>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</si>
  <si>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</si>
  <si>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</si>
  <si>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</si>
  <si>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</si>
  <si>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</si>
  <si>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</si>
  <si>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</si>
  <si>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</si>
  <si>
    <t>nombre_ao</t>
  </si>
  <si>
    <t>nombre_tarea</t>
  </si>
  <si>
    <t xml:space="preserve"> EJECUCION DEL CIERRE DE LOS PROYECTOS DE INVESTIGACION CON RECURSOS DEL FOCAM</t>
  </si>
  <si>
    <t xml:space="preserve"> EJECUCION DEL PROYECTO PLAN DE MEJORA DEL CLIMA ORGANIZACIONALFESTIVAL DE DANZAS DE TRABAJADORES DE LA UNSCH 2024</t>
  </si>
  <si>
    <t>2537848 PROY ADQUISICION DE EQUIPO DE LABORATORIO EN LA ESCUELA PROFESIONAL DE AGRONOMIA DE LA UNSCH</t>
  </si>
  <si>
    <t>ACONDICIONAMIENTO Y MEJORAMIENTO DE LA RESIDENCIA ROMERO PINTADO</t>
  </si>
  <si>
    <t>ACTUALIZACIÓN DE LA CURRICULA DE ESTUDIOS</t>
  </si>
  <si>
    <t>ACTUALIZACIÓN DEL CURRÍCULO DE ESTUDIOS</t>
  </si>
  <si>
    <t>ACTUALIZACIÓN DEL CURRÍCULO DE ESTUDIOS DE LA E.P. EDUCACIÓN INICIAL</t>
  </si>
  <si>
    <t>ACTUALIZACIÓN DEL PROGRAMA CURRICULAR</t>
  </si>
  <si>
    <t>ACTUALIZACIÓN DEL PROGRAMA CURRICULAR A SER IMPLEMENTADO</t>
  </si>
  <si>
    <t>ACTUALIZACIÓN DEL PROGRAMA CURRICULAR A SER IMPLEMENTADO (ESC. ING. INDUSTRÍAS ALIMENTARIAS)</t>
  </si>
  <si>
    <t>ACTUALIZACIÓN DELL PROGRAMA CURRICULAR A SER IMPLEMENTADO</t>
  </si>
  <si>
    <t>ACTUALIZACIÓN Y MEJORA DE DOCUMENTOS DE GESTIÓN EN EL MARCO DE LA MODERNIZACIÓN DE LA GESTIÓN PÚBLICA</t>
  </si>
  <si>
    <t>ADECUACIÓN DE LOS DOCUMENTOS DE GESTIÓN QUE RESPONDAN A LAS CONDICIONES BÍSICAS DE CALIDAD.</t>
  </si>
  <si>
    <t>ADECUACIÓN DE LOS DOCUMENTOS DE GESTIÓN QUE RESPONDAN A LOS ESTANDARES DE CALIDAD</t>
  </si>
  <si>
    <t>ADQUISICION  DE SUBESTACION EN EL LA UNIDAD DE SERVICIOS GENERALES AREA DE ELECTRICIDAD DE LA UNIVERSIDAD NACIONAL  SAN  CRISTOBAL  DE  HUAMANGA</t>
  </si>
  <si>
    <t>ADQUISICION DE BEBEDEROS PARA LA CIUDAD UNIVERSITARIA DE LA UNIVERSIDAD NACIONAL SAN CRISTOBAL DE HUAMANGA</t>
  </si>
  <si>
    <t>ADQUISICION DE ELECTROBOMBA PARA LA EP DE OBSTETRICIA</t>
  </si>
  <si>
    <t>ADQUISICION DE EQUIPAMIENTO DE AMBIENTES DE GESTION ADMI Y ACADEMICA Y MOBILIARIO DE AMBIENTES DE GESTION ADMI Y ACADEMICA EN EL RECTORADO DE LA UNSCH</t>
  </si>
  <si>
    <t>ADQUISICION DE EQUIPAMIENTO DE LABORATORIO EQUIPAMIENTO DE AULA MOBILIARIO DE AULA Y MOBILIARIO DE LABORATORIO EN EL LA ESCUELA PROFESIONAL DE INGENIE</t>
  </si>
  <si>
    <t>ADQUISICION DE EQUIPAMIENTO DE TALLER EN EL LA CENTRO EXPERIMENTAL DE CERAMICA DEL LOCAL DE PROGRAMA PASTOS DE LA UNSCH</t>
  </si>
  <si>
    <t>ADQUISICION DE EQUIPO DE LABORATORIO EN EL LA ESCUELA PROFESIONAL DE MEDICINA VETERINARIA DE LA UNSCH</t>
  </si>
  <si>
    <t>ADQUISICION DE EQUIPO DE LABORATORIO Y EQUIPO DE AULA EN EL LA ESCUELA PROFESIONAL DE INGENIERIA DE SISTEMAS DE LA UNSCH</t>
  </si>
  <si>
    <t>ADQUISICION DE EQUIPO DE LABORATORIO Y MOBILIARIO DE LABORATORIO EN EL LA FACULTAD DE INGENIERIA QUIMICA Y METALURGIA</t>
  </si>
  <si>
    <t>ADQUISICION DE EQUIPOS TECNOLOGICOS PARA EL RECTORADO PANTALLAS INTERACTIVAS</t>
  </si>
  <si>
    <t>ADQUISICION DE EQUIPOS TECNOLOGICOS PARA LA DIRECCION GENERAL DE ADMINISTRACION</t>
  </si>
  <si>
    <t>ADQUISICION DE EQUIPOS TECNOLOGICOS PARA LA OFICINA DE PLANEAMIENTO Y PRESUPUESTO</t>
  </si>
  <si>
    <t>ADQUISICION DE MATERIALES PARA LA PLANTA DE CURTIEMBRE</t>
  </si>
  <si>
    <t>ADQUISICION DE SERVIDOR DEL SISTEMA PARA EL REGISTRO PERSONAL SISPER</t>
  </si>
  <si>
    <t>ADQUISICION DE SUMINISTROS DE VIVERES PARA EL COMEDOR UNIVERSITARIO DERIVADO DEL 2023</t>
  </si>
  <si>
    <t>ADQUISICION DE UNIFORMES PARA PERSONAL ADMINISTRATIVO DE LA UNSCH PERIODO 2024</t>
  </si>
  <si>
    <t>ADQUISICION DE UNIFORMES PARA PERSONAL DOCENTE DE LA UNSCH PERIODO 2024</t>
  </si>
  <si>
    <t>ADQUISICION E INSTALACION DE TERMOTANQUE PARA EL COMEDOR UNIVERSITARIO</t>
  </si>
  <si>
    <t>AMPLIACIÓN DEL SERVICIO DE INTERNET SIMÉTRICO DE BANDA ANCHA</t>
  </si>
  <si>
    <t>AMPLIACION Y MEJORAMIENTO DEL SERVICIO EDUCATIVO DE LA FACULTAD  DE CIENCIAS ECONOMICAS ADMINISTRATIVAS Y CONTABLES UNSCH</t>
  </si>
  <si>
    <t>APOYO EN EL FORTALECIMIENTO DEL FONDO CONCURSABLE PARA LA RESPONSABILIDAD SOCIAL</t>
  </si>
  <si>
    <t>ASIGNACION DE VIVERES Y UNIFORME AL PERSONAL DOCENTE Y ADMINISTRATIVO</t>
  </si>
  <si>
    <t>ASIGNACIÓN DE VÍVERES Y UNIFORME AL PERSONAL DOCENTE Y ADMINISTRATIVO DE LA UNSCH</t>
  </si>
  <si>
    <t>ASIGNACIÓN EXTRAORDINARIA POR MOVILIDAD AL PERSONAL ADMINISTRATIVO</t>
  </si>
  <si>
    <t>ATENCIÓN CON AYUDA ECONÓMICA AL ESTUDIANTE PARA VIAJE DE ESTUDIO (EPEDUCACIÓN FÍSICA)</t>
  </si>
  <si>
    <t>ATENCIÓN DE ACCIONES DE ASESORAMIENTO JURIDICO</t>
  </si>
  <si>
    <t>ATENCIÓN DE ACCIONES DE ASESORAMIENTO JURÍDICO</t>
  </si>
  <si>
    <t>ATENCIÓN DE ACCIONES DE DEFENSA LEGAL DE LOS INTERESES INSTITUCIONALES EN PROCESOS ADMINISTRATIVOS SANCIONADORES</t>
  </si>
  <si>
    <t>ATENCION DE ACCIONES DE DEFENSA LEGAL DE LOS INTERESES INSTITUCIONALES EN PROCESOS ARBITRALES</t>
  </si>
  <si>
    <t>ATENCION DE AREAS VERDES DE LA UNIVERSIDAD</t>
  </si>
  <si>
    <t>ATENCIÓN DE AYUDA ECONIMICA ESTUDIANTES PARA VIAJE DE ESTUDIOS (EP. ALIMENTARIAS)</t>
  </si>
  <si>
    <t>ATENCIÓN DE AYUDA ECONIMICA ESTUDIANTES PARA VIAJE DE ESTUDIOS (EP. CIVIL)</t>
  </si>
  <si>
    <t>ATENCIÓN DE AYUDA ECONIMICA ESTUDIANTES PARA VIAJE DE ESTUDIOS (EP. MINAS)</t>
  </si>
  <si>
    <t>ATENCION DE AYUDA ECONIMICA ESTUDIANTES PARA VIAJE DE ESTUDIOS EP  ALIMENTARIAS</t>
  </si>
  <si>
    <t>ATENCIÓN DE AYUDA ECONÓMICA A ESTUDIANTES PARA VIAJE DE ESTUDIOS (EP. FARMACIA)</t>
  </si>
  <si>
    <t>ATENCIÓN DE AYUDA ECONÓMICA A ESTUDIANTES PARA VIAJE DE ESTUDIOS (EP. QUÍMICA)</t>
  </si>
  <si>
    <t>ATENCIÓN DE AYUDA ECONÓMICA AL ESTUDIANTE PARA VIAJE DE ESTUDIO</t>
  </si>
  <si>
    <t>ATENCIÓN DE AYUDA ECONÓMICA AL ESTUDIANTE PARA VIAJE DE ESTUDIO (EP ADMINISTRACIÓN DE EMPRESAS)</t>
  </si>
  <si>
    <t>ATENCIÓN DE AYUDA ECONÓMICA AL ESTUDIANTE PARA VIAJE DE ESTUDIO (EP CIENCIAS DE LA COMUNICACIÓN)</t>
  </si>
  <si>
    <t>ATENCIÓN DE AYUDA ECONÓMICA AL ESTUDIANTE PARA VIAJE DE ESTUDIO (EP ECONOMÍA)</t>
  </si>
  <si>
    <t>ATENCIÓN DE AYUDA ECONÓMICA AL ESTUDIANTE PARA VIAJE DE ESTUDIO (EP EDUCACIÓN INICIAL)</t>
  </si>
  <si>
    <t>ATENCIÓN DE AYUDA ECONÓMICA AL ESTUDIANTE PARA VIAJE DE ESTUDIO (EP EDUCACIÓN SECUNDARIA)</t>
  </si>
  <si>
    <t>ATENCIÓN DE AYUDA ECONÓMICA AL ESTUDIANTE PARA VIAJE DE ESTUDIO (EP INGENIERÍA AGRÍCOLA)</t>
  </si>
  <si>
    <t>ATENCIÓN DE AYUDA ECONÓMICA AL ESTUDIANTE PARA VIAJE DE ESTUDIO (EP INGENIERÍA DE AGROINDUSTRIAL)</t>
  </si>
  <si>
    <t>ATENCIÓN DE AYUDA ECONÓMICA AL ESTUDIANTE PARA VIAJE DE ESTUDIO (EP INGENIERÍA DE SISTEMAS)</t>
  </si>
  <si>
    <t>ATENCIÓN DE AYUDA ECONÓMICA AL ESTUDIANTE PARA VIAJE DE ESTUDIO (EP. AGRONOMIA)</t>
  </si>
  <si>
    <t>ATENCIÓN DE AYUDA ECONÓMICA AL ESTUDIANTE PARA VIAJE DE ESTUDIO (EPCONTABILIDAD)</t>
  </si>
  <si>
    <t>ATENCION DE AYUDA ECONOMICA AL ESTUDIANTE PARA VIAJE DE ESTUDIOS (EP. ANTROPOLOGIA)</t>
  </si>
  <si>
    <t>ATENCIÓN DE AYUDA ECONÓMICA AL ESTUDIANTE PARA VIAJE DE ESTUDIOS (EP. DERECHO)</t>
  </si>
  <si>
    <t>ATENCIÓN DE AYUDA ECONÓMICA AL ESTUDIANTE PARA VIAJE ESTUDIOS (EP. MEDICINA VETERINARIA)</t>
  </si>
  <si>
    <t>ATENCION DE AYUDA ECONOMICA AL ESTUDIANTE PARA VIAJES DE ESTUDIO (EP ARQUEOLOGIA)</t>
  </si>
  <si>
    <t>ATENCIÓN DE BECAS DE ESTUDIO</t>
  </si>
  <si>
    <t>ATENCION DE CATEDRA  ASESORAMIENTO Y TUTORIA AL ESTUDIANTE EP VETERINARIA</t>
  </si>
  <si>
    <t>ATENCIÓN DE CATEDRA, ASESORAMIENTO Y TUTORÍA A ESTUDIANTES (EP. ANTROPOLOGIA)</t>
  </si>
  <si>
    <t>ATENCIÓN DE CATEDRA, ASESORAMIENTO Y TUTORIA A ESTUDIANTES (EP. FARMACIA)</t>
  </si>
  <si>
    <t>ATENCIÓN DE CATEDRA, ASESORAMIENTO Y TUTORIA AL ESTUDIANTE (EP CIENCIAS DE LA COMUNICACIÓN)</t>
  </si>
  <si>
    <t>ATENCIÓN DE CATEDRA, ASESORAMIENTO Y TUTORÍA AL ESTUDIANTE (EP CONTABILIDAD)</t>
  </si>
  <si>
    <t>ATENCIÓN DE CATEDRA, ASESORAMIENTO Y TUTORÍA AL ESTUDIANTE (EP ECONOMÍA)</t>
  </si>
  <si>
    <t>ATENCIÓN DE CATEDRA, ASESORAMIENTO Y TUTORÍA AL ESTUDIANTE (EP EDUCACIÓN FÍSICA)</t>
  </si>
  <si>
    <t>ATENCIÓN DE CATEDRA, ASESORAMIENTO Y TUTORÍA AL ESTUDIANTE (EP EDUCACIÓN INICIAL)</t>
  </si>
  <si>
    <t>ATENCIÓN DE CATEDRA, ASESORAMIENTO Y TUTORÍA AL ESTUDIANTE (EP EDUCACIÓN SECUNDARIA)</t>
  </si>
  <si>
    <t>ATENCIÓN DE CATEDRA, ASESORAMIENTO Y TUTORÍA AL ESTUDIANTE (EP INGENIERÍA AGRÍCOLA)</t>
  </si>
  <si>
    <t>ATENCIÓN DE CATEDRA, ASESORAMIENTO Y TUTORÍA AL ESTUDIANTE (EP INGENIERÍA AGROINDUSTRIAL)</t>
  </si>
  <si>
    <t>ATENCIÓN DE CATEDRA, ASESORAMIENTO Y TUTORÍA AL ESTUDIANTE (EP INGENIERÍA DE SISTEMAS)</t>
  </si>
  <si>
    <t>ATENCIÓN DE CATEDRA, ASESORAMIENTO Y TUTORÍA AL ESTUDIANTE (EP. AGRONOMIA)</t>
  </si>
  <si>
    <t>ATENCIÓN DE CATEDRA, ASESORAMIENTO Y TUTORIA AL ESTUDIANTE (EP. BIOLOGIA)</t>
  </si>
  <si>
    <t>ATENCIÓN DE CATEDRA, ASESORAMIENTO Y TUTORIA AL ESTUDIANTE (EP. MINAS)</t>
  </si>
  <si>
    <t>ATENCIÓN DE CATEDRA, ASESORAMIENTO Y TUTORÍA AL ESTUDIANTE (EP. VETERINARIA)</t>
  </si>
  <si>
    <t>ATENCIÓN DE CATEDRA, ASESORAMIENTO Y TUTORÍA AL ESTUDIANTE (EPADMINISTRACIÓN DE EMPRESAS)</t>
  </si>
  <si>
    <t>ATENCION DE CATEDRA, ASESORAMIENTO YTUTORIA DE ESTUDIANTES</t>
  </si>
  <si>
    <t>ATENCION DE CATEDRA, ASESORAMIENTO YTUTORIA DE ESTUDIANTES (EP DE ING. ENINDUSTRIAS ALIMENTARIAS)</t>
  </si>
  <si>
    <t>ATENCIÓN DE CATEDRA,ASESORAMIENTO Y TUTORIA A ESTUDIANTES</t>
  </si>
  <si>
    <t>ATENCIÓN DE LABORES ACADEMICOS DE CAMPO, PRACTICAS PRE PROFESIONALES Y PROD. DE TESIS (IRIBAMBA)</t>
  </si>
  <si>
    <t>ATENCIÓN DE MANTENIMIENTO PREVENTIVO Y CORRECTIVO DE EQUIPOS E INFRAESTRUCTURA DE LA E.P. DE MEDICINA VETERINARIA</t>
  </si>
  <si>
    <t>ATENCION DE SERVICIOS DE SALUD EN LA ESCUELA PROFESIONAL DE INGENIERIA AGROFORESTAL</t>
  </si>
  <si>
    <t>ATENCIÓN DE SERVICIOS DE TRANSPORTE AL ESTUDIANTE</t>
  </si>
  <si>
    <t>ATENCION DE SERVICIOS INTERNOS DE LA UNIVERSIDAD</t>
  </si>
  <si>
    <t>ATENCIÓN DE UN PROMEDIO DE 600 DESAYUNOS, 1700 ALMUERZOS Y 1300 CENAS DIARIAS A LOS ESTUDIANTES</t>
  </si>
  <si>
    <t>ATENCIÓN DEL AREA DE SERVICIO SOCIAL</t>
  </si>
  <si>
    <t>ATENCION DEL SERVICIO DE ALIMENTACION COMEDOR UNIVERSITARIO EN LA SEDE PICHARI</t>
  </si>
  <si>
    <t>ATENCIÓN EN EL AREA DE SERVICIO DE SALUD</t>
  </si>
  <si>
    <t>ATENCIÓN EN EL AREA DEL SERVICIO DE DE PSICOPEDAGOGÍA Y PSICOLOGÍA CLÍNICA</t>
  </si>
  <si>
    <t>ATENCIÓN INTEGRAL A ESTUDIANTES INGRESANTES</t>
  </si>
  <si>
    <t>CAPACIDADES AL PERSONAL ADMINISTRATIVO DE POSGRADO</t>
  </si>
  <si>
    <t>CAPACITACI{ON DEL PERSONAL DOCENTE (FAC. EDUCACIÓN)</t>
  </si>
  <si>
    <t>CAPACITACIÓN  DEL PERSONAL ADMINISTRATIVO (EP AGRONOMÍA)</t>
  </si>
  <si>
    <t>CAPACITACION A DOCENTE PARA LA MEJORA DE SU COMPETENCIA PARA LA ENSEÑANZA ACADEMICA (EP ECONOMÍA)</t>
  </si>
  <si>
    <t>CAPACITACIÓN A DOCENTE PARA LA MEJORA DE SUS COMPETENCIAS (FCEAC)</t>
  </si>
  <si>
    <t>CAPACITACIÓN A DOCENTE PARA LA MEJORA DE SUS COMPETENCIAS PARA ENSEÑANZA ACADÉMICA (EP CONTABILIDAD)</t>
  </si>
  <si>
    <t>CAPACITACIÓN A DOCENTE PARA LA MEJORA DE SUS COMPETENCIAS PARA ENSEÑANZA ACADÉMICA (EP. ADMINISTRACION)</t>
  </si>
  <si>
    <t>CAPACITACIÓN A DOCENTE PARA LA MEJORA DE SUS COMPETENCIAS PARA ENSEÑANZA ACADÉMICA (EP. ANTROPOLOGIA)</t>
  </si>
  <si>
    <t>CAPACITACIÓN A DOCENTE PARA LA MEJORA DE SUS COMPETENCIAS PARA ENSEÑANZA ACADÉMICA (EP. INDUST. ALIMENTARIA)</t>
  </si>
  <si>
    <t>CAPACITACIÓN A DOCENTES PARA LA MEJORA DE SU COMPETENCIA  (FAC. AGRARIA)</t>
  </si>
  <si>
    <t>CAPACITACION A DOCENTES PARA LA MEJORA DE SU COMPETENCIA PARA LA ENSEÑANZA ACADEMICA (AGROFORESTAL)</t>
  </si>
  <si>
    <t>CAPACITACIÓN A DOCENTES PARA LA MEJORA DE SUS COMPETENCIAS (ESCUELA DE BIOLOGÍA)</t>
  </si>
  <si>
    <t>CAPACITACIÓN A DOCENTES PARA LA MEJORA DE SUS COMPETENCIAS PARA ENSEÑANZA ACADÉMICA</t>
  </si>
  <si>
    <t>CAPACITACIÓN A DOCENTES PARA LA MEJORA DE SUS COMPETENCIAS PARA ENSEÑANZA ACADÉMICA (E.P.QUÍMICA)</t>
  </si>
  <si>
    <t>CAPACITACIÓN A DOCENTES PARA LA MEJORA DE SUS COMPETENCIAS PARA ENSEÑANZA ACADÉMICA (EP CIENCIAS DE LAS COMUNICACIÓN)</t>
  </si>
  <si>
    <t>CAPACITACIÓN A DOCENTES PARA LA MEJORA DE SUS COMPETENCIAS PARA ENSEÑANZA ACADÉMICA(EP AGRONOMÍA)</t>
  </si>
  <si>
    <t>CAPACITACIÓN A DOCENTES PARA LA MEJORA DE SUS COMPETENCIAS PARA LA ENSEÑANZA ACADEMICA (EP INGENIERÍA AGROINDUSTRIAL)</t>
  </si>
  <si>
    <t>CAPACITACIÓN A DOCENTES PARA LA MEJORA DE SUS COMPETENCIAS PARA LA ENSEÑANZA ACADÉMICA.</t>
  </si>
  <si>
    <t>CAPACITACIÓN A DOCENTES PARA LA MEJORA DE SUS CONPETENCIAS PARA ENSEÑANZA ACADEMICA (EP INGENIERÍA AGRÍCOLA)</t>
  </si>
  <si>
    <t>CAPACITACIÓN A DOCENTES RESPONSABLES DEL DESARROLLO DE LA CURRICULA DE EEGG</t>
  </si>
  <si>
    <t>CAPACITACIÓN A DOCENTES RESPONSABLES DEL DESARROLLO DE LA CURRICULA POR COMPETENCIAS</t>
  </si>
  <si>
    <t>CAPACITACIÓN AL PERSONAL ADMINISTRATIVO (AGROFORESTAL)</t>
  </si>
  <si>
    <t>CAPACITACIÓN AL PERSONAL ADMINISTRATIVO (ASES. JURIDICA)</t>
  </si>
  <si>
    <t>CAPACITACIÓN AL PERSONAL ADMINISTRATIVO (DIRECCIÓN GENERAL DE ADMINISTRACIÓN)</t>
  </si>
  <si>
    <t>CAPACITACIÓN AL PERSONAL ADMINISTRATIVO (EP. INDUST. ALIMENTARIA)</t>
  </si>
  <si>
    <t>CAPACITACIÓN AL PERSONAL ADMINISTRATIVO (FIMGC)</t>
  </si>
  <si>
    <t>CAPACITACIÓN AL PERSONAL ADMINISTRATIVO (GESTIÓN ACADÉMICA)</t>
  </si>
  <si>
    <t>CAPACITACIÓN AL PERSONAL ADMINISTRATIVO (OF. CERT. GRADOS Y TIT.)</t>
  </si>
  <si>
    <t>CAPACITACIÓN AL PERSONAL ADMINISTRATIVO (OFIC. PLANEAM. Y MODERN)</t>
  </si>
  <si>
    <t>CAPACITACIÓN AL PERSONAL ADMINISTRATIVO (OPP)</t>
  </si>
  <si>
    <t>CAPACITACIÓN AL PERSONAL ADMINISTRATIVO (SALUD,PSICOPEDAGOGÍA)</t>
  </si>
  <si>
    <t>CAPACITACIÓN AL PERSONAL ADMINISTRATIVO (SEC. GENERAL)</t>
  </si>
  <si>
    <t>CAPACITACIÓN AL PERSONAL ADMINISTRATIVO (UNID. ARCH. DOCUMENTARIO)</t>
  </si>
  <si>
    <t>CAPACITACIÓN AL PERSONAL ADMINISTRATIVO (UNID. SERVICIOS GENERALES)</t>
  </si>
  <si>
    <t>CAPACITACIÓN AL PERSONAL ADMINISTRATIVO (UNIDAD DE CONTABILIDAD)</t>
  </si>
  <si>
    <t>CAPACITACIÓN AL PERSONAL ADMINISTRATIVO (UNIDAD DE PRESUPUESTO)</t>
  </si>
  <si>
    <t>CAPACITACIÓN AL PERSONAL ADMINISTRATIVO (UNIDAD TESORERIA)</t>
  </si>
  <si>
    <t>CAPACITACIÓN AL PERSONAL ADMINISTRATIVO (VICERRECTORADO ACADÉMICO)</t>
  </si>
  <si>
    <t>CAPACITACIÓN AL PERSONAL ADMINISTRATIVO DEL CENTRO DE IDIOMAS DE POSGRADO</t>
  </si>
  <si>
    <t>CAPACITACIÓN AL PERSONAL ADMINISTRATIVO PARA UNA MEJORA CONTÍNUA (FCEAC)</t>
  </si>
  <si>
    <t>CAPACITACION AL PERSONAL ADMINISTRATIVO PARA UNA MEJORA CONTINUA EP EDUCACION INICIAL</t>
  </si>
  <si>
    <t>CAPACITACION AL PERSONAL ADMINISTRATIVO PARA UNA MEJORA CONTINUA FACULTAD DERECHO</t>
  </si>
  <si>
    <t>CAPACITACIÓN AL PERSONAL DOCENTE PARA MEJORAR LAS COMPETENCIAS</t>
  </si>
  <si>
    <t>CAPACITACION AL PERSONAL DOCENTE PARA UNA MEJORA CONTINUA EP EDUCACION INICIAL</t>
  </si>
  <si>
    <t>CAPACITACIÓN DE DOCENTES (RECTORADO)</t>
  </si>
  <si>
    <t>CAPACITACIÓN DEL PERSONAL ADMINISTRATIVO</t>
  </si>
  <si>
    <t>CAPACITACIÓN DEL PERSONAL ADMINISTRATIVO (EP CONTABILIDAD)</t>
  </si>
  <si>
    <t>CAPACITACIÓN DEL PERSONAL ADMINISTRATIVO (EP EDUC. FISICA)</t>
  </si>
  <si>
    <t>CAPACITACIÓN DEL PERSONAL ADMINISTRATIVO (EP INGENIERÍA AGRÍCOLA)</t>
  </si>
  <si>
    <t>CAPACITACIÓN DEL PERSONAL ADMINISTRATIVO (EP INGENIERÍA AGROINDUSTRIAL)</t>
  </si>
  <si>
    <t>CAPACITACIÓN DEL PERSONAL ADMINISTRATIVO (FAC. EDUCACIÓN)</t>
  </si>
  <si>
    <t>CAPACITACION DEL PERSONAL ADMINISTRATIVO (FAC. QUIMICA)</t>
  </si>
  <si>
    <t>CAPACITACIÓN DEL PERSONAL ADMINISTRATIVO (RECTORADO)</t>
  </si>
  <si>
    <t>CAPACITACIÓN DEL PERSONAL ADMINISTRATIVO PARA LA MEJORA CONTÍNUA (EP. ANTROPOLOGIA)</t>
  </si>
  <si>
    <t>CAPACITACIÓN DEL PERSONAL ADMINISTRATIVO PARA LA MEJORA CONTÍNUA (EP.ADMINISTRACIÓN)</t>
  </si>
  <si>
    <t>CAPACITACIÓN DEL PERSONAL DOCENTE (FAC. QUIMICA)</t>
  </si>
  <si>
    <t>CAPACITACIÓN EL PERSONAL ADMINISTRATIVO (ABASTECIMIENTO)</t>
  </si>
  <si>
    <t>CAPACITACIÓN EL PERSONAL ADMINISTRATIVO PARA LA MEJORA CONTÍNUA(EP ECONOMÍA)</t>
  </si>
  <si>
    <t>CAPACITACIÓN PERMANENTE  PARA EL PERSONAL ADMINISTRATIVO (E.P. QUIMICA)</t>
  </si>
  <si>
    <t>CONSERVACION DEL CENTRO EXPERIMENTAL WAYLLAPAMPA PARA  LA GENERACIÓN DE CONDICIONES ACADÉMICAS E INVESTIGACIÓN DE LA FACULTAD DE CIENCIAS AGRARIAS</t>
  </si>
  <si>
    <t>CONSTITUCIÓN Y CONSOLIDACIÓN DE GRUPOS DE INVESTIGADORES ENTRE DOCENTES MENTORES Y ESTUDIANTES DE PRESGRADO Y POSGRADO</t>
  </si>
  <si>
    <t>CONSTRUCCION DE DEPOSITO DE MATERIALES Y EQUIPOS EN LA UNIVERSIDAD NACIONAL DE SAN CRISTOBAL DE HUAMANGA</t>
  </si>
  <si>
    <t>CONTRATACION DE SERVICIO DE MENTORES DE INVESTIGACION</t>
  </si>
  <si>
    <t>COORDINACIÓN DE PROGRAMAS Y/O ACT RELACIONADAS AL FORTALECIMIENTO DE LOS SERVICIOS DE LAS UNIDADES, EN BENEFICIO A LA COMUNIDAD UNIVERSITARIA</t>
  </si>
  <si>
    <t>CREACION DEL CENTRO DEPORTIVO DE ALTO RENDIMIENTO DE LA UNIVERSIDAD NACIONAL DE SAN CRISTOBAL DE HUAMANGA</t>
  </si>
  <si>
    <t>EJECUCION  DE CAPACITACIONES MEDIANTE  EL PLAN DE DESARROLLO DE LAS PERSONAS</t>
  </si>
  <si>
    <t>EJECUCIÓN DE ACTIVIDADES ADMINISTRATIVAS DEL VICERRECTORADO ACADÉMICO</t>
  </si>
  <si>
    <t>EJECUCION DE LA INVERSION IOARR REMODELACION DE DEPOSITO Y O ARCHIVO GENERAL EN EL LA LOCAL DEL RECTORADO DE LA UNIVERSIDAD NACIONAL DE SAN CRISTOBAL</t>
  </si>
  <si>
    <t>EJECUCIÓN DE LAS ACTIVIDADES ADMINISTRATIVAS DE LA OFICINA (OF. COOPERACIÓN)</t>
  </si>
  <si>
    <t>EJECUCIÓN DE PROYECTOS DE INVESTIGACIÓN</t>
  </si>
  <si>
    <t>EJECUCION DEL CICLO VACACIONAL 2024</t>
  </si>
  <si>
    <t>EJECUCION DEL EXPEDIENTE PARA CERTIFICADO DE POSESION DEL PREDIO DE LA CASONA DIEGO LADRON DE GUEVARA</t>
  </si>
  <si>
    <t>EJECUCIÓN DEL PAGO DE SERVICIOS BÍSICOS DE LA UNSCH</t>
  </si>
  <si>
    <t>EJECUCIÓN DEL PLAN ANUAL DE TRABAJO ARCHIVISTICO DE LA UNSCH</t>
  </si>
  <si>
    <t>EJECUCION DEL PLAN DE INVENTARIO DE BIENES PATRIMONIALES DE LA UNSCH</t>
  </si>
  <si>
    <t>EJECUCION DEL PROYECTO DE TESIS DE PREGRADO APROVECHAMIENTO DE SUBPRODUCTOS AGRICOLAS Y CELULOSA BACTERIANA PARA LA OBTENCION DE BIOESPUMAS</t>
  </si>
  <si>
    <t>EJECUCION DEL PROYECTO DE TESIS DE PREGRADO HISTORIA USOS SIMBOLICOS Y SOCIALES DEL PAN WAWA TANTA EN LA CIUDAD DE AYACUCHO</t>
  </si>
  <si>
    <t>EJECUCION DEL PROYECTO DE TESIS DE PREGRADO LA VIRGEN DEL CARMEN CULTO SIMBOLISMO Y ESCATOLOGIA EN LA CIUDAD DE AYACUCHO</t>
  </si>
  <si>
    <t>EJECUCION DEL PROYECTO FOCAM USO DE MICROORGANISMOS PARA LA PRODUCCION ORGANICA SOSTENIBLE DE QUINUA MAIZ Y PALTO EN LA REGION DE AYACUCHO</t>
  </si>
  <si>
    <t>EJECUCION DEL PROYECTO MEJORAMIENTO DEL SERVICIO ADMINISTRATIVO DE LA UNSCH</t>
  </si>
  <si>
    <t>EJECUCIÓN Y DESARROLLO PARA EL DICTADO DE LOS CURSOS DE IDIOMAS DE POSGRADO</t>
  </si>
  <si>
    <t>ELABORACIÓN DE DOCUMENTOS DE GESTIÓN PARA LA INFORMACIÓN, TRANSFERENCIA TECNOLÓGICA</t>
  </si>
  <si>
    <t>ELABORACION DE ESTUDIOS TECNICOS DE REHABILITACION DE LA INFRAESTRUCTURA DE LA ESCUELA PROFESIONAL DE ENFERMERIA DE LA UNSCH</t>
  </si>
  <si>
    <t>ELABORACION DE ESTUDIOS TECNICOS DE REHABILITACION DE LA INFRAESTRUCTURA DEL ALMACEN DE BIENES MUEBLES Y RESIDUOS DE APARATOS ELECTRICOS Y ELECTRONICO</t>
  </si>
  <si>
    <t>ELABORACION DE ESTUDIOS TECNICOS DE REMODELACION DE LABORATORIO EN EL LA LOCAL DEL PROGRAMA PASTOS  ARQUEOLOGIA  UNSCH DISTRITO DE AYACUCHO</t>
  </si>
  <si>
    <t>ELABORACION DE EXPEDIENTE PARA DEFENSA LEGAL DE LA CASONA DIEGO LADRON DE GUEVARA</t>
  </si>
  <si>
    <t>ELABORACIÓN DE GUÍA Y/O BOLETIN INFORMATIVO PARA ESTUDIANTES</t>
  </si>
  <si>
    <t>ELABORACIÓN DE LA EVALUACIÓN PRESUPUESTAL ANUAL 2022-2023</t>
  </si>
  <si>
    <t>ELABORACION DE LA LINEA DE BASE DEL SISTEMA DE GESTION DE SEGURIDAD Y SALUD EN EL TRABAJO Y LA MATRIZ DE IDENTIFICACION DE PELIGROS</t>
  </si>
  <si>
    <t>ELABORACION DE LA MATRIZ IPERC DE LOS DISTINTOS LABORATORIOS DE LAS FACULTADES DE LA UNSCH</t>
  </si>
  <si>
    <t>ELABORACION DE PLANILLAS (PENSIONES)</t>
  </si>
  <si>
    <t>ELABORACIÓN DE UN PLAN DE PREVENCIÓN DE RIESGOS</t>
  </si>
  <si>
    <t>ELABORACIÓN DE UN PLAN DE RECONSTRUCCIÓN FRENTE A DESASTRES</t>
  </si>
  <si>
    <t>ELABORACIÓN DE UN PLAN DE REHABILITACIÓN FRENTE A DESASTRES</t>
  </si>
  <si>
    <t>ELABORACIÓN Y PUBLICACIÓN DE LA INFORMACIÓN ESTADÍSTICA DE LA UNSCH</t>
  </si>
  <si>
    <t>EVALUACIÓN EXTERNA DEA PROGRAMAS DE ESTUDIO</t>
  </si>
  <si>
    <t>EVALUACIÓN Y SEGUIMEINTO AL ESTUDIANTES Y EGRESADO</t>
  </si>
  <si>
    <t>EVALUACIÓN Y SEGUIMENTO A EGRESADOS</t>
  </si>
  <si>
    <t>EVALUACIÓN Y SEGUIMIENTO AL ESTUDIANTE Y EGRESADO</t>
  </si>
  <si>
    <t>FORMACIÓN DOCENTE EN INVESTIGACIÓN E INNOVACIÓN E INVESTIGACIÓN FORMATIVA</t>
  </si>
  <si>
    <t>FORMACIÓN ESTUDIANTIL EN INVESTIGACIÓN E INNOVACIÓN</t>
  </si>
  <si>
    <t>FORMACIÓN ESTUDIANTIL EN INVESTIGACIÓN E INNOVACIÓN; E INVESTIGACIÓN FORMATIVA</t>
  </si>
  <si>
    <t>FORMULACION DE ESTUDIO DE PRE INVERSION ADQUISICION DE ASCENSORES CONSTRUCCION DE ESTRUCTURA DE PROTECCION EN LA CIUDAD UNIVERSITARIA DE LA UNSCH</t>
  </si>
  <si>
    <t>FORMULACION DE ESTUDIO DE PRE INVERSION ADQUISICION DE SIMULADORES PARA LA FACEAC</t>
  </si>
  <si>
    <t>FORMULACION DE ESTUDIO DE PRE INVERSION ELABORACION DEL PLAN DE MANTENIMIENTO DE LA UNSCH</t>
  </si>
  <si>
    <t>FORMULACION DE ESTUDIO DE PRE INVERSION REHABILITACION Y EQUIPAMIENTO DEL LABORATORIO DE LA ESCUELA PROFESIONAL DE FARMACIA Y BIOQUIMICA DE LA UNSCH</t>
  </si>
  <si>
    <t>FORMULACION DE ESTUDIO DE PRE INVERSION REPOSICION DE VIHICULOS MOTORIZADOS EN LA UNSCH</t>
  </si>
  <si>
    <t>FORMULACION DE ESTUDIO DE PRE INVERSION REPOSICION Y AMPLIACION DE LA SUB ESTACION ELECTRICA 01 DE LA CIUDAD UNIVERSITARIA DE LA UNSCH</t>
  </si>
  <si>
    <t>FORMULACION DE ESTUDIO DE PRE INVERSION REPOSICION Y OPTIMIZACION DE EQUIPOS PARA LA EP DE FISICO MATEMATICAS DE LA UNSCH</t>
  </si>
  <si>
    <t>FORMULACIÓN E IMPLEMENTACIÓN DE POLITICAS DE INVESTIGACIÓN FORMATIVA PARA LOS ESTUDIANTES</t>
  </si>
  <si>
    <t>FORMULACIÓN E IMPLEMENTACIÓN DEL PLAN DE CAPACITACIONES PARA DOCENTES Y ESTUDIANTES</t>
  </si>
  <si>
    <t>FORMULACIÓN, EVALUACIÓN, MODIFICACIÓN Y SEGUIMIENTO DEL PEI Y DEL POI</t>
  </si>
  <si>
    <t>FORTALECIMIENTO DE LA CAPACIDAD DE GESTIÓN DE LA INVESTIGACIÓN E INNOVACIÓN</t>
  </si>
  <si>
    <t>FORTALECIMIENTO DE LA GESTIÓN DE LA UNIDAD DE FOMENTO A LA FORMACIÓN CIENTÍFICA</t>
  </si>
  <si>
    <t>GESTIÓN ADMINISTRATIVA PARA LA TOMA DE INVENTARIO FÍSICO PATRIMONIAL DE BINES MUEBLES</t>
  </si>
  <si>
    <t>GESTIÓN DE CONVENIO DE COOPERACIÓN INTERINSTITUCIONAL</t>
  </si>
  <si>
    <t>GESTION DE LAS PLATAFORMAS INFORMATICAS DE INVESTIGACION</t>
  </si>
  <si>
    <t>GESTIÓN DE PARTICIPACIÓN DE ESTUDIANTES EN LOS PROGRAMAS Y/O BECAS DE INTERCAMBIO ESTUDIANTIL</t>
  </si>
  <si>
    <t>GESTIÓN DE PARTICIPACIÓN DE PERSONAL DOCENTE Y ADMINISTRATIVO EN LOS PROGRAMAS Y/O BECAS</t>
  </si>
  <si>
    <t>GESTIÓN PARA LA ASIGNACIÓN PRESUPUESTAL PARA LA OPER DE LOS DOCUMENTOS DE GESTIÓN APROBADOS, FINANCIACIÓN DE PROYECTOS Y EQUIPAMEINTO QUE REQU</t>
  </si>
  <si>
    <t>GESTIÓN PARA LA ASIGNACIÓN PRESUPUESTAL PARA LA OPERATIVIDAD DE LOS DOCUMENTOS DE GESTIÓN APROBADOS, FINANCIACION DE PROYECTOS Y EQUI. QUE RQUI</t>
  </si>
  <si>
    <t>GESTION PARA LA ELABORACION DE DOCUMENTOS DE ACUERDO A LA COMPETENCIA DE LA OFICINA</t>
  </si>
  <si>
    <t>GESTIÓN PARA LA ELABORACIÓN DE ESTUDIOS DE PREINVERSIÓN E IOARR</t>
  </si>
  <si>
    <t>GESTION PARA LA SOSTENIBILIDAD DEL LICENCIAMIENTO</t>
  </si>
  <si>
    <t>GESTIÓN Y ELABORACIÓN DE DOCUMENTOS DE TRANSFERENCIAS DE CONOCIMIENTOS, TECNOLOGÍAS Y GESTIÓN DE PROPIEDAD INTELECTUAL</t>
  </si>
  <si>
    <t>GESTIÓN Y ORIENTACIÓN UNIVERSITARIA</t>
  </si>
  <si>
    <t>IMPLEMENTACIÓN  Y DESARROLLO DE LA ACTIVIDADES ACADEMICAS Y ADMINISTRATIVAS (FAC. AGRARIA)</t>
  </si>
  <si>
    <t>IMPLEMENTACIÓN DE ACTIVIDADES DE RESPONSABILIDAD SOCIAL</t>
  </si>
  <si>
    <t>IMPLEMENTACIÓN DE ACTIVIDADES PARA EL LICENCIAMIENTO DE LA CARRERA PROFESIONAL DE FARMACIA Y BIOQUIMICA</t>
  </si>
  <si>
    <t>IMPLEMENTACION DE ACTIVIDADES RELACIONADAS AL LICENCIAMIENTO INSTITUCIONAL</t>
  </si>
  <si>
    <t>IMPLEMENTACION DE BRIGADAS DE SEGURIDAD Y SALUD EN EL TRABAJO</t>
  </si>
  <si>
    <t>IMPLEMENTACIÓN DE CAMPAÑAS  DE RESPONSABILIDAD SOCIAL</t>
  </si>
  <si>
    <t>IMPLEMENTACION DE EQUIPO DE SOPORTE HIDRICO EN LA ESCUELA DE MEDICINA VETERINARIA GEOTANQUES</t>
  </si>
  <si>
    <t>IMPLEMENTACIÓN DE ESTRATEGIAS DE RSU EN FORMACIÓN E INVESTIGACIÓN</t>
  </si>
  <si>
    <t>IMPLEMENTACIÓN DE ESTRATEGIAS DE RSU EN GESTIÓN INSTITUCIONAL</t>
  </si>
  <si>
    <t>IMPLEMENTACION DE FORTALECIMIENTO DE CAPACIDADES DEL PERSONAL ADMINISTRATIVO</t>
  </si>
  <si>
    <t>IMPLEMENTACION DE FORTALECIMIENTO DE CAPACIDADES DEL PERSONAL ADMINISTRATIVO (EP. FISICO-MATEMATICO)</t>
  </si>
  <si>
    <t>IMPLEMENTACION DE FORTALECIMIENTO DE CAPACIDADES DEL PERSONAL ADMINISTRATIVO (EP. SECUNDARIA)</t>
  </si>
  <si>
    <t>IMPLEMENTACIÓN DE GESTIÓN POR PROCESOS EN LA UNSCH</t>
  </si>
  <si>
    <t>IMPLEMENTACIÓN DE HERRAMIENTAS PARA LA ATENCIÓN Y SOPORTE ACADÉMICO A LOS ESTUANTES.</t>
  </si>
  <si>
    <t>IMPLEMENTACION DE LA BIBLIOTECA VIRTUAL PARA INVESTIGACION PARA LA UNSCH</t>
  </si>
  <si>
    <t>IMPLEMENTACIÓN DE LA DIRECCIÓN DE INNOVACIÓN Y TRANSFERENCIA TECNOLÓGICA (ADQUISICIÓN DE COMPUTADORAS)</t>
  </si>
  <si>
    <t>IMPLEMENTACIÓN DE LA GESTIÓN DE LA UNIDAD DE INCUBADORA DE EMPRESAS</t>
  </si>
  <si>
    <t>IMPLEMENTACIÓN DE LA UNIDAD DE DERECHO DE AUTOR Y PATENTE</t>
  </si>
  <si>
    <t>IMPLEMENTACION DE LAS ACTIVIDADES ACADEMICAS Y ADMINISTRATIVAS (FAC. BIOLOGICAS)</t>
  </si>
  <si>
    <t>IMPLEMENTACIÓN DE MEJORA CONTÍNUA DE LOS PROCESOS DE CALIDAD IMPLEMENTADOS EN LA UNIVERSIDAD</t>
  </si>
  <si>
    <t>IMPLEMENTACIÓN DE POLÍTICAS DE SEGURIDAD, DESARROLLO DE PROTOCOLOS DE SEGURIDAD Y GESTIÓN DE RIESGO, DESPLIEGUE DE SERVIDORES DE REDUNDANCIA</t>
  </si>
  <si>
    <t>IMPLEMENTACIÓN DE SERVICIO EDUCACIONALES COMPLEMENTARIOS</t>
  </si>
  <si>
    <t>IMPLEMENTACIÓN DE SISTEMAS DE INFORMACIÓN PARA BRINDAR ASISTENCIAS A LA COMUNIDAD UNIVERSITARIA</t>
  </si>
  <si>
    <t>IMPLEMENTACIÓN DE UNA SMALL DATA PARA IMPORTAR DEL REPOSITORIO INSTITUCIONAL PROYECTOS DE INVESTIGACIÓN Y DE  TESIS DESARROLLADOS POR ESTUDIANTES DE P</t>
  </si>
  <si>
    <t>IMPLEMENTACIÓN DE UNA SMALL DATA PARA IMPORTAR LOS RESULTADOS DE LAS ACTIVIDADES DE INVESTIGACIÓN DE ACUERDO A LOS ESTANDARES DEL SENEACE DE LAS ESCUE</t>
  </si>
  <si>
    <t>IMPLEMENTACION DEL FORTALECIMIENTO DE CAPACIDADES DEL PERSONAL ADMINISTARTIVO (EP. VETERINARIA)</t>
  </si>
  <si>
    <t>IMPLEMENTACION DEL FORTALECIMIENTO DE CAPACIDADES DEL PERSONAL ADMINISTRATIVO</t>
  </si>
  <si>
    <t>IMPLEMENTACIÓN DEL FORTALECIMIENTO DE CAPACIDADES DEL PERSONAL ADMINISTRATIVO</t>
  </si>
  <si>
    <t>IMPLEMENTACIÓN DEL FORTALECIMIENTO DE CAPACIDADES DEL PERSONAL ADMINISTRATIVO (BIBLIOTECA)</t>
  </si>
  <si>
    <t>IMPLEMENTACIÓN DEL FORTALECIMIENTO DE CAPACIDADES DEL PERSONAL ADMINISTRATIVO (COMEDOR)</t>
  </si>
  <si>
    <t>IMPLEMENTACIÓN DEL FORTALECIMIENTO DE CAPACIDADES DEL PERSONAL ADMINISTRATIVO (DEPORTE)</t>
  </si>
  <si>
    <t>IMPLEMENTACIÓN DEL FORTALECIMIENTO DE CAPACIDADES DEL PERSONAL ADMINISTRATIVO (EP DERECHO)</t>
  </si>
  <si>
    <t>IMPLEMENTACIÓN DEL FORTALECIMIENTO DE CAPACIDADES DEL PERSONAL ADMINISTRATIVO (EP INGENIERÍA DE SISTEMAS)</t>
  </si>
  <si>
    <t>IMPLEMENTACIÓN DEL FORTALECIMIENTO DE CAPACIDADES DEL PERSONAL ADMINISTRATIVO (EP.CIVIL)</t>
  </si>
  <si>
    <t>IMPLEMENTACIÓN DEL FORTALECIMIENTO DE CAPACIDADES DEL PERSONAL ADMINISTRATIVO (FAC. AGRARIA)</t>
  </si>
  <si>
    <t>IMPLEMENTACION DEL FORTALECIMIENTO DE CAPACIDADES DEL PERSONAL ADMINISTRATIVO (FAC. BIOLOGIA)</t>
  </si>
  <si>
    <t>IMPLEMENTACIÓN DEL FORTALECIMIENTO DE CAPACIDADES DEL PERSONAL ADMINISTRATIVO (FAC. SOCIALES)</t>
  </si>
  <si>
    <t>IMPLEMENTACIÓN DEL FORTALECIMIENTO DE CAPACIDADES DEL PERSONAL DOCENTE (GUAMAN POMA)</t>
  </si>
  <si>
    <t>IMPLEMENTACIÓN DEL FORTALECIMIENTO DE LAS CAPACIDADES DEL PERSONAL DE SOPORTE TÉCNICO DE LA OFICINA DE TECNOLOGÍAS DE LA INFORMACIÓN.</t>
  </si>
  <si>
    <t>IMPLEMENTACIÓN DEL MANTENIMIENTO DE LA INFRAESTRAUCTURA Y EQUIPOS DE COCINA DEL COMEDOR UNIVERSITARIO</t>
  </si>
  <si>
    <t>IMPLEMENTACIÓN DEL MANTENIMIENTO DE LA INFRAESTRUCTURA DE LA UNIVERSIDAD</t>
  </si>
  <si>
    <t>IMPLEMENTACIÓN DEL PROCESO DE ADMISIÓN EN LA ESCUELA DE POSGRADO</t>
  </si>
  <si>
    <t>IMPLEMENTACION DEL PROCESO DE ENSEÑANZA A LOS MAESTRANDO</t>
  </si>
  <si>
    <t>IMPLEMENTACIÓN DEL PROCESO DE INTERNACIONALIZACION DE LA UNIVERSIDAD</t>
  </si>
  <si>
    <t>IMPLEMENTACIÓN DEL PROGRAMA DE RESPONSABILIDAD DE LA ESCUELA DE TRABAJO SOCIAL</t>
  </si>
  <si>
    <t>IMPLEMENTACIÓN DEL SISTEMA DE CALIDAD EN LA UNIVERSIDAD ISO 9001 Y EL SISTEMA DE GESTIÓN DE CALIDAD PAA SERVICIOS ISO 27001</t>
  </si>
  <si>
    <t>IMPLEMENTACION DEL SISTEMA DE GESTION DE CALIDAD PARA SERVICIOS EDUCATIVOS ISO 21001</t>
  </si>
  <si>
    <t>IMPLEMENTACION PARA EL FORTALECIMIENTO DE LAS ACTIVIDADES ACADÉMICAS ADMINISTRATIVAS DE BIENESTAR UNIVERSITARIO</t>
  </si>
  <si>
    <t>IMPLEMENTACIÓN PARA LA ATENCIÓN DE APOYO ACADÉMICO A LOS ESTUDIANTES DE BAJO RENDIMIENTO ACADÉMICO</t>
  </si>
  <si>
    <t>IMPLEMENTACIÓN PARA LA ATENCION DE CATEDRA, ASESORAMIENTO Y TUTORIA AL ESTUDIANTE</t>
  </si>
  <si>
    <t>IMPLEMENTACIÓN PARA LA ATENCIÓN DE CATEDRA, ASESORAMIENTO Y TUTORÍA AL ESTUDIANTE (ARQUEOLOGIA)</t>
  </si>
  <si>
    <t>IMPLEMENTACIÓN PARA LA ATENCIÓN DE CATEDRA, ASESORAMIENTO Y TUTORÍA AL ESTUDIANTE (EP. DERECHO)</t>
  </si>
  <si>
    <t>IMPLEMENTACIÓN PARA LA ATENCIÓN DE CATEDRA, ASESORAMIENTO Y TUTORÍA AL ESTUDIANTE (EP. ENFERMERIA)</t>
  </si>
  <si>
    <t>IMPLEMENTACIÓN PARA LA ATENCIÓN DE CATEDRA, ASESORAMIENTO Y TUTORÍA AL ESTUDIANTE (EP. FISICO-MATEMATICO)</t>
  </si>
  <si>
    <t>IMPLEMENTACIÓN PARA LA ATENCIÓN DE CATEDRA, ASESORAMIENTO Y TUTORÍA AL ESTUDIANTE (EP. MEDICINA HUMANA)</t>
  </si>
  <si>
    <t>IMPLEMENTACIÓN PARA LA ATENCIÓN DE CATEDRA, ASESORAMIENTO Y TUTORÍA AL ESTUDIANTE (EP. OBSTETRICIA)</t>
  </si>
  <si>
    <t>IMPLEMENTACIÓN PARA LA ATENCIÓN DE CATEDRA, ASESORAMIENTO Y TUTORÍA AL ESTUDIANTE (EP. TRABAJO SOCIAL)</t>
  </si>
  <si>
    <t>IMPLEMENTACIÓN PARA LA ATENCION DE CATEDRA, ASESORAMIENTO Y TUTORIAL EST. (EP. PRIMARIA)</t>
  </si>
  <si>
    <t>IMPLEMENTACIÓN Y ATENCIÓN DE BIBLIOGRAFIA A USUARIOS DE LA COMUNIDAD UNIVERSITARIA</t>
  </si>
  <si>
    <t>IMPLEMENTACION Y DESARROLLO  DE ACTIVIDADES ADMINISTRATIVAS DE PLANIFICACION</t>
  </si>
  <si>
    <t>IMPLEMENTACIÓN Y DESARROLLO DE ACIVIDADES ADMINISTRATIVAS DE PLANIFICACIÓN, DE INVERSIÓN PUBLICA Y MODERNIZACIÓN DE GEST PUBLICA</t>
  </si>
  <si>
    <t>IMPLEMENTACIÓN Y DESARROLLO DE ACTIVIDADES ACADEMICAS Y ADMINISTRATIVAS (GEST. ACADÉMICA)</t>
  </si>
  <si>
    <t>IMPLEMENTACIÓN Y DESARROLLO DE ACTIVIDADES ADMINISTRATIVAS (BIENESTAR UNIVERSITARIO)</t>
  </si>
  <si>
    <t>IMPLEMENTACION Y DESARROLLO DE ACTIVIDADES DEPORTIVAS Y RECREATIVAS</t>
  </si>
  <si>
    <t>IMPLEMENTACIÓN Y DESARROLLO DE LA EDUCACIÓN EN COLEGIOS EXPERIMENTALES</t>
  </si>
  <si>
    <t>IMPLEMENTACIÓN Y DESARROLLO DE LAS ACTIVADES ADMINISTRATIVAS (SECRETARIA GENERAL)</t>
  </si>
  <si>
    <t>IMPLEMENTACIÓN Y DESARROLLO DE LAS ACTIVIDADES ACADÉMICAS Y ADMINISTRATIVAS (FAC. CIENCIAS SALUD)</t>
  </si>
  <si>
    <t>IMPLEMENTACIÓN Y DESARROLLO DE LAS ACTIVIDADES ACADÉMICAS Y ADMINISTRATIVAS (FAC. DERECHO)</t>
  </si>
  <si>
    <t>IMPLEMENTACIÓN Y DESARROLLO DE LAS ACTIVIDADES ACADÉMICAS Y ADMINISTRATIVAS (FAC. EDUCACIÓN)</t>
  </si>
  <si>
    <t>IMPLEMENTACIÓN Y DESARROLLO DE LAS ACTIVIDADES ACADÉMICAS Y ADMINISTRATIVAS (FAC. QUÍMICA)</t>
  </si>
  <si>
    <t>IMPLEMENTACION Y DESARROLLO DE LAS ACTIVIDADES ACADEMICAS Y ADMINISTRATIVAS (FAC. SOCIALES)</t>
  </si>
  <si>
    <t>IMPLEMENTACIÓN Y DESARROLLO DE LAS ACTIVIDADES ACADÉMICAS Y ADMINISTRATIVAS (FACUL. IMGC)</t>
  </si>
  <si>
    <t>IMPLEMENTACION Y DESARROLLO DE LAS ACTIVIDADES ACADEMICAS Y ADMINISTRATIVAS (FCEAC)</t>
  </si>
  <si>
    <t>IMPLEMENTACION Y DESARROLLO DE LAS ACTIVIDADES ACADEMICAS Y ADMINISTRATIVAS DE POSGRADO</t>
  </si>
  <si>
    <t>IMPLEMENTACIÓN Y DESARROLLO DE LAS ACTIVIDADES ADMINISTRATIVAS</t>
  </si>
  <si>
    <t>IMPLEMENTACIÓN Y DESARROLLO DE LAS ACTIVIDADES ADMINISTRATIVAS (ADMISION)</t>
  </si>
  <si>
    <t>IMPLEMENTACIÓN Y DESARROLLO DE LAS ACTIVIDADES ADMINISTRATIVAS (OFIC. TESORERIA)</t>
  </si>
  <si>
    <t>IMPLEMENTACIÓN Y DESARROLLO DE LAS ACTIVIDADES ADMINISTRATIVAS (RECTORADO)</t>
  </si>
  <si>
    <t>IMPLEMENTACIÓN Y DESARROLLO DE LAS ACTIVIDADES ADMINISTRATIVAS (UND. EJECUTORA DE INVERSIONES)</t>
  </si>
  <si>
    <t>IMPLEMENTACIÓN Y DESARROLLO DE LAS ACTIVIDADES ADMINISTRATIVAS (UNID. FORMULADORA)</t>
  </si>
  <si>
    <t>IMPLEMENTACIÓN Y DESARROLLO DE LAS ACTIVIDADES ADMINISTRATIVAS (UNIDAD DE PRESUPUESTO)</t>
  </si>
  <si>
    <t>IMPLEMENTACIÓN Y DESARROLLO DE LAS ACTIVIDADES ADMINISTRATIVAS (UNIDAD RECURSOS HUMANOS)</t>
  </si>
  <si>
    <t>IMPLEMENTACIÓN Y DESARROLLO DE LAS ACTIVIDADES ADMINISTRATIVAS DE PLANEAMIENTO Y MODERNIZACIÓN</t>
  </si>
  <si>
    <t>IMPLEMENTACIÓN Y DESARROLLO DE LAS CTIVIDADES ADMINISTRATIVAS (OF. CERTIF. GRADOS Y TÍTULOS)</t>
  </si>
  <si>
    <t>IMPLEMENTACIÓN Y DESARROLLO DEL PROGRAMA DE ESTUDIOS GENERALES EN LAS 28 ESCUELAS</t>
  </si>
  <si>
    <t>IMPLEMENTACION Y EJECUCION DEL CICLO DE ACTUALIZACION DE LA ESCUELA PROFESIONAL  ENFERMERIA</t>
  </si>
  <si>
    <t>IMPLEMENTACION Y EJECUCION DEL CICLO DE ACTUALIZACION DE LA ESCUELA PROFESIONAL ANTROPOLOGIA SOCIAL</t>
  </si>
  <si>
    <t>IMPLEMENTACION Y EJECUCION DEL CICLO DE ACTUALIZACION DE LA ESCUELA PROFESIONAL DE ADMINISTRACION DE EMPRESAS</t>
  </si>
  <si>
    <t>IMPLEMENTACION Y EJECUCION DEL CICLO DE ACTUALIZACION DE LA ESCUELA PROFESIONAL DE AGRONOMIA</t>
  </si>
  <si>
    <t>IMPLEMENTACION Y EJECUCION DEL CICLO DE ACTUALIZACION DE LA ESCUELA PROFESIONAL DE ARQUEOLOGIA E HISTORIA</t>
  </si>
  <si>
    <t>IMPLEMENTACION Y EJECUCION DEL CICLO DE ACTUALIZACION DE LA ESCUELA PROFESIONAL DE CIENCIAS DE LA COMUNICACION</t>
  </si>
  <si>
    <t>IMPLEMENTACION Y EJECUCION DEL CICLO DE ACTUALIZACION DE LA ESCUELA PROFESIONAL DE CONTABILIDAD Y AUDITORIA</t>
  </si>
  <si>
    <t>IMPLEMENTACION Y EJECUCION DEL CICLO DE ACTUALIZACION DE LA ESCUELA PROFESIONAL DE DERECHO</t>
  </si>
  <si>
    <t>IMPLEMENTACION Y EJECUCION DEL CICLO DE ACTUALIZACION DE LA ESCUELA PROFESIONAL DE ECONOMIA</t>
  </si>
  <si>
    <t>IMPLEMENTACION Y EJECUCION DEL CICLO DE ACTUALIZACION DE LA ESCUELA PROFESIONAL DE FARMACIA Y BIOQUIMICA</t>
  </si>
  <si>
    <t>IMPLEMENTACION Y EJECUCION DEL CICLO DE ACTUALIZACION DE LA ESCUELA PROFESIONAL DE ING AGROINDUSTRIAL</t>
  </si>
  <si>
    <t>IMPLEMENTACION Y EJECUCION DEL CICLO DE ACTUALIZACION DE LA ESCUELA PROFESIONAL DE ING CIVIL</t>
  </si>
  <si>
    <t>IMPLEMENTACION Y EJECUCION DEL CICLO DE ACTUALIZACION DE LA ESCUELA PROFESIONAL DE ING DE INDUSTRIAS ALIMENTARIAS</t>
  </si>
  <si>
    <t>IMPLEMENTACION Y EJECUCION DEL CICLO DE ACTUALIZACION DE LA ESCUELA PROFESIONAL DE ING DE SISTEMAS</t>
  </si>
  <si>
    <t>IMPLEMENTACION Y EJECUCION DEL CICLO DE ACTUALIZACION DE LA ESCUELA PROFESIONAL DE ING QUIMICA</t>
  </si>
  <si>
    <t>IMPLEMENTACION Y EJECUCION DEL CICLO DE ACTUALIZACION DE LA ESCUELA PROFESIONAL DE INGENIERIA AGRICOLA</t>
  </si>
  <si>
    <t>IMPLEMENTACION Y EJECUCION DEL CICLO DE ACTUALIZACION DE LA ESCUELA PROFESIONAL DE INGENIERIA DE MINA</t>
  </si>
  <si>
    <t>IMPLEMENTACION Y EJECUCION DEL CICLO DE ACTUALIZACION DE LA ESCUELA PROFESIONAL DE MEDICINA VETERINARIA</t>
  </si>
  <si>
    <t>IMPLEMENTACION Y EJECUCION DEL CICLO DE ACTUALIZACION DE LA ESCUELA PROFESIONAL DE TRABAJO SOCIAL</t>
  </si>
  <si>
    <t>IMPLEMENTACION Y EJECUCION DEL CICLO DE ACTUALIZACION DE LA ESCUELA PROFESIONAL ING AGROFORESTAL</t>
  </si>
  <si>
    <t>IMPLEMENTACIÓN Y EQUIPAMIENTO DE LABORATORIOS DE BIOQUIMICA Y FARMACOLOGÍA</t>
  </si>
  <si>
    <t>IMPLEMENTACIÓN Y EQUIPAMIENTO DE LAS AREAS ADMINISTRATIVAS DE LA ESCUELA DE FARMACIA Y BIOQUÍMICA</t>
  </si>
  <si>
    <t>IMPLEMENTACIÓN, DISEÑO, PUBLICACIÓN DEL PORTAL WEB DE LA UNIVERSIDAD</t>
  </si>
  <si>
    <t>MANT DE LAS INSTALACIONES ELECTRICAS DE LA ALIMENTACION PRINCIPAL CON REDES DE BAJA TENSION DE LAS FACULTADES DE AGRONOMIA VETERINARIA Y CIENCIAS SOCI</t>
  </si>
  <si>
    <t>MANTENIMIENTO DE LOS PABELLONES DE LA ESCUELA DE INGENIERIA CIVIL FACULTAD DE INGENIERIA DE MINAS GEOLOGIA Y CIVIL DE LA UNSCH</t>
  </si>
  <si>
    <t>MANTENIMIENTO E INSTALACION DE COBERTURA METALICA DEL LABORATORIO PLANTA PILOTO CERAMICA DE LA FAC DE ING QUIMICA Y METALURGIA EN LOCAL DE PASTOS</t>
  </si>
  <si>
    <t>MANTENIMIENTO Y ACONDICIONAMIENTO DE LA CONEXION POR FIBRA OPTICA Y CABLEADO ESTRUCTURADO PARA LAS OFICINAS RECTORADO DE LA CASONA CARRASCO</t>
  </si>
  <si>
    <t>MEJORAMIENTO DEL SERVICIO DE EDUCACION UNIVERSITARIA EN LA FACULTAD DE OBSTETRICIA DE LA UNIVERSIDAD NACIONAL DE SAN CRISTOBAL DE HUAMANGA</t>
  </si>
  <si>
    <t>MEJORAMIENTO DEL SERVICIO DE GESTION INSTITUCIONAL EN EDUCACION SUPERIOR UNIVERSITARIA EN EL COMPLEJO DEPORTIVO RECREATIVO DE LA UNIDAD DE DEPORTES</t>
  </si>
  <si>
    <t>MEJORAMIENTO DEL SERVICIO DE GESTION INSTITUCIONAL EN EDUCACIONSUPERIOR UNIVERSITARIA EN SERVICIOS BASICOS Y URBANISTICOS DE LA UNSCH</t>
  </si>
  <si>
    <t>MEJORAMIENTO DEL SERVICIO DE INVESTIGACION E INNOVACION DE LA UNIVERSIDAD NACIONAL DE SAN CRISTOBAL DE HUAMANGA</t>
  </si>
  <si>
    <t>MEJORAMIENTO SERVICIO DE FORMACION PROFESIONAL E INVESTIGACION DE LA BIODIVERSIDAD Y EL ECOSISTEMA EN LA FACULDAD DE CIENCIAS BIOLOGICAS DE LA UNSCH</t>
  </si>
  <si>
    <t>MEJORAMIENTO Y AMPLIACION DEL SERVICIO DE GESTION INSTITUCIONAL EN EL SISTEMA DE VIDEO VIGILANCIA Y CONTROL DE ACCESO DE PERSONAS EN LA UNSCH</t>
  </si>
  <si>
    <t>ORGANIZACIÓN DE CAMPAÑAS DE SALUD</t>
  </si>
  <si>
    <t>ORGANIZACIÓN DE CURSOS TALLERES PARA DOCENTES Y ESTUDIANTES</t>
  </si>
  <si>
    <t>ORGANIZACIÓN DE CURSOS, TALLERES SOBRE CALIDAD, ACREDITACIÓN Y LICENCIAMIENTO</t>
  </si>
  <si>
    <t>ORGANIZACIÓN DE EVENTOS CULTURALES</t>
  </si>
  <si>
    <t>ORGANIZACIÓN DE REDES DE INVESTIGACIÓN E INNOVACIÓN CON UNIVERSIDADES NACIONALES E INTERNACIONALES</t>
  </si>
  <si>
    <t>ORGANIZACION DEL XVIII ENCUENTRO DE COORDINADORES Y LA XXIII ASAMBLEA DE RECTORES DE LA RED PERUANA DE UNIVERSIDADES RPU</t>
  </si>
  <si>
    <t>ORGANIZACIÓN Y PARTICIPACIÓN EN EVENTOS ACADÉMICOS DE INVESTIGACIÓN E INNOVACIÓN</t>
  </si>
  <si>
    <t>PARTICIPACION DE JUEGOS NACIONALES UNIVERSITARIOS</t>
  </si>
  <si>
    <t>PARTICIPACIÓN EN EVENTOS DE CAPACITACIÓN SOBRE PROPIEDAD INTELECTUAL</t>
  </si>
  <si>
    <t>PARTICIPACIÓN EN EVENTOS RELACIONADOS A ACTIVIDADES DE INNOVACIÓN Y TRANSFERENCIA TECNOLÓGICA</t>
  </si>
  <si>
    <t>PARTICIPACIÓN EN EVENTOS SOBRE MEJORA CONTÍNUA DE LA CALIDAD EN LA FORMACIÓN ACADÉMICA  DE LA UNIVERSIDAD</t>
  </si>
  <si>
    <t>PARTICIPACION EN LA CONFERENCIA ANUAL DE ESTUDIANTES CADE UNIVERSITARIO 2024</t>
  </si>
  <si>
    <t>PLANIFICACION ORGANIZACION Y CONTROL DEL CUMPLIMIENTO DE LAS CONDICIONES BASICAS DE CALIDAD PARA LA RENOVACION DE LA LICENCIA</t>
  </si>
  <si>
    <t>PREINCUBACIÓN Y CONSTITUCIÓN DE EMPRESAS INNOVADORAS PARA ESTUDIANTES EGRESADOS</t>
  </si>
  <si>
    <t>PRESTACION DE SERVICIO DE INTERNET PARA EL CENTRO HISTORICO Y CAMPUS UNIVERSITARIO DE LA UNSCH</t>
  </si>
  <si>
    <t>PRESTACION DE SERVICIO DE VIGILANCIA EN LOS LOCALES DE LA UNIVERSIDAD</t>
  </si>
  <si>
    <t>PRESTACION DE SERVICIOS DE VIGILANCIA DE LOCALES UNSCH</t>
  </si>
  <si>
    <t>PRESTACION DEL SERVICIO DE CLOUD COMPUTING PARA  ALOJAR EL SISTEMA INTEGRADO INFORMATICO DE GESTION EDUCATIVA DE LA UNSCH</t>
  </si>
  <si>
    <t>PRESTACION DEL SERVICIO DE CLOUD COMPUTING PARA EL SISTEMA DE TRAMITE DOCUMENTARIO DE LA UNSCH</t>
  </si>
  <si>
    <t>PROGRAMACIÓN Y FORMULACIÓN MULTIANUAL DEL PRESUPUESTO 2024-2026</t>
  </si>
  <si>
    <t>PROGRAMAS DE APOYO AL DESARROLLO DE LA INVESTIGACIÓN E INNOVACION EN DOCENTES UNIVERSITARIOS DE PRE Y POS GRADO</t>
  </si>
  <si>
    <t>PROGRAMAS DE APOYO AL DESARROLLO DE LA INVESTIGACIÓN E INNOVACIÓN EN ESTUDIANTES UNIVERSITARIOS DE PRE Y POS GRADO</t>
  </si>
  <si>
    <t>PROMOCIÓN Y COORDINACIÓN DE LA PUBLICACION PERIÓDICA DE LIBROS A NIVEL NACIONAL Y REGIONAL</t>
  </si>
  <si>
    <t>PROMOCIÓN Y GESTIÓN DE RELACIONES DE LA UNIVERSIDAD Y LA SOCIEDAD</t>
  </si>
  <si>
    <t>PROMOCIÓN, ELABORACIÓN Y GESTIÓN ANTE INDECOPI, REGISTRO DE PATENTES, MARCAS (DISTINTIVOS) Y PROPIEDAD INTELECTUAL</t>
  </si>
  <si>
    <t>PROY 2130016 CONSTRUC DE IMPLEMENTACION E LA INFRAESTRUCTURA  ACADEMICA Y ADMINISTRATIVA PARA LA EF PROFESIONAL DE INGENIERIA AGROFORESTAL DE LA UNSCH</t>
  </si>
  <si>
    <t>PROY 2533197 MEJORAMIENTO DEL SERVICIO DE ACCESIBILIDAD AL CAMPUS UNIVERSITARIO DE LA UNSCH</t>
  </si>
  <si>
    <t>PROY 2553117 EJECUCION DEL PROYECTO ADQUISICION DE EQUIPO DE LABORATORIO Y MOBILIARIO DE LABORATORIO EN LA ESCUELA PROF DE MEDICINA HUMANA DE LA UNSC</t>
  </si>
  <si>
    <t>PROY 2564171 REMODEL DE AMBIENTE ADMIN ADQUIS DE EQUIPAM DE AMBIENTES DE GESTION ADMINIS Y ACADEMICA YEQUIPAMIENTO DE AMBIENTES DE GESTION ADM Y ACAD</t>
  </si>
  <si>
    <t>PROY 2568101 ADQUISICION DE EQUIPO DE AMBIENTES DE GESTION ADMINISTRATIVA Y ACADEMICA EN LA DIRECCION DE ADMISION Y ESTUDIOS GENERALES DE LA UNSCH</t>
  </si>
  <si>
    <t>PROY DE INVEST DESARROLLO DE ALIMENTOS DERIVADOS DE CEREALES BIOFORTIFICADOS CON PROTEINAS SELENIZADAS Y ANTIOXIDANTES DE MASHUA NATIVA QUE AYUDAN</t>
  </si>
  <si>
    <t>PROY DE TESIS DE PREGRADO EFECTO DE LA DIGESTION ENZIMATICA Y MEDIO DE CULTIVO EN LA VIABILIDAD RENDIMIENTO Y PROLIFERACION DE VICUGNA PACOS ALPACA</t>
  </si>
  <si>
    <t>PROY DE TESIS DE PREGRADO INFLUENCIA DE LA TECNICA DE INMOVILIZACION BACTERIANA EN LA CAPACIDAD REGENERATIVA Y LAS PROPIEDADES MECANICAS DEL CONCRETO</t>
  </si>
  <si>
    <t>PROY FOCAM CAPAC DIAGNOSTICA DE LA TOXOPLASMOSIS E HIDATIDOSIS EN ALPACAS Y OVINOS DE VINCHOS EN EL MARCO DEL RIESGO SANITARIO Y PREV DE ENFERMEDADES</t>
  </si>
  <si>
    <t>PROY FOCAM CARACT MOLECULAR DE LA FAUNA FLEBOTOMINE E IDENTIFICACION DE LA INFECCION NATURAL POR LEISHMANIA SPP EN ESCENARIOS EPIDEMIOLOGICOS ACTIVOS</t>
  </si>
  <si>
    <t>PROY FOCAM CARACTERIZACION MOLECULAR DE FACTORES DE VIRULENCIA ASOCIADOS A CEPAS DE STAPHYLOCCOCUS AUREUS RESISTENTES A METICILINO AISLADAS DEL PERSON</t>
  </si>
  <si>
    <t>PROY FOCAM DESARROLLO DE HERRAMIENTAS BIOINFORMATICA FITOQUIMICA Y GENOMICA PARA EL ESTUDIO DEL GERMOPLASMA DE SOLANUM MURICATUM AITON DE PROY GAS</t>
  </si>
  <si>
    <t>PROY FOCAM DESARROLLO DE UNA BEBIDA REFRESCANTE A BASE DE CONCEN PROTEICO DE QUINUA ZUMO DE MARACUYA Y GOMA DE TARA CON ADECUADA</t>
  </si>
  <si>
    <t>PROY FOCAM DETECCION TEMPRANA Y GENOTIPIFICACION DEL VIRUS DEL PAPILOMA HUMANO DE ALTO RIESGO Y SU ASOC CON LAS LESIONES CERVICOUTRINAS EN MUJERES CE</t>
  </si>
  <si>
    <t>PROY FOCAM EVALUACION DE LA CONSERVACION DE LA DIVERSIDAD VEGETAL MEDIANTE EL USO DE DATOS Y ESPECIMENES DEL HERBARIO UNSCH AYACUCHO 1990  2019</t>
  </si>
  <si>
    <t>PROY FOCAM IDENTIFICACION BIOMOLECULAR DE HONGOS FITOPATOGENOS RADICULARES Y FACTORES ABIOTICOS QUE INFLUYEN EN ENFERMEDADS DEL PALTO PERSEA AMERICANA</t>
  </si>
  <si>
    <t>PROY FOCAM IMPACTO DE LA CABRA DOMESTICA  CABRA HIRCUS SOBRE LA BIODIVERSIDAD VEGETAL EN LOS VALLES INTERANDINOS DE LA REGION DE AYACUCHO</t>
  </si>
  <si>
    <t>PROY FOCAM LA HISTORIETA UN RECURSO INFORMATICO Y TERAPEUTICO EN PACIENTES POST COVID EN EL AREA DE INFLUENCIA DEL PROY CAMISEA HUANTA TAMBO YCANGALLO</t>
  </si>
  <si>
    <t>PROY FOCAM MARCADORES PROTEICOS DEL PLASMA SEMINAL DE ALPACA ASOCIADOS A VISCOSIDAD Y CONGELABILIDAD DEL SEMEN EN DOS CONDICIONES NUTRI Y CLIMATICOS</t>
  </si>
  <si>
    <t>PROY FOCAM METAGENOMICA DE LA RIZOSFERA Y ACUMULACION DE FOSETYL ACIDO FOSFONICO EN GRANOS DE QUINUA CHENOPODIUM QUINOA WILD DE EXPORTACION</t>
  </si>
  <si>
    <t>PROY FOCAM POTENCIALIDADES FARMAC DEL EXTRACTO LIOFILIZ DE SEMILLAS GERMIN DE QUINUA DE LA REGION AYACUCHO</t>
  </si>
  <si>
    <t>PROY FOCAM RESPUESTA SEXUAL Y USOS ALTERNATIVOS DEL EXTRACTO ATOMIZADO DE LAS HOJAS Y TALLOS DE CNIDOSCOLUS DIACANTHUS PAX  HOFFM MACBR HUANARPO HEMBR</t>
  </si>
  <si>
    <t>PROY TESIS DE PREGRADO EVALUACION Y MICROSIMULACION DEL TRAFICO VEHICULAR DE LA INTERSECCION DE VIA MOLLEPATA AV PEREZDECUELLAR AV CANTUTA Y EVITAMIE</t>
  </si>
  <si>
    <t>PROYECTO DE TESIS DE PREGRADO EFECTO CITOTOXICO DEL EXTRACTO DEL FRUTO DE MORINGA CITRIFOLIA NONI FRENTE A LA LINEA CELULAR RD RABDOMIOSARCOMA</t>
  </si>
  <si>
    <t>PROYECTO DE TESIS DE PREGRADO EFECTO DE DOSIS DE ROOT HOR EN LA PROPAGACION VEGETATIVA DE QUEÑUA POLYLEPIS SP VIVERO CARAMPA  ALCAMENCA HUANCAPI 2023</t>
  </si>
  <si>
    <t>PROYECTO DE TESIS DE PREGRADO EFECTO DEL MARINADO TIEMPO Y TEMPERATURA DE DESHIDRATACION EN LA CALIDAD DE CARNE DESHIDRATADA DE ALPACA VICUGNA PACA</t>
  </si>
  <si>
    <t>PROYECTO DE TESIS DE PREGRADO EVALUACION DE CUATRO MODELOS DE SEMBRADORAS MANUALES EN LA SIEMBRA DE LOS CULTIVOS DE MAIZ Y ARVEJA  AYACUCHO</t>
  </si>
  <si>
    <t>PROYECTO DE TESIS DE PREGRADO PRESCRIPCIONES Y PROHIBICIONES CULTURALES CONTEMPORANEAS EN EMBARAZADAS EN EL PUEBLO QUECHUA DE PACCHA EN VINCHOS</t>
  </si>
  <si>
    <t>PROYECTO DE TESIS DE PREGRADO PROTEOMICA DIFERENCIAL DEL PLASMA SEMINAL CONGELADO DE VICUGNA PACOS ALPACA EN DOS REGIMENES DE ALIMENTACION</t>
  </si>
  <si>
    <t>PROYECTO FOCAM CAPACIDAD DIAGNOSTICA  DE LA TOXOPLASMOSIS E HIDRATOSIS EN ALPACAS DE VINCHOS AYACUCHO</t>
  </si>
  <si>
    <t>PUBLICACIÓN DE LA REVISTA INVESTIGACIÓN Y DEL BOLETÍN INFORMATIVO DE LA OGII</t>
  </si>
  <si>
    <t>PUBLICACIÓN DE LIBROS EN FORMA FÍSICA Y VIRTUAL</t>
  </si>
  <si>
    <t>REALIZAC DE PAGOS CONTRAIDOS POR LA ADQUISICION DE EQUIPAMIENTO DE CONTROL DE ACCESO PARA LAS AULAS LABORATORIO Y AUDITORIOS DEL CAMPUS UNIVERSITARIO</t>
  </si>
  <si>
    <t>REALIZACION  DEL  ACONDICIONAMIENTO  DE  LA  DELIMITACION  DEL PREDIO CENTRO EXPERIMENTAL FUNDO HUAYLLAPAMPA DE LA UNSCH</t>
  </si>
  <si>
    <t>REALIZACION ACONDICIONAMIENTO Y REHABILITACION DE RAMPAS DE LA FACULTAD DE CIENCIAS ECONOMICAS ADMINISTRATIVAS Y CONTABLES DE LA UNSCH</t>
  </si>
  <si>
    <t>REALIZACIÓN DE ACCIONES PARA EL PROCESO DE ACREDITACION (ESCUELA PROFESIONAL DE CONTABILIDAD Y AUDITORÍA)</t>
  </si>
  <si>
    <t>REALIZACIÓN DE ACTIVIDADES DE EXTENSIÓN UNIVERSITARIA Y DE PROYECCIÓN SOCIAL</t>
  </si>
  <si>
    <t>REALIZACIÓN DE ACTIVIDADES DE RESPONSABILIDAD SOCIAL</t>
  </si>
  <si>
    <t>REALIZACIÓN DE ACTIVIDADES DE VINCULACIÓN CON EL ENTORNO, DESDE LA RESPONSABILIDAD SOCIAL UNIVERSITARIA</t>
  </si>
  <si>
    <t>REALIZACIÓN DE ACTIVIDADES DE VOLUNTARIADO ESTUDIANTIL</t>
  </si>
  <si>
    <t>REALIZACION DE ACTIVIDADES PARA LA EVALUACION DE DOCENTES</t>
  </si>
  <si>
    <t>REALIZACIÓN DE ACTIVIDADES POR CONMEMORARSE POR EL DÍA DEL BIBLIOTECARIO</t>
  </si>
  <si>
    <t>REALIZACION DE APOYO ECONOMICO PARA EL VIAJE DE ESTUDIO (EP. AGROFORESTAL)</t>
  </si>
  <si>
    <t>REALIZACION DE APOYO ECONOMICO PARA EL VIAJE DE ESTUDIO (EP. BIOLOGIA)</t>
  </si>
  <si>
    <t>REALIZACION DE APOYO ECONOMICO PARA EL VIAJE DE ESTUDIO (EP. PRIMARIA)</t>
  </si>
  <si>
    <t>REALIZACIÓN DE AYUDA FINANCIERA A LA INVESTIGACIÓN E INCENTIVOS</t>
  </si>
  <si>
    <t>REALIZACIÓN DE AYUDA FINANCIERA PARA AYUDANTES DE INVESTIGACIÓN</t>
  </si>
  <si>
    <t>REALIZACIÓN DE CELEBRACIONES INSTITUCIONALES DENTRO DE LA UNIVERSIDAD - ADMINISTRATIVO Y DOCENTES</t>
  </si>
  <si>
    <t>REALIZACIÓN DE DISEÑO, DIAGRAMACIÓN E IMPRESIÓN DE MATERIAL INFORMATIVO Y PROTOCOLAR DE LA INSTITUCIÓN</t>
  </si>
  <si>
    <t>REALIZACIÓN DE EDICIÓN Y DIFUSIÓN DE MATERIALES AUDIOVISUALES CON INFORMACIÓN INSTITUCIONAL.</t>
  </si>
  <si>
    <t>REALIZACIÓN DE EVENTOS ACADÉMICOS Y CULTURALES POR EL BICENTENARIO</t>
  </si>
  <si>
    <t>REALIZACIÓN DE EVENTOS CIENTÍFICOS PARA LA DIFUSIÓN DE LOS AVANCES Y RESULTADOS DE LOS TRABAJOS DE INVESTIGACIÓN REALIZADOS POR LOS DOCENTES INVESTIGA</t>
  </si>
  <si>
    <t>REALIZACIÓN DE EVENTOS DE CAPACITACIÓN, ESPECIALIZACIÓN EN GESTIÓN DE LA PROPIEDAD INTELECTUAL</t>
  </si>
  <si>
    <t>REALIZACION DE FESTEJOS INSTITUCIONAL POR EL ANIVERSARIO DE LA UNIVERSIDAD NACIONAL DE SAN CRISTOBAL DE HUAMANGA</t>
  </si>
  <si>
    <t>REALIZACION DE INTERNADO MEDICO ROTATORIO DE ESTUDIANTES (EP. MEDICINA HUMANA)</t>
  </si>
  <si>
    <t>REALIZACION DE INVENTARIOS EN SEDES UNSCH</t>
  </si>
  <si>
    <t>REALIZACION DE LA  ASOCIATIVIDAD E INTERNACIONALIZACION DE LA INVESTIGACION</t>
  </si>
  <si>
    <t>REALIZACIÓN DE LA CAPACITACIÓN EN LA INVESTIGACIÓN CIENTIFICA</t>
  </si>
  <si>
    <t>REALIZACIÓN DE LA CONVOCATORIA DE ELECCIONES UNIVERSITARIO</t>
  </si>
  <si>
    <t>REALIZACIÓN DE LA DEFENSORÍA UNIVERSITARIA EN LA UNSCH</t>
  </si>
  <si>
    <t>REALIZACIÓN DE LA PROYECCIÓN SOCIAL DE LA E.P. DE ANTROPOLOGÍA SOCIAL</t>
  </si>
  <si>
    <t>REALIZACION DE LA TOMA DE INVENTARIO GENERAL DE BIENES EN LOS ALMACENES DE LA UNSCH</t>
  </si>
  <si>
    <t>REALIZACION DE LAS ACCIONES PARA EL PROCESO DE ACREDITACION DE LA ESCUELA PROFESIONAL DE DERECHO</t>
  </si>
  <si>
    <t>REALIZACION DE LAS ACCIONES PARA EL PROCESO DE ACREDITACION DE LA ESCUELA PROFESIONAL DE ECONOMIA</t>
  </si>
  <si>
    <t>REALIZACIÓN DE LOS PROCESOS DE ADMISIÓN</t>
  </si>
  <si>
    <t>REALIZACIÓN DE LOS PROGRAMAS DE GESTIÓN AMBIENTAL UNIVERSITARIA</t>
  </si>
  <si>
    <t>REALIZACION DE MANTENIMIENTO DE VIAS DE ACCESO PUERTA 07 EN CAMPUS UNIVERSITARIO DE LA UNSCH</t>
  </si>
  <si>
    <t>REALIZACION DE MANTENIMIENTO Y ACONDICIONAMIENTO DE TECHO Y PATIO PRINCIPAL Y SUMINIS DE AGUA DE LOS SERVICIOS HIGIENICOS DE LOS PAGPA DE LA UNSCH</t>
  </si>
  <si>
    <t>REALIZACION DE MANTENIMIENTO Y ACONDICIONAMIENTO DE TERRENO PARA LA EJECUCION DE LA OBRA DE COMEDOR Y RESIDENCIA DE ESTUDIANTES DE LA UNSCH</t>
  </si>
  <si>
    <t>REALIZACION DE PAGO CONTRAIDO POR EL ACONDICIONAMIENTO DE AMBIENTES DE DEPOSITOS DE RESIDUOS SOLIDOS Y BIOCONTAMINANTES DE LA RESIDENCIA DE ESTUDIANTE</t>
  </si>
  <si>
    <t>REALIZACION DE PAGO CONTRAIDO POR LA INSTALACION DE TANQUE FACEAC</t>
  </si>
  <si>
    <t>REALIZACION DE PRACTICAS PRE PROFESIONALES (EP OBSTETRICIA)</t>
  </si>
  <si>
    <t>REALIZACION DE PRÁCTICAS PRE PROFESIONALES (EP. ENFERMERÍA)</t>
  </si>
  <si>
    <t>REALIZACIÓN DE REVISIÓN DE TEXTOS (PARES EXTERNOS)</t>
  </si>
  <si>
    <t>REALIZACIÓN DE SEGUIMIENTO DE LAS ACTIVIDADES DE INVESTIGACIÓN DE ACUERDO A LOS ESTANDARES DEL SINEACE DE LAS ESCUELAS PROFESIONALES</t>
  </si>
  <si>
    <t>REALIZACIÓN DE SERVICIO DE CONTROL ESPECÍFICO A HECHOS CON PRESUNTA IRREGULARIDAD</t>
  </si>
  <si>
    <t>REALIZACION DE SERVICIO DE CONTROL POSTERIOR</t>
  </si>
  <si>
    <t>REALIZACIÓN DE SERVICIO DE CONTROL POSTERIOR</t>
  </si>
  <si>
    <t>REALIZACIÓN DE SERVICIO DE CONTROL SIMULTANEO</t>
  </si>
  <si>
    <t>REALIZACIÓN DE SERVICIOS DE CONTROL RELACIONADO</t>
  </si>
  <si>
    <t>REALIZACIÓN DE SESIONES DE CONSEJO UNIVERSITARIO Y ASAMBLEA UNIVERSITARIA</t>
  </si>
  <si>
    <t>REALIZACIÓN DE TALLERES DE COORDINACIÓN CON LAS UNIDADES DE INVESTIGACIÓN E INNOVACIÓN DE LAS FACULTADES Y DIRECCIONES DE ESCUELA</t>
  </si>
  <si>
    <t>REALIZACION DE TRAMITES NOTARIALES Y REGISTRALES</t>
  </si>
  <si>
    <t>REALIZACIÓN DE VIAJE DE ESTUDIO (EP ADMINISTRACIÓN DE EMPRESAS)</t>
  </si>
  <si>
    <t>REALIZACIÓN DE VIAJE DE ESTUDIO (EP AGRONOMÍA)</t>
  </si>
  <si>
    <t>REALIZACIÓN DE VIAJE DE ESTUDIO (EP BIOLOGÍA)</t>
  </si>
  <si>
    <t>REALIZACIÓN DE VIAJE DE ESTUDIO (EP CIENCIAS DE LA COMUNICACIÓN)</t>
  </si>
  <si>
    <t>REALIZACIÓN DE VIAJE DE ESTUDIO (EP CONTABILIDAD)</t>
  </si>
  <si>
    <t>REALIZACIÓN DE VIAJE DE ESTUDIO (EP ECONOMÍA)</t>
  </si>
  <si>
    <t>REALIZACIÓN DE VIAJE DE ESTUDIO (EP EDUCACIÓN FÍSICA)</t>
  </si>
  <si>
    <t>REALIZACIÓN DE VIAJE DE ESTUDIO (EP EDUCACIÓN INICIAL)</t>
  </si>
  <si>
    <t>REALIZACIÓN DE VIAJE DE ESTUDIO (EP EDUCACIÓN SECUNDARIA)</t>
  </si>
  <si>
    <t>REALIZACIÓN DE VIAJE DE ESTUDIO (EP INGENIERÍA AGRÍCOLA)</t>
  </si>
  <si>
    <t>REALIZACIÓN DE VIAJE DE ESTUDIO (EP INGENIERÍA AGROINDUSTRIAL)</t>
  </si>
  <si>
    <t>REALIZACIÓN DE VIAJE DE ESTUDIO (EP INGENIERÍA DE SISTEMAS)</t>
  </si>
  <si>
    <t>REALIZACIÓN DE VIAJE DE ESTUDIO (EP INGENIERÍADE MINAS)</t>
  </si>
  <si>
    <t>REALIZACIÓN DE VIAJE DE ESTUDIO (EP. MEDICINA VETERINARIA)</t>
  </si>
  <si>
    <t>REALIZACIÓN DE VIAJE DE ESTUDIOS (E.P.INGENIERÍA QUÍMICA)</t>
  </si>
  <si>
    <t>REALIZACION DE VIAJE DE ESTUDIOS (EP. AGROFORESTAL)</t>
  </si>
  <si>
    <t>REALIZACIÓN DE VIAJE DE ESTUDIOS (EP. ANTROPOLOGIA)</t>
  </si>
  <si>
    <t>REALIZACION DE VIAJE DE ESTUDIOS (EP. ARQUEOLOGIA)</t>
  </si>
  <si>
    <t>REALIZACIÓN DE VIAJE DE ESTUDIOS (EP. CIVIL)</t>
  </si>
  <si>
    <t>REALIZACIÓN DE VIAJE DE ESTUDIOS (EP. DERECHO)</t>
  </si>
  <si>
    <t>REALIZACIÓN DE VIAJE DE ESTUDIOS (EP. FARMACIA)</t>
  </si>
  <si>
    <t>REALIZACION DE VIAJE DE ESTUDIOS (EP. PRIMARIA)</t>
  </si>
  <si>
    <t>REALIZACIÓN DE VIAJE DE ESTUDIOS (EP. TRABAJO SOCIAL)</t>
  </si>
  <si>
    <t>REALIZACION DE VIAJES DE ESTUDIOS (LOCAL) (EP.VETERINARIA)</t>
  </si>
  <si>
    <t>REALIZACION DE VIAJES DE ESTUDIOS(E.P.INGENIERIA EN INDUSTRIAS ALIMENTARIAS)</t>
  </si>
  <si>
    <t>REALIZACION DEL ACONDICIONAMIENTO DEL SISTEMA DE BOMBEO DE LA ESCUELA PROFESIONAL DE AGRONOMIA</t>
  </si>
  <si>
    <t>REALIZACIÓN DEL ASEGURAMIENTO DE BIENES MUEBLES PATRIMONIALES</t>
  </si>
  <si>
    <t>REALIZACIÓN DEL CONGRESO DE NACIONAL DE HISTORIA</t>
  </si>
  <si>
    <t>REALIZACION DEL CURSO EN GESTION DE PROYECTOS DE INVESTIGACION</t>
  </si>
  <si>
    <t>REALIZACIÓN DEL CURSO-TALLER DEL FORTALECIMIENTO DE CAPACIDADES AL PERSONAL DOCENTE</t>
  </si>
  <si>
    <t>REALIZACION DEL DESARROLLO DE CAPACITACION DOCENTE PARA LA MEJORA DE SU COMPETENCIA PARA LA ENSEÑANZA ACADEMICA (EP DERECHO)</t>
  </si>
  <si>
    <t>REALIZACION DEL DESARROLLO DE CAPACITACION DOCENTE PARA LA MEJORA DE SU COMPETENCIA PARA LA ENSEÑANZA ACADEMICA (EP INGENIERÍA DE SISTEMAS)</t>
  </si>
  <si>
    <t>REALIZACION DEL DESARROLLO DE CAPACITACION DOCENTE PARA LA MEJORA DE SU COMPETENCIA PARA LA ENSEÑANZA ACADEMICA (EP. CIVIL)</t>
  </si>
  <si>
    <t>REALIZACIÓN DEL DESARROLLO DE CAPACITACIÓN DOCENTE PARA LA MEJORA DE SUS COMPETENCIAS PARA ENSEÑANZA ACADÉMICA</t>
  </si>
  <si>
    <t>REALIZACIÓN DEL DESARROLLO DE CAPACITACIÓN DOCENTE PARA LA MEJORA DE SUS COMPETENCIAS PARA ENSEÑANZA ACADÉMICA (EP. EDUC. FISICA)</t>
  </si>
  <si>
    <t>REALIZACIÓN DEL DESARROLLO DE CAPACITACIÓN DOCENTE PARA LA MEJORA DE SUS COMPETENCIAS PARA ENSEÑANZA ACADÉMICA (EP. FISICO-MATEMATICO)</t>
  </si>
  <si>
    <t>REALIZACIÓN DEL DESARROLLO DE CAPACITACIÓN DOCENTE PARA LA MEJORA DE SUS COMPETENCIAS PARA LA ENSEÑANZA</t>
  </si>
  <si>
    <t>REALIZACIÓN DEL DESARROLLO DE CAPACITACIÓN DOCENTE PARA LA MEJORA DE SUS COMPETENCIAS PARA LA ENSEÑANZA ACADEMICA (EP. VETERINARIA)</t>
  </si>
  <si>
    <t>REALIZACION DEL DISENO YO ACTUALIZACION DEL PROGRAMA CURRICULAR A SER IMPLEMENTADA CIENCIAS DE LA SALUD</t>
  </si>
  <si>
    <t>REALIZACION DEL DISENO YO ACTUALIZACION DEL PROGRAMA CURRICULAR A SER IMPLEMENTADA CIENCIAS SOCIALES</t>
  </si>
  <si>
    <t>REALIZACION DEL DISENO YO ACTUALIZACION DEL PROGRAMA CURRICULAR A SER IMPLEMENTADA FIMGC</t>
  </si>
  <si>
    <t>REALIZACIÓN DEL DISEÑO Y/O ACTUALIZACIÓN DEL PROGRAMA CURRICULAR A SER IMPLEMENTADA (CIENCIAS BIOLÓGICAS)</t>
  </si>
  <si>
    <t>REALIZACIÓN DEL DISEÑO Y/O ACTUALIZACIÓN DEL PROGRAMA CURRICULAR A SER IMPLEMENTADA (CIENCIAS DE LA EDUCACIÓN)</t>
  </si>
  <si>
    <t>REALIZACIÓN DEL DISEÑO Y/O ACTUALIZACIÓN DEL PROGRAMA CURRICULAR A SER IMPLEMENTADA (CIENCIAS DE LA SALUD)</t>
  </si>
  <si>
    <t>REALIZACIÓN DEL DISEÑO Y/O ACTUALIZACIÓN DEL PROGRAMA CURRICULAR A SER IMPLEMENTADA (CIENCIAS SOCIALES)</t>
  </si>
  <si>
    <t>REALIZACIÓN DEL DISEÑO Y/O ACTUALIZACIÓN DEL PROGRAMA CURRICULAR A SER IMPLEMENTADA (DERECHO Y CIENCIAS POLÍTICAS)</t>
  </si>
  <si>
    <t>REALIZACIÓN DEL DISEÑO Y/O ACTUALIZACIÓN DEL PROGRAMA CURRICULAR A SER IMPLEMENTADA (FAC. QUÍMICA)</t>
  </si>
  <si>
    <t>REALIZACIÓN DEL DISEÑO Y/O ACTUALIZACIÓN DEL PROGRAMA CURRICULAR A SER IMPLEMENTADA (FCEAC)</t>
  </si>
  <si>
    <t>REALIZACIÓN DEL DISEÑO Y/O ACTUALIZACIÓN DEL PROGRAMA CURRICULAR A SER IMPLEMENTADA (FIMGC)</t>
  </si>
  <si>
    <t>REALIZACIÓN DEL DISEÑO Y/O ACTUALIZACIÓN DEL PROGRAMA CURRICULAR A SER IMPLEMENTADO (CIENCIAS AGRARIAS)</t>
  </si>
  <si>
    <t>REALIZACIÓN DEL FORTALECIMIENTO DE LA GESTIÓN DE LA INNOVACIÓN Y TRANSFERENCIA TECNOLÓGICA</t>
  </si>
  <si>
    <t>REALIZACIÓN DEL FORTALECIMIENTO DE LA INFRAESTRUCTURA FÍSICA Y VIRTUAL A NIVEL DE SERVIDORES</t>
  </si>
  <si>
    <t>REALIZACIÓN DEL FORTALECIMIENTO Y ACTUALIZACIÓN DEL REPOSITORIO DE TESIS</t>
  </si>
  <si>
    <t>REALIZACIÓN DEL FUNCIONAMIENTO DE LA ESCUELA DE POSGRADO EN LAS ACTIVIDADES ADMINISTRATIVAS</t>
  </si>
  <si>
    <t>REALIZACION DEL INTERCAMBIO ESTUDIANTIL</t>
  </si>
  <si>
    <t>REALIZACION DEL MANTENIMIENTO A NIVEL DE PINTURA DE LOS PABELLONES DE LA ESCUELA PROFESIONALDE AGRONOMIA FACULTAD DE CIENCIAS AGRARIAS DE LA UNSCH</t>
  </si>
  <si>
    <t>REALIZACION DEL MANTENIMIENTO DE AMBIENTE TRAMITE DOCUMENTARIO Y TECHO ENTRE LA BIBLIOTECA Y LABORATORIO DE SISTEMAS DE LA UNSCH</t>
  </si>
  <si>
    <t>REALIZACIÓN DEL MANTENIMIENTO DE LA INFRAESTRUCTURA DE RED DE FIBRA ÓPTICA Y TELECOMUNICACIONES DE LA UNIVERSIDAD</t>
  </si>
  <si>
    <t>REALIZACION DEL MANTENIMIENTO DE LA INFRAESTRUCTURA EDUCATIVA DE LA ESCUELA PROFESIONAL DE MEDICINA VETERINARIA</t>
  </si>
  <si>
    <t>REALIZACION DEL MANTENIMIENTO DE LA INFRAESTRUCTURA EDUCATIVA DE LA ESCUELA PROFESIONAL DE MEDICINA VETERINARIA DE LA UNSCH</t>
  </si>
  <si>
    <t>REALIZACION DEL MANTENIMIENTO DE LA INFRAESTRUCTURA EDUCATIVA DE LA FACULTAD DE CIENCIAS SOCIALES  DE LA UNSCH</t>
  </si>
  <si>
    <t>REALIZACION DEL MANTENIMIENTO DE LOCAL GARCILASO DE LA VEGA DE LA UNSCH</t>
  </si>
  <si>
    <t>REALIZACION DEL MANTENIMIENTO DE LOS AMBIENTES DE ARCHIVO CENTRAL SOTANO Y MESA DE PARTES DE LA UNIVERSIDAD NACIONAL SAN CRISTOBAL DE HUAMANGA</t>
  </si>
  <si>
    <t>REALIZACION DEL MANTENIMIENTO DE LOS AMBIENTES DE GRADOS Y TITULOS DE LA UNIVERSIDAD NACIONAL SAN CRISTOBAL DE HUAMANGA</t>
  </si>
  <si>
    <t>REALIZACION DEL MANTENIMIENTO DE LOS AMBIENTES DEL RECTORADO DE LA UNIVERSIDAD NACIONAL SAN CRISTOBAL DE HUAMANGA</t>
  </si>
  <si>
    <t>REALIZACION DEL MANTENIMIENTO DE VIAS DE ACCESO  EN CAMPUS UNIVERSITARIO DE LA UNSCH</t>
  </si>
  <si>
    <t>REALIZACION DEL MANTENIMIENTO DEL AMBIENTE DEL INCINERADOR DE LA ESCUELA DE MEDICINA HUMANA</t>
  </si>
  <si>
    <t>REALIZACION DEL MANTENIMIENTO DEL LABORATORIO DE INVESTIGACION DE BIOQUIMICA DE LA FACULTAD DE CIENCIAS DE LA SALUD DE LA UNSCH</t>
  </si>
  <si>
    <t>REALIZACION DEL MANTENIMIENTO DEL LOCAL GARCILASO DE LA VEGA DE LA UNSCH</t>
  </si>
  <si>
    <t>REALIZACION DEL MANTENIMIENTO DEL SH DE LA ESCUELA PROFESIONAL DE INGENIERIA QUIMICA DE LA UNSCH DISTRITO DE AYACUCHO PROVINCIA DE HUAMANGA REGI</t>
  </si>
  <si>
    <t>REALIZACION DEL MANTENIMIENTO E INSTALACION DE COBERTURA METALICA EN EL LOCAL GARCILASO DE LA VEGA DE LA UNSCH</t>
  </si>
  <si>
    <t>REALIZACIÓN DEL MANTENIMIENTO PREVENTIVO Y/O CORRECTIVO DE LOS COMPONENTEES DE LA INFRAESTRUCTURA Y/O EQUIPAMIENTO DE PREGRADO</t>
  </si>
  <si>
    <t>REALIZACIÓN DEL MANTENIMIENTO PREVENTIVO Y/O CORRECTIVO DE LOS COMPONENTES DE INFRAESTRUCTURA Y/O EQUIPAMIENTO</t>
  </si>
  <si>
    <t>REALIZACIÓN DEL MANTENIMIENTO PREVENTIVO Y/O CORRECTIVO DE LOS COMPONENTES DE INFRAESTRUCTURA Y/O EQUIPAMIENTO DE PREGRADO</t>
  </si>
  <si>
    <t>REALIZACIÓN DEL MANTENIMIENTO PREVENTIVO Y/O CORRECTIVO DE LOS COMPONENTES DE LA INFRAESTRUCTURA Y/O  EQUIPAMIENTO DE PREGRAGO.</t>
  </si>
  <si>
    <t>REALIZACIÓN DEL MANTENIMIENTO PREVENTIVO Y/O CORRECTIVO DE LOS COMPONENTES DE LA INFRAESTRUCTURA Y/O EQUIPAMIENTO</t>
  </si>
  <si>
    <t>REALIZACION DEL MANTENIMIENTO Y ACONDICIONAMIENTO DE LA CASONA CASTILLA Y ZAMORA HIGUERA DE LA UNIVERSIDAD NACIONAL DE SAN CRISTOBAL DE HUAMANGA</t>
  </si>
  <si>
    <t>REALIZACION DEL MANTENIMIENTO Y ACONDICIONAMIENTO DE TERRENO DE LA CIUDAD UNIVERSITARIA DE LA UNSCH</t>
  </si>
  <si>
    <t>REALIZACION DEL MANTENIMIENTO Y ACONDICIONAMIENTO DEL PABELLON DE LA FACULTAD DE CIENCIAS DE LA EDUCACION DE LA UNSCH</t>
  </si>
  <si>
    <t>REALIZACION DEL MANTENIMIENTO Y CONDICIONAMIENTO DE LOS AMBIENTES DE LA UNIDAD DE ABASTECIMIENTO DE LA UNSCH</t>
  </si>
  <si>
    <t>REALIZACIÓN DEL MANTENIMIENTO Y CONTINUIDAD DE LOS SISTEMAS DE INFORMACIÓN PARA BRINDAR ASISTENCIAS Y SOPORTE A LA COMUNIDAD UNIVERSITARIA</t>
  </si>
  <si>
    <t>REALIZACION DEL MANTENIMIENTO Y HABILITACION DE MUROS Y COBERTURA METALICA PARA LA INSTALACION DE BEBEDEROS CON DISPENSADORES DE AGUA EN LA UNSCH</t>
  </si>
  <si>
    <t>REALIZACION DEL MANTENIMIENTO Y HABILITACION DE UNA AULA DE LA ESCUELA PROFESIONAL DE CIENCIAS BIOLOGICAS DE LA UNIVERSIDAD NACIONAL DE SAN CRISTOBAL</t>
  </si>
  <si>
    <t>REALIZACION DEL MANTENIMIENTO Y REHABILITACION DE BOLETERIA EN LA RESIDENCIA DE ESTUDIANTES DE LA UNSCH</t>
  </si>
  <si>
    <t>REALIZACION DEL MANTENIMIENTO Y RENOVACION DE COBERTURA DEL CENTRO DOCENTE MATERNO INFANTIL DE LA UNIVERSIDAD NACIONAL SAN CRISTOBAL DE HUAMANGA</t>
  </si>
  <si>
    <t>REALIZACION DEL MANTENIMIENTO Y RENOVACION DE COBERTURA Y PUERTA PRINCIPAL DE LA OFICINA DE TECNOLOGIA DE INFORMATICA UNSCH</t>
  </si>
  <si>
    <t>REALIZACION DEL MANTENIMIENTO Y REPARACION DE LOS AMBIENTES DE IMAGEN Y BARANDAS DE RECTORADO DE LA UNIVERSIDAD NACIONAL SAN CRISTOBAL DE HUAMANGA</t>
  </si>
  <si>
    <t>REALIZACIÓN DEL MEJORAMIENTO DE LOS SISTEMAS DE INFORMACIÓN, PARA GARANTIZAR EL SOPORTE A LA COM UNIVERSITARIA QUE HACE USO DEL SISTEMA DE BIENE</t>
  </si>
  <si>
    <t>REALIZACION DEL PLAN DE MEJORA DEL CLIMA ORGANIZACIONAL CAMPEONATO DEPORTIIVO</t>
  </si>
  <si>
    <t>REALIZACION DEL PROGRAMA DE NIVELACION Y REFORZAMIENTO ACADEMICO PAGPA 2024</t>
  </si>
  <si>
    <t>REALIZACIÓN DEL SANEAMIENTO DE LOS BIENES INMUEBLES DE LA PROPIEDAD ADMINISTRATIVA DE LA UNSCH</t>
  </si>
  <si>
    <t>REALIZACION DEL SANEAMIENTO FISICO LEGAL DEL PREDIO DEL CENTRO EXPERIMENTAL DEL FUNDO ATOQPAMPA</t>
  </si>
  <si>
    <t>REALIZACIÓN DEL SEGUIMIENTO A  EGRESADOS DE LA ESCUELA DE TRABAJO SOCIAL</t>
  </si>
  <si>
    <t>REALIZACIÓN DEL SEGUIMIENTO A EGRESADOS DE LA E.P.  DE COMUNICACIÓN</t>
  </si>
  <si>
    <t>REALIZACION DEL SEGUIMIENTO A LOS AVANCES DEL PROCESO DE ACREDITACION DE PROGRAMAS DE ESTUDIO DE LA UNSCH</t>
  </si>
  <si>
    <t>REALIZACIÓN DEL SEGUIMIENTO DEL EGRESADO DE LA EP. DE ANTROPOLOGÍŒA SOCIAL</t>
  </si>
  <si>
    <t>REALIZACION DEL SEGUIMIENTO Y EVALUACIÓN DEL EGRESADO DE LA UNSCH.</t>
  </si>
  <si>
    <t>REALIZACION DEL SERVICIO DE MECANICA DE SUELOS PARA EL PROYECTO MEJORAMIENTO DE LOS SERVICIOS DE COMEDOR Y RESIDENCIA DE LA UNSCH</t>
  </si>
  <si>
    <t>REALIZACION EL FORTALECIMIENTO DE LAS CAPACIDADES DE LOS DOCENTES INVESTIGADORES DE LA UNSCH</t>
  </si>
  <si>
    <t>REALIZACIÓN Y COBERTURA DE ACTIVIDADES DE REPRESENTACIÓN INSTITUCIONAL.</t>
  </si>
  <si>
    <t>REALIZACION Y DESARROLLO DE LAS ACTIVIDADES ADMINISTRATIVAS (ABASTECIMIENTO)</t>
  </si>
  <si>
    <t>REALIZACIÓN Y DESARROLLO DE LAS ACTIVIDADES ADMINISTRATIVAS (UNIDAD DE CONTABILIDAD)</t>
  </si>
  <si>
    <t>REALIZACIÓN Y DESARROLLO DE LAS ACTIVIDADES DE PROYECCIÓN SOCIAL Y EXTENSIÓN UNIVERSITARIA (FONDOS CONCURSABLES)</t>
  </si>
  <si>
    <t>REALIZACIÓN Y DESARROLLO DE LAS ACTIVIDADES PARA LA INVESTIGACIÓN</t>
  </si>
  <si>
    <t>REALIZACIÓN Y FUNCIONAMIENTO DE LA ESCUELA DE POSGRADO EN LAS ACTIVIDADES ADMINISTRATIVAS - CENTRO DE IDIOMAS</t>
  </si>
  <si>
    <t>RECEPCIÓN Y DISTRIBUCIÓN DE DOCUMENTOS INSTITUCIONALES INTERNOS Y EXTERNOS</t>
  </si>
  <si>
    <t>RECOLECCION TRANSPORTE Y DISPOSICION FINAL DE RESIDUOS SOLIDOS PELIGROSOS Y NO PELIGROSOS DE LOS TALLERES Y LABORATORIOS DE LA UNSCH</t>
  </si>
  <si>
    <t>REHABILITACION DEL SIST DE TRANSPIRABILIDAD Y DE LA PLANTA DE ALIMENTOS DEL LABORATORIO DE NUTRICION DE LA EP DE AGRONOMIA EN EL LOCAL DEL PROG PASTOS</t>
  </si>
  <si>
    <t>RELACION DE CONVENIOS PARA LA COBRANZA DE LOS DERECHOS DE ENSEÑANZA DE LOS ESTUDIANTES</t>
  </si>
  <si>
    <t>RELIZACION DE ACTIVIDADES DE RECEPCION REGISTRO CLASIFICACION TRAMITE  ARCHIVO DE EXPEDIENTES</t>
  </si>
  <si>
    <t>REMODELACION DE LOSA DEPORTIVA EN EL LA ESCUELA PROFESIONAL DE EDUCACION FISICA DE LA FACULTAD DE CIENCIAS DE LA EDUCACION DE LA UNSCH</t>
  </si>
  <si>
    <t>REMODELACION DE OFICINA ADMINISTRATIVA EN EL LA CASA MODELO DE LA UNSCH</t>
  </si>
  <si>
    <t>RENOVACIÓN DE AFILIACIÓN DE LA ASOCIACIÓN UNIVERSITARIA IBEROAMERICANA DE POSGRADO -AUIP</t>
  </si>
  <si>
    <t>REPARACION DE EDIFICACION EN EL LA PABELLON G DE LA ESCUELA PROFESIONAL DE INGENIERIA AGRICOLA</t>
  </si>
  <si>
    <t>REPARACION DE RESERVORIO EN EL LA CIUDAD UNIVERSITARIA DE LA UNIVERSIDAD NACIONAL DE SAN CRISTOBAL DE HUAMANGA</t>
  </si>
  <si>
    <t>REVISION ANALISIS Y PROYECCION DE INSTRUMENTOS RELACIONADOS A LA GESTION DE RECURSOS HUMANOS</t>
  </si>
  <si>
    <t>SEGUIMIENTO DE TUTORÍA; PERSONAS CON DISCAPACIDAD Y ENFOQUE DE GÉNERO EN LA UNSCH</t>
  </si>
  <si>
    <t>SEGUIMIENTO Y EVALUACION DE PROGRAMAS PRESUPUESTAL</t>
  </si>
  <si>
    <t>SENSIBILIZACION Y ASESORIA TECNICA PARA EMPRENDEDORES</t>
  </si>
  <si>
    <t>SISTEMATIZACION DE LA INFORMACION DEL LEGAJO PERSONAL EN EL SISTEMA ESCALOFONARIO</t>
  </si>
  <si>
    <t>SUPERVICION DE PRACTICAS PRE PROFESIONALES (E.P. PRIMARIA)</t>
  </si>
  <si>
    <t>SUPERVICIÓN DE PRÍCTICAS PRE PROFESIONALES (EP EDUCACIÓN INICIAL)</t>
  </si>
  <si>
    <t>SUPERVISIÓN DE LAS ACTIVIDADES ACADÉMICO ADMINISTRATIVAS</t>
  </si>
  <si>
    <t>SUPERVISIÓN DE PRACTICAS PRE PROFESIONALES (EP EDUCACIÓN FÍSICA)</t>
  </si>
  <si>
    <t>SUPERVISIÓN DE PRÍCTICAS PRE PROFESIONALES (EP EDUCACIÓN SECUNDARIA)</t>
  </si>
  <si>
    <t>SUPERVISIÓN Y EVALUACIÓN AL DESARROLLO DE LAS ACT DE LAS TRES UNIDADES (COMEDOR Y RESIDENCIA, SALUD PSICOPEDAGÓGICA Y SERVICIO SOCIAL, Y DEPOR</t>
  </si>
  <si>
    <t>SUPERVISION Y GESTION ADMINISTRATIVA DE LAS LABORES DE INVESTIGACION E INNOVACION</t>
  </si>
  <si>
    <t>SUPERVISION Y VERIFICACION DE LAS CONDICIONES BASICAS DE CALIDAD EN LA SEDE Y FILIALES DE LA UNIVERSIDAD</t>
  </si>
  <si>
    <t>SUPERVISIÓN Y VERIFICACIÓN DE LAS CONDICIONES BÍSICAS DE CALIDAD  EN LA SEDE Y FILIALES DE LA UNIVERSIDAD.</t>
  </si>
  <si>
    <t>SUPERVISIÓN Y VERIFICACIÓN DE LOS ESTANDARES DE CALIDAD DE LOS PROGRAMAS DE ESTUDIO</t>
  </si>
  <si>
    <t>SUSTENTACIÓN DE LA CONCILIACIÓN DE MARCO LEGAL DEL PRESUPUESTO 2022-2023</t>
  </si>
  <si>
    <t>UNSCH EN LOS CARNAVALES AYACUCHANOS 2024</t>
  </si>
  <si>
    <t>VERIFICACIÓN DE PROCEDIMIENTOS ACADÉMICOS ADMINISTRATIVOS PARA LOS PROCESOS DE CALIDAD,  ACREDITACIÓN Y LICENCIAMIENTO</t>
  </si>
  <si>
    <t>VERIFICACION EVALUACION Y SOSTENIBILIDAD DEL CUMPLIMIENTO DE LAS CONDICIONES BASICAS DE CALIDAD</t>
  </si>
  <si>
    <t>VERIFICACIÓN Y EVALUACIÓN Y SOSTENIBILIDAD DEL CUMPLIMIENTO DE LOS ESTANDAREES DE CALIAD</t>
  </si>
  <si>
    <t>Pasaje y Viáticos</t>
  </si>
  <si>
    <t>2.6. 3  2. 1  2: MOBILIARIO</t>
  </si>
  <si>
    <t>2.3. 1  5. 1  2: PAPELERIA EN GENERAL, UTILES Y MATERIALES DE OFICINA</t>
  </si>
  <si>
    <t>2.3. 1  1. 1  1: ALIMENTOS Y BEBIDAS PARA CONSUMO HUMANO</t>
  </si>
  <si>
    <t>2.6. 3  2. 9 99: MAQUINARIAS, EQUIPOS Y MOBILIARIOS DE OTRAS INSTALACIONES</t>
  </si>
  <si>
    <t>2.6. 3  2. 1  1: MAQUINAS Y EQUIPOS</t>
  </si>
  <si>
    <t>2.6. 3  2. 3  3: EQUIPOS DE TELECOMUNICACIONES</t>
  </si>
  <si>
    <t>2.3. 1  5. 3  1: ASEO, LIMPIEZA Y TOCADOR</t>
  </si>
  <si>
    <t>2.3. 1 99. 1  3: LIBROS, DIARIOS, REVISTAS Y OTROS BIENES IMPRESOS NO VINCULADOS A ENSEÑANZA</t>
  </si>
  <si>
    <t>2.3. 1  5. 4  1: ELECTRICIDAD, ILUMINACION Y ELECTRONICA</t>
  </si>
  <si>
    <t>2.3. 1  5. 1  1: REPUESTOS Y ACCESORIOS</t>
  </si>
  <si>
    <t>2.3. 1  3. 1  1: COMBUSTIBLES Y CARBURANTES</t>
  </si>
  <si>
    <t>2.3. 1  8. 2  1: MATERIAL, INSUMOS, INSTRUMENTAL Y ACCESORIOS  MEDICOS, QUIRURGICOS, ODONTOLOGICOS Y DE LABORATORIO</t>
  </si>
  <si>
    <t>2.3. 1 99. 1  2: PRODUCTOS QUIMICOS</t>
  </si>
  <si>
    <t>2.3. 1  8. 1  2: MEDICAMENTOS</t>
  </si>
  <si>
    <t>2.3. 1  9. 1  2: MATERIAL DIDACTICO, ACCESORIOS Y UTILES DE ENSEÑANZA</t>
  </si>
  <si>
    <t>2.3. 1  7. 1  1: ENSERES</t>
  </si>
  <si>
    <t>2.3. 1  2. 1  1: VESTUARIO, ACCESORIOS Y PRENDAS DIVERSAS</t>
  </si>
  <si>
    <t>2.3. 1 99. 1 99: OTROS BIENES</t>
  </si>
  <si>
    <t>2.3. 1 10. 1  6: PRODUCTOS FARMACEUTICOS DE USO ANIMAL</t>
  </si>
  <si>
    <t>2.3. 1  9. 1 99: OTROS MATERIALES DIVERSOS DE ENSEÑANZA</t>
  </si>
  <si>
    <t>2.3. 1 99. 1  4: SIMBOLOS, DISTINTIVOS Y CONDECORACIONES</t>
  </si>
  <si>
    <t>2.3. 1 11. 1  1: PARA EDIFICIOS Y ESTRUCTURAS</t>
  </si>
  <si>
    <t>2.3. 1  6. 1  4: DE SEGURIDAD</t>
  </si>
  <si>
    <t>2.3. 1  6. 1 99: OTROS ACCESORIOS Y REPUESTOS</t>
  </si>
  <si>
    <t>2.3. 1 11. 1  6: MATERIALES DE  ACONDICIONAMIENTO</t>
  </si>
  <si>
    <t>2.3. 1  2. 1  3: CALZADO</t>
  </si>
  <si>
    <t>2.6. 2  2. 2  4: COSTO DE CONSTRUCCION POR ADMINISTRACION DIRECTA - BIENES</t>
  </si>
  <si>
    <t>2.6. 3  2. 5  2: EQUIPO DE USO AGRICOLA Y PESQUERO</t>
  </si>
  <si>
    <t>2.6. 3  2. 9  4: ELECTRICIDAD Y ELECTRONICA</t>
  </si>
  <si>
    <t>2.6. 3  2. 4  2: EQUIPOS</t>
  </si>
  <si>
    <t>2.6. 3  2. 9  5: EQUIPOS E INSTRUMENTOS DE MEDICION</t>
  </si>
  <si>
    <t>2.3. 1  2. 1  2: TEXTILES Y ACABADOS TEXTILES</t>
  </si>
  <si>
    <t>2.6. 3  2. 3  1: EQUIPOS COMPUTACIONALES Y PERIFERICOS</t>
  </si>
  <si>
    <t>2.3. 1  3. 1  2: GASES</t>
  </si>
  <si>
    <t>2.6. 3  2. 9  1: AIRE ACONDICIONADO Y REFRIGERACION</t>
  </si>
  <si>
    <t>2.6. 3  2. 7  1: EQUIPO DE DEPORTES Y RECREACION</t>
  </si>
  <si>
    <t>2.3. 1  5. 2  1: AGROPECUARIO, GANADERO Y DE JARDINERIA</t>
  </si>
  <si>
    <t>2.3. 1 11. 1  3: PARA MOBILIARIO Y SIMILARES</t>
  </si>
  <si>
    <t>2.3. 1 11. 1  5: OTROS MATERIALES DE MANTENIMIENTO</t>
  </si>
  <si>
    <t>2.3. 1 10. 1  1: SUMINISTROS DE USO ZOOTECNICO</t>
  </si>
  <si>
    <t>2.3. 1  5. 3  2: DE COCINA, COMEDOR Y CAFETERIA</t>
  </si>
  <si>
    <t>2.3. 1  6. 1  3: DE CONSTRUCCION Y MAQUINAS</t>
  </si>
  <si>
    <t>2.3. 1 99. 1  1: HERRAMIENTAS</t>
  </si>
  <si>
    <t>2.6. 3  2. 9  2: ASEO,  LIMPIEZA Y COCINA</t>
  </si>
  <si>
    <t>2.3. 1  1. 1  2: ALIMENTOS Y BEBIDAS PARA CONSUMO ANIMAL</t>
  </si>
  <si>
    <t>2.3. 1  8. 1 99: OTROS PRODUCTOS SIMILARES</t>
  </si>
  <si>
    <t>2.3. 1  3. 1  3: LUBRICANTES, GRASAS Y AFINES</t>
  </si>
  <si>
    <t>2.3. 1  6. 1  1: DE VEHICULOS</t>
  </si>
  <si>
    <t>2.3. 1 10. 1  4: FERTILIZANTES, INSECTICIDAS, FUNGICIDAS Y SIMILARES</t>
  </si>
  <si>
    <t>2.3. 1 11. 1  2: PARA VEHICULOS</t>
  </si>
  <si>
    <t>2.3. 1 11. 1  4: PARA MAQUINARIAS Y EQUIPOS</t>
  </si>
  <si>
    <t>2.1. 2  1. 1  1: UNIFORME PERSONAL ADMINISTRATIVO</t>
  </si>
  <si>
    <t>2.6. 3  2. 5  1: MOBILIARIO DE USO AGRICOLA Y PESQUERO</t>
  </si>
  <si>
    <t>2.6. 3  2. 4  1: MOBILIARIO</t>
  </si>
  <si>
    <t>2.6. 6  1. 3 99: OTROS ACTIVOS INTANGIBLES</t>
  </si>
  <si>
    <t>2.6. 6  1. 3  2: SOFTWARES</t>
  </si>
  <si>
    <t>2.3. 1  6. 1  2: DE COMUNICACIONES Y TELECOMUNICACIONES</t>
  </si>
  <si>
    <t>2.3. 1  9. 1  1: LIBROS, TEXTOS Y OTROS MATERIALES IMPRESOS</t>
  </si>
  <si>
    <t>2.3. 1 10. 1  5: SUMINISTROS DE ACCESORIOS Y/O MATERIALES DE USO FORESTAL</t>
  </si>
  <si>
    <t>2.3. 2  2. 1  2: SERVICIO DE AGUA Y DESAGUE</t>
  </si>
  <si>
    <t>2.3. 2  2. 2  3: SERVICIO DE INTERNET</t>
  </si>
  <si>
    <t>2.3. 2  7. 3  2: REALIZADO POR PERSONAS NATURALES</t>
  </si>
  <si>
    <t>2.3. 2  7.11 99: SERVICIOS DIVERSOS</t>
  </si>
  <si>
    <t>2.3. 2  2. 4  1: SERVICIO DE PUBLICIDAD</t>
  </si>
  <si>
    <t>2.3. 2  7.14 98: OTROS SERVICIOS TECNICOS Y PROFESIONALES DESARROLLADOS POR PERSONAS NATURALES</t>
  </si>
  <si>
    <t>2.3. 2  7.11  5: SERVICIOS DE ALIMENTACION DE CONSUMO HUMANO</t>
  </si>
  <si>
    <t>2.3. 2  7.10  1: SEMINARIOS ,TALLERES Y SIMILARES ORGANIZADOS POR LA  INSTITUCION</t>
  </si>
  <si>
    <t>2.3. 2  5. 1 99: DE OTROS BIENES Y ACTIVOS</t>
  </si>
  <si>
    <t>2.3. 2  7. 4  2: PROCESAMIENTOS DE DATOS</t>
  </si>
  <si>
    <t>2.6. 2  2. 2  5: COSTO DE CONSTRUCCION POR ADMINISTRACION DIRECTA - SERVICIOS</t>
  </si>
  <si>
    <t>2.3. 2  9. 1  1: LOCACION DE SERVICIOS REALIZADOS POR PERSONAS NATURALES RELACIONADAS AL ROL DE LA ENTIDAD</t>
  </si>
  <si>
    <t>2.3. 2  7.11  6: SERVICIO DE IMPRESIONES, ENCUADERNACION Y EMPASTADO</t>
  </si>
  <si>
    <t>2.3. 2  2. 1  1: SERVICIO DE SUMINISTRO DE ENERGIA ELECTRICA</t>
  </si>
  <si>
    <t>2.3. 2  4. 2  1: DE EDIFICACIONES, OFICINAS Y ESTRUCTURAS</t>
  </si>
  <si>
    <t>2.3. 2  4. 5  1: DE VEHICULOS</t>
  </si>
  <si>
    <t>2.3. 2  7. 4 99: OTROS SERVICIOS DE INFORMATICA</t>
  </si>
  <si>
    <t>2.6. 8  1. 4  3: GASTO POR LA CONTRATACION DE SERVICIOS</t>
  </si>
  <si>
    <t>2.3. 2  7. 3  1: REALIZADO POR PERSONAS JURIDICAS</t>
  </si>
  <si>
    <t>2.3. 2  1. 2  1: PASAJES Y GASTOS DE TRANSPORTE</t>
  </si>
  <si>
    <t>2.3. 2  6. 3  3: SEGURO OBLIGATORIO ACCIDENTES DE TRANSITO (SOAT)</t>
  </si>
  <si>
    <t>2.3. 2  4. 7  1: DE MAQUINARIAS Y EQUIPOS</t>
  </si>
  <si>
    <t>2.6. 8  1. 2  1: ESTUDIO DE PREINVERSION</t>
  </si>
  <si>
    <t>2.3. 2  7. 1 99: OTROS SERVICIOS SIMILARES</t>
  </si>
  <si>
    <t>2.3. 2  7.11  3: SERVICIOS RELACIONADOS CON FLORERIA, JARDINERIA Y OTRAS ACTIVIDADES SIMILARES</t>
  </si>
  <si>
    <t>2.3. 2  2. 5  1: DIFUSIÓN EN EL DIARIO OFICIAL</t>
  </si>
  <si>
    <t>2.3. 2  6. 1  2: GASTOS NOTARIALES</t>
  </si>
  <si>
    <t>2.3. 2  7. 4  3: SOPORTE TECNICO</t>
  </si>
  <si>
    <t>2.3. 2  3. 1  2: SERVICIOS DE SEGURIDAD Y VIGILANCIA</t>
  </si>
  <si>
    <t>2.3. 2  7.11  2: TRANSPORTE Y TRASLADO DE CARGA, BIENES Y MATERIALES</t>
  </si>
  <si>
    <t>2.3. 2  3. 1  1: SERVICIOS DE LIMPIEZA E HIGIENE</t>
  </si>
  <si>
    <t>2.3. 2  4.99 99: DE OTROS BIENES Y ACTIVOS</t>
  </si>
  <si>
    <t>2.3. 2  1. 1  1: PASAJES Y GASTOS DE TRANSPORTE</t>
  </si>
  <si>
    <t>2.6. 8  1. 3  1: ELABORACION DE EXPEDIENTES TECNICOS</t>
  </si>
  <si>
    <t>2.3. 2  4. 6  1: DE MOBILIARIO Y SIMILARES</t>
  </si>
  <si>
    <t>2.3. 2  7. 9 99: OTROS RELACIONADOS A ORGANIZACION DE EVENTOS</t>
  </si>
  <si>
    <t>2.3. 2  7. 2  1: CONSULTORIAS</t>
  </si>
  <si>
    <t>2.3. 2  5. 1  4: DE MAQUINARIAS Y EQUIPOS</t>
  </si>
  <si>
    <t>2.3. 2  5. 1  2: DE VEHICULOS</t>
  </si>
  <si>
    <t>2.3. 2  7. 1  1: CONSULTORIAS</t>
  </si>
  <si>
    <t>2.3. 2  7.10  2: ATENCIONES OFICIALES Y CELEBRACIONES INSTITUCIONALES</t>
  </si>
  <si>
    <t>2.3. 2  7.14  5: ASESORÍA LEGAL PARA SERVIDORES Y EX-SERVIDORES CIVILES</t>
  </si>
  <si>
    <t>2.3. 2  7.10 99: OTRAS ATENCIONES Y CELEBRACIONES</t>
  </si>
  <si>
    <t>2.3. 2  2. 3 99: OTROS SERVICIOS DE COMUNICACION</t>
  </si>
  <si>
    <t>2.3. 2  5. 1  3: DE MOBILIARIO Y SIMILARES</t>
  </si>
  <si>
    <t>2.3. 2  7. 1  6: ESTUDIOS</t>
  </si>
  <si>
    <t>2.3. 2  2. 4  3: SERVICIOS DE IMAGEN INSTITUCIONAL</t>
  </si>
  <si>
    <t>2.3. 2  7.13 98: OTROS SERVICIOS TECNICOS Y PROFESIONALES DESARROLLADOS POR PERSONAS JURIDICAS</t>
  </si>
  <si>
    <t>2.3. 2  1. 2  2: VIATICOS Y ASIGNACIONES POR COMISION DE SERVICIO</t>
  </si>
  <si>
    <t>2.3. 2  1. 1  2: VIATICOS Y ASIGNACIONES POR COMISION DE SERVICIO</t>
  </si>
  <si>
    <t>746497801</t>
  </si>
  <si>
    <t>71725224</t>
  </si>
  <si>
    <t>9791310</t>
  </si>
  <si>
    <t>71606445</t>
  </si>
  <si>
    <t>711131</t>
  </si>
  <si>
    <t>71502345</t>
  </si>
  <si>
    <t>71601214</t>
  </si>
  <si>
    <t>7131276</t>
  </si>
  <si>
    <t>71501130</t>
  </si>
  <si>
    <t>71601213</t>
  </si>
  <si>
    <t>7185826</t>
  </si>
  <si>
    <t>71601212</t>
  </si>
  <si>
    <t>717214144</t>
  </si>
  <si>
    <t>717214151</t>
  </si>
  <si>
    <t>713166</t>
  </si>
  <si>
    <t>71851023</t>
  </si>
  <si>
    <t>6764543455</t>
  </si>
  <si>
    <t>7422607010</t>
  </si>
  <si>
    <t>952236861</t>
  </si>
  <si>
    <t>1350541</t>
  </si>
  <si>
    <t>139216327</t>
  </si>
  <si>
    <t>1392501</t>
  </si>
  <si>
    <t>767462742</t>
  </si>
  <si>
    <t>5450275</t>
  </si>
  <si>
    <t>5450243</t>
  </si>
  <si>
    <t>13921096</t>
  </si>
  <si>
    <t>767462613</t>
  </si>
  <si>
    <t>767462611</t>
  </si>
  <si>
    <t>767462610</t>
  </si>
  <si>
    <t>7160489</t>
  </si>
  <si>
    <t>7150207</t>
  </si>
  <si>
    <t>71606380</t>
  </si>
  <si>
    <t>718555</t>
  </si>
  <si>
    <t>7160122</t>
  </si>
  <si>
    <t>76755937</t>
  </si>
  <si>
    <t>767462604</t>
  </si>
  <si>
    <t>767462539</t>
  </si>
  <si>
    <t>767462612</t>
  </si>
  <si>
    <t>716012</t>
  </si>
  <si>
    <t>7172314</t>
  </si>
  <si>
    <t>71723226</t>
  </si>
  <si>
    <t>7172143</t>
  </si>
  <si>
    <t>7172144</t>
  </si>
  <si>
    <t>718551</t>
  </si>
  <si>
    <t>7131611</t>
  </si>
  <si>
    <t>716170</t>
  </si>
  <si>
    <t>71659</t>
  </si>
  <si>
    <t>71501142</t>
  </si>
  <si>
    <t>716011</t>
  </si>
  <si>
    <t>71610246</t>
  </si>
  <si>
    <t>7150327</t>
  </si>
  <si>
    <t>71606443</t>
  </si>
  <si>
    <t>713657</t>
  </si>
  <si>
    <t>713669</t>
  </si>
  <si>
    <t>767462754</t>
  </si>
  <si>
    <t>767462755</t>
  </si>
  <si>
    <t>13921253</t>
  </si>
  <si>
    <t>71725225</t>
  </si>
  <si>
    <t>50332651</t>
  </si>
  <si>
    <t>7150122</t>
  </si>
  <si>
    <t>954535</t>
  </si>
  <si>
    <t>2834471</t>
  </si>
  <si>
    <t>2850105</t>
  </si>
  <si>
    <t>7675584</t>
  </si>
  <si>
    <t>7675843</t>
  </si>
  <si>
    <t>13301290</t>
  </si>
  <si>
    <t>172142</t>
  </si>
  <si>
    <t>133014117</t>
  </si>
  <si>
    <t>1330274</t>
  </si>
  <si>
    <t>13303721</t>
  </si>
  <si>
    <t>13921026</t>
  </si>
  <si>
    <t>13921018</t>
  </si>
  <si>
    <t>7150191</t>
  </si>
  <si>
    <t>71502221</t>
  </si>
  <si>
    <t>716075</t>
  </si>
  <si>
    <t>71606462</t>
  </si>
  <si>
    <t>71725227</t>
  </si>
  <si>
    <t>13301252</t>
  </si>
  <si>
    <t>713165</t>
  </si>
  <si>
    <t>737012</t>
  </si>
  <si>
    <t>71503021</t>
  </si>
  <si>
    <t>7150328</t>
  </si>
  <si>
    <t>7150243</t>
  </si>
  <si>
    <t>7160469</t>
  </si>
  <si>
    <t>71601132</t>
  </si>
  <si>
    <t>7150451</t>
  </si>
  <si>
    <t>718561</t>
  </si>
  <si>
    <t>50332545</t>
  </si>
  <si>
    <t>713148</t>
  </si>
  <si>
    <t>711135</t>
  </si>
  <si>
    <t>76755910</t>
  </si>
  <si>
    <t>767462681</t>
  </si>
  <si>
    <t>71606459</t>
  </si>
  <si>
    <t>7172323</t>
  </si>
  <si>
    <t>71601228</t>
  </si>
  <si>
    <t>71601231</t>
  </si>
  <si>
    <t>71312111</t>
  </si>
  <si>
    <t>133024114</t>
  </si>
  <si>
    <t>139216356</t>
  </si>
  <si>
    <t>71601232</t>
  </si>
  <si>
    <t>49572811</t>
  </si>
  <si>
    <t>49573063</t>
  </si>
  <si>
    <t>49573067</t>
  </si>
  <si>
    <t>49573068</t>
  </si>
  <si>
    <t>49573072</t>
  </si>
  <si>
    <t>4957333</t>
  </si>
  <si>
    <t>28542163</t>
  </si>
  <si>
    <t>351025690</t>
  </si>
  <si>
    <t>35104134</t>
  </si>
  <si>
    <t>49572150</t>
  </si>
  <si>
    <t>49572735</t>
  </si>
  <si>
    <t>5831322</t>
  </si>
  <si>
    <t>495735127</t>
  </si>
  <si>
    <t>139094</t>
  </si>
  <si>
    <t>13901516</t>
  </si>
  <si>
    <t>13901519</t>
  </si>
  <si>
    <t>13921025</t>
  </si>
  <si>
    <t>581863</t>
  </si>
  <si>
    <t>581942</t>
  </si>
  <si>
    <t>58331022</t>
  </si>
  <si>
    <t>5838712</t>
  </si>
  <si>
    <t>587125</t>
  </si>
  <si>
    <t>5828254</t>
  </si>
  <si>
    <t>583184</t>
  </si>
  <si>
    <t>587135</t>
  </si>
  <si>
    <t>5824718</t>
  </si>
  <si>
    <t>49573532</t>
  </si>
  <si>
    <t>5838105</t>
  </si>
  <si>
    <t>5824516</t>
  </si>
  <si>
    <t>353817</t>
  </si>
  <si>
    <t>49571134</t>
  </si>
  <si>
    <t>5824611</t>
  </si>
  <si>
    <t>5824310</t>
  </si>
  <si>
    <t>588183</t>
  </si>
  <si>
    <t>5814134</t>
  </si>
  <si>
    <t>5824710</t>
  </si>
  <si>
    <t>58361935</t>
  </si>
  <si>
    <t>8931211</t>
  </si>
  <si>
    <t>89961975</t>
  </si>
  <si>
    <t>35112523</t>
  </si>
  <si>
    <t>35112725</t>
  </si>
  <si>
    <t>495727178</t>
  </si>
  <si>
    <t>49572884</t>
  </si>
  <si>
    <t>4957294</t>
  </si>
  <si>
    <t>49573562</t>
  </si>
  <si>
    <t>4957672</t>
  </si>
  <si>
    <t>1699438</t>
  </si>
  <si>
    <t>16994324</t>
  </si>
  <si>
    <t>501142587</t>
  </si>
  <si>
    <t>3538218</t>
  </si>
  <si>
    <t>4957711</t>
  </si>
  <si>
    <t>495725265</t>
  </si>
  <si>
    <t>767452378</t>
  </si>
  <si>
    <t>767452379</t>
  </si>
  <si>
    <t>767452380</t>
  </si>
  <si>
    <t>931333</t>
  </si>
  <si>
    <t>9681345</t>
  </si>
  <si>
    <t>351025513</t>
  </si>
  <si>
    <t>7131617</t>
  </si>
  <si>
    <t>71601263</t>
  </si>
  <si>
    <t>717285</t>
  </si>
  <si>
    <t>767452377</t>
  </si>
  <si>
    <t>8397117</t>
  </si>
  <si>
    <t>8397126</t>
  </si>
  <si>
    <t>83971214</t>
  </si>
  <si>
    <t>353811</t>
  </si>
  <si>
    <t>351022124</t>
  </si>
  <si>
    <t>4957721</t>
  </si>
  <si>
    <t>83972114</t>
  </si>
  <si>
    <t>83972115</t>
  </si>
  <si>
    <t>8397571</t>
  </si>
  <si>
    <t>8397592</t>
  </si>
  <si>
    <t>83975119</t>
  </si>
  <si>
    <t>8397918</t>
  </si>
  <si>
    <t>512018535</t>
  </si>
  <si>
    <t>581219</t>
  </si>
  <si>
    <t>587913</t>
  </si>
  <si>
    <t>5849102</t>
  </si>
  <si>
    <t>5849307</t>
  </si>
  <si>
    <t>586919</t>
  </si>
  <si>
    <t>495763388</t>
  </si>
  <si>
    <t>49579722</t>
  </si>
  <si>
    <t>4957130124</t>
  </si>
  <si>
    <t>51108684</t>
  </si>
  <si>
    <t>512015386</t>
  </si>
  <si>
    <t>51201837</t>
  </si>
  <si>
    <t>49573514</t>
  </si>
  <si>
    <t>495735211</t>
  </si>
  <si>
    <t>49576316</t>
  </si>
  <si>
    <t>495763326</t>
  </si>
  <si>
    <t>85214131</t>
  </si>
  <si>
    <t>767461035</t>
  </si>
  <si>
    <t>13921079</t>
  </si>
  <si>
    <t>54113198</t>
  </si>
  <si>
    <t>767462030</t>
  </si>
  <si>
    <t>767462340</t>
  </si>
  <si>
    <t>1350377</t>
  </si>
  <si>
    <t>767463444</t>
  </si>
  <si>
    <t>7185145</t>
  </si>
  <si>
    <t>767461508</t>
  </si>
  <si>
    <t>767462561</t>
  </si>
  <si>
    <t>71501234</t>
  </si>
  <si>
    <t>715023105</t>
  </si>
  <si>
    <t>7185532</t>
  </si>
  <si>
    <t>71851014</t>
  </si>
  <si>
    <t>7185143</t>
  </si>
  <si>
    <t>767451632</t>
  </si>
  <si>
    <t>767451633</t>
  </si>
  <si>
    <t>7131234</t>
  </si>
  <si>
    <t>716112</t>
  </si>
  <si>
    <t>71501222</t>
  </si>
  <si>
    <t>76746896</t>
  </si>
  <si>
    <t>767451630</t>
  </si>
  <si>
    <t>767451631</t>
  </si>
  <si>
    <t>71601217</t>
  </si>
  <si>
    <t>71601218</t>
  </si>
  <si>
    <t>76746721</t>
  </si>
  <si>
    <t>716644</t>
  </si>
  <si>
    <t>7185820</t>
  </si>
  <si>
    <t>50332539</t>
  </si>
  <si>
    <t>50332542</t>
  </si>
  <si>
    <t>7160471</t>
  </si>
  <si>
    <t>71606444</t>
  </si>
  <si>
    <t>7172320</t>
  </si>
  <si>
    <t>7131648</t>
  </si>
  <si>
    <t>716513</t>
  </si>
  <si>
    <t>7150123</t>
  </si>
  <si>
    <t>71601210</t>
  </si>
  <si>
    <t>71606432</t>
  </si>
  <si>
    <t>71606433</t>
  </si>
  <si>
    <t>71606480</t>
  </si>
  <si>
    <t>71606518</t>
  </si>
  <si>
    <t>76746635</t>
  </si>
  <si>
    <t>71314</t>
  </si>
  <si>
    <t>71601613</t>
  </si>
  <si>
    <t>71606393</t>
  </si>
  <si>
    <t>71606394</t>
  </si>
  <si>
    <t>71606395</t>
  </si>
  <si>
    <t>71606410</t>
  </si>
  <si>
    <t>7185817</t>
  </si>
  <si>
    <t>71502341</t>
  </si>
  <si>
    <t>7160952</t>
  </si>
  <si>
    <t>7160953</t>
  </si>
  <si>
    <t>7160954</t>
  </si>
  <si>
    <t>71851010</t>
  </si>
  <si>
    <t>71721740</t>
  </si>
  <si>
    <t>71721769</t>
  </si>
  <si>
    <t>713110</t>
  </si>
  <si>
    <t>713183</t>
  </si>
  <si>
    <t>71503023</t>
  </si>
  <si>
    <t>7150382</t>
  </si>
  <si>
    <t>71312151</t>
  </si>
  <si>
    <t>7160516</t>
  </si>
  <si>
    <t>71721730</t>
  </si>
  <si>
    <t>71721731</t>
  </si>
  <si>
    <t>71502314</t>
  </si>
  <si>
    <t>71601208</t>
  </si>
  <si>
    <t>20711820</t>
  </si>
  <si>
    <t>801636</t>
  </si>
  <si>
    <t>9634256</t>
  </si>
  <si>
    <t>2034214</t>
  </si>
  <si>
    <t>2034416</t>
  </si>
  <si>
    <t>2034740</t>
  </si>
  <si>
    <t>2034167</t>
  </si>
  <si>
    <t>203468</t>
  </si>
  <si>
    <t>2034630</t>
  </si>
  <si>
    <t>73151710</t>
  </si>
  <si>
    <t>731552</t>
  </si>
  <si>
    <t>207231258</t>
  </si>
  <si>
    <t>207231760</t>
  </si>
  <si>
    <t>207231761</t>
  </si>
  <si>
    <t>20725484</t>
  </si>
  <si>
    <t>20725519</t>
  </si>
  <si>
    <t>255183</t>
  </si>
  <si>
    <t>554118</t>
  </si>
  <si>
    <t>203458</t>
  </si>
  <si>
    <t>2034745</t>
  </si>
  <si>
    <t>2034746</t>
  </si>
  <si>
    <t>89967318</t>
  </si>
  <si>
    <t>8996913</t>
  </si>
  <si>
    <t>8050614</t>
  </si>
  <si>
    <t>892314</t>
  </si>
  <si>
    <t>3172</t>
  </si>
  <si>
    <t>321360</t>
  </si>
  <si>
    <t>321361</t>
  </si>
  <si>
    <t>321365</t>
  </si>
  <si>
    <t>717214153</t>
  </si>
  <si>
    <t>1524746</t>
  </si>
  <si>
    <t>1524754</t>
  </si>
  <si>
    <t>3171</t>
  </si>
  <si>
    <t>1721724</t>
  </si>
  <si>
    <t>892331</t>
  </si>
  <si>
    <t>716176</t>
  </si>
  <si>
    <t>746488311</t>
  </si>
  <si>
    <t>7464415259</t>
  </si>
  <si>
    <t>746489331</t>
  </si>
  <si>
    <t>4226211</t>
  </si>
  <si>
    <t>3175101449</t>
  </si>
  <si>
    <t>4622693715</t>
  </si>
  <si>
    <t>532210771</t>
  </si>
  <si>
    <t>71644</t>
  </si>
  <si>
    <t>71851021</t>
  </si>
  <si>
    <t>767452383</t>
  </si>
  <si>
    <t>767452384</t>
  </si>
  <si>
    <t>767452385</t>
  </si>
  <si>
    <t>767452386</t>
  </si>
  <si>
    <t>7674481</t>
  </si>
  <si>
    <t>7172436</t>
  </si>
  <si>
    <t>71601198</t>
  </si>
  <si>
    <t>7160445</t>
  </si>
  <si>
    <t>602268241</t>
  </si>
  <si>
    <t>602272631</t>
  </si>
  <si>
    <t>602272911</t>
  </si>
  <si>
    <t>672243311</t>
  </si>
  <si>
    <t>6722433127</t>
  </si>
  <si>
    <t>672255571</t>
  </si>
  <si>
    <t>532233821</t>
  </si>
  <si>
    <t>532270481</t>
  </si>
  <si>
    <t>602240101</t>
  </si>
  <si>
    <t>602261881</t>
  </si>
  <si>
    <t>602261889</t>
  </si>
  <si>
    <t>602266691</t>
  </si>
  <si>
    <t>462252151</t>
  </si>
  <si>
    <t>133024208</t>
  </si>
  <si>
    <t>716115</t>
  </si>
  <si>
    <t>7111136</t>
  </si>
  <si>
    <t>7675595</t>
  </si>
  <si>
    <t>13301698</t>
  </si>
  <si>
    <t>13302465</t>
  </si>
  <si>
    <t>13503616</t>
  </si>
  <si>
    <t>642927714</t>
  </si>
  <si>
    <t>642927813</t>
  </si>
  <si>
    <t>1350554</t>
  </si>
  <si>
    <t>1330853</t>
  </si>
  <si>
    <t>13301484</t>
  </si>
  <si>
    <t>642926634</t>
  </si>
  <si>
    <t>642926642</t>
  </si>
  <si>
    <t>642926680</t>
  </si>
  <si>
    <t>642926682</t>
  </si>
  <si>
    <t>642927312</t>
  </si>
  <si>
    <t>642927633</t>
  </si>
  <si>
    <t>642926361</t>
  </si>
  <si>
    <t>642926603</t>
  </si>
  <si>
    <t>642926614</t>
  </si>
  <si>
    <t>642926628</t>
  </si>
  <si>
    <t>642926632</t>
  </si>
  <si>
    <t>642926633</t>
  </si>
  <si>
    <t>642923017</t>
  </si>
  <si>
    <t>642923367</t>
  </si>
  <si>
    <t>642923403</t>
  </si>
  <si>
    <t>642926316</t>
  </si>
  <si>
    <t>642926332</t>
  </si>
  <si>
    <t>642926350</t>
  </si>
  <si>
    <t>64292470</t>
  </si>
  <si>
    <t>64292527</t>
  </si>
  <si>
    <t>64292846</t>
  </si>
  <si>
    <t>642921496</t>
  </si>
  <si>
    <t>642922104</t>
  </si>
  <si>
    <t>642922351</t>
  </si>
  <si>
    <t>767461382</t>
  </si>
  <si>
    <t>767461383</t>
  </si>
  <si>
    <t>767461384</t>
  </si>
  <si>
    <t>767461385</t>
  </si>
  <si>
    <t>64292468</t>
  </si>
  <si>
    <t>71606405</t>
  </si>
  <si>
    <t>71606421</t>
  </si>
  <si>
    <t>71606423</t>
  </si>
  <si>
    <t>71606424</t>
  </si>
  <si>
    <t>76755918</t>
  </si>
  <si>
    <t>7160269</t>
  </si>
  <si>
    <t>71602610</t>
  </si>
  <si>
    <t>71602611</t>
  </si>
  <si>
    <t>71602621</t>
  </si>
  <si>
    <t>767463070</t>
  </si>
  <si>
    <t>767463071</t>
  </si>
  <si>
    <t>767463072</t>
  </si>
  <si>
    <t>7150441</t>
  </si>
  <si>
    <t>7422607023</t>
  </si>
  <si>
    <t>767463069</t>
  </si>
  <si>
    <t>2854140</t>
  </si>
  <si>
    <t>76753167</t>
  </si>
  <si>
    <t>71731142</t>
  </si>
  <si>
    <t>71722611</t>
  </si>
  <si>
    <t>71606413</t>
  </si>
  <si>
    <t>71606414</t>
  </si>
  <si>
    <t>71606415</t>
  </si>
  <si>
    <t>71606416</t>
  </si>
  <si>
    <t>71606542</t>
  </si>
  <si>
    <t>7150116</t>
  </si>
  <si>
    <t>71606540</t>
  </si>
  <si>
    <t>71606541</t>
  </si>
  <si>
    <t>71606543</t>
  </si>
  <si>
    <t>716059</t>
  </si>
  <si>
    <t>71503224</t>
  </si>
  <si>
    <t>71502342</t>
  </si>
  <si>
    <t>71725230</t>
  </si>
  <si>
    <t>711145</t>
  </si>
  <si>
    <t>79144691</t>
  </si>
  <si>
    <t>79144692</t>
  </si>
  <si>
    <t>79144694</t>
  </si>
  <si>
    <t>7919711</t>
  </si>
  <si>
    <t>7919727</t>
  </si>
  <si>
    <t>7914368</t>
  </si>
  <si>
    <t>7914376</t>
  </si>
  <si>
    <t>7464374511</t>
  </si>
  <si>
    <t>76753178</t>
  </si>
  <si>
    <t>1350137</t>
  </si>
  <si>
    <t>89578309</t>
  </si>
  <si>
    <t>7185825</t>
  </si>
  <si>
    <t>6764543465</t>
  </si>
  <si>
    <t>742260701</t>
  </si>
  <si>
    <t>74228531</t>
  </si>
  <si>
    <t>952214671</t>
  </si>
  <si>
    <t>7485001</t>
  </si>
  <si>
    <t>952233751</t>
  </si>
  <si>
    <t>952233841</t>
  </si>
  <si>
    <t>642926656</t>
  </si>
  <si>
    <t>642926657</t>
  </si>
  <si>
    <t>642926669</t>
  </si>
  <si>
    <t>642927848</t>
  </si>
  <si>
    <t>642927849</t>
  </si>
  <si>
    <t>642921184</t>
  </si>
  <si>
    <t>642926170</t>
  </si>
  <si>
    <t>642926302</t>
  </si>
  <si>
    <t>642926353</t>
  </si>
  <si>
    <t>642926359</t>
  </si>
  <si>
    <t>642926360</t>
  </si>
  <si>
    <t>642926626</t>
  </si>
  <si>
    <t>642924147</t>
  </si>
  <si>
    <t>642924164</t>
  </si>
  <si>
    <t>642924165</t>
  </si>
  <si>
    <t>642924311</t>
  </si>
  <si>
    <t>642925325</t>
  </si>
  <si>
    <t>642925961</t>
  </si>
  <si>
    <t>642922987</t>
  </si>
  <si>
    <t>642922992</t>
  </si>
  <si>
    <t>642923018</t>
  </si>
  <si>
    <t>642923365</t>
  </si>
  <si>
    <t>642923584</t>
  </si>
  <si>
    <t>642923983</t>
  </si>
  <si>
    <t>642922103</t>
  </si>
  <si>
    <t>642922352</t>
  </si>
  <si>
    <t>642922452</t>
  </si>
  <si>
    <t>642922453</t>
  </si>
  <si>
    <t>642922694</t>
  </si>
  <si>
    <t>642922728</t>
  </si>
  <si>
    <t>64292894</t>
  </si>
  <si>
    <t>642921116</t>
  </si>
  <si>
    <t>642921379</t>
  </si>
  <si>
    <t>642921594</t>
  </si>
  <si>
    <t>642921597</t>
  </si>
  <si>
    <t>642921608</t>
  </si>
  <si>
    <t>64291185</t>
  </si>
  <si>
    <t>64291199</t>
  </si>
  <si>
    <t>64291209</t>
  </si>
  <si>
    <t>64291212</t>
  </si>
  <si>
    <t>64291219</t>
  </si>
  <si>
    <t>64292811</t>
  </si>
  <si>
    <t>7150152</t>
  </si>
  <si>
    <t>6461380</t>
  </si>
  <si>
    <t>13301490</t>
  </si>
  <si>
    <t>711114</t>
  </si>
  <si>
    <t>1350133</t>
  </si>
  <si>
    <t>1350816</t>
  </si>
  <si>
    <t>7150221</t>
  </si>
  <si>
    <t>71502356</t>
  </si>
  <si>
    <t>1330753</t>
  </si>
  <si>
    <t>1330787</t>
  </si>
  <si>
    <t>767462334</t>
  </si>
  <si>
    <t>71606374</t>
  </si>
  <si>
    <t>71606397</t>
  </si>
  <si>
    <t>71606422</t>
  </si>
  <si>
    <t>7160845</t>
  </si>
  <si>
    <t>71601139</t>
  </si>
  <si>
    <t>71602613</t>
  </si>
  <si>
    <t>76746393</t>
  </si>
  <si>
    <t>76746396</t>
  </si>
  <si>
    <t>76746395</t>
  </si>
  <si>
    <t>76746394</t>
  </si>
  <si>
    <t>71601615</t>
  </si>
  <si>
    <t>13921077</t>
  </si>
  <si>
    <t>71606509</t>
  </si>
  <si>
    <t>716072</t>
  </si>
  <si>
    <t>71606436</t>
  </si>
  <si>
    <t>135068</t>
  </si>
  <si>
    <t>13301255</t>
  </si>
  <si>
    <t>135014119</t>
  </si>
  <si>
    <t>646112</t>
  </si>
  <si>
    <t>13301677</t>
  </si>
  <si>
    <t>13503615</t>
  </si>
  <si>
    <t>13503617</t>
  </si>
  <si>
    <t>64613176</t>
  </si>
  <si>
    <t>646162</t>
  </si>
  <si>
    <t>89578194</t>
  </si>
  <si>
    <t>139210150</t>
  </si>
  <si>
    <t>13503742</t>
  </si>
  <si>
    <t>1742315</t>
  </si>
  <si>
    <t>13301680</t>
  </si>
  <si>
    <t>71606401</t>
  </si>
  <si>
    <t>1350414</t>
  </si>
  <si>
    <t>1350622</t>
  </si>
  <si>
    <t>135014147</t>
  </si>
  <si>
    <t>71601187</t>
  </si>
  <si>
    <t>7131624</t>
  </si>
  <si>
    <t>7172142</t>
  </si>
  <si>
    <t>71312102</t>
  </si>
  <si>
    <t>602239534</t>
  </si>
  <si>
    <t>50114449</t>
  </si>
  <si>
    <t>50114451</t>
  </si>
  <si>
    <t>50114627</t>
  </si>
  <si>
    <t>496791</t>
  </si>
  <si>
    <t>51204181</t>
  </si>
  <si>
    <t>1330762</t>
  </si>
  <si>
    <t>139216371</t>
  </si>
  <si>
    <t>169943234</t>
  </si>
  <si>
    <t>76746168</t>
  </si>
  <si>
    <t>13921428</t>
  </si>
  <si>
    <t>355312</t>
  </si>
  <si>
    <t>495728141</t>
  </si>
  <si>
    <t>89961759</t>
  </si>
  <si>
    <t>89961760</t>
  </si>
  <si>
    <t>6429129</t>
  </si>
  <si>
    <t>8957828</t>
  </si>
  <si>
    <t>351023661</t>
  </si>
  <si>
    <t>351024034</t>
  </si>
  <si>
    <t>351024475</t>
  </si>
  <si>
    <t>351024479</t>
  </si>
  <si>
    <t>351024491</t>
  </si>
  <si>
    <t>89961758</t>
  </si>
  <si>
    <t>35102222</t>
  </si>
  <si>
    <t>35102351</t>
  </si>
  <si>
    <t>351021253</t>
  </si>
  <si>
    <t>351021404</t>
  </si>
  <si>
    <t>351023138</t>
  </si>
  <si>
    <t>351023291</t>
  </si>
  <si>
    <t>358610381</t>
  </si>
  <si>
    <t>358610829</t>
  </si>
  <si>
    <t>358610927</t>
  </si>
  <si>
    <t>358610218</t>
  </si>
  <si>
    <t>351022239</t>
  </si>
  <si>
    <t>963173</t>
  </si>
  <si>
    <t>963214</t>
  </si>
  <si>
    <t>963246</t>
  </si>
  <si>
    <t>35861022</t>
  </si>
  <si>
    <t>13921247</t>
  </si>
  <si>
    <t>1122717816</t>
  </si>
  <si>
    <t>911217</t>
  </si>
  <si>
    <t>9111014</t>
  </si>
  <si>
    <t>169943137</t>
  </si>
  <si>
    <t>899641246</t>
  </si>
  <si>
    <t>89962438</t>
  </si>
  <si>
    <t>89962439</t>
  </si>
  <si>
    <t>89962440</t>
  </si>
  <si>
    <t>89962454</t>
  </si>
  <si>
    <t>89968506</t>
  </si>
  <si>
    <t>89968507</t>
  </si>
  <si>
    <t>89968508</t>
  </si>
  <si>
    <t>89968542</t>
  </si>
  <si>
    <t>89961063</t>
  </si>
  <si>
    <t>2394615</t>
  </si>
  <si>
    <t>2394634</t>
  </si>
  <si>
    <t>2394654</t>
  </si>
  <si>
    <t>2394124</t>
  </si>
  <si>
    <t>89258</t>
  </si>
  <si>
    <t>23949139</t>
  </si>
  <si>
    <t>7131646</t>
  </si>
  <si>
    <t>71731135</t>
  </si>
  <si>
    <t>71501922</t>
  </si>
  <si>
    <t>71722623</t>
  </si>
  <si>
    <t>74880371</t>
  </si>
  <si>
    <t>74895001</t>
  </si>
  <si>
    <t>74899501</t>
  </si>
  <si>
    <t>713655</t>
  </si>
  <si>
    <t>85214344</t>
  </si>
  <si>
    <t>8521115</t>
  </si>
  <si>
    <t>812240721</t>
  </si>
  <si>
    <t>169943199</t>
  </si>
  <si>
    <t>89442158</t>
  </si>
  <si>
    <t>89961565</t>
  </si>
  <si>
    <t>89967305</t>
  </si>
  <si>
    <t>462282281</t>
  </si>
  <si>
    <t>2352414</t>
  </si>
  <si>
    <t>85214341</t>
  </si>
  <si>
    <t>85214342</t>
  </si>
  <si>
    <t>85214343</t>
  </si>
  <si>
    <t>7150223</t>
  </si>
  <si>
    <t>13921090</t>
  </si>
  <si>
    <t>2394668</t>
  </si>
  <si>
    <t>2394689</t>
  </si>
  <si>
    <t>317515204</t>
  </si>
  <si>
    <t>71503227</t>
  </si>
  <si>
    <t>74836501</t>
  </si>
  <si>
    <t>71606375</t>
  </si>
  <si>
    <t>7172399</t>
  </si>
  <si>
    <t>71606428</t>
  </si>
  <si>
    <t>7160948</t>
  </si>
  <si>
    <t>13501991</t>
  </si>
  <si>
    <t>8957888</t>
  </si>
  <si>
    <t>646113</t>
  </si>
  <si>
    <t>718562</t>
  </si>
  <si>
    <t>711138</t>
  </si>
  <si>
    <t>71731134</t>
  </si>
  <si>
    <t>71731136</t>
  </si>
  <si>
    <t>2910227</t>
  </si>
  <si>
    <t>89442168</t>
  </si>
  <si>
    <t>8996888</t>
  </si>
  <si>
    <t>52513</t>
  </si>
  <si>
    <t>551642</t>
  </si>
  <si>
    <t>4436112</t>
  </si>
  <si>
    <t>71501434</t>
  </si>
  <si>
    <t>71501223</t>
  </si>
  <si>
    <t>71501242</t>
  </si>
  <si>
    <t>71606487</t>
  </si>
  <si>
    <t>71606521</t>
  </si>
  <si>
    <t>7165119</t>
  </si>
  <si>
    <t>7160339</t>
  </si>
  <si>
    <t>71606425</t>
  </si>
  <si>
    <t>71606450</t>
  </si>
  <si>
    <t>7370136</t>
  </si>
  <si>
    <t>7160179</t>
  </si>
  <si>
    <t>50114995</t>
  </si>
  <si>
    <t>501142038</t>
  </si>
  <si>
    <t>7173611</t>
  </si>
  <si>
    <t>1330173</t>
  </si>
  <si>
    <t>13502176</t>
  </si>
  <si>
    <t>7111139</t>
  </si>
  <si>
    <t>71731152</t>
  </si>
  <si>
    <t>71731153</t>
  </si>
  <si>
    <t>71731154</t>
  </si>
  <si>
    <t>71731155</t>
  </si>
  <si>
    <t>717311184</t>
  </si>
  <si>
    <t>716181</t>
  </si>
  <si>
    <t>7185816</t>
  </si>
  <si>
    <t>7131660</t>
  </si>
  <si>
    <t>5450196</t>
  </si>
  <si>
    <t>54501471</t>
  </si>
  <si>
    <t>5450279</t>
  </si>
  <si>
    <t>54502706</t>
  </si>
  <si>
    <t>495741161</t>
  </si>
  <si>
    <t>7675398</t>
  </si>
  <si>
    <t>2295535</t>
  </si>
  <si>
    <t>8050545</t>
  </si>
  <si>
    <t>8050548</t>
  </si>
  <si>
    <t>13921091</t>
  </si>
  <si>
    <t>20844647</t>
  </si>
  <si>
    <t>952255291</t>
  </si>
  <si>
    <t>952260581</t>
  </si>
  <si>
    <t>767461116</t>
  </si>
  <si>
    <t>8931187</t>
  </si>
  <si>
    <t>89968254</t>
  </si>
  <si>
    <t>89968487</t>
  </si>
  <si>
    <t>8521255</t>
  </si>
  <si>
    <t>85851201</t>
  </si>
  <si>
    <t>351027367</t>
  </si>
  <si>
    <t>35102538</t>
  </si>
  <si>
    <t>351024718</t>
  </si>
  <si>
    <t>351026175</t>
  </si>
  <si>
    <t>351025388</t>
  </si>
  <si>
    <t>51206154</t>
  </si>
  <si>
    <t>512015142</t>
  </si>
  <si>
    <t>71606387</t>
  </si>
  <si>
    <t>71673</t>
  </si>
  <si>
    <t>7150331</t>
  </si>
  <si>
    <t>71723137</t>
  </si>
  <si>
    <t>112220301</t>
  </si>
  <si>
    <t>767461000</t>
  </si>
  <si>
    <t>281621335</t>
  </si>
  <si>
    <t>283442263</t>
  </si>
  <si>
    <t>285010217</t>
  </si>
  <si>
    <t>285018280</t>
  </si>
  <si>
    <t>746440331</t>
  </si>
  <si>
    <t>767462185</t>
  </si>
  <si>
    <t>83972123</t>
  </si>
  <si>
    <t>8395515</t>
  </si>
  <si>
    <t>8996188</t>
  </si>
  <si>
    <t>51108122</t>
  </si>
  <si>
    <t>501141432</t>
  </si>
  <si>
    <t>501142655</t>
  </si>
  <si>
    <t>1392531</t>
  </si>
  <si>
    <t>169943127</t>
  </si>
  <si>
    <t>51203653</t>
  </si>
  <si>
    <t>512028552</t>
  </si>
  <si>
    <t>51202972</t>
  </si>
  <si>
    <t>5120281294</t>
  </si>
  <si>
    <t>51202975</t>
  </si>
  <si>
    <t>5120281615</t>
  </si>
  <si>
    <t>512018179</t>
  </si>
  <si>
    <t>512024176</t>
  </si>
  <si>
    <t>512032119</t>
  </si>
  <si>
    <t>512035296</t>
  </si>
  <si>
    <t>512035386</t>
  </si>
  <si>
    <t>512035475</t>
  </si>
  <si>
    <t>5120468</t>
  </si>
  <si>
    <t>51204360</t>
  </si>
  <si>
    <t>512015151</t>
  </si>
  <si>
    <t>51201650</t>
  </si>
  <si>
    <t>51202124</t>
  </si>
  <si>
    <t>511015949</t>
  </si>
  <si>
    <t>5110151030</t>
  </si>
  <si>
    <t>5110151032</t>
  </si>
  <si>
    <t>5110151414</t>
  </si>
  <si>
    <t>511024115</t>
  </si>
  <si>
    <t>511024116</t>
  </si>
  <si>
    <t>511081030</t>
  </si>
  <si>
    <t>511081251</t>
  </si>
  <si>
    <t>511081387</t>
  </si>
  <si>
    <t>511015141</t>
  </si>
  <si>
    <t>511015244</t>
  </si>
  <si>
    <t>511015914</t>
  </si>
  <si>
    <t>51106544</t>
  </si>
  <si>
    <t>51106699</t>
  </si>
  <si>
    <t>51106719</t>
  </si>
  <si>
    <t>5110757</t>
  </si>
  <si>
    <t>51108821</t>
  </si>
  <si>
    <t>51108884</t>
  </si>
  <si>
    <t>51106148</t>
  </si>
  <si>
    <t>51106196</t>
  </si>
  <si>
    <t>51106344</t>
  </si>
  <si>
    <t>51106356</t>
  </si>
  <si>
    <t>51106446</t>
  </si>
  <si>
    <t>51106447</t>
  </si>
  <si>
    <t>49573521</t>
  </si>
  <si>
    <t>49573546</t>
  </si>
  <si>
    <t>495735316</t>
  </si>
  <si>
    <t>4957107243</t>
  </si>
  <si>
    <t>49702801</t>
  </si>
  <si>
    <t>7675599</t>
  </si>
  <si>
    <t>53222401</t>
  </si>
  <si>
    <t>53225261</t>
  </si>
  <si>
    <t>4957349</t>
  </si>
  <si>
    <t>4957334</t>
  </si>
  <si>
    <t>7160949</t>
  </si>
  <si>
    <t>71601611</t>
  </si>
  <si>
    <t>71501245</t>
  </si>
  <si>
    <t>7150154</t>
  </si>
  <si>
    <t>7173522</t>
  </si>
  <si>
    <t>71610234</t>
  </si>
  <si>
    <t>716424</t>
  </si>
  <si>
    <t>71851017</t>
  </si>
  <si>
    <t>71606378</t>
  </si>
  <si>
    <t>71731122</t>
  </si>
  <si>
    <t>53221601</t>
  </si>
  <si>
    <t>805333</t>
  </si>
  <si>
    <t>673639641</t>
  </si>
  <si>
    <t>60223411</t>
  </si>
  <si>
    <t>1122638696</t>
  </si>
  <si>
    <t>73151896</t>
  </si>
  <si>
    <t>31254</t>
  </si>
  <si>
    <t>41941695</t>
  </si>
  <si>
    <t>11223961</t>
  </si>
  <si>
    <t>5322204928</t>
  </si>
  <si>
    <t>672280771</t>
  </si>
  <si>
    <t>532260471</t>
  </si>
  <si>
    <t>322225251</t>
  </si>
  <si>
    <t>322260611</t>
  </si>
  <si>
    <t>112263862</t>
  </si>
  <si>
    <t>89961761</t>
  </si>
  <si>
    <t>532217151</t>
  </si>
  <si>
    <t>532295901</t>
  </si>
  <si>
    <t>532278561</t>
  </si>
  <si>
    <t>602255371</t>
  </si>
  <si>
    <t>4222402</t>
  </si>
  <si>
    <t>501141841</t>
  </si>
  <si>
    <t>64613124</t>
  </si>
  <si>
    <t>952260391</t>
  </si>
  <si>
    <t>748185019</t>
  </si>
  <si>
    <t>742223588</t>
  </si>
  <si>
    <t>8050117</t>
  </si>
  <si>
    <t>495728140</t>
  </si>
  <si>
    <t>602213651</t>
  </si>
  <si>
    <t>952214801</t>
  </si>
  <si>
    <t>602239531</t>
  </si>
  <si>
    <t>42234131</t>
  </si>
  <si>
    <t>746445421</t>
  </si>
  <si>
    <t>746451861</t>
  </si>
  <si>
    <t>746498485</t>
  </si>
  <si>
    <t>358694270</t>
  </si>
  <si>
    <t>358694271</t>
  </si>
  <si>
    <t>351027570</t>
  </si>
  <si>
    <t>351027571</t>
  </si>
  <si>
    <t>351027572</t>
  </si>
  <si>
    <t>351027573</t>
  </si>
  <si>
    <t>35865174</t>
  </si>
  <si>
    <t>96444</t>
  </si>
  <si>
    <t>9311286</t>
  </si>
  <si>
    <t>941220</t>
  </si>
  <si>
    <t>96632</t>
  </si>
  <si>
    <t>922215</t>
  </si>
  <si>
    <t>8050547</t>
  </si>
  <si>
    <t>89961756</t>
  </si>
  <si>
    <t>996253</t>
  </si>
  <si>
    <t>9618</t>
  </si>
  <si>
    <t>911567</t>
  </si>
  <si>
    <t>9115119</t>
  </si>
  <si>
    <t>922120</t>
  </si>
  <si>
    <t>9221172</t>
  </si>
  <si>
    <t>9221262</t>
  </si>
  <si>
    <t>9961222</t>
  </si>
  <si>
    <t>996822</t>
  </si>
  <si>
    <t>9221144</t>
  </si>
  <si>
    <t>941436</t>
  </si>
  <si>
    <t>954543</t>
  </si>
  <si>
    <t>96438</t>
  </si>
  <si>
    <t>96425</t>
  </si>
  <si>
    <t>96436</t>
  </si>
  <si>
    <t>964278</t>
  </si>
  <si>
    <t>96465</t>
  </si>
  <si>
    <t>96466</t>
  </si>
  <si>
    <t>96478</t>
  </si>
  <si>
    <t>96490</t>
  </si>
  <si>
    <t>964159</t>
  </si>
  <si>
    <t>892134</t>
  </si>
  <si>
    <t>892152</t>
  </si>
  <si>
    <t>892158</t>
  </si>
  <si>
    <t>892159</t>
  </si>
  <si>
    <t>892160</t>
  </si>
  <si>
    <t>892135</t>
  </si>
  <si>
    <t>892151</t>
  </si>
  <si>
    <t>892177</t>
  </si>
  <si>
    <t>89961325</t>
  </si>
  <si>
    <t>89961648</t>
  </si>
  <si>
    <t>8944265</t>
  </si>
  <si>
    <t>89961738</t>
  </si>
  <si>
    <t>89964867</t>
  </si>
  <si>
    <t>89961467</t>
  </si>
  <si>
    <t>914138</t>
  </si>
  <si>
    <t>93319</t>
  </si>
  <si>
    <t>767461094</t>
  </si>
  <si>
    <t>767462344</t>
  </si>
  <si>
    <t>71502136</t>
  </si>
  <si>
    <t>1330759</t>
  </si>
  <si>
    <t>13301248</t>
  </si>
  <si>
    <t>89578850</t>
  </si>
  <si>
    <t>996110</t>
  </si>
  <si>
    <t>996116</t>
  </si>
  <si>
    <t>996123</t>
  </si>
  <si>
    <t>9961105</t>
  </si>
  <si>
    <t>9961107</t>
  </si>
  <si>
    <t>9961110</t>
  </si>
  <si>
    <t>9961131</t>
  </si>
  <si>
    <t>9961196</t>
  </si>
  <si>
    <t>9961197</t>
  </si>
  <si>
    <t>9961224</t>
  </si>
  <si>
    <t>9961232</t>
  </si>
  <si>
    <t>9961241</t>
  </si>
  <si>
    <t>9961257</t>
  </si>
  <si>
    <t>1721720</t>
  </si>
  <si>
    <t>96513</t>
  </si>
  <si>
    <t>73151714</t>
  </si>
  <si>
    <t>73151829</t>
  </si>
  <si>
    <t>7371116</t>
  </si>
  <si>
    <t>7315435</t>
  </si>
  <si>
    <t>737122</t>
  </si>
  <si>
    <t>737123</t>
  </si>
  <si>
    <t>255125</t>
  </si>
  <si>
    <t>2084359</t>
  </si>
  <si>
    <t>3375718</t>
  </si>
  <si>
    <t>28546239</t>
  </si>
  <si>
    <t>8050585</t>
  </si>
  <si>
    <t>80505224</t>
  </si>
  <si>
    <t>9081944</t>
  </si>
  <si>
    <t>1742316</t>
  </si>
  <si>
    <t>96427</t>
  </si>
  <si>
    <t>96431</t>
  </si>
  <si>
    <t>96432</t>
  </si>
  <si>
    <t>96457</t>
  </si>
  <si>
    <t>96458</t>
  </si>
  <si>
    <t>964285</t>
  </si>
  <si>
    <t>96463</t>
  </si>
  <si>
    <t>922118</t>
  </si>
  <si>
    <t>922124</t>
  </si>
  <si>
    <t>922174</t>
  </si>
  <si>
    <t>9221153</t>
  </si>
  <si>
    <t>9221190</t>
  </si>
  <si>
    <t>9221313</t>
  </si>
  <si>
    <t>9221373</t>
  </si>
  <si>
    <t>92289</t>
  </si>
  <si>
    <t>941419</t>
  </si>
  <si>
    <t>97526</t>
  </si>
  <si>
    <t>9791220</t>
  </si>
  <si>
    <t>9791234</t>
  </si>
  <si>
    <t>996836</t>
  </si>
  <si>
    <t>99714</t>
  </si>
  <si>
    <t>96173</t>
  </si>
  <si>
    <t>963129</t>
  </si>
  <si>
    <t>963192</t>
  </si>
  <si>
    <t>71722108</t>
  </si>
  <si>
    <t>71725199</t>
  </si>
  <si>
    <t>7675594</t>
  </si>
  <si>
    <t>96548</t>
  </si>
  <si>
    <t>911741</t>
  </si>
  <si>
    <t>767462678</t>
  </si>
  <si>
    <t>64291366</t>
  </si>
  <si>
    <t>791936</t>
  </si>
  <si>
    <t>79193146</t>
  </si>
  <si>
    <t>79816276</t>
  </si>
  <si>
    <t>798182</t>
  </si>
  <si>
    <t>798186</t>
  </si>
  <si>
    <t>7919131</t>
  </si>
  <si>
    <t>79816376</t>
  </si>
  <si>
    <t>322218181</t>
  </si>
  <si>
    <t>252271211</t>
  </si>
  <si>
    <t>746495761</t>
  </si>
  <si>
    <t>7464957625</t>
  </si>
  <si>
    <t>89961425</t>
  </si>
  <si>
    <t>89961436</t>
  </si>
  <si>
    <t>89961437</t>
  </si>
  <si>
    <t>89961438</t>
  </si>
  <si>
    <t>9221322</t>
  </si>
  <si>
    <t>962189</t>
  </si>
  <si>
    <t>962190</t>
  </si>
  <si>
    <t>7185821</t>
  </si>
  <si>
    <t>963440</t>
  </si>
  <si>
    <t>13302430</t>
  </si>
  <si>
    <t>1330256</t>
  </si>
  <si>
    <t>13303748</t>
  </si>
  <si>
    <t>133041122</t>
  </si>
  <si>
    <t>1330541</t>
  </si>
  <si>
    <t>1350619</t>
  </si>
  <si>
    <t>1350825</t>
  </si>
  <si>
    <t>13501052</t>
  </si>
  <si>
    <t>6461310</t>
  </si>
  <si>
    <t>64613168</t>
  </si>
  <si>
    <t>646151</t>
  </si>
  <si>
    <t>8957835</t>
  </si>
  <si>
    <t>89578417</t>
  </si>
  <si>
    <t>50114244</t>
  </si>
  <si>
    <t>71315</t>
  </si>
  <si>
    <t>7185536</t>
  </si>
  <si>
    <t>133016100</t>
  </si>
  <si>
    <t>1330216</t>
  </si>
  <si>
    <t>13302123</t>
  </si>
  <si>
    <t>13921037</t>
  </si>
  <si>
    <t>13921049</t>
  </si>
  <si>
    <t>13921051</t>
  </si>
  <si>
    <t>139210101</t>
  </si>
  <si>
    <t>1330164</t>
  </si>
  <si>
    <t>968252</t>
  </si>
  <si>
    <t>71602615</t>
  </si>
  <si>
    <t>71602614</t>
  </si>
  <si>
    <t>71602616</t>
  </si>
  <si>
    <t>716122</t>
  </si>
  <si>
    <t>71851125</t>
  </si>
  <si>
    <t>71613104</t>
  </si>
  <si>
    <t>83187</t>
  </si>
  <si>
    <t>831150</t>
  </si>
  <si>
    <t>831182</t>
  </si>
  <si>
    <t>831261</t>
  </si>
  <si>
    <t>551340</t>
  </si>
  <si>
    <t>5552</t>
  </si>
  <si>
    <t>9799175</t>
  </si>
  <si>
    <t>9146193</t>
  </si>
  <si>
    <t>96154</t>
  </si>
  <si>
    <t>941326</t>
  </si>
  <si>
    <t>941329</t>
  </si>
  <si>
    <t>941397</t>
  </si>
  <si>
    <t>9413127</t>
  </si>
  <si>
    <t>941338</t>
  </si>
  <si>
    <t>941396</t>
  </si>
  <si>
    <t>941355</t>
  </si>
  <si>
    <t>954947</t>
  </si>
  <si>
    <t>933232</t>
  </si>
  <si>
    <t>996165</t>
  </si>
  <si>
    <t>9961104</t>
  </si>
  <si>
    <t>9961259</t>
  </si>
  <si>
    <t>9961275</t>
  </si>
  <si>
    <t>99623</t>
  </si>
  <si>
    <t>99624</t>
  </si>
  <si>
    <t>996235</t>
  </si>
  <si>
    <t>996241</t>
  </si>
  <si>
    <t>996242</t>
  </si>
  <si>
    <t>99672</t>
  </si>
  <si>
    <t>99676</t>
  </si>
  <si>
    <t>99677</t>
  </si>
  <si>
    <t>99683</t>
  </si>
  <si>
    <t>99688</t>
  </si>
  <si>
    <t>996811</t>
  </si>
  <si>
    <t>996813</t>
  </si>
  <si>
    <t>996816</t>
  </si>
  <si>
    <t>996848</t>
  </si>
  <si>
    <t>94151</t>
  </si>
  <si>
    <t>996236</t>
  </si>
  <si>
    <t>9961135</t>
  </si>
  <si>
    <t>9961236</t>
  </si>
  <si>
    <t>9413437</t>
  </si>
  <si>
    <t>996120</t>
  </si>
  <si>
    <t>9961327</t>
  </si>
  <si>
    <t>9961330</t>
  </si>
  <si>
    <t>996295</t>
  </si>
  <si>
    <t>996299</t>
  </si>
  <si>
    <t>9961364</t>
  </si>
  <si>
    <t>9961320</t>
  </si>
  <si>
    <t>914518</t>
  </si>
  <si>
    <t>914225</t>
  </si>
  <si>
    <t>91435</t>
  </si>
  <si>
    <t>914336</t>
  </si>
  <si>
    <t>914358</t>
  </si>
  <si>
    <t>963765</t>
  </si>
  <si>
    <t>963740</t>
  </si>
  <si>
    <t>9962116</t>
  </si>
  <si>
    <t>963649</t>
  </si>
  <si>
    <t>963658</t>
  </si>
  <si>
    <t>9967123</t>
  </si>
  <si>
    <t>9967126</t>
  </si>
  <si>
    <t>9967135</t>
  </si>
  <si>
    <t>9967139</t>
  </si>
  <si>
    <t>9967142</t>
  </si>
  <si>
    <t>9967145</t>
  </si>
  <si>
    <t>9967158</t>
  </si>
  <si>
    <t>351023554</t>
  </si>
  <si>
    <t>351024037</t>
  </si>
  <si>
    <t>351023188</t>
  </si>
  <si>
    <t>3538342</t>
  </si>
  <si>
    <t>3537619</t>
  </si>
  <si>
    <t>351022265</t>
  </si>
  <si>
    <t>351023938</t>
  </si>
  <si>
    <t>351021147</t>
  </si>
  <si>
    <t>351023806</t>
  </si>
  <si>
    <t>5853154</t>
  </si>
  <si>
    <t>587107</t>
  </si>
  <si>
    <t>582471</t>
  </si>
  <si>
    <t>5824416</t>
  </si>
  <si>
    <t>582461</t>
  </si>
  <si>
    <t>581335</t>
  </si>
  <si>
    <t>5866293</t>
  </si>
  <si>
    <t>495725176</t>
  </si>
  <si>
    <t>495727125</t>
  </si>
  <si>
    <t>49572883</t>
  </si>
  <si>
    <t>495741119</t>
  </si>
  <si>
    <t>5833939</t>
  </si>
  <si>
    <t>963542</t>
  </si>
  <si>
    <t>914598</t>
  </si>
  <si>
    <t>922811</t>
  </si>
  <si>
    <t>94131</t>
  </si>
  <si>
    <t>97912229</t>
  </si>
  <si>
    <t>9961212</t>
  </si>
  <si>
    <t>996823</t>
  </si>
  <si>
    <t>9968147</t>
  </si>
  <si>
    <t>96384</t>
  </si>
  <si>
    <t>963113</t>
  </si>
  <si>
    <t>963185</t>
  </si>
  <si>
    <t>963399</t>
  </si>
  <si>
    <t>96455</t>
  </si>
  <si>
    <t>511015756</t>
  </si>
  <si>
    <t>512013113</t>
  </si>
  <si>
    <t>5120137</t>
  </si>
  <si>
    <t>5110568</t>
  </si>
  <si>
    <t>5110569</t>
  </si>
  <si>
    <t>5110572</t>
  </si>
  <si>
    <t>5110597</t>
  </si>
  <si>
    <t>511057</t>
  </si>
  <si>
    <t>5110510</t>
  </si>
  <si>
    <t>51105105</t>
  </si>
  <si>
    <t>51105106</t>
  </si>
  <si>
    <t>512021297</t>
  </si>
  <si>
    <t>512021224</t>
  </si>
  <si>
    <t>512021225</t>
  </si>
  <si>
    <t>512028145</t>
  </si>
  <si>
    <t>51106241</t>
  </si>
  <si>
    <t>51106305</t>
  </si>
  <si>
    <t>51106292</t>
  </si>
  <si>
    <t>512022235</t>
  </si>
  <si>
    <t>512022264</t>
  </si>
  <si>
    <t>51202994</t>
  </si>
  <si>
    <t>51202995</t>
  </si>
  <si>
    <t>51202993</t>
  </si>
  <si>
    <t>5120281490</t>
  </si>
  <si>
    <t>5110421</t>
  </si>
  <si>
    <t>51203248</t>
  </si>
  <si>
    <t>9677</t>
  </si>
  <si>
    <t>96731</t>
  </si>
  <si>
    <t>931812</t>
  </si>
  <si>
    <t>941422</t>
  </si>
  <si>
    <t>941431</t>
  </si>
  <si>
    <t>941453</t>
  </si>
  <si>
    <t>941454</t>
  </si>
  <si>
    <t>9681216</t>
  </si>
  <si>
    <t>97971</t>
  </si>
  <si>
    <t>97981</t>
  </si>
  <si>
    <t>996243</t>
  </si>
  <si>
    <t>9961240</t>
  </si>
  <si>
    <t>996283</t>
  </si>
  <si>
    <t>9413405</t>
  </si>
  <si>
    <t>9413408</t>
  </si>
  <si>
    <t>9413411</t>
  </si>
  <si>
    <t>9413415</t>
  </si>
  <si>
    <t>9413418</t>
  </si>
  <si>
    <t>9413426</t>
  </si>
  <si>
    <t>9413434</t>
  </si>
  <si>
    <t>9413474</t>
  </si>
  <si>
    <t>9413477</t>
  </si>
  <si>
    <t>9413480</t>
  </si>
  <si>
    <t>9413483</t>
  </si>
  <si>
    <t>9413422</t>
  </si>
  <si>
    <t>9413456</t>
  </si>
  <si>
    <t>9413398</t>
  </si>
  <si>
    <t>83178</t>
  </si>
  <si>
    <t>7419213</t>
  </si>
  <si>
    <t>7419223</t>
  </si>
  <si>
    <t>7419237</t>
  </si>
  <si>
    <t>20843183</t>
  </si>
  <si>
    <t>285412737</t>
  </si>
  <si>
    <t>73151941</t>
  </si>
  <si>
    <t>73705234</t>
  </si>
  <si>
    <t>892163</t>
  </si>
  <si>
    <t>892165</t>
  </si>
  <si>
    <t>892178</t>
  </si>
  <si>
    <t>90819119</t>
  </si>
  <si>
    <t>90819120</t>
  </si>
  <si>
    <t>96241026</t>
  </si>
  <si>
    <t>96311935</t>
  </si>
  <si>
    <t>9678371</t>
  </si>
  <si>
    <t>13921086</t>
  </si>
  <si>
    <t>13501982</t>
  </si>
  <si>
    <t>71723188</t>
  </si>
  <si>
    <t>73151951</t>
  </si>
  <si>
    <t>731515204</t>
  </si>
  <si>
    <t>713164</t>
  </si>
  <si>
    <t>7131636</t>
  </si>
  <si>
    <t>71601222</t>
  </si>
  <si>
    <t>89442320</t>
  </si>
  <si>
    <t>76755958</t>
  </si>
  <si>
    <t>133024213</t>
  </si>
  <si>
    <t>1350121</t>
  </si>
  <si>
    <t>1350216</t>
  </si>
  <si>
    <t>139212120</t>
  </si>
  <si>
    <t>646153</t>
  </si>
  <si>
    <t>13924531</t>
  </si>
  <si>
    <t>15234109</t>
  </si>
  <si>
    <t>50332599</t>
  </si>
  <si>
    <t>71312116</t>
  </si>
  <si>
    <t>71610202</t>
  </si>
  <si>
    <t>892117</t>
  </si>
  <si>
    <t>54502555</t>
  </si>
  <si>
    <t>54502244</t>
  </si>
  <si>
    <t>545021264</t>
  </si>
  <si>
    <t>54502207</t>
  </si>
  <si>
    <t>67491991</t>
  </si>
  <si>
    <t>602240381</t>
  </si>
  <si>
    <t>74899921</t>
  </si>
  <si>
    <t>952210702</t>
  </si>
  <si>
    <t>5450139</t>
  </si>
  <si>
    <t>175510331</t>
  </si>
  <si>
    <t>175510334</t>
  </si>
  <si>
    <t>28346434</t>
  </si>
  <si>
    <t>89961792</t>
  </si>
  <si>
    <t>35102226</t>
  </si>
  <si>
    <t>35102393</t>
  </si>
  <si>
    <t>1699849</t>
  </si>
  <si>
    <t>16992751</t>
  </si>
  <si>
    <t>50371110</t>
  </si>
  <si>
    <t>968610</t>
  </si>
  <si>
    <t>55619</t>
  </si>
  <si>
    <t>557123</t>
  </si>
  <si>
    <t>557153</t>
  </si>
  <si>
    <t>3375311</t>
  </si>
  <si>
    <t>3375330</t>
  </si>
  <si>
    <t>351024687</t>
  </si>
  <si>
    <t>55224</t>
  </si>
  <si>
    <t>40576202</t>
  </si>
  <si>
    <t>40576241</t>
  </si>
  <si>
    <t>415279</t>
  </si>
  <si>
    <t>501141939</t>
  </si>
  <si>
    <t>50331168</t>
  </si>
  <si>
    <t>7315447</t>
  </si>
  <si>
    <t>8050514</t>
  </si>
  <si>
    <t>2292228</t>
  </si>
  <si>
    <t>229297</t>
  </si>
  <si>
    <t>2292222</t>
  </si>
  <si>
    <t>968245</t>
  </si>
  <si>
    <t>74841001</t>
  </si>
  <si>
    <t>7185101</t>
  </si>
  <si>
    <t>7161461</t>
  </si>
  <si>
    <t>71503020</t>
  </si>
  <si>
    <t>71606485</t>
  </si>
  <si>
    <t>71608277</t>
  </si>
  <si>
    <t>89578370</t>
  </si>
  <si>
    <t>7160265</t>
  </si>
  <si>
    <t>7160266</t>
  </si>
  <si>
    <t>7160267</t>
  </si>
  <si>
    <t>7160268</t>
  </si>
  <si>
    <t>71721734</t>
  </si>
  <si>
    <t>71721735</t>
  </si>
  <si>
    <t>71721736</t>
  </si>
  <si>
    <t>7160946</t>
  </si>
  <si>
    <t>852117</t>
  </si>
  <si>
    <t>767462382</t>
  </si>
  <si>
    <t>2394647</t>
  </si>
  <si>
    <t>2394690</t>
  </si>
  <si>
    <t>23946170</t>
  </si>
  <si>
    <t>13301479</t>
  </si>
  <si>
    <t>1330278</t>
  </si>
  <si>
    <t>13925014</t>
  </si>
  <si>
    <t>501142057</t>
  </si>
  <si>
    <t>71606384</t>
  </si>
  <si>
    <t>71606489</t>
  </si>
  <si>
    <t>7172341</t>
  </si>
  <si>
    <t>767463315</t>
  </si>
  <si>
    <t>767463314</t>
  </si>
  <si>
    <t>767463312</t>
  </si>
  <si>
    <t>767463313</t>
  </si>
  <si>
    <t>71606376</t>
  </si>
  <si>
    <t>71606396</t>
  </si>
  <si>
    <t>71606464</t>
  </si>
  <si>
    <t>717242</t>
  </si>
  <si>
    <t>71721233</t>
  </si>
  <si>
    <t>767461139</t>
  </si>
  <si>
    <t>767461117</t>
  </si>
  <si>
    <t>8529321</t>
  </si>
  <si>
    <t>532215731</t>
  </si>
  <si>
    <t>133024109</t>
  </si>
  <si>
    <t>3222251</t>
  </si>
  <si>
    <t>358692054</t>
  </si>
  <si>
    <t>7131316</t>
  </si>
  <si>
    <t>7135151</t>
  </si>
  <si>
    <t>7135389</t>
  </si>
  <si>
    <t>71312121</t>
  </si>
  <si>
    <t>716635</t>
  </si>
  <si>
    <t>716642</t>
  </si>
  <si>
    <t>71502126</t>
  </si>
  <si>
    <t>71601206</t>
  </si>
  <si>
    <t>71601209</t>
  </si>
  <si>
    <t>71606392</t>
  </si>
  <si>
    <t>71606520</t>
  </si>
  <si>
    <t>71601133</t>
  </si>
  <si>
    <t>71723194</t>
  </si>
  <si>
    <t>71725497</t>
  </si>
  <si>
    <t>7185530</t>
  </si>
  <si>
    <t>71601242</t>
  </si>
  <si>
    <t>2834477</t>
  </si>
  <si>
    <t>28541166</t>
  </si>
  <si>
    <t>76755914</t>
  </si>
  <si>
    <t>51202239</t>
  </si>
  <si>
    <t>49573271</t>
  </si>
  <si>
    <t>71604145</t>
  </si>
  <si>
    <t>717311337</t>
  </si>
  <si>
    <t>7185819</t>
  </si>
  <si>
    <t>71606385</t>
  </si>
  <si>
    <t>71601195</t>
  </si>
  <si>
    <t>71502128</t>
  </si>
  <si>
    <t>7111247</t>
  </si>
  <si>
    <t>716183</t>
  </si>
  <si>
    <t>53229593</t>
  </si>
  <si>
    <t>5826751</t>
  </si>
  <si>
    <t>713654</t>
  </si>
  <si>
    <t>646163</t>
  </si>
  <si>
    <t>71721732</t>
  </si>
  <si>
    <t>717214224</t>
  </si>
  <si>
    <t>552914</t>
  </si>
  <si>
    <t>337539</t>
  </si>
  <si>
    <t>33757128</t>
  </si>
  <si>
    <t>839714</t>
  </si>
  <si>
    <t>8397213</t>
  </si>
  <si>
    <t>949644157</t>
  </si>
  <si>
    <t>34828</t>
  </si>
  <si>
    <t>20725524</t>
  </si>
  <si>
    <t>20721240</t>
  </si>
  <si>
    <t>20721266</t>
  </si>
  <si>
    <t>17551024</t>
  </si>
  <si>
    <t>172171</t>
  </si>
  <si>
    <t>831272</t>
  </si>
  <si>
    <t>831293</t>
  </si>
  <si>
    <t>642921183</t>
  </si>
  <si>
    <t>642926594</t>
  </si>
  <si>
    <t>642926611</t>
  </si>
  <si>
    <t>642926616</t>
  </si>
  <si>
    <t>642926630</t>
  </si>
  <si>
    <t>285410216</t>
  </si>
  <si>
    <t>74894931</t>
  </si>
  <si>
    <t>952278341</t>
  </si>
  <si>
    <t>642925283</t>
  </si>
  <si>
    <t>642926588</t>
  </si>
  <si>
    <t>642926593</t>
  </si>
  <si>
    <t>74649481</t>
  </si>
  <si>
    <t>7464505623</t>
  </si>
  <si>
    <t>642911117</t>
  </si>
  <si>
    <t>746481871</t>
  </si>
  <si>
    <t>7919819</t>
  </si>
  <si>
    <t>746473051</t>
  </si>
  <si>
    <t>746427961</t>
  </si>
  <si>
    <t>76753166</t>
  </si>
  <si>
    <t>767461096</t>
  </si>
  <si>
    <t>80508351</t>
  </si>
  <si>
    <t>8050648</t>
  </si>
  <si>
    <t>89967252</t>
  </si>
  <si>
    <t>80508629</t>
  </si>
  <si>
    <t>80505363</t>
  </si>
  <si>
    <t>207324384</t>
  </si>
  <si>
    <t>746411181</t>
  </si>
  <si>
    <t>8996646</t>
  </si>
  <si>
    <t>767462983</t>
  </si>
  <si>
    <t>7160338</t>
  </si>
  <si>
    <t>1350134</t>
  </si>
  <si>
    <t>899613393</t>
  </si>
  <si>
    <t>899613394</t>
  </si>
  <si>
    <t>13301259</t>
  </si>
  <si>
    <t>13501042</t>
  </si>
  <si>
    <t>135021190</t>
  </si>
  <si>
    <t>13921078</t>
  </si>
  <si>
    <t>8585446</t>
  </si>
  <si>
    <t>85854104</t>
  </si>
  <si>
    <t>85854101</t>
  </si>
  <si>
    <t>35861808</t>
  </si>
  <si>
    <t>746435518</t>
  </si>
  <si>
    <t>746498821</t>
  </si>
  <si>
    <t>9522783456</t>
  </si>
  <si>
    <t>3586103</t>
  </si>
  <si>
    <t>358610896</t>
  </si>
  <si>
    <t>3586101561</t>
  </si>
  <si>
    <t>351023200</t>
  </si>
  <si>
    <t>35102395</t>
  </si>
  <si>
    <t>3510422</t>
  </si>
  <si>
    <t>133012121</t>
  </si>
  <si>
    <t>1350361</t>
  </si>
  <si>
    <t>139210223</t>
  </si>
  <si>
    <t>51106464</t>
  </si>
  <si>
    <t>5110932</t>
  </si>
  <si>
    <t>51108944</t>
  </si>
  <si>
    <t>511081236</t>
  </si>
  <si>
    <t>512016217</t>
  </si>
  <si>
    <t>358652073</t>
  </si>
  <si>
    <t>5120281609</t>
  </si>
  <si>
    <t>5120165</t>
  </si>
  <si>
    <t>512022425</t>
  </si>
  <si>
    <t>968335</t>
  </si>
  <si>
    <t>9683333</t>
  </si>
  <si>
    <t>64292708</t>
  </si>
  <si>
    <t>64292940</t>
  </si>
  <si>
    <t>642921165</t>
  </si>
  <si>
    <t>642922710</t>
  </si>
  <si>
    <t>642923364</t>
  </si>
  <si>
    <t>642926605</t>
  </si>
  <si>
    <t>642921302</t>
  </si>
  <si>
    <t>642921307</t>
  </si>
  <si>
    <t>642921335</t>
  </si>
  <si>
    <t>642926340</t>
  </si>
  <si>
    <t>642926347</t>
  </si>
  <si>
    <t>642926596</t>
  </si>
  <si>
    <t>642926621</t>
  </si>
  <si>
    <t>642926627</t>
  </si>
  <si>
    <t>642926631</t>
  </si>
  <si>
    <t>642926637</t>
  </si>
  <si>
    <t>642926639</t>
  </si>
  <si>
    <t>642926645</t>
  </si>
  <si>
    <t>642926646</t>
  </si>
  <si>
    <t>642926648</t>
  </si>
  <si>
    <t>642926654</t>
  </si>
  <si>
    <t>642926671</t>
  </si>
  <si>
    <t>642926672</t>
  </si>
  <si>
    <t>642926677</t>
  </si>
  <si>
    <t>642927632</t>
  </si>
  <si>
    <t>642927719</t>
  </si>
  <si>
    <t>642927816</t>
  </si>
  <si>
    <t>642927817</t>
  </si>
  <si>
    <t>642927818</t>
  </si>
  <si>
    <t>642927823</t>
  </si>
  <si>
    <t>642927826</t>
  </si>
  <si>
    <t>642927830</t>
  </si>
  <si>
    <t>642927815</t>
  </si>
  <si>
    <t>3586114574</t>
  </si>
  <si>
    <t>3586115331</t>
  </si>
  <si>
    <t>3586115730</t>
  </si>
  <si>
    <t>358692232</t>
  </si>
  <si>
    <t>358691841</t>
  </si>
  <si>
    <t>35102129</t>
  </si>
  <si>
    <t>3586679</t>
  </si>
  <si>
    <t>532262388</t>
  </si>
  <si>
    <t>767461118</t>
  </si>
  <si>
    <t>767461119</t>
  </si>
  <si>
    <t>8521149</t>
  </si>
  <si>
    <t>321353</t>
  </si>
  <si>
    <t>321355</t>
  </si>
  <si>
    <t>20722149</t>
  </si>
  <si>
    <t>207231847</t>
  </si>
  <si>
    <t>207231935</t>
  </si>
  <si>
    <t>76746347</t>
  </si>
  <si>
    <t>767461711</t>
  </si>
  <si>
    <t>911271</t>
  </si>
  <si>
    <t>1392137</t>
  </si>
  <si>
    <t>1392668</t>
  </si>
  <si>
    <t>4957411</t>
  </si>
  <si>
    <t>8944714</t>
  </si>
  <si>
    <t>139035</t>
  </si>
  <si>
    <t>4929928</t>
  </si>
  <si>
    <t>9795287</t>
  </si>
  <si>
    <t>9681638</t>
  </si>
  <si>
    <t>551108</t>
  </si>
  <si>
    <t>551427</t>
  </si>
  <si>
    <t>96334</t>
  </si>
  <si>
    <t>963517</t>
  </si>
  <si>
    <t>9413343</t>
  </si>
  <si>
    <t>9413454</t>
  </si>
  <si>
    <t>9681511</t>
  </si>
  <si>
    <t>9795430</t>
  </si>
  <si>
    <t>4228122</t>
  </si>
  <si>
    <t>42210971</t>
  </si>
  <si>
    <t>42219771</t>
  </si>
  <si>
    <t>42225251</t>
  </si>
  <si>
    <t>42250001</t>
  </si>
  <si>
    <t>46481501</t>
  </si>
  <si>
    <t>46481507</t>
  </si>
  <si>
    <t>532270621</t>
  </si>
  <si>
    <t>60226861</t>
  </si>
  <si>
    <t>60227381</t>
  </si>
  <si>
    <t>60228421</t>
  </si>
  <si>
    <t>602218041</t>
  </si>
  <si>
    <t>602231051</t>
  </si>
  <si>
    <t>602231052</t>
  </si>
  <si>
    <t>602248021</t>
  </si>
  <si>
    <t>602248111</t>
  </si>
  <si>
    <t>602250071</t>
  </si>
  <si>
    <t>602263911</t>
  </si>
  <si>
    <t>602264711</t>
  </si>
  <si>
    <t>602268202</t>
  </si>
  <si>
    <t>6022757410</t>
  </si>
  <si>
    <t>6022757411</t>
  </si>
  <si>
    <t>672218341</t>
  </si>
  <si>
    <t>672232611</t>
  </si>
  <si>
    <t>672255575</t>
  </si>
  <si>
    <t>672256691</t>
  </si>
  <si>
    <t>952231861</t>
  </si>
  <si>
    <t>675056221</t>
  </si>
  <si>
    <t>602241801</t>
  </si>
  <si>
    <t>532297801</t>
  </si>
  <si>
    <t>602221501</t>
  </si>
  <si>
    <t>805012</t>
  </si>
  <si>
    <t>8996647</t>
  </si>
  <si>
    <t>1122361458</t>
  </si>
  <si>
    <t>23525577</t>
  </si>
  <si>
    <t>203412459</t>
  </si>
  <si>
    <t>20341769</t>
  </si>
  <si>
    <t>20341432</t>
  </si>
  <si>
    <t>1591337</t>
  </si>
  <si>
    <t>2292125</t>
  </si>
  <si>
    <t>2292129</t>
  </si>
  <si>
    <t>15272107</t>
  </si>
  <si>
    <t>2017510</t>
  </si>
  <si>
    <t>532298201</t>
  </si>
  <si>
    <t>172199</t>
  </si>
  <si>
    <t>133042</t>
  </si>
  <si>
    <t>89578318</t>
  </si>
  <si>
    <t>50114460</t>
  </si>
  <si>
    <t>7160944</t>
  </si>
  <si>
    <t>7674459</t>
  </si>
  <si>
    <t>112240101</t>
  </si>
  <si>
    <t>19925418</t>
  </si>
  <si>
    <t>46225024</t>
  </si>
  <si>
    <t>462299501</t>
  </si>
  <si>
    <t>74825801</t>
  </si>
  <si>
    <t>7489200226</t>
  </si>
  <si>
    <t>7464449199</t>
  </si>
  <si>
    <t>9522147036</t>
  </si>
  <si>
    <t>9522147047</t>
  </si>
  <si>
    <t>952215421</t>
  </si>
  <si>
    <t>952222691</t>
  </si>
  <si>
    <t>952230351</t>
  </si>
  <si>
    <t>952233561</t>
  </si>
  <si>
    <t>952236961</t>
  </si>
  <si>
    <t>952264101</t>
  </si>
  <si>
    <t>952267421</t>
  </si>
  <si>
    <t>952281175</t>
  </si>
  <si>
    <t>952281176</t>
  </si>
  <si>
    <t>952281741</t>
  </si>
  <si>
    <t>9522828730</t>
  </si>
  <si>
    <t>9522828732</t>
  </si>
  <si>
    <t>9522828733</t>
  </si>
  <si>
    <t>8996161002</t>
  </si>
  <si>
    <t>492912872</t>
  </si>
  <si>
    <t>4957324</t>
  </si>
  <si>
    <t>4957380</t>
  </si>
  <si>
    <t>495721165</t>
  </si>
  <si>
    <t>495721166</t>
  </si>
  <si>
    <t>495721167</t>
  </si>
  <si>
    <t>49573551</t>
  </si>
  <si>
    <t>49573555</t>
  </si>
  <si>
    <t>4957382</t>
  </si>
  <si>
    <t>49573810</t>
  </si>
  <si>
    <t>495712912</t>
  </si>
  <si>
    <t>495775</t>
  </si>
  <si>
    <t>96389</t>
  </si>
  <si>
    <t>963951</t>
  </si>
  <si>
    <t>9111223</t>
  </si>
  <si>
    <t>9111224</t>
  </si>
  <si>
    <t>9111272</t>
  </si>
  <si>
    <t>9111273</t>
  </si>
  <si>
    <t>911103</t>
  </si>
  <si>
    <t>931398</t>
  </si>
  <si>
    <t>931829</t>
  </si>
  <si>
    <t>9311268</t>
  </si>
  <si>
    <t>941270</t>
  </si>
  <si>
    <t>954545</t>
  </si>
  <si>
    <t>9541051</t>
  </si>
  <si>
    <t>9681255</t>
  </si>
  <si>
    <t>9681467</t>
  </si>
  <si>
    <t>9681480</t>
  </si>
  <si>
    <t>9681521</t>
  </si>
  <si>
    <t>9681623</t>
  </si>
  <si>
    <t>9681629</t>
  </si>
  <si>
    <t>9795104</t>
  </si>
  <si>
    <t>169943204</t>
  </si>
  <si>
    <t>96863</t>
  </si>
  <si>
    <t>89966515</t>
  </si>
  <si>
    <t>374210116</t>
  </si>
  <si>
    <t>80161255</t>
  </si>
  <si>
    <t>7161264</t>
  </si>
  <si>
    <t>42210022</t>
  </si>
  <si>
    <t>7185541</t>
  </si>
  <si>
    <t>716430</t>
  </si>
  <si>
    <t>3175101638</t>
  </si>
  <si>
    <t>2610421878</t>
  </si>
  <si>
    <t>281645479</t>
  </si>
  <si>
    <t>76751132</t>
  </si>
  <si>
    <t>76751333</t>
  </si>
  <si>
    <t>7675835</t>
  </si>
  <si>
    <t>76752519</t>
  </si>
  <si>
    <t>8050112</t>
  </si>
  <si>
    <t>89964434</t>
  </si>
  <si>
    <t>89968872</t>
  </si>
  <si>
    <t>89968873</t>
  </si>
  <si>
    <t>89968874</t>
  </si>
  <si>
    <t>7150117</t>
  </si>
  <si>
    <t>475115284</t>
  </si>
  <si>
    <t>4731139</t>
  </si>
  <si>
    <t>50332557</t>
  </si>
  <si>
    <t>133016108</t>
  </si>
  <si>
    <t>2084158</t>
  </si>
  <si>
    <t>96981153</t>
  </si>
  <si>
    <t>2071310</t>
  </si>
  <si>
    <t>2084159</t>
  </si>
  <si>
    <t>20843215</t>
  </si>
  <si>
    <t>2084570</t>
  </si>
  <si>
    <t>351026390</t>
  </si>
  <si>
    <t>5322785645</t>
  </si>
  <si>
    <t>60226341</t>
  </si>
  <si>
    <t>602268203</t>
  </si>
  <si>
    <t>32222535</t>
  </si>
  <si>
    <t>5322785636</t>
  </si>
  <si>
    <t>672256981</t>
  </si>
  <si>
    <t>42234772</t>
  </si>
  <si>
    <t>54120</t>
  </si>
  <si>
    <t>552964</t>
  </si>
  <si>
    <t>552965</t>
  </si>
  <si>
    <t>552982</t>
  </si>
  <si>
    <t>5529110</t>
  </si>
  <si>
    <t>5529112</t>
  </si>
  <si>
    <t>552103</t>
  </si>
  <si>
    <t>552104</t>
  </si>
  <si>
    <t>552105</t>
  </si>
  <si>
    <t>552108</t>
  </si>
  <si>
    <t>552109</t>
  </si>
  <si>
    <t>5521010</t>
  </si>
  <si>
    <t>5521012</t>
  </si>
  <si>
    <t>5521015</t>
  </si>
  <si>
    <t>5521016</t>
  </si>
  <si>
    <t>5521020</t>
  </si>
  <si>
    <t>5521025</t>
  </si>
  <si>
    <t>5521028</t>
  </si>
  <si>
    <t>5521029</t>
  </si>
  <si>
    <t>5521032</t>
  </si>
  <si>
    <t>5521033</t>
  </si>
  <si>
    <t>5521040</t>
  </si>
  <si>
    <t>295615</t>
  </si>
  <si>
    <t>295638</t>
  </si>
  <si>
    <t>295669</t>
  </si>
  <si>
    <t>4160340</t>
  </si>
  <si>
    <t>4190129</t>
  </si>
  <si>
    <t>4194910</t>
  </si>
  <si>
    <t>4194966</t>
  </si>
  <si>
    <t>5110725</t>
  </si>
  <si>
    <t>602261681</t>
  </si>
  <si>
    <t>602215771</t>
  </si>
  <si>
    <t>602236371</t>
  </si>
  <si>
    <t>6022553730</t>
  </si>
  <si>
    <t>60225537135</t>
  </si>
  <si>
    <t>602261603</t>
  </si>
  <si>
    <t>67224401</t>
  </si>
  <si>
    <t>672217002</t>
  </si>
  <si>
    <t>672235281</t>
  </si>
  <si>
    <t>672245201</t>
  </si>
  <si>
    <t>672245761</t>
  </si>
  <si>
    <t>67227519195</t>
  </si>
  <si>
    <t>67227519198</t>
  </si>
  <si>
    <t>67227519207</t>
  </si>
  <si>
    <t>67227519332</t>
  </si>
  <si>
    <t>67227519348</t>
  </si>
  <si>
    <t>67227519417</t>
  </si>
  <si>
    <t>67227519419</t>
  </si>
  <si>
    <t>67227519629</t>
  </si>
  <si>
    <t>112224261</t>
  </si>
  <si>
    <t>1122618887</t>
  </si>
  <si>
    <t>532230631</t>
  </si>
  <si>
    <t>532258021</t>
  </si>
  <si>
    <t>532262381</t>
  </si>
  <si>
    <t>602219171</t>
  </si>
  <si>
    <t>602295541</t>
  </si>
  <si>
    <t>74228532</t>
  </si>
  <si>
    <t>602224261</t>
  </si>
  <si>
    <t>602292157</t>
  </si>
  <si>
    <t>536419541</t>
  </si>
  <si>
    <t>74869121</t>
  </si>
  <si>
    <t>495725103</t>
  </si>
  <si>
    <t>4957295</t>
  </si>
  <si>
    <t>49573258</t>
  </si>
  <si>
    <t>512018144</t>
  </si>
  <si>
    <t>49576764</t>
  </si>
  <si>
    <t>203493</t>
  </si>
  <si>
    <t>2034812</t>
  </si>
  <si>
    <t>203412169</t>
  </si>
  <si>
    <t>2034124</t>
  </si>
  <si>
    <t>203412322</t>
  </si>
  <si>
    <t>20809388</t>
  </si>
  <si>
    <t>41941648</t>
  </si>
  <si>
    <t>1524752</t>
  </si>
  <si>
    <t>1524822</t>
  </si>
  <si>
    <t>3212103</t>
  </si>
  <si>
    <t>64631072</t>
  </si>
  <si>
    <t>96982379</t>
  </si>
  <si>
    <t>1565747</t>
  </si>
  <si>
    <t>151118</t>
  </si>
  <si>
    <t>1523452</t>
  </si>
  <si>
    <t>2034215</t>
  </si>
  <si>
    <t>2034733</t>
  </si>
  <si>
    <t>554110</t>
  </si>
  <si>
    <t>58361912</t>
  </si>
  <si>
    <t>49511015</t>
  </si>
  <si>
    <t>49572719</t>
  </si>
  <si>
    <t>4957293</t>
  </si>
  <si>
    <t>96435</t>
  </si>
  <si>
    <t>964218</t>
  </si>
  <si>
    <t>9663</t>
  </si>
  <si>
    <t>96624</t>
  </si>
  <si>
    <t>8521134</t>
  </si>
  <si>
    <t>8521135</t>
  </si>
  <si>
    <t>716177</t>
  </si>
  <si>
    <t>351023336</t>
  </si>
  <si>
    <t>2034810</t>
  </si>
  <si>
    <t>77926</t>
  </si>
  <si>
    <t>2910181</t>
  </si>
  <si>
    <t>2910182</t>
  </si>
  <si>
    <t>2910183</t>
  </si>
  <si>
    <t>2910188</t>
  </si>
  <si>
    <t>2910202</t>
  </si>
  <si>
    <t>2910203</t>
  </si>
  <si>
    <t>2910204</t>
  </si>
  <si>
    <t>2910205</t>
  </si>
  <si>
    <t>2910206</t>
  </si>
  <si>
    <t>473143</t>
  </si>
  <si>
    <t>44361252</t>
  </si>
  <si>
    <t>71601122</t>
  </si>
  <si>
    <t>71601224</t>
  </si>
  <si>
    <t>44361380</t>
  </si>
  <si>
    <t>44361385</t>
  </si>
  <si>
    <t>443613118</t>
  </si>
  <si>
    <t>71606406</t>
  </si>
  <si>
    <t>71606417</t>
  </si>
  <si>
    <t>7111112</t>
  </si>
  <si>
    <t>71722116</t>
  </si>
  <si>
    <t>748320029</t>
  </si>
  <si>
    <t>74863501</t>
  </si>
  <si>
    <t>76744138</t>
  </si>
  <si>
    <t>41672</t>
  </si>
  <si>
    <t>41667</t>
  </si>
  <si>
    <t>4160423</t>
  </si>
  <si>
    <t>4192145</t>
  </si>
  <si>
    <t>64635861</t>
  </si>
  <si>
    <t>5120281941</t>
  </si>
  <si>
    <t>89967251</t>
  </si>
  <si>
    <t>8996889</t>
  </si>
  <si>
    <t>71725281</t>
  </si>
  <si>
    <t>85214235</t>
  </si>
  <si>
    <t>85214265</t>
  </si>
  <si>
    <t>85214266</t>
  </si>
  <si>
    <t>85214267</t>
  </si>
  <si>
    <t>85214296</t>
  </si>
  <si>
    <t>85214297</t>
  </si>
  <si>
    <t>85214298</t>
  </si>
  <si>
    <t>89326</t>
  </si>
  <si>
    <t>89252</t>
  </si>
  <si>
    <t>642916123</t>
  </si>
  <si>
    <t>642916141</t>
  </si>
  <si>
    <t>642916168</t>
  </si>
  <si>
    <t>8016321</t>
  </si>
  <si>
    <t>8038119</t>
  </si>
  <si>
    <t>13924747</t>
  </si>
  <si>
    <t>139220270</t>
  </si>
  <si>
    <t>74878681</t>
  </si>
  <si>
    <t>74882241</t>
  </si>
  <si>
    <t>74895561</t>
  </si>
  <si>
    <t>996839</t>
  </si>
  <si>
    <t>35762908</t>
  </si>
  <si>
    <t>351026220</t>
  </si>
  <si>
    <t>71501176</t>
  </si>
  <si>
    <t>716171</t>
  </si>
  <si>
    <t>8521257</t>
  </si>
  <si>
    <t>767462332</t>
  </si>
  <si>
    <t>50332625</t>
  </si>
  <si>
    <t>7131613</t>
  </si>
  <si>
    <t>49551720</t>
  </si>
  <si>
    <t>49551769</t>
  </si>
  <si>
    <t>495728137</t>
  </si>
  <si>
    <t>495728138</t>
  </si>
  <si>
    <t>495728139</t>
  </si>
  <si>
    <t>7160960</t>
  </si>
  <si>
    <t>89578640</t>
  </si>
  <si>
    <t>71501230</t>
  </si>
  <si>
    <t>71610200</t>
  </si>
  <si>
    <t>746483901</t>
  </si>
  <si>
    <t>351023690</t>
  </si>
  <si>
    <t>35104133</t>
  </si>
  <si>
    <t>3543192</t>
  </si>
  <si>
    <t>35861058</t>
  </si>
  <si>
    <t>35861072</t>
  </si>
  <si>
    <t>351023342</t>
  </si>
  <si>
    <t>351022468</t>
  </si>
  <si>
    <t>351023665</t>
  </si>
  <si>
    <t>71601241</t>
  </si>
  <si>
    <t>71601243</t>
  </si>
  <si>
    <t>71725180</t>
  </si>
  <si>
    <t>71610216</t>
  </si>
  <si>
    <t>23946122</t>
  </si>
  <si>
    <t>23949232</t>
  </si>
  <si>
    <t>23949287</t>
  </si>
  <si>
    <t>23949584</t>
  </si>
  <si>
    <t>23992178</t>
  </si>
  <si>
    <t>3175544</t>
  </si>
  <si>
    <t>19925515</t>
  </si>
  <si>
    <t>676478661</t>
  </si>
  <si>
    <t>76751359</t>
  </si>
  <si>
    <t>952254911</t>
  </si>
  <si>
    <t>952280981</t>
  </si>
  <si>
    <t>95221631</t>
  </si>
  <si>
    <t>1444150</t>
  </si>
  <si>
    <t>1444222</t>
  </si>
  <si>
    <t>1444245</t>
  </si>
  <si>
    <t>1444308</t>
  </si>
  <si>
    <t>35102437</t>
  </si>
  <si>
    <t>35102689</t>
  </si>
  <si>
    <t>351021138</t>
  </si>
  <si>
    <t>351021140</t>
  </si>
  <si>
    <t>351021383</t>
  </si>
  <si>
    <t>351023826</t>
  </si>
  <si>
    <t>351024147</t>
  </si>
  <si>
    <t>351024214</t>
  </si>
  <si>
    <t>351024792</t>
  </si>
  <si>
    <t>351024885</t>
  </si>
  <si>
    <t>351025333</t>
  </si>
  <si>
    <t>351025427</t>
  </si>
  <si>
    <t>351026715</t>
  </si>
  <si>
    <t>351027114</t>
  </si>
  <si>
    <t>35861035</t>
  </si>
  <si>
    <t>358610162</t>
  </si>
  <si>
    <t>358610194</t>
  </si>
  <si>
    <t>358610195</t>
  </si>
  <si>
    <t>358610213</t>
  </si>
  <si>
    <t>3586101003</t>
  </si>
  <si>
    <t>41941610</t>
  </si>
  <si>
    <t>351023613</t>
  </si>
  <si>
    <t>51101430</t>
  </si>
  <si>
    <t>511015870</t>
  </si>
  <si>
    <t>511058</t>
  </si>
  <si>
    <t>5110534</t>
  </si>
  <si>
    <t>5110571</t>
  </si>
  <si>
    <t>5110573</t>
  </si>
  <si>
    <t>5110596</t>
  </si>
  <si>
    <t>51105164</t>
  </si>
  <si>
    <t>511093</t>
  </si>
  <si>
    <t>512014402</t>
  </si>
  <si>
    <t>5120151</t>
  </si>
  <si>
    <t>512015709</t>
  </si>
  <si>
    <t>512015755</t>
  </si>
  <si>
    <t>512016102</t>
  </si>
  <si>
    <t>5120182</t>
  </si>
  <si>
    <t>51201886</t>
  </si>
  <si>
    <t>512028702</t>
  </si>
  <si>
    <t>5120281164</t>
  </si>
  <si>
    <t>295678</t>
  </si>
  <si>
    <t>51106146</t>
  </si>
  <si>
    <t>51106151</t>
  </si>
  <si>
    <t>51106525</t>
  </si>
  <si>
    <t>51106530</t>
  </si>
  <si>
    <t>51106531</t>
  </si>
  <si>
    <t>931364</t>
  </si>
  <si>
    <t>9313123</t>
  </si>
  <si>
    <t>9681466</t>
  </si>
  <si>
    <t>9681557</t>
  </si>
  <si>
    <t>1392451</t>
  </si>
  <si>
    <t>169943105</t>
  </si>
  <si>
    <t>911650</t>
  </si>
  <si>
    <t>9312147</t>
  </si>
  <si>
    <t>996926</t>
  </si>
  <si>
    <t>532213831</t>
  </si>
  <si>
    <t>532223112</t>
  </si>
  <si>
    <t>139216344</t>
  </si>
  <si>
    <t>71604140</t>
  </si>
  <si>
    <t>71606465</t>
  </si>
  <si>
    <t>5322107445</t>
  </si>
  <si>
    <t>5322785623</t>
  </si>
  <si>
    <t>71606389</t>
  </si>
  <si>
    <t>71606381</t>
  </si>
  <si>
    <t>71501210</t>
  </si>
  <si>
    <t>42282371</t>
  </si>
  <si>
    <t>767462331</t>
  </si>
  <si>
    <t>911647</t>
  </si>
  <si>
    <t>911194</t>
  </si>
  <si>
    <t>979925</t>
  </si>
  <si>
    <t>91465</t>
  </si>
  <si>
    <t>767462115</t>
  </si>
  <si>
    <t>14432244</t>
  </si>
  <si>
    <t>767462333</t>
  </si>
  <si>
    <t>51108832</t>
  </si>
  <si>
    <t>511081493</t>
  </si>
  <si>
    <t>51204147</t>
  </si>
  <si>
    <t>512015822</t>
  </si>
  <si>
    <t>3222500019</t>
  </si>
  <si>
    <t>351023621</t>
  </si>
  <si>
    <t>351025452</t>
  </si>
  <si>
    <t>351025500</t>
  </si>
  <si>
    <t>351025945</t>
  </si>
  <si>
    <t>351027277</t>
  </si>
  <si>
    <t>35104106</t>
  </si>
  <si>
    <t>35866205</t>
  </si>
  <si>
    <t>35866283</t>
  </si>
  <si>
    <t>35866298</t>
  </si>
  <si>
    <t>358691045</t>
  </si>
  <si>
    <t>358692852</t>
  </si>
  <si>
    <t>358693980</t>
  </si>
  <si>
    <t>3586115177</t>
  </si>
  <si>
    <t>53221881</t>
  </si>
  <si>
    <t>675099081</t>
  </si>
  <si>
    <t>602287051</t>
  </si>
  <si>
    <t>602259861</t>
  </si>
  <si>
    <t>71606535</t>
  </si>
  <si>
    <t>642922662</t>
  </si>
  <si>
    <t>642922664</t>
  </si>
  <si>
    <t>642922681</t>
  </si>
  <si>
    <t>462260761</t>
  </si>
  <si>
    <t>532280701</t>
  </si>
  <si>
    <t>8944428</t>
  </si>
  <si>
    <t>89251</t>
  </si>
  <si>
    <t>941344</t>
  </si>
  <si>
    <t>9961134</t>
  </si>
  <si>
    <t>9145288</t>
  </si>
  <si>
    <t>9413126</t>
  </si>
  <si>
    <t>9413344</t>
  </si>
  <si>
    <t>2071798</t>
  </si>
  <si>
    <t>941364</t>
  </si>
  <si>
    <t>9413440</t>
  </si>
  <si>
    <t>716811</t>
  </si>
  <si>
    <t>767462640</t>
  </si>
  <si>
    <t>642911198</t>
  </si>
  <si>
    <t>8585511</t>
  </si>
  <si>
    <t>8585578</t>
  </si>
  <si>
    <t>85851436</t>
  </si>
  <si>
    <t>71501133</t>
  </si>
  <si>
    <t>716198</t>
  </si>
  <si>
    <t>6461738</t>
  </si>
  <si>
    <t>74647305176</t>
  </si>
  <si>
    <t>742245991</t>
  </si>
  <si>
    <t>96225</t>
  </si>
  <si>
    <t>96434</t>
  </si>
  <si>
    <t>964175</t>
  </si>
  <si>
    <t>8923126</t>
  </si>
  <si>
    <t>4957741900</t>
  </si>
  <si>
    <t>8050133</t>
  </si>
  <si>
    <t>8050363</t>
  </si>
  <si>
    <t>8050569</t>
  </si>
  <si>
    <t>80505106</t>
  </si>
  <si>
    <t>8050620</t>
  </si>
  <si>
    <t>8050622</t>
  </si>
  <si>
    <t>8050625</t>
  </si>
  <si>
    <t>8050660</t>
  </si>
  <si>
    <t>805081</t>
  </si>
  <si>
    <t>80508399</t>
  </si>
  <si>
    <t>80508454</t>
  </si>
  <si>
    <t>89962235</t>
  </si>
  <si>
    <t>89962546</t>
  </si>
  <si>
    <t>89964910</t>
  </si>
  <si>
    <t>899641598</t>
  </si>
  <si>
    <t>89967111</t>
  </si>
  <si>
    <t>642916718</t>
  </si>
  <si>
    <t>767463722</t>
  </si>
  <si>
    <t>767463724</t>
  </si>
  <si>
    <t>767463726</t>
  </si>
  <si>
    <t>767463728</t>
  </si>
  <si>
    <t>71612111</t>
  </si>
  <si>
    <t>355333</t>
  </si>
  <si>
    <t>35102495</t>
  </si>
  <si>
    <t>35102908</t>
  </si>
  <si>
    <t>351025140</t>
  </si>
  <si>
    <t>35103101</t>
  </si>
  <si>
    <t>358692816</t>
  </si>
  <si>
    <t>358693395</t>
  </si>
  <si>
    <t>358693920</t>
  </si>
  <si>
    <t>358610341</t>
  </si>
  <si>
    <t>3586101445</t>
  </si>
  <si>
    <t>511081253</t>
  </si>
  <si>
    <t>35102913</t>
  </si>
  <si>
    <t>351022509</t>
  </si>
  <si>
    <t>351023559</t>
  </si>
  <si>
    <t>351023693</t>
  </si>
  <si>
    <t>351023956</t>
  </si>
  <si>
    <t>351025511</t>
  </si>
  <si>
    <t>3537357</t>
  </si>
  <si>
    <t>3586101163</t>
  </si>
  <si>
    <t>512035665</t>
  </si>
  <si>
    <t>512035667</t>
  </si>
  <si>
    <t>512035673</t>
  </si>
  <si>
    <t>5836176</t>
  </si>
  <si>
    <t>135021243</t>
  </si>
  <si>
    <t>139216323</t>
  </si>
  <si>
    <t>716450</t>
  </si>
  <si>
    <t>89968246</t>
  </si>
  <si>
    <t>89968247</t>
  </si>
  <si>
    <t>89968248</t>
  </si>
  <si>
    <t>89968249</t>
  </si>
  <si>
    <t>89968691</t>
  </si>
  <si>
    <t>89968692</t>
  </si>
  <si>
    <t>89968693</t>
  </si>
  <si>
    <t>89968767</t>
  </si>
  <si>
    <t>89968841</t>
  </si>
  <si>
    <t>89962446</t>
  </si>
  <si>
    <t>899620179</t>
  </si>
  <si>
    <t>899620180</t>
  </si>
  <si>
    <t>899620181</t>
  </si>
  <si>
    <t>899620182</t>
  </si>
  <si>
    <t>899620185</t>
  </si>
  <si>
    <t>899620186</t>
  </si>
  <si>
    <t>899620187</t>
  </si>
  <si>
    <t>899620188</t>
  </si>
  <si>
    <t>899615229</t>
  </si>
  <si>
    <t>899615230</t>
  </si>
  <si>
    <t>899615232</t>
  </si>
  <si>
    <t>899615233</t>
  </si>
  <si>
    <t>207311368</t>
  </si>
  <si>
    <t>351024181</t>
  </si>
  <si>
    <t>45803533</t>
  </si>
  <si>
    <t>458031259</t>
  </si>
  <si>
    <t>458031261</t>
  </si>
  <si>
    <t>458031388</t>
  </si>
  <si>
    <t>512021299</t>
  </si>
  <si>
    <t>602230488</t>
  </si>
  <si>
    <t>6722433120</t>
  </si>
  <si>
    <t>672245653</t>
  </si>
  <si>
    <t>672259361</t>
  </si>
  <si>
    <t>675060581</t>
  </si>
  <si>
    <t>675081901</t>
  </si>
  <si>
    <t>748185020</t>
  </si>
  <si>
    <t>67224962</t>
  </si>
  <si>
    <t>532210741</t>
  </si>
  <si>
    <t>71723227</t>
  </si>
  <si>
    <t>532210745</t>
  </si>
  <si>
    <t>1991248</t>
  </si>
  <si>
    <t>76753122</t>
  </si>
  <si>
    <t>7675832</t>
  </si>
  <si>
    <t>64292564</t>
  </si>
  <si>
    <t>64292651</t>
  </si>
  <si>
    <t>64292658</t>
  </si>
  <si>
    <t>64292743</t>
  </si>
  <si>
    <t>642921456</t>
  </si>
  <si>
    <t>642921351</t>
  </si>
  <si>
    <t>742223587</t>
  </si>
  <si>
    <t>746439835</t>
  </si>
  <si>
    <t>746439836</t>
  </si>
  <si>
    <t>746487291</t>
  </si>
  <si>
    <t>7464872928</t>
  </si>
  <si>
    <t>746452031</t>
  </si>
  <si>
    <t>7464520314</t>
  </si>
  <si>
    <t>4622501</t>
  </si>
  <si>
    <t>74646267</t>
  </si>
  <si>
    <t>1524811</t>
  </si>
  <si>
    <t>1524814</t>
  </si>
  <si>
    <t>20722084</t>
  </si>
  <si>
    <t>207220184</t>
  </si>
  <si>
    <t>14431471</t>
  </si>
  <si>
    <t>74826001</t>
  </si>
  <si>
    <t>9522811762</t>
  </si>
  <si>
    <t>74892001</t>
  </si>
  <si>
    <t>767462790</t>
  </si>
  <si>
    <t>71721737</t>
  </si>
  <si>
    <t>7370133</t>
  </si>
  <si>
    <t>7674498</t>
  </si>
  <si>
    <t>767462813</t>
  </si>
  <si>
    <t>979136</t>
  </si>
  <si>
    <t>676454347</t>
  </si>
  <si>
    <t>175514152</t>
  </si>
  <si>
    <t>20843242</t>
  </si>
  <si>
    <t>73705160</t>
  </si>
  <si>
    <t>96241020</t>
  </si>
  <si>
    <t>96241039</t>
  </si>
  <si>
    <t>96241059</t>
  </si>
  <si>
    <t>96241064</t>
  </si>
  <si>
    <t>96241075</t>
  </si>
  <si>
    <t>96241077</t>
  </si>
  <si>
    <t>96241097</t>
  </si>
  <si>
    <t>962410275</t>
  </si>
  <si>
    <t>962410316</t>
  </si>
  <si>
    <t>96501010</t>
  </si>
  <si>
    <t>96501014</t>
  </si>
  <si>
    <t>96501019</t>
  </si>
  <si>
    <t>96501028</t>
  </si>
  <si>
    <t>96736110</t>
  </si>
  <si>
    <t>9673721</t>
  </si>
  <si>
    <t>96737151</t>
  </si>
  <si>
    <t>96737338</t>
  </si>
  <si>
    <t>96737344</t>
  </si>
  <si>
    <t>96781238</t>
  </si>
  <si>
    <t>96785235</t>
  </si>
  <si>
    <t>9683371</t>
  </si>
  <si>
    <t>96834225</t>
  </si>
  <si>
    <t>962410281</t>
  </si>
  <si>
    <t>416613</t>
  </si>
  <si>
    <t>416710</t>
  </si>
  <si>
    <t>96781215</t>
  </si>
  <si>
    <t>261011660</t>
  </si>
  <si>
    <t>35102346</t>
  </si>
  <si>
    <t>35102804</t>
  </si>
  <si>
    <t>351021189</t>
  </si>
  <si>
    <t>351023347</t>
  </si>
  <si>
    <t>351024412</t>
  </si>
  <si>
    <t>351025067</t>
  </si>
  <si>
    <t>351025416</t>
  </si>
  <si>
    <t>351026346</t>
  </si>
  <si>
    <t>351026825</t>
  </si>
  <si>
    <t>3510467</t>
  </si>
  <si>
    <t>3510482</t>
  </si>
  <si>
    <t>35104407</t>
  </si>
  <si>
    <t>3537377</t>
  </si>
  <si>
    <t>358610151</t>
  </si>
  <si>
    <t>358610855</t>
  </si>
  <si>
    <t>512021243</t>
  </si>
  <si>
    <t>54502247</t>
  </si>
  <si>
    <t>716517</t>
  </si>
  <si>
    <t>7185810</t>
  </si>
  <si>
    <t>7185812</t>
  </si>
  <si>
    <t>71501912</t>
  </si>
  <si>
    <t>199110206</t>
  </si>
  <si>
    <t>199110254</t>
  </si>
  <si>
    <t>199237</t>
  </si>
  <si>
    <t>19925223</t>
  </si>
  <si>
    <t>19925543</t>
  </si>
  <si>
    <t>19921465</t>
  </si>
  <si>
    <t>2017355</t>
  </si>
  <si>
    <t>15211290</t>
  </si>
  <si>
    <t>9616106</t>
  </si>
  <si>
    <t>96161064</t>
  </si>
  <si>
    <t>2034227</t>
  </si>
  <si>
    <t>281621257</t>
  </si>
  <si>
    <t>281621315</t>
  </si>
  <si>
    <t>1524860</t>
  </si>
  <si>
    <t>20172379</t>
  </si>
  <si>
    <t>154817</t>
  </si>
  <si>
    <t>1549221</t>
  </si>
  <si>
    <t>962410181</t>
  </si>
  <si>
    <t>962410263</t>
  </si>
  <si>
    <t>6722352812</t>
  </si>
  <si>
    <t>2071794</t>
  </si>
  <si>
    <t>7107169</t>
  </si>
  <si>
    <t>2034698</t>
  </si>
  <si>
    <t>20843268</t>
  </si>
  <si>
    <t>207231649</t>
  </si>
  <si>
    <t>9634864</t>
  </si>
  <si>
    <t>963119169</t>
  </si>
  <si>
    <t>7370518</t>
  </si>
  <si>
    <t>207312896</t>
  </si>
  <si>
    <t>676466675</t>
  </si>
  <si>
    <t>6764666713</t>
  </si>
  <si>
    <t>96727139</t>
  </si>
  <si>
    <t>969831315</t>
  </si>
  <si>
    <t>9678568</t>
  </si>
  <si>
    <t>9678368</t>
  </si>
  <si>
    <t>9678560</t>
  </si>
  <si>
    <t>967736</t>
  </si>
  <si>
    <t>967785</t>
  </si>
  <si>
    <t>9676163</t>
  </si>
  <si>
    <t>96761620</t>
  </si>
  <si>
    <t>94813273</t>
  </si>
  <si>
    <t>511015202</t>
  </si>
  <si>
    <t>31434</t>
  </si>
  <si>
    <t>2017514</t>
  </si>
  <si>
    <t>71502325</t>
  </si>
  <si>
    <t>51106679</t>
  </si>
  <si>
    <t>51106800</t>
  </si>
  <si>
    <t>511078</t>
  </si>
  <si>
    <t>5110711</t>
  </si>
  <si>
    <t>5110713</t>
  </si>
  <si>
    <t>5110721</t>
  </si>
  <si>
    <t>5110723</t>
  </si>
  <si>
    <t>51108165</t>
  </si>
  <si>
    <t>51108882</t>
  </si>
  <si>
    <t>511011119</t>
  </si>
  <si>
    <t>511015611</t>
  </si>
  <si>
    <t>5110174</t>
  </si>
  <si>
    <t>51101714</t>
  </si>
  <si>
    <t>51202251</t>
  </si>
  <si>
    <t>512022193</t>
  </si>
  <si>
    <t>512022304</t>
  </si>
  <si>
    <t>512035116</t>
  </si>
  <si>
    <t>512035400</t>
  </si>
  <si>
    <t>358610257</t>
  </si>
  <si>
    <t>358610261</t>
  </si>
  <si>
    <t>5110414</t>
  </si>
  <si>
    <t>511015765</t>
  </si>
  <si>
    <t>512028553</t>
  </si>
  <si>
    <t>5120281133</t>
  </si>
  <si>
    <t>51203246</t>
  </si>
  <si>
    <t>51203288</t>
  </si>
  <si>
    <t>512032113</t>
  </si>
  <si>
    <t>512032114</t>
  </si>
  <si>
    <t>512032117</t>
  </si>
  <si>
    <t>351024210</t>
  </si>
  <si>
    <t>51106664</t>
  </si>
  <si>
    <t>351023456</t>
  </si>
  <si>
    <t>79198121</t>
  </si>
  <si>
    <t>13921242</t>
  </si>
  <si>
    <t>46229089169</t>
  </si>
  <si>
    <t>89961449</t>
  </si>
  <si>
    <t>7172274</t>
  </si>
  <si>
    <t>71721053</t>
  </si>
  <si>
    <t>13303669</t>
  </si>
  <si>
    <t>13303731</t>
  </si>
  <si>
    <t>353828</t>
  </si>
  <si>
    <t>76749121</t>
  </si>
  <si>
    <t>71601614</t>
  </si>
  <si>
    <t>50332552</t>
  </si>
  <si>
    <t>713114</t>
  </si>
  <si>
    <t>71503019</t>
  </si>
  <si>
    <t>7185525</t>
  </si>
  <si>
    <t>13921087</t>
  </si>
  <si>
    <t>229294</t>
  </si>
  <si>
    <t>2292157</t>
  </si>
  <si>
    <t>2292213</t>
  </si>
  <si>
    <t>2071383</t>
  </si>
  <si>
    <t>325299</t>
  </si>
  <si>
    <t>7415103</t>
  </si>
  <si>
    <t>203412369</t>
  </si>
  <si>
    <t>2071318</t>
  </si>
  <si>
    <t>2071334</t>
  </si>
  <si>
    <t>295652</t>
  </si>
  <si>
    <t>208451</t>
  </si>
  <si>
    <t>4161011</t>
  </si>
  <si>
    <t>4110111</t>
  </si>
  <si>
    <t>41109189</t>
  </si>
  <si>
    <t>41543150</t>
  </si>
  <si>
    <t>41641276</t>
  </si>
  <si>
    <t>41901150</t>
  </si>
  <si>
    <t>4160212</t>
  </si>
  <si>
    <t>4160215</t>
  </si>
  <si>
    <t>4160355</t>
  </si>
  <si>
    <t>419276</t>
  </si>
  <si>
    <t>4195234</t>
  </si>
  <si>
    <t>6461632</t>
  </si>
  <si>
    <t>6463741</t>
  </si>
  <si>
    <t>805094</t>
  </si>
  <si>
    <t>89578160</t>
  </si>
  <si>
    <t>895781419</t>
  </si>
  <si>
    <t>9634291</t>
  </si>
  <si>
    <t>8016614</t>
  </si>
  <si>
    <t>962464</t>
  </si>
  <si>
    <t>2292146</t>
  </si>
  <si>
    <t>8016132</t>
  </si>
  <si>
    <t>8016133</t>
  </si>
  <si>
    <t>8016134</t>
  </si>
  <si>
    <t>8016157</t>
  </si>
  <si>
    <t>8016177</t>
  </si>
  <si>
    <t>8016179</t>
  </si>
  <si>
    <t>8016180</t>
  </si>
  <si>
    <t>80161138</t>
  </si>
  <si>
    <t>8016318</t>
  </si>
  <si>
    <t>8016326</t>
  </si>
  <si>
    <t>80163112</t>
  </si>
  <si>
    <t>80163143</t>
  </si>
  <si>
    <t>80163149</t>
  </si>
  <si>
    <t>80163157</t>
  </si>
  <si>
    <t>80163159</t>
  </si>
  <si>
    <t>80163161</t>
  </si>
  <si>
    <t>80163167</t>
  </si>
  <si>
    <t>80163189</t>
  </si>
  <si>
    <t>80163253</t>
  </si>
  <si>
    <t>80163356</t>
  </si>
  <si>
    <t>80163385</t>
  </si>
  <si>
    <t>80163491</t>
  </si>
  <si>
    <t>801663</t>
  </si>
  <si>
    <t>8016939</t>
  </si>
  <si>
    <t>80161218</t>
  </si>
  <si>
    <t>80161219</t>
  </si>
  <si>
    <t>13302496</t>
  </si>
  <si>
    <t>139216345</t>
  </si>
  <si>
    <t>501142056</t>
  </si>
  <si>
    <t>642911</t>
  </si>
  <si>
    <t>5120281552</t>
  </si>
  <si>
    <t>71502386</t>
  </si>
  <si>
    <t>71502535</t>
  </si>
  <si>
    <t>7160829</t>
  </si>
  <si>
    <t>71601813</t>
  </si>
  <si>
    <t>7111266</t>
  </si>
  <si>
    <t>711132</t>
  </si>
  <si>
    <t>7150118</t>
  </si>
  <si>
    <t>71501148</t>
  </si>
  <si>
    <t>71501170</t>
  </si>
  <si>
    <t>71503031</t>
  </si>
  <si>
    <t>71604112</t>
  </si>
  <si>
    <t>7160962</t>
  </si>
  <si>
    <t>71721793</t>
  </si>
  <si>
    <t>7674414</t>
  </si>
  <si>
    <t>239497</t>
  </si>
  <si>
    <t>28541121</t>
  </si>
  <si>
    <t>512028706</t>
  </si>
  <si>
    <t>805091</t>
  </si>
  <si>
    <t>805311</t>
  </si>
  <si>
    <t>89967195</t>
  </si>
  <si>
    <t>203424133</t>
  </si>
  <si>
    <t>473221065</t>
  </si>
  <si>
    <t>71721738</t>
  </si>
  <si>
    <t>71721742</t>
  </si>
  <si>
    <t>7150115</t>
  </si>
  <si>
    <t>71722695</t>
  </si>
  <si>
    <t>1350869</t>
  </si>
  <si>
    <t>89578146</t>
  </si>
  <si>
    <t>71606429</t>
  </si>
  <si>
    <t>71606466</t>
  </si>
  <si>
    <t>50332551</t>
  </si>
  <si>
    <t>71723210</t>
  </si>
  <si>
    <t>511011162</t>
  </si>
  <si>
    <t>9311327</t>
  </si>
  <si>
    <t>41665</t>
  </si>
  <si>
    <t>71606402</t>
  </si>
  <si>
    <t>7160425</t>
  </si>
  <si>
    <t>71601130</t>
  </si>
  <si>
    <t>767462603</t>
  </si>
  <si>
    <t>746441861</t>
  </si>
  <si>
    <t>602240521</t>
  </si>
  <si>
    <t>4222401</t>
  </si>
  <si>
    <t>602239532</t>
  </si>
  <si>
    <t>6022553742</t>
  </si>
  <si>
    <t>742299891</t>
  </si>
  <si>
    <t>473215</t>
  </si>
  <si>
    <t>85213153</t>
  </si>
  <si>
    <t>35762878</t>
  </si>
  <si>
    <t>1330863</t>
  </si>
  <si>
    <t>133016135</t>
  </si>
  <si>
    <t>135014125</t>
  </si>
  <si>
    <t>135019145</t>
  </si>
  <si>
    <t>4161010</t>
  </si>
  <si>
    <t>501142055</t>
  </si>
  <si>
    <t>1350553</t>
  </si>
  <si>
    <t>716162</t>
  </si>
  <si>
    <t>8934256</t>
  </si>
  <si>
    <t>746487971</t>
  </si>
  <si>
    <t>357621076</t>
  </si>
  <si>
    <t>357621077</t>
  </si>
  <si>
    <t>357621079</t>
  </si>
  <si>
    <t>357621080</t>
  </si>
  <si>
    <t>357621083</t>
  </si>
  <si>
    <t>675024706</t>
  </si>
  <si>
    <t>8944275</t>
  </si>
  <si>
    <t>71313138</t>
  </si>
  <si>
    <t>71635</t>
  </si>
  <si>
    <t>71501428</t>
  </si>
  <si>
    <t>71606409</t>
  </si>
  <si>
    <t>76746630</t>
  </si>
  <si>
    <t>767462809</t>
  </si>
  <si>
    <t>50332655</t>
  </si>
  <si>
    <t>1392508</t>
  </si>
  <si>
    <t>135021229</t>
  </si>
  <si>
    <t>767461108</t>
  </si>
  <si>
    <t>767462811</t>
  </si>
  <si>
    <t>767462810</t>
  </si>
  <si>
    <t>767462792</t>
  </si>
  <si>
    <t>767461311</t>
  </si>
  <si>
    <t>71619</t>
  </si>
  <si>
    <t>7185814</t>
  </si>
  <si>
    <t>503814</t>
  </si>
  <si>
    <t>5033289</t>
  </si>
  <si>
    <t>8996653</t>
  </si>
  <si>
    <t>443613129</t>
  </si>
  <si>
    <t>71636</t>
  </si>
  <si>
    <t>716576</t>
  </si>
  <si>
    <t>7165118</t>
  </si>
  <si>
    <t>71858118</t>
  </si>
  <si>
    <t>71731132</t>
  </si>
  <si>
    <t>71721723</t>
  </si>
  <si>
    <t>71601223</t>
  </si>
  <si>
    <t>767462083</t>
  </si>
  <si>
    <t>76746800</t>
  </si>
  <si>
    <t>71502379</t>
  </si>
  <si>
    <t>713686</t>
  </si>
  <si>
    <t>7111152</t>
  </si>
  <si>
    <t>71721724</t>
  </si>
  <si>
    <t>71501916</t>
  </si>
  <si>
    <t>44361340</t>
  </si>
  <si>
    <t>44361342</t>
  </si>
  <si>
    <t>44361382</t>
  </si>
  <si>
    <t>44362312</t>
  </si>
  <si>
    <t>4436344</t>
  </si>
  <si>
    <t>7172364</t>
  </si>
  <si>
    <t>7185839</t>
  </si>
  <si>
    <t>7131681</t>
  </si>
  <si>
    <t>7136101</t>
  </si>
  <si>
    <t>71601193</t>
  </si>
  <si>
    <t>71601194</t>
  </si>
  <si>
    <t>717214145</t>
  </si>
  <si>
    <t>44361259</t>
  </si>
  <si>
    <t>71501410</t>
  </si>
  <si>
    <t>7150171</t>
  </si>
  <si>
    <t>71312113</t>
  </si>
  <si>
    <t>71501212</t>
  </si>
  <si>
    <t>7675581</t>
  </si>
  <si>
    <t>642926276</t>
  </si>
  <si>
    <t>642926280</t>
  </si>
  <si>
    <t>2816451232</t>
  </si>
  <si>
    <t>2854128</t>
  </si>
  <si>
    <t>76753191</t>
  </si>
  <si>
    <t>911660</t>
  </si>
  <si>
    <t>9791311</t>
  </si>
  <si>
    <t>9791312</t>
  </si>
  <si>
    <t>9791323</t>
  </si>
  <si>
    <t>9791334</t>
  </si>
  <si>
    <t>9791338</t>
  </si>
  <si>
    <t>767463308</t>
  </si>
  <si>
    <t>767463309</t>
  </si>
  <si>
    <t>767463310</t>
  </si>
  <si>
    <t>767463311</t>
  </si>
  <si>
    <t>13301247</t>
  </si>
  <si>
    <t>133047196</t>
  </si>
  <si>
    <t>139212134</t>
  </si>
  <si>
    <t>139216380</t>
  </si>
  <si>
    <t>89578240</t>
  </si>
  <si>
    <t>717226106</t>
  </si>
  <si>
    <t>979131</t>
  </si>
  <si>
    <t>979132</t>
  </si>
  <si>
    <t>979133</t>
  </si>
  <si>
    <t>979134</t>
  </si>
  <si>
    <t>979135</t>
  </si>
  <si>
    <t>9791317</t>
  </si>
  <si>
    <t>9791320</t>
  </si>
  <si>
    <t>9791324</t>
  </si>
  <si>
    <t>13302210</t>
  </si>
  <si>
    <t>1350880</t>
  </si>
  <si>
    <t>71606426</t>
  </si>
  <si>
    <t>71606427</t>
  </si>
  <si>
    <t>7370112</t>
  </si>
  <si>
    <t>7185517</t>
  </si>
  <si>
    <t>58571068</t>
  </si>
  <si>
    <t>281645331</t>
  </si>
  <si>
    <t>281645332</t>
  </si>
  <si>
    <t>28509491</t>
  </si>
  <si>
    <t>2850103</t>
  </si>
  <si>
    <t>28501014</t>
  </si>
  <si>
    <t>28501849</t>
  </si>
  <si>
    <t>28501852</t>
  </si>
  <si>
    <t>28501853</t>
  </si>
  <si>
    <t>285412466</t>
  </si>
  <si>
    <t>285412526</t>
  </si>
  <si>
    <t>285444136</t>
  </si>
  <si>
    <t>285444163</t>
  </si>
  <si>
    <t>44361254</t>
  </si>
  <si>
    <t>44361255</t>
  </si>
  <si>
    <t>713120</t>
  </si>
  <si>
    <t>71606490</t>
  </si>
  <si>
    <t>89961427</t>
  </si>
  <si>
    <t>2516</t>
  </si>
  <si>
    <t>2292192</t>
  </si>
  <si>
    <t>340616</t>
  </si>
  <si>
    <t>4036134</t>
  </si>
  <si>
    <t>40576128</t>
  </si>
  <si>
    <t>80503127</t>
  </si>
  <si>
    <t>411024</t>
  </si>
  <si>
    <t>7315183</t>
  </si>
  <si>
    <t>8050664</t>
  </si>
  <si>
    <t>28346373</t>
  </si>
  <si>
    <t>28346381</t>
  </si>
  <si>
    <t>28346424</t>
  </si>
  <si>
    <t>7101677</t>
  </si>
  <si>
    <t>7103356</t>
  </si>
  <si>
    <t>7102429</t>
  </si>
  <si>
    <t>17551517</t>
  </si>
  <si>
    <t>175510495</t>
  </si>
  <si>
    <t>17551721</t>
  </si>
  <si>
    <t>6620339</t>
  </si>
  <si>
    <t>94105106</t>
  </si>
  <si>
    <t>28548252</t>
  </si>
  <si>
    <t>8016628</t>
  </si>
  <si>
    <t>94893109</t>
  </si>
  <si>
    <t>9489289</t>
  </si>
  <si>
    <t>41941725</t>
  </si>
  <si>
    <t>8792147</t>
  </si>
  <si>
    <t>41646128</t>
  </si>
  <si>
    <t>41646131</t>
  </si>
  <si>
    <t>41646328</t>
  </si>
  <si>
    <t>41922169</t>
  </si>
  <si>
    <t>967851158</t>
  </si>
  <si>
    <t>87921121</t>
  </si>
  <si>
    <t>9634243</t>
  </si>
  <si>
    <t>96342247</t>
  </si>
  <si>
    <t>175510171</t>
  </si>
  <si>
    <t>229573</t>
  </si>
  <si>
    <t>20713282</t>
  </si>
  <si>
    <t>20843230</t>
  </si>
  <si>
    <t>414232</t>
  </si>
  <si>
    <t>411023</t>
  </si>
  <si>
    <t>4152225</t>
  </si>
  <si>
    <t>96421040</t>
  </si>
  <si>
    <t>96421046</t>
  </si>
  <si>
    <t>9678164</t>
  </si>
  <si>
    <t>96834196</t>
  </si>
  <si>
    <t>96834197</t>
  </si>
  <si>
    <t>969831230</t>
  </si>
  <si>
    <t>96327</t>
  </si>
  <si>
    <t>9312170</t>
  </si>
  <si>
    <t>931356</t>
  </si>
  <si>
    <t>954558</t>
  </si>
  <si>
    <t>9795391</t>
  </si>
  <si>
    <t>996924</t>
  </si>
  <si>
    <t>28543262</t>
  </si>
  <si>
    <t>285432145</t>
  </si>
  <si>
    <t>28543423</t>
  </si>
  <si>
    <t>285412112</t>
  </si>
  <si>
    <t>285444177</t>
  </si>
  <si>
    <t>159119</t>
  </si>
  <si>
    <t>1527211</t>
  </si>
  <si>
    <t>8050599</t>
  </si>
  <si>
    <t>748185015</t>
  </si>
  <si>
    <t>9791335</t>
  </si>
  <si>
    <t>9791339</t>
  </si>
  <si>
    <t>9791341</t>
  </si>
  <si>
    <t>9791342</t>
  </si>
  <si>
    <t>64292929</t>
  </si>
  <si>
    <t>64292930</t>
  </si>
  <si>
    <t>642925638</t>
  </si>
  <si>
    <t>7464449131</t>
  </si>
  <si>
    <t>9522159918</t>
  </si>
  <si>
    <t>952275361</t>
  </si>
  <si>
    <t>642924839</t>
  </si>
  <si>
    <t>642925707</t>
  </si>
  <si>
    <t>642925975</t>
  </si>
  <si>
    <t>642926275</t>
  </si>
  <si>
    <t>9312166</t>
  </si>
  <si>
    <t>9117125</t>
  </si>
  <si>
    <t>767463747</t>
  </si>
  <si>
    <t>17551057</t>
  </si>
  <si>
    <t>175510115</t>
  </si>
  <si>
    <t>175510179</t>
  </si>
  <si>
    <t>175510261</t>
  </si>
  <si>
    <t>7101609</t>
  </si>
  <si>
    <t>7101902</t>
  </si>
  <si>
    <t>7102494</t>
  </si>
  <si>
    <t>7102786</t>
  </si>
  <si>
    <t>71021029</t>
  </si>
  <si>
    <t>71021123</t>
  </si>
  <si>
    <t>71021187</t>
  </si>
  <si>
    <t>71021395</t>
  </si>
  <si>
    <t>71021469</t>
  </si>
  <si>
    <t>7103629</t>
  </si>
  <si>
    <t>7103665</t>
  </si>
  <si>
    <t>7101737</t>
  </si>
  <si>
    <t>1755151</t>
  </si>
  <si>
    <t>20844628</t>
  </si>
  <si>
    <t>208469</t>
  </si>
  <si>
    <t>9671018</t>
  </si>
  <si>
    <t>9671020</t>
  </si>
  <si>
    <t>9616109</t>
  </si>
  <si>
    <t>962979</t>
  </si>
  <si>
    <t>9629713</t>
  </si>
  <si>
    <t>9629715</t>
  </si>
  <si>
    <t>96761621</t>
  </si>
  <si>
    <t>967737</t>
  </si>
  <si>
    <t>96981484</t>
  </si>
  <si>
    <t>96982350</t>
  </si>
  <si>
    <t>731515426</t>
  </si>
  <si>
    <t>731515498</t>
  </si>
  <si>
    <t>73151824</t>
  </si>
  <si>
    <t>73151842</t>
  </si>
  <si>
    <t>73151851</t>
  </si>
  <si>
    <t>96241021</t>
  </si>
  <si>
    <t>8050119</t>
  </si>
  <si>
    <t>159185</t>
  </si>
  <si>
    <t>4154369</t>
  </si>
  <si>
    <t>4190163</t>
  </si>
  <si>
    <t>20842118</t>
  </si>
  <si>
    <t>7315921</t>
  </si>
  <si>
    <t>675070351</t>
  </si>
  <si>
    <t>532291301</t>
  </si>
  <si>
    <t>675090151</t>
  </si>
  <si>
    <t>3222181822</t>
  </si>
  <si>
    <t>9671023</t>
  </si>
  <si>
    <t>96311947</t>
  </si>
  <si>
    <t>9678389</t>
  </si>
  <si>
    <t>7419215</t>
  </si>
  <si>
    <t>949644400</t>
  </si>
  <si>
    <t>949644401</t>
  </si>
  <si>
    <t>949644446</t>
  </si>
  <si>
    <t>767548130</t>
  </si>
  <si>
    <t>541112</t>
  </si>
  <si>
    <t>7150452</t>
  </si>
  <si>
    <t>7173114</t>
  </si>
  <si>
    <t>37421067</t>
  </si>
  <si>
    <t>7914216</t>
  </si>
  <si>
    <t>9483812</t>
  </si>
  <si>
    <t>949654</t>
  </si>
  <si>
    <t>23525152</t>
  </si>
  <si>
    <t>71723322</t>
  </si>
  <si>
    <t>1694141</t>
  </si>
  <si>
    <t>13301750</t>
  </si>
  <si>
    <t>16994340</t>
  </si>
  <si>
    <t>71601202</t>
  </si>
  <si>
    <t>7160178</t>
  </si>
  <si>
    <t>50332647</t>
  </si>
  <si>
    <t>44512629</t>
  </si>
  <si>
    <t>475114852</t>
  </si>
  <si>
    <t>12614325</t>
  </si>
  <si>
    <t>133016113</t>
  </si>
  <si>
    <t>139216336</t>
  </si>
  <si>
    <t>416022</t>
  </si>
  <si>
    <t>2034769</t>
  </si>
  <si>
    <t>5011151</t>
  </si>
  <si>
    <t>5033116</t>
  </si>
  <si>
    <t>71725273</t>
  </si>
  <si>
    <t>767452608</t>
  </si>
  <si>
    <t>76745338</t>
  </si>
  <si>
    <t>767452609</t>
  </si>
  <si>
    <t>767452610</t>
  </si>
  <si>
    <t>58662911</t>
  </si>
  <si>
    <t>8397191</t>
  </si>
  <si>
    <t>5838815</t>
  </si>
  <si>
    <t>582191</t>
  </si>
  <si>
    <t>582453</t>
  </si>
  <si>
    <t>351022267</t>
  </si>
  <si>
    <t>5838735</t>
  </si>
  <si>
    <t>495725183</t>
  </si>
  <si>
    <t>495727373</t>
  </si>
  <si>
    <t>49576919</t>
  </si>
  <si>
    <t>737153</t>
  </si>
  <si>
    <t>8050380</t>
  </si>
  <si>
    <t>13301249</t>
  </si>
  <si>
    <t>133016155</t>
  </si>
  <si>
    <t>139212108</t>
  </si>
  <si>
    <t>139216330</t>
  </si>
  <si>
    <t>501141955</t>
  </si>
  <si>
    <t>501142337</t>
  </si>
  <si>
    <t>8016112</t>
  </si>
  <si>
    <t>8016114</t>
  </si>
  <si>
    <t>803741</t>
  </si>
  <si>
    <t>2034610</t>
  </si>
  <si>
    <t>2034613</t>
  </si>
  <si>
    <t>2034620</t>
  </si>
  <si>
    <t>2034649</t>
  </si>
  <si>
    <t>2034652</t>
  </si>
  <si>
    <t>207231409</t>
  </si>
  <si>
    <t>207231573</t>
  </si>
  <si>
    <t>207231650</t>
  </si>
  <si>
    <t>207231894</t>
  </si>
  <si>
    <t>207231896</t>
  </si>
  <si>
    <t>207231898</t>
  </si>
  <si>
    <t>207231947</t>
  </si>
  <si>
    <t>207231948</t>
  </si>
  <si>
    <t>321358</t>
  </si>
  <si>
    <t>321359</t>
  </si>
  <si>
    <t>340243</t>
  </si>
  <si>
    <t>767463811</t>
  </si>
  <si>
    <t>2034727</t>
  </si>
  <si>
    <t>4160471</t>
  </si>
  <si>
    <t>4160472</t>
  </si>
  <si>
    <t>20722185</t>
  </si>
  <si>
    <t>20341722</t>
  </si>
  <si>
    <t>252242931</t>
  </si>
  <si>
    <t>2522501</t>
  </si>
  <si>
    <t>76753204</t>
  </si>
  <si>
    <t>229266</t>
  </si>
  <si>
    <t>2292336</t>
  </si>
  <si>
    <t>2295317</t>
  </si>
  <si>
    <t>2295403</t>
  </si>
  <si>
    <t>207231267</t>
  </si>
  <si>
    <t>207231694</t>
  </si>
  <si>
    <t>207231719</t>
  </si>
  <si>
    <t>76746294</t>
  </si>
  <si>
    <t>2034650</t>
  </si>
  <si>
    <t>14431086</t>
  </si>
  <si>
    <t>74838751</t>
  </si>
  <si>
    <t>7135377</t>
  </si>
  <si>
    <t>1524750</t>
  </si>
  <si>
    <t>716458</t>
  </si>
  <si>
    <t>71601814</t>
  </si>
  <si>
    <t>80505406</t>
  </si>
  <si>
    <t>89968559</t>
  </si>
  <si>
    <t>89967143</t>
  </si>
  <si>
    <t>89967301</t>
  </si>
  <si>
    <t>80508657</t>
  </si>
  <si>
    <t>20843122</t>
  </si>
  <si>
    <t>20843202</t>
  </si>
  <si>
    <t>20843374</t>
  </si>
  <si>
    <t>96241046</t>
  </si>
  <si>
    <t>96241095</t>
  </si>
  <si>
    <t>9677363</t>
  </si>
  <si>
    <t>969831316</t>
  </si>
  <si>
    <t>20843266</t>
  </si>
  <si>
    <t>208452</t>
  </si>
  <si>
    <t>9695116</t>
  </si>
  <si>
    <t>41941656</t>
  </si>
  <si>
    <t>203412397</t>
  </si>
  <si>
    <t>7315475</t>
  </si>
  <si>
    <t>9481389</t>
  </si>
  <si>
    <t>675028551</t>
  </si>
  <si>
    <t>672282436</t>
  </si>
  <si>
    <t>6722343926</t>
  </si>
  <si>
    <t>6722959336</t>
  </si>
  <si>
    <t>675010513</t>
  </si>
  <si>
    <t>746434171</t>
  </si>
  <si>
    <t>2854127</t>
  </si>
  <si>
    <t>229214</t>
  </si>
  <si>
    <t>416284</t>
  </si>
  <si>
    <t>962978</t>
  </si>
  <si>
    <t>96983433</t>
  </si>
  <si>
    <t>229238</t>
  </si>
  <si>
    <t>340339</t>
  </si>
  <si>
    <t>3403347</t>
  </si>
  <si>
    <t>3404195</t>
  </si>
  <si>
    <t>5588</t>
  </si>
  <si>
    <t>1591500</t>
  </si>
  <si>
    <t>1545444</t>
  </si>
  <si>
    <t>154932</t>
  </si>
  <si>
    <t>20172524</t>
  </si>
  <si>
    <t>20172527</t>
  </si>
  <si>
    <t>201714280</t>
  </si>
  <si>
    <t>2034632</t>
  </si>
  <si>
    <t>20347276</t>
  </si>
  <si>
    <t>20341255</t>
  </si>
  <si>
    <t>20341418</t>
  </si>
  <si>
    <t>207261081</t>
  </si>
  <si>
    <t>295637</t>
  </si>
  <si>
    <t>4057611</t>
  </si>
  <si>
    <t>50111510</t>
  </si>
  <si>
    <t>50333015</t>
  </si>
  <si>
    <t>7315465</t>
  </si>
  <si>
    <t>9698271</t>
  </si>
  <si>
    <t>96982102</t>
  </si>
  <si>
    <t>96982420</t>
  </si>
  <si>
    <t>96982563</t>
  </si>
  <si>
    <t>96982568</t>
  </si>
  <si>
    <t>73151423</t>
  </si>
  <si>
    <t>55275</t>
  </si>
  <si>
    <t>33757580</t>
  </si>
  <si>
    <t>4152631</t>
  </si>
  <si>
    <t>4152636</t>
  </si>
  <si>
    <t>4152640</t>
  </si>
  <si>
    <t>415271</t>
  </si>
  <si>
    <t>6022553726</t>
  </si>
  <si>
    <t>672234391</t>
  </si>
  <si>
    <t>325138</t>
  </si>
  <si>
    <t>3404134</t>
  </si>
  <si>
    <t>3406166</t>
  </si>
  <si>
    <t>1527229</t>
  </si>
  <si>
    <t>1549347</t>
  </si>
  <si>
    <t>20843210</t>
  </si>
  <si>
    <t>20843232</t>
  </si>
  <si>
    <t>20843267</t>
  </si>
  <si>
    <t>281645869</t>
  </si>
  <si>
    <t>281645870</t>
  </si>
  <si>
    <t>281645946</t>
  </si>
  <si>
    <t>281645947</t>
  </si>
  <si>
    <t>281645994</t>
  </si>
  <si>
    <t>2816451225</t>
  </si>
  <si>
    <t>2816451439</t>
  </si>
  <si>
    <t>28502334</t>
  </si>
  <si>
    <t>741976</t>
  </si>
  <si>
    <t>2017390</t>
  </si>
  <si>
    <t>285412695</t>
  </si>
  <si>
    <t>9683525</t>
  </si>
  <si>
    <t>9683528</t>
  </si>
  <si>
    <t>9683533</t>
  </si>
  <si>
    <t>285018239</t>
  </si>
  <si>
    <t>50331313</t>
  </si>
  <si>
    <t>7419104</t>
  </si>
  <si>
    <t>551397</t>
  </si>
  <si>
    <t>281645110</t>
  </si>
  <si>
    <t>76751343</t>
  </si>
  <si>
    <t>76756027</t>
  </si>
  <si>
    <t>893244</t>
  </si>
  <si>
    <t>91796110</t>
  </si>
  <si>
    <t>748803727</t>
  </si>
  <si>
    <t>7160987</t>
  </si>
  <si>
    <t>967851324</t>
  </si>
  <si>
    <t>1523911</t>
  </si>
  <si>
    <t>154311321</t>
  </si>
  <si>
    <t>66104362</t>
  </si>
  <si>
    <t>742223581</t>
  </si>
  <si>
    <t>28162137</t>
  </si>
  <si>
    <t>175544</t>
  </si>
  <si>
    <t>89474192</t>
  </si>
  <si>
    <t>321362</t>
  </si>
  <si>
    <t>2034728</t>
  </si>
  <si>
    <t>73151978</t>
  </si>
  <si>
    <t>1443429</t>
  </si>
  <si>
    <t>1443797</t>
  </si>
  <si>
    <t>501142058</t>
  </si>
  <si>
    <t>2834229</t>
  </si>
  <si>
    <t>9488933</t>
  </si>
  <si>
    <t>94892170</t>
  </si>
  <si>
    <t>50332563</t>
  </si>
  <si>
    <t>7161116</t>
  </si>
  <si>
    <t>5450224</t>
  </si>
  <si>
    <t>64291110</t>
  </si>
  <si>
    <t>64291149</t>
  </si>
  <si>
    <t>64291150</t>
  </si>
  <si>
    <t>64292709</t>
  </si>
  <si>
    <t>64292710</t>
  </si>
  <si>
    <t>642922329</t>
  </si>
  <si>
    <t>642922654</t>
  </si>
  <si>
    <t>74228973</t>
  </si>
  <si>
    <t>322242931</t>
  </si>
  <si>
    <t>1122521412</t>
  </si>
  <si>
    <t>9414110</t>
  </si>
  <si>
    <t>9682110</t>
  </si>
  <si>
    <t>9795100</t>
  </si>
  <si>
    <t>911680</t>
  </si>
  <si>
    <t>9313130</t>
  </si>
  <si>
    <t>9681598</t>
  </si>
  <si>
    <t>996913</t>
  </si>
  <si>
    <t>13924510</t>
  </si>
  <si>
    <t>716425</t>
  </si>
  <si>
    <t>50376150</t>
  </si>
  <si>
    <t>50332665</t>
  </si>
  <si>
    <t>501141842</t>
  </si>
  <si>
    <t>15611396</t>
  </si>
  <si>
    <t>20172576</t>
  </si>
  <si>
    <t>672227261</t>
  </si>
  <si>
    <t>672283222</t>
  </si>
  <si>
    <t>96982452</t>
  </si>
  <si>
    <t>746497471</t>
  </si>
  <si>
    <t>952236911</t>
  </si>
  <si>
    <t>9522549111</t>
  </si>
  <si>
    <t>9522549141</t>
  </si>
  <si>
    <t>952255292</t>
  </si>
  <si>
    <t>4751563</t>
  </si>
  <si>
    <t>47515602</t>
  </si>
  <si>
    <t>199110882</t>
  </si>
  <si>
    <t>13503625</t>
  </si>
  <si>
    <t>15211297</t>
  </si>
  <si>
    <t>152833</t>
  </si>
  <si>
    <t>275725</t>
  </si>
  <si>
    <t>281645132</t>
  </si>
  <si>
    <t>281645133</t>
  </si>
  <si>
    <t>281645868</t>
  </si>
  <si>
    <t>71721481</t>
  </si>
  <si>
    <t>7161129</t>
  </si>
  <si>
    <t>1594268</t>
  </si>
  <si>
    <t>1521214</t>
  </si>
  <si>
    <t>281645356</t>
  </si>
  <si>
    <t>28341217</t>
  </si>
  <si>
    <t>285057</t>
  </si>
  <si>
    <t>1527214</t>
  </si>
  <si>
    <t>767463429</t>
  </si>
  <si>
    <t>767463749</t>
  </si>
  <si>
    <t>767463748</t>
  </si>
  <si>
    <t>89967153</t>
  </si>
  <si>
    <t>963525</t>
  </si>
  <si>
    <t>15212131</t>
  </si>
  <si>
    <t>15212132</t>
  </si>
  <si>
    <t>15212155</t>
  </si>
  <si>
    <t>15212184</t>
  </si>
  <si>
    <t>737081</t>
  </si>
  <si>
    <t>20844652</t>
  </si>
  <si>
    <t>20843386</t>
  </si>
  <si>
    <t>20716325</t>
  </si>
  <si>
    <t>1565273</t>
  </si>
  <si>
    <t>203412254</t>
  </si>
  <si>
    <t>20341431</t>
  </si>
  <si>
    <t>20842151</t>
  </si>
  <si>
    <t>967103</t>
  </si>
  <si>
    <t>967104</t>
  </si>
  <si>
    <t>967106</t>
  </si>
  <si>
    <t>96161037</t>
  </si>
  <si>
    <t>2071111</t>
  </si>
  <si>
    <t>4192171</t>
  </si>
  <si>
    <t>9629774</t>
  </si>
  <si>
    <t>96241012</t>
  </si>
  <si>
    <t>96241013</t>
  </si>
  <si>
    <t>96241014</t>
  </si>
  <si>
    <t>962410194</t>
  </si>
  <si>
    <t>96241040</t>
  </si>
  <si>
    <t>962410127</t>
  </si>
  <si>
    <t>96241022</t>
  </si>
  <si>
    <t>96241037</t>
  </si>
  <si>
    <t>96241090</t>
  </si>
  <si>
    <t>96241092</t>
  </si>
  <si>
    <t>4192158</t>
  </si>
  <si>
    <t>4192157</t>
  </si>
  <si>
    <t>96311917</t>
  </si>
  <si>
    <t>96311933</t>
  </si>
  <si>
    <t>96311972</t>
  </si>
  <si>
    <t>967138</t>
  </si>
  <si>
    <t>967139</t>
  </si>
  <si>
    <t>967487</t>
  </si>
  <si>
    <t>966911</t>
  </si>
  <si>
    <t>966913</t>
  </si>
  <si>
    <t>96727111</t>
  </si>
  <si>
    <t>96727128</t>
  </si>
  <si>
    <t>96727130</t>
  </si>
  <si>
    <t>96727131</t>
  </si>
  <si>
    <t>96727146</t>
  </si>
  <si>
    <t>96727152</t>
  </si>
  <si>
    <t>96761663</t>
  </si>
  <si>
    <t>96761677</t>
  </si>
  <si>
    <t>9676144</t>
  </si>
  <si>
    <t>892137</t>
  </si>
  <si>
    <t>892138</t>
  </si>
  <si>
    <t>892139</t>
  </si>
  <si>
    <t>892140</t>
  </si>
  <si>
    <t>673616621</t>
  </si>
  <si>
    <t>673638491</t>
  </si>
  <si>
    <t>675099501</t>
  </si>
  <si>
    <t>13924729</t>
  </si>
  <si>
    <t>8050582</t>
  </si>
  <si>
    <t>8050615</t>
  </si>
  <si>
    <t>8050628</t>
  </si>
  <si>
    <t>8050644</t>
  </si>
  <si>
    <t>8050651</t>
  </si>
  <si>
    <t>8050657</t>
  </si>
  <si>
    <t>8050658</t>
  </si>
  <si>
    <t>80508304</t>
  </si>
  <si>
    <t>80508353</t>
  </si>
  <si>
    <t>80508354</t>
  </si>
  <si>
    <t>80508655</t>
  </si>
  <si>
    <t>80508656</t>
  </si>
  <si>
    <t>80508658</t>
  </si>
  <si>
    <t>80508829</t>
  </si>
  <si>
    <t>892315</t>
  </si>
  <si>
    <t>8923130</t>
  </si>
  <si>
    <t>8923131</t>
  </si>
  <si>
    <t>89961414</t>
  </si>
  <si>
    <t>89961415</t>
  </si>
  <si>
    <t>89962788</t>
  </si>
  <si>
    <t>89962807</t>
  </si>
  <si>
    <t>89964580</t>
  </si>
  <si>
    <t>89964581</t>
  </si>
  <si>
    <t>89964585</t>
  </si>
  <si>
    <t>89964586</t>
  </si>
  <si>
    <t>899641380</t>
  </si>
  <si>
    <t>899641447</t>
  </si>
  <si>
    <t>899641448</t>
  </si>
  <si>
    <t>89967144</t>
  </si>
  <si>
    <t>89968694</t>
  </si>
  <si>
    <t>89968695</t>
  </si>
  <si>
    <t>89968696</t>
  </si>
  <si>
    <t>89961571</t>
  </si>
  <si>
    <t>89961574</t>
  </si>
  <si>
    <t>4732275</t>
  </si>
  <si>
    <t>47322304</t>
  </si>
  <si>
    <t>47322594</t>
  </si>
  <si>
    <t>541155530</t>
  </si>
  <si>
    <t>64616203</t>
  </si>
  <si>
    <t>6461649</t>
  </si>
  <si>
    <t>71725242</t>
  </si>
  <si>
    <t>532281881</t>
  </si>
  <si>
    <t>20725374</t>
  </si>
  <si>
    <t>203412218</t>
  </si>
  <si>
    <t>4195126</t>
  </si>
  <si>
    <t>201714156</t>
  </si>
  <si>
    <t>201714167</t>
  </si>
  <si>
    <t>207231244</t>
  </si>
  <si>
    <t>207231245</t>
  </si>
  <si>
    <t>963291</t>
  </si>
  <si>
    <t>963755</t>
  </si>
  <si>
    <t>96623</t>
  </si>
  <si>
    <t>96710</t>
  </si>
  <si>
    <t>954427</t>
  </si>
  <si>
    <t>9681235</t>
  </si>
  <si>
    <t>996940</t>
  </si>
  <si>
    <t>7160947</t>
  </si>
  <si>
    <t>894444</t>
  </si>
  <si>
    <t>8996497</t>
  </si>
  <si>
    <t>7111311</t>
  </si>
  <si>
    <t>71501933</t>
  </si>
  <si>
    <t>71502146</t>
  </si>
  <si>
    <t>71503844</t>
  </si>
  <si>
    <t>71606481</t>
  </si>
  <si>
    <t>76749317</t>
  </si>
  <si>
    <t>4957123193</t>
  </si>
  <si>
    <t>4957123194</t>
  </si>
  <si>
    <t>4957130125</t>
  </si>
  <si>
    <t>80508499</t>
  </si>
  <si>
    <t>199110271</t>
  </si>
  <si>
    <t>199110998</t>
  </si>
  <si>
    <t>19925236</t>
  </si>
  <si>
    <t>7464449152</t>
  </si>
  <si>
    <t>952261152</t>
  </si>
  <si>
    <t>952287791</t>
  </si>
  <si>
    <t>952287797</t>
  </si>
  <si>
    <t>6722352836</t>
  </si>
  <si>
    <t>71606600</t>
  </si>
  <si>
    <t>175510220</t>
  </si>
  <si>
    <t>20721241</t>
  </si>
  <si>
    <t>1524749</t>
  </si>
  <si>
    <t>1524813</t>
  </si>
  <si>
    <t>1524820</t>
  </si>
  <si>
    <t>112287621</t>
  </si>
  <si>
    <t>20172415</t>
  </si>
  <si>
    <t>9522161</t>
  </si>
  <si>
    <t>41901325</t>
  </si>
  <si>
    <t>2292189</t>
  </si>
  <si>
    <t>2292202</t>
  </si>
  <si>
    <t>4192817</t>
  </si>
  <si>
    <t>4192820</t>
  </si>
  <si>
    <t>4192822</t>
  </si>
  <si>
    <t>4192823</t>
  </si>
  <si>
    <t>295679</t>
  </si>
  <si>
    <t>418832</t>
  </si>
  <si>
    <t>41922394</t>
  </si>
  <si>
    <t>41922376</t>
  </si>
  <si>
    <t>416231</t>
  </si>
  <si>
    <t>87112</t>
  </si>
  <si>
    <t>875350</t>
  </si>
  <si>
    <t>35535</t>
  </si>
  <si>
    <t>21711</t>
  </si>
  <si>
    <t>7010226</t>
  </si>
  <si>
    <t>155324</t>
  </si>
  <si>
    <t>7010234</t>
  </si>
  <si>
    <t>211165</t>
  </si>
  <si>
    <t>71138305</t>
  </si>
  <si>
    <t>4111</t>
  </si>
  <si>
    <t>17136</t>
  </si>
  <si>
    <t>711386823</t>
  </si>
  <si>
    <t>71138615</t>
  </si>
  <si>
    <t>711431634</t>
  </si>
  <si>
    <t>711431171</t>
  </si>
  <si>
    <t>71138374</t>
  </si>
  <si>
    <t>70102187</t>
  </si>
  <si>
    <t>41119</t>
  </si>
  <si>
    <t>9440195</t>
  </si>
  <si>
    <t>17114</t>
  </si>
  <si>
    <t>211177</t>
  </si>
  <si>
    <t>875319</t>
  </si>
  <si>
    <t>9420310</t>
  </si>
  <si>
    <t>71138770</t>
  </si>
  <si>
    <t>1713102</t>
  </si>
  <si>
    <t>71138279</t>
  </si>
  <si>
    <t>251557</t>
  </si>
  <si>
    <t>5015561</t>
  </si>
  <si>
    <t>155310</t>
  </si>
  <si>
    <t>7010235</t>
  </si>
  <si>
    <t>87123</t>
  </si>
  <si>
    <t>212113</t>
  </si>
  <si>
    <t>711431207</t>
  </si>
  <si>
    <t>754173</t>
  </si>
  <si>
    <t>2111177</t>
  </si>
  <si>
    <t>502052</t>
  </si>
  <si>
    <t>211471</t>
  </si>
  <si>
    <t>60757353</t>
  </si>
  <si>
    <t>21117</t>
  </si>
  <si>
    <t>75334</t>
  </si>
  <si>
    <t>753743</t>
  </si>
  <si>
    <t>115121</t>
  </si>
  <si>
    <t>2111793</t>
  </si>
  <si>
    <t>75416</t>
  </si>
  <si>
    <t>711388410</t>
  </si>
  <si>
    <t>753806</t>
  </si>
  <si>
    <t>711436972</t>
  </si>
  <si>
    <t>75193</t>
  </si>
  <si>
    <t>753121</t>
  </si>
  <si>
    <t>753808</t>
  </si>
  <si>
    <t>711383521</t>
  </si>
  <si>
    <t>7535</t>
  </si>
  <si>
    <t>255416</t>
  </si>
  <si>
    <t>171360</t>
  </si>
  <si>
    <t>711387628</t>
  </si>
  <si>
    <t>50151555</t>
  </si>
  <si>
    <t>711382879</t>
  </si>
  <si>
    <t>71138182</t>
  </si>
  <si>
    <t>7010290</t>
  </si>
  <si>
    <t>17131251</t>
  </si>
  <si>
    <t>711386832</t>
  </si>
  <si>
    <t>711433803</t>
  </si>
  <si>
    <t>1151225</t>
  </si>
  <si>
    <t>1712201</t>
  </si>
  <si>
    <t>71138593</t>
  </si>
  <si>
    <t>4115</t>
  </si>
  <si>
    <t>2111448</t>
  </si>
  <si>
    <t>2111101</t>
  </si>
  <si>
    <t>711382839</t>
  </si>
  <si>
    <t>710103</t>
  </si>
  <si>
    <t>711434283</t>
  </si>
  <si>
    <t>71138929</t>
  </si>
  <si>
    <t>711433629</t>
  </si>
  <si>
    <t>115433</t>
  </si>
  <si>
    <t>711382478</t>
  </si>
  <si>
    <t>1111296</t>
  </si>
  <si>
    <t>502059</t>
  </si>
  <si>
    <t>901014</t>
  </si>
  <si>
    <t>85559</t>
  </si>
  <si>
    <t>2201109</t>
  </si>
  <si>
    <t>711386361</t>
  </si>
  <si>
    <t>71138292</t>
  </si>
  <si>
    <t>17131073</t>
  </si>
  <si>
    <t>41115</t>
  </si>
  <si>
    <t>526013459</t>
  </si>
  <si>
    <t>212213</t>
  </si>
  <si>
    <t>220313</t>
  </si>
  <si>
    <t>60201100</t>
  </si>
  <si>
    <t>711436059</t>
  </si>
  <si>
    <t>711431109</t>
  </si>
  <si>
    <t>711431338</t>
  </si>
  <si>
    <t>7116206</t>
  </si>
  <si>
    <t>6014112</t>
  </si>
  <si>
    <t>211427</t>
  </si>
  <si>
    <t>50151552</t>
  </si>
  <si>
    <t>181110</t>
  </si>
  <si>
    <t>182414</t>
  </si>
  <si>
    <t>701042</t>
  </si>
  <si>
    <t>1151229</t>
  </si>
  <si>
    <t>155213</t>
  </si>
  <si>
    <t>1151219</t>
  </si>
  <si>
    <t>711432794</t>
  </si>
  <si>
    <t>875353</t>
  </si>
  <si>
    <t>60201105</t>
  </si>
  <si>
    <t>151119</t>
  </si>
  <si>
    <t>711389217</t>
  </si>
  <si>
    <t>2111447</t>
  </si>
  <si>
    <t>711388860</t>
  </si>
  <si>
    <t>52601388</t>
  </si>
  <si>
    <t>711433626</t>
  </si>
  <si>
    <t>75333</t>
  </si>
  <si>
    <t>711381051</t>
  </si>
  <si>
    <t>711384243</t>
  </si>
  <si>
    <t>711385149</t>
  </si>
  <si>
    <t>86523</t>
  </si>
  <si>
    <t>111119</t>
  </si>
  <si>
    <t>7543</t>
  </si>
  <si>
    <t>6035154</t>
  </si>
  <si>
    <t>754150</t>
  </si>
  <si>
    <t>60757119</t>
  </si>
  <si>
    <t>115102</t>
  </si>
  <si>
    <t>711385322</t>
  </si>
  <si>
    <t>115416</t>
  </si>
  <si>
    <t>60115</t>
  </si>
  <si>
    <t>620125</t>
  </si>
  <si>
    <t>171322</t>
  </si>
  <si>
    <t>845112</t>
  </si>
  <si>
    <t>9015782</t>
  </si>
  <si>
    <t>9425137</t>
  </si>
  <si>
    <t>6035127</t>
  </si>
  <si>
    <t>3520197</t>
  </si>
  <si>
    <t>502035</t>
  </si>
  <si>
    <t>7511054</t>
  </si>
  <si>
    <t>1151254</t>
  </si>
  <si>
    <t>62011</t>
  </si>
  <si>
    <t>75111</t>
  </si>
  <si>
    <t>526013365</t>
  </si>
  <si>
    <t>5260156</t>
  </si>
  <si>
    <t>2111102</t>
  </si>
  <si>
    <t>502011</t>
  </si>
  <si>
    <t>526013259</t>
  </si>
  <si>
    <t>70102178</t>
  </si>
  <si>
    <t>711384767</t>
  </si>
  <si>
    <t>41171</t>
  </si>
  <si>
    <t>35201471</t>
  </si>
  <si>
    <t>601411</t>
  </si>
  <si>
    <t>901015</t>
  </si>
  <si>
    <t>526013532</t>
  </si>
  <si>
    <t>71138271</t>
  </si>
  <si>
    <t>711433055</t>
  </si>
  <si>
    <t>52601164</t>
  </si>
  <si>
    <t>601929</t>
  </si>
  <si>
    <t>71138329</t>
  </si>
  <si>
    <t>352011676</t>
  </si>
  <si>
    <t>60201187</t>
  </si>
  <si>
    <t>526013480</t>
  </si>
  <si>
    <t>6014147</t>
  </si>
  <si>
    <t>711435956</t>
  </si>
  <si>
    <t>711385500</t>
  </si>
  <si>
    <t>753807</t>
  </si>
  <si>
    <t>211184</t>
  </si>
  <si>
    <t>711382313</t>
  </si>
  <si>
    <t>6519</t>
  </si>
  <si>
    <t>65123</t>
  </si>
  <si>
    <t>2111797</t>
  </si>
  <si>
    <t>71138919</t>
  </si>
  <si>
    <t>17134</t>
  </si>
  <si>
    <t>711386783</t>
  </si>
  <si>
    <t>71138139</t>
  </si>
  <si>
    <t>6060265</t>
  </si>
  <si>
    <t>711383423</t>
  </si>
  <si>
    <t>21217</t>
  </si>
  <si>
    <t>35201750</t>
  </si>
  <si>
    <t>50153130</t>
  </si>
  <si>
    <t>2111630</t>
  </si>
  <si>
    <t>941438</t>
  </si>
  <si>
    <t>712518</t>
  </si>
  <si>
    <t>7116230</t>
  </si>
  <si>
    <t>711435917</t>
  </si>
  <si>
    <t>711389175</t>
  </si>
  <si>
    <t>845138</t>
  </si>
  <si>
    <t>711434797</t>
  </si>
  <si>
    <t>941472</t>
  </si>
  <si>
    <t>2111854</t>
  </si>
  <si>
    <t>6015147</t>
  </si>
  <si>
    <t>86511</t>
  </si>
  <si>
    <t>9420326</t>
  </si>
  <si>
    <t>90533</t>
  </si>
  <si>
    <t>352014040</t>
  </si>
  <si>
    <t>6096163</t>
  </si>
  <si>
    <t>712545</t>
  </si>
  <si>
    <t>71165087</t>
  </si>
  <si>
    <t>71410</t>
  </si>
  <si>
    <t>711383296</t>
  </si>
  <si>
    <t>6517</t>
  </si>
  <si>
    <t>9410150</t>
  </si>
  <si>
    <t>15525</t>
  </si>
  <si>
    <t>15514</t>
  </si>
  <si>
    <t>711436833</t>
  </si>
  <si>
    <t>7116258</t>
  </si>
  <si>
    <t>10118</t>
  </si>
  <si>
    <t>41130</t>
  </si>
  <si>
    <t>70102185</t>
  </si>
  <si>
    <t>255438</t>
  </si>
  <si>
    <t>753905</t>
  </si>
  <si>
    <t>1713781</t>
  </si>
  <si>
    <t>753102</t>
  </si>
  <si>
    <t>171351</t>
  </si>
  <si>
    <t>526013159</t>
  </si>
  <si>
    <t>50151541</t>
  </si>
  <si>
    <t>6075769</t>
  </si>
  <si>
    <t>6015141</t>
  </si>
  <si>
    <t>711388818</t>
  </si>
  <si>
    <t>620110</t>
  </si>
  <si>
    <t>6010288</t>
  </si>
  <si>
    <t>711386889</t>
  </si>
  <si>
    <t>3520123</t>
  </si>
  <si>
    <t>6010241</t>
  </si>
  <si>
    <t>2554209</t>
  </si>
  <si>
    <t>255437</t>
  </si>
  <si>
    <t>711389060</t>
  </si>
  <si>
    <t>2111283</t>
  </si>
  <si>
    <t>171117</t>
  </si>
  <si>
    <t>861422</t>
  </si>
  <si>
    <t>75443</t>
  </si>
  <si>
    <t>711625</t>
  </si>
  <si>
    <t>6075768</t>
  </si>
  <si>
    <t>603048160</t>
  </si>
  <si>
    <t>701029</t>
  </si>
  <si>
    <t>151716</t>
  </si>
  <si>
    <t>2112124</t>
  </si>
  <si>
    <t>2554230</t>
  </si>
  <si>
    <t>601242</t>
  </si>
  <si>
    <t>35523</t>
  </si>
  <si>
    <t>60753464</t>
  </si>
  <si>
    <t>71138737</t>
  </si>
  <si>
    <t>6020181</t>
  </si>
  <si>
    <t>75195</t>
  </si>
  <si>
    <t>601536</t>
  </si>
  <si>
    <t>71138917</t>
  </si>
  <si>
    <t>9415224</t>
  </si>
  <si>
    <t>65121</t>
  </si>
  <si>
    <t>111029</t>
  </si>
  <si>
    <t>60757361</t>
  </si>
  <si>
    <t>6055510</t>
  </si>
  <si>
    <t>60304828</t>
  </si>
  <si>
    <t>101414</t>
  </si>
  <si>
    <t>711386291</t>
  </si>
  <si>
    <t>251017</t>
  </si>
  <si>
    <t>1515310</t>
  </si>
  <si>
    <t>352011664</t>
  </si>
  <si>
    <t>15114</t>
  </si>
  <si>
    <t>711384765</t>
  </si>
  <si>
    <t>7010260</t>
  </si>
  <si>
    <t>5260201</t>
  </si>
  <si>
    <t>6035184</t>
  </si>
  <si>
    <t>606526454</t>
  </si>
  <si>
    <t>60201103</t>
  </si>
  <si>
    <t>9420332</t>
  </si>
  <si>
    <t>50153128</t>
  </si>
  <si>
    <t>90534</t>
  </si>
  <si>
    <t>255316</t>
  </si>
  <si>
    <t>2111306</t>
  </si>
  <si>
    <t>1713977</t>
  </si>
  <si>
    <t>6050167</t>
  </si>
  <si>
    <t>41117</t>
  </si>
  <si>
    <t>85558</t>
  </si>
  <si>
    <t>941024</t>
  </si>
  <si>
    <t>754200</t>
  </si>
  <si>
    <t>375051</t>
  </si>
  <si>
    <t>701021</t>
  </si>
  <si>
    <t>5260202</t>
  </si>
  <si>
    <t>601413</t>
  </si>
  <si>
    <t>711436080</t>
  </si>
  <si>
    <t>5261132</t>
  </si>
  <si>
    <t>60971510</t>
  </si>
  <si>
    <t>526013108</t>
  </si>
  <si>
    <t>11545</t>
  </si>
  <si>
    <t>1151235</t>
  </si>
  <si>
    <t>1111282</t>
  </si>
  <si>
    <t>60201173</t>
  </si>
  <si>
    <t>352012419</t>
  </si>
  <si>
    <t>501539</t>
  </si>
  <si>
    <t>6014169</t>
  </si>
  <si>
    <t>21248</t>
  </si>
  <si>
    <t>711433537</t>
  </si>
  <si>
    <t>71138313</t>
  </si>
  <si>
    <t>5030411</t>
  </si>
  <si>
    <t>60753489</t>
  </si>
  <si>
    <t>11112185</t>
  </si>
  <si>
    <t>941517</t>
  </si>
  <si>
    <t>111127</t>
  </si>
  <si>
    <t>6020168</t>
  </si>
  <si>
    <t>711384733</t>
  </si>
  <si>
    <t>2201117</t>
  </si>
  <si>
    <t>9415265</t>
  </si>
  <si>
    <t>526013169</t>
  </si>
  <si>
    <t>18249</t>
  </si>
  <si>
    <t>18128</t>
  </si>
  <si>
    <t>17131226</t>
  </si>
  <si>
    <t>71138497</t>
  </si>
  <si>
    <t>2111107</t>
  </si>
  <si>
    <t>35201603</t>
  </si>
  <si>
    <t>151211</t>
  </si>
  <si>
    <t>606023</t>
  </si>
  <si>
    <t>151420</t>
  </si>
  <si>
    <t>526013314</t>
  </si>
  <si>
    <t>60752146</t>
  </si>
  <si>
    <t>9415215</t>
  </si>
  <si>
    <t>13149</t>
  </si>
  <si>
    <t>41126</t>
  </si>
  <si>
    <t>60201166</t>
  </si>
  <si>
    <t>6035229</t>
  </si>
  <si>
    <t>711388512</t>
  </si>
  <si>
    <t>526013182</t>
  </si>
  <si>
    <t>603535</t>
  </si>
  <si>
    <t>526013151</t>
  </si>
  <si>
    <t>115417</t>
  </si>
  <si>
    <t>50151553</t>
  </si>
  <si>
    <t>52601399</t>
  </si>
  <si>
    <t>115411</t>
  </si>
  <si>
    <t>711436965</t>
  </si>
  <si>
    <t>711433466</t>
  </si>
  <si>
    <t>212145</t>
  </si>
  <si>
    <t>6035222</t>
  </si>
  <si>
    <t>942034</t>
  </si>
  <si>
    <t>85177</t>
  </si>
  <si>
    <t>52601331</t>
  </si>
  <si>
    <t>754349</t>
  </si>
  <si>
    <t>9410241</t>
  </si>
  <si>
    <t>711439518</t>
  </si>
  <si>
    <t>217315</t>
  </si>
  <si>
    <t>6014187</t>
  </si>
  <si>
    <t>9420320</t>
  </si>
  <si>
    <t>601959</t>
  </si>
  <si>
    <t>942038</t>
  </si>
  <si>
    <t>5260210</t>
  </si>
  <si>
    <t>526013752</t>
  </si>
  <si>
    <t>526013140</t>
  </si>
  <si>
    <t>115924</t>
  </si>
  <si>
    <t>52111</t>
  </si>
  <si>
    <t>52601167</t>
  </si>
  <si>
    <t>52601132</t>
  </si>
  <si>
    <t>75166</t>
  </si>
  <si>
    <t>711389912</t>
  </si>
  <si>
    <t>9415238</t>
  </si>
  <si>
    <t>212141</t>
  </si>
  <si>
    <t>411713</t>
  </si>
  <si>
    <t>21111089</t>
  </si>
  <si>
    <t>212120</t>
  </si>
  <si>
    <t>601454</t>
  </si>
  <si>
    <t>941018</t>
  </si>
  <si>
    <t>9410211</t>
  </si>
  <si>
    <t>1111118</t>
  </si>
  <si>
    <t>6055177</t>
  </si>
  <si>
    <t>60753449</t>
  </si>
  <si>
    <t>6015119</t>
  </si>
  <si>
    <t>6015154</t>
  </si>
  <si>
    <t>601217</t>
  </si>
  <si>
    <t>601648</t>
  </si>
  <si>
    <t>9410110</t>
  </si>
  <si>
    <t>6060213</t>
  </si>
  <si>
    <t>6060222</t>
  </si>
  <si>
    <t>1151256</t>
  </si>
  <si>
    <t>1111224</t>
  </si>
  <si>
    <t>115418</t>
  </si>
  <si>
    <t>941913</t>
  </si>
  <si>
    <t>94194</t>
  </si>
  <si>
    <t>941477</t>
  </si>
  <si>
    <t>60201250</t>
  </si>
  <si>
    <t>60201170</t>
  </si>
  <si>
    <t>901073</t>
  </si>
  <si>
    <t>RACK DE METAL PARA PIZARRA INTERACTIVA 86 in</t>
  </si>
  <si>
    <t>PIZARRA DIGITAL INTERACTIVA 86 in</t>
  </si>
  <si>
    <t>ESCANER DE RED</t>
  </si>
  <si>
    <t>SUPRESOR DE PICO DE 6 TOMAS 220 V</t>
  </si>
  <si>
    <t>TOMACORRIENTE DOBLE PARA EXTENSION</t>
  </si>
  <si>
    <t>PAD PARA MOUSE ANATOMICO CON GEL</t>
  </si>
  <si>
    <t>CORTINA DE BORLON 2.20 m X 4.52 m</t>
  </si>
  <si>
    <t>CORTINA DE BORLON 2.45 m X 2.65 m</t>
  </si>
  <si>
    <t>CORTINA DE BORLON 3.20 m X 3.45 m</t>
  </si>
  <si>
    <t>CORTINA DE BORLON 1.30 m X 1.70 m</t>
  </si>
  <si>
    <t>CORTINA DE BORLON 50 cm X 2.60 m</t>
  </si>
  <si>
    <t>CORTINA DE BORLON 4.68 m X 4.70 m</t>
  </si>
  <si>
    <t>CORTINA DE BORLON 1.90 m X 2.22 m</t>
  </si>
  <si>
    <t>CORTINA DE BORLON 3.30 m X 3.46 m</t>
  </si>
  <si>
    <t>CORTINA DE BORLON 1.15 m X 3.30 m</t>
  </si>
  <si>
    <t>CORTINA DE BORLON 2.00 m X 3.60 m</t>
  </si>
  <si>
    <t>CORTINA DE BORLON 1.10 m X 1.20 m</t>
  </si>
  <si>
    <t>CORTINA DE BORLON 1.05 m X 3.30 m</t>
  </si>
  <si>
    <t>CORTINA DE BORLON 1.95 m X 1.95 m</t>
  </si>
  <si>
    <t>CORTINA DE BORLÓN 2.93 m X 3.00 m</t>
  </si>
  <si>
    <t>CORTINA DE BORLÓN 2.50 m X 2.60 m</t>
  </si>
  <si>
    <t>CORTINA DE BORLON 1.66 m X 2.10 m</t>
  </si>
  <si>
    <t>CORTINA DE BORLON 1.50 m X 1.65 m</t>
  </si>
  <si>
    <t>CORTINA DE BORLON 1.00 m X 1.55 m</t>
  </si>
  <si>
    <t>CORTINA DE BORLÓN 4.95 m X 1.50 m</t>
  </si>
  <si>
    <t>CORTINA DE BORLÓN 5.60 m X 2.60 m</t>
  </si>
  <si>
    <t>CORTINA DE BORLÓN 5.30 m X 2.64 m</t>
  </si>
  <si>
    <t>CORTINA DE BORLÓN 2.30 m X 2.50 m</t>
  </si>
  <si>
    <t>CORTINA DE BORLÓN 4.20 m X 5.00 m</t>
  </si>
  <si>
    <t>CORTINA DE BORLÓN 2.86 m X 2.90 m</t>
  </si>
  <si>
    <t>CORTINA DE BORLÓN 5.50 m X 4.95 m</t>
  </si>
  <si>
    <t>TÓNER DE IMPRESIÓN PARA RICOH COD. REF. 841851 MAGENTA</t>
  </si>
  <si>
    <t>TÓNER DE IMPRESIÓN PARA RICOH COD. REF. 841850 AMARILLO</t>
  </si>
  <si>
    <t>TÓNER DE IMPRESIÓN PARA RICOH COD. REF. 841849 NEGRO</t>
  </si>
  <si>
    <t>PANTALLA INTERACTIVA</t>
  </si>
  <si>
    <t>TÓNER DE IMPRESIÓN PARA RICOH COD. REF. 841852 CIAN</t>
  </si>
  <si>
    <t>DISCO DURO ESTADO SOLIDO (SSD) 480 GB</t>
  </si>
  <si>
    <t>PASTA LIMPIA TIPOS X 35 G</t>
  </si>
  <si>
    <t>DISCO DURO ESTADO SOLIDO (SSD) 500 GB</t>
  </si>
  <si>
    <t>RACK DE METAL PARA PIZARRA INTERACTIVA 98 in</t>
  </si>
  <si>
    <t>PIZARRA DIGITAL INTERACTIVA</t>
  </si>
  <si>
    <t>CAMARA DE VIDEO</t>
  </si>
  <si>
    <t>EQUIPO DE VIDEOCONFERENCIA</t>
  </si>
  <si>
    <t>CORTINA DE BORLON 2.05 m X 3.05 m</t>
  </si>
  <si>
    <t>CORTINA DE BORLON 1.85 m X 3.40 m</t>
  </si>
  <si>
    <t>CORTINA DE BORLON 85 cm X 3.05 m</t>
  </si>
  <si>
    <t>CORTINA DE BORLON 1.20 m X 2.30 m</t>
  </si>
  <si>
    <t>CORTINA DE BORLON 1.20 m X 3.00 m</t>
  </si>
  <si>
    <t>CORTINA DE BORLÓN 2.40 m X 2.80 m</t>
  </si>
  <si>
    <t>CORTINA DE BORLÓN 2.30 m X 2.90 m</t>
  </si>
  <si>
    <t>CORTINA DE BORLON 2.60 m X 2.60 m</t>
  </si>
  <si>
    <t>CORTINA DE BORLON 1.45 m X 3.30 m</t>
  </si>
  <si>
    <t>CORTINA DE BORLON 60 cm X 3.30 m</t>
  </si>
  <si>
    <t>CORTINA DE BORLON 3.00 m X 3.30 m</t>
  </si>
  <si>
    <t>CORTINA DE BORLON 2.10 m X 3.15 m</t>
  </si>
  <si>
    <t>CORTINA DE BORLÓN 1.45 m X 3.38 m</t>
  </si>
  <si>
    <t>CORTINA DE BORLÓN 2.25 m X 3.10 m</t>
  </si>
  <si>
    <t>CORTINA DE BORLÓN 1.40 m X 3.10 m</t>
  </si>
  <si>
    <t>CORTINA DE BORLÓN 1.00 m X 3.00 m</t>
  </si>
  <si>
    <t>CORTINA DE BORLÓN 1.30 m X 3.14 m</t>
  </si>
  <si>
    <t>CORTINA DE BORLÓN 65 cm X 2.40 m</t>
  </si>
  <si>
    <t>CORTINA DE BORLÓN 2.80 m X 2.90 m</t>
  </si>
  <si>
    <t>CORTINA DE BORLÓN 2.80 m X 4.00 m</t>
  </si>
  <si>
    <t>CORTINA DE BORLÓN 1.20 m X 2.60 m</t>
  </si>
  <si>
    <t>CORTINA DE BORLÓN 2.30 m X 3.10 m</t>
  </si>
  <si>
    <t>CORTINA DE BORLÓN 3.00 m X 5.20 m</t>
  </si>
  <si>
    <t>CORTINA DE BORLÓN 1.55 m X 3.53 m</t>
  </si>
  <si>
    <t>CORTINA DE BORLÓN 3.30 m X 4.40 m</t>
  </si>
  <si>
    <t>CORTINA DE BORLÓN 2.70 m X 3.30 m</t>
  </si>
  <si>
    <t>CORTINA DE BORLÓN 1.40 m X 2.90 m</t>
  </si>
  <si>
    <t>CORTINA DE BORLÓN 1.40 m X 3.05 m</t>
  </si>
  <si>
    <t>CORTINA DE BORLÓN 1.20 m X 2.70 m</t>
  </si>
  <si>
    <t>CORTINA DE BORLÓN 1.15 m X 3.00 m</t>
  </si>
  <si>
    <t>CORTINA DE BORLÓN 2.20 m X 1.87 m</t>
  </si>
  <si>
    <t>CORTINA DE BORLÓN 2.60 m X 2.80 m</t>
  </si>
  <si>
    <t>CORTINA DE BORLÓN 1.50 m X 5.00 m</t>
  </si>
  <si>
    <t>CORTINA DE BORLÓN 2.00 m X 3.55 m</t>
  </si>
  <si>
    <t>CORTINA DE BORLÓN 1.30 m X 2.83 m</t>
  </si>
  <si>
    <t>CORTINA DE BORLÓN 1.20 m X 2.23 m</t>
  </si>
  <si>
    <t>ALFOMBRA ALTO TRÁNSITO 4.10 m X 5.00 m</t>
  </si>
  <si>
    <t>ALFOMBRA ALTO TRÁNSITO 4.20 m X 8.30 m</t>
  </si>
  <si>
    <t>ALFOMBRA ALTO TRÁNSITO 6.00 m X 7.00 m</t>
  </si>
  <si>
    <t>ALFOMBRA ALTO TRÁNSITO 3.90 m X 6.00 m</t>
  </si>
  <si>
    <t>ALFOMBRA ALTO TRÁNSITO 4.50 m X 4.90 m</t>
  </si>
  <si>
    <t>CORTINA DE BORLÓN 1.30 m X 1.40 m</t>
  </si>
  <si>
    <t>ESPECTROFOTOMETRO UV-VIS</t>
  </si>
  <si>
    <t>SUSCRIPCION ANUAL A DIARIO LA JORNADA (LUNES A SABADO)</t>
  </si>
  <si>
    <t>SUSCRIPCION ANUAL A DIARIO EL HOCICON</t>
  </si>
  <si>
    <t>SUSCRIPCION ANUAL A REVISTA CARETAS</t>
  </si>
  <si>
    <t>SUSCRIPCION ANUAL A REVISTA HILDEBRANT EN SUS TRECE</t>
  </si>
  <si>
    <t>JABON GERMICIDA LIQUIDO X 3.785 L</t>
  </si>
  <si>
    <t>MICROFONO INALAMBRICO</t>
  </si>
  <si>
    <t>PARLANTES EN GENERAL (MAYOR A 1/4 UIT)</t>
  </si>
  <si>
    <t>BOLSO DE TELA BIODEGRADABLE TIPO NOTEX 40 cm X 40 cm</t>
  </si>
  <si>
    <t>CAMISETA DE ALGODON PIQUE MANGA CORTA CUELLO CAMISERO UNISEX</t>
  </si>
  <si>
    <t>CAMISETA DE JERSEY MANGA CORTA UNISEX</t>
  </si>
  <si>
    <t>CABLE ELECTRICO TIPO THW 10 mm2  8 AWG X 100 m</t>
  </si>
  <si>
    <t>BATERÍA RECARGABLE DE LITIO 7.2 V 2700 mAh</t>
  </si>
  <si>
    <t>EXTENSIÓN DE TOMACORRIENTE CON 3 TOMAS X 30 m</t>
  </si>
  <si>
    <t>INTERRUPTOR TERMOMAGNÉTICO UNIPOLAR TIPO ENGRAMPE 40 A</t>
  </si>
  <si>
    <t>ACIDO ASCORBICO P.A. X 100 G</t>
  </si>
  <si>
    <t>ACIDO CITRICO ANHIDRO P.A. X  1 KG</t>
  </si>
  <si>
    <t>ACIDO SULFOSALICILICO P.A. X 500 G</t>
  </si>
  <si>
    <t>ALCOHOL METÍLICO (METANOL) Q.P. X 1 L</t>
  </si>
  <si>
    <t>ETER DE PETROLEO P.A. X 1 L</t>
  </si>
  <si>
    <t>NINHIDRINA P.A. X 10 G</t>
  </si>
  <si>
    <t>SULFATO DE AMONIO P.A. X 500 G</t>
  </si>
  <si>
    <t>SULFOCIANURO DE POTASIO P.A. X 500 G</t>
  </si>
  <si>
    <t>YODO METALICO P.A. X 500 G</t>
  </si>
  <si>
    <t>ESCOBILLA DE CERDA DE 30 CM PARA LAVAR TUBOS</t>
  </si>
  <si>
    <t>ESCOBILLA DE CERDA PARA LAVAR PIPETAS DE 1 Y 2 ML</t>
  </si>
  <si>
    <t>MATRAZ AFORADO (FIOLA) DE VIDRIO CLASE A 10 mL CON TAPA DE VIDRIO</t>
  </si>
  <si>
    <t>MATRAZ AFORADO (FIOLA) DE VIDRIO CLASE A 100 mL CON TAPA DE VIDRIO</t>
  </si>
  <si>
    <t>MATRAZ AFORADO (FIOLA) DE VIDRIO CLASE A 25 mL CON TAPA DE VIDRIO</t>
  </si>
  <si>
    <t>MATRAZ ERLENMEYER DE VIDRIO BOROSILICATO X 100 mL</t>
  </si>
  <si>
    <t>MATRAZ ERLENMEYER DE VIDRIO GRADUADO 125 mL</t>
  </si>
  <si>
    <t>MATRAZ ERLENMEYER DE VIDRIO GRADUADO 50 mL</t>
  </si>
  <si>
    <t>MATRAZ KITAZATO DE VIDRIO 100 mL</t>
  </si>
  <si>
    <t>MATRAZ KITAZATO DE VIDRIO 250 mL</t>
  </si>
  <si>
    <t>PAPEL FILTRO CUALITATIVO Nº 1 DE 150 mm DIÁMETRO X 100</t>
  </si>
  <si>
    <t>PAPEL FILTRO CURSO LENTO DE 45 CM X 45 CM X 1000</t>
  </si>
  <si>
    <t>PAPEL FILTRO CURSO RÁPIDO 45 cm X 45 cm X 1000</t>
  </si>
  <si>
    <t>PINZA DE ACERO PARA SUJETAR BEAKER DE 250 ML</t>
  </si>
  <si>
    <t>PIPETA LINEAL TERMINAL GRADUADA DE VIDRIO 1/10 X 10 ML</t>
  </si>
  <si>
    <t>PIPETA LINEAL TERMINAL GRADUADA DE VIDRIO 1/10 X 5 ML</t>
  </si>
  <si>
    <t>PIZETA DE PLASTICO 500 ML</t>
  </si>
  <si>
    <t>PLACA PETRI DE VIDRIO 10 MM X 100 MM</t>
  </si>
  <si>
    <t>PLACA PETRI DE VIDRIO 25 MM X 150 MM</t>
  </si>
  <si>
    <t>TAPON DE JEBE PARA ENVASES DE USO LABORATORIO DE 4.4 CM DE DIAMETRO SUPERIOR COLOR PLOMO</t>
  </si>
  <si>
    <t>TAPON DE JEBE PARA ENVASES DE USO LABORATORIO DE 4.9 CM DE DIAMETRO SUPERIOR COLOR PLOMO</t>
  </si>
  <si>
    <t>TAPON DE JEBE PARA ENVASES DE USO LABORATORIO DE 5.5 CM DE DIAMETRO SUPERIOR COLOR PLOMO</t>
  </si>
  <si>
    <t>TERMOMETRO BIMETALICO DE RANGO -10ºC A 100ºC</t>
  </si>
  <si>
    <t>VARILLA DE VIDRIO 7 MM X 50 CM</t>
  </si>
  <si>
    <t>VASO DE PRECIPITADOS DE VIDRIO 50 mL</t>
  </si>
  <si>
    <t>PAPA CANCHÁN CALIDAD PRIMERA</t>
  </si>
  <si>
    <t>TANGELO CATEGORÍA I</t>
  </si>
  <si>
    <t>CINTA TEFLÓN 12 mm X 12 m</t>
  </si>
  <si>
    <t>CINTA TEFLÓN ADHESIVA 2 cm X 10 m</t>
  </si>
  <si>
    <t>LLAVE TIPO BOTADERO DE 1/2 in</t>
  </si>
  <si>
    <t>LUMINARIA DE EMERGENCIA CON LUZ LED 220 VAC 60 Hz 2.4 W PARA ADOSAR</t>
  </si>
  <si>
    <t>PINTURA ESMALTE SINTETICO COLOR NEGRO</t>
  </si>
  <si>
    <t>BOTA DE JEBE COLOR BLANCO TALLA 39</t>
  </si>
  <si>
    <t>BOTA DE JEBE COLOR BLANCO TALLA 41</t>
  </si>
  <si>
    <t>BOTA DE JEBE COLOR BLANCO TALLA 38</t>
  </si>
  <si>
    <t>JUEGO DE GARRUCHA 6 in GIRATORIA CON PLATAFORMA</t>
  </si>
  <si>
    <t>JUEGO DE GARRUCHA 4 in GIRATORIA CON PLATAFORMA  y FRENO</t>
  </si>
  <si>
    <t>CODO PARA SOLDAR O PEGAR DE PVC 1/2 in X 90º</t>
  </si>
  <si>
    <t>NIPLE DE PVC 1/2 in X 2 in</t>
  </si>
  <si>
    <t>VÁLVULA CHECK DE BRONCE 3/4 in</t>
  </si>
  <si>
    <t>JABON DE TOCADOR LIQUIDO DE GLICERINA X 1 GAL</t>
  </si>
  <si>
    <t>JALADOR DE AGUA DE JEBE DE 25 cm APROX.</t>
  </si>
  <si>
    <t>CUADERNO ESPIRAL CUADRICULADO TAMAÑO A4 X 180 HOJAS</t>
  </si>
  <si>
    <t>GUARDAPOLVO DE DRIL MANGA LARGA UNISEX TALLA M</t>
  </si>
  <si>
    <t>BICARBONATO DE SODIO P.A. X 1 KG</t>
  </si>
  <si>
    <t>CLORURO DE SODIO P.A. X 1 KG</t>
  </si>
  <si>
    <t>GUANO DE ISLA X 50 KG</t>
  </si>
  <si>
    <t>FERTILIZANTE FOLIAR NPK 24-24-18 + 6 MgO + 5.5 S + EM X 1 L</t>
  </si>
  <si>
    <t>FERTILIZANTE NPK 20-20-20 GRANULADO X 50 kg</t>
  </si>
  <si>
    <t>ACIDO 2,4 DICLOROFENOXIACETICO 72% CONCENTRADO SOLUBLE 1 L</t>
  </si>
  <si>
    <t>ACIDO SALICILICO P.A. X 1 kg</t>
  </si>
  <si>
    <t>MACHETE DE METAL Nº 35</t>
  </si>
  <si>
    <t>SOLDADURA ELECTRODO AWS E6013 DE 3/32 in</t>
  </si>
  <si>
    <t>LIMA TRIANGULAR Nº 10</t>
  </si>
  <si>
    <t>MANGA DE POLIETILENO COLOR NEGRO 6 µm X 2 m DOBLE ANCHO X 100 m APROX</t>
  </si>
  <si>
    <t>SOGA DE NAILON DE 3/8 in</t>
  </si>
  <si>
    <t>THINNER ACRILICO.</t>
  </si>
  <si>
    <t>GUANTE DE CUERO REFORZADO Nª 18</t>
  </si>
  <si>
    <t>DISCO DE CORTE PARA METAL 7 in</t>
  </si>
  <si>
    <t>PAN BIZCOCHO</t>
  </si>
  <si>
    <t>PELOTA DE FUTBOL N° 4</t>
  </si>
  <si>
    <t>PELOTA DE CUERO PARA BASQUETBOL Nº 7</t>
  </si>
  <si>
    <t>PELOTA DE FUTSAL Nº 3</t>
  </si>
  <si>
    <t>HISOPO DE ALGODÓN CON MANGO DE MADERA ESTÉRIL 6 in X 100</t>
  </si>
  <si>
    <t>LÁPIZ GRAFITO 2B X 12</t>
  </si>
  <si>
    <t>CARTULINA SIMPLE 145 g DE 50 cm X 65 cm COLOR BLANCA</t>
  </si>
  <si>
    <t>SISTEMA DE PROYECCION MULTIMEDIA - PROYECTOR MULTIMEDIA</t>
  </si>
  <si>
    <t>CORTINA DE JACQUARD 2.50 m X 4.00 m</t>
  </si>
  <si>
    <t>CORTINA DE JACQUARD 80 cm X 3.00 m</t>
  </si>
  <si>
    <t>CORTINA DE JACQUARD 2.00 m X 3.30 m</t>
  </si>
  <si>
    <t>ATRIL DE MELAMINA</t>
  </si>
  <si>
    <t>MESA DE MELAMINA</t>
  </si>
  <si>
    <t>MANTEL DE PANA DE 2.50 m X 9.00 m COLOR GUINDA</t>
  </si>
  <si>
    <t>SILLA FIJA DE METAL</t>
  </si>
  <si>
    <t>COLCHONETA DE ESPUMA DE 10 cm X 1.80 m X 70 cm</t>
  </si>
  <si>
    <t>PIZARRA ACRILICA</t>
  </si>
  <si>
    <t>VENTANA DE PVC ANTIRUIDO 1.37 m X 4.20 m</t>
  </si>
  <si>
    <t>BANCA DE ASIENTOS MULTIPLES</t>
  </si>
  <si>
    <t>TERNO DE CASIMIR PARA CABALLERO</t>
  </si>
  <si>
    <t>MULTIDISCO PARA STAPHYLOCOCCUS A</t>
  </si>
  <si>
    <t>ARCHIVADOR DE MELAMINA</t>
  </si>
  <si>
    <t>VITRINA DE METAL</t>
  </si>
  <si>
    <t>SISTEMA DE PROYECCIÓN MULTIMEDIA - PROYECTOR MULTIMEDIA INTERACTIVO</t>
  </si>
  <si>
    <t>AGAR AGAR X 500 G</t>
  </si>
  <si>
    <t>AGAR MUELLER HINTON X 500 G</t>
  </si>
  <si>
    <t>AGAR TRIPTICASA DE SOYA X 500 g</t>
  </si>
  <si>
    <t>ACEITE DE INMERSION PARA MICROSCOPIA X 100 mL</t>
  </si>
  <si>
    <t>CLORURO DE SODIO P.A. X 500 g</t>
  </si>
  <si>
    <t>SET COLORANTE GRAM DE 1 L (4 FRASCOS)</t>
  </si>
  <si>
    <t>MICROPIPETA VOLUMEN VARIABLE 20 µL - 200 µL</t>
  </si>
  <si>
    <t>PIPETEADOR ELÉCTRICO DE 0.1 mL A 100 mL</t>
  </si>
  <si>
    <t>TUBO DE POLIPROPILENO PARA MICROCENTRIFUGA DE 1.5 ML X 500</t>
  </si>
  <si>
    <t>TUBO DE POLIPROPILENO PARA MICROCENTRÍFUGA 0.2 mL X 1000</t>
  </si>
  <si>
    <t>GRADILLA DE POLIPROPILENO PARA 96 TUBOS DE 0.5 mL</t>
  </si>
  <si>
    <t>MARCADOR DE PESO MOLECULAR 100 pb X 500 uL</t>
  </si>
  <si>
    <t>PELÍCULA PARA SELLADO POR CALOR DE PLACAS DE PCR X 100</t>
  </si>
  <si>
    <t>GRADILLA DE POLIPROPILENO PARA 96 TUBOS DE 1.5 mL DE MICROCENTRIFUGA</t>
  </si>
  <si>
    <t>PLACA DE POLIESTIRENO PARA PCR DE 96 POZOS 0.2 mL X 50</t>
  </si>
  <si>
    <t>CORTINA DE BORLÓN 1.50 m X 2.90 m</t>
  </si>
  <si>
    <t>CORTINA DE BORLÓN 1.80 m X 3.54 m</t>
  </si>
  <si>
    <t>CORTINA DE BORLÓN 2.20 m X 2.90 m</t>
  </si>
  <si>
    <t>CORTINA DE BORLÓN 1.80 m X 3.20 m</t>
  </si>
  <si>
    <t>CORTINA DE BORLÓN 2.30 m X 3.00 m</t>
  </si>
  <si>
    <t>CORTINA DE BORLON 1.80 m X 2.90 m</t>
  </si>
  <si>
    <t>CORTINA DE BORLON 2.80 m X 3.74 m</t>
  </si>
  <si>
    <t>CORTINA DE BORLON 3.30 m X 7.10 m</t>
  </si>
  <si>
    <t>CORTINA DE BORLON 3.10 m X 4.43 m</t>
  </si>
  <si>
    <t>CORTINA DE BORLON 1.23 m X 1.50 m</t>
  </si>
  <si>
    <t>CORTINA DE BORLON 3.04 m X 3.50 m</t>
  </si>
  <si>
    <t>CORTINA DE BORLON 4.50 m X 6.75 m</t>
  </si>
  <si>
    <t>CORTINA DE BORLON 1.60 m X 3.05 m</t>
  </si>
  <si>
    <t>CORTINA DE BORLON 3.15 m X 3.95 m</t>
  </si>
  <si>
    <t>CORTINA DE BORLON 1.00 m X 3.05 m</t>
  </si>
  <si>
    <t>CORTINA DE BORLON 1.35 m X 1.50 m</t>
  </si>
  <si>
    <t>CORTINA DE BORLON 70 cm X 3.45 m</t>
  </si>
  <si>
    <t>CORTINA DE BORLON 80 cm X 1.20 m</t>
  </si>
  <si>
    <t>CORTINA DE BORLON 1.35 m X 1.85 m</t>
  </si>
  <si>
    <t>CORTINA DE BORLON 2.65 m X 2.80 m</t>
  </si>
  <si>
    <t>CORTINA DE BORLON 1.25 m X 2.10 m</t>
  </si>
  <si>
    <t>CORTINA DE BORLON 1.50 m X 2.95 m</t>
  </si>
  <si>
    <t>CORTINA DE BORLON 1.40 m X 1.40 m</t>
  </si>
  <si>
    <t>CORTINA DE BORLON 90 cm X 3.15 m</t>
  </si>
  <si>
    <t>CORTINA DE BORLON 1.90 m X 2.53 m</t>
  </si>
  <si>
    <t>CORTINA DE BORLON 2.20 m X 4.67 m</t>
  </si>
  <si>
    <t>CORTINA DE BORLON 3.70 m X 5.61 m</t>
  </si>
  <si>
    <t>CORTINA DE BORLON 3.70 m X 5.63 m</t>
  </si>
  <si>
    <t>CORTINA DE BORLON 3.70 m X 2.63 m</t>
  </si>
  <si>
    <t>CORTINA DE BORLON 1.20 m X 3.90 m</t>
  </si>
  <si>
    <t>CORTINA DE BORLON 2.65 m X 2.70 m</t>
  </si>
  <si>
    <t>CORTINA DE BORLON 70 cm X 1.65 m</t>
  </si>
  <si>
    <t>CORTINA DE BORLON 3.70 m X 5.55 m</t>
  </si>
  <si>
    <t>SET DE PRIMERS PARA LA IDENTIFICACIÓN DE Staphylococcus aureus X 200 nmol X 2</t>
  </si>
  <si>
    <t>SET DE PRIMERS PARA DETERMINACIÓN DEL GEN A mecA X 200 nmol X 2</t>
  </si>
  <si>
    <t>SET DE PRIMERS PARA DETECCION DE RESISTENCIA ANTIMICROBIANA EN BACTERIAS GRAM NEGATIVAS</t>
  </si>
  <si>
    <t>SOLUCIÓN TAMPÓN (BUFFER) TAE 10X GRADO BIOLOGIA MOLECULAR X 1 L</t>
  </si>
  <si>
    <t>KIT DE BUFFER CON COLORANTE PARA ELECTROFORESIS DE PRODUCTOS DE PCR 6X (3 VIALES DE 1 mL)</t>
  </si>
  <si>
    <t>AGUA PARA PCR X 1 L</t>
  </si>
  <si>
    <t>ENZIMA TAQ ADN POLIMERASA TERMOACTIVABLE DE ALTA FIDELIDAD X 100 U</t>
  </si>
  <si>
    <t>REACONDICIONADOR X 1 L</t>
  </si>
  <si>
    <t>CHAMPU PARA CABELLO X 1 L</t>
  </si>
  <si>
    <t>MASCARILLA DESCARTABLE PARA USO QUIRURGICO</t>
  </si>
  <si>
    <t>COFIA DE ENFERMERA DE LANILLA</t>
  </si>
  <si>
    <t>CEPILLO DENTAL PARA ADULTO DURO</t>
  </si>
  <si>
    <t>PASTA YODOFORMADA DENTAL X 12 g</t>
  </si>
  <si>
    <t>SUPLEMENTO NUTRICIONAL DIETETICO EN POLVO X 1.8 kg</t>
  </si>
  <si>
    <t>GALLETA FORTIFICADA CON HIERRO X 6 g</t>
  </si>
  <si>
    <t>EQUIPO PARA AIRE ACONDICIONADO TIPO DOMESTICO DE 60000 BTU TIPO SPLIT</t>
  </si>
  <si>
    <t>BICICLETA DE MADERA PARA NIÑO</t>
  </si>
  <si>
    <t>SELLADOR ELASTICO DE POLIURETANO X 300 mL</t>
  </si>
  <si>
    <t>ADITIVO IMPERMEABILIZANTE PARA MORTERO Y CONCRETO X 20 L</t>
  </si>
  <si>
    <t>SILICONA TRANSPARENTE X 300 mL</t>
  </si>
  <si>
    <t>TORNILLO DE ACERO AUTORROSCANTE 2 in X 10 in</t>
  </si>
  <si>
    <t>DISCO DE CORTE PARA METAL 4 in</t>
  </si>
  <si>
    <t>TARUGO DE PVC 2 in</t>
  </si>
  <si>
    <t>MALLA RASCHEL AL 50% 4.2 m X 100 m COLOR VERDE</t>
  </si>
  <si>
    <t>UNIDAD DENTAL</t>
  </si>
  <si>
    <t>GASOHOL REGULAR</t>
  </si>
  <si>
    <t>EQUIPO PARA AIRE ACONDICIONADO TIPO INDUSTRIAL</t>
  </si>
  <si>
    <t>CAJA PARA PUNTO DE RED CAT-6 2 TOMA (EXTERNO)</t>
  </si>
  <si>
    <t>ACUMULADOR DE ENERGIA - EQUIPO DE UPS 10 KVA</t>
  </si>
  <si>
    <t>TRANSFORMADOR (MAYOR A 1/4 UIT)</t>
  </si>
  <si>
    <t>EQUIPO DE CONTROL DE ACCESO</t>
  </si>
  <si>
    <t>SERVIDOR DE GESTIÓN DE EVENTOS DE INFORMACIÓN</t>
  </si>
  <si>
    <t>GABINETE DE METAL 42 RU PARA EQUIPOS DE COMUNICACIONES</t>
  </si>
  <si>
    <t>CAMARA DE VIDEO DIGITAL A COLOR MINIDOMO VARIFOCAL</t>
  </si>
  <si>
    <t>CAMARA DE VIDEO DIGITAL EXTERIOR CON SENSOR 0.01 LUX (DIURNO) 0.01 LUX (NOCTURNO)</t>
  </si>
  <si>
    <t>CENTRAL DE COMUNICACIONES</t>
  </si>
  <si>
    <t>CUBO DE RETROPROYECCION - VIDEO WALL CUBE</t>
  </si>
  <si>
    <t>EMPALMADOR DE FIBRA OPTICA</t>
  </si>
  <si>
    <t>EQUIPO DE SISTEMA DE POSICION EN TIERRA</t>
  </si>
  <si>
    <t>ESTACION BASE COMUNITARIA</t>
  </si>
  <si>
    <t>PROBADOR DE CIRCUITOS ELECTRICOS</t>
  </si>
  <si>
    <t>PUNTO DE ACCESO INALAMBRICO - ACCESS POINT WIRELESS</t>
  </si>
  <si>
    <t>SWITCH PARA RED DE 24 PUERTOS</t>
  </si>
  <si>
    <t>SWITCH PARA RED DE 48 PUERTOS</t>
  </si>
  <si>
    <t>TABLERO ELECTRICO DE CONTROL</t>
  </si>
  <si>
    <t>TELEFONO DIGITAL CON PANTALLA DE 3 LINEAS</t>
  </si>
  <si>
    <t>TELEFONO DIGITAL CON PANTALLA DE 1 LINEA</t>
  </si>
  <si>
    <t>TELEFONO DIGITAL CON PANTALLA DE 4 LINEAS</t>
  </si>
  <si>
    <t>CHAQUETA DE TASLAN UNISEX</t>
  </si>
  <si>
    <t>CAMPO DESCARTABLE DENTAL</t>
  </si>
  <si>
    <t>AGUJA HIPODERMICA DESCARTABLE Nº 21 G X 1 1/2 in</t>
  </si>
  <si>
    <t>AGUJA HIPODERMICA DESCARTABLE Nº 23 G X 1 1/2 in</t>
  </si>
  <si>
    <t>CATETER ENDOVENOSO PERIFERICO 18 G X 1 1/4 in CON ALAS DE FIJACION</t>
  </si>
  <si>
    <t>CATETER ENDOVENOSO PERIFERICO 20 G X 1 1/4 in CON ALAS DE FIJACION</t>
  </si>
  <si>
    <t>CATETER ENDOVENOSO PERIFERICO 22 G X 1 in CON ALAS DE FIJACION</t>
  </si>
  <si>
    <t>JERINGA DESCARTABLE 10 ML CON AGUJA 21 G X 1 1/2 IN</t>
  </si>
  <si>
    <t>JERINGA DESCARTABLE 20 mL CON AGUJA 21 G X 1 1/2 in</t>
  </si>
  <si>
    <t>LLAVE DE TRIPLE VIA DESCARTABLE</t>
  </si>
  <si>
    <t>LLAVE DE TRIPLE VIA CON EXTENSION X 10 CM</t>
  </si>
  <si>
    <t>EQUIPO DE VENOCLISIS</t>
  </si>
  <si>
    <t>ALGODÓN HIDRÓFILO X 500 g</t>
  </si>
  <si>
    <t>CAFÉ DE CEBADA INSTANTANEO X 170 g</t>
  </si>
  <si>
    <t>BEBIDA GASEOSA X 3 L AMARILLA X 4</t>
  </si>
  <si>
    <t>BEBIDA GASEOSA X 3 L OSCURA X 4</t>
  </si>
  <si>
    <t>MERMELADA X 320 g</t>
  </si>
  <si>
    <t>SURTIDO DE MANI Y PASAS X 45 g</t>
  </si>
  <si>
    <t>CONSERVA DE DURAZNO EN ALMIBAR X 822 G</t>
  </si>
  <si>
    <t>LECHE EVAPORADA SIN LACTOSA X 400 g APROX.</t>
  </si>
  <si>
    <t>YOGURT LÍQUIDO X 1 L</t>
  </si>
  <si>
    <t>GALLETA SALADA X 22 g APROX. X 6</t>
  </si>
  <si>
    <t>GALLETA WAFER X 70 g APROX.</t>
  </si>
  <si>
    <t>GALLETA VAINILLA X 25 g</t>
  </si>
  <si>
    <t>GALLETA INTEGRAL X 37 g X 6</t>
  </si>
  <si>
    <t>ALIMENTO FORTIFICADO GRANULADO INSTANTANEO X 1 kg</t>
  </si>
  <si>
    <t>PLATO DESCARTABLE DE POLIPAPEL 18 cm DE DIÁMETRO</t>
  </si>
  <si>
    <t>PANETON 900 G</t>
  </si>
  <si>
    <t>TRAJE DE TUNO PARA CABALLERO</t>
  </si>
  <si>
    <t>PAPEL FOTOGRAFICO BRILLANTE 120 g TAMAÑO A4</t>
  </si>
  <si>
    <t>CINTA DE SEÑALIZACIÓN DE SEGURIDAD DE PLÁSTICO 4.8 mm X 33 m COLOR AMARILLO NEGRO</t>
  </si>
  <si>
    <t>CAMARA CLIMATICA</t>
  </si>
  <si>
    <t>CLIP MARIPOSA DE METAL 45 mm X 50</t>
  </si>
  <si>
    <t>MICROPOROSO ESCARCHADO 2 mm X 1.00 m X 1.00 m</t>
  </si>
  <si>
    <t>TARJETA INTELIGENTE - SMART CARD</t>
  </si>
  <si>
    <t>CABLE VGA 1.5 m</t>
  </si>
  <si>
    <t>ADAPTADOR CON CABLE DE PODER</t>
  </si>
  <si>
    <t>CABLE HDMI X 1.50 m</t>
  </si>
  <si>
    <t>CÁMARA WEB - WEBCAM 1920 X 1080 PIXELES</t>
  </si>
  <si>
    <t>PARLANTE PARA COMPUTADORA (MENOR A 1/4 UIT) 80 W</t>
  </si>
  <si>
    <t>TAMPON CON CUBIERTA DE METAL TAMAÑO MEDIANO COLOR AZUL</t>
  </si>
  <si>
    <t>TELA FRANELA X 60 CM DE ANCHO</t>
  </si>
  <si>
    <t>PERFORADOR DE 2 ESPIGAS PARA 60 HOJAS</t>
  </si>
  <si>
    <t>SILLA GIRATORIA DE METAL</t>
  </si>
  <si>
    <t>CONECTOR PARA FIBRA ÓPTICA A ETHERNET GIGABIT 1000 MBPS</t>
  </si>
  <si>
    <t>TRIPODE METALICO</t>
  </si>
  <si>
    <t>CABLE HDMI 2.0</t>
  </si>
  <si>
    <t>MICROFONO (OTROS)</t>
  </si>
  <si>
    <t>SWITCHER DE VIDEO DIGITAL</t>
  </si>
  <si>
    <t>AMPLIFICADOR DE AUDIO</t>
  </si>
  <si>
    <t>LICENCIA SISTEMA DE CORREO ELECTRONICO - PARA CLIENTE (SOLO LICENCIA)</t>
  </si>
  <si>
    <t>LICENCIA DE SOFTWARE DE RESPALDO DE INFORMACIÓN</t>
  </si>
  <si>
    <t>LICENCIA PARA SOFTWARE DE REUNIONES EN LÍNEA CON VIDEOCONFERENCIA (SOLO LICENCIA)</t>
  </si>
  <si>
    <t>LICENCIA PARA SEGURIDAD DE CORREO ELECTRONICO (SOLO LICENCIA)</t>
  </si>
  <si>
    <t>D-MANITOL X 500 G</t>
  </si>
  <si>
    <t>L-ACIDO ASPARTICO X 100 g</t>
  </si>
  <si>
    <t>SULFATO DE ZINC P.A. X 1 KG</t>
  </si>
  <si>
    <t>SULFATO FERROSO AMONIACAL X 500 G</t>
  </si>
  <si>
    <t>IODURO DE POTASIO P.A.</t>
  </si>
  <si>
    <t>D(+) GLUCOSA ANHIDRA P.A. X 500 G</t>
  </si>
  <si>
    <t>FRUCTOSA X 25 G</t>
  </si>
  <si>
    <t>NITRATO DE AMONIO P.A. X 1 KG</t>
  </si>
  <si>
    <t>RIBOSA X 100 g</t>
  </si>
  <si>
    <t>YODO SUBLIMADO P.A. X 100 g</t>
  </si>
  <si>
    <t>FOSFATO DIPOTÁSICO DE HIDRÓGENO Q.P. &gt; 99% X 500 g</t>
  </si>
  <si>
    <t>MIO-INOSITOL &gt;= 99 % P.A. X 100 g</t>
  </si>
  <si>
    <t>FOSFATO MONOPOTÁSICO Q.P. X 25 kg</t>
  </si>
  <si>
    <t>FOSFATO MONOPOTÁSICO P.A. X 500 g</t>
  </si>
  <si>
    <t>AGAR DNASA X 500 G</t>
  </si>
  <si>
    <t>CALDO BRILLA (VERDE BRILLANTE) X 500 G</t>
  </si>
  <si>
    <t>CALDO LACTOSADO X 500 G</t>
  </si>
  <si>
    <t>CALDO LAURIL SULFATO TRIPTOSA X 500 G</t>
  </si>
  <si>
    <t>CALDO NUTRITIVO X 500 G</t>
  </si>
  <si>
    <t>AGAR PAPA DEXTROSA USP X 500 G</t>
  </si>
  <si>
    <t>CINTA MÉTRICA 30 m</t>
  </si>
  <si>
    <t>ACIDO ACETICO GLACIAL P.A. X 2 L</t>
  </si>
  <si>
    <t>CRISOL DE PORCELANA X 75 mL</t>
  </si>
  <si>
    <t>CAMARA DE NEUBAUER DE VIDRIO 76 MM X 31 MM CON ESPEJO</t>
  </si>
  <si>
    <t>MATRAZ ERLENMEYER DE VIDRIO GRADUADO 250 mL</t>
  </si>
  <si>
    <t>MATRAZ ERLENMEYER DE VIDRIO X 100 ML</t>
  </si>
  <si>
    <t>MATRAZ AFORADO (FIOLA) DE VIDRIO CLASE A 1 L CON TAPA DE VIDRIO</t>
  </si>
  <si>
    <t>MATRAZ AFORADO (FIOLA) DE VIDRIO CLASE A 50 mL CON TAPA DE VIDRIO</t>
  </si>
  <si>
    <t>MATRAZ AFORADO (FIOLA) DE VIDRIO CLASE A 250 mL CON TAPA DE VIDRIO</t>
  </si>
  <si>
    <t>MATRAZ AFORADO (FIOLA) DE VIDRIO CLASE A 2 L CON TAPA DE POLIETILENO ALTA DENSIDAD</t>
  </si>
  <si>
    <t>MECHERO DE GAS BUNSEN</t>
  </si>
  <si>
    <t>FILTRO DE MEMBRANA NITRATO DE CELULOSA CUADRICULADA 0.45 µm X 47 mm</t>
  </si>
  <si>
    <t>FRASCO DE VIDRIO GRADUADO X 500 ML</t>
  </si>
  <si>
    <t>FRASCO LAVADOR DE PLASTICO 1 L</t>
  </si>
  <si>
    <t>FRASCO LAVADOR DE PLASTICO 250 mL</t>
  </si>
  <si>
    <t>GRADILLA DE PLASTICO PARA 48 TUBOS DE 20 MM X 150 MM</t>
  </si>
  <si>
    <t>LAMINILLA CUBRE OBJETO 22 MM X 22 MM X 100</t>
  </si>
  <si>
    <t>LAMINA PORTA OBJETO 26 MM X 76 MM X 50</t>
  </si>
  <si>
    <t>LUNA DE RELOJ DE 10 CM DE DIAMETRO</t>
  </si>
  <si>
    <t>LUNA DE RELOJ DE 7 CM DE DIAMETRO</t>
  </si>
  <si>
    <t>VERNIER O PIE DE REY DE 12 in</t>
  </si>
  <si>
    <t>PIPETA VOLUMETRICA TERMINAL DE VIDRIO CLASE A X 5 ML</t>
  </si>
  <si>
    <t>PIPETA SEROLOGICA TERMINAL DE VIDRIO 5 ML 1/10</t>
  </si>
  <si>
    <t>PIPETA DE VIDRIO CLASE A GRADUADA 1 ML</t>
  </si>
  <si>
    <t>PIPETA DE VIDRIO CLASE A  GRADUADA 10 ML</t>
  </si>
  <si>
    <t>CAMARA DE ELECTROFORESIS</t>
  </si>
  <si>
    <t>CONTADOR DIGITAL HEMATOLOGICO DE CELULAS</t>
  </si>
  <si>
    <t>PAPEL TOALLA DOBLE HOJA BLANCO X 120 m</t>
  </si>
  <si>
    <t>LAPIZ NEGRO GRADO  HB CON  BORRADOR</t>
  </si>
  <si>
    <t>CAJA CONSERVADORA DE TEMPERATURA - COOLER CON GRADILLA</t>
  </si>
  <si>
    <t>MICROSCOPIO TRINOCULAR</t>
  </si>
  <si>
    <t>TUBO DE POLIPROPILENO PARA MICROCENTRIFUGA DE 1.5 mL X 1000</t>
  </si>
  <si>
    <t>TUBO DE POLIPROPILENO PARA PCR TERMOCICLADOR MICQPCR EN TIRAS 4 X 0.1 mL X 960 TIRAS</t>
  </si>
  <si>
    <t>CAJA DE CRIOCONSERVACION DE POLICARBONATO PARA 81 CRIOVIALES DE 2 mL</t>
  </si>
  <si>
    <t>FRASCO ESTÉRIL DE POLIETILENO PARA MUESTRA GRADUADO 10 mL</t>
  </si>
  <si>
    <t>TRIS (HIDROXIAMINOMETANO BASE) GRADO BIOLOGIA MOLECULAR X 500 g</t>
  </si>
  <si>
    <t>EDTA (ACIDO ETILENDIAMINOTETRAACÉTICO) SAL DISÓDICA DIHIDRATO P.A. X 500 g</t>
  </si>
  <si>
    <t>CLORURO DE MAGNESIO HEXAHIDRATADO P.A. X 100 g</t>
  </si>
  <si>
    <t>SUCCINATO DE SODIO P.A. X 100 g</t>
  </si>
  <si>
    <t>KIT DE ENSAYO DE PROTEINAS X 500 DETERMINACIONES</t>
  </si>
  <si>
    <t>COLORANTE AZUL DE TRIPAN X 25 G</t>
  </si>
  <si>
    <t>ENZIMA TRANSCRIPTASA REVERSA X 10 000 U</t>
  </si>
  <si>
    <t>ENZIMA ADNASA I RECOMBINANTE LIBRE DE ARNASA X 1 mL</t>
  </si>
  <si>
    <t>INHIBIDOR DE RIBONUCLEASAS 40 U/µL X 62.5 µL</t>
  </si>
  <si>
    <t>KIT PARA PURIFICACION DE ADN X 50 DETERMINACIONES</t>
  </si>
  <si>
    <t>KIT PARA PREPARACIÓN DE LIBRERÍAS DE RECONOCIMIENTO DE SECUENCIAS DE ADN X 96 DETERMINACIONES</t>
  </si>
  <si>
    <t>KIT DE PREPARACIÓN DE BIBLIOTECAS - ADN FLEX PARA 24 MUESTRAS</t>
  </si>
  <si>
    <t>KIT DE PRIMERS Y SONDA PARA PCR TIEMPO REAL DE ADN X 200 nmol</t>
  </si>
  <si>
    <t>TEMPORIZADOR</t>
  </si>
  <si>
    <t>MEDIDOR MULTIPARAMETRO DE PH/ION/</t>
  </si>
  <si>
    <t>CORTINA DE BORLÓN 1.65 m X 4.40 m</t>
  </si>
  <si>
    <t>CORTINA DE BORLÓN 2.50 m X 4.30 m</t>
  </si>
  <si>
    <t>CORTINA DE BORLÓN 2.00 m X 4.65 m</t>
  </si>
  <si>
    <t>FUENTE DE PODER</t>
  </si>
  <si>
    <t>MINI CENTRIFUGA</t>
  </si>
  <si>
    <t>ZAPATO DE CUERO CON PUNTA DE ACERO UNISEX</t>
  </si>
  <si>
    <t>PROTECTOR AUDITIVO TIPO TAPON</t>
  </si>
  <si>
    <t>LENTES DE SEGURIDAD CON PROTECCIÓN DE RAYOS LASER</t>
  </si>
  <si>
    <t>RESPIRADOR DE MEDIA CARA DE JEBE LATEX CON FILTROS INTERCAMBIABLES</t>
  </si>
  <si>
    <t>GUANTE DE BADANA TALLA L</t>
  </si>
  <si>
    <t>GUANTE DE JEBE DE USO INDUSTRIAL CALIBRE 35 TALLA 9</t>
  </si>
  <si>
    <t>CASCO PROTECTOR DE PLÁSTICO (MENOR A 1/4 DE LA UIT) COLOR AZUL</t>
  </si>
  <si>
    <t>CASCO PROTECTOR DE PLÁSTICO (MENOR A 1/4 DE LA UIT) COLOR NARANJA</t>
  </si>
  <si>
    <t>CASCO PROTECTOR DE PLÁSTICO (MENOR A 1/4 DE LA UIT) COLOR ROJO</t>
  </si>
  <si>
    <t>BARBIQUEJO ELASTICO CON METONERA PARA CASCO</t>
  </si>
  <si>
    <t>CARTUCHO DE FILTRO PARA PROTECTOR DE RESPIRADORES CONTRA POLVO</t>
  </si>
  <si>
    <t>CORTAVIENTO PROTECTOR DE DRIL PARA USO SOBRE CASCO</t>
  </si>
  <si>
    <t>CORTAVIENTO PROTECTOR DE DRIL PARA USO DEBAJO CASCO</t>
  </si>
  <si>
    <t>CAMISA DE TELA 35% ALGODÓN Y 65% POLIÉSTER MANGA LARGA COLOR CELESTE</t>
  </si>
  <si>
    <t>CAMISA DE TELA 75% ALGODÓN Y 25% POLIÉSTER MANGA LARGA</t>
  </si>
  <si>
    <t>PANTALÓN DE DENIM PARA CABALLERO COLOR AZUL</t>
  </si>
  <si>
    <t>PANTALON DE DRIL CON CINTA REFLECTIVA UNISEX</t>
  </si>
  <si>
    <t>BOTIQUIN DE PLASTICO TIPO MALETA 30 cm X 30 cm X 50 cm</t>
  </si>
  <si>
    <t>AGUA ULTRAPURA DIETILPIROCARBONATO (DEPC) BIDESTILADA X 1 L</t>
  </si>
  <si>
    <t>DITIOTREITOL P.A. X 5 g</t>
  </si>
  <si>
    <t>PEPTONA X 500 G</t>
  </si>
  <si>
    <t>SOLUCIÓN MONOFÁSICA DE FENOL E ISOTIOCIANATO DE GUANIDINA PARA PURIFICACIÓN DE ARN X 100 mL</t>
  </si>
  <si>
    <t>SUSTRATO TAMPÓN FOSFATO SALINO (PBS) X 500 mL</t>
  </si>
  <si>
    <t>KIT PARA SINTETIZAR CDNA A PARTIR DE ARN PURIFICADO X 100 DETERMINACIONES</t>
  </si>
  <si>
    <t>KIT DE SÍNTESIS DE ADN PRIMERA CADENA PARA RT-PCR X 50 DETERMINACIONES</t>
  </si>
  <si>
    <t>ALBÚMINA SÉRICA BOVINA (BSA) GRADO INMUNOHISTOQUÍMICO DE 10 g</t>
  </si>
  <si>
    <t>TRIPTONA X 500 g</t>
  </si>
  <si>
    <t>MEDIO DE CULTIVO PARA HONGOS X 500 g</t>
  </si>
  <si>
    <t>TUBO DE ENSAYO DE POLIPROPILENO 14 mL X 1000</t>
  </si>
  <si>
    <t>CASACA DE TASLAN UNISEX TALLA S</t>
  </si>
  <si>
    <t>CASACA DE TASLAN UNISEX TALLA M</t>
  </si>
  <si>
    <t>CASACA DE TASLAN UNISEX TALLA L</t>
  </si>
  <si>
    <t>CASACA DE TASLAN UNISEX TALLA XL</t>
  </si>
  <si>
    <t>PUERTA DE VIDRIO TEMPLADO 8 mm X 1.05 m X 2.20 m</t>
  </si>
  <si>
    <t>TRICLOROETILENO Q.P. X 4 L</t>
  </si>
  <si>
    <t>CABEZAL DE ROTURA LOTTMAN</t>
  </si>
  <si>
    <t>CABEZAL DE ROTURA MORDAZA PARA ENSAYO DE ESTABILIDAD PARA MARSHALL 4 in X 6 in</t>
  </si>
  <si>
    <t>MOLDE DE ENSAYO PARA MARSHALL 3 in X 4 in X 4 in</t>
  </si>
  <si>
    <t>INDICADOR DIAL - INDICADOR DE CUADRANTE DE 0.01 mm</t>
  </si>
  <si>
    <t>PAPEL FILTRO DE CENTRIFUGA 25 cm DE DIÁMETRO</t>
  </si>
  <si>
    <t>EQUIPO DETERMINADOR DE GRAVEDAD Y DENDISDAD</t>
  </si>
  <si>
    <t>EQUIPO DE BAÑO MARIA DIGITAL</t>
  </si>
  <si>
    <t>EQUIPO EXTRACTOR CENTRIFUGO</t>
  </si>
  <si>
    <t>EXTRACTOR (OTROS)</t>
  </si>
  <si>
    <t>MAQUINA PARA MOLDEAR</t>
  </si>
  <si>
    <t>PRENSA (OTRAS)</t>
  </si>
  <si>
    <t>AUDIFONO ALAMBRICO CON MICROFONO PARA COMPUTADORA</t>
  </si>
  <si>
    <t>ADAPTADOR DE RED INALAMBRICA WIFI CON PUERTO USB</t>
  </si>
  <si>
    <t>CÁMARA WEB - WEBCAM 1280 X 720 PIXELES</t>
  </si>
  <si>
    <t>CORTINA DE TAPASOL 2.60 m X 3.30 m</t>
  </si>
  <si>
    <t>CORTINA DE TAPASOL 2.35 m X 4.70 m</t>
  </si>
  <si>
    <t>CORTINA DE TAPASOL 2.35 m X 3.40 m</t>
  </si>
  <si>
    <t>CORTINA DE TAPASOL 2.70 m X 3.35 m</t>
  </si>
  <si>
    <t>CORTINA DE TAPASOL 2.50 m X 2.60 m</t>
  </si>
  <si>
    <t>CORTINA DE TAPASOL 1.40 m X 2.80 m</t>
  </si>
  <si>
    <t>EQUIPO MULTIFUNCIONAL COPIADORA FAX IMPRESORA SCANNER LASER BLANCO Y NEGRO</t>
  </si>
  <si>
    <t>ESTANDARTE NACIONAL</t>
  </si>
  <si>
    <t>ESTANDARTE INSTITUCIONAL</t>
  </si>
  <si>
    <t>SILLON FIJO DE MADERA</t>
  </si>
  <si>
    <t>SILLON FIJO DE MADERA TAPIZADO EN CUERINA</t>
  </si>
  <si>
    <t>MESA DE REUNIONES</t>
  </si>
  <si>
    <t>MESA DE REUNIONES DE MELAMINA</t>
  </si>
  <si>
    <t>ACUMULADOR DE ENERGIA - EQUIPO DE UPS</t>
  </si>
  <si>
    <t>ARMARIO DE MELAMINA</t>
  </si>
  <si>
    <t>MADERA ROBLE (Quercus sp.) 25 mm X 100 mm X 3.00 m</t>
  </si>
  <si>
    <t>MADERA ROBLE (Quercus sp.) 50.80 mm X 101.60 mm X 3.00 m</t>
  </si>
  <si>
    <t>RACK DE METAL P/PROYECTOR</t>
  </si>
  <si>
    <t>LLAVE DE PASO DE PVC 1/2 in</t>
  </si>
  <si>
    <t>PEGAMENTO  PARA PVC</t>
  </si>
  <si>
    <t>CODO PARA SOLDAR O PEGAR DE PVC 6 in X 45º</t>
  </si>
  <si>
    <t>CODO PARA SOLDAR O PEGAR DE CPVC 1/2 in X 90º</t>
  </si>
  <si>
    <t>CODO PARA SOLDAR O PEGAR DE PVC 1 1/2 in X 90º</t>
  </si>
  <si>
    <t>CODO PARA SOLDAR O PEGAR DE PVC SAL 4 in X 45º</t>
  </si>
  <si>
    <t>CODO PARA SOLDAR O PEGAR DE PVC 1 1/2 in X 45º</t>
  </si>
  <si>
    <t>CODO PARA SOLDAR O PEGAR DE PVC 160 mm X 22.5º</t>
  </si>
  <si>
    <t>CODO PARA SOLDAR O PEGAR DE PVC SAP 1 1/2 in X 11.25º</t>
  </si>
  <si>
    <t>CODO PARA SOLDAR O PEGAR DE PVC TIPO UF 3 in X 11.25°</t>
  </si>
  <si>
    <t>CODO PARA SOLDAR O PEGAR DE CPVC 4 in X 45º</t>
  </si>
  <si>
    <t>REDUCCION PARA SOLDAR O PEGAR DE PVC 1 1/2 in X 1 in</t>
  </si>
  <si>
    <t>REDUCCIÓN PARA SOLDAR O PEGAR DE PVC 3 in X 1 in</t>
  </si>
  <si>
    <t>REDUCCIÓN PARA SOLDAR O PEGAR DE PVC 3 in X 1 1/2 in</t>
  </si>
  <si>
    <t>REDUCCION PARA SOLDAR O PEGAR DE PVC 2 in X 1 in</t>
  </si>
  <si>
    <t>TEE PARA SOLDAR DE HIERRO DUCTIL TIPO LUFLEX HD 110 mm</t>
  </si>
  <si>
    <t>TEE PARA SOLDAR O PEGAR DE CPVC 1/2 in</t>
  </si>
  <si>
    <t>TEE PARA SOLDAR O PEGAR DE PVC SAP PARA AGUA 2 in</t>
  </si>
  <si>
    <t>TEE PARA SOLDAR O PEGAR DE PVC 6 in</t>
  </si>
  <si>
    <t>TEE PARA SOLDAR O PEGAR DE PVC 3 in</t>
  </si>
  <si>
    <t>VALVULA DE COMPUERTA DE HIERRO DÚCTIL PN 16 X 100 mm CON BRIDA</t>
  </si>
  <si>
    <t>ACCESORIOS PARA VALVULA REDUCTORA DE PRESION 25 P DE 1 inO A 10 PSI</t>
  </si>
  <si>
    <t>UNIÓN PARA SOLDAR DE FIERRO DUCTIL 100 mm</t>
  </si>
  <si>
    <t>UNION PARA SOLDAR O PEGAR DE PVC SAP 6 in</t>
  </si>
  <si>
    <t>CODO PARA SOLDAR O PEGAR DE PVC TIPO UF 63 mm X 11.25º</t>
  </si>
  <si>
    <t>PALA TIPO CUCHARA DE ACERO CON MANGO DE MADERA</t>
  </si>
  <si>
    <t>PICO DE ACERO CON MANGO DE MADERA</t>
  </si>
  <si>
    <t>PIPETA SEROLOGICA DE VIDRIO 1 mL</t>
  </si>
  <si>
    <t>PIPETA SEROLOGICA DE VIDRIO 5 mL</t>
  </si>
  <si>
    <t>PROBETA DE VIDRIO CLASE A GRADUADA 100 ML</t>
  </si>
  <si>
    <t>PROBETA DE VIDRIO CLASE A GRADUADA 25 ML</t>
  </si>
  <si>
    <t>PROBETA DE VIDRIO CLASE A GRADUADA 250 ML</t>
  </si>
  <si>
    <t>PROBETA DE VIDRIO 50 ML</t>
  </si>
  <si>
    <t>PROBETA DE VIDRIO 500 ML</t>
  </si>
  <si>
    <t>TUBO DE VIDRIO BOROSILICATO 16 MM X 125 MM CON TAPA</t>
  </si>
  <si>
    <t>TUBO DE ENSAYO DE VIDRIO 18 MM X 150 MM</t>
  </si>
  <si>
    <t>TERMOMETRO DE MERCURIO DE -10ºC A 150ºC (ESCALA DE DIVISION 1ºC)</t>
  </si>
  <si>
    <t>PINZA DE METAL PARA TUBO DE ENSAYO</t>
  </si>
  <si>
    <t>MORTERO DE PORCELANA 70 MM X 90 MM CON PILON</t>
  </si>
  <si>
    <t>MORTERO DE PORCELANA 300 ML CON PILON</t>
  </si>
  <si>
    <t>PLACA PETRI PARA CULTIVO DE VIDRIO CLASE A 15 MM X 100 MM X 20</t>
  </si>
  <si>
    <t>PLACA PETRI DE VIDRIO 15 MM X 60 MM</t>
  </si>
  <si>
    <t>PLACA PETRI DE VIDRIO 15 MM X 100 MM</t>
  </si>
  <si>
    <t>TIPS AMARILLO 10 UL - 200 UL X 500</t>
  </si>
  <si>
    <t>TIPS AZUL 100 UL - 1000 UL X 500</t>
  </si>
  <si>
    <t>EXTRACTO DE CARNE DESECADO PARA MICROBIOLOGIA X 500 G</t>
  </si>
  <si>
    <t>EXTRACTO DE LEVADURA X 500 G</t>
  </si>
  <si>
    <t>VARILLA DE VIDRIO 7 MM X 30 CM</t>
  </si>
  <si>
    <t>SOPORTE UNIVERSAL BASE DE 18.5 CM X 11.5 CM</t>
  </si>
  <si>
    <t>MAGNETO X 18 UNIDADES (SET) DIFERENTES TAMAÑOS</t>
  </si>
  <si>
    <t>ESTUCHE DE DISECCION X 9 PIEZAS</t>
  </si>
  <si>
    <t>VASO DE PRECIPITADOS DE VIDRIO GRADUADO 1 L</t>
  </si>
  <si>
    <t>VASO DE PRECIPITADOS DE VIDRIO 500 mL</t>
  </si>
  <si>
    <t>VASO DE PRECIPITADOS DE VIDRIO GRADUADO 100 mL</t>
  </si>
  <si>
    <t>VASO DE PRECIPITADOS DE VIDRIO GRADUADO 250 mL</t>
  </si>
  <si>
    <t>VASO DE PRECIPITADOS DE VIDRIO GRADUADO 50 mL</t>
  </si>
  <si>
    <t>SACAROSA P.A. X 1 KG</t>
  </si>
  <si>
    <t>PIPETA SEROLOGICA DE VIDRIO 2 mL</t>
  </si>
  <si>
    <t>FORMALDEHIDO 40% X 1 L</t>
  </si>
  <si>
    <t>COLCHONETA DE ESPUMA CON FORRO DE MARROQUÍN 10 cm X 1.35 m X 1.80 m</t>
  </si>
  <si>
    <t>DISCO DE CORTE CIRCULAR DIAMANTADO PARA MADERA 12 in DIÁMETRO</t>
  </si>
  <si>
    <t>DISCO DE CORTE PARA MADERA 7 1/4 in</t>
  </si>
  <si>
    <t>DISCO DE CORTE PARA CONCRETO 8 in</t>
  </si>
  <si>
    <t>TAPA Y MARCO DE FIERRO GALVANIZADO 15 cm X 20 cm</t>
  </si>
  <si>
    <t>NIPLE DE FIERRO DÚCTIL 40 cm X 14 in</t>
  </si>
  <si>
    <t>TAPA DE FIERRO PARA DESAGUE DE 12 in X 24 in</t>
  </si>
  <si>
    <t>TAPA DE FIERRO PARA BUZON DE DESAGUE DE 12 in X 12 in</t>
  </si>
  <si>
    <t>WINCHA DE LONA DE 100 m</t>
  </si>
  <si>
    <t>INODORO CON TANQUE Y ACCESORIOS</t>
  </si>
  <si>
    <t>RASTRILLO DE METAL 16 DIENTES 120 cm</t>
  </si>
  <si>
    <t>ARCO DE SIERRA REGULABLE DE 10 in A 12 in</t>
  </si>
  <si>
    <t>JUEGO DE DESARMADORES (ESTRELLA Y PLANO) X 4 PIEZAS</t>
  </si>
  <si>
    <t>JUEGO DE LLAVES MIXTA MILIMETRICAS X 10 PIEZAS</t>
  </si>
  <si>
    <t>JUEGO DE ALICATES Y PINZA X 3 PIEZAS</t>
  </si>
  <si>
    <t>COMBA DE 20 lb</t>
  </si>
  <si>
    <t>CILINDRO DE PLASTICO X 50 GAL</t>
  </si>
  <si>
    <t>CILINDRO METAL X 55 gal</t>
  </si>
  <si>
    <t>ARNES DE SEGURIDAD DE POLIÉSTER DE 3 ANILLOS</t>
  </si>
  <si>
    <t>CODO PARA SOLDAR DE FIERRO GALVANIZADO 3/4 in X 90º</t>
  </si>
  <si>
    <t>LETRERO DE SEÑALIZACION DE SEGURIDAD DE ACRILICO DE 55 cm X 40 cm</t>
  </si>
  <si>
    <t>LETRERO DE SEÑALIZACION DE SEGURIDAD DE ACRILICO DE 25 cm X 40 cm</t>
  </si>
  <si>
    <t>LETRERO DE SEÑALIZACION DE SEGURIDAD DE ACRILICO DE 42 cm X 29.7 cm</t>
  </si>
  <si>
    <t>LETRERO DE SEÑALIZACION DE ACRÍLICO 20 cm X 30 cm ATENCIÓN PELIGRO DE CAÍDAS</t>
  </si>
  <si>
    <t>LETRERO DE SEÑALIZACIÓN DE SEGURIDAD DE ACRÍLICO 20 cm X 30 cm ATENCIÓN PELIGRO DE OBSTÁCULOS</t>
  </si>
  <si>
    <t>LETRERO DE SEÑALIZACIÓN DE SEGURIDAD DE ACRÍLICO 20 cm X 30 cm ATENCIÓN RIESGO DE ACCIDENTES</t>
  </si>
  <si>
    <t>LETRERO DE SEÑALIZACIÓN DE SEGURIDAD DE ACRÍLICO 20 cm X 30 cm ATENCIÓN PELIGRO DE CAÍDAS</t>
  </si>
  <si>
    <t>LETRERO DE SEÑALIZACION DE SEGURIDAD DE ACRÍLICO 60 cm X 60 cm R-27 PROHIBIDO ESTACIONAR</t>
  </si>
  <si>
    <t>LETRERO PLASTICO AUTOADHESIVO 30 cm X 20 cm DE ZONA SEGURA EN CASO DE SISMO</t>
  </si>
  <si>
    <t>LETRERO DE SEÑALIZACION AUTOADHESIVO EN VINIL 20 cm X 30 cm SALIDA IZQUIERDA</t>
  </si>
  <si>
    <t>LETRERO DE SEÑALIZACION AUTOADHESIVO EN VINIL 1.20 m X 60 cm</t>
  </si>
  <si>
    <t>LETRERO DE SEÑALIZACIÓN AUTOADHESIVO EN VINIL 20 cm X 30 cm PROHIBIDO EL INGRESO A PERSONAL NO AUTORIZADO</t>
  </si>
  <si>
    <t>LETRERO DE SEÑALIZACION DE SEGURIDAD AUTOADHESIVO EN VINIL 40 cm X 60 cm CUIDADO HOMBRES TRABAJANDO</t>
  </si>
  <si>
    <t>LETRERO DE SEÑALIZACION DE SEGURIDAD AUTOADHESIVO EN VINIL 40 cm X 60 cm PRIMEROS AUXILIOS</t>
  </si>
  <si>
    <t>LETRERO DE SEÑALIZACION DE SEGURIDAD AUTOADHESIVO EN VINIL 40 cm X 60 cm PROHIBIDO EL INGRESO ÁREA RESTRINGIDA</t>
  </si>
  <si>
    <t>LETRERO DE SEÑALIZACION DE SEGURIDAD AUTOADHESIVO EN VINIL 40 cm X 60 cm PROHIBIDO CORRER</t>
  </si>
  <si>
    <t>LETRERO DE SEÑALIZACION DE SEGURIDAD AUTOADHESIVO EN VINIL 40 cm X 60 cm PROHIBIDO EL PASO DE PEATONES</t>
  </si>
  <si>
    <t>LETRERO DE SEÑALIZACIÓN DE SEGURIDAD AUTOADHESIVO EN VINIL 20 cm X 30 cm ENTRADA</t>
  </si>
  <si>
    <t>LETRERO DE SEÑALIZACIÓN DE SEGURIDAD AUTOADHESIVO 20 cm X 30 cm EXTINTOR</t>
  </si>
  <si>
    <t>LETRERO DE SEÑALIZACIÓN DE SEGURIDAD AUTOADHESIVO EN VINIL 20 cm X 30 cm PROHIBIDO EL INGRESO CON ARMAS</t>
  </si>
  <si>
    <t>LETRERO DE SEÑALIZACION DE SEGURIDAD DE CELTEX FOTOLUMINISCENTE 20 cm X 30 cm ATENCIÓN RIESGO ELÉCTRICO</t>
  </si>
  <si>
    <t>LETRERO DE SEÑALIZACION DE SEGURIDAD AUTOADHESIVO EN VINIL 40 cm X 60 cm EXTINTOR</t>
  </si>
  <si>
    <t>CONO DE SEGURIDAD REFLECTIVO DE 28 in COLOR NARANJA</t>
  </si>
  <si>
    <t>PAPEL TOALLA DOBLE HOJA BLANCO X 200 HOJAS</t>
  </si>
  <si>
    <t>REJILLA METALICA 35 cm X 40 cm</t>
  </si>
  <si>
    <t>SELLO DE PLASTICO</t>
  </si>
  <si>
    <t>CINTA CORRECTORA 5 mm X 10 m</t>
  </si>
  <si>
    <t>ENGRAPADOR DE OFICINA PARA GRAPA 26/6 (20 HOJAS)</t>
  </si>
  <si>
    <t>PAPEL LUSTRE DE 50 cm X 70 cm DE COLORES</t>
  </si>
  <si>
    <t>DISCO DVD GRABABLE DE 4.7 GB</t>
  </si>
  <si>
    <t>SILBATO</t>
  </si>
  <si>
    <t>LINTERNA RECARGABLE</t>
  </si>
  <si>
    <t>LENTES PROTECTORES DE POLICARBONATO RESIST A GOLPES SALPICAD DE SUST QUIMICA Y QUE PROTEGEN DE LA UV</t>
  </si>
  <si>
    <t>ARNES DE SEGURIDAD DE POLIESTER DE 4 ANILLOS</t>
  </si>
  <si>
    <t>GUANTES DE ASBESTO Y CUERO</t>
  </si>
  <si>
    <t>CHALECO DE MALLA CON CINTAS REFLECTORAS UNISEX</t>
  </si>
  <si>
    <t>MOLDE DE METAL PARA ENCOFRADO 40 cm X 40 cm X 2.40 m</t>
  </si>
  <si>
    <t>GIGANTOGRAFIA DE LONA 13 oz 3.65 m X 3.00 m</t>
  </si>
  <si>
    <t>SURTIDOR DE AGUA ELECTRICO - DISPENSADOR ELECTRICO</t>
  </si>
  <si>
    <t>RECUERDO OBELISCO DE PAMPA DE LA QUINUA DE PIEDRA DE HUAMANGA 10 cm X 18 cm</t>
  </si>
  <si>
    <t>GOMA ARÁBIGA X 500 g</t>
  </si>
  <si>
    <t>DETERGENTE GRANULADO X 14 kg</t>
  </si>
  <si>
    <t>JUEGO TRAPEADOR COMPLETO (MOPA DE PISO ATRAPA POLVO 21.8 cm + MANGO DE ALUMINIO)</t>
  </si>
  <si>
    <t>JALADOR DE AGUA DE JEBE DE 45 cm APROX.</t>
  </si>
  <si>
    <t>RASTRILLO DE METAL 22 DIENTES 55 cm</t>
  </si>
  <si>
    <t>ESCOBA CON MANGO DE METAL CON CERDAS PLASTICAS</t>
  </si>
  <si>
    <t>PORTAFOLIO DE BIOCUERO IMPRESO TAMAÑO A4</t>
  </si>
  <si>
    <t>BOLSO DE HILO DE ALGODÓN TIPO MORRAL 30 cm X 40 cm</t>
  </si>
  <si>
    <t>SILLON FIJO DE METAL</t>
  </si>
  <si>
    <t>ANILINA COMPLEJO METÁLICO DE ALTA CONCENTRACIÓN EN SOLUCIÓN DE UN SOLVENTE BIPOLAR COLOR AZUL MARINO</t>
  </si>
  <si>
    <t>ANILINA COMPLEJO METÁLICO DE ALTA CONCENTRACIÓN EN SOLUCIÓN DE UN SOLVENTE BIPOLAR COLOR BURDEOS</t>
  </si>
  <si>
    <t>ANILINA COMPLEJO METÁLICO DE ALTA CONCENTRACIÓN EN SOLUCIÓN DE UN SOLVENTE BIPOLAR COLOR NEGRO</t>
  </si>
  <si>
    <t>ANILINA COMPLEJO METÁLICO DE ALTA CONCENTRACIÓN EN SOLUCIÓN DE UN SOLVENTE BIPOLAR COLOR ROJO</t>
  </si>
  <si>
    <t>ANILINA COMPLEJO METÁLICO DE ALTA CONCENTRACIÓN EN SOLUCIÓN DE UN SOLVENTE BIPOLAR COLOR PARDO OSCURO</t>
  </si>
  <si>
    <t>MAQUINA DE COSER RECTA INDUSTRIAL PARA CUERO</t>
  </si>
  <si>
    <t>CORTINA DE TELA BLACK OUT 1.47 m X 2.38 m</t>
  </si>
  <si>
    <t>CORTINA DE TELA BLACK OUT 1.78 m X 2.55 m</t>
  </si>
  <si>
    <t>CABLE DE EXTENSION DE 3 m X 5 TOMAS</t>
  </si>
  <si>
    <t>ADAPTADOR DE ENCHUFE DE REDONDO A PLANO</t>
  </si>
  <si>
    <t>DISCO DURO ESTADO SOLIDO (SSD) 1 TB</t>
  </si>
  <si>
    <t>NÉCTAR DE FRUTAS X 145 mL APROX.</t>
  </si>
  <si>
    <t>CANASTA DE VIVERES (4 PRODUCTOS)</t>
  </si>
  <si>
    <t>CANASTA DE VIVERES (5 PRODUCTOS)</t>
  </si>
  <si>
    <t>CANASTA DE VIVERES (9 PRODUCTOS)</t>
  </si>
  <si>
    <t>CANASTA DE VIVERES (7 PRODUCTOS)</t>
  </si>
  <si>
    <t>CANASTA DE VIVERES (8 PRODUCTOS)</t>
  </si>
  <si>
    <t>CORTINA DE JACQUARD 4.00 m X 4.00 m</t>
  </si>
  <si>
    <t>CORTINA DE JACQUARD 3 m X 4 m</t>
  </si>
  <si>
    <t>CORTINA DE JACQUARD 2.80 m X 4.80 m</t>
  </si>
  <si>
    <t>CORTINA DE TELA BLACK OUT 1.86 m X 2.19 m</t>
  </si>
  <si>
    <t>CORTINA DE TELA BLACK OUT 1.80 m X 2.20 m</t>
  </si>
  <si>
    <t>CORTINA DE TELA BLACK OUT 1.77 m X 8.51 m</t>
  </si>
  <si>
    <t>CORTINA DE TELA BLACK OUT 1.45 m X 2.33 m</t>
  </si>
  <si>
    <t>TAMIZADOR ELECTRICO</t>
  </si>
  <si>
    <t>ESPARADRAPO HIPOALERGENICO DE CINTA 2 in X 5 yd</t>
  </si>
  <si>
    <t>GASA ESTERIL 10 cm X 20 cm X 5</t>
  </si>
  <si>
    <t>VENDITA ADHESIVA 19 mm X 76 mm X 100</t>
  </si>
  <si>
    <t>ALGODON INDUSTRIAL X 500 G</t>
  </si>
  <si>
    <t>MASCARILLA DESCARTABLE CON 3 PLIEGUES PARA PROTEGER DE POLVOS</t>
  </si>
  <si>
    <t>PIEDRA CHANCADA DE  1/2 in</t>
  </si>
  <si>
    <t>BARRETA DE FIERRO HEXAGONAL 1 1/2 in X 1.80 m</t>
  </si>
  <si>
    <t>BARRETA DE FIERRO HEXAGONAL 1 in X 1.80 m</t>
  </si>
  <si>
    <t>MATERIAL GRANULAR PARA SUB-BASE TIPO A</t>
  </si>
  <si>
    <t>LUSTRADORA ELECTRICA INDUSTRIAL</t>
  </si>
  <si>
    <t>ASPIRADORA ELECTRICA</t>
  </si>
  <si>
    <t>DISCO DURO 4 TB</t>
  </si>
  <si>
    <t>DISCO DE CORTE DE 12 in</t>
  </si>
  <si>
    <t>DISCO DE CORTE PARA MADERA 7 in</t>
  </si>
  <si>
    <t>BROCA PARA CONCRETO 1/2 in</t>
  </si>
  <si>
    <t>BROCA PARA MADERA 1/2 in</t>
  </si>
  <si>
    <t>MADERA TORNILLO (Cedrelinga cateniformis) 25.40 mm X 203.20 mm X 3.00 m</t>
  </si>
  <si>
    <t>MADERA TORNILLO (Cedrelinga cateniformis) 50.80 mm X 50.80 mm X 3.00 m</t>
  </si>
  <si>
    <t>MADERA TORNILLO (Cedrelinga cateniformis) 50.80 mm X 101.60 mm X 3.00 m</t>
  </si>
  <si>
    <t>TÓNER DE IMPRESIÓN PARA HP COD. REF. 42A Q5942A NEGRO</t>
  </si>
  <si>
    <t>LADRILLO PARA TECHO 12 cm X 30 cm X 30 cm</t>
  </si>
  <si>
    <t>FOLDER MANILA TAMAÑO A4 COLOR  AMARILLO</t>
  </si>
  <si>
    <t>TINTA PARA ALMOHADILLA DE SELLOS AUTOENTINTABLES X 28 mL NEGRO</t>
  </si>
  <si>
    <t>GUANTE DE POLIETILENO CON PALMA DE NITRILO TALLA L</t>
  </si>
  <si>
    <t>CAMISETA DE ALGODÓN MANGA LARGA CUELLO REDONDO UNISEX TALLA M</t>
  </si>
  <si>
    <t>CHALECO DE DRIL TIPO PERIODISTA UNISEX TALLA M</t>
  </si>
  <si>
    <t>CHALECO DE DRIL UNISEX COLOR NARANJA</t>
  </si>
  <si>
    <t>ZAPATO DE CUERO CON PUNTA DE ACERO TALLA 41</t>
  </si>
  <si>
    <t>LAVADERO DE LOZA COLOR BLANCO</t>
  </si>
  <si>
    <t>LAVATORIO DE LOZA PARA BAÑO</t>
  </si>
  <si>
    <t>GRIFO CROMADO 1/2 in  PARA LAVADERO</t>
  </si>
  <si>
    <t>CODO PARA SOLDAR O PEGAR DE PVC SAP 2 in X 90º</t>
  </si>
  <si>
    <t>CODO PARA SOLDAR O PEGAR DE PVC SAP 3/4 in X 90º</t>
  </si>
  <si>
    <t>TEE CON ROSCA DE PVC SAP 3/4 in</t>
  </si>
  <si>
    <t>TUBO DE PVC SAP CLASE 10 3/4 in X 5 m</t>
  </si>
  <si>
    <t>SUMIDERO DE BRONCE DE 2 in</t>
  </si>
  <si>
    <t>URINARIO LOZA COLOR BLANCO</t>
  </si>
  <si>
    <t>YEE PARA SOLDAR O PEGAR DE PVC 2 in</t>
  </si>
  <si>
    <t>CRUCETA PARA MAYÓLICA X 2 mm</t>
  </si>
  <si>
    <t>PASTA FINA TEXTURIZABLE MATE PARA ACABADO DELICADO Y SUAVE</t>
  </si>
  <si>
    <t>THINNER  ACRILICO</t>
  </si>
  <si>
    <t>CONDUCTOR DE COBRE ELECTRICO TIPO NH 80 7 HILOS 2.5 mm2 X 100 m COLOR NEGRO</t>
  </si>
  <si>
    <t>CONDUCTOR DE COBRE ELECTRICO TIPO NH 80 7 HILOS 2.5 mm2 X 100 m COLOR AZUL</t>
  </si>
  <si>
    <t>CONDUCTOR DE COBRE ELÉCTRICO TIPO N2XOH DE 7 HILOS CABLEADO 1 X 10 mm2 COLOR NEGRO</t>
  </si>
  <si>
    <t>CONDUCTOR DE COBRE ELÉCTRICO TIPO N2XOH DE 7 HILOS CABLEADO 1 X 16 mm2 COLOR NEGRO</t>
  </si>
  <si>
    <t>CONDUCTOR DE COBRE ELÉCTRICO TIPO N2XOH DE 7 HILOS CABLEADO 1 X 4 mm2 COLOR NEGRO</t>
  </si>
  <si>
    <t>CONDUCTOR DE COBRE ELECTRICO TIPO N2XOH DE 7 HILOS CABLEADO 2 X 1 X 16 mm2</t>
  </si>
  <si>
    <t>CONDUCTOR DE COBRE ELECTRICO TIPO N2XOH DE 7 HILOS CABLEADO 1 X 25 mm2</t>
  </si>
  <si>
    <t>CONECTOR AISLADO TIPO PERFORACIÓN 10-95 mm2 1.5-10 mm2</t>
  </si>
  <si>
    <t>CINTA AISLANTE VINILICA 19 mm X 20 m</t>
  </si>
  <si>
    <t>CANALETA DE PVC 12 mm X 20 mm X 2.00 m</t>
  </si>
  <si>
    <t>LUMINARIA CON LÁMPARA LED 80 W CON PANEL SOLAR</t>
  </si>
  <si>
    <t>UNIÓN PARA SOLDAR DE COBRE TIPO TUBULAR 25 mm2</t>
  </si>
  <si>
    <t>UNIÓN PARA SOLDAR DE COBRE TIPO TUBULAR 16 mm2</t>
  </si>
  <si>
    <t>UNION PARA SOLDAR DE COBRE TIPO TUBULAR 6 mm2</t>
  </si>
  <si>
    <t>INTERRUPTOR TERMOMAGNETICO BIPOLAR TIPO RIEL 80 A CURVA C 10 kA</t>
  </si>
  <si>
    <t>FLEJE DE ACERO INOXIDABLE 3/4 in</t>
  </si>
  <si>
    <t>CINTA AISLANTE AUTOFUNDENTE 19 mm X 19 m APROX.</t>
  </si>
  <si>
    <t>PLANTON DE PALTO</t>
  </si>
  <si>
    <t>CABLE DE EXTENSION DE 15 METROS PARA MICROFONO</t>
  </si>
  <si>
    <t>CABLE HDMI X 3 m</t>
  </si>
  <si>
    <t>TARJETA DE MEMORIA EXTRAIBLE - COMPACT FLASH DE 128 GB</t>
  </si>
  <si>
    <t>MOCHILA DE LONA ACOLCHADA PARA EQUIPO FOTOGRÁFICO</t>
  </si>
  <si>
    <t>BATERÍA PARA VEHÍCULO AÉREO NO TRIPULADO - DRONE</t>
  </si>
  <si>
    <t>MONITOR LED 27 in</t>
  </si>
  <si>
    <t>TAMPÓN PARA HUELLA DACTILAR COLOR NEGRO</t>
  </si>
  <si>
    <t>VÁLVULA DE CONTROL DE PRESIÓN PARA MERCEDES BENZ COD. REF. A6510740084</t>
  </si>
  <si>
    <t>ARANDELA PARA VOLVO CÓD. REF. 994886</t>
  </si>
  <si>
    <t>RETÉN PARA VOLVO COD. REF. 20791305</t>
  </si>
  <si>
    <t>BASE DE FILTRO DE ACEITE PARA MOTOR CATERPILLAR 3306 COD. REF. 9Y-7149</t>
  </si>
  <si>
    <t>EQUIPO MULTIFUNCIONAL COPIADORA FAX IMPRESORA SCANNER</t>
  </si>
  <si>
    <t>CABLE VULCANIZADO 2 X 14 AWG</t>
  </si>
  <si>
    <t>ACEITE PARA MOTOBOMBA MONOGRADO GRADO 30  2 TIEMPOS</t>
  </si>
  <si>
    <t>HILO DE NAILON 2.4 mm X 262 m</t>
  </si>
  <si>
    <t>VARILLA DE ACERO CORRUGADO fy=4200 kg/cm2 8 mm X 9 m</t>
  </si>
  <si>
    <t>PIEDRA MEDIANA  6 in</t>
  </si>
  <si>
    <t>PINTURA ESMALTE SATINADO COLOR BLANCO</t>
  </si>
  <si>
    <t>SOFTWARE ESTADISTICO</t>
  </si>
  <si>
    <t>SOFTWARE DE ANALISIS ESTADISTICO</t>
  </si>
  <si>
    <t>CAMARA FOTOGRAFICA DIGITAL</t>
  </si>
  <si>
    <t>EXTRACTOR DE JUGOS</t>
  </si>
  <si>
    <t>FRIGOBAR 90 L</t>
  </si>
  <si>
    <t>FRUTA DESHIDRATADA</t>
  </si>
  <si>
    <t>PAN DE MOLDE X 500 g APROX.</t>
  </si>
  <si>
    <t>ALIMENTO FORTIFICADO GRANULADO INSTANTANEO X 400 g</t>
  </si>
  <si>
    <t>NÉCTAR DE FRUTAS X 235  mL</t>
  </si>
  <si>
    <t>GALLETA SALADA X 30 g APROX. X 6</t>
  </si>
  <si>
    <t>ANIS FILTRANTE X 100 SOBRES</t>
  </si>
  <si>
    <t>SERVILLETA DE PAPEL DE UNA HOJA X 200</t>
  </si>
  <si>
    <t>FOLDER MANILA TAMAÑO  OFICIO</t>
  </si>
  <si>
    <t>CAJA ORGANIZADORA DE PLASTICO 32 cm X 32 cm X 42 cm</t>
  </si>
  <si>
    <t>PABILO DE ALGODON Nº 20 X 250 g</t>
  </si>
  <si>
    <t>BOLSA DE POLIETILENO CON CIERRE HERMÉTICO 3 µm X 27 cm X 27 cm APROX.</t>
  </si>
  <si>
    <t>PERNO DE ACERO AUTOPERFORANTE CON CABEZA HEXAGONAL 1/4 in X 3 1/2 in</t>
  </si>
  <si>
    <t>CALAMINA DE ACERO ALUZINC TIPO TR-4 0.4 mm X 1.10 m X 8.37 m</t>
  </si>
  <si>
    <t>COMPRESORA DE AIRE</t>
  </si>
  <si>
    <t>PISTOLA NEUMATICA DE CAÑON LARGO 1 in</t>
  </si>
  <si>
    <t>TUBO DE FIERRO NEGRO RECTANGULAR 3 mm X 2 in X 4 in X 6 m</t>
  </si>
  <si>
    <t>TRIPODE PARA CAMARA FOTOGRAFICA</t>
  </si>
  <si>
    <t>ESTABILIZADOR DE CAMARA</t>
  </si>
  <si>
    <t>MICROFONO BOOM</t>
  </si>
  <si>
    <t>MICROFONO DINAMICO</t>
  </si>
  <si>
    <t>MICROFONO INALAMBRICO TIPO SOLAPERO</t>
  </si>
  <si>
    <t>DIPLOMA DE BACHILLER</t>
  </si>
  <si>
    <t>DIPLOMA DE TITULO PROFESIONAL</t>
  </si>
  <si>
    <t>TRIPODE 30 cm</t>
  </si>
  <si>
    <t>GUANTE DE VINILO TALLA M X 100</t>
  </si>
  <si>
    <t>ABRAZADERA DE ACERO GALVANIZADO PARA PASTORAL 4.8 mm X 38.1 mm X 150 mm</t>
  </si>
  <si>
    <t>GRAPA DE ACERO DE 3/4 in</t>
  </si>
  <si>
    <t>EMPALME PARA CABLE 10 mm2</t>
  </si>
  <si>
    <t>CONDUCTOR ELECTRICO CABLE TIPO THW CALIBRE Nº 12 AWG</t>
  </si>
  <si>
    <t>CONDUCTOR ELECTRICO CABLE TIPO THW CALIBRE Nº 14 AWG</t>
  </si>
  <si>
    <t>CONDUCTOR DE COBRE ELECTRICO TIPO NH 80 7 HILOS 2.5 mm2 X 100 m COLOR ROJO</t>
  </si>
  <si>
    <t>ABRAZADERA DE FIERRO GALVANIZADO 2 in DE 2 OREJAS</t>
  </si>
  <si>
    <t>ABRAZADERA DE FIERRO GALVANIZADO 3/4 in DE 2 OREJAS</t>
  </si>
  <si>
    <t>ABRAZADERA DE FIERRO GALVANIZADO 1/2 in DE 2 OREJAS</t>
  </si>
  <si>
    <t>ABRAZADERA DE FIERRO GALVANIZADO 4 in DE 2 OREJAS</t>
  </si>
  <si>
    <t>ADHESIVO MULTIUSO A BASE DE POLICLOROPRENO X 1 gal</t>
  </si>
  <si>
    <t>ANILLO DE CERA PARA INODORO CON GUIA</t>
  </si>
  <si>
    <t>GRIFO DE BRONCE 1/2 in</t>
  </si>
  <si>
    <t>MEDIDOR DE AGUA POTABLE DE 3/4 in</t>
  </si>
  <si>
    <t>PERNO DE FIERRO PARA FIJACION DE TAZA DE INODORO AL PISO</t>
  </si>
  <si>
    <t>SILICONA COLOR BLANCO X 280 mL CON APLICADOR TIPO PISTOLA</t>
  </si>
  <si>
    <t>SILICONA TRANSPARENTE X 280 mL</t>
  </si>
  <si>
    <t>TUBO DE ABASTO PARA TANQUE DE INODORO</t>
  </si>
  <si>
    <t>ADAPTADOR CON ROSCA MIXTA DE PVC 1 in</t>
  </si>
  <si>
    <t>ADAPTADOR CON ROSCA MIXTA DE PVC 1/2 in</t>
  </si>
  <si>
    <t>ADAPTADOR CON ROSCA MIXTA DE PVC 3/4 in</t>
  </si>
  <si>
    <t>ADAPTADOR PARA SOLDAR O PEGAR DE PVC SAP 1/2 in CLASE 10</t>
  </si>
  <si>
    <t>CAJA PARA DESAGÜE 12 in X 24 in</t>
  </si>
  <si>
    <t>CAMARA DE ARO Nº 4.8 PARA CARRETILLA</t>
  </si>
  <si>
    <t>CODO MIXTO DE PVC SAP 1/2 in X 90°</t>
  </si>
  <si>
    <t>CODO PARA SOLDAR O PEGAR DE PVC PARA DESAGUE 2 in X 90°</t>
  </si>
  <si>
    <t>CODO PARA SOLDAR O PEGAR DE PVC PARA DESAGÜE 4 in X 90º</t>
  </si>
  <si>
    <t>CODO PARA SOLDAR O PEGAR DE PVC PARA DESAGÜE 4 in X 45°</t>
  </si>
  <si>
    <t>CODO PARA SOLDAR O PEGAR DE PVC PARA DESAGÜE 2 in X 45°</t>
  </si>
  <si>
    <t>CODO PARA SOLDAR O PEGAR DE PVC 1/2 in X 90º CLASE 10</t>
  </si>
  <si>
    <t>CODO PARA SOLDAR O PEGAR DE PVC SAL 2 in X 4 in X 90° CON VENTILACIÓN</t>
  </si>
  <si>
    <t>CODO PARA SOLDAR O PEGAR DE PVC SAP 1 1/2 in X 90º</t>
  </si>
  <si>
    <t>CODO PARA SOLDAR O PEGAR DE PVC SAP 1/2 in X 90º</t>
  </si>
  <si>
    <t>CODO PARA SOLDAR O PEGAR DE PVC SAP 1 1/2 in X 45º</t>
  </si>
  <si>
    <t>CODO PARA SOLDAR O PEGAR DE PVC SAP 3/4 in X 90º CLASE 10</t>
  </si>
  <si>
    <t>LLANTA PARA CARRETILLA TIPO BUGUI DE 40 cm SIN CAMARA</t>
  </si>
  <si>
    <t>LLANTA PARA CARRETILLA TIPO BUGUI DE 40 cm INCLUYE LLANTA DE JEBE Y CAMARA</t>
  </si>
  <si>
    <t>NIPLE DE PVC 1 in X 1 1/2 in</t>
  </si>
  <si>
    <t>NIPLE DE PVC 1/2 in X 1/2 in</t>
  </si>
  <si>
    <t>NIPLE DE PVC 3/4 in X 1 1/2 in</t>
  </si>
  <si>
    <t>REGISTRO CON ROSCA DE BRONCE CROMADO DE 4 in</t>
  </si>
  <si>
    <t>REGISTRO CON ROSCA DE BRONCE CROMADO DE 2 in</t>
  </si>
  <si>
    <t>TRAMPA PARA SOLDAR O PEGAR DE PVC SAL 2 in EN FORMA DE P PARA DESAGUE SIN REGISTRO</t>
  </si>
  <si>
    <t>SOMBRERO DE VENTILACION DE PVC SAP DE 2 in</t>
  </si>
  <si>
    <t>SOMBRERO DE VENTILACION DE PVC SAP DE 4 in</t>
  </si>
  <si>
    <t>TAPÓN MACHO DE PVC 1/2 in CON ROSCA</t>
  </si>
  <si>
    <t>TAPÓN HEMBRA DE PVC 1 in</t>
  </si>
  <si>
    <t>TAPÓN HEMBRA DE PVC 1/2 in</t>
  </si>
  <si>
    <t>TAPÓN HEMBRA DE PVC 3/4 in</t>
  </si>
  <si>
    <t>TAPÓN HEMBRA DE PVC 1 1/4 in</t>
  </si>
  <si>
    <t>TAPÓN HEMBRA DE PVC 1 1/2 in</t>
  </si>
  <si>
    <t>UNIÓN CON ROSCA UNIVERSAL DE PVC SAP 1/2 in</t>
  </si>
  <si>
    <t>UNIÓN CON ROSCA UNIVERSAL DE PVC SAP 3/4 in</t>
  </si>
  <si>
    <t>UNION UNIVERSAL CON ROSCA DE BRONCE 1/2 in</t>
  </si>
  <si>
    <t>BOTA DE JEBE CAÑA ALTA UNISEX TALLA 39</t>
  </si>
  <si>
    <t>BOTA DE JEBE CAÑA ALTA UNISEX TALLA 40</t>
  </si>
  <si>
    <t>BOTA DE JEBE CAÑA ALTA UNISEX TALLA 41</t>
  </si>
  <si>
    <t>BOTA DE JEBE CAÑA ALTA UNISEX TALLA 42</t>
  </si>
  <si>
    <t>COMPACTADOR VIBRATORIO TIPO PLANCHA</t>
  </si>
  <si>
    <t>MEZCLADOR DE CONCRETO</t>
  </si>
  <si>
    <t>VIBRADOR DE CONCRETO</t>
  </si>
  <si>
    <t>PROTECTOR SOLAR FPS 50 X 1 L</t>
  </si>
  <si>
    <t>GUANTE DIELECTRICO 500 V</t>
  </si>
  <si>
    <t>CASCO PROTECTOR DIELÉCTRICO (MENOR A 1/4 DE LA UIT)</t>
  </si>
  <si>
    <t>CASCO DE PROTECCION DIELECTRICO COLOR AZUL (MENOR 1/4 UIT)</t>
  </si>
  <si>
    <t>CASCO PROTECTOR (MENOR A 1/4 DE LA UIT) DE POLIETILENO DE ALTA DENSIDAD COLOR BLANCO</t>
  </si>
  <si>
    <t>PROTECTOR AUDITIVO (OREJERAS) PARA CASCO</t>
  </si>
  <si>
    <t>CASCO DE PROTECCION DIELECTRICO (MENOR 1/4 UIT) COLOR AMARILLO</t>
  </si>
  <si>
    <t>CASCO DE PROTECCION DIELECTRICO (MENOR 1/4 UIT) COLOR NARANJA</t>
  </si>
  <si>
    <t>ABRIGO CON CAPUCHA PROTECTOR DE PVC UNISEX TALLA M</t>
  </si>
  <si>
    <t>ZAPATO DE CUERO DIELÉCTRICO CON PUNTA REFORZADA TALLA 38</t>
  </si>
  <si>
    <t>ZAPATO DE CUERO DIELÉCTRICO CON PUNTA REFORZADA TALLA 37</t>
  </si>
  <si>
    <t>ZAPATO DE CUERO CON PUNTA DE ACERO TALLA 39</t>
  </si>
  <si>
    <t>ZAPATO DE CUERO CON PUNTA DE ACERO TALLA 40</t>
  </si>
  <si>
    <t>ZAPATO DE CUERO CON PUNTA DE ACERO TALLA 42</t>
  </si>
  <si>
    <t>ZAPATO DE CUERO DIELECTRICO CON PUNTA REFORZADA TALLA 36</t>
  </si>
  <si>
    <t>ZAPATO DE CUERO CON PUNTA DE ACERO PARA DAMA</t>
  </si>
  <si>
    <t>ZAPATO DE CUERO CON PUNTA DE ACERO PARA CABALLERO TALLA 40</t>
  </si>
  <si>
    <t>ZAPATO DE CUERO CON PUNTA DE ACERO PARA CABALLERO TALLA 41</t>
  </si>
  <si>
    <t>BLUSA DE TELA 35% ALGODON Y 65% POLIESTER MANGA LARGA TALLA M</t>
  </si>
  <si>
    <t>BLUSA DE TELA 35% ALGODON Y 65% POLIESTER MANGA LARGA TALLA L</t>
  </si>
  <si>
    <t>CAMISA DE TELA 35% ALGODON Y 65% POLIESTER MANGA LARGA TALLA M</t>
  </si>
  <si>
    <t>CAMISA DE TELA 35% ALGODON Y 65% POLIESTER MANGA LARGA TALLA S</t>
  </si>
  <si>
    <t>PANTALÓN DE DENIM PARA DAMA TALLA 28</t>
  </si>
  <si>
    <t>PANTALÓN DE DENIM PARA DAMA TALLA 30</t>
  </si>
  <si>
    <t>PANTALÓN DE DENIM PARA CABALLERO TALLA 30</t>
  </si>
  <si>
    <t>PANTALÓN DE DENIM PARA CABALLERO TALLA 32</t>
  </si>
  <si>
    <t>PANTALÓN DE DRIL CON CINTA REFLECTIVA UNISEX TALLA 34</t>
  </si>
  <si>
    <t>PANTALÓN DE DRIL CON CINTA REFLECTIVA UNISEX TALLA 30</t>
  </si>
  <si>
    <t>PANTALÓN DE DRIL CON CINTA REFLECTIVA UNISEX TALLA 32</t>
  </si>
  <si>
    <t>CHALECO DE DRIL TIPO PERIODISTA UNISEX TALLA L</t>
  </si>
  <si>
    <t>CAMISETA DE ALGODÓN MANGA LARGA CUELLO REDONDO UNISEX BORDADO TALLA S</t>
  </si>
  <si>
    <t>CAMISETA DE ALGODÓN MANGA LARGA CUELLO REDONDO UNISEX BORDADO TALLA M</t>
  </si>
  <si>
    <t>CAMISETA DE ALGODÓN MANGA LARGA CUELLO REDONDO UNISEX BORDADO TALLA L</t>
  </si>
  <si>
    <t>CASACA IMPERMEABLE UNISEX TALLA L</t>
  </si>
  <si>
    <t>CASACA IMPERMEABLE UNISEX TALLA M</t>
  </si>
  <si>
    <t>GIGANTOGRAFÍA DE LONA 13 oz 1.20 m X 1.50 m</t>
  </si>
  <si>
    <t>GIGANTOGRAFÍA DE LONA 13 oz 1.50 m X 2.40 m</t>
  </si>
  <si>
    <t>GIGANTOGRAFÍA DE LONA 13 oz 40 cm X 60 cm</t>
  </si>
  <si>
    <t>REGLAMENTO INTERNO DE SEGURIDAD Y SALUD EN EL TRABAJO</t>
  </si>
  <si>
    <t>CONTENEDOR DE POLIETILENO (MENOR A 1/4 UIT) 1000 L CON REJILLA DE PROTECCIÓN</t>
  </si>
  <si>
    <t>CILINDRO DE PLASTICO X 55 gal</t>
  </si>
  <si>
    <t>PAPEL BOND 80 G TAMAÑO A4 DE COLORES</t>
  </si>
  <si>
    <t>MONITOR FETAL</t>
  </si>
  <si>
    <t>PALO EUCALIPTO (Eucalyptus globulus) 3 in X 3.50 m</t>
  </si>
  <si>
    <t>ADITIVO DESMOLDANTE PARA CONCRETO X 5 gal</t>
  </si>
  <si>
    <t>REGLA DE ALUMINIO DE USO EN LA CONSTRUCCIÓN 1 1/2 in X 3 1/4 in X 6 m</t>
  </si>
  <si>
    <t>PLANCHA DE POLIESTIRENO EXPANDIDO 1 in X 1.20 m X 2.40 m</t>
  </si>
  <si>
    <t>PLANCHA DE POLIESTIRENO EXPANDIDO 1/2 in X 1.20 m X 2.40 m</t>
  </si>
  <si>
    <t>MADERA TORNILLO (Cedrelinga cateniformis) 25.40 mm X 203.20 mm X 3.05 m</t>
  </si>
  <si>
    <t>MADERA TORNILLO (Cedrelinga cateniformis) 25.40 mm X 254 mm X 3.05 m</t>
  </si>
  <si>
    <t>PATCH CORD CAT 6 X 2 m</t>
  </si>
  <si>
    <t>CABLE DE FIBRA OPTICA MONOMODO 12 HILOS</t>
  </si>
  <si>
    <t>ORDENADOR HORIZONTAL DE CABLE FRONTAL 2 RU</t>
  </si>
  <si>
    <t>GABINETE DE METAL DE PISO 24 RU</t>
  </si>
  <si>
    <t>PATCH PANEL - PANEL DE CONMUTACION DE 24 PUERTOS</t>
  </si>
  <si>
    <t>TRANSCEIVER</t>
  </si>
  <si>
    <t>TRANSCEIVER 10 GBASE - LR</t>
  </si>
  <si>
    <t>ACEITE LUBRICANTE SAE 25W-50º MOTOR GASOLINERO X 1/4 gal</t>
  </si>
  <si>
    <t>FILTRO DE REFLEXIÓN PARA MICRÓFONO</t>
  </si>
  <si>
    <t>SERVICIO DE ELABORACIÓN DE LIQUIDACION TÉCNICA</t>
  </si>
  <si>
    <t>INSTALACION DE PUNTOS DE RED</t>
  </si>
  <si>
    <t>MANTENIMIENTO PREVENTIVO DE PROYECTOR MULTIMEDIA</t>
  </si>
  <si>
    <t>SERVICIO DE DESARROLLO E IMPLEMENTACION DE APLICATIVO EN WEB</t>
  </si>
  <si>
    <t>SERVICIO DE ELABORACION DE PLAN DE ESTUDIOS DE PROGRAMAS ACADEMICOS</t>
  </si>
  <si>
    <t>SERVICIO DE CAMBIO DE TABLERO ELECTRICO Y AUTOMATIZACION DEL SISTEMA DE BOMBEO</t>
  </si>
  <si>
    <t>SERVICIO DE PRUEBAS DE CALIDAD DE CONCRETO ROTURA</t>
  </si>
  <si>
    <t>SERVICIO DE ELIMINACION DE DESMONTE</t>
  </si>
  <si>
    <t>INSTALACION DE CONTRAZOCALO CERAMICO</t>
  </si>
  <si>
    <t>SERVICIO DE DISEÑO, DIAGRAMACION Y EDICION DIGITAL</t>
  </si>
  <si>
    <t>MANTENIMIENTO PREDICTIVO DE PLANTA GENERADORA DE NITRÓGENO</t>
  </si>
  <si>
    <t>SERVICIO DE ASISTENCIA TÉCNICA EN RECOPILACIÓN, SISTEMATIZACIÓN E INTERPRETACIÓN DE DATA</t>
  </si>
  <si>
    <t>SERVICIO ESPECIALIZADO EN CIENCIAS DE LA COMUNICACION</t>
  </si>
  <si>
    <t>SERVICIO DE REVISION DE EDICION DE TEXTOS</t>
  </si>
  <si>
    <t>MANTENIMIENTO CORRECTIVO DE PRENSA HIDRÁULICA</t>
  </si>
  <si>
    <t>SERVICIO DE ELIMINACIÓN DE MATERIAL EXCEDENTE</t>
  </si>
  <si>
    <t>ALQUILER DE HORNO</t>
  </si>
  <si>
    <t>SERVICIO DE LIMPIEZA DE TERRENOS</t>
  </si>
  <si>
    <t>MANTENIMIENTO Y ACONDICIONAMIENTO DEL SISTEMA ELECTRICO</t>
  </si>
  <si>
    <t>SERVICIO ESPECIALIZADO EN INGENIERIA MECANICA ELECTRICA</t>
  </si>
  <si>
    <t>ACONDICIONAMIENTO DE MURO DE CONCRETO</t>
  </si>
  <si>
    <t>ALQUILER DE MAQUINARIA PESADA</t>
  </si>
  <si>
    <t>INSTALACION DE POSTE DE CEMENTO</t>
  </si>
  <si>
    <t>SERVICIOS DE JARDINERIA INTEGRAL</t>
  </si>
  <si>
    <t>MANTENIMIENTO Y ACONDICIONAMIENTO DE JARDINES</t>
  </si>
  <si>
    <t>SERVICIO DE IMPLEMENTACIÓN DE PLATAFORMA TECNOLÓGICA</t>
  </si>
  <si>
    <t>SERVICIO DE EVALUACION DE CERTIFICACION DE CALIDAD DE BIENES</t>
  </si>
  <si>
    <t>SERVICIO DE INVENTARIO DE DOCUMENTOS</t>
  </si>
  <si>
    <t>SERVICIO DE CAPACITACION EN TEMAS DE BIBLIOTECA</t>
  </si>
  <si>
    <t>SERVICIO DE PUBLICIDAD - REVISTA</t>
  </si>
  <si>
    <t>RECARGA DE EXTINTORES</t>
  </si>
  <si>
    <t>SERVICIO DE PUBLICIDAD EN REDES SOCIALES</t>
  </si>
  <si>
    <t>INSTALACION DE ESTRUCTURAS DE METAL</t>
  </si>
  <si>
    <t>MANTENIMIENTO CORRECTIVO DE TRACTOR</t>
  </si>
  <si>
    <t>ALQUILER DE MINICARGADOR FRONTAL</t>
  </si>
  <si>
    <t>SERVICIO DE DIAGNOSTICO DE BRECHAS CONTABLES Y ELABORACION DEL PROGRAMA DE TRANSICION AL MARCO DE LAS NORMAS INTERNACIONALES DE CONTABILIDAD DEL SECTO</t>
  </si>
  <si>
    <t>SERVICIO DE PREPARACION DE ALMUERZO</t>
  </si>
  <si>
    <t>MANTENIMIENTO PREVENTIVO DE COMPUTADORAS</t>
  </si>
  <si>
    <t>SERVICIO DE REPARACION DE MOBILIARIO DE OFICINA</t>
  </si>
  <si>
    <t>SERVICIO DE JURADO EVALUADOR DE PROYECTOS DE INVESTIGACIÓN</t>
  </si>
  <si>
    <t>INSTALACION DE TANQUE ELEVADO</t>
  </si>
  <si>
    <t>SERVICIO DE TAPIZADO</t>
  </si>
  <si>
    <t>INSTALACION DE FIBRA OPTICA</t>
  </si>
  <si>
    <t>SERVICIO DE ASISTENCIA DE OBRAS</t>
  </si>
  <si>
    <t>SERVICIO DE FOTOCOPIADO, IMPRESIONES Y ESCANEADO</t>
  </si>
  <si>
    <t>INSTALACION DE SISTEMA DE CONDUCCION DE AGUA</t>
  </si>
  <si>
    <t>SERVICIO DE DESMONTAJE Y DEMOLICIÓN</t>
  </si>
  <si>
    <t>SERVICIO DE REVISION DE DOCUMENTO FASE DEVENGADO</t>
  </si>
  <si>
    <t>SERVICIO DE ASISTENCIA EN VERIFICACIÓN Y CONTROL PREVIO DE DOCUMENTOS ADMINISTRATIVOS</t>
  </si>
  <si>
    <t>ACONDICIONAMIENTO DE ALMACENES</t>
  </si>
  <si>
    <t>SERVICIO DE REPARACION Y PINTADO DE MOBILIARIO</t>
  </si>
  <si>
    <t>ALQUILER DE CAMION CISTERNA</t>
  </si>
  <si>
    <t>SEGURO COMPLEMENTARIO DE TRABAJO DE RIESGO - SALUD</t>
  </si>
  <si>
    <t>INSTALACION DE FALSO CIELO RAZO SISTEMA DRYWALL</t>
  </si>
  <si>
    <t>SERVICIO DE ENSAYO DE MECANICA DE SUELOS</t>
  </si>
  <si>
    <t>ALQUILER DE ANDAMIO ARMABLE PARA TRABAJOS EN ALTURA</t>
  </si>
  <si>
    <t>SERVICIO DE EJECUCION DE ACTIVIDAD DE MANTENIMIENTO</t>
  </si>
  <si>
    <t>SERVICIO DE DECORACION DE AMBIENTES NAVIDEÑOS</t>
  </si>
  <si>
    <t>MANTENIMIENTO Y CABLEADO E INSTALACION DE SISTEMA ELECTRICO</t>
  </si>
  <si>
    <t>ALQUILER DE CAMION</t>
  </si>
  <si>
    <t>MANTENIMIENTO CORRECTIVO DE PUERTAS Y VENTANAS VIDRIO</t>
  </si>
  <si>
    <t>ALQUILER DE CAMION GRUA</t>
  </si>
  <si>
    <t>SERVICIO DE EMPALME DE ALCANTARILLADO</t>
  </si>
  <si>
    <t>INSTALACION DE COMPUERTA DE METAL</t>
  </si>
  <si>
    <t>INSTALACION DE PUERTA DE MADERA</t>
  </si>
  <si>
    <t>SERVICIO DE ALBAÑILERIA</t>
  </si>
  <si>
    <t>INSTALACION DE ALFOMBRAS DE ALTO TRANSITO</t>
  </si>
  <si>
    <t>INSTALACIÓN DE LUMINARIAS</t>
  </si>
  <si>
    <t>INSTALACION Y CONEXION DE ENERGIA ELECTRICA TRIFASICA INCLUIDO PUESTA A TIERRA</t>
  </si>
  <si>
    <t>ANÁLISIS DE MUESTRAS Y CONTRAMUESTRAS</t>
  </si>
  <si>
    <t>SERVICIO ESPECIALIZADO EN ENTOMOLOGÍA</t>
  </si>
  <si>
    <t>ALQUILER DE WINCHE ELÉCTRICO</t>
  </si>
  <si>
    <t>ACONDICIONAMIENTO DE SERVICIOS HIGIENICOS</t>
  </si>
  <si>
    <t>CONFECCIÓN E INSTALACIÓN DE PLACA INSTITUCIONAL</t>
  </si>
  <si>
    <t>SERVICIO DE ASISTENCIA TECNICA EN PROCESO DE ADMISION</t>
  </si>
  <si>
    <t>ACONDICIONAMIENTO DE AMBIENTES DE LABORATORIO</t>
  </si>
  <si>
    <t>SERVICIO DE MANTENIMIENTO Y LIMPIEZA DE INMUEBLES</t>
  </si>
  <si>
    <t>SERVICIO DE ELABORACION DE LIQUIDACION FISICO FINANCIERO DE OBRA</t>
  </si>
  <si>
    <t>MANTENIMIENTO CORRECTIVO DE COMPACTADOR</t>
  </si>
  <si>
    <t>REPARACION DE PELADORA DE PAPA</t>
  </si>
  <si>
    <t>MANTENIMIENTO CORRECTIVO DE LICUADORA INDUSTRIAL</t>
  </si>
  <si>
    <t>MANTENIMIENTO PREVENTIVO DE INSTALACIONES ELECTRICAS</t>
  </si>
  <si>
    <t>MANTENIMIENTO CORRECTIVO DE SISTEMA DE DRENAJE DE AGUA</t>
  </si>
  <si>
    <t>ALQUILER DE MESAS Y SILLAS</t>
  </si>
  <si>
    <t>RECARGA DE EXTINTORES DE 6 KG</t>
  </si>
  <si>
    <t>RECARGA DE EXTINTOR DE POLVO QUIMICO SECO (PQS) DE 9 kg</t>
  </si>
  <si>
    <t>SERVICIO DE VERIFICACION DE CAPACIDAD PORTANTE DE TERRENO</t>
  </si>
  <si>
    <t>SERVICIO ENSAYO DE DISEÑO DE MEZCLA DE CONCRETO</t>
  </si>
  <si>
    <t>SERVICIO DE ROTURA DE PROBETAS DE CONCRETO</t>
  </si>
  <si>
    <t>ALQUILER DE NIVEL TOPOGRÁFICO</t>
  </si>
  <si>
    <t>ALQUILER DE ESTACION TOTAL COMPUTARIZADA</t>
  </si>
  <si>
    <t>ALQUILER DE PANTALLA LED</t>
  </si>
  <si>
    <t>MANTENIMIENTO PREVENTIVO DE IMPRESORA PARA PLANOS - PLOTTERS Y ESCANER</t>
  </si>
  <si>
    <t>MANTENIMIENTO PREDICTIVO DE PROYECTOR MULTIMEDIA</t>
  </si>
  <si>
    <t>COMISION DE SERVICIOS - VIATICOS NACIONALES</t>
  </si>
  <si>
    <t>DOTACION DE BONO A TRABAJADORES DE LA UNSCH</t>
  </si>
  <si>
    <t>IMPLEMENTACION DE PANTALLAS INTERACTIVAS PARA LAS ESCUELAS PROFESIONALES DE LA FC SOCIALES</t>
  </si>
  <si>
    <t>ADQ DE EQUIPOS DE INVEST PARA EL CENTRO DE SIMULACION LAB DE ANATOMIA CIRUGIA EXP HISTOLOGIA FISIOLOGIA PATOLOGIA  LAB QUIMICA MEDICA DE EP MEDICINA H</t>
  </si>
  <si>
    <t>IMPLEMENTACION DE PANTALLAS INTERACTIVAS PARA LAS ESCUELAS PROFESIONALES DE LA FACEAC</t>
  </si>
  <si>
    <t>IMPLEMENTACION DE PANTALLAS INTERACTIVAS PARA LAS ESCUELAS PROFESIONALES DE LA FC SALUD</t>
  </si>
  <si>
    <t>IMPLEMENTACION DE PANTALLAS INTERACTIVAS PARA LAS ESCUELAS PROFESIONALES DE LA FIMGC</t>
  </si>
  <si>
    <t>IMPLEMENTACION DE PANTALLAS INTERACTIVAS PARA LAS ESCUELAS PROFESIONALES DE LA F DERECHO</t>
  </si>
  <si>
    <t>ADQUISICION DE EQUIPOS TECNOLOGICOS PARA EL RECTORADO SISTEMA DE VIDEO CONFERENCIA</t>
  </si>
  <si>
    <t>ADQUISICION DE LICENCIA DE SOFTWARE DE HERRAMIENTAS OFIMATICAS EN CLOUD CORREO ELECTRONICOY STREAMING EN CLOUD COMPUTING DE LA UNSCH</t>
  </si>
  <si>
    <t>IMPLEMENTACION DE PANTALLAS INTERACTIVAS E IMPRESORA MULTIFUNCIONAL PARA LAS ESCUELAS PROFESIONALES DE LA FC AGRARIAS</t>
  </si>
  <si>
    <t>IMPLEMENTACION DE PANTALLAS INTERACTIVAS PARA LAS ESCUELAS PROFESIONALES DE LA FIQM</t>
  </si>
  <si>
    <t>IMPLEMENTACION DE PANTALLAS INTERACTIVAS PARA LAS ESCUELAS PROFESIONALES DE LA FC BIOLOGICAS</t>
  </si>
  <si>
    <t>IMPLEMENTACION DE PANTALLAS INTERACTIVAS PARA LAS ESCUELAS PROFESIONALES DE LA FC EDUCACION</t>
  </si>
  <si>
    <t>ADQUISICION DE SOFTWARE DE INVESTIGACION</t>
  </si>
  <si>
    <t>INST Y HABILIT DE FIBRA OPTICA DESDE EL CENTRO DE DATOS DEL CAMPUS UNIVERSITARIO HACIA EL COMEDOR Y RESIDENCIA CON MIRAS A LOS JUEGO BOLIVARIANOS 2024</t>
  </si>
  <si>
    <t>MANTENIMIENTO Y HABILITACION DE CAMPOS DEPORTIVOS  DE LOS P A GUAMAN POMA DE AYALA DE LA UNSCH</t>
  </si>
  <si>
    <t>REALIZACION DEL MANTENIMIENTO DEL LABORATORIO DE QUIMICA ORGANICA DE LA FACULTAD DE INGENIERIA QUIMICA Y METALURGIA DE LA UNSCH</t>
  </si>
  <si>
    <t>MANTENIMIENTO E INSTALACION DE AGUA POTABLE EN PLANTEL DE APLICACION DE GUAMAN POMA DE AYALA DE LA FACULTAD DE CIENCIAS DE LA EDUCACION DE LA UNIVERSI</t>
  </si>
  <si>
    <t>REALIZACION DEL MANTENIMIENTO DE LOS AMBIENTES DE LA UNIDAD DE DEPORTE Y RECREACION</t>
  </si>
  <si>
    <t>REALIZACION DE MANTENIMIENTO DE LA INFRAESTRUCTURA DE LOS GALPONES DE LA EP MEDICINA VETERINARIA DE LA UNSCH</t>
  </si>
  <si>
    <t>REALIZACION DEL MANTENIMIENTO DE LAS INST ELECTRICAS DE LA ALIMENTACION PRINCIPAL CON REDES DE BAJA TENSION PARA LAS PUERTAS 01 02 Y 04 DE LA UNSCH</t>
  </si>
  <si>
    <t>ACONDICIONAMIENTO Y REFACCION DE AMBIENTE DE LOCAL PARA EL FUNCIONAMIENTO DE LABORATORIOS DE INFORMATICA E IDIOMAS DE LA EP DE EDUCACION SECUNDARIA</t>
  </si>
  <si>
    <t>REALIZACION DE PAGOS CONTRAIDOS POR EL MANTENIMIETO DE LOS AMBIENTES DE LABORATORIO 410 411 117 313 314 DE LA EP DE ENFERMERIA DE LA UNSCH</t>
  </si>
  <si>
    <t>REALIZACION DEL MANTENIMIENTO Y RENOVACION DE LOS AMBIENTES DE LA OFICINA DE ADMISION Y ESTUDIOS GENERALES DE LA UNSCH</t>
  </si>
  <si>
    <t>REALIZACION DEL SERVICIO DE ACONDICIONAMIENTO DE TECHOS Y MANTENIMIENTO DE LOS SERVICIOS HIGIENICOS PARA LA EP DE INGENIERIA DE SISTEMAS DE LA UNSCH</t>
  </si>
  <si>
    <t>MEJORAMIENTO DE LAS HERRAMIENTAS TECNOLOGICAS PARA LAS ACTIVIDADES ACADEMICAS EN LA CIUDAD UNIVERSITARIA DE LA UNSCH CON CUI NRO 2321685</t>
  </si>
  <si>
    <t>ADQUISICION DE EQUIPO DE AULA Y MOBILIARIO DE AULA EN LA ESCUELA PROFESIONAL DE ADMINISTRACION DE EMPRESAS DE LA UNSCH DISTRITO DE AYACUCHO PROVINCIA</t>
  </si>
  <si>
    <t>CONSTRUCCION DE CERCO PERIMETRICO EN EL CENTRO EXPERIMENTAL CANAAN DE LA FACULTAD DE CIENCIAS AGRARIAS  UNSCH  DISTRITO ANDRES AVELINO CACERES PROV DE</t>
  </si>
  <si>
    <t>EMPAQUE X 500</t>
  </si>
  <si>
    <t>EMPAQUE X 25</t>
  </si>
  <si>
    <t>DOCENA</t>
  </si>
  <si>
    <t>EMPAQUE X 50</t>
  </si>
  <si>
    <t>METRO CUBICO</t>
  </si>
  <si>
    <t>KILOGRAMO</t>
  </si>
  <si>
    <t>EMPAQUE X 48</t>
  </si>
  <si>
    <t>GRAMO</t>
  </si>
  <si>
    <t>METRO CUADRADO</t>
  </si>
  <si>
    <t>EMPAQUE X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</si>
</sst>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35"/>
  <sheetViews>
    <sheetView tabSelected="1" workbookViewId="0">
      <pane ySplit="1" topLeftCell="A2" activePane="bottomLeft" state="frozen"/>
      <selection pane="bottomLeft" activeCell="H2" sqref="H2:H12135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7" width="14.85546875" customWidth="1"/>
    <col min="8" max="8" width="43.570312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9" width="13.42578125" customWidth="1"/>
    <col min="23" max="23" width="14.140625" customWidth="1"/>
    <col min="24" max="24" width="17.5703125" customWidth="1"/>
  </cols>
  <sheetData>
    <row r="1" spans="1:24" x14ac:dyDescent="0.25">
      <c r="A1" s="1" t="s">
        <v>2539</v>
      </c>
      <c r="B1" s="1" t="s">
        <v>2208</v>
      </c>
      <c r="C1" s="1" t="s">
        <v>0</v>
      </c>
      <c r="D1" s="1" t="s">
        <v>1</v>
      </c>
      <c r="E1" s="1" t="s">
        <v>2</v>
      </c>
      <c r="F1" s="1" t="s">
        <v>2665</v>
      </c>
      <c r="G1" s="1" t="s">
        <v>3</v>
      </c>
      <c r="H1" s="1" t="s">
        <v>6922</v>
      </c>
      <c r="I1" s="1" t="s">
        <v>4</v>
      </c>
      <c r="J1" s="1" t="s">
        <v>6923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2210</v>
      </c>
      <c r="Q1" s="1" t="s">
        <v>10</v>
      </c>
      <c r="R1" s="1" t="s">
        <v>11</v>
      </c>
      <c r="S1" s="1" t="s">
        <v>6924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</row>
    <row r="2" spans="1:24" x14ac:dyDescent="0.25">
      <c r="A2">
        <v>1</v>
      </c>
      <c r="B2" t="s">
        <v>2209</v>
      </c>
      <c r="C2">
        <v>1042</v>
      </c>
      <c r="D2">
        <v>6067</v>
      </c>
      <c r="E2" t="s">
        <v>51</v>
      </c>
      <c r="F2" t="s">
        <v>2544</v>
      </c>
      <c r="G2" t="s">
        <v>24</v>
      </c>
      <c r="H2" t="str">
        <f>VLOOKUP(G2,fuente_financiamiento!A$1:B$5,2,0)</f>
        <v>09:RECURSOS DIRECTAMENTE RECAUDADOS</v>
      </c>
      <c r="I2" t="s">
        <v>1107</v>
      </c>
      <c r="J2" t="s">
        <v>7511</v>
      </c>
      <c r="K2">
        <v>16</v>
      </c>
      <c r="L2">
        <v>74</v>
      </c>
      <c r="M2">
        <v>64</v>
      </c>
      <c r="N2">
        <v>9780</v>
      </c>
      <c r="O2">
        <v>1</v>
      </c>
      <c r="P2" t="s">
        <v>7620</v>
      </c>
      <c r="Q2" t="s">
        <v>1385</v>
      </c>
      <c r="R2">
        <v>75</v>
      </c>
      <c r="S2" t="s">
        <v>7351</v>
      </c>
      <c r="T2">
        <v>500</v>
      </c>
      <c r="U2">
        <v>1</v>
      </c>
      <c r="V2" t="s">
        <v>21</v>
      </c>
      <c r="W2">
        <v>20606705191</v>
      </c>
      <c r="X2" s="4">
        <v>45657.412097604167</v>
      </c>
    </row>
    <row r="3" spans="1:24" x14ac:dyDescent="0.25">
      <c r="A3">
        <v>2</v>
      </c>
      <c r="B3" t="s">
        <v>2209</v>
      </c>
      <c r="C3">
        <v>15</v>
      </c>
      <c r="D3">
        <v>363</v>
      </c>
      <c r="E3" t="s">
        <v>51</v>
      </c>
      <c r="F3" t="s">
        <v>2544</v>
      </c>
      <c r="G3" t="s">
        <v>18</v>
      </c>
      <c r="H3" t="str">
        <f>VLOOKUP(G3,fuente_financiamiento!A$1:B$5,2,0)</f>
        <v>00:RECURSOS ORDINARIOS</v>
      </c>
      <c r="I3" t="s">
        <v>33</v>
      </c>
      <c r="J3" s="5" t="s">
        <v>7512</v>
      </c>
      <c r="K3">
        <v>16</v>
      </c>
      <c r="L3">
        <v>71</v>
      </c>
      <c r="M3">
        <v>72</v>
      </c>
      <c r="N3">
        <v>5</v>
      </c>
      <c r="O3">
        <v>224</v>
      </c>
      <c r="P3" t="s">
        <v>7621</v>
      </c>
      <c r="Q3" t="s">
        <v>45</v>
      </c>
      <c r="R3">
        <v>75</v>
      </c>
      <c r="S3" t="s">
        <v>7351</v>
      </c>
      <c r="T3">
        <v>1510.4</v>
      </c>
      <c r="U3">
        <v>100</v>
      </c>
      <c r="V3" t="s">
        <v>11888</v>
      </c>
      <c r="W3">
        <v>10167535483</v>
      </c>
      <c r="X3" s="4">
        <v>45364.514054710649</v>
      </c>
    </row>
    <row r="4" spans="1:24" x14ac:dyDescent="0.25">
      <c r="A4">
        <v>3</v>
      </c>
      <c r="B4" t="s">
        <v>2209</v>
      </c>
      <c r="C4">
        <v>1087</v>
      </c>
      <c r="D4">
        <v>6329</v>
      </c>
      <c r="E4" t="s">
        <v>51</v>
      </c>
      <c r="F4" t="s">
        <v>2544</v>
      </c>
      <c r="G4" t="s">
        <v>24</v>
      </c>
      <c r="H4" t="str">
        <f>VLOOKUP(G4,fuente_financiamiento!A$1:B$5,2,0)</f>
        <v>09:RECURSOS DIRECTAMENTE RECAUDADOS</v>
      </c>
      <c r="I4" t="s">
        <v>23</v>
      </c>
      <c r="J4" t="s">
        <v>7513</v>
      </c>
      <c r="K4">
        <v>16</v>
      </c>
      <c r="L4">
        <v>9</v>
      </c>
      <c r="M4">
        <v>79</v>
      </c>
      <c r="N4">
        <v>13</v>
      </c>
      <c r="O4">
        <v>10</v>
      </c>
      <c r="P4" t="s">
        <v>7622</v>
      </c>
      <c r="Q4" t="s">
        <v>1345</v>
      </c>
      <c r="R4">
        <v>645</v>
      </c>
      <c r="S4" t="s">
        <v>11860</v>
      </c>
      <c r="T4">
        <v>41900</v>
      </c>
      <c r="U4">
        <v>419</v>
      </c>
      <c r="V4" t="s">
        <v>21</v>
      </c>
      <c r="W4">
        <v>20507852549</v>
      </c>
      <c r="X4" s="4">
        <v>45656.826427581022</v>
      </c>
    </row>
    <row r="5" spans="1:24" x14ac:dyDescent="0.25">
      <c r="A5">
        <v>4</v>
      </c>
      <c r="B5" t="s">
        <v>2209</v>
      </c>
      <c r="C5">
        <v>106</v>
      </c>
      <c r="D5">
        <v>1075</v>
      </c>
      <c r="E5" t="s">
        <v>74</v>
      </c>
      <c r="F5" t="s">
        <v>2545</v>
      </c>
      <c r="G5" t="s">
        <v>18</v>
      </c>
      <c r="H5" t="str">
        <f>VLOOKUP(G5,fuente_financiamiento!A$1:B$5,2,0)</f>
        <v>00:RECURSOS ORDINARIOS</v>
      </c>
      <c r="I5" t="s">
        <v>33</v>
      </c>
      <c r="J5" t="s">
        <v>7512</v>
      </c>
      <c r="K5">
        <v>18</v>
      </c>
      <c r="L5">
        <v>71</v>
      </c>
      <c r="M5">
        <v>60</v>
      </c>
      <c r="N5">
        <v>6</v>
      </c>
      <c r="O5">
        <v>445</v>
      </c>
      <c r="P5" t="s">
        <v>7623</v>
      </c>
      <c r="Q5" t="s">
        <v>338</v>
      </c>
      <c r="R5">
        <v>64</v>
      </c>
      <c r="S5" t="s">
        <v>6967</v>
      </c>
      <c r="T5">
        <v>90</v>
      </c>
      <c r="U5">
        <v>36</v>
      </c>
      <c r="V5" t="s">
        <v>21</v>
      </c>
      <c r="W5">
        <v>20606857391</v>
      </c>
      <c r="X5" s="4">
        <v>45407.661511805556</v>
      </c>
    </row>
    <row r="6" spans="1:24" x14ac:dyDescent="0.25">
      <c r="A6">
        <v>5</v>
      </c>
      <c r="B6" t="s">
        <v>2209</v>
      </c>
      <c r="C6">
        <v>109</v>
      </c>
      <c r="D6">
        <v>1073</v>
      </c>
      <c r="E6" t="s">
        <v>74</v>
      </c>
      <c r="F6" t="s">
        <v>2545</v>
      </c>
      <c r="G6" t="s">
        <v>18</v>
      </c>
      <c r="H6" t="str">
        <f>VLOOKUP(G6,fuente_financiamiento!A$1:B$5,2,0)</f>
        <v>00:RECURSOS ORDINARIOS</v>
      </c>
      <c r="I6" t="s">
        <v>33</v>
      </c>
      <c r="J6" t="s">
        <v>7512</v>
      </c>
      <c r="K6">
        <v>18</v>
      </c>
      <c r="L6">
        <v>71</v>
      </c>
      <c r="M6">
        <v>11</v>
      </c>
      <c r="N6">
        <v>3</v>
      </c>
      <c r="O6">
        <v>1</v>
      </c>
      <c r="P6" t="s">
        <v>7624</v>
      </c>
      <c r="Q6" t="s">
        <v>379</v>
      </c>
      <c r="R6">
        <v>64</v>
      </c>
      <c r="S6" t="s">
        <v>6967</v>
      </c>
      <c r="T6">
        <v>47.5</v>
      </c>
      <c r="U6">
        <v>19</v>
      </c>
      <c r="V6" t="s">
        <v>21</v>
      </c>
      <c r="W6">
        <v>20606857391</v>
      </c>
      <c r="X6" s="4">
        <v>45408.48356443287</v>
      </c>
    </row>
    <row r="7" spans="1:24" x14ac:dyDescent="0.25">
      <c r="A7">
        <v>6</v>
      </c>
      <c r="B7" t="s">
        <v>2209</v>
      </c>
      <c r="C7">
        <v>162</v>
      </c>
      <c r="D7">
        <v>1323</v>
      </c>
      <c r="E7" t="s">
        <v>74</v>
      </c>
      <c r="F7" t="s">
        <v>2545</v>
      </c>
      <c r="G7" t="s">
        <v>18</v>
      </c>
      <c r="H7" t="str">
        <f>VLOOKUP(G7,fuente_financiamiento!A$1:B$5,2,0)</f>
        <v>00:RECURSOS ORDINARIOS</v>
      </c>
      <c r="I7" t="s">
        <v>33</v>
      </c>
      <c r="J7" t="s">
        <v>7512</v>
      </c>
      <c r="K7">
        <v>18</v>
      </c>
      <c r="L7">
        <v>71</v>
      </c>
      <c r="M7">
        <v>50</v>
      </c>
      <c r="N7">
        <v>23</v>
      </c>
      <c r="O7">
        <v>45</v>
      </c>
      <c r="P7" t="s">
        <v>7625</v>
      </c>
      <c r="Q7" t="s">
        <v>552</v>
      </c>
      <c r="R7">
        <v>64</v>
      </c>
      <c r="S7" t="s">
        <v>6967</v>
      </c>
      <c r="T7">
        <v>192</v>
      </c>
      <c r="U7">
        <v>4</v>
      </c>
      <c r="V7" t="s">
        <v>21</v>
      </c>
      <c r="W7">
        <v>20611020181</v>
      </c>
      <c r="X7" s="4">
        <v>45427.48256640046</v>
      </c>
    </row>
    <row r="8" spans="1:24" x14ac:dyDescent="0.25">
      <c r="A8">
        <v>7</v>
      </c>
      <c r="B8" t="s">
        <v>2209</v>
      </c>
      <c r="C8">
        <v>15</v>
      </c>
      <c r="D8">
        <v>363</v>
      </c>
      <c r="E8" t="s">
        <v>74</v>
      </c>
      <c r="F8" t="s">
        <v>2545</v>
      </c>
      <c r="G8" t="s">
        <v>18</v>
      </c>
      <c r="H8" t="str">
        <f>VLOOKUP(G8,fuente_financiamiento!A$1:B$5,2,0)</f>
        <v>00:RECURSOS ORDINARIOS</v>
      </c>
      <c r="I8" t="s">
        <v>33</v>
      </c>
      <c r="J8" t="s">
        <v>7512</v>
      </c>
      <c r="K8">
        <v>18</v>
      </c>
      <c r="L8">
        <v>71</v>
      </c>
      <c r="M8">
        <v>72</v>
      </c>
      <c r="N8">
        <v>5</v>
      </c>
      <c r="O8">
        <v>224</v>
      </c>
      <c r="P8" t="s">
        <v>7621</v>
      </c>
      <c r="Q8" t="s">
        <v>45</v>
      </c>
      <c r="R8">
        <v>65</v>
      </c>
      <c r="S8" t="s">
        <v>6968</v>
      </c>
      <c r="T8">
        <v>1812.48</v>
      </c>
      <c r="U8">
        <v>120</v>
      </c>
      <c r="V8" t="s">
        <v>11888</v>
      </c>
      <c r="W8">
        <v>10167535483</v>
      </c>
      <c r="X8" s="4">
        <v>45364.514054710649</v>
      </c>
    </row>
    <row r="9" spans="1:24" x14ac:dyDescent="0.25">
      <c r="A9">
        <v>8</v>
      </c>
      <c r="B9" t="s">
        <v>2209</v>
      </c>
      <c r="C9">
        <v>63</v>
      </c>
      <c r="D9">
        <v>779</v>
      </c>
      <c r="E9" t="s">
        <v>74</v>
      </c>
      <c r="F9" t="s">
        <v>2545</v>
      </c>
      <c r="G9" t="s">
        <v>18</v>
      </c>
      <c r="H9" t="str">
        <f>VLOOKUP(G9,fuente_financiamiento!A$1:B$5,2,0)</f>
        <v>00:RECURSOS ORDINARIOS</v>
      </c>
      <c r="I9" t="s">
        <v>33</v>
      </c>
      <c r="J9" t="s">
        <v>7512</v>
      </c>
      <c r="K9">
        <v>18</v>
      </c>
      <c r="L9">
        <v>71</v>
      </c>
      <c r="M9">
        <v>60</v>
      </c>
      <c r="N9">
        <v>1</v>
      </c>
      <c r="O9">
        <v>214</v>
      </c>
      <c r="P9" t="s">
        <v>7626</v>
      </c>
      <c r="Q9" t="s">
        <v>284</v>
      </c>
      <c r="R9">
        <v>65</v>
      </c>
      <c r="S9" t="s">
        <v>6968</v>
      </c>
      <c r="T9">
        <v>22.66</v>
      </c>
      <c r="U9">
        <v>48</v>
      </c>
      <c r="V9" t="s">
        <v>21</v>
      </c>
      <c r="W9">
        <v>20610976892</v>
      </c>
      <c r="X9" s="4">
        <v>45432.732353506944</v>
      </c>
    </row>
    <row r="10" spans="1:24" x14ac:dyDescent="0.25">
      <c r="A10">
        <v>9</v>
      </c>
      <c r="B10" t="s">
        <v>2209</v>
      </c>
      <c r="C10">
        <v>135</v>
      </c>
      <c r="D10">
        <v>1181</v>
      </c>
      <c r="E10" t="s">
        <v>74</v>
      </c>
      <c r="F10" t="s">
        <v>2545</v>
      </c>
      <c r="G10" t="s">
        <v>18</v>
      </c>
      <c r="H10" t="str">
        <f>VLOOKUP(G10,fuente_financiamiento!A$1:B$5,2,0)</f>
        <v>00:RECURSOS ORDINARIOS</v>
      </c>
      <c r="I10" t="s">
        <v>33</v>
      </c>
      <c r="J10" t="s">
        <v>7512</v>
      </c>
      <c r="K10">
        <v>18</v>
      </c>
      <c r="L10">
        <v>71</v>
      </c>
      <c r="M10">
        <v>3</v>
      </c>
      <c r="N10">
        <v>12</v>
      </c>
      <c r="O10">
        <v>76</v>
      </c>
      <c r="P10" t="s">
        <v>7627</v>
      </c>
      <c r="Q10" t="s">
        <v>425</v>
      </c>
      <c r="R10">
        <v>65</v>
      </c>
      <c r="S10" t="s">
        <v>6968</v>
      </c>
      <c r="T10">
        <v>33.630000000000003</v>
      </c>
      <c r="U10">
        <v>6</v>
      </c>
      <c r="V10" t="s">
        <v>21</v>
      </c>
      <c r="W10">
        <v>20609668793</v>
      </c>
      <c r="X10" s="4">
        <v>45434.540609606483</v>
      </c>
    </row>
    <row r="11" spans="1:24" x14ac:dyDescent="0.25">
      <c r="A11">
        <v>10</v>
      </c>
      <c r="B11" t="s">
        <v>2209</v>
      </c>
      <c r="C11">
        <v>135</v>
      </c>
      <c r="D11">
        <v>1181</v>
      </c>
      <c r="E11" t="s">
        <v>74</v>
      </c>
      <c r="F11" t="s">
        <v>2545</v>
      </c>
      <c r="G11" t="s">
        <v>18</v>
      </c>
      <c r="H11" t="str">
        <f>VLOOKUP(G11,fuente_financiamiento!A$1:B$5,2,0)</f>
        <v>00:RECURSOS ORDINARIOS</v>
      </c>
      <c r="I11" t="s">
        <v>33</v>
      </c>
      <c r="J11" t="s">
        <v>7512</v>
      </c>
      <c r="K11">
        <v>18</v>
      </c>
      <c r="L11">
        <v>71</v>
      </c>
      <c r="M11">
        <v>50</v>
      </c>
      <c r="N11">
        <v>11</v>
      </c>
      <c r="O11">
        <v>30</v>
      </c>
      <c r="P11" t="s">
        <v>7628</v>
      </c>
      <c r="Q11" t="s">
        <v>431</v>
      </c>
      <c r="R11">
        <v>65</v>
      </c>
      <c r="S11" t="s">
        <v>6968</v>
      </c>
      <c r="T11">
        <v>448.4</v>
      </c>
      <c r="U11">
        <v>10</v>
      </c>
      <c r="V11" t="s">
        <v>21</v>
      </c>
      <c r="W11">
        <v>20609668793</v>
      </c>
      <c r="X11" s="4">
        <v>45434.540609606483</v>
      </c>
    </row>
    <row r="12" spans="1:24" x14ac:dyDescent="0.25">
      <c r="A12">
        <v>11</v>
      </c>
      <c r="B12" t="s">
        <v>2209</v>
      </c>
      <c r="C12">
        <v>135</v>
      </c>
      <c r="D12">
        <v>1181</v>
      </c>
      <c r="E12" t="s">
        <v>74</v>
      </c>
      <c r="F12" t="s">
        <v>2545</v>
      </c>
      <c r="G12" t="s">
        <v>18</v>
      </c>
      <c r="H12" t="str">
        <f>VLOOKUP(G12,fuente_financiamiento!A$1:B$5,2,0)</f>
        <v>00:RECURSOS ORDINARIOS</v>
      </c>
      <c r="I12" t="s">
        <v>33</v>
      </c>
      <c r="J12" t="s">
        <v>7512</v>
      </c>
      <c r="K12">
        <v>18</v>
      </c>
      <c r="L12">
        <v>71</v>
      </c>
      <c r="M12">
        <v>60</v>
      </c>
      <c r="N12">
        <v>1</v>
      </c>
      <c r="O12">
        <v>213</v>
      </c>
      <c r="P12" t="s">
        <v>7629</v>
      </c>
      <c r="Q12" t="s">
        <v>435</v>
      </c>
      <c r="R12">
        <v>65</v>
      </c>
      <c r="S12" t="s">
        <v>6968</v>
      </c>
      <c r="T12">
        <v>22.66</v>
      </c>
      <c r="U12">
        <v>48</v>
      </c>
      <c r="V12" t="s">
        <v>21</v>
      </c>
      <c r="W12">
        <v>20609668793</v>
      </c>
      <c r="X12" s="4">
        <v>45434.540609606483</v>
      </c>
    </row>
    <row r="13" spans="1:24" x14ac:dyDescent="0.25">
      <c r="A13">
        <v>12</v>
      </c>
      <c r="B13" t="s">
        <v>2209</v>
      </c>
      <c r="C13">
        <v>135</v>
      </c>
      <c r="D13">
        <v>1181</v>
      </c>
      <c r="E13" t="s">
        <v>74</v>
      </c>
      <c r="F13" t="s">
        <v>2545</v>
      </c>
      <c r="G13" t="s">
        <v>18</v>
      </c>
      <c r="H13" t="str">
        <f>VLOOKUP(G13,fuente_financiamiento!A$1:B$5,2,0)</f>
        <v>00:RECURSOS ORDINARIOS</v>
      </c>
      <c r="I13" t="s">
        <v>33</v>
      </c>
      <c r="J13" t="s">
        <v>7512</v>
      </c>
      <c r="K13">
        <v>18</v>
      </c>
      <c r="L13">
        <v>71</v>
      </c>
      <c r="M13">
        <v>85</v>
      </c>
      <c r="N13">
        <v>8</v>
      </c>
      <c r="O13">
        <v>26</v>
      </c>
      <c r="P13" t="s">
        <v>7630</v>
      </c>
      <c r="Q13" t="s">
        <v>450</v>
      </c>
      <c r="R13">
        <v>65</v>
      </c>
      <c r="S13" t="s">
        <v>6968</v>
      </c>
      <c r="T13">
        <v>153.4</v>
      </c>
      <c r="U13">
        <v>50</v>
      </c>
      <c r="V13" t="s">
        <v>21</v>
      </c>
      <c r="W13">
        <v>20609668793</v>
      </c>
      <c r="X13" s="4">
        <v>45434.540609606483</v>
      </c>
    </row>
    <row r="14" spans="1:24" x14ac:dyDescent="0.25">
      <c r="A14">
        <v>13</v>
      </c>
      <c r="B14" t="s">
        <v>2209</v>
      </c>
      <c r="C14">
        <v>329</v>
      </c>
      <c r="D14">
        <v>2158</v>
      </c>
      <c r="E14" t="s">
        <v>74</v>
      </c>
      <c r="F14" t="s">
        <v>2545</v>
      </c>
      <c r="G14" t="s">
        <v>18</v>
      </c>
      <c r="H14" t="str">
        <f>VLOOKUP(G14,fuente_financiamiento!A$1:B$5,2,0)</f>
        <v>00:RECURSOS ORDINARIOS</v>
      </c>
      <c r="I14" t="s">
        <v>33</v>
      </c>
      <c r="J14" t="s">
        <v>7512</v>
      </c>
      <c r="K14">
        <v>18</v>
      </c>
      <c r="L14">
        <v>71</v>
      </c>
      <c r="M14">
        <v>60</v>
      </c>
      <c r="N14">
        <v>1</v>
      </c>
      <c r="O14">
        <v>212</v>
      </c>
      <c r="P14" t="s">
        <v>7631</v>
      </c>
      <c r="Q14" t="s">
        <v>669</v>
      </c>
      <c r="R14">
        <v>65</v>
      </c>
      <c r="S14" t="s">
        <v>6968</v>
      </c>
      <c r="T14">
        <v>38</v>
      </c>
      <c r="U14">
        <v>38</v>
      </c>
      <c r="V14" t="s">
        <v>21</v>
      </c>
      <c r="W14">
        <v>10704261140</v>
      </c>
      <c r="X14" s="4">
        <v>45483.378269756948</v>
      </c>
    </row>
    <row r="15" spans="1:24" x14ac:dyDescent="0.25">
      <c r="A15">
        <v>14</v>
      </c>
      <c r="B15" t="s">
        <v>2209</v>
      </c>
      <c r="C15">
        <v>160</v>
      </c>
      <c r="D15">
        <v>1324</v>
      </c>
      <c r="E15" t="s">
        <v>74</v>
      </c>
      <c r="F15" t="s">
        <v>2545</v>
      </c>
      <c r="G15" t="s">
        <v>18</v>
      </c>
      <c r="H15" t="str">
        <f>VLOOKUP(G15,fuente_financiamiento!A$1:B$5,2,0)</f>
        <v>00:RECURSOS ORDINARIOS</v>
      </c>
      <c r="I15" t="s">
        <v>33</v>
      </c>
      <c r="J15" t="s">
        <v>7512</v>
      </c>
      <c r="K15">
        <v>18</v>
      </c>
      <c r="L15">
        <v>71</v>
      </c>
      <c r="M15">
        <v>72</v>
      </c>
      <c r="N15">
        <v>14</v>
      </c>
      <c r="O15">
        <v>144</v>
      </c>
      <c r="P15" t="s">
        <v>7632</v>
      </c>
      <c r="Q15" t="s">
        <v>519</v>
      </c>
      <c r="R15">
        <v>65</v>
      </c>
      <c r="S15" t="s">
        <v>6968</v>
      </c>
      <c r="T15">
        <v>56</v>
      </c>
      <c r="U15">
        <v>2</v>
      </c>
      <c r="V15" t="s">
        <v>21</v>
      </c>
      <c r="W15">
        <v>20611020181</v>
      </c>
      <c r="X15" s="4">
        <v>45427.458928854168</v>
      </c>
    </row>
    <row r="16" spans="1:24" x14ac:dyDescent="0.25">
      <c r="A16">
        <v>15</v>
      </c>
      <c r="B16" t="s">
        <v>2209</v>
      </c>
      <c r="C16">
        <v>160</v>
      </c>
      <c r="D16">
        <v>1324</v>
      </c>
      <c r="E16" t="s">
        <v>74</v>
      </c>
      <c r="F16" t="s">
        <v>2545</v>
      </c>
      <c r="G16" t="s">
        <v>18</v>
      </c>
      <c r="H16" t="str">
        <f>VLOOKUP(G16,fuente_financiamiento!A$1:B$5,2,0)</f>
        <v>00:RECURSOS ORDINARIOS</v>
      </c>
      <c r="I16" t="s">
        <v>33</v>
      </c>
      <c r="J16" t="s">
        <v>7512</v>
      </c>
      <c r="K16">
        <v>18</v>
      </c>
      <c r="L16">
        <v>71</v>
      </c>
      <c r="M16">
        <v>72</v>
      </c>
      <c r="N16">
        <v>14</v>
      </c>
      <c r="O16">
        <v>151</v>
      </c>
      <c r="P16" t="s">
        <v>7633</v>
      </c>
      <c r="Q16" t="s">
        <v>521</v>
      </c>
      <c r="R16">
        <v>65</v>
      </c>
      <c r="S16" t="s">
        <v>6968</v>
      </c>
      <c r="T16">
        <v>147</v>
      </c>
      <c r="U16">
        <v>3</v>
      </c>
      <c r="V16" t="s">
        <v>21</v>
      </c>
      <c r="W16">
        <v>20611020181</v>
      </c>
      <c r="X16" s="4">
        <v>45427.458928854168</v>
      </c>
    </row>
    <row r="17" spans="1:24" x14ac:dyDescent="0.25">
      <c r="A17">
        <v>16</v>
      </c>
      <c r="B17" t="s">
        <v>2209</v>
      </c>
      <c r="C17">
        <v>315</v>
      </c>
      <c r="D17">
        <v>2092</v>
      </c>
      <c r="E17" t="s">
        <v>74</v>
      </c>
      <c r="F17" t="s">
        <v>2545</v>
      </c>
      <c r="G17" t="s">
        <v>18</v>
      </c>
      <c r="H17" t="str">
        <f>VLOOKUP(G17,fuente_financiamiento!A$1:B$5,2,0)</f>
        <v>00:RECURSOS ORDINARIOS</v>
      </c>
      <c r="I17" t="s">
        <v>33</v>
      </c>
      <c r="J17" t="s">
        <v>7512</v>
      </c>
      <c r="K17">
        <v>18</v>
      </c>
      <c r="L17">
        <v>71</v>
      </c>
      <c r="M17">
        <v>60</v>
      </c>
      <c r="N17">
        <v>1</v>
      </c>
      <c r="O17">
        <v>212</v>
      </c>
      <c r="P17" t="s">
        <v>7631</v>
      </c>
      <c r="Q17" t="s">
        <v>669</v>
      </c>
      <c r="R17">
        <v>65</v>
      </c>
      <c r="S17" t="s">
        <v>6968</v>
      </c>
      <c r="T17">
        <v>6.25</v>
      </c>
      <c r="U17">
        <v>10</v>
      </c>
      <c r="V17" t="s">
        <v>21</v>
      </c>
      <c r="W17">
        <v>20606254602</v>
      </c>
      <c r="X17" s="4">
        <v>45512.528279513892</v>
      </c>
    </row>
    <row r="18" spans="1:24" x14ac:dyDescent="0.25">
      <c r="A18">
        <v>17</v>
      </c>
      <c r="B18" t="s">
        <v>2209</v>
      </c>
      <c r="C18">
        <v>323</v>
      </c>
      <c r="D18">
        <v>2117</v>
      </c>
      <c r="E18" t="s">
        <v>74</v>
      </c>
      <c r="F18" t="s">
        <v>2545</v>
      </c>
      <c r="G18" t="s">
        <v>18</v>
      </c>
      <c r="H18" t="str">
        <f>VLOOKUP(G18,fuente_financiamiento!A$1:B$5,2,0)</f>
        <v>00:RECURSOS ORDINARIOS</v>
      </c>
      <c r="I18" t="s">
        <v>33</v>
      </c>
      <c r="J18" t="s">
        <v>7512</v>
      </c>
      <c r="K18">
        <v>18</v>
      </c>
      <c r="L18">
        <v>71</v>
      </c>
      <c r="M18">
        <v>3</v>
      </c>
      <c r="N18">
        <v>16</v>
      </c>
      <c r="O18">
        <v>6</v>
      </c>
      <c r="P18" t="s">
        <v>7634</v>
      </c>
      <c r="Q18" t="s">
        <v>695</v>
      </c>
      <c r="R18">
        <v>65</v>
      </c>
      <c r="S18" t="s">
        <v>6968</v>
      </c>
      <c r="T18">
        <v>144</v>
      </c>
      <c r="U18">
        <v>12</v>
      </c>
      <c r="V18" t="s">
        <v>21</v>
      </c>
      <c r="W18">
        <v>10704261140</v>
      </c>
      <c r="X18" s="4">
        <v>45482.426577430553</v>
      </c>
    </row>
    <row r="19" spans="1:24" x14ac:dyDescent="0.25">
      <c r="A19">
        <v>18</v>
      </c>
      <c r="B19" t="s">
        <v>2209</v>
      </c>
      <c r="C19">
        <v>325</v>
      </c>
      <c r="D19">
        <v>2110</v>
      </c>
      <c r="E19" t="s">
        <v>74</v>
      </c>
      <c r="F19" t="s">
        <v>2545</v>
      </c>
      <c r="G19" t="s">
        <v>18</v>
      </c>
      <c r="H19" t="str">
        <f>VLOOKUP(G19,fuente_financiamiento!A$1:B$5,2,0)</f>
        <v>00:RECURSOS ORDINARIOS</v>
      </c>
      <c r="I19" t="s">
        <v>33</v>
      </c>
      <c r="J19" t="s">
        <v>7512</v>
      </c>
      <c r="K19">
        <v>18</v>
      </c>
      <c r="L19">
        <v>71</v>
      </c>
      <c r="M19">
        <v>85</v>
      </c>
      <c r="N19">
        <v>10</v>
      </c>
      <c r="O19">
        <v>23</v>
      </c>
      <c r="P19" t="s">
        <v>7635</v>
      </c>
      <c r="Q19" t="s">
        <v>719</v>
      </c>
      <c r="R19">
        <v>65</v>
      </c>
      <c r="S19" t="s">
        <v>6968</v>
      </c>
      <c r="T19">
        <v>210</v>
      </c>
      <c r="U19">
        <v>7</v>
      </c>
      <c r="V19" t="s">
        <v>11889</v>
      </c>
      <c r="W19">
        <v>10704261140</v>
      </c>
      <c r="X19" s="4">
        <v>45489.621184606483</v>
      </c>
    </row>
    <row r="20" spans="1:24" x14ac:dyDescent="0.25">
      <c r="A20">
        <v>19</v>
      </c>
      <c r="B20" t="s">
        <v>2209</v>
      </c>
      <c r="C20">
        <v>905</v>
      </c>
      <c r="D20">
        <v>5355</v>
      </c>
      <c r="E20" s="2" t="s">
        <v>172</v>
      </c>
      <c r="F20" t="s">
        <v>2548</v>
      </c>
      <c r="G20" t="s">
        <v>24</v>
      </c>
      <c r="H20" t="str">
        <f>VLOOKUP(G20,fuente_financiamiento!A$1:B$5,2,0)</f>
        <v>09:RECURSOS DIRECTAMENTE RECAUDADOS</v>
      </c>
      <c r="I20" t="s">
        <v>1101</v>
      </c>
      <c r="J20" t="s">
        <v>7514</v>
      </c>
      <c r="K20">
        <v>15</v>
      </c>
      <c r="L20">
        <v>67</v>
      </c>
      <c r="M20">
        <v>64</v>
      </c>
      <c r="N20">
        <v>5434</v>
      </c>
      <c r="O20">
        <v>55</v>
      </c>
      <c r="P20" t="s">
        <v>7636</v>
      </c>
      <c r="Q20" t="s">
        <v>10901</v>
      </c>
      <c r="R20">
        <v>603</v>
      </c>
      <c r="S20" t="s">
        <v>6951</v>
      </c>
      <c r="T20">
        <v>300</v>
      </c>
      <c r="U20">
        <v>1</v>
      </c>
      <c r="V20" t="s">
        <v>21</v>
      </c>
      <c r="W20">
        <v>20603553471</v>
      </c>
      <c r="X20" s="4">
        <v>45657.770408599536</v>
      </c>
    </row>
    <row r="21" spans="1:24" x14ac:dyDescent="0.25">
      <c r="A21">
        <v>20</v>
      </c>
      <c r="B21" t="s">
        <v>2209</v>
      </c>
      <c r="C21">
        <v>905</v>
      </c>
      <c r="D21">
        <v>5355</v>
      </c>
      <c r="E21" t="s">
        <v>172</v>
      </c>
      <c r="F21" t="s">
        <v>2548</v>
      </c>
      <c r="G21" t="s">
        <v>24</v>
      </c>
      <c r="H21" t="str">
        <f>VLOOKUP(G21,fuente_financiamiento!A$1:B$5,2,0)</f>
        <v>09:RECURSOS DIRECTAMENTE RECAUDADOS</v>
      </c>
      <c r="I21" t="s">
        <v>1430</v>
      </c>
      <c r="J21" t="s">
        <v>7515</v>
      </c>
      <c r="K21">
        <v>15</v>
      </c>
      <c r="L21">
        <v>74</v>
      </c>
      <c r="M21">
        <v>22</v>
      </c>
      <c r="N21">
        <v>6070</v>
      </c>
      <c r="O21">
        <v>10</v>
      </c>
      <c r="P21" t="s">
        <v>7637</v>
      </c>
      <c r="Q21" t="s">
        <v>10902</v>
      </c>
      <c r="R21">
        <v>603</v>
      </c>
      <c r="S21" t="s">
        <v>6951</v>
      </c>
      <c r="T21">
        <v>27699.99</v>
      </c>
      <c r="U21">
        <v>1</v>
      </c>
      <c r="V21" t="s">
        <v>21</v>
      </c>
      <c r="W21">
        <v>20603553471</v>
      </c>
      <c r="X21" s="4">
        <v>45657.770408599536</v>
      </c>
    </row>
    <row r="22" spans="1:24" x14ac:dyDescent="0.25">
      <c r="A22">
        <v>21</v>
      </c>
      <c r="B22" t="s">
        <v>2209</v>
      </c>
      <c r="C22">
        <v>988</v>
      </c>
      <c r="D22">
        <v>5690</v>
      </c>
      <c r="E22" t="s">
        <v>40</v>
      </c>
      <c r="F22" t="s">
        <v>2557</v>
      </c>
      <c r="G22" t="s">
        <v>18</v>
      </c>
      <c r="H22" t="str">
        <f>VLOOKUP(G22,fuente_financiamiento!A$1:B$5,2,0)</f>
        <v>00:RECURSOS ORDINARIOS</v>
      </c>
      <c r="I22" t="s">
        <v>33</v>
      </c>
      <c r="J22" t="s">
        <v>7512</v>
      </c>
      <c r="K22">
        <v>42</v>
      </c>
      <c r="L22">
        <v>71</v>
      </c>
      <c r="M22">
        <v>72</v>
      </c>
      <c r="N22">
        <v>5</v>
      </c>
      <c r="O22">
        <v>224</v>
      </c>
      <c r="P22" t="s">
        <v>7621</v>
      </c>
      <c r="Q22" t="s">
        <v>45</v>
      </c>
      <c r="R22">
        <v>409</v>
      </c>
      <c r="S22" t="s">
        <v>7214</v>
      </c>
      <c r="T22">
        <v>5515.5</v>
      </c>
      <c r="U22">
        <v>423</v>
      </c>
      <c r="V22" t="s">
        <v>11888</v>
      </c>
      <c r="W22">
        <v>20100049181</v>
      </c>
      <c r="X22" s="4">
        <v>45653.507488194446</v>
      </c>
    </row>
    <row r="23" spans="1:24" x14ac:dyDescent="0.25">
      <c r="A23">
        <v>22</v>
      </c>
      <c r="B23" t="s">
        <v>2209</v>
      </c>
      <c r="C23">
        <v>1016</v>
      </c>
      <c r="D23">
        <v>5891</v>
      </c>
      <c r="E23" t="s">
        <v>40</v>
      </c>
      <c r="F23" t="s">
        <v>2557</v>
      </c>
      <c r="G23" t="s">
        <v>24</v>
      </c>
      <c r="H23" t="str">
        <f>VLOOKUP(G23,fuente_financiamiento!A$1:B$5,2,0)</f>
        <v>09:RECURSOS DIRECTAMENTE RECAUDADOS</v>
      </c>
      <c r="I23" t="s">
        <v>1341</v>
      </c>
      <c r="J23" t="s">
        <v>7516</v>
      </c>
      <c r="K23">
        <v>42</v>
      </c>
      <c r="L23">
        <v>95</v>
      </c>
      <c r="M23">
        <v>22</v>
      </c>
      <c r="N23">
        <v>3686</v>
      </c>
      <c r="O23">
        <v>1</v>
      </c>
      <c r="P23" t="s">
        <v>7638</v>
      </c>
      <c r="Q23" t="s">
        <v>10903</v>
      </c>
      <c r="R23">
        <v>409</v>
      </c>
      <c r="S23" t="s">
        <v>7214</v>
      </c>
      <c r="T23">
        <v>33894.51</v>
      </c>
      <c r="U23">
        <v>2</v>
      </c>
      <c r="V23" t="s">
        <v>21</v>
      </c>
      <c r="W23">
        <v>20111981044</v>
      </c>
      <c r="X23" s="4">
        <v>45652.509467557873</v>
      </c>
    </row>
    <row r="24" spans="1:24" x14ac:dyDescent="0.25">
      <c r="A24">
        <v>23</v>
      </c>
      <c r="B24" t="s">
        <v>2209</v>
      </c>
      <c r="C24">
        <v>618</v>
      </c>
      <c r="D24">
        <v>3672</v>
      </c>
      <c r="E24" t="s">
        <v>40</v>
      </c>
      <c r="F24" t="s">
        <v>2557</v>
      </c>
      <c r="G24" t="s">
        <v>18</v>
      </c>
      <c r="H24" t="str">
        <f>VLOOKUP(G24,fuente_financiamiento!A$1:B$5,2,0)</f>
        <v>00:RECURSOS ORDINARIOS</v>
      </c>
      <c r="I24" t="s">
        <v>152</v>
      </c>
      <c r="J24" t="s">
        <v>7517</v>
      </c>
      <c r="K24">
        <v>42</v>
      </c>
      <c r="L24">
        <v>13</v>
      </c>
      <c r="M24">
        <v>50</v>
      </c>
      <c r="N24">
        <v>5</v>
      </c>
      <c r="O24">
        <v>41</v>
      </c>
      <c r="P24" t="s">
        <v>7639</v>
      </c>
      <c r="Q24" t="s">
        <v>644</v>
      </c>
      <c r="R24">
        <v>409</v>
      </c>
      <c r="S24" t="s">
        <v>7214</v>
      </c>
      <c r="T24">
        <v>26</v>
      </c>
      <c r="U24">
        <v>2</v>
      </c>
      <c r="V24" t="s">
        <v>21</v>
      </c>
      <c r="W24">
        <v>10201073150</v>
      </c>
      <c r="X24" s="4">
        <v>45565.700889814812</v>
      </c>
    </row>
    <row r="25" spans="1:24" x14ac:dyDescent="0.25">
      <c r="A25">
        <v>24</v>
      </c>
      <c r="B25" t="s">
        <v>2209</v>
      </c>
      <c r="C25">
        <v>618</v>
      </c>
      <c r="D25">
        <v>3672</v>
      </c>
      <c r="E25" t="s">
        <v>40</v>
      </c>
      <c r="F25" t="s">
        <v>2557</v>
      </c>
      <c r="G25" t="s">
        <v>18</v>
      </c>
      <c r="H25" t="str">
        <f>VLOOKUP(G25,fuente_financiamiento!A$1:B$5,2,0)</f>
        <v>00:RECURSOS ORDINARIOS</v>
      </c>
      <c r="I25" t="s">
        <v>152</v>
      </c>
      <c r="J25" t="s">
        <v>7517</v>
      </c>
      <c r="K25">
        <v>42</v>
      </c>
      <c r="L25">
        <v>13</v>
      </c>
      <c r="M25">
        <v>92</v>
      </c>
      <c r="N25">
        <v>16</v>
      </c>
      <c r="O25">
        <v>327</v>
      </c>
      <c r="P25" t="s">
        <v>7640</v>
      </c>
      <c r="Q25" t="s">
        <v>1030</v>
      </c>
      <c r="R25">
        <v>409</v>
      </c>
      <c r="S25" t="s">
        <v>7214</v>
      </c>
      <c r="T25">
        <v>304</v>
      </c>
      <c r="U25">
        <v>38</v>
      </c>
      <c r="V25" t="s">
        <v>21</v>
      </c>
      <c r="W25">
        <v>10201073150</v>
      </c>
      <c r="X25" s="4">
        <v>45565.700889814812</v>
      </c>
    </row>
    <row r="26" spans="1:24" x14ac:dyDescent="0.25">
      <c r="A26">
        <v>25</v>
      </c>
      <c r="B26" t="s">
        <v>2209</v>
      </c>
      <c r="C26">
        <v>618</v>
      </c>
      <c r="D26">
        <v>3672</v>
      </c>
      <c r="E26" t="s">
        <v>40</v>
      </c>
      <c r="F26" t="s">
        <v>2557</v>
      </c>
      <c r="G26" t="s">
        <v>18</v>
      </c>
      <c r="H26" t="str">
        <f>VLOOKUP(G26,fuente_financiamiento!A$1:B$5,2,0)</f>
        <v>00:RECURSOS ORDINARIOS</v>
      </c>
      <c r="I26" t="s">
        <v>152</v>
      </c>
      <c r="J26" t="s">
        <v>7517</v>
      </c>
      <c r="K26">
        <v>42</v>
      </c>
      <c r="L26">
        <v>13</v>
      </c>
      <c r="M26">
        <v>92</v>
      </c>
      <c r="N26">
        <v>50</v>
      </c>
      <c r="O26">
        <v>1</v>
      </c>
      <c r="P26" t="s">
        <v>7641</v>
      </c>
      <c r="Q26" t="s">
        <v>1162</v>
      </c>
      <c r="R26">
        <v>409</v>
      </c>
      <c r="S26" t="s">
        <v>7214</v>
      </c>
      <c r="T26">
        <v>336</v>
      </c>
      <c r="U26">
        <v>24</v>
      </c>
      <c r="V26" t="s">
        <v>21</v>
      </c>
      <c r="W26">
        <v>10201073150</v>
      </c>
      <c r="X26" s="4">
        <v>45565.700889814812</v>
      </c>
    </row>
    <row r="27" spans="1:24" x14ac:dyDescent="0.25">
      <c r="A27">
        <v>26</v>
      </c>
      <c r="B27" t="s">
        <v>2209</v>
      </c>
      <c r="C27">
        <v>500</v>
      </c>
      <c r="D27">
        <v>3090</v>
      </c>
      <c r="E27" t="s">
        <v>40</v>
      </c>
      <c r="F27" t="s">
        <v>2557</v>
      </c>
      <c r="G27" t="s">
        <v>18</v>
      </c>
      <c r="H27" t="str">
        <f>VLOOKUP(G27,fuente_financiamiento!A$1:B$5,2,0)</f>
        <v>00:RECURSOS ORDINARIOS</v>
      </c>
      <c r="I27" t="s">
        <v>33</v>
      </c>
      <c r="J27" t="s">
        <v>7512</v>
      </c>
      <c r="K27">
        <v>42</v>
      </c>
      <c r="L27">
        <v>76</v>
      </c>
      <c r="M27">
        <v>74</v>
      </c>
      <c r="N27">
        <v>6</v>
      </c>
      <c r="O27">
        <v>2742</v>
      </c>
      <c r="P27" t="s">
        <v>7642</v>
      </c>
      <c r="Q27" t="s">
        <v>1081</v>
      </c>
      <c r="R27">
        <v>409</v>
      </c>
      <c r="S27" t="s">
        <v>7214</v>
      </c>
      <c r="T27">
        <v>480.01</v>
      </c>
      <c r="U27">
        <v>1</v>
      </c>
      <c r="V27" t="s">
        <v>21</v>
      </c>
      <c r="W27">
        <v>20605406620</v>
      </c>
      <c r="X27" s="4">
        <v>45548.38298480324</v>
      </c>
    </row>
    <row r="28" spans="1:24" x14ac:dyDescent="0.25">
      <c r="A28">
        <v>27</v>
      </c>
      <c r="B28" t="s">
        <v>2209</v>
      </c>
      <c r="C28">
        <v>12</v>
      </c>
      <c r="D28">
        <v>240</v>
      </c>
      <c r="E28" t="s">
        <v>40</v>
      </c>
      <c r="F28" t="s">
        <v>2557</v>
      </c>
      <c r="G28" t="s">
        <v>18</v>
      </c>
      <c r="H28" t="str">
        <f>VLOOKUP(G28,fuente_financiamiento!A$1:B$5,2,0)</f>
        <v>00:RECURSOS ORDINARIOS</v>
      </c>
      <c r="I28" t="s">
        <v>41</v>
      </c>
      <c r="J28" t="s">
        <v>7518</v>
      </c>
      <c r="K28">
        <v>42</v>
      </c>
      <c r="L28">
        <v>54</v>
      </c>
      <c r="M28">
        <v>50</v>
      </c>
      <c r="N28">
        <v>2</v>
      </c>
      <c r="O28">
        <v>75</v>
      </c>
      <c r="P28" t="s">
        <v>7643</v>
      </c>
      <c r="Q28" t="s">
        <v>43</v>
      </c>
      <c r="R28">
        <v>409</v>
      </c>
      <c r="S28" t="s">
        <v>7214</v>
      </c>
      <c r="T28">
        <v>1249</v>
      </c>
      <c r="U28">
        <v>12</v>
      </c>
      <c r="V28" t="s">
        <v>21</v>
      </c>
      <c r="W28">
        <v>20601349214</v>
      </c>
      <c r="X28" s="4">
        <v>45362.623418090276</v>
      </c>
    </row>
    <row r="29" spans="1:24" x14ac:dyDescent="0.25">
      <c r="A29">
        <v>28</v>
      </c>
      <c r="B29" t="s">
        <v>2209</v>
      </c>
      <c r="C29">
        <v>12</v>
      </c>
      <c r="D29">
        <v>240</v>
      </c>
      <c r="E29" t="s">
        <v>40</v>
      </c>
      <c r="F29" t="s">
        <v>2557</v>
      </c>
      <c r="G29" t="s">
        <v>18</v>
      </c>
      <c r="H29" t="str">
        <f>VLOOKUP(G29,fuente_financiamiento!A$1:B$5,2,0)</f>
        <v>00:RECURSOS ORDINARIOS</v>
      </c>
      <c r="I29" t="s">
        <v>41</v>
      </c>
      <c r="J29" t="s">
        <v>7518</v>
      </c>
      <c r="K29">
        <v>42</v>
      </c>
      <c r="L29">
        <v>54</v>
      </c>
      <c r="M29">
        <v>50</v>
      </c>
      <c r="N29">
        <v>2</v>
      </c>
      <c r="O29">
        <v>43</v>
      </c>
      <c r="P29" t="s">
        <v>7644</v>
      </c>
      <c r="Q29" t="s">
        <v>42</v>
      </c>
      <c r="R29">
        <v>409</v>
      </c>
      <c r="S29" t="s">
        <v>7214</v>
      </c>
      <c r="T29">
        <v>1349</v>
      </c>
      <c r="U29">
        <v>12</v>
      </c>
      <c r="V29" t="s">
        <v>21</v>
      </c>
      <c r="W29">
        <v>20601349214</v>
      </c>
      <c r="X29" s="4">
        <v>45362.623418090276</v>
      </c>
    </row>
    <row r="30" spans="1:24" x14ac:dyDescent="0.25">
      <c r="A30">
        <v>29</v>
      </c>
      <c r="B30" t="s">
        <v>2209</v>
      </c>
      <c r="C30">
        <v>19</v>
      </c>
      <c r="D30">
        <v>376</v>
      </c>
      <c r="E30" t="s">
        <v>40</v>
      </c>
      <c r="F30" t="s">
        <v>2557</v>
      </c>
      <c r="G30" t="s">
        <v>18</v>
      </c>
      <c r="H30" t="str">
        <f>VLOOKUP(G30,fuente_financiamiento!A$1:B$5,2,0)</f>
        <v>00:RECURSOS ORDINARIOS</v>
      </c>
      <c r="I30" t="s">
        <v>33</v>
      </c>
      <c r="J30" t="s">
        <v>7512</v>
      </c>
      <c r="K30">
        <v>42</v>
      </c>
      <c r="L30">
        <v>71</v>
      </c>
      <c r="M30">
        <v>72</v>
      </c>
      <c r="N30">
        <v>5</v>
      </c>
      <c r="O30">
        <v>224</v>
      </c>
      <c r="P30" t="s">
        <v>7621</v>
      </c>
      <c r="Q30" t="s">
        <v>45</v>
      </c>
      <c r="R30">
        <v>409</v>
      </c>
      <c r="S30" t="s">
        <v>7214</v>
      </c>
      <c r="T30">
        <v>2842.27</v>
      </c>
      <c r="U30">
        <v>222</v>
      </c>
      <c r="V30" t="s">
        <v>11888</v>
      </c>
      <c r="W30">
        <v>20602414443</v>
      </c>
      <c r="X30" s="4">
        <v>45369.406193750001</v>
      </c>
    </row>
    <row r="31" spans="1:24" x14ac:dyDescent="0.25">
      <c r="A31">
        <v>30</v>
      </c>
      <c r="B31" t="s">
        <v>2209</v>
      </c>
      <c r="C31">
        <v>116</v>
      </c>
      <c r="D31">
        <v>1114</v>
      </c>
      <c r="E31" t="s">
        <v>40</v>
      </c>
      <c r="F31" t="s">
        <v>2557</v>
      </c>
      <c r="G31" t="s">
        <v>18</v>
      </c>
      <c r="H31" t="str">
        <f>VLOOKUP(G31,fuente_financiamiento!A$1:B$5,2,0)</f>
        <v>00:RECURSOS ORDINARIOS</v>
      </c>
      <c r="I31" t="s">
        <v>152</v>
      </c>
      <c r="J31" t="s">
        <v>7517</v>
      </c>
      <c r="K31">
        <v>42</v>
      </c>
      <c r="L31">
        <v>13</v>
      </c>
      <c r="M31">
        <v>92</v>
      </c>
      <c r="N31">
        <v>10</v>
      </c>
      <c r="O31">
        <v>96</v>
      </c>
      <c r="P31" t="s">
        <v>7645</v>
      </c>
      <c r="Q31" t="s">
        <v>406</v>
      </c>
      <c r="R31">
        <v>409</v>
      </c>
      <c r="S31" t="s">
        <v>7214</v>
      </c>
      <c r="T31">
        <v>168</v>
      </c>
      <c r="U31">
        <v>24</v>
      </c>
      <c r="V31" t="s">
        <v>21</v>
      </c>
      <c r="W31">
        <v>20601786355</v>
      </c>
      <c r="X31" s="4">
        <v>45404.389952314814</v>
      </c>
    </row>
    <row r="32" spans="1:24" x14ac:dyDescent="0.25">
      <c r="A32">
        <v>31</v>
      </c>
      <c r="B32" t="s">
        <v>2209</v>
      </c>
      <c r="C32">
        <v>361</v>
      </c>
      <c r="D32">
        <v>2341</v>
      </c>
      <c r="E32" t="s">
        <v>40</v>
      </c>
      <c r="F32" t="s">
        <v>2557</v>
      </c>
      <c r="G32" t="s">
        <v>18</v>
      </c>
      <c r="H32" t="str">
        <f>VLOOKUP(G32,fuente_financiamiento!A$1:B$5,2,0)</f>
        <v>00:RECURSOS ORDINARIOS</v>
      </c>
      <c r="I32" t="s">
        <v>33</v>
      </c>
      <c r="J32" t="s">
        <v>7512</v>
      </c>
      <c r="K32">
        <v>42</v>
      </c>
      <c r="L32">
        <v>76</v>
      </c>
      <c r="M32">
        <v>74</v>
      </c>
      <c r="N32">
        <v>6</v>
      </c>
      <c r="O32">
        <v>2613</v>
      </c>
      <c r="P32" t="s">
        <v>7646</v>
      </c>
      <c r="Q32" t="s">
        <v>774</v>
      </c>
      <c r="R32">
        <v>409</v>
      </c>
      <c r="S32" t="s">
        <v>7214</v>
      </c>
      <c r="T32">
        <v>454.8</v>
      </c>
      <c r="U32">
        <v>1</v>
      </c>
      <c r="V32" t="s">
        <v>21</v>
      </c>
      <c r="W32">
        <v>20605406620</v>
      </c>
      <c r="X32" s="4">
        <v>45498.452377465277</v>
      </c>
    </row>
    <row r="33" spans="1:24" x14ac:dyDescent="0.25">
      <c r="A33">
        <v>32</v>
      </c>
      <c r="B33" t="s">
        <v>2209</v>
      </c>
      <c r="C33">
        <v>363</v>
      </c>
      <c r="D33">
        <v>2338</v>
      </c>
      <c r="E33" t="s">
        <v>40</v>
      </c>
      <c r="F33" t="s">
        <v>2557</v>
      </c>
      <c r="G33" t="s">
        <v>18</v>
      </c>
      <c r="H33" t="str">
        <f>VLOOKUP(G33,fuente_financiamiento!A$1:B$5,2,0)</f>
        <v>00:RECURSOS ORDINARIOS</v>
      </c>
      <c r="I33" t="s">
        <v>33</v>
      </c>
      <c r="J33" t="s">
        <v>7512</v>
      </c>
      <c r="K33">
        <v>42</v>
      </c>
      <c r="L33">
        <v>76</v>
      </c>
      <c r="M33">
        <v>74</v>
      </c>
      <c r="N33">
        <v>6</v>
      </c>
      <c r="O33">
        <v>2611</v>
      </c>
      <c r="P33" t="s">
        <v>7647</v>
      </c>
      <c r="Q33" t="s">
        <v>776</v>
      </c>
      <c r="R33">
        <v>409</v>
      </c>
      <c r="S33" t="s">
        <v>7214</v>
      </c>
      <c r="T33">
        <v>454.8</v>
      </c>
      <c r="U33">
        <v>1</v>
      </c>
      <c r="V33" t="s">
        <v>21</v>
      </c>
      <c r="W33">
        <v>20605406620</v>
      </c>
      <c r="X33" s="4">
        <v>45498.451543981479</v>
      </c>
    </row>
    <row r="34" spans="1:24" x14ac:dyDescent="0.25">
      <c r="A34">
        <v>33</v>
      </c>
      <c r="B34" t="s">
        <v>2209</v>
      </c>
      <c r="C34">
        <v>364</v>
      </c>
      <c r="D34">
        <v>2345</v>
      </c>
      <c r="E34" t="s">
        <v>40</v>
      </c>
      <c r="F34" t="s">
        <v>2557</v>
      </c>
      <c r="G34" t="s">
        <v>18</v>
      </c>
      <c r="H34" t="str">
        <f>VLOOKUP(G34,fuente_financiamiento!A$1:B$5,2,0)</f>
        <v>00:RECURSOS ORDINARIOS</v>
      </c>
      <c r="I34" t="s">
        <v>33</v>
      </c>
      <c r="J34" t="s">
        <v>7512</v>
      </c>
      <c r="K34">
        <v>42</v>
      </c>
      <c r="L34">
        <v>76</v>
      </c>
      <c r="M34">
        <v>74</v>
      </c>
      <c r="N34">
        <v>6</v>
      </c>
      <c r="O34">
        <v>2610</v>
      </c>
      <c r="P34" t="s">
        <v>7648</v>
      </c>
      <c r="Q34" t="s">
        <v>779</v>
      </c>
      <c r="R34">
        <v>409</v>
      </c>
      <c r="S34" t="s">
        <v>7214</v>
      </c>
      <c r="T34">
        <v>871.7</v>
      </c>
      <c r="U34">
        <v>2</v>
      </c>
      <c r="V34" t="s">
        <v>21</v>
      </c>
      <c r="W34">
        <v>20605406620</v>
      </c>
      <c r="X34" s="4">
        <v>45488.475534571757</v>
      </c>
    </row>
    <row r="35" spans="1:24" x14ac:dyDescent="0.25">
      <c r="A35">
        <v>34</v>
      </c>
      <c r="B35" t="s">
        <v>2209</v>
      </c>
      <c r="C35">
        <v>392</v>
      </c>
      <c r="D35">
        <v>2556</v>
      </c>
      <c r="E35" t="s">
        <v>40</v>
      </c>
      <c r="F35" t="s">
        <v>2557</v>
      </c>
      <c r="G35" t="s">
        <v>18</v>
      </c>
      <c r="H35" t="str">
        <f>VLOOKUP(G35,fuente_financiamiento!A$1:B$5,2,0)</f>
        <v>00:RECURSOS ORDINARIOS</v>
      </c>
      <c r="I35" t="s">
        <v>33</v>
      </c>
      <c r="J35" t="s">
        <v>7512</v>
      </c>
      <c r="K35">
        <v>42</v>
      </c>
      <c r="L35">
        <v>71</v>
      </c>
      <c r="M35">
        <v>60</v>
      </c>
      <c r="N35">
        <v>4</v>
      </c>
      <c r="O35">
        <v>89</v>
      </c>
      <c r="P35" t="s">
        <v>7649</v>
      </c>
      <c r="Q35" t="s">
        <v>515</v>
      </c>
      <c r="R35">
        <v>409</v>
      </c>
      <c r="S35" t="s">
        <v>7214</v>
      </c>
      <c r="T35">
        <v>72</v>
      </c>
      <c r="U35">
        <v>6</v>
      </c>
      <c r="V35" t="s">
        <v>11890</v>
      </c>
      <c r="W35">
        <v>20611020181</v>
      </c>
      <c r="X35" s="4">
        <v>45499.651870636575</v>
      </c>
    </row>
    <row r="36" spans="1:24" x14ac:dyDescent="0.25">
      <c r="A36">
        <v>35</v>
      </c>
      <c r="B36" t="s">
        <v>2209</v>
      </c>
      <c r="C36">
        <v>395</v>
      </c>
      <c r="D36">
        <v>2560</v>
      </c>
      <c r="E36" t="s">
        <v>40</v>
      </c>
      <c r="F36" t="s">
        <v>2557</v>
      </c>
      <c r="G36" t="s">
        <v>18</v>
      </c>
      <c r="H36" t="str">
        <f>VLOOKUP(G36,fuente_financiamiento!A$1:B$5,2,0)</f>
        <v>00:RECURSOS ORDINARIOS</v>
      </c>
      <c r="I36" t="s">
        <v>33</v>
      </c>
      <c r="J36" t="s">
        <v>7512</v>
      </c>
      <c r="K36">
        <v>42</v>
      </c>
      <c r="L36">
        <v>71</v>
      </c>
      <c r="M36">
        <v>50</v>
      </c>
      <c r="N36">
        <v>20</v>
      </c>
      <c r="O36">
        <v>7</v>
      </c>
      <c r="P36" t="s">
        <v>7650</v>
      </c>
      <c r="Q36" t="s">
        <v>714</v>
      </c>
      <c r="R36">
        <v>409</v>
      </c>
      <c r="S36" t="s">
        <v>7214</v>
      </c>
      <c r="T36">
        <v>28.5</v>
      </c>
      <c r="U36">
        <v>19</v>
      </c>
      <c r="V36" t="s">
        <v>21</v>
      </c>
      <c r="W36">
        <v>20611020181</v>
      </c>
      <c r="X36" s="4">
        <v>45499.654754976851</v>
      </c>
    </row>
    <row r="37" spans="1:24" x14ac:dyDescent="0.25">
      <c r="A37">
        <v>36</v>
      </c>
      <c r="B37" t="s">
        <v>2209</v>
      </c>
      <c r="C37">
        <v>396</v>
      </c>
      <c r="D37">
        <v>2561</v>
      </c>
      <c r="E37" t="s">
        <v>40</v>
      </c>
      <c r="F37" t="s">
        <v>2557</v>
      </c>
      <c r="G37" t="s">
        <v>18</v>
      </c>
      <c r="H37" t="str">
        <f>VLOOKUP(G37,fuente_financiamiento!A$1:B$5,2,0)</f>
        <v>00:RECURSOS ORDINARIOS</v>
      </c>
      <c r="I37" t="s">
        <v>33</v>
      </c>
      <c r="J37" t="s">
        <v>7512</v>
      </c>
      <c r="K37">
        <v>42</v>
      </c>
      <c r="L37">
        <v>71</v>
      </c>
      <c r="M37">
        <v>60</v>
      </c>
      <c r="N37">
        <v>6</v>
      </c>
      <c r="O37">
        <v>380</v>
      </c>
      <c r="P37" t="s">
        <v>7651</v>
      </c>
      <c r="Q37" t="s">
        <v>481</v>
      </c>
      <c r="R37">
        <v>409</v>
      </c>
      <c r="S37" t="s">
        <v>7214</v>
      </c>
      <c r="T37">
        <v>50</v>
      </c>
      <c r="U37">
        <v>20</v>
      </c>
      <c r="V37" t="s">
        <v>21</v>
      </c>
      <c r="W37">
        <v>20605353801</v>
      </c>
      <c r="X37" s="4">
        <v>45499.654080983797</v>
      </c>
    </row>
    <row r="38" spans="1:24" x14ac:dyDescent="0.25">
      <c r="A38">
        <v>37</v>
      </c>
      <c r="B38" t="s">
        <v>2209</v>
      </c>
      <c r="C38">
        <v>463</v>
      </c>
      <c r="D38">
        <v>2879</v>
      </c>
      <c r="E38" t="s">
        <v>40</v>
      </c>
      <c r="F38" t="s">
        <v>2557</v>
      </c>
      <c r="G38" t="s">
        <v>18</v>
      </c>
      <c r="H38" t="str">
        <f>VLOOKUP(G38,fuente_financiamiento!A$1:B$5,2,0)</f>
        <v>00:RECURSOS ORDINARIOS</v>
      </c>
      <c r="I38" t="s">
        <v>33</v>
      </c>
      <c r="J38" t="s">
        <v>7512</v>
      </c>
      <c r="K38">
        <v>42</v>
      </c>
      <c r="L38">
        <v>71</v>
      </c>
      <c r="M38">
        <v>85</v>
      </c>
      <c r="N38">
        <v>5</v>
      </c>
      <c r="O38">
        <v>5</v>
      </c>
      <c r="P38" t="s">
        <v>7652</v>
      </c>
      <c r="Q38" t="s">
        <v>384</v>
      </c>
      <c r="R38">
        <v>409</v>
      </c>
      <c r="S38" t="s">
        <v>7214</v>
      </c>
      <c r="T38">
        <v>174.05</v>
      </c>
      <c r="U38">
        <v>50</v>
      </c>
      <c r="V38" t="s">
        <v>21</v>
      </c>
      <c r="W38">
        <v>20101523056</v>
      </c>
      <c r="X38" s="4">
        <v>45537.697671724534</v>
      </c>
    </row>
    <row r="39" spans="1:24" x14ac:dyDescent="0.25">
      <c r="A39">
        <v>38</v>
      </c>
      <c r="B39" t="s">
        <v>2209</v>
      </c>
      <c r="C39">
        <v>315</v>
      </c>
      <c r="D39">
        <v>2092</v>
      </c>
      <c r="E39" t="s">
        <v>40</v>
      </c>
      <c r="F39" t="s">
        <v>2557</v>
      </c>
      <c r="G39" t="s">
        <v>18</v>
      </c>
      <c r="H39" t="str">
        <f>VLOOKUP(G39,fuente_financiamiento!A$1:B$5,2,0)</f>
        <v>00:RECURSOS ORDINARIOS</v>
      </c>
      <c r="I39" t="s">
        <v>33</v>
      </c>
      <c r="J39" t="s">
        <v>7512</v>
      </c>
      <c r="K39">
        <v>42</v>
      </c>
      <c r="L39">
        <v>71</v>
      </c>
      <c r="M39">
        <v>60</v>
      </c>
      <c r="N39">
        <v>1</v>
      </c>
      <c r="O39">
        <v>22</v>
      </c>
      <c r="P39" t="s">
        <v>7653</v>
      </c>
      <c r="Q39" t="s">
        <v>668</v>
      </c>
      <c r="R39">
        <v>409</v>
      </c>
      <c r="S39" t="s">
        <v>7214</v>
      </c>
      <c r="T39">
        <v>71.98</v>
      </c>
      <c r="U39">
        <v>50</v>
      </c>
      <c r="V39" t="s">
        <v>21</v>
      </c>
      <c r="W39">
        <v>20606254602</v>
      </c>
      <c r="X39" s="4">
        <v>45512.528279513892</v>
      </c>
    </row>
    <row r="40" spans="1:24" x14ac:dyDescent="0.25">
      <c r="A40">
        <v>39</v>
      </c>
      <c r="B40" t="s">
        <v>2209</v>
      </c>
      <c r="C40">
        <v>327</v>
      </c>
      <c r="D40">
        <v>2156</v>
      </c>
      <c r="E40" t="s">
        <v>40</v>
      </c>
      <c r="F40" t="s">
        <v>2557</v>
      </c>
      <c r="G40" t="s">
        <v>18</v>
      </c>
      <c r="H40" t="str">
        <f>VLOOKUP(G40,fuente_financiamiento!A$1:B$5,2,0)</f>
        <v>00:RECURSOS ORDINARIOS</v>
      </c>
      <c r="I40" t="s">
        <v>33</v>
      </c>
      <c r="J40" t="s">
        <v>7512</v>
      </c>
      <c r="K40">
        <v>42</v>
      </c>
      <c r="L40">
        <v>76</v>
      </c>
      <c r="M40">
        <v>75</v>
      </c>
      <c r="N40">
        <v>59</v>
      </c>
      <c r="O40">
        <v>37</v>
      </c>
      <c r="P40" t="s">
        <v>7654</v>
      </c>
      <c r="Q40" t="s">
        <v>722</v>
      </c>
      <c r="R40">
        <v>409</v>
      </c>
      <c r="S40" t="s">
        <v>7214</v>
      </c>
      <c r="T40">
        <v>360</v>
      </c>
      <c r="U40">
        <v>2</v>
      </c>
      <c r="V40" t="s">
        <v>21</v>
      </c>
      <c r="W40">
        <v>20609306816</v>
      </c>
      <c r="X40" s="4">
        <v>45511.648549884259</v>
      </c>
    </row>
    <row r="41" spans="1:24" x14ac:dyDescent="0.25">
      <c r="A41">
        <v>40</v>
      </c>
      <c r="B41" t="s">
        <v>2209</v>
      </c>
      <c r="C41">
        <v>356</v>
      </c>
      <c r="D41">
        <v>2331</v>
      </c>
      <c r="E41" t="s">
        <v>40</v>
      </c>
      <c r="F41" t="s">
        <v>2557</v>
      </c>
      <c r="G41" t="s">
        <v>18</v>
      </c>
      <c r="H41" t="str">
        <f>VLOOKUP(G41,fuente_financiamiento!A$1:B$5,2,0)</f>
        <v>00:RECURSOS ORDINARIOS</v>
      </c>
      <c r="I41" t="s">
        <v>33</v>
      </c>
      <c r="J41" t="s">
        <v>7512</v>
      </c>
      <c r="K41">
        <v>42</v>
      </c>
      <c r="L41">
        <v>76</v>
      </c>
      <c r="M41">
        <v>74</v>
      </c>
      <c r="N41">
        <v>6</v>
      </c>
      <c r="O41">
        <v>2604</v>
      </c>
      <c r="P41" t="s">
        <v>7655</v>
      </c>
      <c r="Q41" t="s">
        <v>769</v>
      </c>
      <c r="R41">
        <v>409</v>
      </c>
      <c r="S41" t="s">
        <v>7214</v>
      </c>
      <c r="T41">
        <v>1124</v>
      </c>
      <c r="U41">
        <v>2</v>
      </c>
      <c r="V41" t="s">
        <v>21</v>
      </c>
      <c r="W41">
        <v>20605353801</v>
      </c>
      <c r="X41" s="4">
        <v>45489.412812303242</v>
      </c>
    </row>
    <row r="42" spans="1:24" x14ac:dyDescent="0.25">
      <c r="A42">
        <v>41</v>
      </c>
      <c r="B42" t="s">
        <v>2209</v>
      </c>
      <c r="C42">
        <v>359</v>
      </c>
      <c r="D42">
        <v>2332</v>
      </c>
      <c r="E42" t="s">
        <v>40</v>
      </c>
      <c r="F42" t="s">
        <v>2557</v>
      </c>
      <c r="G42" t="s">
        <v>18</v>
      </c>
      <c r="H42" t="str">
        <f>VLOOKUP(G42,fuente_financiamiento!A$1:B$5,2,0)</f>
        <v>00:RECURSOS ORDINARIOS</v>
      </c>
      <c r="I42" t="s">
        <v>33</v>
      </c>
      <c r="J42" t="s">
        <v>7512</v>
      </c>
      <c r="K42">
        <v>42</v>
      </c>
      <c r="L42">
        <v>76</v>
      </c>
      <c r="M42">
        <v>74</v>
      </c>
      <c r="N42">
        <v>6</v>
      </c>
      <c r="O42">
        <v>2539</v>
      </c>
      <c r="P42" t="s">
        <v>7656</v>
      </c>
      <c r="Q42" t="s">
        <v>771</v>
      </c>
      <c r="R42">
        <v>409</v>
      </c>
      <c r="S42" t="s">
        <v>7214</v>
      </c>
      <c r="T42">
        <v>198</v>
      </c>
      <c r="U42">
        <v>1</v>
      </c>
      <c r="V42" t="s">
        <v>21</v>
      </c>
      <c r="W42">
        <v>20605353801</v>
      </c>
      <c r="X42" s="4">
        <v>45489.414593784721</v>
      </c>
    </row>
    <row r="43" spans="1:24" x14ac:dyDescent="0.25">
      <c r="A43">
        <v>42</v>
      </c>
      <c r="B43" t="s">
        <v>2209</v>
      </c>
      <c r="C43">
        <v>361</v>
      </c>
      <c r="D43">
        <v>2341</v>
      </c>
      <c r="E43" t="s">
        <v>40</v>
      </c>
      <c r="F43" t="s">
        <v>2557</v>
      </c>
      <c r="G43" t="s">
        <v>18</v>
      </c>
      <c r="H43" t="str">
        <f>VLOOKUP(G43,fuente_financiamiento!A$1:B$5,2,0)</f>
        <v>00:RECURSOS ORDINARIOS</v>
      </c>
      <c r="I43" t="s">
        <v>33</v>
      </c>
      <c r="J43" t="s">
        <v>7512</v>
      </c>
      <c r="K43">
        <v>42</v>
      </c>
      <c r="L43">
        <v>76</v>
      </c>
      <c r="M43">
        <v>74</v>
      </c>
      <c r="N43">
        <v>6</v>
      </c>
      <c r="O43">
        <v>2612</v>
      </c>
      <c r="P43" t="s">
        <v>7657</v>
      </c>
      <c r="Q43" t="s">
        <v>773</v>
      </c>
      <c r="R43">
        <v>409</v>
      </c>
      <c r="S43" t="s">
        <v>7214</v>
      </c>
      <c r="T43">
        <v>454.8</v>
      </c>
      <c r="U43">
        <v>1</v>
      </c>
      <c r="V43" t="s">
        <v>21</v>
      </c>
      <c r="W43">
        <v>20605406620</v>
      </c>
      <c r="X43" s="4">
        <v>45498.452377465277</v>
      </c>
    </row>
    <row r="44" spans="1:24" x14ac:dyDescent="0.25">
      <c r="A44">
        <v>43</v>
      </c>
      <c r="B44" t="s">
        <v>2209</v>
      </c>
      <c r="C44">
        <v>463</v>
      </c>
      <c r="D44">
        <v>2879</v>
      </c>
      <c r="E44" t="s">
        <v>40</v>
      </c>
      <c r="F44" t="s">
        <v>2557</v>
      </c>
      <c r="G44" t="s">
        <v>18</v>
      </c>
      <c r="H44" t="str">
        <f>VLOOKUP(G44,fuente_financiamiento!A$1:B$5,2,0)</f>
        <v>00:RECURSOS ORDINARIOS</v>
      </c>
      <c r="I44" t="s">
        <v>33</v>
      </c>
      <c r="J44" t="s">
        <v>7512</v>
      </c>
      <c r="K44">
        <v>42</v>
      </c>
      <c r="L44">
        <v>71</v>
      </c>
      <c r="M44">
        <v>60</v>
      </c>
      <c r="N44">
        <v>1</v>
      </c>
      <c r="O44">
        <v>2</v>
      </c>
      <c r="P44" t="s">
        <v>7658</v>
      </c>
      <c r="Q44" t="s">
        <v>434</v>
      </c>
      <c r="R44">
        <v>409</v>
      </c>
      <c r="S44" t="s">
        <v>7214</v>
      </c>
      <c r="T44">
        <v>25.49</v>
      </c>
      <c r="U44">
        <v>24</v>
      </c>
      <c r="V44" t="s">
        <v>21</v>
      </c>
      <c r="W44">
        <v>20101523056</v>
      </c>
      <c r="X44" s="4">
        <v>45537.697671724534</v>
      </c>
    </row>
    <row r="45" spans="1:24" x14ac:dyDescent="0.25">
      <c r="A45">
        <v>44</v>
      </c>
      <c r="B45" t="s">
        <v>2209</v>
      </c>
      <c r="C45">
        <v>463</v>
      </c>
      <c r="D45">
        <v>2879</v>
      </c>
      <c r="E45" t="s">
        <v>40</v>
      </c>
      <c r="F45" t="s">
        <v>2557</v>
      </c>
      <c r="G45" t="s">
        <v>18</v>
      </c>
      <c r="H45" t="str">
        <f>VLOOKUP(G45,fuente_financiamiento!A$1:B$5,2,0)</f>
        <v>00:RECURSOS ORDINARIOS</v>
      </c>
      <c r="I45" t="s">
        <v>33</v>
      </c>
      <c r="J45" t="s">
        <v>7512</v>
      </c>
      <c r="K45">
        <v>42</v>
      </c>
      <c r="L45">
        <v>71</v>
      </c>
      <c r="M45">
        <v>72</v>
      </c>
      <c r="N45">
        <v>3</v>
      </c>
      <c r="O45">
        <v>14</v>
      </c>
      <c r="P45" t="s">
        <v>7659</v>
      </c>
      <c r="Q45" t="s">
        <v>367</v>
      </c>
      <c r="R45">
        <v>409</v>
      </c>
      <c r="S45" t="s">
        <v>7214</v>
      </c>
      <c r="T45">
        <v>133.93</v>
      </c>
      <c r="U45">
        <v>25</v>
      </c>
      <c r="V45" t="s">
        <v>21</v>
      </c>
      <c r="W45">
        <v>20101523056</v>
      </c>
      <c r="X45" s="4">
        <v>45537.697671724534</v>
      </c>
    </row>
    <row r="46" spans="1:24" x14ac:dyDescent="0.25">
      <c r="A46">
        <v>45</v>
      </c>
      <c r="B46" t="s">
        <v>2209</v>
      </c>
      <c r="C46">
        <v>463</v>
      </c>
      <c r="D46">
        <v>2879</v>
      </c>
      <c r="E46" t="s">
        <v>40</v>
      </c>
      <c r="F46" t="s">
        <v>2557</v>
      </c>
      <c r="G46" t="s">
        <v>18</v>
      </c>
      <c r="H46" t="str">
        <f>VLOOKUP(G46,fuente_financiamiento!A$1:B$5,2,0)</f>
        <v>00:RECURSOS ORDINARIOS</v>
      </c>
      <c r="I46" t="s">
        <v>33</v>
      </c>
      <c r="J46" t="s">
        <v>7512</v>
      </c>
      <c r="K46">
        <v>42</v>
      </c>
      <c r="L46">
        <v>71</v>
      </c>
      <c r="M46">
        <v>72</v>
      </c>
      <c r="N46">
        <v>3</v>
      </c>
      <c r="O46">
        <v>226</v>
      </c>
      <c r="P46" t="s">
        <v>7660</v>
      </c>
      <c r="Q46" t="s">
        <v>448</v>
      </c>
      <c r="R46">
        <v>409</v>
      </c>
      <c r="S46" t="s">
        <v>7214</v>
      </c>
      <c r="T46">
        <v>185.49</v>
      </c>
      <c r="U46">
        <v>30</v>
      </c>
      <c r="V46" t="s">
        <v>21</v>
      </c>
      <c r="W46">
        <v>20101523056</v>
      </c>
      <c r="X46" s="4">
        <v>45537.697671724534</v>
      </c>
    </row>
    <row r="47" spans="1:24" x14ac:dyDescent="0.25">
      <c r="A47">
        <v>46</v>
      </c>
      <c r="B47" t="s">
        <v>2209</v>
      </c>
      <c r="C47">
        <v>463</v>
      </c>
      <c r="D47">
        <v>2879</v>
      </c>
      <c r="E47" t="s">
        <v>40</v>
      </c>
      <c r="F47" t="s">
        <v>2557</v>
      </c>
      <c r="G47" t="s">
        <v>18</v>
      </c>
      <c r="H47" t="str">
        <f>VLOOKUP(G47,fuente_financiamiento!A$1:B$5,2,0)</f>
        <v>00:RECURSOS ORDINARIOS</v>
      </c>
      <c r="I47" t="s">
        <v>33</v>
      </c>
      <c r="J47" t="s">
        <v>7512</v>
      </c>
      <c r="K47">
        <v>42</v>
      </c>
      <c r="L47">
        <v>71</v>
      </c>
      <c r="M47">
        <v>72</v>
      </c>
      <c r="N47">
        <v>14</v>
      </c>
      <c r="O47">
        <v>3</v>
      </c>
      <c r="P47" t="s">
        <v>7661</v>
      </c>
      <c r="Q47" t="s">
        <v>517</v>
      </c>
      <c r="R47">
        <v>409</v>
      </c>
      <c r="S47" t="s">
        <v>7214</v>
      </c>
      <c r="T47">
        <v>104.79</v>
      </c>
      <c r="U47">
        <v>6</v>
      </c>
      <c r="V47" t="s">
        <v>21</v>
      </c>
      <c r="W47">
        <v>20101523056</v>
      </c>
      <c r="X47" s="4">
        <v>45537.697671724534</v>
      </c>
    </row>
    <row r="48" spans="1:24" x14ac:dyDescent="0.25">
      <c r="A48">
        <v>47</v>
      </c>
      <c r="B48" t="s">
        <v>2209</v>
      </c>
      <c r="C48">
        <v>463</v>
      </c>
      <c r="D48">
        <v>2879</v>
      </c>
      <c r="E48" t="s">
        <v>40</v>
      </c>
      <c r="F48" t="s">
        <v>2557</v>
      </c>
      <c r="G48" t="s">
        <v>18</v>
      </c>
      <c r="H48" t="str">
        <f>VLOOKUP(G48,fuente_financiamiento!A$1:B$5,2,0)</f>
        <v>00:RECURSOS ORDINARIOS</v>
      </c>
      <c r="I48" t="s">
        <v>33</v>
      </c>
      <c r="J48" t="s">
        <v>7512</v>
      </c>
      <c r="K48">
        <v>42</v>
      </c>
      <c r="L48">
        <v>71</v>
      </c>
      <c r="M48">
        <v>72</v>
      </c>
      <c r="N48">
        <v>14</v>
      </c>
      <c r="O48">
        <v>4</v>
      </c>
      <c r="P48" t="s">
        <v>7662</v>
      </c>
      <c r="Q48" t="s">
        <v>518</v>
      </c>
      <c r="R48">
        <v>409</v>
      </c>
      <c r="S48" t="s">
        <v>7214</v>
      </c>
      <c r="T48">
        <v>359.29</v>
      </c>
      <c r="U48">
        <v>8</v>
      </c>
      <c r="V48" t="s">
        <v>21</v>
      </c>
      <c r="W48">
        <v>20101523056</v>
      </c>
      <c r="X48" s="4">
        <v>45537.697671724534</v>
      </c>
    </row>
    <row r="49" spans="1:24" x14ac:dyDescent="0.25">
      <c r="A49">
        <v>48</v>
      </c>
      <c r="B49" t="s">
        <v>2209</v>
      </c>
      <c r="C49">
        <v>463</v>
      </c>
      <c r="D49">
        <v>2879</v>
      </c>
      <c r="E49" t="s">
        <v>40</v>
      </c>
      <c r="F49" t="s">
        <v>2557</v>
      </c>
      <c r="G49" t="s">
        <v>18</v>
      </c>
      <c r="H49" t="str">
        <f>VLOOKUP(G49,fuente_financiamiento!A$1:B$5,2,0)</f>
        <v>00:RECURSOS ORDINARIOS</v>
      </c>
      <c r="I49" t="s">
        <v>33</v>
      </c>
      <c r="J49" t="s">
        <v>7512</v>
      </c>
      <c r="K49">
        <v>42</v>
      </c>
      <c r="L49">
        <v>71</v>
      </c>
      <c r="M49">
        <v>85</v>
      </c>
      <c r="N49">
        <v>5</v>
      </c>
      <c r="O49">
        <v>1</v>
      </c>
      <c r="P49" t="s">
        <v>7663</v>
      </c>
      <c r="Q49" t="s">
        <v>449</v>
      </c>
      <c r="R49">
        <v>409</v>
      </c>
      <c r="S49" t="s">
        <v>7214</v>
      </c>
      <c r="T49">
        <v>102.66</v>
      </c>
      <c r="U49">
        <v>100</v>
      </c>
      <c r="V49" t="s">
        <v>21</v>
      </c>
      <c r="W49">
        <v>20101523056</v>
      </c>
      <c r="X49" s="4">
        <v>45537.697671724534</v>
      </c>
    </row>
    <row r="50" spans="1:24" x14ac:dyDescent="0.25">
      <c r="A50">
        <v>49</v>
      </c>
      <c r="B50" t="s">
        <v>2209</v>
      </c>
      <c r="C50">
        <v>463</v>
      </c>
      <c r="D50">
        <v>2879</v>
      </c>
      <c r="E50" t="s">
        <v>40</v>
      </c>
      <c r="F50" t="s">
        <v>2557</v>
      </c>
      <c r="G50" t="s">
        <v>18</v>
      </c>
      <c r="H50" t="str">
        <f>VLOOKUP(G50,fuente_financiamiento!A$1:B$5,2,0)</f>
        <v>00:RECURSOS ORDINARIOS</v>
      </c>
      <c r="I50" t="s">
        <v>33</v>
      </c>
      <c r="J50" t="s">
        <v>7512</v>
      </c>
      <c r="K50">
        <v>42</v>
      </c>
      <c r="L50">
        <v>71</v>
      </c>
      <c r="M50">
        <v>3</v>
      </c>
      <c r="N50">
        <v>16</v>
      </c>
      <c r="O50">
        <v>6</v>
      </c>
      <c r="P50" t="s">
        <v>7634</v>
      </c>
      <c r="Q50" t="s">
        <v>695</v>
      </c>
      <c r="R50">
        <v>409</v>
      </c>
      <c r="S50" t="s">
        <v>7214</v>
      </c>
      <c r="T50">
        <v>161.43</v>
      </c>
      <c r="U50">
        <v>15</v>
      </c>
      <c r="V50" t="s">
        <v>21</v>
      </c>
      <c r="W50">
        <v>20101523056</v>
      </c>
      <c r="X50" s="4">
        <v>45537.697671724534</v>
      </c>
    </row>
    <row r="51" spans="1:24" x14ac:dyDescent="0.25">
      <c r="A51">
        <v>50</v>
      </c>
      <c r="B51" t="s">
        <v>2209</v>
      </c>
      <c r="C51">
        <v>463</v>
      </c>
      <c r="D51">
        <v>2879</v>
      </c>
      <c r="E51" t="s">
        <v>40</v>
      </c>
      <c r="F51" t="s">
        <v>2557</v>
      </c>
      <c r="G51" t="s">
        <v>18</v>
      </c>
      <c r="H51" t="str">
        <f>VLOOKUP(G51,fuente_financiamiento!A$1:B$5,2,0)</f>
        <v>00:RECURSOS ORDINARIOS</v>
      </c>
      <c r="I51" t="s">
        <v>33</v>
      </c>
      <c r="J51" t="s">
        <v>7512</v>
      </c>
      <c r="K51">
        <v>42</v>
      </c>
      <c r="L51">
        <v>71</v>
      </c>
      <c r="M51">
        <v>3</v>
      </c>
      <c r="N51">
        <v>16</v>
      </c>
      <c r="O51">
        <v>11</v>
      </c>
      <c r="P51" t="s">
        <v>7664</v>
      </c>
      <c r="Q51" t="s">
        <v>427</v>
      </c>
      <c r="R51">
        <v>409</v>
      </c>
      <c r="S51" t="s">
        <v>7214</v>
      </c>
      <c r="T51">
        <v>109.6</v>
      </c>
      <c r="U51">
        <v>24</v>
      </c>
      <c r="V51" t="s">
        <v>21</v>
      </c>
      <c r="W51">
        <v>20101523056</v>
      </c>
      <c r="X51" s="4">
        <v>45537.697671724534</v>
      </c>
    </row>
    <row r="52" spans="1:24" x14ac:dyDescent="0.25">
      <c r="A52">
        <v>51</v>
      </c>
      <c r="B52" t="s">
        <v>2209</v>
      </c>
      <c r="C52">
        <v>463</v>
      </c>
      <c r="D52">
        <v>2879</v>
      </c>
      <c r="E52" t="s">
        <v>40</v>
      </c>
      <c r="F52" t="s">
        <v>2557</v>
      </c>
      <c r="G52" t="s">
        <v>18</v>
      </c>
      <c r="H52" t="str">
        <f>VLOOKUP(G52,fuente_financiamiento!A$1:B$5,2,0)</f>
        <v>00:RECURSOS ORDINARIOS</v>
      </c>
      <c r="I52" t="s">
        <v>33</v>
      </c>
      <c r="J52" t="s">
        <v>7512</v>
      </c>
      <c r="K52">
        <v>42</v>
      </c>
      <c r="L52">
        <v>71</v>
      </c>
      <c r="M52">
        <v>6</v>
      </c>
      <c r="N52">
        <v>1</v>
      </c>
      <c r="O52">
        <v>70</v>
      </c>
      <c r="P52" t="s">
        <v>7665</v>
      </c>
      <c r="Q52" t="s">
        <v>428</v>
      </c>
      <c r="R52">
        <v>409</v>
      </c>
      <c r="S52" t="s">
        <v>7214</v>
      </c>
      <c r="T52">
        <v>250.16</v>
      </c>
      <c r="U52">
        <v>50</v>
      </c>
      <c r="V52" t="s">
        <v>21</v>
      </c>
      <c r="W52">
        <v>20101523056</v>
      </c>
      <c r="X52" s="4">
        <v>45537.697671724534</v>
      </c>
    </row>
    <row r="53" spans="1:24" x14ac:dyDescent="0.25">
      <c r="A53">
        <v>52</v>
      </c>
      <c r="B53" t="s">
        <v>2209</v>
      </c>
      <c r="C53">
        <v>463</v>
      </c>
      <c r="D53">
        <v>2879</v>
      </c>
      <c r="E53" t="s">
        <v>40</v>
      </c>
      <c r="F53" t="s">
        <v>2557</v>
      </c>
      <c r="G53" t="s">
        <v>18</v>
      </c>
      <c r="H53" t="str">
        <f>VLOOKUP(G53,fuente_financiamiento!A$1:B$5,2,0)</f>
        <v>00:RECURSOS ORDINARIOS</v>
      </c>
      <c r="I53" t="s">
        <v>33</v>
      </c>
      <c r="J53" t="s">
        <v>7512</v>
      </c>
      <c r="K53">
        <v>42</v>
      </c>
      <c r="L53">
        <v>71</v>
      </c>
      <c r="M53">
        <v>6</v>
      </c>
      <c r="N53">
        <v>5</v>
      </c>
      <c r="O53">
        <v>9</v>
      </c>
      <c r="P53" t="s">
        <v>7666</v>
      </c>
      <c r="Q53" t="s">
        <v>504</v>
      </c>
      <c r="R53">
        <v>409</v>
      </c>
      <c r="S53" t="s">
        <v>7214</v>
      </c>
      <c r="T53">
        <v>197.65</v>
      </c>
      <c r="U53">
        <v>50</v>
      </c>
      <c r="V53" t="s">
        <v>21</v>
      </c>
      <c r="W53">
        <v>20101523056</v>
      </c>
      <c r="X53" s="4">
        <v>45537.697671724534</v>
      </c>
    </row>
    <row r="54" spans="1:24" x14ac:dyDescent="0.25">
      <c r="A54">
        <v>53</v>
      </c>
      <c r="B54" t="s">
        <v>2209</v>
      </c>
      <c r="C54">
        <v>463</v>
      </c>
      <c r="D54">
        <v>2879</v>
      </c>
      <c r="E54" t="s">
        <v>40</v>
      </c>
      <c r="F54" t="s">
        <v>2557</v>
      </c>
      <c r="G54" t="s">
        <v>18</v>
      </c>
      <c r="H54" t="str">
        <f>VLOOKUP(G54,fuente_financiamiento!A$1:B$5,2,0)</f>
        <v>00:RECURSOS ORDINARIOS</v>
      </c>
      <c r="I54" t="s">
        <v>33</v>
      </c>
      <c r="J54" t="s">
        <v>7512</v>
      </c>
      <c r="K54">
        <v>42</v>
      </c>
      <c r="L54">
        <v>71</v>
      </c>
      <c r="M54">
        <v>50</v>
      </c>
      <c r="N54">
        <v>11</v>
      </c>
      <c r="O54">
        <v>42</v>
      </c>
      <c r="P54" t="s">
        <v>7667</v>
      </c>
      <c r="Q54" t="s">
        <v>283</v>
      </c>
      <c r="R54">
        <v>409</v>
      </c>
      <c r="S54" t="s">
        <v>7214</v>
      </c>
      <c r="T54">
        <v>511.41</v>
      </c>
      <c r="U54">
        <v>10</v>
      </c>
      <c r="V54" t="s">
        <v>21</v>
      </c>
      <c r="W54">
        <v>20101523056</v>
      </c>
      <c r="X54" s="4">
        <v>45537.697671724534</v>
      </c>
    </row>
    <row r="55" spans="1:24" x14ac:dyDescent="0.25">
      <c r="A55">
        <v>54</v>
      </c>
      <c r="B55" t="s">
        <v>2209</v>
      </c>
      <c r="C55">
        <v>463</v>
      </c>
      <c r="D55">
        <v>2879</v>
      </c>
      <c r="E55" t="s">
        <v>40</v>
      </c>
      <c r="F55" t="s">
        <v>2557</v>
      </c>
      <c r="G55" t="s">
        <v>18</v>
      </c>
      <c r="H55" t="str">
        <f>VLOOKUP(G55,fuente_financiamiento!A$1:B$5,2,0)</f>
        <v>00:RECURSOS ORDINARIOS</v>
      </c>
      <c r="I55" t="s">
        <v>33</v>
      </c>
      <c r="J55" t="s">
        <v>7512</v>
      </c>
      <c r="K55">
        <v>42</v>
      </c>
      <c r="L55">
        <v>71</v>
      </c>
      <c r="M55">
        <v>60</v>
      </c>
      <c r="N55">
        <v>1</v>
      </c>
      <c r="O55">
        <v>1</v>
      </c>
      <c r="P55" t="s">
        <v>7668</v>
      </c>
      <c r="Q55" t="s">
        <v>433</v>
      </c>
      <c r="R55">
        <v>409</v>
      </c>
      <c r="S55" t="s">
        <v>7214</v>
      </c>
      <c r="T55">
        <v>106.2</v>
      </c>
      <c r="U55">
        <v>100</v>
      </c>
      <c r="V55" t="s">
        <v>21</v>
      </c>
      <c r="W55">
        <v>20101523056</v>
      </c>
      <c r="X55" s="4">
        <v>45537.697671724534</v>
      </c>
    </row>
    <row r="56" spans="1:24" x14ac:dyDescent="0.25">
      <c r="A56">
        <v>55</v>
      </c>
      <c r="B56" t="s">
        <v>2209</v>
      </c>
      <c r="C56">
        <v>590</v>
      </c>
      <c r="D56">
        <v>3502</v>
      </c>
      <c r="E56" t="s">
        <v>40</v>
      </c>
      <c r="F56" t="s">
        <v>2557</v>
      </c>
      <c r="G56" t="s">
        <v>18</v>
      </c>
      <c r="H56" t="str">
        <f>VLOOKUP(G56,fuente_financiamiento!A$1:B$5,2,0)</f>
        <v>00:RECURSOS ORDINARIOS</v>
      </c>
      <c r="I56" t="s">
        <v>33</v>
      </c>
      <c r="J56" t="s">
        <v>7512</v>
      </c>
      <c r="K56">
        <v>42</v>
      </c>
      <c r="L56">
        <v>71</v>
      </c>
      <c r="M56">
        <v>6</v>
      </c>
      <c r="N56">
        <v>10</v>
      </c>
      <c r="O56">
        <v>246</v>
      </c>
      <c r="P56" t="s">
        <v>7669</v>
      </c>
      <c r="Q56" t="s">
        <v>1228</v>
      </c>
      <c r="R56">
        <v>409</v>
      </c>
      <c r="S56" t="s">
        <v>7214</v>
      </c>
      <c r="T56">
        <v>150</v>
      </c>
      <c r="U56">
        <v>60</v>
      </c>
      <c r="V56" t="s">
        <v>21</v>
      </c>
      <c r="W56">
        <v>20605353801</v>
      </c>
      <c r="X56" s="4">
        <v>45566.609491585645</v>
      </c>
    </row>
    <row r="57" spans="1:24" x14ac:dyDescent="0.25">
      <c r="A57">
        <v>56</v>
      </c>
      <c r="B57" t="s">
        <v>2209</v>
      </c>
      <c r="C57">
        <v>464</v>
      </c>
      <c r="D57">
        <v>2880</v>
      </c>
      <c r="E57" t="s">
        <v>40</v>
      </c>
      <c r="F57" t="s">
        <v>2557</v>
      </c>
      <c r="G57" t="s">
        <v>18</v>
      </c>
      <c r="H57" t="str">
        <f>VLOOKUP(G57,fuente_financiamiento!A$1:B$5,2,0)</f>
        <v>00:RECURSOS ORDINARIOS</v>
      </c>
      <c r="I57" t="s">
        <v>33</v>
      </c>
      <c r="J57" t="s">
        <v>7512</v>
      </c>
      <c r="K57">
        <v>42</v>
      </c>
      <c r="L57">
        <v>71</v>
      </c>
      <c r="M57">
        <v>3</v>
      </c>
      <c r="N57">
        <v>12</v>
      </c>
      <c r="O57">
        <v>76</v>
      </c>
      <c r="P57" t="s">
        <v>7627</v>
      </c>
      <c r="Q57" t="s">
        <v>425</v>
      </c>
      <c r="R57">
        <v>409</v>
      </c>
      <c r="S57" t="s">
        <v>7214</v>
      </c>
      <c r="T57">
        <v>103.83</v>
      </c>
      <c r="U57">
        <v>40</v>
      </c>
      <c r="V57" t="s">
        <v>21</v>
      </c>
      <c r="W57">
        <v>20600944348</v>
      </c>
      <c r="X57" s="4">
        <v>45548.381736886571</v>
      </c>
    </row>
    <row r="58" spans="1:24" x14ac:dyDescent="0.25">
      <c r="A58">
        <v>57</v>
      </c>
      <c r="B58" t="s">
        <v>2209</v>
      </c>
      <c r="C58">
        <v>464</v>
      </c>
      <c r="D58">
        <v>2880</v>
      </c>
      <c r="E58" t="s">
        <v>40</v>
      </c>
      <c r="F58" t="s">
        <v>2557</v>
      </c>
      <c r="G58" t="s">
        <v>18</v>
      </c>
      <c r="H58" t="str">
        <f>VLOOKUP(G58,fuente_financiamiento!A$1:B$5,2,0)</f>
        <v>00:RECURSOS ORDINARIOS</v>
      </c>
      <c r="I58" t="s">
        <v>33</v>
      </c>
      <c r="J58" t="s">
        <v>7512</v>
      </c>
      <c r="K58">
        <v>42</v>
      </c>
      <c r="L58">
        <v>71</v>
      </c>
      <c r="M58">
        <v>50</v>
      </c>
      <c r="N58">
        <v>32</v>
      </c>
      <c r="O58">
        <v>7</v>
      </c>
      <c r="P58" t="s">
        <v>7670</v>
      </c>
      <c r="Q58" t="s">
        <v>510</v>
      </c>
      <c r="R58">
        <v>409</v>
      </c>
      <c r="S58" t="s">
        <v>7214</v>
      </c>
      <c r="T58">
        <v>37.24</v>
      </c>
      <c r="U58">
        <v>12</v>
      </c>
      <c r="V58" t="s">
        <v>21</v>
      </c>
      <c r="W58">
        <v>20600944348</v>
      </c>
      <c r="X58" s="4">
        <v>45548.381736886571</v>
      </c>
    </row>
    <row r="59" spans="1:24" x14ac:dyDescent="0.25">
      <c r="A59">
        <v>58</v>
      </c>
      <c r="B59" t="s">
        <v>2209</v>
      </c>
      <c r="C59">
        <v>464</v>
      </c>
      <c r="D59">
        <v>2880</v>
      </c>
      <c r="E59" t="s">
        <v>40</v>
      </c>
      <c r="F59" t="s">
        <v>2557</v>
      </c>
      <c r="G59" t="s">
        <v>18</v>
      </c>
      <c r="H59" t="str">
        <f>VLOOKUP(G59,fuente_financiamiento!A$1:B$5,2,0)</f>
        <v>00:RECURSOS ORDINARIOS</v>
      </c>
      <c r="I59" t="s">
        <v>33</v>
      </c>
      <c r="J59" t="s">
        <v>7512</v>
      </c>
      <c r="K59">
        <v>42</v>
      </c>
      <c r="L59">
        <v>71</v>
      </c>
      <c r="M59">
        <v>60</v>
      </c>
      <c r="N59">
        <v>6</v>
      </c>
      <c r="O59">
        <v>443</v>
      </c>
      <c r="P59" t="s">
        <v>7671</v>
      </c>
      <c r="Q59" t="s">
        <v>336</v>
      </c>
      <c r="R59">
        <v>409</v>
      </c>
      <c r="S59" t="s">
        <v>7214</v>
      </c>
      <c r="T59">
        <v>76.459999999999994</v>
      </c>
      <c r="U59">
        <v>48</v>
      </c>
      <c r="V59" t="s">
        <v>21</v>
      </c>
      <c r="W59">
        <v>20600944348</v>
      </c>
      <c r="X59" s="4">
        <v>45548.381736886571</v>
      </c>
    </row>
    <row r="60" spans="1:24" x14ac:dyDescent="0.25">
      <c r="A60">
        <v>59</v>
      </c>
      <c r="B60" t="s">
        <v>2209</v>
      </c>
      <c r="C60">
        <v>463</v>
      </c>
      <c r="D60">
        <v>2879</v>
      </c>
      <c r="E60" t="s">
        <v>40</v>
      </c>
      <c r="F60" t="s">
        <v>2557</v>
      </c>
      <c r="G60" t="s">
        <v>18</v>
      </c>
      <c r="H60" t="str">
        <f>VLOOKUP(G60,fuente_financiamiento!A$1:B$5,2,0)</f>
        <v>00:RECURSOS ORDINARIOS</v>
      </c>
      <c r="I60" t="s">
        <v>33</v>
      </c>
      <c r="J60" t="s">
        <v>7512</v>
      </c>
      <c r="K60">
        <v>42</v>
      </c>
      <c r="L60">
        <v>71</v>
      </c>
      <c r="M60">
        <v>3</v>
      </c>
      <c r="N60">
        <v>6</v>
      </c>
      <c r="O60">
        <v>57</v>
      </c>
      <c r="P60" t="s">
        <v>7672</v>
      </c>
      <c r="Q60" t="s">
        <v>673</v>
      </c>
      <c r="R60">
        <v>409</v>
      </c>
      <c r="S60" t="s">
        <v>7214</v>
      </c>
      <c r="T60">
        <v>74.36</v>
      </c>
      <c r="U60">
        <v>23</v>
      </c>
      <c r="V60" t="s">
        <v>21</v>
      </c>
      <c r="W60">
        <v>20101523056</v>
      </c>
      <c r="X60" s="4">
        <v>45537.697671724534</v>
      </c>
    </row>
    <row r="61" spans="1:24" x14ac:dyDescent="0.25">
      <c r="A61">
        <v>60</v>
      </c>
      <c r="B61" t="s">
        <v>2209</v>
      </c>
      <c r="C61">
        <v>463</v>
      </c>
      <c r="D61">
        <v>2879</v>
      </c>
      <c r="E61" t="s">
        <v>40</v>
      </c>
      <c r="F61" t="s">
        <v>2557</v>
      </c>
      <c r="G61" t="s">
        <v>18</v>
      </c>
      <c r="H61" t="str">
        <f>VLOOKUP(G61,fuente_financiamiento!A$1:B$5,2,0)</f>
        <v>00:RECURSOS ORDINARIOS</v>
      </c>
      <c r="I61" t="s">
        <v>33</v>
      </c>
      <c r="J61" t="s">
        <v>7512</v>
      </c>
      <c r="K61">
        <v>42</v>
      </c>
      <c r="L61">
        <v>71</v>
      </c>
      <c r="M61">
        <v>3</v>
      </c>
      <c r="N61">
        <v>6</v>
      </c>
      <c r="O61">
        <v>69</v>
      </c>
      <c r="P61" t="s">
        <v>7673</v>
      </c>
      <c r="Q61" t="s">
        <v>674</v>
      </c>
      <c r="R61">
        <v>409</v>
      </c>
      <c r="S61" t="s">
        <v>7214</v>
      </c>
      <c r="T61">
        <v>10.57</v>
      </c>
      <c r="U61">
        <v>4</v>
      </c>
      <c r="V61" t="s">
        <v>21</v>
      </c>
      <c r="W61">
        <v>20101523056</v>
      </c>
      <c r="X61" s="4">
        <v>45537.697671724534</v>
      </c>
    </row>
    <row r="62" spans="1:24" x14ac:dyDescent="0.25">
      <c r="A62">
        <v>61</v>
      </c>
      <c r="B62" t="s">
        <v>2209</v>
      </c>
      <c r="C62">
        <v>500</v>
      </c>
      <c r="D62">
        <v>3090</v>
      </c>
      <c r="E62" t="s">
        <v>40</v>
      </c>
      <c r="F62" t="s">
        <v>2557</v>
      </c>
      <c r="G62" t="s">
        <v>18</v>
      </c>
      <c r="H62" t="str">
        <f>VLOOKUP(G62,fuente_financiamiento!A$1:B$5,2,0)</f>
        <v>00:RECURSOS ORDINARIOS</v>
      </c>
      <c r="I62" t="s">
        <v>33</v>
      </c>
      <c r="J62" t="s">
        <v>7512</v>
      </c>
      <c r="K62">
        <v>42</v>
      </c>
      <c r="L62">
        <v>76</v>
      </c>
      <c r="M62">
        <v>74</v>
      </c>
      <c r="N62">
        <v>6</v>
      </c>
      <c r="O62">
        <v>2754</v>
      </c>
      <c r="P62" t="s">
        <v>7674</v>
      </c>
      <c r="Q62" t="s">
        <v>1082</v>
      </c>
      <c r="R62">
        <v>409</v>
      </c>
      <c r="S62" t="s">
        <v>7214</v>
      </c>
      <c r="T62">
        <v>480.01</v>
      </c>
      <c r="U62">
        <v>1</v>
      </c>
      <c r="V62" t="s">
        <v>21</v>
      </c>
      <c r="W62">
        <v>20605406620</v>
      </c>
      <c r="X62" s="4">
        <v>45548.38298480324</v>
      </c>
    </row>
    <row r="63" spans="1:24" x14ac:dyDescent="0.25">
      <c r="A63">
        <v>62</v>
      </c>
      <c r="B63" t="s">
        <v>2209</v>
      </c>
      <c r="C63">
        <v>500</v>
      </c>
      <c r="D63">
        <v>3090</v>
      </c>
      <c r="E63" t="s">
        <v>40</v>
      </c>
      <c r="F63" t="s">
        <v>2557</v>
      </c>
      <c r="G63" t="s">
        <v>18</v>
      </c>
      <c r="H63" t="str">
        <f>VLOOKUP(G63,fuente_financiamiento!A$1:B$5,2,0)</f>
        <v>00:RECURSOS ORDINARIOS</v>
      </c>
      <c r="I63" t="s">
        <v>33</v>
      </c>
      <c r="J63" t="s">
        <v>7512</v>
      </c>
      <c r="K63">
        <v>42</v>
      </c>
      <c r="L63">
        <v>76</v>
      </c>
      <c r="M63">
        <v>74</v>
      </c>
      <c r="N63">
        <v>6</v>
      </c>
      <c r="O63">
        <v>2755</v>
      </c>
      <c r="P63" t="s">
        <v>7675</v>
      </c>
      <c r="Q63" t="s">
        <v>1083</v>
      </c>
      <c r="R63">
        <v>409</v>
      </c>
      <c r="S63" t="s">
        <v>7214</v>
      </c>
      <c r="T63">
        <v>480.01</v>
      </c>
      <c r="U63">
        <v>1</v>
      </c>
      <c r="V63" t="s">
        <v>21</v>
      </c>
      <c r="W63">
        <v>20605406620</v>
      </c>
      <c r="X63" s="4">
        <v>45548.38298480324</v>
      </c>
    </row>
    <row r="64" spans="1:24" x14ac:dyDescent="0.25">
      <c r="A64">
        <v>63</v>
      </c>
      <c r="B64" t="s">
        <v>2209</v>
      </c>
      <c r="C64">
        <v>587</v>
      </c>
      <c r="D64">
        <v>3426</v>
      </c>
      <c r="E64" t="s">
        <v>40</v>
      </c>
      <c r="F64" t="s">
        <v>2557</v>
      </c>
      <c r="G64" t="s">
        <v>18</v>
      </c>
      <c r="H64" t="str">
        <f>VLOOKUP(G64,fuente_financiamiento!A$1:B$5,2,0)</f>
        <v>00:RECURSOS ORDINARIOS</v>
      </c>
      <c r="I64" t="s">
        <v>152</v>
      </c>
      <c r="J64" t="s">
        <v>7517</v>
      </c>
      <c r="K64">
        <v>42</v>
      </c>
      <c r="L64">
        <v>13</v>
      </c>
      <c r="M64">
        <v>92</v>
      </c>
      <c r="N64">
        <v>12</v>
      </c>
      <c r="O64">
        <v>53</v>
      </c>
      <c r="P64" t="s">
        <v>7676</v>
      </c>
      <c r="Q64" t="s">
        <v>953</v>
      </c>
      <c r="R64">
        <v>409</v>
      </c>
      <c r="S64" t="s">
        <v>7214</v>
      </c>
      <c r="T64">
        <v>341.02</v>
      </c>
      <c r="U64">
        <v>20</v>
      </c>
      <c r="V64" t="s">
        <v>21</v>
      </c>
      <c r="W64">
        <v>20610777792</v>
      </c>
      <c r="X64" s="4">
        <v>45567.426445682868</v>
      </c>
    </row>
    <row r="65" spans="1:24" x14ac:dyDescent="0.25">
      <c r="A65">
        <v>64</v>
      </c>
      <c r="B65" t="s">
        <v>2209</v>
      </c>
      <c r="C65">
        <v>590</v>
      </c>
      <c r="D65">
        <v>3502</v>
      </c>
      <c r="E65" t="s">
        <v>40</v>
      </c>
      <c r="F65" t="s">
        <v>2557</v>
      </c>
      <c r="G65" t="s">
        <v>18</v>
      </c>
      <c r="H65" t="str">
        <f>VLOOKUP(G65,fuente_financiamiento!A$1:B$5,2,0)</f>
        <v>00:RECURSOS ORDINARIOS</v>
      </c>
      <c r="I65" t="s">
        <v>33</v>
      </c>
      <c r="J65" t="s">
        <v>7512</v>
      </c>
      <c r="K65">
        <v>42</v>
      </c>
      <c r="L65">
        <v>71</v>
      </c>
      <c r="M65">
        <v>72</v>
      </c>
      <c r="N65">
        <v>5</v>
      </c>
      <c r="O65">
        <v>225</v>
      </c>
      <c r="P65" t="s">
        <v>7677</v>
      </c>
      <c r="Q65" t="s">
        <v>1109</v>
      </c>
      <c r="R65">
        <v>409</v>
      </c>
      <c r="S65" t="s">
        <v>7214</v>
      </c>
      <c r="T65">
        <v>288</v>
      </c>
      <c r="U65">
        <v>6</v>
      </c>
      <c r="V65" t="s">
        <v>11888</v>
      </c>
      <c r="W65">
        <v>20605353801</v>
      </c>
      <c r="X65" s="4">
        <v>45566.609491585645</v>
      </c>
    </row>
    <row r="66" spans="1:24" x14ac:dyDescent="0.25">
      <c r="A66">
        <v>65</v>
      </c>
      <c r="B66" t="s">
        <v>2209</v>
      </c>
      <c r="C66">
        <v>590</v>
      </c>
      <c r="D66">
        <v>3502</v>
      </c>
      <c r="E66" t="s">
        <v>40</v>
      </c>
      <c r="F66" t="s">
        <v>2557</v>
      </c>
      <c r="G66" t="s">
        <v>18</v>
      </c>
      <c r="H66" t="str">
        <f>VLOOKUP(G66,fuente_financiamiento!A$1:B$5,2,0)</f>
        <v>00:RECURSOS ORDINARIOS</v>
      </c>
      <c r="I66" t="s">
        <v>33</v>
      </c>
      <c r="J66" t="s">
        <v>7512</v>
      </c>
      <c r="K66">
        <v>42</v>
      </c>
      <c r="L66">
        <v>50</v>
      </c>
      <c r="M66">
        <v>33</v>
      </c>
      <c r="N66">
        <v>26</v>
      </c>
      <c r="O66">
        <v>51</v>
      </c>
      <c r="P66" t="s">
        <v>7678</v>
      </c>
      <c r="Q66" t="s">
        <v>1227</v>
      </c>
      <c r="R66">
        <v>409</v>
      </c>
      <c r="S66" t="s">
        <v>7214</v>
      </c>
      <c r="T66">
        <v>96</v>
      </c>
      <c r="U66">
        <v>3</v>
      </c>
      <c r="V66" t="s">
        <v>21</v>
      </c>
      <c r="W66">
        <v>20605353801</v>
      </c>
      <c r="X66" s="4">
        <v>45566.609491585645</v>
      </c>
    </row>
    <row r="67" spans="1:24" x14ac:dyDescent="0.25">
      <c r="A67">
        <v>66</v>
      </c>
      <c r="B67" t="s">
        <v>2209</v>
      </c>
      <c r="C67">
        <v>590</v>
      </c>
      <c r="D67">
        <v>3502</v>
      </c>
      <c r="E67" t="s">
        <v>40</v>
      </c>
      <c r="F67" t="s">
        <v>2557</v>
      </c>
      <c r="G67" t="s">
        <v>18</v>
      </c>
      <c r="H67" t="str">
        <f>VLOOKUP(G67,fuente_financiamiento!A$1:B$5,2,0)</f>
        <v>00:RECURSOS ORDINARIOS</v>
      </c>
      <c r="I67" t="s">
        <v>33</v>
      </c>
      <c r="J67" t="s">
        <v>7512</v>
      </c>
      <c r="K67">
        <v>42</v>
      </c>
      <c r="L67">
        <v>71</v>
      </c>
      <c r="M67">
        <v>50</v>
      </c>
      <c r="N67">
        <v>12</v>
      </c>
      <c r="O67">
        <v>2</v>
      </c>
      <c r="P67" t="s">
        <v>7679</v>
      </c>
      <c r="Q67" t="s">
        <v>1229</v>
      </c>
      <c r="R67">
        <v>409</v>
      </c>
      <c r="S67" t="s">
        <v>7214</v>
      </c>
      <c r="T67">
        <v>650</v>
      </c>
      <c r="U67">
        <v>1</v>
      </c>
      <c r="V67" t="s">
        <v>21</v>
      </c>
      <c r="W67">
        <v>20605353801</v>
      </c>
      <c r="X67" s="4">
        <v>45566.609491585645</v>
      </c>
    </row>
    <row r="68" spans="1:24" x14ac:dyDescent="0.25">
      <c r="A68">
        <v>67</v>
      </c>
      <c r="B68" t="s">
        <v>2209</v>
      </c>
      <c r="C68">
        <v>736</v>
      </c>
      <c r="D68">
        <v>4498</v>
      </c>
      <c r="E68" t="s">
        <v>109</v>
      </c>
      <c r="F68" t="s">
        <v>2558</v>
      </c>
      <c r="G68" t="s">
        <v>18</v>
      </c>
      <c r="H68" t="str">
        <f>VLOOKUP(G68,fuente_financiamiento!A$1:B$5,2,0)</f>
        <v>00:RECURSOS ORDINARIOS</v>
      </c>
      <c r="I68" t="s">
        <v>23</v>
      </c>
      <c r="J68" t="s">
        <v>7513</v>
      </c>
      <c r="K68">
        <v>41</v>
      </c>
      <c r="L68">
        <v>9</v>
      </c>
      <c r="M68">
        <v>54</v>
      </c>
      <c r="N68">
        <v>5</v>
      </c>
      <c r="O68">
        <v>35</v>
      </c>
      <c r="P68" t="s">
        <v>7680</v>
      </c>
      <c r="Q68" t="s">
        <v>1336</v>
      </c>
      <c r="R68">
        <v>170</v>
      </c>
      <c r="S68" t="s">
        <v>7480</v>
      </c>
      <c r="T68">
        <v>500</v>
      </c>
      <c r="U68">
        <v>200</v>
      </c>
      <c r="V68" t="s">
        <v>21</v>
      </c>
      <c r="W68">
        <v>10476899198</v>
      </c>
      <c r="X68" s="4">
        <v>45593.496683831021</v>
      </c>
    </row>
    <row r="69" spans="1:24" x14ac:dyDescent="0.25">
      <c r="A69">
        <v>68</v>
      </c>
      <c r="B69" t="s">
        <v>2209</v>
      </c>
      <c r="C69">
        <v>965</v>
      </c>
      <c r="D69">
        <v>5558</v>
      </c>
      <c r="E69" t="s">
        <v>109</v>
      </c>
      <c r="F69" t="s">
        <v>2558</v>
      </c>
      <c r="G69" t="s">
        <v>18</v>
      </c>
      <c r="H69" t="str">
        <f>VLOOKUP(G69,fuente_financiamiento!A$1:B$5,2,0)</f>
        <v>00:RECURSOS ORDINARIOS</v>
      </c>
      <c r="I69" t="s">
        <v>558</v>
      </c>
      <c r="J69" t="s">
        <v>7519</v>
      </c>
      <c r="K69">
        <v>41</v>
      </c>
      <c r="L69">
        <v>28</v>
      </c>
      <c r="M69">
        <v>34</v>
      </c>
      <c r="N69">
        <v>47</v>
      </c>
      <c r="O69">
        <v>1</v>
      </c>
      <c r="P69" t="s">
        <v>7681</v>
      </c>
      <c r="Q69" t="s">
        <v>10904</v>
      </c>
      <c r="R69">
        <v>170</v>
      </c>
      <c r="S69" t="s">
        <v>7480</v>
      </c>
      <c r="T69">
        <v>56</v>
      </c>
      <c r="U69">
        <v>2</v>
      </c>
      <c r="V69" t="s">
        <v>21</v>
      </c>
      <c r="W69">
        <v>20605353801</v>
      </c>
      <c r="X69" s="4">
        <v>45644.393043206015</v>
      </c>
    </row>
    <row r="70" spans="1:24" x14ac:dyDescent="0.25">
      <c r="A70">
        <v>69</v>
      </c>
      <c r="B70" t="s">
        <v>2209</v>
      </c>
      <c r="C70">
        <v>965</v>
      </c>
      <c r="D70">
        <v>5558</v>
      </c>
      <c r="E70" t="s">
        <v>109</v>
      </c>
      <c r="F70" t="s">
        <v>2558</v>
      </c>
      <c r="G70" t="s">
        <v>18</v>
      </c>
      <c r="H70" t="str">
        <f>VLOOKUP(G70,fuente_financiamiento!A$1:B$5,2,0)</f>
        <v>00:RECURSOS ORDINARIOS</v>
      </c>
      <c r="I70" t="s">
        <v>558</v>
      </c>
      <c r="J70" t="s">
        <v>7519</v>
      </c>
      <c r="K70">
        <v>41</v>
      </c>
      <c r="L70">
        <v>28</v>
      </c>
      <c r="M70">
        <v>50</v>
      </c>
      <c r="N70">
        <v>10</v>
      </c>
      <c r="O70">
        <v>5</v>
      </c>
      <c r="P70" t="s">
        <v>7682</v>
      </c>
      <c r="Q70" t="s">
        <v>10905</v>
      </c>
      <c r="R70">
        <v>170</v>
      </c>
      <c r="S70" t="s">
        <v>7480</v>
      </c>
      <c r="T70">
        <v>114</v>
      </c>
      <c r="U70">
        <v>3</v>
      </c>
      <c r="V70" t="s">
        <v>21</v>
      </c>
      <c r="W70">
        <v>20605353801</v>
      </c>
      <c r="X70" s="4">
        <v>45644.393043206015</v>
      </c>
    </row>
    <row r="71" spans="1:24" x14ac:dyDescent="0.25">
      <c r="A71">
        <v>70</v>
      </c>
      <c r="B71" t="s">
        <v>2209</v>
      </c>
      <c r="C71">
        <v>965</v>
      </c>
      <c r="D71">
        <v>5558</v>
      </c>
      <c r="E71" t="s">
        <v>109</v>
      </c>
      <c r="F71" t="s">
        <v>2558</v>
      </c>
      <c r="G71" t="s">
        <v>18</v>
      </c>
      <c r="H71" t="str">
        <f>VLOOKUP(G71,fuente_financiamiento!A$1:B$5,2,0)</f>
        <v>00:RECURSOS ORDINARIOS</v>
      </c>
      <c r="I71" t="s">
        <v>279</v>
      </c>
      <c r="J71" t="s">
        <v>7520</v>
      </c>
      <c r="K71">
        <v>41</v>
      </c>
      <c r="L71">
        <v>76</v>
      </c>
      <c r="M71">
        <v>75</v>
      </c>
      <c r="N71">
        <v>58</v>
      </c>
      <c r="O71">
        <v>4</v>
      </c>
      <c r="P71" t="s">
        <v>7683</v>
      </c>
      <c r="Q71" t="s">
        <v>619</v>
      </c>
      <c r="R71">
        <v>170</v>
      </c>
      <c r="S71" t="s">
        <v>7480</v>
      </c>
      <c r="T71">
        <v>224</v>
      </c>
      <c r="U71">
        <v>7</v>
      </c>
      <c r="V71" t="s">
        <v>21</v>
      </c>
      <c r="W71">
        <v>20605353801</v>
      </c>
      <c r="X71" s="4">
        <v>45644.393043206015</v>
      </c>
    </row>
    <row r="72" spans="1:24" x14ac:dyDescent="0.25">
      <c r="A72">
        <v>71</v>
      </c>
      <c r="B72" t="s">
        <v>2209</v>
      </c>
      <c r="C72">
        <v>965</v>
      </c>
      <c r="D72">
        <v>5558</v>
      </c>
      <c r="E72" t="s">
        <v>109</v>
      </c>
      <c r="F72" t="s">
        <v>2558</v>
      </c>
      <c r="G72" t="s">
        <v>18</v>
      </c>
      <c r="H72" t="str">
        <f>VLOOKUP(G72,fuente_financiamiento!A$1:B$5,2,0)</f>
        <v>00:RECURSOS ORDINARIOS</v>
      </c>
      <c r="I72" t="s">
        <v>279</v>
      </c>
      <c r="J72" t="s">
        <v>7520</v>
      </c>
      <c r="K72">
        <v>41</v>
      </c>
      <c r="L72">
        <v>76</v>
      </c>
      <c r="M72">
        <v>75</v>
      </c>
      <c r="N72">
        <v>84</v>
      </c>
      <c r="O72">
        <v>3</v>
      </c>
      <c r="P72" t="s">
        <v>7684</v>
      </c>
      <c r="Q72" t="s">
        <v>10906</v>
      </c>
      <c r="R72">
        <v>170</v>
      </c>
      <c r="S72" t="s">
        <v>7480</v>
      </c>
      <c r="T72">
        <v>210</v>
      </c>
      <c r="U72">
        <v>7</v>
      </c>
      <c r="V72" t="s">
        <v>21</v>
      </c>
      <c r="W72">
        <v>20605353801</v>
      </c>
      <c r="X72" s="4">
        <v>45644.393043206015</v>
      </c>
    </row>
    <row r="73" spans="1:24" x14ac:dyDescent="0.25">
      <c r="A73">
        <v>72</v>
      </c>
      <c r="B73" t="s">
        <v>2209</v>
      </c>
      <c r="C73">
        <v>618</v>
      </c>
      <c r="D73">
        <v>3672</v>
      </c>
      <c r="E73" t="s">
        <v>109</v>
      </c>
      <c r="F73" t="s">
        <v>2558</v>
      </c>
      <c r="G73" t="s">
        <v>18</v>
      </c>
      <c r="H73" t="str">
        <f>VLOOKUP(G73,fuente_financiamiento!A$1:B$5,2,0)</f>
        <v>00:RECURSOS ORDINARIOS</v>
      </c>
      <c r="I73" t="s">
        <v>152</v>
      </c>
      <c r="J73" t="s">
        <v>7517</v>
      </c>
      <c r="K73">
        <v>41</v>
      </c>
      <c r="L73">
        <v>13</v>
      </c>
      <c r="M73">
        <v>30</v>
      </c>
      <c r="N73">
        <v>12</v>
      </c>
      <c r="O73">
        <v>90</v>
      </c>
      <c r="P73" t="s">
        <v>7685</v>
      </c>
      <c r="Q73" t="s">
        <v>638</v>
      </c>
      <c r="R73">
        <v>170</v>
      </c>
      <c r="S73" t="s">
        <v>7480</v>
      </c>
      <c r="T73">
        <v>15</v>
      </c>
      <c r="U73">
        <v>1</v>
      </c>
      <c r="V73" t="s">
        <v>175</v>
      </c>
      <c r="W73">
        <v>10201073150</v>
      </c>
      <c r="X73" s="4">
        <v>45565.700889814812</v>
      </c>
    </row>
    <row r="74" spans="1:24" x14ac:dyDescent="0.25">
      <c r="A74">
        <v>73</v>
      </c>
      <c r="B74" t="s">
        <v>2209</v>
      </c>
      <c r="C74">
        <v>303</v>
      </c>
      <c r="D74">
        <v>2395</v>
      </c>
      <c r="E74" t="s">
        <v>109</v>
      </c>
      <c r="F74" t="s">
        <v>2558</v>
      </c>
      <c r="G74" t="s">
        <v>18</v>
      </c>
      <c r="H74" t="str">
        <f>VLOOKUP(G74,fuente_financiamiento!A$1:B$5,2,0)</f>
        <v>00:RECURSOS ORDINARIOS</v>
      </c>
      <c r="I74" t="s">
        <v>588</v>
      </c>
      <c r="J74" t="s">
        <v>7521</v>
      </c>
      <c r="K74">
        <v>41</v>
      </c>
      <c r="L74">
        <v>17</v>
      </c>
      <c r="M74">
        <v>21</v>
      </c>
      <c r="N74">
        <v>4</v>
      </c>
      <c r="O74">
        <v>2</v>
      </c>
      <c r="P74" t="s">
        <v>7686</v>
      </c>
      <c r="Q74" t="s">
        <v>589</v>
      </c>
      <c r="R74">
        <v>170</v>
      </c>
      <c r="S74" t="s">
        <v>7480</v>
      </c>
      <c r="T74">
        <v>34.200000000000003</v>
      </c>
      <c r="U74">
        <v>2</v>
      </c>
      <c r="V74" t="s">
        <v>175</v>
      </c>
      <c r="W74">
        <v>20494399386</v>
      </c>
      <c r="X74" s="4">
        <v>45499.498957372685</v>
      </c>
    </row>
    <row r="75" spans="1:24" x14ac:dyDescent="0.25">
      <c r="A75">
        <v>74</v>
      </c>
      <c r="B75" t="s">
        <v>2209</v>
      </c>
      <c r="C75">
        <v>46</v>
      </c>
      <c r="D75">
        <v>597</v>
      </c>
      <c r="E75" t="s">
        <v>109</v>
      </c>
      <c r="F75" t="s">
        <v>2558</v>
      </c>
      <c r="G75" t="s">
        <v>18</v>
      </c>
      <c r="H75" t="str">
        <f>VLOOKUP(G75,fuente_financiamiento!A$1:B$5,2,0)</f>
        <v>00:RECURSOS ORDINARIOS</v>
      </c>
      <c r="I75" t="s">
        <v>152</v>
      </c>
      <c r="J75" t="s">
        <v>7517</v>
      </c>
      <c r="K75">
        <v>41</v>
      </c>
      <c r="L75">
        <v>13</v>
      </c>
      <c r="M75">
        <v>30</v>
      </c>
      <c r="N75">
        <v>14</v>
      </c>
      <c r="O75">
        <v>117</v>
      </c>
      <c r="P75" t="s">
        <v>7687</v>
      </c>
      <c r="Q75" t="s">
        <v>176</v>
      </c>
      <c r="R75">
        <v>170</v>
      </c>
      <c r="S75" t="s">
        <v>7480</v>
      </c>
      <c r="T75">
        <v>45</v>
      </c>
      <c r="U75">
        <v>6</v>
      </c>
      <c r="V75" t="s">
        <v>21</v>
      </c>
      <c r="W75">
        <v>20601786355</v>
      </c>
      <c r="X75" s="4">
        <v>45383.757148611112</v>
      </c>
    </row>
    <row r="76" spans="1:24" x14ac:dyDescent="0.25">
      <c r="A76">
        <v>75</v>
      </c>
      <c r="B76" t="s">
        <v>2209</v>
      </c>
      <c r="C76">
        <v>46</v>
      </c>
      <c r="D76">
        <v>597</v>
      </c>
      <c r="E76" t="s">
        <v>109</v>
      </c>
      <c r="F76" t="s">
        <v>2558</v>
      </c>
      <c r="G76" t="s">
        <v>18</v>
      </c>
      <c r="H76" t="str">
        <f>VLOOKUP(G76,fuente_financiamiento!A$1:B$5,2,0)</f>
        <v>00:RECURSOS ORDINARIOS</v>
      </c>
      <c r="I76" t="s">
        <v>152</v>
      </c>
      <c r="J76" t="s">
        <v>7517</v>
      </c>
      <c r="K76">
        <v>41</v>
      </c>
      <c r="L76">
        <v>13</v>
      </c>
      <c r="M76">
        <v>30</v>
      </c>
      <c r="N76">
        <v>27</v>
      </c>
      <c r="O76">
        <v>4</v>
      </c>
      <c r="P76" t="s">
        <v>7688</v>
      </c>
      <c r="Q76" t="s">
        <v>182</v>
      </c>
      <c r="R76">
        <v>170</v>
      </c>
      <c r="S76" t="s">
        <v>7480</v>
      </c>
      <c r="T76">
        <v>5</v>
      </c>
      <c r="U76">
        <v>1</v>
      </c>
      <c r="V76" t="s">
        <v>21</v>
      </c>
      <c r="W76">
        <v>20601786355</v>
      </c>
      <c r="X76" s="4">
        <v>45383.757148611112</v>
      </c>
    </row>
    <row r="77" spans="1:24" x14ac:dyDescent="0.25">
      <c r="A77">
        <v>76</v>
      </c>
      <c r="B77" t="s">
        <v>2209</v>
      </c>
      <c r="C77">
        <v>46</v>
      </c>
      <c r="D77">
        <v>597</v>
      </c>
      <c r="E77" t="s">
        <v>109</v>
      </c>
      <c r="F77" t="s">
        <v>2558</v>
      </c>
      <c r="G77" t="s">
        <v>18</v>
      </c>
      <c r="H77" t="str">
        <f>VLOOKUP(G77,fuente_financiamiento!A$1:B$5,2,0)</f>
        <v>00:RECURSOS ORDINARIOS</v>
      </c>
      <c r="I77" t="s">
        <v>152</v>
      </c>
      <c r="J77" t="s">
        <v>7517</v>
      </c>
      <c r="K77">
        <v>41</v>
      </c>
      <c r="L77">
        <v>13</v>
      </c>
      <c r="M77">
        <v>30</v>
      </c>
      <c r="N77">
        <v>37</v>
      </c>
      <c r="O77">
        <v>21</v>
      </c>
      <c r="P77" t="s">
        <v>7689</v>
      </c>
      <c r="Q77" t="s">
        <v>185</v>
      </c>
      <c r="R77">
        <v>170</v>
      </c>
      <c r="S77" t="s">
        <v>7480</v>
      </c>
      <c r="T77">
        <v>20</v>
      </c>
      <c r="U77">
        <v>1</v>
      </c>
      <c r="V77" t="s">
        <v>21</v>
      </c>
      <c r="W77">
        <v>20601786355</v>
      </c>
      <c r="X77" s="4">
        <v>45383.757148611112</v>
      </c>
    </row>
    <row r="78" spans="1:24" x14ac:dyDescent="0.25">
      <c r="A78">
        <v>77</v>
      </c>
      <c r="B78" t="s">
        <v>2209</v>
      </c>
      <c r="C78">
        <v>116</v>
      </c>
      <c r="D78">
        <v>1114</v>
      </c>
      <c r="E78" t="s">
        <v>109</v>
      </c>
      <c r="F78" t="s">
        <v>2558</v>
      </c>
      <c r="G78" t="s">
        <v>18</v>
      </c>
      <c r="H78" t="str">
        <f>VLOOKUP(G78,fuente_financiamiento!A$1:B$5,2,0)</f>
        <v>00:RECURSOS ORDINARIOS</v>
      </c>
      <c r="I78" t="s">
        <v>152</v>
      </c>
      <c r="J78" t="s">
        <v>7517</v>
      </c>
      <c r="K78">
        <v>41</v>
      </c>
      <c r="L78">
        <v>13</v>
      </c>
      <c r="M78">
        <v>92</v>
      </c>
      <c r="N78">
        <v>10</v>
      </c>
      <c r="O78">
        <v>26</v>
      </c>
      <c r="P78" t="s">
        <v>7690</v>
      </c>
      <c r="Q78" t="s">
        <v>399</v>
      </c>
      <c r="R78">
        <v>170</v>
      </c>
      <c r="S78" t="s">
        <v>7480</v>
      </c>
      <c r="T78">
        <v>66</v>
      </c>
      <c r="U78">
        <v>6</v>
      </c>
      <c r="V78" t="s">
        <v>154</v>
      </c>
      <c r="W78">
        <v>20601786355</v>
      </c>
      <c r="X78" s="4">
        <v>45404.389952314814</v>
      </c>
    </row>
    <row r="79" spans="1:24" x14ac:dyDescent="0.25">
      <c r="A79">
        <v>78</v>
      </c>
      <c r="B79" t="s">
        <v>2209</v>
      </c>
      <c r="C79">
        <v>116</v>
      </c>
      <c r="D79">
        <v>1114</v>
      </c>
      <c r="E79" t="s">
        <v>109</v>
      </c>
      <c r="F79" t="s">
        <v>2558</v>
      </c>
      <c r="G79" t="s">
        <v>18</v>
      </c>
      <c r="H79" t="str">
        <f>VLOOKUP(G79,fuente_financiamiento!A$1:B$5,2,0)</f>
        <v>00:RECURSOS ORDINARIOS</v>
      </c>
      <c r="I79" t="s">
        <v>152</v>
      </c>
      <c r="J79" t="s">
        <v>7517</v>
      </c>
      <c r="K79">
        <v>41</v>
      </c>
      <c r="L79">
        <v>13</v>
      </c>
      <c r="M79">
        <v>92</v>
      </c>
      <c r="N79">
        <v>10</v>
      </c>
      <c r="O79">
        <v>18</v>
      </c>
      <c r="P79" t="s">
        <v>7691</v>
      </c>
      <c r="Q79" t="s">
        <v>398</v>
      </c>
      <c r="R79">
        <v>170</v>
      </c>
      <c r="S79" t="s">
        <v>7480</v>
      </c>
      <c r="T79">
        <v>30</v>
      </c>
      <c r="U79">
        <v>10</v>
      </c>
      <c r="V79" t="s">
        <v>21</v>
      </c>
      <c r="W79">
        <v>20601786355</v>
      </c>
      <c r="X79" s="4">
        <v>45404.389952314814</v>
      </c>
    </row>
    <row r="80" spans="1:24" x14ac:dyDescent="0.25">
      <c r="A80">
        <v>79</v>
      </c>
      <c r="B80" t="s">
        <v>2209</v>
      </c>
      <c r="C80">
        <v>395</v>
      </c>
      <c r="D80">
        <v>2560</v>
      </c>
      <c r="E80" t="s">
        <v>109</v>
      </c>
      <c r="F80" t="s">
        <v>2558</v>
      </c>
      <c r="G80" t="s">
        <v>18</v>
      </c>
      <c r="H80" t="str">
        <f>VLOOKUP(G80,fuente_financiamiento!A$1:B$5,2,0)</f>
        <v>00:RECURSOS ORDINARIOS</v>
      </c>
      <c r="I80" t="s">
        <v>33</v>
      </c>
      <c r="J80" t="s">
        <v>7512</v>
      </c>
      <c r="K80">
        <v>41</v>
      </c>
      <c r="L80">
        <v>71</v>
      </c>
      <c r="M80">
        <v>50</v>
      </c>
      <c r="N80">
        <v>19</v>
      </c>
      <c r="O80">
        <v>1</v>
      </c>
      <c r="P80" t="s">
        <v>7692</v>
      </c>
      <c r="Q80" t="s">
        <v>711</v>
      </c>
      <c r="R80">
        <v>170</v>
      </c>
      <c r="S80" t="s">
        <v>7480</v>
      </c>
      <c r="T80">
        <v>6</v>
      </c>
      <c r="U80">
        <v>4</v>
      </c>
      <c r="V80" t="s">
        <v>21</v>
      </c>
      <c r="W80">
        <v>20611020181</v>
      </c>
      <c r="X80" s="4">
        <v>45499.654754976851</v>
      </c>
    </row>
    <row r="81" spans="1:24" x14ac:dyDescent="0.25">
      <c r="A81">
        <v>80</v>
      </c>
      <c r="B81" t="s">
        <v>2209</v>
      </c>
      <c r="C81">
        <v>395</v>
      </c>
      <c r="D81">
        <v>2560</v>
      </c>
      <c r="E81" t="s">
        <v>109</v>
      </c>
      <c r="F81" t="s">
        <v>2558</v>
      </c>
      <c r="G81" t="s">
        <v>18</v>
      </c>
      <c r="H81" t="str">
        <f>VLOOKUP(G81,fuente_financiamiento!A$1:B$5,2,0)</f>
        <v>00:RECURSOS ORDINARIOS</v>
      </c>
      <c r="I81" t="s">
        <v>33</v>
      </c>
      <c r="J81" t="s">
        <v>7512</v>
      </c>
      <c r="K81">
        <v>41</v>
      </c>
      <c r="L81">
        <v>71</v>
      </c>
      <c r="M81">
        <v>50</v>
      </c>
      <c r="N81">
        <v>22</v>
      </c>
      <c r="O81">
        <v>21</v>
      </c>
      <c r="P81" t="s">
        <v>7693</v>
      </c>
      <c r="Q81" t="s">
        <v>548</v>
      </c>
      <c r="R81">
        <v>170</v>
      </c>
      <c r="S81" t="s">
        <v>7480</v>
      </c>
      <c r="T81">
        <v>65</v>
      </c>
      <c r="U81">
        <v>1</v>
      </c>
      <c r="V81" t="s">
        <v>21</v>
      </c>
      <c r="W81">
        <v>20611020181</v>
      </c>
      <c r="X81" s="4">
        <v>45499.654754976851</v>
      </c>
    </row>
    <row r="82" spans="1:24" x14ac:dyDescent="0.25">
      <c r="A82">
        <v>81</v>
      </c>
      <c r="B82" t="s">
        <v>2209</v>
      </c>
      <c r="C82">
        <v>395</v>
      </c>
      <c r="D82">
        <v>2560</v>
      </c>
      <c r="E82" t="s">
        <v>109</v>
      </c>
      <c r="F82" t="s">
        <v>2558</v>
      </c>
      <c r="G82" t="s">
        <v>18</v>
      </c>
      <c r="H82" t="str">
        <f>VLOOKUP(G82,fuente_financiamiento!A$1:B$5,2,0)</f>
        <v>00:RECURSOS ORDINARIOS</v>
      </c>
      <c r="I82" t="s">
        <v>33</v>
      </c>
      <c r="J82" t="s">
        <v>7512</v>
      </c>
      <c r="K82">
        <v>41</v>
      </c>
      <c r="L82">
        <v>71</v>
      </c>
      <c r="M82">
        <v>60</v>
      </c>
      <c r="N82">
        <v>7</v>
      </c>
      <c r="O82">
        <v>5</v>
      </c>
      <c r="P82" t="s">
        <v>7694</v>
      </c>
      <c r="Q82" t="s">
        <v>857</v>
      </c>
      <c r="R82">
        <v>170</v>
      </c>
      <c r="S82" t="s">
        <v>7480</v>
      </c>
      <c r="T82">
        <v>42</v>
      </c>
      <c r="U82">
        <v>7</v>
      </c>
      <c r="V82" t="s">
        <v>21</v>
      </c>
      <c r="W82">
        <v>20611020181</v>
      </c>
      <c r="X82" s="4">
        <v>45499.654754976851</v>
      </c>
    </row>
    <row r="83" spans="1:24" x14ac:dyDescent="0.25">
      <c r="A83">
        <v>82</v>
      </c>
      <c r="B83" t="s">
        <v>2209</v>
      </c>
      <c r="C83">
        <v>396</v>
      </c>
      <c r="D83">
        <v>2561</v>
      </c>
      <c r="E83" t="s">
        <v>109</v>
      </c>
      <c r="F83" t="s">
        <v>2558</v>
      </c>
      <c r="G83" t="s">
        <v>18</v>
      </c>
      <c r="H83" t="str">
        <f>VLOOKUP(G83,fuente_financiamiento!A$1:B$5,2,0)</f>
        <v>00:RECURSOS ORDINARIOS</v>
      </c>
      <c r="I83" t="s">
        <v>33</v>
      </c>
      <c r="J83" t="s">
        <v>7512</v>
      </c>
      <c r="K83">
        <v>41</v>
      </c>
      <c r="L83">
        <v>71</v>
      </c>
      <c r="M83">
        <v>60</v>
      </c>
      <c r="N83">
        <v>6</v>
      </c>
      <c r="O83">
        <v>462</v>
      </c>
      <c r="P83" t="s">
        <v>7695</v>
      </c>
      <c r="Q83" t="s">
        <v>862</v>
      </c>
      <c r="R83">
        <v>170</v>
      </c>
      <c r="S83" t="s">
        <v>7480</v>
      </c>
      <c r="T83">
        <v>8</v>
      </c>
      <c r="U83">
        <v>1</v>
      </c>
      <c r="V83" t="s">
        <v>21</v>
      </c>
      <c r="W83">
        <v>20605353801</v>
      </c>
      <c r="X83" s="4">
        <v>45499.654080983797</v>
      </c>
    </row>
    <row r="84" spans="1:24" x14ac:dyDescent="0.25">
      <c r="A84">
        <v>83</v>
      </c>
      <c r="B84" t="s">
        <v>2209</v>
      </c>
      <c r="C84">
        <v>19</v>
      </c>
      <c r="D84">
        <v>376</v>
      </c>
      <c r="E84" t="s">
        <v>109</v>
      </c>
      <c r="F84" t="s">
        <v>2558</v>
      </c>
      <c r="G84" t="s">
        <v>18</v>
      </c>
      <c r="H84" t="str">
        <f>VLOOKUP(G84,fuente_financiamiento!A$1:B$5,2,0)</f>
        <v>00:RECURSOS ORDINARIOS</v>
      </c>
      <c r="I84" t="s">
        <v>33</v>
      </c>
      <c r="J84" t="s">
        <v>7512</v>
      </c>
      <c r="K84">
        <v>41</v>
      </c>
      <c r="L84">
        <v>71</v>
      </c>
      <c r="M84">
        <v>72</v>
      </c>
      <c r="N84">
        <v>5</v>
      </c>
      <c r="O84">
        <v>227</v>
      </c>
      <c r="P84" t="s">
        <v>7696</v>
      </c>
      <c r="Q84" t="s">
        <v>88</v>
      </c>
      <c r="R84">
        <v>170</v>
      </c>
      <c r="S84" t="s">
        <v>7480</v>
      </c>
      <c r="T84">
        <v>526.28</v>
      </c>
      <c r="U84">
        <v>40</v>
      </c>
      <c r="V84" t="s">
        <v>11888</v>
      </c>
      <c r="W84">
        <v>20602414443</v>
      </c>
      <c r="X84" s="4">
        <v>45369.406193750001</v>
      </c>
    </row>
    <row r="85" spans="1:24" x14ac:dyDescent="0.25">
      <c r="A85">
        <v>84</v>
      </c>
      <c r="B85" t="s">
        <v>2209</v>
      </c>
      <c r="C85">
        <v>46</v>
      </c>
      <c r="D85">
        <v>597</v>
      </c>
      <c r="E85" t="s">
        <v>109</v>
      </c>
      <c r="F85" t="s">
        <v>2558</v>
      </c>
      <c r="G85" t="s">
        <v>18</v>
      </c>
      <c r="H85" t="str">
        <f>VLOOKUP(G85,fuente_financiamiento!A$1:B$5,2,0)</f>
        <v>00:RECURSOS ORDINARIOS</v>
      </c>
      <c r="I85" t="s">
        <v>152</v>
      </c>
      <c r="J85" t="s">
        <v>7517</v>
      </c>
      <c r="K85">
        <v>41</v>
      </c>
      <c r="L85">
        <v>13</v>
      </c>
      <c r="M85">
        <v>30</v>
      </c>
      <c r="N85">
        <v>12</v>
      </c>
      <c r="O85">
        <v>52</v>
      </c>
      <c r="P85" t="s">
        <v>7697</v>
      </c>
      <c r="Q85" t="s">
        <v>168</v>
      </c>
      <c r="R85">
        <v>170</v>
      </c>
      <c r="S85" t="s">
        <v>7480</v>
      </c>
      <c r="T85">
        <v>28</v>
      </c>
      <c r="U85">
        <v>4</v>
      </c>
      <c r="V85" t="s">
        <v>21</v>
      </c>
      <c r="W85">
        <v>20601786355</v>
      </c>
      <c r="X85" s="4">
        <v>45383.757148611112</v>
      </c>
    </row>
    <row r="86" spans="1:24" x14ac:dyDescent="0.25">
      <c r="A86">
        <v>85</v>
      </c>
      <c r="B86" t="s">
        <v>2209</v>
      </c>
      <c r="C86">
        <v>393</v>
      </c>
      <c r="D86">
        <v>2558</v>
      </c>
      <c r="E86" t="s">
        <v>109</v>
      </c>
      <c r="F86" t="s">
        <v>2558</v>
      </c>
      <c r="G86" t="s">
        <v>18</v>
      </c>
      <c r="H86" t="str">
        <f>VLOOKUP(G86,fuente_financiamiento!A$1:B$5,2,0)</f>
        <v>00:RECURSOS ORDINARIOS</v>
      </c>
      <c r="I86" t="s">
        <v>33</v>
      </c>
      <c r="J86" t="s">
        <v>7512</v>
      </c>
      <c r="K86">
        <v>41</v>
      </c>
      <c r="L86">
        <v>71</v>
      </c>
      <c r="M86">
        <v>3</v>
      </c>
      <c r="N86">
        <v>16</v>
      </c>
      <c r="O86">
        <v>5</v>
      </c>
      <c r="P86" t="s">
        <v>7698</v>
      </c>
      <c r="Q86" t="s">
        <v>426</v>
      </c>
      <c r="R86">
        <v>170</v>
      </c>
      <c r="S86" t="s">
        <v>7480</v>
      </c>
      <c r="T86">
        <v>32</v>
      </c>
      <c r="U86">
        <v>2</v>
      </c>
      <c r="V86" t="s">
        <v>21</v>
      </c>
      <c r="W86">
        <v>20605353801</v>
      </c>
      <c r="X86" s="4">
        <v>45499.651120752314</v>
      </c>
    </row>
    <row r="87" spans="1:24" x14ac:dyDescent="0.25">
      <c r="A87">
        <v>86</v>
      </c>
      <c r="B87" t="s">
        <v>2209</v>
      </c>
      <c r="C87">
        <v>393</v>
      </c>
      <c r="D87">
        <v>2558</v>
      </c>
      <c r="E87" t="s">
        <v>109</v>
      </c>
      <c r="F87" t="s">
        <v>2558</v>
      </c>
      <c r="G87" t="s">
        <v>18</v>
      </c>
      <c r="H87" t="str">
        <f>VLOOKUP(G87,fuente_financiamiento!A$1:B$5,2,0)</f>
        <v>00:RECURSOS ORDINARIOS</v>
      </c>
      <c r="I87" t="s">
        <v>33</v>
      </c>
      <c r="J87" t="s">
        <v>7512</v>
      </c>
      <c r="K87">
        <v>41</v>
      </c>
      <c r="L87">
        <v>73</v>
      </c>
      <c r="M87">
        <v>70</v>
      </c>
      <c r="N87">
        <v>1</v>
      </c>
      <c r="O87">
        <v>2</v>
      </c>
      <c r="P87" t="s">
        <v>7699</v>
      </c>
      <c r="Q87" t="s">
        <v>845</v>
      </c>
      <c r="R87">
        <v>170</v>
      </c>
      <c r="S87" t="s">
        <v>7480</v>
      </c>
      <c r="T87">
        <v>27</v>
      </c>
      <c r="U87">
        <v>6</v>
      </c>
      <c r="V87" t="s">
        <v>21</v>
      </c>
      <c r="W87">
        <v>20605353801</v>
      </c>
      <c r="X87" s="4">
        <v>45499.651120752314</v>
      </c>
    </row>
    <row r="88" spans="1:24" x14ac:dyDescent="0.25">
      <c r="A88">
        <v>87</v>
      </c>
      <c r="B88" t="s">
        <v>2209</v>
      </c>
      <c r="C88">
        <v>394</v>
      </c>
      <c r="D88">
        <v>2559</v>
      </c>
      <c r="E88" t="s">
        <v>109</v>
      </c>
      <c r="F88" t="s">
        <v>2558</v>
      </c>
      <c r="G88" t="s">
        <v>18</v>
      </c>
      <c r="H88" t="str">
        <f>VLOOKUP(G88,fuente_financiamiento!A$1:B$5,2,0)</f>
        <v>00:RECURSOS ORDINARIOS</v>
      </c>
      <c r="I88" t="s">
        <v>33</v>
      </c>
      <c r="J88" t="s">
        <v>7512</v>
      </c>
      <c r="K88">
        <v>41</v>
      </c>
      <c r="L88">
        <v>71</v>
      </c>
      <c r="M88">
        <v>50</v>
      </c>
      <c r="N88">
        <v>30</v>
      </c>
      <c r="O88">
        <v>21</v>
      </c>
      <c r="P88" t="s">
        <v>7700</v>
      </c>
      <c r="Q88" t="s">
        <v>850</v>
      </c>
      <c r="R88">
        <v>170</v>
      </c>
      <c r="S88" t="s">
        <v>7480</v>
      </c>
      <c r="T88">
        <v>24</v>
      </c>
      <c r="U88">
        <v>1</v>
      </c>
      <c r="V88" t="s">
        <v>21</v>
      </c>
      <c r="W88">
        <v>20611020181</v>
      </c>
      <c r="X88" s="4">
        <v>45499.652920983797</v>
      </c>
    </row>
    <row r="89" spans="1:24" x14ac:dyDescent="0.25">
      <c r="A89">
        <v>88</v>
      </c>
      <c r="B89" t="s">
        <v>2209</v>
      </c>
      <c r="C89">
        <v>394</v>
      </c>
      <c r="D89">
        <v>2559</v>
      </c>
      <c r="E89" t="s">
        <v>109</v>
      </c>
      <c r="F89" t="s">
        <v>2558</v>
      </c>
      <c r="G89" t="s">
        <v>18</v>
      </c>
      <c r="H89" t="str">
        <f>VLOOKUP(G89,fuente_financiamiento!A$1:B$5,2,0)</f>
        <v>00:RECURSOS ORDINARIOS</v>
      </c>
      <c r="I89" t="s">
        <v>33</v>
      </c>
      <c r="J89" t="s">
        <v>7512</v>
      </c>
      <c r="K89">
        <v>41</v>
      </c>
      <c r="L89">
        <v>71</v>
      </c>
      <c r="M89">
        <v>50</v>
      </c>
      <c r="N89">
        <v>32</v>
      </c>
      <c r="O89">
        <v>8</v>
      </c>
      <c r="P89" t="s">
        <v>7701</v>
      </c>
      <c r="Q89" t="s">
        <v>852</v>
      </c>
      <c r="R89">
        <v>170</v>
      </c>
      <c r="S89" t="s">
        <v>7480</v>
      </c>
      <c r="T89">
        <v>35</v>
      </c>
      <c r="U89">
        <v>10</v>
      </c>
      <c r="V89" t="s">
        <v>21</v>
      </c>
      <c r="W89">
        <v>20611020181</v>
      </c>
      <c r="X89" s="4">
        <v>45499.652920983797</v>
      </c>
    </row>
    <row r="90" spans="1:24" x14ac:dyDescent="0.25">
      <c r="A90">
        <v>89</v>
      </c>
      <c r="B90" t="s">
        <v>2209</v>
      </c>
      <c r="C90">
        <v>394</v>
      </c>
      <c r="D90">
        <v>2559</v>
      </c>
      <c r="E90" t="s">
        <v>109</v>
      </c>
      <c r="F90" t="s">
        <v>2558</v>
      </c>
      <c r="G90" t="s">
        <v>18</v>
      </c>
      <c r="H90" t="str">
        <f>VLOOKUP(G90,fuente_financiamiento!A$1:B$5,2,0)</f>
        <v>00:RECURSOS ORDINARIOS</v>
      </c>
      <c r="I90" t="s">
        <v>33</v>
      </c>
      <c r="J90" t="s">
        <v>7512</v>
      </c>
      <c r="K90">
        <v>41</v>
      </c>
      <c r="L90">
        <v>71</v>
      </c>
      <c r="M90">
        <v>50</v>
      </c>
      <c r="N90">
        <v>24</v>
      </c>
      <c r="O90">
        <v>3</v>
      </c>
      <c r="P90" t="s">
        <v>7702</v>
      </c>
      <c r="Q90" t="s">
        <v>849</v>
      </c>
      <c r="R90">
        <v>170</v>
      </c>
      <c r="S90" t="s">
        <v>7480</v>
      </c>
      <c r="T90">
        <v>10</v>
      </c>
      <c r="U90">
        <v>2</v>
      </c>
      <c r="V90" t="s">
        <v>21</v>
      </c>
      <c r="W90">
        <v>20611020181</v>
      </c>
      <c r="X90" s="4">
        <v>45499.652920983797</v>
      </c>
    </row>
    <row r="91" spans="1:24" x14ac:dyDescent="0.25">
      <c r="A91">
        <v>90</v>
      </c>
      <c r="B91" t="s">
        <v>2209</v>
      </c>
      <c r="C91">
        <v>394</v>
      </c>
      <c r="D91">
        <v>2559</v>
      </c>
      <c r="E91" t="s">
        <v>109</v>
      </c>
      <c r="F91" t="s">
        <v>2558</v>
      </c>
      <c r="G91" t="s">
        <v>18</v>
      </c>
      <c r="H91" t="str">
        <f>VLOOKUP(G91,fuente_financiamiento!A$1:B$5,2,0)</f>
        <v>00:RECURSOS ORDINARIOS</v>
      </c>
      <c r="I91" t="s">
        <v>33</v>
      </c>
      <c r="J91" t="s">
        <v>7512</v>
      </c>
      <c r="K91">
        <v>41</v>
      </c>
      <c r="L91">
        <v>71</v>
      </c>
      <c r="M91">
        <v>85</v>
      </c>
      <c r="N91">
        <v>8</v>
      </c>
      <c r="O91">
        <v>26</v>
      </c>
      <c r="P91" t="s">
        <v>7630</v>
      </c>
      <c r="Q91" t="s">
        <v>450</v>
      </c>
      <c r="R91">
        <v>170</v>
      </c>
      <c r="S91" t="s">
        <v>7480</v>
      </c>
      <c r="T91">
        <v>20</v>
      </c>
      <c r="U91">
        <v>4</v>
      </c>
      <c r="V91" t="s">
        <v>21</v>
      </c>
      <c r="W91">
        <v>20611020181</v>
      </c>
      <c r="X91" s="4">
        <v>45499.652920983797</v>
      </c>
    </row>
    <row r="92" spans="1:24" x14ac:dyDescent="0.25">
      <c r="A92">
        <v>91</v>
      </c>
      <c r="B92" t="s">
        <v>2209</v>
      </c>
      <c r="C92">
        <v>392</v>
      </c>
      <c r="D92">
        <v>2556</v>
      </c>
      <c r="E92" t="s">
        <v>109</v>
      </c>
      <c r="F92" t="s">
        <v>2558</v>
      </c>
      <c r="G92" t="s">
        <v>18</v>
      </c>
      <c r="H92" t="str">
        <f>VLOOKUP(G92,fuente_financiamiento!A$1:B$5,2,0)</f>
        <v>00:RECURSOS ORDINARIOS</v>
      </c>
      <c r="I92" t="s">
        <v>33</v>
      </c>
      <c r="J92" t="s">
        <v>7512</v>
      </c>
      <c r="K92">
        <v>41</v>
      </c>
      <c r="L92">
        <v>71</v>
      </c>
      <c r="M92">
        <v>60</v>
      </c>
      <c r="N92">
        <v>4</v>
      </c>
      <c r="O92">
        <v>69</v>
      </c>
      <c r="P92" t="s">
        <v>7703</v>
      </c>
      <c r="Q92" t="s">
        <v>437</v>
      </c>
      <c r="R92">
        <v>170</v>
      </c>
      <c r="S92" t="s">
        <v>7480</v>
      </c>
      <c r="T92">
        <v>12</v>
      </c>
      <c r="U92">
        <v>1</v>
      </c>
      <c r="V92" t="s">
        <v>21</v>
      </c>
      <c r="W92">
        <v>20611020181</v>
      </c>
      <c r="X92" s="4">
        <v>45499.651870636575</v>
      </c>
    </row>
    <row r="93" spans="1:24" x14ac:dyDescent="0.25">
      <c r="A93">
        <v>92</v>
      </c>
      <c r="B93" t="s">
        <v>2209</v>
      </c>
      <c r="C93">
        <v>392</v>
      </c>
      <c r="D93">
        <v>2556</v>
      </c>
      <c r="E93" t="s">
        <v>109</v>
      </c>
      <c r="F93" t="s">
        <v>2558</v>
      </c>
      <c r="G93" t="s">
        <v>18</v>
      </c>
      <c r="H93" t="str">
        <f>VLOOKUP(G93,fuente_financiamiento!A$1:B$5,2,0)</f>
        <v>00:RECURSOS ORDINARIOS</v>
      </c>
      <c r="I93" t="s">
        <v>33</v>
      </c>
      <c r="J93" t="s">
        <v>7512</v>
      </c>
      <c r="K93">
        <v>41</v>
      </c>
      <c r="L93">
        <v>71</v>
      </c>
      <c r="M93">
        <v>60</v>
      </c>
      <c r="N93">
        <v>11</v>
      </c>
      <c r="O93">
        <v>32</v>
      </c>
      <c r="P93" t="s">
        <v>7704</v>
      </c>
      <c r="Q93" t="s">
        <v>835</v>
      </c>
      <c r="R93">
        <v>170</v>
      </c>
      <c r="S93" t="s">
        <v>7480</v>
      </c>
      <c r="T93">
        <v>60</v>
      </c>
      <c r="U93">
        <v>20</v>
      </c>
      <c r="V93" t="s">
        <v>21</v>
      </c>
      <c r="W93">
        <v>20611020181</v>
      </c>
      <c r="X93" s="4">
        <v>45499.651870636575</v>
      </c>
    </row>
    <row r="94" spans="1:24" x14ac:dyDescent="0.25">
      <c r="A94">
        <v>93</v>
      </c>
      <c r="B94" t="s">
        <v>2209</v>
      </c>
      <c r="C94">
        <v>393</v>
      </c>
      <c r="D94">
        <v>2558</v>
      </c>
      <c r="E94" t="s">
        <v>109</v>
      </c>
      <c r="F94" t="s">
        <v>2558</v>
      </c>
      <c r="G94" t="s">
        <v>18</v>
      </c>
      <c r="H94" t="str">
        <f>VLOOKUP(G94,fuente_financiamiento!A$1:B$5,2,0)</f>
        <v>00:RECURSOS ORDINARIOS</v>
      </c>
      <c r="I94" t="s">
        <v>33</v>
      </c>
      <c r="J94" t="s">
        <v>7512</v>
      </c>
      <c r="K94">
        <v>41</v>
      </c>
      <c r="L94">
        <v>71</v>
      </c>
      <c r="M94">
        <v>50</v>
      </c>
      <c r="N94">
        <v>45</v>
      </c>
      <c r="O94">
        <v>1</v>
      </c>
      <c r="P94" t="s">
        <v>7705</v>
      </c>
      <c r="Q94" t="s">
        <v>366</v>
      </c>
      <c r="R94">
        <v>170</v>
      </c>
      <c r="S94" t="s">
        <v>7480</v>
      </c>
      <c r="T94">
        <v>96</v>
      </c>
      <c r="U94">
        <v>3</v>
      </c>
      <c r="V94" t="s">
        <v>21</v>
      </c>
      <c r="W94">
        <v>20605353801</v>
      </c>
      <c r="X94" s="4">
        <v>45499.651120752314</v>
      </c>
    </row>
    <row r="95" spans="1:24" x14ac:dyDescent="0.25">
      <c r="A95">
        <v>94</v>
      </c>
      <c r="B95" t="s">
        <v>2209</v>
      </c>
      <c r="C95">
        <v>393</v>
      </c>
      <c r="D95">
        <v>2558</v>
      </c>
      <c r="E95" t="s">
        <v>109</v>
      </c>
      <c r="F95" t="s">
        <v>2558</v>
      </c>
      <c r="G95" t="s">
        <v>18</v>
      </c>
      <c r="H95" t="str">
        <f>VLOOKUP(G95,fuente_financiamiento!A$1:B$5,2,0)</f>
        <v>00:RECURSOS ORDINARIOS</v>
      </c>
      <c r="I95" t="s">
        <v>33</v>
      </c>
      <c r="J95" t="s">
        <v>7512</v>
      </c>
      <c r="K95">
        <v>41</v>
      </c>
      <c r="L95">
        <v>71</v>
      </c>
      <c r="M95">
        <v>85</v>
      </c>
      <c r="N95">
        <v>6</v>
      </c>
      <c r="O95">
        <v>1</v>
      </c>
      <c r="P95" t="s">
        <v>7706</v>
      </c>
      <c r="Q95" t="s">
        <v>844</v>
      </c>
      <c r="R95">
        <v>170</v>
      </c>
      <c r="S95" t="s">
        <v>7480</v>
      </c>
      <c r="T95">
        <v>9</v>
      </c>
      <c r="U95">
        <v>3</v>
      </c>
      <c r="V95" t="s">
        <v>21</v>
      </c>
      <c r="W95">
        <v>20605353801</v>
      </c>
      <c r="X95" s="4">
        <v>45499.651120752314</v>
      </c>
    </row>
    <row r="96" spans="1:24" x14ac:dyDescent="0.25">
      <c r="A96">
        <v>95</v>
      </c>
      <c r="B96" t="s">
        <v>2209</v>
      </c>
      <c r="C96">
        <v>393</v>
      </c>
      <c r="D96">
        <v>2558</v>
      </c>
      <c r="E96" t="s">
        <v>109</v>
      </c>
      <c r="F96" t="s">
        <v>2558</v>
      </c>
      <c r="G96" t="s">
        <v>18</v>
      </c>
      <c r="H96" t="str">
        <f>VLOOKUP(G96,fuente_financiamiento!A$1:B$5,2,0)</f>
        <v>00:RECURSOS ORDINARIOS</v>
      </c>
      <c r="I96" t="s">
        <v>33</v>
      </c>
      <c r="J96" t="s">
        <v>7512</v>
      </c>
      <c r="K96">
        <v>41</v>
      </c>
      <c r="L96">
        <v>50</v>
      </c>
      <c r="M96">
        <v>33</v>
      </c>
      <c r="N96">
        <v>25</v>
      </c>
      <c r="O96">
        <v>45</v>
      </c>
      <c r="P96" t="s">
        <v>7707</v>
      </c>
      <c r="Q96" t="s">
        <v>354</v>
      </c>
      <c r="R96">
        <v>170</v>
      </c>
      <c r="S96" t="s">
        <v>7480</v>
      </c>
      <c r="T96">
        <v>48</v>
      </c>
      <c r="U96">
        <v>8</v>
      </c>
      <c r="V96" t="s">
        <v>21</v>
      </c>
      <c r="W96">
        <v>20605353801</v>
      </c>
      <c r="X96" s="4">
        <v>45499.651120752314</v>
      </c>
    </row>
    <row r="97" spans="1:24" x14ac:dyDescent="0.25">
      <c r="A97">
        <v>96</v>
      </c>
      <c r="B97" t="s">
        <v>2209</v>
      </c>
      <c r="C97">
        <v>393</v>
      </c>
      <c r="D97">
        <v>2558</v>
      </c>
      <c r="E97" t="s">
        <v>109</v>
      </c>
      <c r="F97" t="s">
        <v>2558</v>
      </c>
      <c r="G97" t="s">
        <v>18</v>
      </c>
      <c r="H97" t="str">
        <f>VLOOKUP(G97,fuente_financiamiento!A$1:B$5,2,0)</f>
        <v>00:RECURSOS ORDINARIOS</v>
      </c>
      <c r="I97" t="s">
        <v>33</v>
      </c>
      <c r="J97" t="s">
        <v>7512</v>
      </c>
      <c r="K97">
        <v>41</v>
      </c>
      <c r="L97">
        <v>71</v>
      </c>
      <c r="M97">
        <v>3</v>
      </c>
      <c r="N97">
        <v>1</v>
      </c>
      <c r="O97">
        <v>48</v>
      </c>
      <c r="P97" t="s">
        <v>7708</v>
      </c>
      <c r="Q97" t="s">
        <v>364</v>
      </c>
      <c r="R97">
        <v>170</v>
      </c>
      <c r="S97" t="s">
        <v>7480</v>
      </c>
      <c r="T97">
        <v>25</v>
      </c>
      <c r="U97">
        <v>10</v>
      </c>
      <c r="V97" t="s">
        <v>21</v>
      </c>
      <c r="W97">
        <v>20605353801</v>
      </c>
      <c r="X97" s="4">
        <v>45499.651120752314</v>
      </c>
    </row>
    <row r="98" spans="1:24" x14ac:dyDescent="0.25">
      <c r="A98">
        <v>97</v>
      </c>
      <c r="B98" t="s">
        <v>2209</v>
      </c>
      <c r="C98">
        <v>463</v>
      </c>
      <c r="D98">
        <v>2879</v>
      </c>
      <c r="E98" t="s">
        <v>109</v>
      </c>
      <c r="F98" t="s">
        <v>2558</v>
      </c>
      <c r="G98" t="s">
        <v>18</v>
      </c>
      <c r="H98" t="str">
        <f>VLOOKUP(G98,fuente_financiamiento!A$1:B$5,2,0)</f>
        <v>00:RECURSOS ORDINARIOS</v>
      </c>
      <c r="I98" t="s">
        <v>33</v>
      </c>
      <c r="J98" t="s">
        <v>7512</v>
      </c>
      <c r="K98">
        <v>41</v>
      </c>
      <c r="L98">
        <v>71</v>
      </c>
      <c r="M98">
        <v>11</v>
      </c>
      <c r="N98">
        <v>3</v>
      </c>
      <c r="O98">
        <v>5</v>
      </c>
      <c r="P98" t="s">
        <v>7709</v>
      </c>
      <c r="Q98" t="s">
        <v>380</v>
      </c>
      <c r="R98">
        <v>170</v>
      </c>
      <c r="S98" t="s">
        <v>7480</v>
      </c>
      <c r="T98">
        <v>27.47</v>
      </c>
      <c r="U98">
        <v>24</v>
      </c>
      <c r="V98" t="s">
        <v>21</v>
      </c>
      <c r="W98">
        <v>20101523056</v>
      </c>
      <c r="X98" s="4">
        <v>45537.697671724534</v>
      </c>
    </row>
    <row r="99" spans="1:24" x14ac:dyDescent="0.25">
      <c r="A99">
        <v>98</v>
      </c>
      <c r="B99" t="s">
        <v>2209</v>
      </c>
      <c r="C99">
        <v>463</v>
      </c>
      <c r="D99">
        <v>2879</v>
      </c>
      <c r="E99" t="s">
        <v>109</v>
      </c>
      <c r="F99" t="s">
        <v>2558</v>
      </c>
      <c r="G99" t="s">
        <v>18</v>
      </c>
      <c r="H99" t="str">
        <f>VLOOKUP(G99,fuente_financiamiento!A$1:B$5,2,0)</f>
        <v>00:RECURSOS ORDINARIOS</v>
      </c>
      <c r="I99" t="s">
        <v>33</v>
      </c>
      <c r="J99" t="s">
        <v>7512</v>
      </c>
      <c r="K99">
        <v>41</v>
      </c>
      <c r="L99">
        <v>71</v>
      </c>
      <c r="M99">
        <v>50</v>
      </c>
      <c r="N99">
        <v>11</v>
      </c>
      <c r="O99">
        <v>30</v>
      </c>
      <c r="P99" t="s">
        <v>7628</v>
      </c>
      <c r="Q99" t="s">
        <v>431</v>
      </c>
      <c r="R99">
        <v>170</v>
      </c>
      <c r="S99" t="s">
        <v>7480</v>
      </c>
      <c r="T99">
        <v>71.31</v>
      </c>
      <c r="U99">
        <v>1</v>
      </c>
      <c r="V99" t="s">
        <v>21</v>
      </c>
      <c r="W99">
        <v>20101523056</v>
      </c>
      <c r="X99" s="4">
        <v>45537.697671724534</v>
      </c>
    </row>
    <row r="100" spans="1:24" x14ac:dyDescent="0.25">
      <c r="A100">
        <v>99</v>
      </c>
      <c r="B100" t="s">
        <v>2209</v>
      </c>
      <c r="C100">
        <v>327</v>
      </c>
      <c r="D100">
        <v>2156</v>
      </c>
      <c r="E100" t="s">
        <v>109</v>
      </c>
      <c r="F100" t="s">
        <v>2558</v>
      </c>
      <c r="G100" t="s">
        <v>18</v>
      </c>
      <c r="H100" t="str">
        <f>VLOOKUP(G100,fuente_financiamiento!A$1:B$5,2,0)</f>
        <v>00:RECURSOS ORDINARIOS</v>
      </c>
      <c r="I100" t="s">
        <v>33</v>
      </c>
      <c r="J100" t="s">
        <v>7512</v>
      </c>
      <c r="K100">
        <v>41</v>
      </c>
      <c r="L100">
        <v>76</v>
      </c>
      <c r="M100">
        <v>75</v>
      </c>
      <c r="N100">
        <v>59</v>
      </c>
      <c r="O100">
        <v>10</v>
      </c>
      <c r="P100" t="s">
        <v>7710</v>
      </c>
      <c r="Q100" t="s">
        <v>721</v>
      </c>
      <c r="R100">
        <v>170</v>
      </c>
      <c r="S100" t="s">
        <v>7480</v>
      </c>
      <c r="T100">
        <v>240</v>
      </c>
      <c r="U100">
        <v>6</v>
      </c>
      <c r="V100" t="s">
        <v>21</v>
      </c>
      <c r="W100">
        <v>20609306816</v>
      </c>
      <c r="X100" s="4">
        <v>45511.648549884259</v>
      </c>
    </row>
    <row r="101" spans="1:24" x14ac:dyDescent="0.25">
      <c r="A101">
        <v>100</v>
      </c>
      <c r="B101" t="s">
        <v>2209</v>
      </c>
      <c r="C101">
        <v>363</v>
      </c>
      <c r="D101">
        <v>2338</v>
      </c>
      <c r="E101" t="s">
        <v>109</v>
      </c>
      <c r="F101" t="s">
        <v>2558</v>
      </c>
      <c r="G101" t="s">
        <v>18</v>
      </c>
      <c r="H101" t="str">
        <f>VLOOKUP(G101,fuente_financiamiento!A$1:B$5,2,0)</f>
        <v>00:RECURSOS ORDINARIOS</v>
      </c>
      <c r="I101" t="s">
        <v>33</v>
      </c>
      <c r="J101" t="s">
        <v>7512</v>
      </c>
      <c r="K101">
        <v>41</v>
      </c>
      <c r="L101">
        <v>76</v>
      </c>
      <c r="M101">
        <v>74</v>
      </c>
      <c r="N101">
        <v>6</v>
      </c>
      <c r="O101">
        <v>2681</v>
      </c>
      <c r="P101" t="s">
        <v>7711</v>
      </c>
      <c r="Q101" t="s">
        <v>778</v>
      </c>
      <c r="R101">
        <v>170</v>
      </c>
      <c r="S101" t="s">
        <v>7480</v>
      </c>
      <c r="T101">
        <v>341.1</v>
      </c>
      <c r="U101">
        <v>1</v>
      </c>
      <c r="V101" t="s">
        <v>21</v>
      </c>
      <c r="W101">
        <v>20605406620</v>
      </c>
      <c r="X101" s="4">
        <v>45498.451543981479</v>
      </c>
    </row>
    <row r="102" spans="1:24" x14ac:dyDescent="0.25">
      <c r="A102">
        <v>101</v>
      </c>
      <c r="B102" t="s">
        <v>2209</v>
      </c>
      <c r="C102">
        <v>375</v>
      </c>
      <c r="D102">
        <v>2393</v>
      </c>
      <c r="E102" t="s">
        <v>109</v>
      </c>
      <c r="F102" t="s">
        <v>2558</v>
      </c>
      <c r="G102" t="s">
        <v>18</v>
      </c>
      <c r="H102" t="str">
        <f>VLOOKUP(G102,fuente_financiamiento!A$1:B$5,2,0)</f>
        <v>00:RECURSOS ORDINARIOS</v>
      </c>
      <c r="I102" t="s">
        <v>588</v>
      </c>
      <c r="J102" t="s">
        <v>7521</v>
      </c>
      <c r="K102">
        <v>41</v>
      </c>
      <c r="L102">
        <v>17</v>
      </c>
      <c r="M102">
        <v>21</v>
      </c>
      <c r="N102">
        <v>4</v>
      </c>
      <c r="O102">
        <v>2</v>
      </c>
      <c r="P102" t="s">
        <v>7686</v>
      </c>
      <c r="Q102" t="s">
        <v>589</v>
      </c>
      <c r="R102">
        <v>170</v>
      </c>
      <c r="S102" t="s">
        <v>7480</v>
      </c>
      <c r="T102">
        <v>178.09</v>
      </c>
      <c r="U102">
        <v>11</v>
      </c>
      <c r="V102" t="s">
        <v>175</v>
      </c>
      <c r="W102">
        <v>20494399386</v>
      </c>
      <c r="X102" s="4">
        <v>45657.820093865739</v>
      </c>
    </row>
    <row r="103" spans="1:24" x14ac:dyDescent="0.25">
      <c r="A103">
        <v>102</v>
      </c>
      <c r="B103" t="s">
        <v>2209</v>
      </c>
      <c r="C103">
        <v>390</v>
      </c>
      <c r="D103">
        <v>2545</v>
      </c>
      <c r="E103" t="s">
        <v>109</v>
      </c>
      <c r="F103" t="s">
        <v>2558</v>
      </c>
      <c r="G103" t="s">
        <v>18</v>
      </c>
      <c r="H103" t="str">
        <f>VLOOKUP(G103,fuente_financiamiento!A$1:B$5,2,0)</f>
        <v>00:RECURSOS ORDINARIOS</v>
      </c>
      <c r="I103" t="s">
        <v>588</v>
      </c>
      <c r="J103" t="s">
        <v>7521</v>
      </c>
      <c r="K103">
        <v>41</v>
      </c>
      <c r="L103">
        <v>17</v>
      </c>
      <c r="M103">
        <v>21</v>
      </c>
      <c r="N103">
        <v>4</v>
      </c>
      <c r="O103">
        <v>2</v>
      </c>
      <c r="P103" t="s">
        <v>7686</v>
      </c>
      <c r="Q103" t="s">
        <v>589</v>
      </c>
      <c r="R103">
        <v>170</v>
      </c>
      <c r="S103" t="s">
        <v>7480</v>
      </c>
      <c r="T103">
        <v>649.79999999999995</v>
      </c>
      <c r="U103">
        <v>38</v>
      </c>
      <c r="V103" t="s">
        <v>175</v>
      </c>
      <c r="W103">
        <v>20494399386</v>
      </c>
      <c r="X103" s="4">
        <v>45485.47897866898</v>
      </c>
    </row>
    <row r="104" spans="1:24" x14ac:dyDescent="0.25">
      <c r="A104">
        <v>103</v>
      </c>
      <c r="B104" t="s">
        <v>2209</v>
      </c>
      <c r="C104">
        <v>464</v>
      </c>
      <c r="D104">
        <v>2880</v>
      </c>
      <c r="E104" t="s">
        <v>109</v>
      </c>
      <c r="F104" t="s">
        <v>2558</v>
      </c>
      <c r="G104" t="s">
        <v>18</v>
      </c>
      <c r="H104" t="str">
        <f>VLOOKUP(G104,fuente_financiamiento!A$1:B$5,2,0)</f>
        <v>00:RECURSOS ORDINARIOS</v>
      </c>
      <c r="I104" t="s">
        <v>33</v>
      </c>
      <c r="J104" t="s">
        <v>7512</v>
      </c>
      <c r="K104">
        <v>41</v>
      </c>
      <c r="L104">
        <v>71</v>
      </c>
      <c r="M104">
        <v>60</v>
      </c>
      <c r="N104">
        <v>6</v>
      </c>
      <c r="O104">
        <v>445</v>
      </c>
      <c r="P104" t="s">
        <v>7623</v>
      </c>
      <c r="Q104" t="s">
        <v>338</v>
      </c>
      <c r="R104">
        <v>170</v>
      </c>
      <c r="S104" t="s">
        <v>7480</v>
      </c>
      <c r="T104">
        <v>7.97</v>
      </c>
      <c r="U104">
        <v>5</v>
      </c>
      <c r="V104" t="s">
        <v>21</v>
      </c>
      <c r="W104">
        <v>20600944348</v>
      </c>
      <c r="X104" s="4">
        <v>45548.381736886571</v>
      </c>
    </row>
    <row r="105" spans="1:24" x14ac:dyDescent="0.25">
      <c r="A105">
        <v>104</v>
      </c>
      <c r="B105" t="s">
        <v>2209</v>
      </c>
      <c r="C105">
        <v>464</v>
      </c>
      <c r="D105">
        <v>2880</v>
      </c>
      <c r="E105" t="s">
        <v>109</v>
      </c>
      <c r="F105" t="s">
        <v>2558</v>
      </c>
      <c r="G105" t="s">
        <v>18</v>
      </c>
      <c r="H105" t="str">
        <f>VLOOKUP(G105,fuente_financiamiento!A$1:B$5,2,0)</f>
        <v>00:RECURSOS ORDINARIOS</v>
      </c>
      <c r="I105" t="s">
        <v>33</v>
      </c>
      <c r="J105" t="s">
        <v>7512</v>
      </c>
      <c r="K105">
        <v>41</v>
      </c>
      <c r="L105">
        <v>71</v>
      </c>
      <c r="M105">
        <v>60</v>
      </c>
      <c r="N105">
        <v>6</v>
      </c>
      <c r="O105">
        <v>459</v>
      </c>
      <c r="P105" t="s">
        <v>7712</v>
      </c>
      <c r="Q105" t="s">
        <v>339</v>
      </c>
      <c r="R105">
        <v>170</v>
      </c>
      <c r="S105" t="s">
        <v>7480</v>
      </c>
      <c r="T105">
        <v>6.37</v>
      </c>
      <c r="U105">
        <v>4</v>
      </c>
      <c r="V105" t="s">
        <v>21</v>
      </c>
      <c r="W105">
        <v>20600944348</v>
      </c>
      <c r="X105" s="4">
        <v>45548.381736886571</v>
      </c>
    </row>
    <row r="106" spans="1:24" x14ac:dyDescent="0.25">
      <c r="A106">
        <v>105</v>
      </c>
      <c r="B106" t="s">
        <v>2209</v>
      </c>
      <c r="C106">
        <v>464</v>
      </c>
      <c r="D106">
        <v>2880</v>
      </c>
      <c r="E106" t="s">
        <v>109</v>
      </c>
      <c r="F106" t="s">
        <v>2558</v>
      </c>
      <c r="G106" t="s">
        <v>18</v>
      </c>
      <c r="H106" t="str">
        <f>VLOOKUP(G106,fuente_financiamiento!A$1:B$5,2,0)</f>
        <v>00:RECURSOS ORDINARIOS</v>
      </c>
      <c r="I106" t="s">
        <v>33</v>
      </c>
      <c r="J106" t="s">
        <v>7512</v>
      </c>
      <c r="K106">
        <v>41</v>
      </c>
      <c r="L106">
        <v>71</v>
      </c>
      <c r="M106">
        <v>72</v>
      </c>
      <c r="N106">
        <v>3</v>
      </c>
      <c r="O106">
        <v>23</v>
      </c>
      <c r="P106" t="s">
        <v>7713</v>
      </c>
      <c r="Q106" t="s">
        <v>447</v>
      </c>
      <c r="R106">
        <v>170</v>
      </c>
      <c r="S106" t="s">
        <v>7480</v>
      </c>
      <c r="T106">
        <v>56.05</v>
      </c>
      <c r="U106">
        <v>5</v>
      </c>
      <c r="V106" t="s">
        <v>21</v>
      </c>
      <c r="W106">
        <v>20600944348</v>
      </c>
      <c r="X106" s="4">
        <v>45548.381736886571</v>
      </c>
    </row>
    <row r="107" spans="1:24" x14ac:dyDescent="0.25">
      <c r="A107">
        <v>106</v>
      </c>
      <c r="B107" t="s">
        <v>2209</v>
      </c>
      <c r="C107">
        <v>464</v>
      </c>
      <c r="D107">
        <v>2880</v>
      </c>
      <c r="E107" t="s">
        <v>109</v>
      </c>
      <c r="F107" t="s">
        <v>2558</v>
      </c>
      <c r="G107" t="s">
        <v>18</v>
      </c>
      <c r="H107" t="str">
        <f>VLOOKUP(G107,fuente_financiamiento!A$1:B$5,2,0)</f>
        <v>00:RECURSOS ORDINARIOS</v>
      </c>
      <c r="I107" t="s">
        <v>33</v>
      </c>
      <c r="J107" t="s">
        <v>7512</v>
      </c>
      <c r="K107">
        <v>41</v>
      </c>
      <c r="L107">
        <v>71</v>
      </c>
      <c r="M107">
        <v>60</v>
      </c>
      <c r="N107">
        <v>1</v>
      </c>
      <c r="O107">
        <v>228</v>
      </c>
      <c r="P107" t="s">
        <v>7714</v>
      </c>
      <c r="Q107" t="s">
        <v>285</v>
      </c>
      <c r="R107">
        <v>170</v>
      </c>
      <c r="S107" t="s">
        <v>7480</v>
      </c>
      <c r="T107">
        <v>70.8</v>
      </c>
      <c r="U107">
        <v>50</v>
      </c>
      <c r="V107" t="s">
        <v>21</v>
      </c>
      <c r="W107">
        <v>20600944348</v>
      </c>
      <c r="X107" s="4">
        <v>45548.381736886571</v>
      </c>
    </row>
    <row r="108" spans="1:24" x14ac:dyDescent="0.25">
      <c r="A108">
        <v>107</v>
      </c>
      <c r="B108" t="s">
        <v>2209</v>
      </c>
      <c r="C108">
        <v>464</v>
      </c>
      <c r="D108">
        <v>2880</v>
      </c>
      <c r="E108" t="s">
        <v>109</v>
      </c>
      <c r="F108" t="s">
        <v>2558</v>
      </c>
      <c r="G108" t="s">
        <v>18</v>
      </c>
      <c r="H108" t="str">
        <f>VLOOKUP(G108,fuente_financiamiento!A$1:B$5,2,0)</f>
        <v>00:RECURSOS ORDINARIOS</v>
      </c>
      <c r="I108" t="s">
        <v>33</v>
      </c>
      <c r="J108" t="s">
        <v>7512</v>
      </c>
      <c r="K108">
        <v>41</v>
      </c>
      <c r="L108">
        <v>71</v>
      </c>
      <c r="M108">
        <v>60</v>
      </c>
      <c r="N108">
        <v>1</v>
      </c>
      <c r="O108">
        <v>231</v>
      </c>
      <c r="P108" t="s">
        <v>7715</v>
      </c>
      <c r="Q108" t="s">
        <v>287</v>
      </c>
      <c r="R108">
        <v>170</v>
      </c>
      <c r="S108" t="s">
        <v>7480</v>
      </c>
      <c r="T108">
        <v>67.97</v>
      </c>
      <c r="U108">
        <v>48</v>
      </c>
      <c r="V108" t="s">
        <v>21</v>
      </c>
      <c r="W108">
        <v>20600944348</v>
      </c>
      <c r="X108" s="4">
        <v>45548.381736886571</v>
      </c>
    </row>
    <row r="109" spans="1:24" x14ac:dyDescent="0.25">
      <c r="A109">
        <v>108</v>
      </c>
      <c r="B109" t="s">
        <v>2209</v>
      </c>
      <c r="C109">
        <v>463</v>
      </c>
      <c r="D109">
        <v>2879</v>
      </c>
      <c r="E109" t="s">
        <v>109</v>
      </c>
      <c r="F109" t="s">
        <v>2558</v>
      </c>
      <c r="G109" t="s">
        <v>18</v>
      </c>
      <c r="H109" t="str">
        <f>VLOOKUP(G109,fuente_financiamiento!A$1:B$5,2,0)</f>
        <v>00:RECURSOS ORDINARIOS</v>
      </c>
      <c r="I109" t="s">
        <v>33</v>
      </c>
      <c r="J109" t="s">
        <v>7512</v>
      </c>
      <c r="K109">
        <v>41</v>
      </c>
      <c r="L109">
        <v>71</v>
      </c>
      <c r="M109">
        <v>3</v>
      </c>
      <c r="N109">
        <v>12</v>
      </c>
      <c r="O109">
        <v>111</v>
      </c>
      <c r="P109" t="s">
        <v>7716</v>
      </c>
      <c r="Q109" t="s">
        <v>998</v>
      </c>
      <c r="R109">
        <v>170</v>
      </c>
      <c r="S109" t="s">
        <v>7480</v>
      </c>
      <c r="T109">
        <v>5.96</v>
      </c>
      <c r="U109">
        <v>5</v>
      </c>
      <c r="V109" t="s">
        <v>21</v>
      </c>
      <c r="W109">
        <v>20101523056</v>
      </c>
      <c r="X109" s="4">
        <v>45537.697671724534</v>
      </c>
    </row>
    <row r="110" spans="1:24" x14ac:dyDescent="0.25">
      <c r="A110">
        <v>109</v>
      </c>
      <c r="B110" t="s">
        <v>2209</v>
      </c>
      <c r="C110">
        <v>618</v>
      </c>
      <c r="D110">
        <v>3672</v>
      </c>
      <c r="E110" t="s">
        <v>109</v>
      </c>
      <c r="F110" t="s">
        <v>2558</v>
      </c>
      <c r="G110" t="s">
        <v>18</v>
      </c>
      <c r="H110" t="str">
        <f>VLOOKUP(G110,fuente_financiamiento!A$1:B$5,2,0)</f>
        <v>00:RECURSOS ORDINARIOS</v>
      </c>
      <c r="I110" t="s">
        <v>152</v>
      </c>
      <c r="J110" t="s">
        <v>7517</v>
      </c>
      <c r="K110">
        <v>41</v>
      </c>
      <c r="L110">
        <v>13</v>
      </c>
      <c r="M110">
        <v>30</v>
      </c>
      <c r="N110">
        <v>24</v>
      </c>
      <c r="O110">
        <v>114</v>
      </c>
      <c r="P110" t="s">
        <v>7717</v>
      </c>
      <c r="Q110" t="s">
        <v>764</v>
      </c>
      <c r="R110">
        <v>170</v>
      </c>
      <c r="S110" t="s">
        <v>7480</v>
      </c>
      <c r="T110">
        <v>38</v>
      </c>
      <c r="U110">
        <v>2</v>
      </c>
      <c r="V110" t="s">
        <v>175</v>
      </c>
      <c r="W110">
        <v>10201073150</v>
      </c>
      <c r="X110" s="4">
        <v>45565.700889814812</v>
      </c>
    </row>
    <row r="111" spans="1:24" x14ac:dyDescent="0.25">
      <c r="A111">
        <v>110</v>
      </c>
      <c r="B111" t="s">
        <v>2209</v>
      </c>
      <c r="C111">
        <v>618</v>
      </c>
      <c r="D111">
        <v>3672</v>
      </c>
      <c r="E111" t="s">
        <v>109</v>
      </c>
      <c r="F111" t="s">
        <v>2558</v>
      </c>
      <c r="G111" t="s">
        <v>18</v>
      </c>
      <c r="H111" t="str">
        <f>VLOOKUP(G111,fuente_financiamiento!A$1:B$5,2,0)</f>
        <v>00:RECURSOS ORDINARIOS</v>
      </c>
      <c r="I111" t="s">
        <v>152</v>
      </c>
      <c r="J111" t="s">
        <v>7517</v>
      </c>
      <c r="K111">
        <v>41</v>
      </c>
      <c r="L111">
        <v>13</v>
      </c>
      <c r="M111">
        <v>92</v>
      </c>
      <c r="N111">
        <v>16</v>
      </c>
      <c r="O111">
        <v>356</v>
      </c>
      <c r="P111" t="s">
        <v>7718</v>
      </c>
      <c r="Q111" t="s">
        <v>1024</v>
      </c>
      <c r="R111">
        <v>170</v>
      </c>
      <c r="S111" t="s">
        <v>7480</v>
      </c>
      <c r="T111">
        <v>45</v>
      </c>
      <c r="U111">
        <v>15</v>
      </c>
      <c r="V111" t="s">
        <v>21</v>
      </c>
      <c r="W111">
        <v>10201073150</v>
      </c>
      <c r="X111" s="4">
        <v>45565.700889814812</v>
      </c>
    </row>
    <row r="112" spans="1:24" x14ac:dyDescent="0.25">
      <c r="A112">
        <v>111</v>
      </c>
      <c r="B112" t="s">
        <v>2209</v>
      </c>
      <c r="C112">
        <v>618</v>
      </c>
      <c r="D112">
        <v>3672</v>
      </c>
      <c r="E112" t="s">
        <v>109</v>
      </c>
      <c r="F112" t="s">
        <v>2558</v>
      </c>
      <c r="G112" t="s">
        <v>18</v>
      </c>
      <c r="H112" t="str">
        <f>VLOOKUP(G112,fuente_financiamiento!A$1:B$5,2,0)</f>
        <v>00:RECURSOS ORDINARIOS</v>
      </c>
      <c r="I112" t="s">
        <v>152</v>
      </c>
      <c r="J112" t="s">
        <v>7517</v>
      </c>
      <c r="K112">
        <v>41</v>
      </c>
      <c r="L112">
        <v>13</v>
      </c>
      <c r="M112">
        <v>92</v>
      </c>
      <c r="N112">
        <v>50</v>
      </c>
      <c r="O112">
        <v>1</v>
      </c>
      <c r="P112" t="s">
        <v>7641</v>
      </c>
      <c r="Q112" t="s">
        <v>1162</v>
      </c>
      <c r="R112">
        <v>170</v>
      </c>
      <c r="S112" t="s">
        <v>7480</v>
      </c>
      <c r="T112">
        <v>112</v>
      </c>
      <c r="U112">
        <v>8</v>
      </c>
      <c r="V112" t="s">
        <v>21</v>
      </c>
      <c r="W112">
        <v>10201073150</v>
      </c>
      <c r="X112" s="4">
        <v>45565.700889814812</v>
      </c>
    </row>
    <row r="113" spans="1:24" x14ac:dyDescent="0.25">
      <c r="A113">
        <v>112</v>
      </c>
      <c r="B113" t="s">
        <v>2209</v>
      </c>
      <c r="C113">
        <v>587</v>
      </c>
      <c r="D113">
        <v>3426</v>
      </c>
      <c r="E113" t="s">
        <v>109</v>
      </c>
      <c r="F113" t="s">
        <v>2558</v>
      </c>
      <c r="G113" t="s">
        <v>18</v>
      </c>
      <c r="H113" t="str">
        <f>VLOOKUP(G113,fuente_financiamiento!A$1:B$5,2,0)</f>
        <v>00:RECURSOS ORDINARIOS</v>
      </c>
      <c r="I113" t="s">
        <v>152</v>
      </c>
      <c r="J113" t="s">
        <v>7517</v>
      </c>
      <c r="K113">
        <v>41</v>
      </c>
      <c r="L113">
        <v>13</v>
      </c>
      <c r="M113">
        <v>92</v>
      </c>
      <c r="N113">
        <v>12</v>
      </c>
      <c r="O113">
        <v>53</v>
      </c>
      <c r="P113" t="s">
        <v>7676</v>
      </c>
      <c r="Q113" t="s">
        <v>953</v>
      </c>
      <c r="R113">
        <v>170</v>
      </c>
      <c r="S113" t="s">
        <v>7480</v>
      </c>
      <c r="T113">
        <v>34.1</v>
      </c>
      <c r="U113">
        <v>2</v>
      </c>
      <c r="V113" t="s">
        <v>21</v>
      </c>
      <c r="W113">
        <v>20610777792</v>
      </c>
      <c r="X113" s="4">
        <v>45567.426445682868</v>
      </c>
    </row>
    <row r="114" spans="1:24" x14ac:dyDescent="0.25">
      <c r="A114">
        <v>113</v>
      </c>
      <c r="B114" t="s">
        <v>2209</v>
      </c>
      <c r="C114">
        <v>464</v>
      </c>
      <c r="D114">
        <v>2880</v>
      </c>
      <c r="E114" t="s">
        <v>109</v>
      </c>
      <c r="F114" t="s">
        <v>2558</v>
      </c>
      <c r="G114" t="s">
        <v>18</v>
      </c>
      <c r="H114" t="str">
        <f>VLOOKUP(G114,fuente_financiamiento!A$1:B$5,2,0)</f>
        <v>00:RECURSOS ORDINARIOS</v>
      </c>
      <c r="I114" t="s">
        <v>33</v>
      </c>
      <c r="J114" t="s">
        <v>7512</v>
      </c>
      <c r="K114">
        <v>41</v>
      </c>
      <c r="L114">
        <v>71</v>
      </c>
      <c r="M114">
        <v>60</v>
      </c>
      <c r="N114">
        <v>1</v>
      </c>
      <c r="O114">
        <v>232</v>
      </c>
      <c r="P114" t="s">
        <v>7719</v>
      </c>
      <c r="Q114" t="s">
        <v>288</v>
      </c>
      <c r="R114">
        <v>170</v>
      </c>
      <c r="S114" t="s">
        <v>7480</v>
      </c>
      <c r="T114">
        <v>70.8</v>
      </c>
      <c r="U114">
        <v>50</v>
      </c>
      <c r="V114" t="s">
        <v>21</v>
      </c>
      <c r="W114">
        <v>20600944348</v>
      </c>
      <c r="X114" s="4">
        <v>45548.381736886571</v>
      </c>
    </row>
    <row r="115" spans="1:24" x14ac:dyDescent="0.25">
      <c r="A115">
        <v>114</v>
      </c>
      <c r="B115" t="s">
        <v>2209</v>
      </c>
      <c r="C115">
        <v>464</v>
      </c>
      <c r="D115">
        <v>2880</v>
      </c>
      <c r="E115" t="s">
        <v>109</v>
      </c>
      <c r="F115" t="s">
        <v>2558</v>
      </c>
      <c r="G115" t="s">
        <v>18</v>
      </c>
      <c r="H115" t="str">
        <f>VLOOKUP(G115,fuente_financiamiento!A$1:B$5,2,0)</f>
        <v>00:RECURSOS ORDINARIOS</v>
      </c>
      <c r="I115" t="s">
        <v>33</v>
      </c>
      <c r="J115" t="s">
        <v>7512</v>
      </c>
      <c r="K115">
        <v>41</v>
      </c>
      <c r="L115">
        <v>71</v>
      </c>
      <c r="M115">
        <v>60</v>
      </c>
      <c r="N115">
        <v>6</v>
      </c>
      <c r="O115">
        <v>443</v>
      </c>
      <c r="P115" t="s">
        <v>7671</v>
      </c>
      <c r="Q115" t="s">
        <v>336</v>
      </c>
      <c r="R115">
        <v>170</v>
      </c>
      <c r="S115" t="s">
        <v>7480</v>
      </c>
      <c r="T115">
        <v>6.37</v>
      </c>
      <c r="U115">
        <v>4</v>
      </c>
      <c r="V115" t="s">
        <v>21</v>
      </c>
      <c r="W115">
        <v>20600944348</v>
      </c>
      <c r="X115" s="4">
        <v>45548.381736886571</v>
      </c>
    </row>
    <row r="116" spans="1:24" x14ac:dyDescent="0.25">
      <c r="A116">
        <v>115</v>
      </c>
      <c r="B116" t="s">
        <v>2209</v>
      </c>
      <c r="C116">
        <v>420</v>
      </c>
      <c r="D116">
        <v>2660</v>
      </c>
      <c r="E116" t="s">
        <v>86</v>
      </c>
      <c r="F116" t="s">
        <v>2562</v>
      </c>
      <c r="G116" t="s">
        <v>24</v>
      </c>
      <c r="H116" t="str">
        <f>VLOOKUP(G116,fuente_financiamiento!A$1:B$5,2,0)</f>
        <v>09:RECURSOS DIRECTAMENTE RECAUDADOS</v>
      </c>
      <c r="I116" t="s">
        <v>410</v>
      </c>
      <c r="J116" t="s">
        <v>7522</v>
      </c>
      <c r="K116">
        <v>17</v>
      </c>
      <c r="L116">
        <v>49</v>
      </c>
      <c r="M116">
        <v>57</v>
      </c>
      <c r="N116">
        <v>28</v>
      </c>
      <c r="O116">
        <v>11</v>
      </c>
      <c r="P116" t="s">
        <v>7720</v>
      </c>
      <c r="Q116" t="s">
        <v>1533</v>
      </c>
      <c r="R116">
        <v>568</v>
      </c>
      <c r="S116" t="s">
        <v>7345</v>
      </c>
      <c r="T116">
        <v>39</v>
      </c>
      <c r="U116">
        <v>3</v>
      </c>
      <c r="V116" t="s">
        <v>21</v>
      </c>
      <c r="W116">
        <v>20609870819</v>
      </c>
      <c r="X116" s="4">
        <v>45586.403772372687</v>
      </c>
    </row>
    <row r="117" spans="1:24" x14ac:dyDescent="0.25">
      <c r="A117">
        <v>116</v>
      </c>
      <c r="B117" t="s">
        <v>2209</v>
      </c>
      <c r="C117">
        <v>420</v>
      </c>
      <c r="D117">
        <v>2660</v>
      </c>
      <c r="E117" t="s">
        <v>86</v>
      </c>
      <c r="F117" t="s">
        <v>2562</v>
      </c>
      <c r="G117" t="s">
        <v>24</v>
      </c>
      <c r="H117" t="str">
        <f>VLOOKUP(G117,fuente_financiamiento!A$1:B$5,2,0)</f>
        <v>09:RECURSOS DIRECTAMENTE RECAUDADOS</v>
      </c>
      <c r="I117" t="s">
        <v>410</v>
      </c>
      <c r="J117" t="s">
        <v>7522</v>
      </c>
      <c r="K117">
        <v>17</v>
      </c>
      <c r="L117">
        <v>49</v>
      </c>
      <c r="M117">
        <v>57</v>
      </c>
      <c r="N117">
        <v>30</v>
      </c>
      <c r="O117">
        <v>63</v>
      </c>
      <c r="P117" t="s">
        <v>7721</v>
      </c>
      <c r="Q117" t="s">
        <v>1534</v>
      </c>
      <c r="R117">
        <v>568</v>
      </c>
      <c r="S117" t="s">
        <v>7345</v>
      </c>
      <c r="T117">
        <v>225</v>
      </c>
      <c r="U117">
        <v>50</v>
      </c>
      <c r="V117" t="s">
        <v>21</v>
      </c>
      <c r="W117">
        <v>20609870819</v>
      </c>
      <c r="X117" s="4">
        <v>45586.403772372687</v>
      </c>
    </row>
    <row r="118" spans="1:24" x14ac:dyDescent="0.25">
      <c r="A118">
        <v>117</v>
      </c>
      <c r="B118" t="s">
        <v>2209</v>
      </c>
      <c r="C118">
        <v>420</v>
      </c>
      <c r="D118">
        <v>2660</v>
      </c>
      <c r="E118" t="s">
        <v>86</v>
      </c>
      <c r="F118" t="s">
        <v>2562</v>
      </c>
      <c r="G118" t="s">
        <v>24</v>
      </c>
      <c r="H118" t="str">
        <f>VLOOKUP(G118,fuente_financiamiento!A$1:B$5,2,0)</f>
        <v>09:RECURSOS DIRECTAMENTE RECAUDADOS</v>
      </c>
      <c r="I118" t="s">
        <v>410</v>
      </c>
      <c r="J118" t="s">
        <v>7522</v>
      </c>
      <c r="K118">
        <v>17</v>
      </c>
      <c r="L118">
        <v>49</v>
      </c>
      <c r="M118">
        <v>57</v>
      </c>
      <c r="N118">
        <v>30</v>
      </c>
      <c r="O118">
        <v>67</v>
      </c>
      <c r="P118" t="s">
        <v>7722</v>
      </c>
      <c r="Q118" t="s">
        <v>1535</v>
      </c>
      <c r="R118">
        <v>568</v>
      </c>
      <c r="S118" t="s">
        <v>7345</v>
      </c>
      <c r="T118">
        <v>120</v>
      </c>
      <c r="U118">
        <v>30</v>
      </c>
      <c r="V118" t="s">
        <v>21</v>
      </c>
      <c r="W118">
        <v>20609870819</v>
      </c>
      <c r="X118" s="4">
        <v>45586.403772372687</v>
      </c>
    </row>
    <row r="119" spans="1:24" x14ac:dyDescent="0.25">
      <c r="A119">
        <v>118</v>
      </c>
      <c r="B119" t="s">
        <v>2209</v>
      </c>
      <c r="C119">
        <v>420</v>
      </c>
      <c r="D119">
        <v>2660</v>
      </c>
      <c r="E119" t="s">
        <v>86</v>
      </c>
      <c r="F119" t="s">
        <v>2562</v>
      </c>
      <c r="G119" t="s">
        <v>24</v>
      </c>
      <c r="H119" t="str">
        <f>VLOOKUP(G119,fuente_financiamiento!A$1:B$5,2,0)</f>
        <v>09:RECURSOS DIRECTAMENTE RECAUDADOS</v>
      </c>
      <c r="I119" t="s">
        <v>410</v>
      </c>
      <c r="J119" t="s">
        <v>7522</v>
      </c>
      <c r="K119">
        <v>17</v>
      </c>
      <c r="L119">
        <v>49</v>
      </c>
      <c r="M119">
        <v>57</v>
      </c>
      <c r="N119">
        <v>30</v>
      </c>
      <c r="O119">
        <v>68</v>
      </c>
      <c r="P119" t="s">
        <v>7723</v>
      </c>
      <c r="Q119" t="s">
        <v>1536</v>
      </c>
      <c r="R119">
        <v>568</v>
      </c>
      <c r="S119" t="s">
        <v>7345</v>
      </c>
      <c r="T119">
        <v>225</v>
      </c>
      <c r="U119">
        <v>50</v>
      </c>
      <c r="V119" t="s">
        <v>21</v>
      </c>
      <c r="W119">
        <v>20609870819</v>
      </c>
      <c r="X119" s="4">
        <v>45586.403772372687</v>
      </c>
    </row>
    <row r="120" spans="1:24" x14ac:dyDescent="0.25">
      <c r="A120">
        <v>119</v>
      </c>
      <c r="B120" t="s">
        <v>2209</v>
      </c>
      <c r="C120">
        <v>420</v>
      </c>
      <c r="D120">
        <v>2660</v>
      </c>
      <c r="E120" t="s">
        <v>86</v>
      </c>
      <c r="F120" t="s">
        <v>2562</v>
      </c>
      <c r="G120" t="s">
        <v>24</v>
      </c>
      <c r="H120" t="str">
        <f>VLOOKUP(G120,fuente_financiamiento!A$1:B$5,2,0)</f>
        <v>09:RECURSOS DIRECTAMENTE RECAUDADOS</v>
      </c>
      <c r="I120" t="s">
        <v>410</v>
      </c>
      <c r="J120" t="s">
        <v>7522</v>
      </c>
      <c r="K120">
        <v>17</v>
      </c>
      <c r="L120">
        <v>49</v>
      </c>
      <c r="M120">
        <v>57</v>
      </c>
      <c r="N120">
        <v>30</v>
      </c>
      <c r="O120">
        <v>72</v>
      </c>
      <c r="P120" t="s">
        <v>7724</v>
      </c>
      <c r="Q120" t="s">
        <v>1537</v>
      </c>
      <c r="R120">
        <v>568</v>
      </c>
      <c r="S120" t="s">
        <v>7345</v>
      </c>
      <c r="T120">
        <v>120</v>
      </c>
      <c r="U120">
        <v>30</v>
      </c>
      <c r="V120" t="s">
        <v>21</v>
      </c>
      <c r="W120">
        <v>20609870819</v>
      </c>
      <c r="X120" s="4">
        <v>45586.403772372687</v>
      </c>
    </row>
    <row r="121" spans="1:24" x14ac:dyDescent="0.25">
      <c r="A121">
        <v>120</v>
      </c>
      <c r="B121" t="s">
        <v>2209</v>
      </c>
      <c r="C121">
        <v>420</v>
      </c>
      <c r="D121">
        <v>2660</v>
      </c>
      <c r="E121" t="s">
        <v>86</v>
      </c>
      <c r="F121" t="s">
        <v>2562</v>
      </c>
      <c r="G121" t="s">
        <v>24</v>
      </c>
      <c r="H121" t="str">
        <f>VLOOKUP(G121,fuente_financiamiento!A$1:B$5,2,0)</f>
        <v>09:RECURSOS DIRECTAMENTE RECAUDADOS</v>
      </c>
      <c r="I121" t="s">
        <v>410</v>
      </c>
      <c r="J121" t="s">
        <v>7522</v>
      </c>
      <c r="K121">
        <v>17</v>
      </c>
      <c r="L121">
        <v>49</v>
      </c>
      <c r="M121">
        <v>57</v>
      </c>
      <c r="N121">
        <v>33</v>
      </c>
      <c r="O121">
        <v>3</v>
      </c>
      <c r="P121" t="s">
        <v>7725</v>
      </c>
      <c r="Q121" t="s">
        <v>1538</v>
      </c>
      <c r="R121">
        <v>568</v>
      </c>
      <c r="S121" t="s">
        <v>7345</v>
      </c>
      <c r="T121">
        <v>3</v>
      </c>
      <c r="U121">
        <v>10</v>
      </c>
      <c r="V121" t="s">
        <v>21</v>
      </c>
      <c r="W121">
        <v>20609870819</v>
      </c>
      <c r="X121" s="4">
        <v>45586.403772372687</v>
      </c>
    </row>
    <row r="122" spans="1:24" x14ac:dyDescent="0.25">
      <c r="A122">
        <v>121</v>
      </c>
      <c r="B122" t="s">
        <v>2209</v>
      </c>
      <c r="C122">
        <v>420</v>
      </c>
      <c r="D122">
        <v>2660</v>
      </c>
      <c r="E122" t="s">
        <v>86</v>
      </c>
      <c r="F122" t="s">
        <v>2562</v>
      </c>
      <c r="G122" t="s">
        <v>24</v>
      </c>
      <c r="H122" t="str">
        <f>VLOOKUP(G122,fuente_financiamiento!A$1:B$5,2,0)</f>
        <v>09:RECURSOS DIRECTAMENTE RECAUDADOS</v>
      </c>
      <c r="I122" t="s">
        <v>558</v>
      </c>
      <c r="J122" t="s">
        <v>7519</v>
      </c>
      <c r="K122">
        <v>17</v>
      </c>
      <c r="L122">
        <v>28</v>
      </c>
      <c r="M122">
        <v>54</v>
      </c>
      <c r="N122">
        <v>21</v>
      </c>
      <c r="O122">
        <v>63</v>
      </c>
      <c r="P122" t="s">
        <v>7726</v>
      </c>
      <c r="Q122" t="s">
        <v>1469</v>
      </c>
      <c r="R122">
        <v>568</v>
      </c>
      <c r="S122" t="s">
        <v>7345</v>
      </c>
      <c r="T122">
        <v>40</v>
      </c>
      <c r="U122">
        <v>1</v>
      </c>
      <c r="V122" t="s">
        <v>21</v>
      </c>
      <c r="W122">
        <v>20609870819</v>
      </c>
      <c r="X122" s="4">
        <v>45586.403772372687</v>
      </c>
    </row>
    <row r="123" spans="1:24" x14ac:dyDescent="0.25">
      <c r="A123">
        <v>122</v>
      </c>
      <c r="B123" t="s">
        <v>2209</v>
      </c>
      <c r="C123">
        <v>420</v>
      </c>
      <c r="D123">
        <v>2660</v>
      </c>
      <c r="E123" t="s">
        <v>86</v>
      </c>
      <c r="F123" t="s">
        <v>2562</v>
      </c>
      <c r="G123" t="s">
        <v>24</v>
      </c>
      <c r="H123" t="str">
        <f>VLOOKUP(G123,fuente_financiamiento!A$1:B$5,2,0)</f>
        <v>09:RECURSOS DIRECTAMENTE RECAUDADOS</v>
      </c>
      <c r="I123" t="s">
        <v>957</v>
      </c>
      <c r="J123" t="s">
        <v>7523</v>
      </c>
      <c r="K123">
        <v>17</v>
      </c>
      <c r="L123">
        <v>35</v>
      </c>
      <c r="M123">
        <v>10</v>
      </c>
      <c r="N123">
        <v>2</v>
      </c>
      <c r="O123">
        <v>5690</v>
      </c>
      <c r="P123" t="s">
        <v>7727</v>
      </c>
      <c r="Q123" t="s">
        <v>1529</v>
      </c>
      <c r="R123">
        <v>568</v>
      </c>
      <c r="S123" t="s">
        <v>7345</v>
      </c>
      <c r="T123">
        <v>28.8</v>
      </c>
      <c r="U123">
        <v>6</v>
      </c>
      <c r="V123" t="s">
        <v>21</v>
      </c>
      <c r="W123">
        <v>20609870819</v>
      </c>
      <c r="X123" s="4">
        <v>45586.403772372687</v>
      </c>
    </row>
    <row r="124" spans="1:24" x14ac:dyDescent="0.25">
      <c r="A124">
        <v>123</v>
      </c>
      <c r="B124" t="s">
        <v>2209</v>
      </c>
      <c r="C124">
        <v>420</v>
      </c>
      <c r="D124">
        <v>2660</v>
      </c>
      <c r="E124" t="s">
        <v>86</v>
      </c>
      <c r="F124" t="s">
        <v>2562</v>
      </c>
      <c r="G124" t="s">
        <v>24</v>
      </c>
      <c r="H124" t="str">
        <f>VLOOKUP(G124,fuente_financiamiento!A$1:B$5,2,0)</f>
        <v>09:RECURSOS DIRECTAMENTE RECAUDADOS</v>
      </c>
      <c r="I124" t="s">
        <v>957</v>
      </c>
      <c r="J124" t="s">
        <v>7523</v>
      </c>
      <c r="K124">
        <v>17</v>
      </c>
      <c r="L124">
        <v>35</v>
      </c>
      <c r="M124">
        <v>10</v>
      </c>
      <c r="N124">
        <v>4</v>
      </c>
      <c r="O124">
        <v>134</v>
      </c>
      <c r="P124" t="s">
        <v>7728</v>
      </c>
      <c r="Q124" t="s">
        <v>1530</v>
      </c>
      <c r="R124">
        <v>568</v>
      </c>
      <c r="S124" t="s">
        <v>7345</v>
      </c>
      <c r="T124">
        <v>24</v>
      </c>
      <c r="U124">
        <v>1</v>
      </c>
      <c r="V124" t="s">
        <v>21</v>
      </c>
      <c r="W124">
        <v>20609870819</v>
      </c>
      <c r="X124" s="4">
        <v>45586.403772372687</v>
      </c>
    </row>
    <row r="125" spans="1:24" x14ac:dyDescent="0.25">
      <c r="A125">
        <v>124</v>
      </c>
      <c r="B125" t="s">
        <v>2209</v>
      </c>
      <c r="C125">
        <v>420</v>
      </c>
      <c r="D125">
        <v>2660</v>
      </c>
      <c r="E125" t="s">
        <v>86</v>
      </c>
      <c r="F125" t="s">
        <v>2562</v>
      </c>
      <c r="G125" t="s">
        <v>24</v>
      </c>
      <c r="H125" t="str">
        <f>VLOOKUP(G125,fuente_financiamiento!A$1:B$5,2,0)</f>
        <v>09:RECURSOS DIRECTAMENTE RECAUDADOS</v>
      </c>
      <c r="I125" t="s">
        <v>410</v>
      </c>
      <c r="J125" t="s">
        <v>7522</v>
      </c>
      <c r="K125">
        <v>17</v>
      </c>
      <c r="L125">
        <v>49</v>
      </c>
      <c r="M125">
        <v>57</v>
      </c>
      <c r="N125">
        <v>21</v>
      </c>
      <c r="O125">
        <v>50</v>
      </c>
      <c r="P125" t="s">
        <v>7729</v>
      </c>
      <c r="Q125" t="s">
        <v>1532</v>
      </c>
      <c r="R125">
        <v>568</v>
      </c>
      <c r="S125" t="s">
        <v>7345</v>
      </c>
      <c r="T125">
        <v>180</v>
      </c>
      <c r="U125">
        <v>50</v>
      </c>
      <c r="V125" t="s">
        <v>21</v>
      </c>
      <c r="W125">
        <v>20609870819</v>
      </c>
      <c r="X125" s="4">
        <v>45586.403772372687</v>
      </c>
    </row>
    <row r="126" spans="1:24" x14ac:dyDescent="0.25">
      <c r="A126">
        <v>125</v>
      </c>
      <c r="B126" t="s">
        <v>2209</v>
      </c>
      <c r="C126">
        <v>420</v>
      </c>
      <c r="D126">
        <v>2660</v>
      </c>
      <c r="E126" t="s">
        <v>86</v>
      </c>
      <c r="F126" t="s">
        <v>2562</v>
      </c>
      <c r="G126" t="s">
        <v>24</v>
      </c>
      <c r="H126" t="str">
        <f>VLOOKUP(G126,fuente_financiamiento!A$1:B$5,2,0)</f>
        <v>09:RECURSOS DIRECTAMENTE RECAUDADOS</v>
      </c>
      <c r="I126" t="s">
        <v>410</v>
      </c>
      <c r="J126" t="s">
        <v>7522</v>
      </c>
      <c r="K126">
        <v>17</v>
      </c>
      <c r="L126">
        <v>49</v>
      </c>
      <c r="M126">
        <v>57</v>
      </c>
      <c r="N126">
        <v>27</v>
      </c>
      <c r="O126">
        <v>35</v>
      </c>
      <c r="P126" t="s">
        <v>7730</v>
      </c>
      <c r="Q126" t="s">
        <v>624</v>
      </c>
      <c r="R126">
        <v>568</v>
      </c>
      <c r="S126" t="s">
        <v>7345</v>
      </c>
      <c r="T126">
        <v>72</v>
      </c>
      <c r="U126">
        <v>1</v>
      </c>
      <c r="V126" t="s">
        <v>21</v>
      </c>
      <c r="W126">
        <v>20609870819</v>
      </c>
      <c r="X126" s="4">
        <v>45586.403772372687</v>
      </c>
    </row>
    <row r="127" spans="1:24" x14ac:dyDescent="0.25">
      <c r="A127">
        <v>126</v>
      </c>
      <c r="B127" t="s">
        <v>2209</v>
      </c>
      <c r="C127">
        <v>418</v>
      </c>
      <c r="D127">
        <v>2625</v>
      </c>
      <c r="E127" t="s">
        <v>86</v>
      </c>
      <c r="F127" t="s">
        <v>2562</v>
      </c>
      <c r="G127" t="s">
        <v>24</v>
      </c>
      <c r="H127" t="str">
        <f>VLOOKUP(G127,fuente_financiamiento!A$1:B$5,2,0)</f>
        <v>09:RECURSOS DIRECTAMENTE RECAUDADOS</v>
      </c>
      <c r="I127" t="s">
        <v>412</v>
      </c>
      <c r="J127" t="s">
        <v>7524</v>
      </c>
      <c r="K127">
        <v>17</v>
      </c>
      <c r="L127">
        <v>58</v>
      </c>
      <c r="M127">
        <v>31</v>
      </c>
      <c r="N127">
        <v>32</v>
      </c>
      <c r="O127">
        <v>2</v>
      </c>
      <c r="P127" t="s">
        <v>7731</v>
      </c>
      <c r="Q127" t="s">
        <v>1519</v>
      </c>
      <c r="R127">
        <v>568</v>
      </c>
      <c r="S127" t="s">
        <v>7345</v>
      </c>
      <c r="T127">
        <v>10</v>
      </c>
      <c r="U127">
        <v>100</v>
      </c>
      <c r="V127" t="s">
        <v>21</v>
      </c>
      <c r="W127">
        <v>20609242516</v>
      </c>
      <c r="X127" s="4">
        <v>45520.665051041666</v>
      </c>
    </row>
    <row r="128" spans="1:24" x14ac:dyDescent="0.25">
      <c r="A128">
        <v>127</v>
      </c>
      <c r="B128" t="s">
        <v>2209</v>
      </c>
      <c r="C128">
        <v>418</v>
      </c>
      <c r="D128">
        <v>2625</v>
      </c>
      <c r="E128" t="s">
        <v>86</v>
      </c>
      <c r="F128" t="s">
        <v>2562</v>
      </c>
      <c r="G128" t="s">
        <v>24</v>
      </c>
      <c r="H128" t="str">
        <f>VLOOKUP(G128,fuente_financiamiento!A$1:B$5,2,0)</f>
        <v>09:RECURSOS DIRECTAMENTE RECAUDADOS</v>
      </c>
      <c r="I128" t="s">
        <v>410</v>
      </c>
      <c r="J128" t="s">
        <v>7522</v>
      </c>
      <c r="K128">
        <v>17</v>
      </c>
      <c r="L128">
        <v>49</v>
      </c>
      <c r="M128">
        <v>57</v>
      </c>
      <c r="N128">
        <v>35</v>
      </c>
      <c r="O128">
        <v>127</v>
      </c>
      <c r="P128" t="s">
        <v>7732</v>
      </c>
      <c r="Q128" t="s">
        <v>1509</v>
      </c>
      <c r="R128">
        <v>568</v>
      </c>
      <c r="S128" t="s">
        <v>7345</v>
      </c>
      <c r="T128">
        <v>20</v>
      </c>
      <c r="U128">
        <v>50</v>
      </c>
      <c r="V128" t="s">
        <v>21</v>
      </c>
      <c r="W128">
        <v>20609242516</v>
      </c>
      <c r="X128" s="4">
        <v>45520.665051041666</v>
      </c>
    </row>
    <row r="129" spans="1:24" x14ac:dyDescent="0.25">
      <c r="A129">
        <v>128</v>
      </c>
      <c r="B129" t="s">
        <v>2209</v>
      </c>
      <c r="C129">
        <v>420</v>
      </c>
      <c r="D129">
        <v>2660</v>
      </c>
      <c r="E129" t="s">
        <v>86</v>
      </c>
      <c r="F129" t="s">
        <v>2562</v>
      </c>
      <c r="G129" t="s">
        <v>24</v>
      </c>
      <c r="H129" t="str">
        <f>VLOOKUP(G129,fuente_financiamiento!A$1:B$5,2,0)</f>
        <v>09:RECURSOS DIRECTAMENTE RECAUDADOS</v>
      </c>
      <c r="I129" t="s">
        <v>152</v>
      </c>
      <c r="J129" t="s">
        <v>7517</v>
      </c>
      <c r="K129">
        <v>17</v>
      </c>
      <c r="L129">
        <v>13</v>
      </c>
      <c r="M129">
        <v>90</v>
      </c>
      <c r="N129">
        <v>9</v>
      </c>
      <c r="O129">
        <v>4</v>
      </c>
      <c r="P129" t="s">
        <v>7733</v>
      </c>
      <c r="Q129" t="s">
        <v>1523</v>
      </c>
      <c r="R129">
        <v>568</v>
      </c>
      <c r="S129" t="s">
        <v>7345</v>
      </c>
      <c r="T129">
        <v>130</v>
      </c>
      <c r="U129">
        <v>1</v>
      </c>
      <c r="V129" t="s">
        <v>21</v>
      </c>
      <c r="W129">
        <v>20609870819</v>
      </c>
      <c r="X129" s="4">
        <v>45586.403772372687</v>
      </c>
    </row>
    <row r="130" spans="1:24" x14ac:dyDescent="0.25">
      <c r="A130">
        <v>129</v>
      </c>
      <c r="B130" t="s">
        <v>2209</v>
      </c>
      <c r="C130">
        <v>420</v>
      </c>
      <c r="D130">
        <v>2660</v>
      </c>
      <c r="E130" t="s">
        <v>86</v>
      </c>
      <c r="F130" t="s">
        <v>2562</v>
      </c>
      <c r="G130" t="s">
        <v>24</v>
      </c>
      <c r="H130" t="str">
        <f>VLOOKUP(G130,fuente_financiamiento!A$1:B$5,2,0)</f>
        <v>09:RECURSOS DIRECTAMENTE RECAUDADOS</v>
      </c>
      <c r="I130" t="s">
        <v>152</v>
      </c>
      <c r="J130" t="s">
        <v>7517</v>
      </c>
      <c r="K130">
        <v>17</v>
      </c>
      <c r="L130">
        <v>13</v>
      </c>
      <c r="M130">
        <v>90</v>
      </c>
      <c r="N130">
        <v>15</v>
      </c>
      <c r="O130">
        <v>16</v>
      </c>
      <c r="P130" t="s">
        <v>7734</v>
      </c>
      <c r="Q130" t="s">
        <v>1524</v>
      </c>
      <c r="R130">
        <v>568</v>
      </c>
      <c r="S130" t="s">
        <v>7345</v>
      </c>
      <c r="T130">
        <v>9.5</v>
      </c>
      <c r="U130">
        <v>10</v>
      </c>
      <c r="V130" t="s">
        <v>21</v>
      </c>
      <c r="W130">
        <v>20609870819</v>
      </c>
      <c r="X130" s="4">
        <v>45586.403772372687</v>
      </c>
    </row>
    <row r="131" spans="1:24" x14ac:dyDescent="0.25">
      <c r="A131">
        <v>130</v>
      </c>
      <c r="B131" t="s">
        <v>2209</v>
      </c>
      <c r="C131">
        <v>420</v>
      </c>
      <c r="D131">
        <v>2660</v>
      </c>
      <c r="E131" t="s">
        <v>86</v>
      </c>
      <c r="F131" t="s">
        <v>2562</v>
      </c>
      <c r="G131" t="s">
        <v>24</v>
      </c>
      <c r="H131" t="str">
        <f>VLOOKUP(G131,fuente_financiamiento!A$1:B$5,2,0)</f>
        <v>09:RECURSOS DIRECTAMENTE RECAUDADOS</v>
      </c>
      <c r="I131" t="s">
        <v>152</v>
      </c>
      <c r="J131" t="s">
        <v>7517</v>
      </c>
      <c r="K131">
        <v>17</v>
      </c>
      <c r="L131">
        <v>13</v>
      </c>
      <c r="M131">
        <v>90</v>
      </c>
      <c r="N131">
        <v>15</v>
      </c>
      <c r="O131">
        <v>19</v>
      </c>
      <c r="P131" t="s">
        <v>7735</v>
      </c>
      <c r="Q131" t="s">
        <v>1525</v>
      </c>
      <c r="R131">
        <v>568</v>
      </c>
      <c r="S131" t="s">
        <v>7345</v>
      </c>
      <c r="T131">
        <v>24</v>
      </c>
      <c r="U131">
        <v>2</v>
      </c>
      <c r="V131" t="s">
        <v>21</v>
      </c>
      <c r="W131">
        <v>20609870819</v>
      </c>
      <c r="X131" s="4">
        <v>45586.403772372687</v>
      </c>
    </row>
    <row r="132" spans="1:24" x14ac:dyDescent="0.25">
      <c r="A132">
        <v>131</v>
      </c>
      <c r="B132" t="s">
        <v>2209</v>
      </c>
      <c r="C132">
        <v>420</v>
      </c>
      <c r="D132">
        <v>2660</v>
      </c>
      <c r="E132" t="s">
        <v>86</v>
      </c>
      <c r="F132" t="s">
        <v>2562</v>
      </c>
      <c r="G132" t="s">
        <v>24</v>
      </c>
      <c r="H132" t="str">
        <f>VLOOKUP(G132,fuente_financiamiento!A$1:B$5,2,0)</f>
        <v>09:RECURSOS DIRECTAMENTE RECAUDADOS</v>
      </c>
      <c r="I132" t="s">
        <v>152</v>
      </c>
      <c r="J132" t="s">
        <v>7517</v>
      </c>
      <c r="K132">
        <v>17</v>
      </c>
      <c r="L132">
        <v>13</v>
      </c>
      <c r="M132">
        <v>92</v>
      </c>
      <c r="N132">
        <v>10</v>
      </c>
      <c r="O132">
        <v>25</v>
      </c>
      <c r="P132" t="s">
        <v>7736</v>
      </c>
      <c r="Q132" t="s">
        <v>1526</v>
      </c>
      <c r="R132">
        <v>568</v>
      </c>
      <c r="S132" t="s">
        <v>7345</v>
      </c>
      <c r="T132">
        <v>17</v>
      </c>
      <c r="U132">
        <v>2</v>
      </c>
      <c r="V132" t="s">
        <v>21</v>
      </c>
      <c r="W132">
        <v>20609870819</v>
      </c>
      <c r="X132" s="4">
        <v>45586.403772372687</v>
      </c>
    </row>
    <row r="133" spans="1:24" x14ac:dyDescent="0.25">
      <c r="A133">
        <v>132</v>
      </c>
      <c r="B133" t="s">
        <v>2209</v>
      </c>
      <c r="C133">
        <v>418</v>
      </c>
      <c r="D133">
        <v>2625</v>
      </c>
      <c r="E133" t="s">
        <v>86</v>
      </c>
      <c r="F133" t="s">
        <v>2562</v>
      </c>
      <c r="G133" t="s">
        <v>24</v>
      </c>
      <c r="H133" t="str">
        <f>VLOOKUP(G133,fuente_financiamiento!A$1:B$5,2,0)</f>
        <v>09:RECURSOS DIRECTAMENTE RECAUDADOS</v>
      </c>
      <c r="I133" t="s">
        <v>412</v>
      </c>
      <c r="J133" t="s">
        <v>7524</v>
      </c>
      <c r="K133">
        <v>17</v>
      </c>
      <c r="L133">
        <v>58</v>
      </c>
      <c r="M133">
        <v>18</v>
      </c>
      <c r="N133">
        <v>6</v>
      </c>
      <c r="O133">
        <v>3</v>
      </c>
      <c r="P133" t="s">
        <v>7737</v>
      </c>
      <c r="Q133" t="s">
        <v>1516</v>
      </c>
      <c r="R133">
        <v>568</v>
      </c>
      <c r="S133" t="s">
        <v>7345</v>
      </c>
      <c r="T133">
        <v>77.5</v>
      </c>
      <c r="U133">
        <v>50</v>
      </c>
      <c r="V133" t="s">
        <v>21</v>
      </c>
      <c r="W133">
        <v>20609242516</v>
      </c>
      <c r="X133" s="4">
        <v>45520.665051041666</v>
      </c>
    </row>
    <row r="134" spans="1:24" x14ac:dyDescent="0.25">
      <c r="A134">
        <v>133</v>
      </c>
      <c r="B134" t="s">
        <v>2209</v>
      </c>
      <c r="C134">
        <v>418</v>
      </c>
      <c r="D134">
        <v>2625</v>
      </c>
      <c r="E134" t="s">
        <v>86</v>
      </c>
      <c r="F134" t="s">
        <v>2562</v>
      </c>
      <c r="G134" t="s">
        <v>24</v>
      </c>
      <c r="H134" t="str">
        <f>VLOOKUP(G134,fuente_financiamiento!A$1:B$5,2,0)</f>
        <v>09:RECURSOS DIRECTAMENTE RECAUDADOS</v>
      </c>
      <c r="I134" t="s">
        <v>412</v>
      </c>
      <c r="J134" t="s">
        <v>7524</v>
      </c>
      <c r="K134">
        <v>17</v>
      </c>
      <c r="L134">
        <v>58</v>
      </c>
      <c r="M134">
        <v>19</v>
      </c>
      <c r="N134">
        <v>4</v>
      </c>
      <c r="O134">
        <v>2</v>
      </c>
      <c r="P134" t="s">
        <v>7738</v>
      </c>
      <c r="Q134" t="s">
        <v>1517</v>
      </c>
      <c r="R134">
        <v>568</v>
      </c>
      <c r="S134" t="s">
        <v>7345</v>
      </c>
      <c r="T134">
        <v>30</v>
      </c>
      <c r="U134">
        <v>100</v>
      </c>
      <c r="V134" t="s">
        <v>21</v>
      </c>
      <c r="W134">
        <v>20609242516</v>
      </c>
      <c r="X134" s="4">
        <v>45520.665051041666</v>
      </c>
    </row>
    <row r="135" spans="1:24" x14ac:dyDescent="0.25">
      <c r="A135">
        <v>134</v>
      </c>
      <c r="B135" t="s">
        <v>2209</v>
      </c>
      <c r="C135">
        <v>418</v>
      </c>
      <c r="D135">
        <v>2625</v>
      </c>
      <c r="E135" t="s">
        <v>86</v>
      </c>
      <c r="F135" t="s">
        <v>2562</v>
      </c>
      <c r="G135" t="s">
        <v>24</v>
      </c>
      <c r="H135" t="str">
        <f>VLOOKUP(G135,fuente_financiamiento!A$1:B$5,2,0)</f>
        <v>09:RECURSOS DIRECTAMENTE RECAUDADOS</v>
      </c>
      <c r="I135" t="s">
        <v>412</v>
      </c>
      <c r="J135" t="s">
        <v>7524</v>
      </c>
      <c r="K135">
        <v>17</v>
      </c>
      <c r="L135">
        <v>58</v>
      </c>
      <c r="M135">
        <v>33</v>
      </c>
      <c r="N135">
        <v>102</v>
      </c>
      <c r="O135">
        <v>2</v>
      </c>
      <c r="P135" t="s">
        <v>7739</v>
      </c>
      <c r="Q135" t="s">
        <v>415</v>
      </c>
      <c r="R135">
        <v>568</v>
      </c>
      <c r="S135" t="s">
        <v>7345</v>
      </c>
      <c r="T135">
        <v>298</v>
      </c>
      <c r="U135">
        <v>50</v>
      </c>
      <c r="V135" t="s">
        <v>21</v>
      </c>
      <c r="W135">
        <v>20609242516</v>
      </c>
      <c r="X135" s="4">
        <v>45520.665051041666</v>
      </c>
    </row>
    <row r="136" spans="1:24" x14ac:dyDescent="0.25">
      <c r="A136">
        <v>135</v>
      </c>
      <c r="B136" t="s">
        <v>2209</v>
      </c>
      <c r="C136">
        <v>418</v>
      </c>
      <c r="D136">
        <v>2625</v>
      </c>
      <c r="E136" t="s">
        <v>86</v>
      </c>
      <c r="F136" t="s">
        <v>2562</v>
      </c>
      <c r="G136" t="s">
        <v>24</v>
      </c>
      <c r="H136" t="str">
        <f>VLOOKUP(G136,fuente_financiamiento!A$1:B$5,2,0)</f>
        <v>09:RECURSOS DIRECTAMENTE RECAUDADOS</v>
      </c>
      <c r="I136" t="s">
        <v>412</v>
      </c>
      <c r="J136" t="s">
        <v>7524</v>
      </c>
      <c r="K136">
        <v>17</v>
      </c>
      <c r="L136">
        <v>58</v>
      </c>
      <c r="M136">
        <v>38</v>
      </c>
      <c r="N136">
        <v>71</v>
      </c>
      <c r="O136">
        <v>2</v>
      </c>
      <c r="P136" t="s">
        <v>7740</v>
      </c>
      <c r="Q136" t="s">
        <v>1521</v>
      </c>
      <c r="R136">
        <v>568</v>
      </c>
      <c r="S136" t="s">
        <v>7345</v>
      </c>
      <c r="T136">
        <v>60</v>
      </c>
      <c r="U136">
        <v>200</v>
      </c>
      <c r="V136" t="s">
        <v>21</v>
      </c>
      <c r="W136">
        <v>20609242516</v>
      </c>
      <c r="X136" s="4">
        <v>45520.665051041666</v>
      </c>
    </row>
    <row r="137" spans="1:24" x14ac:dyDescent="0.25">
      <c r="A137">
        <v>136</v>
      </c>
      <c r="B137" t="s">
        <v>2209</v>
      </c>
      <c r="C137">
        <v>418</v>
      </c>
      <c r="D137">
        <v>2625</v>
      </c>
      <c r="E137" t="s">
        <v>86</v>
      </c>
      <c r="F137" t="s">
        <v>2562</v>
      </c>
      <c r="G137" t="s">
        <v>24</v>
      </c>
      <c r="H137" t="str">
        <f>VLOOKUP(G137,fuente_financiamiento!A$1:B$5,2,0)</f>
        <v>09:RECURSOS DIRECTAMENTE RECAUDADOS</v>
      </c>
      <c r="I137" t="s">
        <v>412</v>
      </c>
      <c r="J137" t="s">
        <v>7524</v>
      </c>
      <c r="K137">
        <v>17</v>
      </c>
      <c r="L137">
        <v>58</v>
      </c>
      <c r="M137">
        <v>7</v>
      </c>
      <c r="N137">
        <v>12</v>
      </c>
      <c r="O137">
        <v>5</v>
      </c>
      <c r="P137" t="s">
        <v>7741</v>
      </c>
      <c r="Q137" t="s">
        <v>1512</v>
      </c>
      <c r="R137">
        <v>568</v>
      </c>
      <c r="S137" t="s">
        <v>7345</v>
      </c>
      <c r="T137">
        <v>77</v>
      </c>
      <c r="U137">
        <v>100</v>
      </c>
      <c r="V137" t="s">
        <v>21</v>
      </c>
      <c r="W137">
        <v>20609242516</v>
      </c>
      <c r="X137" s="4">
        <v>45520.665051041666</v>
      </c>
    </row>
    <row r="138" spans="1:24" x14ac:dyDescent="0.25">
      <c r="A138">
        <v>137</v>
      </c>
      <c r="B138" t="s">
        <v>2209</v>
      </c>
      <c r="C138">
        <v>418</v>
      </c>
      <c r="D138">
        <v>2625</v>
      </c>
      <c r="E138" t="s">
        <v>86</v>
      </c>
      <c r="F138" t="s">
        <v>2562</v>
      </c>
      <c r="G138" t="s">
        <v>24</v>
      </c>
      <c r="H138" t="str">
        <f>VLOOKUP(G138,fuente_financiamiento!A$1:B$5,2,0)</f>
        <v>09:RECURSOS DIRECTAMENTE RECAUDADOS</v>
      </c>
      <c r="I138" t="s">
        <v>412</v>
      </c>
      <c r="J138" t="s">
        <v>7524</v>
      </c>
      <c r="K138">
        <v>17</v>
      </c>
      <c r="L138">
        <v>58</v>
      </c>
      <c r="M138">
        <v>28</v>
      </c>
      <c r="N138">
        <v>25</v>
      </c>
      <c r="O138">
        <v>4</v>
      </c>
      <c r="P138" t="s">
        <v>7742</v>
      </c>
      <c r="Q138" t="s">
        <v>1518</v>
      </c>
      <c r="R138">
        <v>568</v>
      </c>
      <c r="S138" t="s">
        <v>7345</v>
      </c>
      <c r="T138">
        <v>30</v>
      </c>
      <c r="U138">
        <v>300</v>
      </c>
      <c r="V138" t="s">
        <v>21</v>
      </c>
      <c r="W138">
        <v>20609242516</v>
      </c>
      <c r="X138" s="4">
        <v>45520.665051041666</v>
      </c>
    </row>
    <row r="139" spans="1:24" x14ac:dyDescent="0.25">
      <c r="A139">
        <v>138</v>
      </c>
      <c r="B139" t="s">
        <v>2209</v>
      </c>
      <c r="C139">
        <v>418</v>
      </c>
      <c r="D139">
        <v>2625</v>
      </c>
      <c r="E139" t="s">
        <v>86</v>
      </c>
      <c r="F139" t="s">
        <v>2562</v>
      </c>
      <c r="G139" t="s">
        <v>24</v>
      </c>
      <c r="H139" t="str">
        <f>VLOOKUP(G139,fuente_financiamiento!A$1:B$5,2,0)</f>
        <v>09:RECURSOS DIRECTAMENTE RECAUDADOS</v>
      </c>
      <c r="I139" t="s">
        <v>412</v>
      </c>
      <c r="J139" t="s">
        <v>7524</v>
      </c>
      <c r="K139">
        <v>17</v>
      </c>
      <c r="L139">
        <v>58</v>
      </c>
      <c r="M139">
        <v>3</v>
      </c>
      <c r="N139">
        <v>18</v>
      </c>
      <c r="O139">
        <v>4</v>
      </c>
      <c r="P139" t="s">
        <v>7743</v>
      </c>
      <c r="Q139" t="s">
        <v>1315</v>
      </c>
      <c r="R139">
        <v>568</v>
      </c>
      <c r="S139" t="s">
        <v>7345</v>
      </c>
      <c r="T139">
        <v>40</v>
      </c>
      <c r="U139">
        <v>400</v>
      </c>
      <c r="V139" t="s">
        <v>21</v>
      </c>
      <c r="W139">
        <v>20609242516</v>
      </c>
      <c r="X139" s="4">
        <v>45520.665051041666</v>
      </c>
    </row>
    <row r="140" spans="1:24" x14ac:dyDescent="0.25">
      <c r="A140">
        <v>139</v>
      </c>
      <c r="B140" t="s">
        <v>2209</v>
      </c>
      <c r="C140">
        <v>418</v>
      </c>
      <c r="D140">
        <v>2625</v>
      </c>
      <c r="E140" t="s">
        <v>86</v>
      </c>
      <c r="F140" t="s">
        <v>2562</v>
      </c>
      <c r="G140" t="s">
        <v>24</v>
      </c>
      <c r="H140" t="str">
        <f>VLOOKUP(G140,fuente_financiamiento!A$1:B$5,2,0)</f>
        <v>09:RECURSOS DIRECTAMENTE RECAUDADOS</v>
      </c>
      <c r="I140" t="s">
        <v>412</v>
      </c>
      <c r="J140" t="s">
        <v>7524</v>
      </c>
      <c r="K140">
        <v>17</v>
      </c>
      <c r="L140">
        <v>58</v>
      </c>
      <c r="M140">
        <v>71</v>
      </c>
      <c r="N140">
        <v>3</v>
      </c>
      <c r="O140">
        <v>5</v>
      </c>
      <c r="P140" t="s">
        <v>7744</v>
      </c>
      <c r="Q140" t="s">
        <v>1522</v>
      </c>
      <c r="R140">
        <v>568</v>
      </c>
      <c r="S140" t="s">
        <v>7345</v>
      </c>
      <c r="T140">
        <v>38.5</v>
      </c>
      <c r="U140">
        <v>25</v>
      </c>
      <c r="V140" t="s">
        <v>21</v>
      </c>
      <c r="W140">
        <v>20609242516</v>
      </c>
      <c r="X140" s="4">
        <v>45520.665051041666</v>
      </c>
    </row>
    <row r="141" spans="1:24" x14ac:dyDescent="0.25">
      <c r="A141">
        <v>140</v>
      </c>
      <c r="B141" t="s">
        <v>2209</v>
      </c>
      <c r="C141">
        <v>418</v>
      </c>
      <c r="D141">
        <v>2625</v>
      </c>
      <c r="E141" t="s">
        <v>86</v>
      </c>
      <c r="F141" t="s">
        <v>2562</v>
      </c>
      <c r="G141" t="s">
        <v>24</v>
      </c>
      <c r="H141" t="str">
        <f>VLOOKUP(G141,fuente_financiamiento!A$1:B$5,2,0)</f>
        <v>09:RECURSOS DIRECTAMENTE RECAUDADOS</v>
      </c>
      <c r="I141" t="s">
        <v>412</v>
      </c>
      <c r="J141" t="s">
        <v>7524</v>
      </c>
      <c r="K141">
        <v>17</v>
      </c>
      <c r="L141">
        <v>58</v>
      </c>
      <c r="M141">
        <v>2</v>
      </c>
      <c r="N141">
        <v>47</v>
      </c>
      <c r="O141">
        <v>18</v>
      </c>
      <c r="P141" t="s">
        <v>7745</v>
      </c>
      <c r="Q141" t="s">
        <v>1511</v>
      </c>
      <c r="R141">
        <v>568</v>
      </c>
      <c r="S141" t="s">
        <v>7345</v>
      </c>
      <c r="T141">
        <v>75</v>
      </c>
      <c r="U141">
        <v>50</v>
      </c>
      <c r="V141" t="s">
        <v>21</v>
      </c>
      <c r="W141">
        <v>20609242516</v>
      </c>
      <c r="X141" s="4">
        <v>45520.665051041666</v>
      </c>
    </row>
    <row r="142" spans="1:24" x14ac:dyDescent="0.25">
      <c r="A142">
        <v>141</v>
      </c>
      <c r="B142" t="s">
        <v>2209</v>
      </c>
      <c r="C142">
        <v>418</v>
      </c>
      <c r="D142">
        <v>2625</v>
      </c>
      <c r="E142" t="s">
        <v>86</v>
      </c>
      <c r="F142" t="s">
        <v>2562</v>
      </c>
      <c r="G142" t="s">
        <v>24</v>
      </c>
      <c r="H142" t="str">
        <f>VLOOKUP(G142,fuente_financiamiento!A$1:B$5,2,0)</f>
        <v>09:RECURSOS DIRECTAMENTE RECAUDADOS</v>
      </c>
      <c r="I142" t="s">
        <v>410</v>
      </c>
      <c r="J142" t="s">
        <v>7522</v>
      </c>
      <c r="K142">
        <v>17</v>
      </c>
      <c r="L142">
        <v>49</v>
      </c>
      <c r="M142">
        <v>57</v>
      </c>
      <c r="N142">
        <v>35</v>
      </c>
      <c r="O142">
        <v>32</v>
      </c>
      <c r="P142" t="s">
        <v>7746</v>
      </c>
      <c r="Q142" t="s">
        <v>1508</v>
      </c>
      <c r="R142">
        <v>568</v>
      </c>
      <c r="S142" t="s">
        <v>7345</v>
      </c>
      <c r="T142">
        <v>30</v>
      </c>
      <c r="U142">
        <v>100</v>
      </c>
      <c r="V142" t="s">
        <v>21</v>
      </c>
      <c r="W142">
        <v>20609242516</v>
      </c>
      <c r="X142" s="4">
        <v>45520.665051041666</v>
      </c>
    </row>
    <row r="143" spans="1:24" x14ac:dyDescent="0.25">
      <c r="A143">
        <v>142</v>
      </c>
      <c r="B143" t="s">
        <v>2209</v>
      </c>
      <c r="C143">
        <v>418</v>
      </c>
      <c r="D143">
        <v>2625</v>
      </c>
      <c r="E143" t="s">
        <v>86</v>
      </c>
      <c r="F143" t="s">
        <v>2562</v>
      </c>
      <c r="G143" t="s">
        <v>24</v>
      </c>
      <c r="H143" t="str">
        <f>VLOOKUP(G143,fuente_financiamiento!A$1:B$5,2,0)</f>
        <v>09:RECURSOS DIRECTAMENTE RECAUDADOS</v>
      </c>
      <c r="I143" t="s">
        <v>412</v>
      </c>
      <c r="J143" t="s">
        <v>7524</v>
      </c>
      <c r="K143">
        <v>17</v>
      </c>
      <c r="L143">
        <v>58</v>
      </c>
      <c r="M143">
        <v>38</v>
      </c>
      <c r="N143">
        <v>10</v>
      </c>
      <c r="O143">
        <v>5</v>
      </c>
      <c r="P143" t="s">
        <v>7747</v>
      </c>
      <c r="Q143" t="s">
        <v>1520</v>
      </c>
      <c r="R143">
        <v>568</v>
      </c>
      <c r="S143" t="s">
        <v>7345</v>
      </c>
      <c r="T143">
        <v>65</v>
      </c>
      <c r="U143">
        <v>5</v>
      </c>
      <c r="V143" t="s">
        <v>21</v>
      </c>
      <c r="W143">
        <v>20609242516</v>
      </c>
      <c r="X143" s="4">
        <v>45520.665051041666</v>
      </c>
    </row>
    <row r="144" spans="1:24" x14ac:dyDescent="0.25">
      <c r="A144">
        <v>143</v>
      </c>
      <c r="B144" t="s">
        <v>2209</v>
      </c>
      <c r="C144">
        <v>418</v>
      </c>
      <c r="D144">
        <v>2625</v>
      </c>
      <c r="E144" t="s">
        <v>86</v>
      </c>
      <c r="F144" t="s">
        <v>2562</v>
      </c>
      <c r="G144" t="s">
        <v>24</v>
      </c>
      <c r="H144" t="str">
        <f>VLOOKUP(G144,fuente_financiamiento!A$1:B$5,2,0)</f>
        <v>09:RECURSOS DIRECTAMENTE RECAUDADOS</v>
      </c>
      <c r="I144" t="s">
        <v>412</v>
      </c>
      <c r="J144" t="s">
        <v>7524</v>
      </c>
      <c r="K144">
        <v>17</v>
      </c>
      <c r="L144">
        <v>58</v>
      </c>
      <c r="M144">
        <v>2</v>
      </c>
      <c r="N144">
        <v>45</v>
      </c>
      <c r="O144">
        <v>16</v>
      </c>
      <c r="P144" t="s">
        <v>7748</v>
      </c>
      <c r="Q144" t="s">
        <v>413</v>
      </c>
      <c r="R144">
        <v>568</v>
      </c>
      <c r="S144" t="s">
        <v>7345</v>
      </c>
      <c r="T144">
        <v>100</v>
      </c>
      <c r="U144">
        <v>200</v>
      </c>
      <c r="V144" t="s">
        <v>21</v>
      </c>
      <c r="W144">
        <v>20609242516</v>
      </c>
      <c r="X144" s="4">
        <v>45520.665051041666</v>
      </c>
    </row>
    <row r="145" spans="1:24" x14ac:dyDescent="0.25">
      <c r="A145">
        <v>144</v>
      </c>
      <c r="B145" t="s">
        <v>2209</v>
      </c>
      <c r="C145">
        <v>418</v>
      </c>
      <c r="D145">
        <v>2625</v>
      </c>
      <c r="E145" t="s">
        <v>86</v>
      </c>
      <c r="F145" t="s">
        <v>2562</v>
      </c>
      <c r="G145" t="s">
        <v>24</v>
      </c>
      <c r="H145" t="str">
        <f>VLOOKUP(G145,fuente_financiamiento!A$1:B$5,2,0)</f>
        <v>09:RECURSOS DIRECTAMENTE RECAUDADOS</v>
      </c>
      <c r="I145" t="s">
        <v>957</v>
      </c>
      <c r="J145" t="s">
        <v>7523</v>
      </c>
      <c r="K145">
        <v>17</v>
      </c>
      <c r="L145">
        <v>35</v>
      </c>
      <c r="M145">
        <v>38</v>
      </c>
      <c r="N145">
        <v>1</v>
      </c>
      <c r="O145">
        <v>7</v>
      </c>
      <c r="P145" t="s">
        <v>7749</v>
      </c>
      <c r="Q145" t="s">
        <v>155</v>
      </c>
      <c r="R145">
        <v>568</v>
      </c>
      <c r="S145" t="s">
        <v>7345</v>
      </c>
      <c r="T145">
        <v>30.6</v>
      </c>
      <c r="U145">
        <v>2</v>
      </c>
      <c r="V145" t="s">
        <v>21</v>
      </c>
      <c r="W145">
        <v>20609242516</v>
      </c>
      <c r="X145" s="4">
        <v>45520.665051041666</v>
      </c>
    </row>
    <row r="146" spans="1:24" x14ac:dyDescent="0.25">
      <c r="A146">
        <v>145</v>
      </c>
      <c r="B146" t="s">
        <v>2209</v>
      </c>
      <c r="C146">
        <v>418</v>
      </c>
      <c r="D146">
        <v>2625</v>
      </c>
      <c r="E146" t="s">
        <v>86</v>
      </c>
      <c r="F146" t="s">
        <v>2562</v>
      </c>
      <c r="G146" t="s">
        <v>24</v>
      </c>
      <c r="H146" t="str">
        <f>VLOOKUP(G146,fuente_financiamiento!A$1:B$5,2,0)</f>
        <v>09:RECURSOS DIRECTAMENTE RECAUDADOS</v>
      </c>
      <c r="I146" t="s">
        <v>50</v>
      </c>
      <c r="J146" t="s">
        <v>7525</v>
      </c>
      <c r="K146">
        <v>17</v>
      </c>
      <c r="L146">
        <v>49</v>
      </c>
      <c r="M146">
        <v>57</v>
      </c>
      <c r="N146">
        <v>11</v>
      </c>
      <c r="O146">
        <v>34</v>
      </c>
      <c r="P146" t="s">
        <v>7750</v>
      </c>
      <c r="Q146" t="s">
        <v>1507</v>
      </c>
      <c r="R146">
        <v>568</v>
      </c>
      <c r="S146" t="s">
        <v>7345</v>
      </c>
      <c r="T146">
        <v>30</v>
      </c>
      <c r="U146">
        <v>100</v>
      </c>
      <c r="V146" t="s">
        <v>21</v>
      </c>
      <c r="W146">
        <v>20609242516</v>
      </c>
      <c r="X146" s="4">
        <v>45520.665051041666</v>
      </c>
    </row>
    <row r="147" spans="1:24" x14ac:dyDescent="0.25">
      <c r="A147">
        <v>146</v>
      </c>
      <c r="B147" t="s">
        <v>2209</v>
      </c>
      <c r="C147">
        <v>418</v>
      </c>
      <c r="D147">
        <v>2625</v>
      </c>
      <c r="E147" t="s">
        <v>86</v>
      </c>
      <c r="F147" t="s">
        <v>2562</v>
      </c>
      <c r="G147" t="s">
        <v>24</v>
      </c>
      <c r="H147" t="str">
        <f>VLOOKUP(G147,fuente_financiamiento!A$1:B$5,2,0)</f>
        <v>09:RECURSOS DIRECTAMENTE RECAUDADOS</v>
      </c>
      <c r="I147" t="s">
        <v>412</v>
      </c>
      <c r="J147" t="s">
        <v>7524</v>
      </c>
      <c r="K147">
        <v>17</v>
      </c>
      <c r="L147">
        <v>58</v>
      </c>
      <c r="M147">
        <v>2</v>
      </c>
      <c r="N147">
        <v>46</v>
      </c>
      <c r="O147">
        <v>11</v>
      </c>
      <c r="P147" t="s">
        <v>7751</v>
      </c>
      <c r="Q147" t="s">
        <v>414</v>
      </c>
      <c r="R147">
        <v>568</v>
      </c>
      <c r="S147" t="s">
        <v>7345</v>
      </c>
      <c r="T147">
        <v>40</v>
      </c>
      <c r="U147">
        <v>400</v>
      </c>
      <c r="V147" t="s">
        <v>21</v>
      </c>
      <c r="W147">
        <v>20609242516</v>
      </c>
      <c r="X147" s="4">
        <v>45520.665051041666</v>
      </c>
    </row>
    <row r="148" spans="1:24" x14ac:dyDescent="0.25">
      <c r="A148">
        <v>147</v>
      </c>
      <c r="B148" t="s">
        <v>2209</v>
      </c>
      <c r="C148">
        <v>418</v>
      </c>
      <c r="D148">
        <v>2625</v>
      </c>
      <c r="E148" t="s">
        <v>86</v>
      </c>
      <c r="F148" t="s">
        <v>2562</v>
      </c>
      <c r="G148" t="s">
        <v>24</v>
      </c>
      <c r="H148" t="str">
        <f>VLOOKUP(G148,fuente_financiamiento!A$1:B$5,2,0)</f>
        <v>09:RECURSOS DIRECTAMENTE RECAUDADOS</v>
      </c>
      <c r="I148" t="s">
        <v>412</v>
      </c>
      <c r="J148" t="s">
        <v>7524</v>
      </c>
      <c r="K148">
        <v>17</v>
      </c>
      <c r="L148">
        <v>58</v>
      </c>
      <c r="M148">
        <v>2</v>
      </c>
      <c r="N148">
        <v>43</v>
      </c>
      <c r="O148">
        <v>10</v>
      </c>
      <c r="P148" t="s">
        <v>7752</v>
      </c>
      <c r="Q148" t="s">
        <v>1510</v>
      </c>
      <c r="R148">
        <v>568</v>
      </c>
      <c r="S148" t="s">
        <v>7345</v>
      </c>
      <c r="T148">
        <v>80</v>
      </c>
      <c r="U148">
        <v>400</v>
      </c>
      <c r="V148" t="s">
        <v>21</v>
      </c>
      <c r="W148">
        <v>20609242516</v>
      </c>
      <c r="X148" s="4">
        <v>45520.665051041666</v>
      </c>
    </row>
    <row r="149" spans="1:24" x14ac:dyDescent="0.25">
      <c r="A149">
        <v>148</v>
      </c>
      <c r="B149" t="s">
        <v>2209</v>
      </c>
      <c r="C149">
        <v>418</v>
      </c>
      <c r="D149">
        <v>2625</v>
      </c>
      <c r="E149" t="s">
        <v>86</v>
      </c>
      <c r="F149" t="s">
        <v>2562</v>
      </c>
      <c r="G149" t="s">
        <v>24</v>
      </c>
      <c r="H149" t="str">
        <f>VLOOKUP(G149,fuente_financiamiento!A$1:B$5,2,0)</f>
        <v>09:RECURSOS DIRECTAMENTE RECAUDADOS</v>
      </c>
      <c r="I149" t="s">
        <v>412</v>
      </c>
      <c r="J149" t="s">
        <v>7524</v>
      </c>
      <c r="K149">
        <v>17</v>
      </c>
      <c r="L149">
        <v>58</v>
      </c>
      <c r="M149">
        <v>8</v>
      </c>
      <c r="N149">
        <v>18</v>
      </c>
      <c r="O149">
        <v>3</v>
      </c>
      <c r="P149" t="s">
        <v>7753</v>
      </c>
      <c r="Q149" t="s">
        <v>1513</v>
      </c>
      <c r="R149">
        <v>568</v>
      </c>
      <c r="S149" t="s">
        <v>7345</v>
      </c>
      <c r="T149">
        <v>80</v>
      </c>
      <c r="U149">
        <v>100</v>
      </c>
      <c r="V149" t="s">
        <v>21</v>
      </c>
      <c r="W149">
        <v>20609242516</v>
      </c>
      <c r="X149" s="4">
        <v>45520.665051041666</v>
      </c>
    </row>
    <row r="150" spans="1:24" x14ac:dyDescent="0.25">
      <c r="A150">
        <v>149</v>
      </c>
      <c r="B150" t="s">
        <v>2209</v>
      </c>
      <c r="C150">
        <v>418</v>
      </c>
      <c r="D150">
        <v>2625</v>
      </c>
      <c r="E150" t="s">
        <v>86</v>
      </c>
      <c r="F150" t="s">
        <v>2562</v>
      </c>
      <c r="G150" t="s">
        <v>24</v>
      </c>
      <c r="H150" t="str">
        <f>VLOOKUP(G150,fuente_financiamiento!A$1:B$5,2,0)</f>
        <v>09:RECURSOS DIRECTAMENTE RECAUDADOS</v>
      </c>
      <c r="I150" t="s">
        <v>412</v>
      </c>
      <c r="J150" t="s">
        <v>7524</v>
      </c>
      <c r="K150">
        <v>17</v>
      </c>
      <c r="L150">
        <v>58</v>
      </c>
      <c r="M150">
        <v>14</v>
      </c>
      <c r="N150">
        <v>13</v>
      </c>
      <c r="O150">
        <v>4</v>
      </c>
      <c r="P150" t="s">
        <v>7754</v>
      </c>
      <c r="Q150" t="s">
        <v>1514</v>
      </c>
      <c r="R150">
        <v>568</v>
      </c>
      <c r="S150" t="s">
        <v>7345</v>
      </c>
      <c r="T150">
        <v>84</v>
      </c>
      <c r="U150">
        <v>200</v>
      </c>
      <c r="V150" t="s">
        <v>21</v>
      </c>
      <c r="W150">
        <v>20609242516</v>
      </c>
      <c r="X150" s="4">
        <v>45520.665051041666</v>
      </c>
    </row>
    <row r="151" spans="1:24" x14ac:dyDescent="0.25">
      <c r="A151">
        <v>150</v>
      </c>
      <c r="B151" t="s">
        <v>2209</v>
      </c>
      <c r="C151">
        <v>373</v>
      </c>
      <c r="D151">
        <v>2415</v>
      </c>
      <c r="E151" t="s">
        <v>86</v>
      </c>
      <c r="F151" t="s">
        <v>2562</v>
      </c>
      <c r="G151" t="s">
        <v>24</v>
      </c>
      <c r="H151" t="str">
        <f>VLOOKUP(G151,fuente_financiamiento!A$1:B$5,2,0)</f>
        <v>09:RECURSOS DIRECTAMENTE RECAUDADOS</v>
      </c>
      <c r="I151" t="s">
        <v>412</v>
      </c>
      <c r="J151" t="s">
        <v>7524</v>
      </c>
      <c r="K151">
        <v>17</v>
      </c>
      <c r="L151">
        <v>58</v>
      </c>
      <c r="M151">
        <v>2</v>
      </c>
      <c r="N151">
        <v>47</v>
      </c>
      <c r="O151">
        <v>10</v>
      </c>
      <c r="P151" t="s">
        <v>7755</v>
      </c>
      <c r="Q151" t="s">
        <v>1314</v>
      </c>
      <c r="R151">
        <v>568</v>
      </c>
      <c r="S151" t="s">
        <v>7345</v>
      </c>
      <c r="T151">
        <v>200</v>
      </c>
      <c r="U151">
        <v>25</v>
      </c>
      <c r="V151" t="s">
        <v>21</v>
      </c>
      <c r="W151">
        <v>20554303812</v>
      </c>
      <c r="X151" s="4">
        <v>45495.421502662037</v>
      </c>
    </row>
    <row r="152" spans="1:24" x14ac:dyDescent="0.25">
      <c r="A152">
        <v>151</v>
      </c>
      <c r="B152" t="s">
        <v>2209</v>
      </c>
      <c r="C152">
        <v>373</v>
      </c>
      <c r="D152">
        <v>2415</v>
      </c>
      <c r="E152" t="s">
        <v>86</v>
      </c>
      <c r="F152" t="s">
        <v>2562</v>
      </c>
      <c r="G152" t="s">
        <v>24</v>
      </c>
      <c r="H152" t="str">
        <f>VLOOKUP(G152,fuente_financiamiento!A$1:B$5,2,0)</f>
        <v>09:RECURSOS DIRECTAMENTE RECAUDADOS</v>
      </c>
      <c r="I152" t="s">
        <v>412</v>
      </c>
      <c r="J152" t="s">
        <v>7524</v>
      </c>
      <c r="K152">
        <v>17</v>
      </c>
      <c r="L152">
        <v>58</v>
      </c>
      <c r="M152">
        <v>36</v>
      </c>
      <c r="N152">
        <v>19</v>
      </c>
      <c r="O152">
        <v>35</v>
      </c>
      <c r="P152" t="s">
        <v>7756</v>
      </c>
      <c r="Q152" t="s">
        <v>1479</v>
      </c>
      <c r="R152">
        <v>568</v>
      </c>
      <c r="S152" t="s">
        <v>7345</v>
      </c>
      <c r="T152">
        <v>200</v>
      </c>
      <c r="U152">
        <v>25</v>
      </c>
      <c r="V152" t="s">
        <v>21</v>
      </c>
      <c r="W152">
        <v>20554303812</v>
      </c>
      <c r="X152" s="4">
        <v>45495.421502662037</v>
      </c>
    </row>
    <row r="153" spans="1:24" x14ac:dyDescent="0.25">
      <c r="A153">
        <v>152</v>
      </c>
      <c r="B153" t="s">
        <v>2209</v>
      </c>
      <c r="C153">
        <v>373</v>
      </c>
      <c r="D153">
        <v>2415</v>
      </c>
      <c r="E153" t="s">
        <v>86</v>
      </c>
      <c r="F153" t="s">
        <v>2562</v>
      </c>
      <c r="G153" t="s">
        <v>24</v>
      </c>
      <c r="H153" t="str">
        <f>VLOOKUP(G153,fuente_financiamiento!A$1:B$5,2,0)</f>
        <v>09:RECURSOS DIRECTAMENTE RECAUDADOS</v>
      </c>
      <c r="I153" t="s">
        <v>784</v>
      </c>
      <c r="J153" t="s">
        <v>7526</v>
      </c>
      <c r="K153">
        <v>17</v>
      </c>
      <c r="L153">
        <v>89</v>
      </c>
      <c r="M153">
        <v>3</v>
      </c>
      <c r="N153">
        <v>1</v>
      </c>
      <c r="O153">
        <v>211</v>
      </c>
      <c r="P153" t="s">
        <v>7757</v>
      </c>
      <c r="Q153" t="s">
        <v>1480</v>
      </c>
      <c r="R153">
        <v>568</v>
      </c>
      <c r="S153" t="s">
        <v>7345</v>
      </c>
      <c r="T153">
        <v>1750</v>
      </c>
      <c r="U153">
        <v>25</v>
      </c>
      <c r="V153" t="s">
        <v>21</v>
      </c>
      <c r="W153">
        <v>20554303812</v>
      </c>
      <c r="X153" s="4">
        <v>45495.421502662037</v>
      </c>
    </row>
    <row r="154" spans="1:24" x14ac:dyDescent="0.25">
      <c r="A154">
        <v>153</v>
      </c>
      <c r="B154" t="s">
        <v>2209</v>
      </c>
      <c r="C154">
        <v>378</v>
      </c>
      <c r="D154">
        <v>2423</v>
      </c>
      <c r="E154" t="s">
        <v>86</v>
      </c>
      <c r="F154" t="s">
        <v>2562</v>
      </c>
      <c r="G154" t="s">
        <v>24</v>
      </c>
      <c r="H154" t="str">
        <f>VLOOKUP(G154,fuente_financiamiento!A$1:B$5,2,0)</f>
        <v>09:RECURSOS DIRECTAMENTE RECAUDADOS</v>
      </c>
      <c r="I154" t="s">
        <v>421</v>
      </c>
      <c r="J154" t="s">
        <v>7527</v>
      </c>
      <c r="K154">
        <v>17</v>
      </c>
      <c r="L154">
        <v>89</v>
      </c>
      <c r="M154">
        <v>96</v>
      </c>
      <c r="N154">
        <v>19</v>
      </c>
      <c r="O154">
        <v>75</v>
      </c>
      <c r="P154" t="s">
        <v>7758</v>
      </c>
      <c r="Q154" t="s">
        <v>1487</v>
      </c>
      <c r="R154">
        <v>568</v>
      </c>
      <c r="S154" t="s">
        <v>7345</v>
      </c>
      <c r="T154">
        <v>800</v>
      </c>
      <c r="U154">
        <v>20</v>
      </c>
      <c r="V154" t="s">
        <v>21</v>
      </c>
      <c r="W154">
        <v>10447014276</v>
      </c>
      <c r="X154" s="4">
        <v>45492.617669710649</v>
      </c>
    </row>
    <row r="155" spans="1:24" x14ac:dyDescent="0.25">
      <c r="A155">
        <v>154</v>
      </c>
      <c r="B155" t="s">
        <v>2209</v>
      </c>
      <c r="C155">
        <v>418</v>
      </c>
      <c r="D155">
        <v>2625</v>
      </c>
      <c r="E155" t="s">
        <v>86</v>
      </c>
      <c r="F155" t="s">
        <v>2562</v>
      </c>
      <c r="G155" t="s">
        <v>24</v>
      </c>
      <c r="H155" t="str">
        <f>VLOOKUP(G155,fuente_financiamiento!A$1:B$5,2,0)</f>
        <v>09:RECURSOS DIRECTAMENTE RECAUDADOS</v>
      </c>
      <c r="I155" t="s">
        <v>957</v>
      </c>
      <c r="J155" t="s">
        <v>7523</v>
      </c>
      <c r="K155">
        <v>17</v>
      </c>
      <c r="L155">
        <v>35</v>
      </c>
      <c r="M155">
        <v>11</v>
      </c>
      <c r="N155">
        <v>2</v>
      </c>
      <c r="O155">
        <v>523</v>
      </c>
      <c r="P155" t="s">
        <v>7759</v>
      </c>
      <c r="Q155" t="s">
        <v>1505</v>
      </c>
      <c r="R155">
        <v>568</v>
      </c>
      <c r="S155" t="s">
        <v>7345</v>
      </c>
      <c r="T155">
        <v>260</v>
      </c>
      <c r="U155">
        <v>100</v>
      </c>
      <c r="V155" t="s">
        <v>21</v>
      </c>
      <c r="W155">
        <v>20609242516</v>
      </c>
      <c r="X155" s="4">
        <v>45520.665051041666</v>
      </c>
    </row>
    <row r="156" spans="1:24" x14ac:dyDescent="0.25">
      <c r="A156">
        <v>155</v>
      </c>
      <c r="B156" t="s">
        <v>2209</v>
      </c>
      <c r="C156">
        <v>418</v>
      </c>
      <c r="D156">
        <v>2625</v>
      </c>
      <c r="E156" t="s">
        <v>86</v>
      </c>
      <c r="F156" t="s">
        <v>2562</v>
      </c>
      <c r="G156" t="s">
        <v>24</v>
      </c>
      <c r="H156" t="str">
        <f>VLOOKUP(G156,fuente_financiamiento!A$1:B$5,2,0)</f>
        <v>09:RECURSOS DIRECTAMENTE RECAUDADOS</v>
      </c>
      <c r="I156" t="s">
        <v>957</v>
      </c>
      <c r="J156" t="s">
        <v>7523</v>
      </c>
      <c r="K156">
        <v>17</v>
      </c>
      <c r="L156">
        <v>35</v>
      </c>
      <c r="M156">
        <v>11</v>
      </c>
      <c r="N156">
        <v>2</v>
      </c>
      <c r="O156">
        <v>725</v>
      </c>
      <c r="P156" t="s">
        <v>7760</v>
      </c>
      <c r="Q156" t="s">
        <v>1506</v>
      </c>
      <c r="R156">
        <v>568</v>
      </c>
      <c r="S156" t="s">
        <v>7345</v>
      </c>
      <c r="T156">
        <v>153</v>
      </c>
      <c r="U156">
        <v>100</v>
      </c>
      <c r="V156" t="s">
        <v>21</v>
      </c>
      <c r="W156">
        <v>20609242516</v>
      </c>
      <c r="X156" s="4">
        <v>45520.665051041666</v>
      </c>
    </row>
    <row r="157" spans="1:24" x14ac:dyDescent="0.25">
      <c r="A157">
        <v>156</v>
      </c>
      <c r="B157" t="s">
        <v>2209</v>
      </c>
      <c r="C157">
        <v>373</v>
      </c>
      <c r="D157">
        <v>2415</v>
      </c>
      <c r="E157" t="s">
        <v>86</v>
      </c>
      <c r="F157" t="s">
        <v>2562</v>
      </c>
      <c r="G157" t="s">
        <v>24</v>
      </c>
      <c r="H157" t="str">
        <f>VLOOKUP(G157,fuente_financiamiento!A$1:B$5,2,0)</f>
        <v>09:RECURSOS DIRECTAMENTE RECAUDADOS</v>
      </c>
      <c r="I157" t="s">
        <v>410</v>
      </c>
      <c r="J157" t="s">
        <v>7522</v>
      </c>
      <c r="K157">
        <v>17</v>
      </c>
      <c r="L157">
        <v>49</v>
      </c>
      <c r="M157">
        <v>57</v>
      </c>
      <c r="N157">
        <v>27</v>
      </c>
      <c r="O157">
        <v>178</v>
      </c>
      <c r="P157" t="s">
        <v>7761</v>
      </c>
      <c r="Q157" t="s">
        <v>1477</v>
      </c>
      <c r="R157">
        <v>568</v>
      </c>
      <c r="S157" t="s">
        <v>7345</v>
      </c>
      <c r="T157">
        <v>250</v>
      </c>
      <c r="U157">
        <v>125</v>
      </c>
      <c r="V157" t="s">
        <v>21</v>
      </c>
      <c r="W157">
        <v>20554303812</v>
      </c>
      <c r="X157" s="4">
        <v>45495.421502662037</v>
      </c>
    </row>
    <row r="158" spans="1:24" x14ac:dyDescent="0.25">
      <c r="A158">
        <v>157</v>
      </c>
      <c r="B158" t="s">
        <v>2209</v>
      </c>
      <c r="C158">
        <v>373</v>
      </c>
      <c r="D158">
        <v>2415</v>
      </c>
      <c r="E158" t="s">
        <v>86</v>
      </c>
      <c r="F158" t="s">
        <v>2562</v>
      </c>
      <c r="G158" t="s">
        <v>24</v>
      </c>
      <c r="H158" t="str">
        <f>VLOOKUP(G158,fuente_financiamiento!A$1:B$5,2,0)</f>
        <v>09:RECURSOS DIRECTAMENTE RECAUDADOS</v>
      </c>
      <c r="I158" t="s">
        <v>410</v>
      </c>
      <c r="J158" t="s">
        <v>7522</v>
      </c>
      <c r="K158">
        <v>17</v>
      </c>
      <c r="L158">
        <v>49</v>
      </c>
      <c r="M158">
        <v>57</v>
      </c>
      <c r="N158">
        <v>28</v>
      </c>
      <c r="O158">
        <v>84</v>
      </c>
      <c r="P158" t="s">
        <v>7762</v>
      </c>
      <c r="Q158" t="s">
        <v>626</v>
      </c>
      <c r="R158">
        <v>568</v>
      </c>
      <c r="S158" t="s">
        <v>7345</v>
      </c>
      <c r="T158">
        <v>45</v>
      </c>
      <c r="U158">
        <v>150</v>
      </c>
      <c r="V158" t="s">
        <v>205</v>
      </c>
      <c r="W158">
        <v>20554303812</v>
      </c>
      <c r="X158" s="4">
        <v>45495.421502662037</v>
      </c>
    </row>
    <row r="159" spans="1:24" x14ac:dyDescent="0.25">
      <c r="A159">
        <v>158</v>
      </c>
      <c r="B159" t="s">
        <v>2209</v>
      </c>
      <c r="C159">
        <v>373</v>
      </c>
      <c r="D159">
        <v>2415</v>
      </c>
      <c r="E159" t="s">
        <v>86</v>
      </c>
      <c r="F159" t="s">
        <v>2562</v>
      </c>
      <c r="G159" t="s">
        <v>24</v>
      </c>
      <c r="H159" t="str">
        <f>VLOOKUP(G159,fuente_financiamiento!A$1:B$5,2,0)</f>
        <v>09:RECURSOS DIRECTAMENTE RECAUDADOS</v>
      </c>
      <c r="I159" t="s">
        <v>410</v>
      </c>
      <c r="J159" t="s">
        <v>7522</v>
      </c>
      <c r="K159">
        <v>17</v>
      </c>
      <c r="L159">
        <v>49</v>
      </c>
      <c r="M159">
        <v>57</v>
      </c>
      <c r="N159">
        <v>29</v>
      </c>
      <c r="O159">
        <v>4</v>
      </c>
      <c r="P159" t="s">
        <v>7763</v>
      </c>
      <c r="Q159" t="s">
        <v>1270</v>
      </c>
      <c r="R159">
        <v>568</v>
      </c>
      <c r="S159" t="s">
        <v>7345</v>
      </c>
      <c r="T159">
        <v>45</v>
      </c>
      <c r="U159">
        <v>50</v>
      </c>
      <c r="V159" t="s">
        <v>205</v>
      </c>
      <c r="W159">
        <v>20554303812</v>
      </c>
      <c r="X159" s="4">
        <v>45495.421502662037</v>
      </c>
    </row>
    <row r="160" spans="1:24" x14ac:dyDescent="0.25">
      <c r="A160">
        <v>159</v>
      </c>
      <c r="B160" t="s">
        <v>2209</v>
      </c>
      <c r="C160">
        <v>373</v>
      </c>
      <c r="D160">
        <v>2415</v>
      </c>
      <c r="E160" t="s">
        <v>86</v>
      </c>
      <c r="F160" t="s">
        <v>2562</v>
      </c>
      <c r="G160" t="s">
        <v>24</v>
      </c>
      <c r="H160" t="str">
        <f>VLOOKUP(G160,fuente_financiamiento!A$1:B$5,2,0)</f>
        <v>09:RECURSOS DIRECTAMENTE RECAUDADOS</v>
      </c>
      <c r="I160" t="s">
        <v>410</v>
      </c>
      <c r="J160" t="s">
        <v>7522</v>
      </c>
      <c r="K160">
        <v>17</v>
      </c>
      <c r="L160">
        <v>49</v>
      </c>
      <c r="M160">
        <v>57</v>
      </c>
      <c r="N160">
        <v>35</v>
      </c>
      <c r="O160">
        <v>62</v>
      </c>
      <c r="P160" t="s">
        <v>7764</v>
      </c>
      <c r="Q160" t="s">
        <v>1478</v>
      </c>
      <c r="R160">
        <v>568</v>
      </c>
      <c r="S160" t="s">
        <v>7345</v>
      </c>
      <c r="T160">
        <v>30</v>
      </c>
      <c r="U160">
        <v>100</v>
      </c>
      <c r="V160" t="s">
        <v>21</v>
      </c>
      <c r="W160">
        <v>20554303812</v>
      </c>
      <c r="X160" s="4">
        <v>45495.421502662037</v>
      </c>
    </row>
    <row r="161" spans="1:24" x14ac:dyDescent="0.25">
      <c r="A161">
        <v>160</v>
      </c>
      <c r="B161" t="s">
        <v>2209</v>
      </c>
      <c r="C161">
        <v>373</v>
      </c>
      <c r="D161">
        <v>2415</v>
      </c>
      <c r="E161" t="s">
        <v>86</v>
      </c>
      <c r="F161" t="s">
        <v>2562</v>
      </c>
      <c r="G161" t="s">
        <v>24</v>
      </c>
      <c r="H161" t="str">
        <f>VLOOKUP(G161,fuente_financiamiento!A$1:B$5,2,0)</f>
        <v>09:RECURSOS DIRECTAMENTE RECAUDADOS</v>
      </c>
      <c r="I161" t="s">
        <v>410</v>
      </c>
      <c r="J161" t="s">
        <v>7522</v>
      </c>
      <c r="K161">
        <v>17</v>
      </c>
      <c r="L161">
        <v>49</v>
      </c>
      <c r="M161">
        <v>57</v>
      </c>
      <c r="N161">
        <v>67</v>
      </c>
      <c r="O161">
        <v>2</v>
      </c>
      <c r="P161" t="s">
        <v>7765</v>
      </c>
      <c r="Q161" t="s">
        <v>651</v>
      </c>
      <c r="R161">
        <v>568</v>
      </c>
      <c r="S161" t="s">
        <v>7345</v>
      </c>
      <c r="T161">
        <v>225</v>
      </c>
      <c r="U161">
        <v>75</v>
      </c>
      <c r="V161" t="s">
        <v>21</v>
      </c>
      <c r="W161">
        <v>20554303812</v>
      </c>
      <c r="X161" s="4">
        <v>45495.421502662037</v>
      </c>
    </row>
    <row r="162" spans="1:24" x14ac:dyDescent="0.25">
      <c r="A162">
        <v>161</v>
      </c>
      <c r="B162" t="s">
        <v>2209</v>
      </c>
      <c r="C162">
        <v>373</v>
      </c>
      <c r="D162">
        <v>2415</v>
      </c>
      <c r="E162" t="s">
        <v>86</v>
      </c>
      <c r="F162" t="s">
        <v>2562</v>
      </c>
      <c r="G162" t="s">
        <v>24</v>
      </c>
      <c r="H162" t="str">
        <f>VLOOKUP(G162,fuente_financiamiento!A$1:B$5,2,0)</f>
        <v>09:RECURSOS DIRECTAMENTE RECAUDADOS</v>
      </c>
      <c r="I162" t="s">
        <v>412</v>
      </c>
      <c r="J162" t="s">
        <v>7524</v>
      </c>
      <c r="K162">
        <v>17</v>
      </c>
      <c r="L162">
        <v>58</v>
      </c>
      <c r="M162">
        <v>2</v>
      </c>
      <c r="N162">
        <v>46</v>
      </c>
      <c r="O162">
        <v>11</v>
      </c>
      <c r="P162" t="s">
        <v>7751</v>
      </c>
      <c r="Q162" t="s">
        <v>414</v>
      </c>
      <c r="R162">
        <v>568</v>
      </c>
      <c r="S162" t="s">
        <v>7345</v>
      </c>
      <c r="T162">
        <v>60</v>
      </c>
      <c r="U162">
        <v>300</v>
      </c>
      <c r="V162" t="s">
        <v>21</v>
      </c>
      <c r="W162">
        <v>20554303812</v>
      </c>
      <c r="X162" s="4">
        <v>45495.421502662037</v>
      </c>
    </row>
    <row r="163" spans="1:24" x14ac:dyDescent="0.25">
      <c r="A163">
        <v>162</v>
      </c>
      <c r="B163" t="s">
        <v>2209</v>
      </c>
      <c r="C163">
        <v>452</v>
      </c>
      <c r="D163">
        <v>2829</v>
      </c>
      <c r="E163" t="s">
        <v>86</v>
      </c>
      <c r="F163" t="s">
        <v>2562</v>
      </c>
      <c r="G163" t="s">
        <v>24</v>
      </c>
      <c r="H163" t="str">
        <f>VLOOKUP(G163,fuente_financiamiento!A$1:B$5,2,0)</f>
        <v>09:RECURSOS DIRECTAMENTE RECAUDADOS</v>
      </c>
      <c r="I163" t="s">
        <v>784</v>
      </c>
      <c r="J163" t="s">
        <v>7526</v>
      </c>
      <c r="K163">
        <v>17</v>
      </c>
      <c r="L163">
        <v>16</v>
      </c>
      <c r="M163">
        <v>99</v>
      </c>
      <c r="N163">
        <v>43</v>
      </c>
      <c r="O163">
        <v>8</v>
      </c>
      <c r="P163" t="s">
        <v>7766</v>
      </c>
      <c r="Q163" t="s">
        <v>1578</v>
      </c>
      <c r="R163">
        <v>568</v>
      </c>
      <c r="S163" t="s">
        <v>7345</v>
      </c>
      <c r="T163">
        <v>36</v>
      </c>
      <c r="U163">
        <v>2</v>
      </c>
      <c r="V163" t="s">
        <v>21</v>
      </c>
      <c r="W163">
        <v>10704570894</v>
      </c>
      <c r="X163" s="4">
        <v>45520.668158680557</v>
      </c>
    </row>
    <row r="164" spans="1:24" x14ac:dyDescent="0.25">
      <c r="A164">
        <v>163</v>
      </c>
      <c r="B164" t="s">
        <v>2209</v>
      </c>
      <c r="C164">
        <v>452</v>
      </c>
      <c r="D164">
        <v>2829</v>
      </c>
      <c r="E164" t="s">
        <v>86</v>
      </c>
      <c r="F164" t="s">
        <v>2562</v>
      </c>
      <c r="G164" t="s">
        <v>24</v>
      </c>
      <c r="H164" t="str">
        <f>VLOOKUP(G164,fuente_financiamiento!A$1:B$5,2,0)</f>
        <v>09:RECURSOS DIRECTAMENTE RECAUDADOS</v>
      </c>
      <c r="I164" t="s">
        <v>784</v>
      </c>
      <c r="J164" t="s">
        <v>7526</v>
      </c>
      <c r="K164">
        <v>17</v>
      </c>
      <c r="L164">
        <v>16</v>
      </c>
      <c r="M164">
        <v>99</v>
      </c>
      <c r="N164">
        <v>43</v>
      </c>
      <c r="O164">
        <v>24</v>
      </c>
      <c r="P164" t="s">
        <v>7767</v>
      </c>
      <c r="Q164" t="s">
        <v>1579</v>
      </c>
      <c r="R164">
        <v>568</v>
      </c>
      <c r="S164" t="s">
        <v>7345</v>
      </c>
      <c r="T164">
        <v>6</v>
      </c>
      <c r="U164">
        <v>2</v>
      </c>
      <c r="V164" t="s">
        <v>21</v>
      </c>
      <c r="W164">
        <v>10704570894</v>
      </c>
      <c r="X164" s="4">
        <v>45520.668158680557</v>
      </c>
    </row>
    <row r="165" spans="1:24" x14ac:dyDescent="0.25">
      <c r="A165">
        <v>164</v>
      </c>
      <c r="B165" t="s">
        <v>2209</v>
      </c>
      <c r="C165">
        <v>452</v>
      </c>
      <c r="D165">
        <v>2829</v>
      </c>
      <c r="E165" t="s">
        <v>86</v>
      </c>
      <c r="F165" t="s">
        <v>2562</v>
      </c>
      <c r="G165" t="s">
        <v>24</v>
      </c>
      <c r="H165" t="str">
        <f>VLOOKUP(G165,fuente_financiamiento!A$1:B$5,2,0)</f>
        <v>09:RECURSOS DIRECTAMENTE RECAUDADOS</v>
      </c>
      <c r="I165" t="s">
        <v>152</v>
      </c>
      <c r="J165" t="s">
        <v>7517</v>
      </c>
      <c r="K165">
        <v>17</v>
      </c>
      <c r="L165">
        <v>50</v>
      </c>
      <c r="M165">
        <v>11</v>
      </c>
      <c r="N165">
        <v>4</v>
      </c>
      <c r="O165">
        <v>2587</v>
      </c>
      <c r="P165" t="s">
        <v>7768</v>
      </c>
      <c r="Q165" t="s">
        <v>1580</v>
      </c>
      <c r="R165">
        <v>568</v>
      </c>
      <c r="S165" t="s">
        <v>7345</v>
      </c>
      <c r="T165">
        <v>15</v>
      </c>
      <c r="U165">
        <v>1</v>
      </c>
      <c r="V165" t="s">
        <v>21</v>
      </c>
      <c r="W165">
        <v>10704570894</v>
      </c>
      <c r="X165" s="4">
        <v>45520.668158680557</v>
      </c>
    </row>
    <row r="166" spans="1:24" x14ac:dyDescent="0.25">
      <c r="A166">
        <v>165</v>
      </c>
      <c r="B166" t="s">
        <v>2209</v>
      </c>
      <c r="C166">
        <v>373</v>
      </c>
      <c r="D166">
        <v>2415</v>
      </c>
      <c r="E166" t="s">
        <v>86</v>
      </c>
      <c r="F166" t="s">
        <v>2562</v>
      </c>
      <c r="G166" t="s">
        <v>24</v>
      </c>
      <c r="H166" t="str">
        <f>VLOOKUP(G166,fuente_financiamiento!A$1:B$5,2,0)</f>
        <v>09:RECURSOS DIRECTAMENTE RECAUDADOS</v>
      </c>
      <c r="I166" t="s">
        <v>152</v>
      </c>
      <c r="J166" t="s">
        <v>7517</v>
      </c>
      <c r="K166">
        <v>17</v>
      </c>
      <c r="L166">
        <v>35</v>
      </c>
      <c r="M166">
        <v>38</v>
      </c>
      <c r="N166">
        <v>2</v>
      </c>
      <c r="O166">
        <v>18</v>
      </c>
      <c r="P166" t="s">
        <v>7769</v>
      </c>
      <c r="Q166" t="s">
        <v>1474</v>
      </c>
      <c r="R166">
        <v>568</v>
      </c>
      <c r="S166" t="s">
        <v>7345</v>
      </c>
      <c r="T166">
        <v>75</v>
      </c>
      <c r="U166">
        <v>25</v>
      </c>
      <c r="V166" t="s">
        <v>21</v>
      </c>
      <c r="W166">
        <v>20554303812</v>
      </c>
      <c r="X166" s="4">
        <v>45495.421502662037</v>
      </c>
    </row>
    <row r="167" spans="1:24" x14ac:dyDescent="0.25">
      <c r="A167">
        <v>166</v>
      </c>
      <c r="B167" t="s">
        <v>2209</v>
      </c>
      <c r="C167">
        <v>373</v>
      </c>
      <c r="D167">
        <v>2415</v>
      </c>
      <c r="E167" t="s">
        <v>86</v>
      </c>
      <c r="F167" t="s">
        <v>2562</v>
      </c>
      <c r="G167" t="s">
        <v>24</v>
      </c>
      <c r="H167" t="str">
        <f>VLOOKUP(G167,fuente_financiamiento!A$1:B$5,2,0)</f>
        <v>09:RECURSOS DIRECTAMENTE RECAUDADOS</v>
      </c>
      <c r="I167" t="s">
        <v>650</v>
      </c>
      <c r="J167" t="s">
        <v>7528</v>
      </c>
      <c r="K167">
        <v>17</v>
      </c>
      <c r="L167">
        <v>49</v>
      </c>
      <c r="M167">
        <v>57</v>
      </c>
      <c r="N167">
        <v>7</v>
      </c>
      <c r="O167">
        <v>11</v>
      </c>
      <c r="P167" t="s">
        <v>7770</v>
      </c>
      <c r="Q167" t="s">
        <v>1475</v>
      </c>
      <c r="R167">
        <v>568</v>
      </c>
      <c r="S167" t="s">
        <v>7345</v>
      </c>
      <c r="T167">
        <v>125</v>
      </c>
      <c r="U167">
        <v>25</v>
      </c>
      <c r="V167" t="s">
        <v>21</v>
      </c>
      <c r="W167">
        <v>20554303812</v>
      </c>
      <c r="X167" s="4">
        <v>45495.421502662037</v>
      </c>
    </row>
    <row r="168" spans="1:24" x14ac:dyDescent="0.25">
      <c r="A168">
        <v>167</v>
      </c>
      <c r="B168" t="s">
        <v>2209</v>
      </c>
      <c r="C168">
        <v>373</v>
      </c>
      <c r="D168">
        <v>2415</v>
      </c>
      <c r="E168" t="s">
        <v>86</v>
      </c>
      <c r="F168" t="s">
        <v>2562</v>
      </c>
      <c r="G168" t="s">
        <v>24</v>
      </c>
      <c r="H168" t="str">
        <f>VLOOKUP(G168,fuente_financiamiento!A$1:B$5,2,0)</f>
        <v>09:RECURSOS DIRECTAMENTE RECAUDADOS</v>
      </c>
      <c r="I168" t="s">
        <v>410</v>
      </c>
      <c r="J168" t="s">
        <v>7522</v>
      </c>
      <c r="K168">
        <v>17</v>
      </c>
      <c r="L168">
        <v>49</v>
      </c>
      <c r="M168">
        <v>57</v>
      </c>
      <c r="N168">
        <v>25</v>
      </c>
      <c r="O168">
        <v>265</v>
      </c>
      <c r="P168" t="s">
        <v>7771</v>
      </c>
      <c r="Q168" t="s">
        <v>1476</v>
      </c>
      <c r="R168">
        <v>568</v>
      </c>
      <c r="S168" t="s">
        <v>7345</v>
      </c>
      <c r="T168">
        <v>125</v>
      </c>
      <c r="U168">
        <v>25</v>
      </c>
      <c r="V168" t="s">
        <v>21</v>
      </c>
      <c r="W168">
        <v>20554303812</v>
      </c>
      <c r="X168" s="4">
        <v>45495.421502662037</v>
      </c>
    </row>
    <row r="169" spans="1:24" x14ac:dyDescent="0.25">
      <c r="A169">
        <v>168</v>
      </c>
      <c r="B169" t="s">
        <v>2209</v>
      </c>
      <c r="C169">
        <v>443</v>
      </c>
      <c r="D169">
        <v>2793</v>
      </c>
      <c r="E169" t="s">
        <v>86</v>
      </c>
      <c r="F169" t="s">
        <v>2562</v>
      </c>
      <c r="G169" t="s">
        <v>24</v>
      </c>
      <c r="H169" t="str">
        <f>VLOOKUP(G169,fuente_financiamiento!A$1:B$5,2,0)</f>
        <v>09:RECURSOS DIRECTAMENTE RECAUDADOS</v>
      </c>
      <c r="I169" t="s">
        <v>33</v>
      </c>
      <c r="J169" t="s">
        <v>7512</v>
      </c>
      <c r="K169">
        <v>17</v>
      </c>
      <c r="L169">
        <v>76</v>
      </c>
      <c r="M169">
        <v>74</v>
      </c>
      <c r="N169">
        <v>5</v>
      </c>
      <c r="O169">
        <v>2378</v>
      </c>
      <c r="P169" t="s">
        <v>7772</v>
      </c>
      <c r="Q169" t="s">
        <v>1116</v>
      </c>
      <c r="R169">
        <v>568</v>
      </c>
      <c r="S169" t="s">
        <v>7345</v>
      </c>
      <c r="T169">
        <v>43</v>
      </c>
      <c r="U169">
        <v>1</v>
      </c>
      <c r="V169" t="s">
        <v>21</v>
      </c>
      <c r="W169">
        <v>10711020689</v>
      </c>
      <c r="X169" s="4">
        <v>45517.648624768517</v>
      </c>
    </row>
    <row r="170" spans="1:24" x14ac:dyDescent="0.25">
      <c r="A170">
        <v>169</v>
      </c>
      <c r="B170" t="s">
        <v>2209</v>
      </c>
      <c r="C170">
        <v>443</v>
      </c>
      <c r="D170">
        <v>2793</v>
      </c>
      <c r="E170" t="s">
        <v>86</v>
      </c>
      <c r="F170" t="s">
        <v>2562</v>
      </c>
      <c r="G170" t="s">
        <v>24</v>
      </c>
      <c r="H170" t="str">
        <f>VLOOKUP(G170,fuente_financiamiento!A$1:B$5,2,0)</f>
        <v>09:RECURSOS DIRECTAMENTE RECAUDADOS</v>
      </c>
      <c r="I170" t="s">
        <v>33</v>
      </c>
      <c r="J170" t="s">
        <v>7512</v>
      </c>
      <c r="K170">
        <v>17</v>
      </c>
      <c r="L170">
        <v>76</v>
      </c>
      <c r="M170">
        <v>74</v>
      </c>
      <c r="N170">
        <v>5</v>
      </c>
      <c r="O170">
        <v>2379</v>
      </c>
      <c r="P170" t="s">
        <v>7773</v>
      </c>
      <c r="Q170" t="s">
        <v>1117</v>
      </c>
      <c r="R170">
        <v>568</v>
      </c>
      <c r="S170" t="s">
        <v>7345</v>
      </c>
      <c r="T170">
        <v>43</v>
      </c>
      <c r="U170">
        <v>1</v>
      </c>
      <c r="V170" t="s">
        <v>21</v>
      </c>
      <c r="W170">
        <v>10711020689</v>
      </c>
      <c r="X170" s="4">
        <v>45517.648624768517</v>
      </c>
    </row>
    <row r="171" spans="1:24" x14ac:dyDescent="0.25">
      <c r="A171">
        <v>170</v>
      </c>
      <c r="B171" t="s">
        <v>2209</v>
      </c>
      <c r="C171">
        <v>443</v>
      </c>
      <c r="D171">
        <v>2793</v>
      </c>
      <c r="E171" t="s">
        <v>86</v>
      </c>
      <c r="F171" t="s">
        <v>2562</v>
      </c>
      <c r="G171" t="s">
        <v>24</v>
      </c>
      <c r="H171" t="str">
        <f>VLOOKUP(G171,fuente_financiamiento!A$1:B$5,2,0)</f>
        <v>09:RECURSOS DIRECTAMENTE RECAUDADOS</v>
      </c>
      <c r="I171" t="s">
        <v>33</v>
      </c>
      <c r="J171" t="s">
        <v>7512</v>
      </c>
      <c r="K171">
        <v>17</v>
      </c>
      <c r="L171">
        <v>76</v>
      </c>
      <c r="M171">
        <v>74</v>
      </c>
      <c r="N171">
        <v>5</v>
      </c>
      <c r="O171">
        <v>2380</v>
      </c>
      <c r="P171" t="s">
        <v>7774</v>
      </c>
      <c r="Q171" t="s">
        <v>1118</v>
      </c>
      <c r="R171">
        <v>568</v>
      </c>
      <c r="S171" t="s">
        <v>7345</v>
      </c>
      <c r="T171">
        <v>43</v>
      </c>
      <c r="U171">
        <v>1</v>
      </c>
      <c r="V171" t="s">
        <v>21</v>
      </c>
      <c r="W171">
        <v>10711020689</v>
      </c>
      <c r="X171" s="4">
        <v>45517.648624768517</v>
      </c>
    </row>
    <row r="172" spans="1:24" x14ac:dyDescent="0.25">
      <c r="A172">
        <v>171</v>
      </c>
      <c r="B172" t="s">
        <v>2209</v>
      </c>
      <c r="C172">
        <v>452</v>
      </c>
      <c r="D172">
        <v>2829</v>
      </c>
      <c r="E172" t="s">
        <v>86</v>
      </c>
      <c r="F172" t="s">
        <v>2562</v>
      </c>
      <c r="G172" t="s">
        <v>24</v>
      </c>
      <c r="H172" t="str">
        <f>VLOOKUP(G172,fuente_financiamiento!A$1:B$5,2,0)</f>
        <v>09:RECURSOS DIRECTAMENTE RECAUDADOS</v>
      </c>
      <c r="I172" t="s">
        <v>23</v>
      </c>
      <c r="J172" t="s">
        <v>7513</v>
      </c>
      <c r="K172">
        <v>17</v>
      </c>
      <c r="L172">
        <v>9</v>
      </c>
      <c r="M172">
        <v>31</v>
      </c>
      <c r="N172">
        <v>3</v>
      </c>
      <c r="O172">
        <v>33</v>
      </c>
      <c r="P172" t="s">
        <v>7775</v>
      </c>
      <c r="Q172" t="s">
        <v>1576</v>
      </c>
      <c r="R172">
        <v>568</v>
      </c>
      <c r="S172" t="s">
        <v>7345</v>
      </c>
      <c r="T172">
        <v>22</v>
      </c>
      <c r="U172">
        <v>4</v>
      </c>
      <c r="V172" t="s">
        <v>21</v>
      </c>
      <c r="W172">
        <v>10704570894</v>
      </c>
      <c r="X172" s="4">
        <v>45520.668158680557</v>
      </c>
    </row>
    <row r="173" spans="1:24" x14ac:dyDescent="0.25">
      <c r="A173">
        <v>172</v>
      </c>
      <c r="B173" t="s">
        <v>2209</v>
      </c>
      <c r="C173">
        <v>452</v>
      </c>
      <c r="D173">
        <v>2829</v>
      </c>
      <c r="E173" t="s">
        <v>86</v>
      </c>
      <c r="F173" t="s">
        <v>2562</v>
      </c>
      <c r="G173" t="s">
        <v>24</v>
      </c>
      <c r="H173" t="str">
        <f>VLOOKUP(G173,fuente_financiamiento!A$1:B$5,2,0)</f>
        <v>09:RECURSOS DIRECTAMENTE RECAUDADOS</v>
      </c>
      <c r="I173" t="s">
        <v>23</v>
      </c>
      <c r="J173" t="s">
        <v>7513</v>
      </c>
      <c r="K173">
        <v>17</v>
      </c>
      <c r="L173">
        <v>9</v>
      </c>
      <c r="M173">
        <v>68</v>
      </c>
      <c r="N173">
        <v>1</v>
      </c>
      <c r="O173">
        <v>345</v>
      </c>
      <c r="P173" t="s">
        <v>7776</v>
      </c>
      <c r="Q173" t="s">
        <v>1577</v>
      </c>
      <c r="R173">
        <v>568</v>
      </c>
      <c r="S173" t="s">
        <v>7345</v>
      </c>
      <c r="T173">
        <v>60</v>
      </c>
      <c r="U173">
        <v>10</v>
      </c>
      <c r="V173" t="s">
        <v>21</v>
      </c>
      <c r="W173">
        <v>10704570894</v>
      </c>
      <c r="X173" s="4">
        <v>45520.668158680557</v>
      </c>
    </row>
    <row r="174" spans="1:24" x14ac:dyDescent="0.25">
      <c r="A174">
        <v>173</v>
      </c>
      <c r="B174" t="s">
        <v>2209</v>
      </c>
      <c r="C174">
        <v>452</v>
      </c>
      <c r="D174">
        <v>2829</v>
      </c>
      <c r="E174" t="s">
        <v>86</v>
      </c>
      <c r="F174" t="s">
        <v>2562</v>
      </c>
      <c r="G174" t="s">
        <v>24</v>
      </c>
      <c r="H174" t="str">
        <f>VLOOKUP(G174,fuente_financiamiento!A$1:B$5,2,0)</f>
        <v>09:RECURSOS DIRECTAMENTE RECAUDADOS</v>
      </c>
      <c r="I174" t="s">
        <v>152</v>
      </c>
      <c r="J174" t="s">
        <v>7517</v>
      </c>
      <c r="K174">
        <v>17</v>
      </c>
      <c r="L174">
        <v>13</v>
      </c>
      <c r="M174">
        <v>92</v>
      </c>
      <c r="N174">
        <v>16</v>
      </c>
      <c r="O174">
        <v>356</v>
      </c>
      <c r="P174" t="s">
        <v>7718</v>
      </c>
      <c r="Q174" t="s">
        <v>1024</v>
      </c>
      <c r="R174">
        <v>568</v>
      </c>
      <c r="S174" t="s">
        <v>7345</v>
      </c>
      <c r="T174">
        <v>21</v>
      </c>
      <c r="U174">
        <v>6</v>
      </c>
      <c r="V174" t="s">
        <v>21</v>
      </c>
      <c r="W174">
        <v>10704570894</v>
      </c>
      <c r="X174" s="4">
        <v>45520.668158680557</v>
      </c>
    </row>
    <row r="175" spans="1:24" x14ac:dyDescent="0.25">
      <c r="A175">
        <v>174</v>
      </c>
      <c r="B175" t="s">
        <v>2209</v>
      </c>
      <c r="C175">
        <v>420</v>
      </c>
      <c r="D175">
        <v>2660</v>
      </c>
      <c r="E175" t="s">
        <v>86</v>
      </c>
      <c r="F175" t="s">
        <v>2562</v>
      </c>
      <c r="G175" t="s">
        <v>24</v>
      </c>
      <c r="H175" t="str">
        <f>VLOOKUP(G175,fuente_financiamiento!A$1:B$5,2,0)</f>
        <v>09:RECURSOS DIRECTAMENTE RECAUDADOS</v>
      </c>
      <c r="I175" t="s">
        <v>957</v>
      </c>
      <c r="J175" t="s">
        <v>7523</v>
      </c>
      <c r="K175">
        <v>17</v>
      </c>
      <c r="L175">
        <v>35</v>
      </c>
      <c r="M175">
        <v>10</v>
      </c>
      <c r="N175">
        <v>2</v>
      </c>
      <c r="O175">
        <v>5513</v>
      </c>
      <c r="P175" t="s">
        <v>7777</v>
      </c>
      <c r="Q175" t="s">
        <v>1528</v>
      </c>
      <c r="R175">
        <v>568</v>
      </c>
      <c r="S175" t="s">
        <v>7345</v>
      </c>
      <c r="T175">
        <v>72</v>
      </c>
      <c r="U175">
        <v>2</v>
      </c>
      <c r="V175" t="s">
        <v>21</v>
      </c>
      <c r="W175">
        <v>20609870819</v>
      </c>
      <c r="X175" s="4">
        <v>45586.403772372687</v>
      </c>
    </row>
    <row r="176" spans="1:24" x14ac:dyDescent="0.25">
      <c r="A176">
        <v>175</v>
      </c>
      <c r="B176" t="s">
        <v>2209</v>
      </c>
      <c r="C176">
        <v>443</v>
      </c>
      <c r="D176">
        <v>2793</v>
      </c>
      <c r="E176" t="s">
        <v>86</v>
      </c>
      <c r="F176" t="s">
        <v>2562</v>
      </c>
      <c r="G176" t="s">
        <v>24</v>
      </c>
      <c r="H176" t="str">
        <f>VLOOKUP(G176,fuente_financiamiento!A$1:B$5,2,0)</f>
        <v>09:RECURSOS DIRECTAMENTE RECAUDADOS</v>
      </c>
      <c r="I176" t="s">
        <v>33</v>
      </c>
      <c r="J176" t="s">
        <v>7512</v>
      </c>
      <c r="K176">
        <v>17</v>
      </c>
      <c r="L176">
        <v>71</v>
      </c>
      <c r="M176">
        <v>3</v>
      </c>
      <c r="N176">
        <v>16</v>
      </c>
      <c r="O176">
        <v>17</v>
      </c>
      <c r="P176" t="s">
        <v>7778</v>
      </c>
      <c r="Q176" t="s">
        <v>1573</v>
      </c>
      <c r="R176">
        <v>568</v>
      </c>
      <c r="S176" t="s">
        <v>7345</v>
      </c>
      <c r="T176">
        <v>40</v>
      </c>
      <c r="U176">
        <v>10</v>
      </c>
      <c r="V176" t="s">
        <v>21</v>
      </c>
      <c r="W176">
        <v>10711020689</v>
      </c>
      <c r="X176" s="4">
        <v>45517.648624768517</v>
      </c>
    </row>
    <row r="177" spans="1:24" x14ac:dyDescent="0.25">
      <c r="A177">
        <v>176</v>
      </c>
      <c r="B177" t="s">
        <v>2209</v>
      </c>
      <c r="C177">
        <v>443</v>
      </c>
      <c r="D177">
        <v>2793</v>
      </c>
      <c r="E177" t="s">
        <v>86</v>
      </c>
      <c r="F177" t="s">
        <v>2562</v>
      </c>
      <c r="G177" t="s">
        <v>24</v>
      </c>
      <c r="H177" t="str">
        <f>VLOOKUP(G177,fuente_financiamiento!A$1:B$5,2,0)</f>
        <v>09:RECURSOS DIRECTAMENTE RECAUDADOS</v>
      </c>
      <c r="I177" t="s">
        <v>33</v>
      </c>
      <c r="J177" t="s">
        <v>7512</v>
      </c>
      <c r="K177">
        <v>17</v>
      </c>
      <c r="L177">
        <v>71</v>
      </c>
      <c r="M177">
        <v>60</v>
      </c>
      <c r="N177">
        <v>1</v>
      </c>
      <c r="O177">
        <v>263</v>
      </c>
      <c r="P177" t="s">
        <v>7779</v>
      </c>
      <c r="Q177" t="s">
        <v>1574</v>
      </c>
      <c r="R177">
        <v>568</v>
      </c>
      <c r="S177" t="s">
        <v>7345</v>
      </c>
      <c r="T177">
        <v>10</v>
      </c>
      <c r="U177">
        <v>10</v>
      </c>
      <c r="V177" t="s">
        <v>21</v>
      </c>
      <c r="W177">
        <v>10711020689</v>
      </c>
      <c r="X177" s="4">
        <v>45517.648624768517</v>
      </c>
    </row>
    <row r="178" spans="1:24" x14ac:dyDescent="0.25">
      <c r="A178">
        <v>177</v>
      </c>
      <c r="B178" t="s">
        <v>2209</v>
      </c>
      <c r="C178">
        <v>443</v>
      </c>
      <c r="D178">
        <v>2793</v>
      </c>
      <c r="E178" t="s">
        <v>86</v>
      </c>
      <c r="F178" t="s">
        <v>2562</v>
      </c>
      <c r="G178" t="s">
        <v>24</v>
      </c>
      <c r="H178" t="str">
        <f>VLOOKUP(G178,fuente_financiamiento!A$1:B$5,2,0)</f>
        <v>09:RECURSOS DIRECTAMENTE RECAUDADOS</v>
      </c>
      <c r="I178" t="s">
        <v>33</v>
      </c>
      <c r="J178" t="s">
        <v>7512</v>
      </c>
      <c r="K178">
        <v>17</v>
      </c>
      <c r="L178">
        <v>71</v>
      </c>
      <c r="M178">
        <v>72</v>
      </c>
      <c r="N178">
        <v>5</v>
      </c>
      <c r="O178">
        <v>227</v>
      </c>
      <c r="P178" t="s">
        <v>7696</v>
      </c>
      <c r="Q178" t="s">
        <v>88</v>
      </c>
      <c r="R178">
        <v>568</v>
      </c>
      <c r="S178" t="s">
        <v>7345</v>
      </c>
      <c r="T178">
        <v>32</v>
      </c>
      <c r="U178">
        <v>2</v>
      </c>
      <c r="V178" t="s">
        <v>11888</v>
      </c>
      <c r="W178">
        <v>10711020689</v>
      </c>
      <c r="X178" s="4">
        <v>45517.648624768517</v>
      </c>
    </row>
    <row r="179" spans="1:24" x14ac:dyDescent="0.25">
      <c r="A179">
        <v>178</v>
      </c>
      <c r="B179" t="s">
        <v>2209</v>
      </c>
      <c r="C179">
        <v>443</v>
      </c>
      <c r="D179">
        <v>2793</v>
      </c>
      <c r="E179" t="s">
        <v>86</v>
      </c>
      <c r="F179" t="s">
        <v>2562</v>
      </c>
      <c r="G179" t="s">
        <v>24</v>
      </c>
      <c r="H179" t="str">
        <f>VLOOKUP(G179,fuente_financiamiento!A$1:B$5,2,0)</f>
        <v>09:RECURSOS DIRECTAMENTE RECAUDADOS</v>
      </c>
      <c r="I179" t="s">
        <v>33</v>
      </c>
      <c r="J179" t="s">
        <v>7512</v>
      </c>
      <c r="K179">
        <v>17</v>
      </c>
      <c r="L179">
        <v>71</v>
      </c>
      <c r="M179">
        <v>72</v>
      </c>
      <c r="N179">
        <v>8</v>
      </c>
      <c r="O179">
        <v>5</v>
      </c>
      <c r="P179" t="s">
        <v>7780</v>
      </c>
      <c r="Q179" t="s">
        <v>1575</v>
      </c>
      <c r="R179">
        <v>568</v>
      </c>
      <c r="S179" t="s">
        <v>7345</v>
      </c>
      <c r="T179">
        <v>20</v>
      </c>
      <c r="U179">
        <v>20</v>
      </c>
      <c r="V179" t="s">
        <v>21</v>
      </c>
      <c r="W179">
        <v>10711020689</v>
      </c>
      <c r="X179" s="4">
        <v>45517.648624768517</v>
      </c>
    </row>
    <row r="180" spans="1:24" x14ac:dyDescent="0.25">
      <c r="A180">
        <v>179</v>
      </c>
      <c r="B180" t="s">
        <v>2209</v>
      </c>
      <c r="C180">
        <v>443</v>
      </c>
      <c r="D180">
        <v>2793</v>
      </c>
      <c r="E180" t="s">
        <v>86</v>
      </c>
      <c r="F180" t="s">
        <v>2562</v>
      </c>
      <c r="G180" t="s">
        <v>24</v>
      </c>
      <c r="H180" t="str">
        <f>VLOOKUP(G180,fuente_financiamiento!A$1:B$5,2,0)</f>
        <v>09:RECURSOS DIRECTAMENTE RECAUDADOS</v>
      </c>
      <c r="I180" t="s">
        <v>33</v>
      </c>
      <c r="J180" t="s">
        <v>7512</v>
      </c>
      <c r="K180">
        <v>17</v>
      </c>
      <c r="L180">
        <v>76</v>
      </c>
      <c r="M180">
        <v>74</v>
      </c>
      <c r="N180">
        <v>5</v>
      </c>
      <c r="O180">
        <v>2377</v>
      </c>
      <c r="P180" t="s">
        <v>7781</v>
      </c>
      <c r="Q180" t="s">
        <v>1115</v>
      </c>
      <c r="R180">
        <v>568</v>
      </c>
      <c r="S180" t="s">
        <v>7345</v>
      </c>
      <c r="T180">
        <v>43</v>
      </c>
      <c r="U180">
        <v>1</v>
      </c>
      <c r="V180" t="s">
        <v>21</v>
      </c>
      <c r="W180">
        <v>10711020689</v>
      </c>
      <c r="X180" s="4">
        <v>45517.648624768517</v>
      </c>
    </row>
    <row r="181" spans="1:24" x14ac:dyDescent="0.25">
      <c r="A181">
        <v>180</v>
      </c>
      <c r="B181" t="s">
        <v>2209</v>
      </c>
      <c r="C181">
        <v>420</v>
      </c>
      <c r="D181">
        <v>2660</v>
      </c>
      <c r="E181" t="s">
        <v>86</v>
      </c>
      <c r="F181" t="s">
        <v>2562</v>
      </c>
      <c r="G181" t="s">
        <v>24</v>
      </c>
      <c r="H181" t="str">
        <f>VLOOKUP(G181,fuente_financiamiento!A$1:B$5,2,0)</f>
        <v>09:RECURSOS DIRECTAMENTE RECAUDADOS</v>
      </c>
      <c r="I181" t="s">
        <v>871</v>
      </c>
      <c r="J181" t="s">
        <v>7529</v>
      </c>
      <c r="K181">
        <v>17</v>
      </c>
      <c r="L181">
        <v>83</v>
      </c>
      <c r="M181">
        <v>97</v>
      </c>
      <c r="N181">
        <v>11</v>
      </c>
      <c r="O181">
        <v>7</v>
      </c>
      <c r="P181" t="s">
        <v>7782</v>
      </c>
      <c r="Q181" t="s">
        <v>1561</v>
      </c>
      <c r="R181">
        <v>568</v>
      </c>
      <c r="S181" t="s">
        <v>7345</v>
      </c>
      <c r="T181">
        <v>23</v>
      </c>
      <c r="U181">
        <v>1</v>
      </c>
      <c r="V181" t="s">
        <v>21</v>
      </c>
      <c r="W181">
        <v>20609870819</v>
      </c>
      <c r="X181" s="4">
        <v>45586.403772372687</v>
      </c>
    </row>
    <row r="182" spans="1:24" x14ac:dyDescent="0.25">
      <c r="A182">
        <v>181</v>
      </c>
      <c r="B182" t="s">
        <v>2209</v>
      </c>
      <c r="C182">
        <v>420</v>
      </c>
      <c r="D182">
        <v>2660</v>
      </c>
      <c r="E182" t="s">
        <v>86</v>
      </c>
      <c r="F182" t="s">
        <v>2562</v>
      </c>
      <c r="G182" t="s">
        <v>24</v>
      </c>
      <c r="H182" t="str">
        <f>VLOOKUP(G182,fuente_financiamiento!A$1:B$5,2,0)</f>
        <v>09:RECURSOS DIRECTAMENTE RECAUDADOS</v>
      </c>
      <c r="I182" t="s">
        <v>871</v>
      </c>
      <c r="J182" t="s">
        <v>7529</v>
      </c>
      <c r="K182">
        <v>17</v>
      </c>
      <c r="L182">
        <v>83</v>
      </c>
      <c r="M182">
        <v>97</v>
      </c>
      <c r="N182">
        <v>12</v>
      </c>
      <c r="O182">
        <v>6</v>
      </c>
      <c r="P182" t="s">
        <v>7783</v>
      </c>
      <c r="Q182" t="s">
        <v>1562</v>
      </c>
      <c r="R182">
        <v>568</v>
      </c>
      <c r="S182" t="s">
        <v>7345</v>
      </c>
      <c r="T182">
        <v>39</v>
      </c>
      <c r="U182">
        <v>1</v>
      </c>
      <c r="V182" t="s">
        <v>21</v>
      </c>
      <c r="W182">
        <v>20609870819</v>
      </c>
      <c r="X182" s="4">
        <v>45586.403772372687</v>
      </c>
    </row>
    <row r="183" spans="1:24" x14ac:dyDescent="0.25">
      <c r="A183">
        <v>182</v>
      </c>
      <c r="B183" t="s">
        <v>2209</v>
      </c>
      <c r="C183">
        <v>420</v>
      </c>
      <c r="D183">
        <v>2660</v>
      </c>
      <c r="E183" t="s">
        <v>86</v>
      </c>
      <c r="F183" t="s">
        <v>2562</v>
      </c>
      <c r="G183" t="s">
        <v>24</v>
      </c>
      <c r="H183" t="str">
        <f>VLOOKUP(G183,fuente_financiamiento!A$1:B$5,2,0)</f>
        <v>09:RECURSOS DIRECTAMENTE RECAUDADOS</v>
      </c>
      <c r="I183" t="s">
        <v>871</v>
      </c>
      <c r="J183" t="s">
        <v>7529</v>
      </c>
      <c r="K183">
        <v>17</v>
      </c>
      <c r="L183">
        <v>83</v>
      </c>
      <c r="M183">
        <v>97</v>
      </c>
      <c r="N183">
        <v>12</v>
      </c>
      <c r="O183">
        <v>14</v>
      </c>
      <c r="P183" t="s">
        <v>7784</v>
      </c>
      <c r="Q183" t="s">
        <v>1563</v>
      </c>
      <c r="R183">
        <v>568</v>
      </c>
      <c r="S183" t="s">
        <v>7345</v>
      </c>
      <c r="T183">
        <v>276</v>
      </c>
      <c r="U183">
        <v>2</v>
      </c>
      <c r="V183" t="s">
        <v>21</v>
      </c>
      <c r="W183">
        <v>20609870819</v>
      </c>
      <c r="X183" s="4">
        <v>45586.403772372687</v>
      </c>
    </row>
    <row r="184" spans="1:24" x14ac:dyDescent="0.25">
      <c r="A184">
        <v>183</v>
      </c>
      <c r="B184" t="s">
        <v>2209</v>
      </c>
      <c r="C184">
        <v>420</v>
      </c>
      <c r="D184">
        <v>2660</v>
      </c>
      <c r="E184" t="s">
        <v>86</v>
      </c>
      <c r="F184" t="s">
        <v>2562</v>
      </c>
      <c r="G184" t="s">
        <v>24</v>
      </c>
      <c r="H184" t="str">
        <f>VLOOKUP(G184,fuente_financiamiento!A$1:B$5,2,0)</f>
        <v>09:RECURSOS DIRECTAMENTE RECAUDADOS</v>
      </c>
      <c r="I184" t="s">
        <v>152</v>
      </c>
      <c r="J184" t="s">
        <v>7517</v>
      </c>
      <c r="K184">
        <v>17</v>
      </c>
      <c r="L184">
        <v>35</v>
      </c>
      <c r="M184">
        <v>38</v>
      </c>
      <c r="N184">
        <v>1</v>
      </c>
      <c r="O184">
        <v>1</v>
      </c>
      <c r="P184" t="s">
        <v>7785</v>
      </c>
      <c r="Q184" t="s">
        <v>153</v>
      </c>
      <c r="R184">
        <v>568</v>
      </c>
      <c r="S184" t="s">
        <v>7345</v>
      </c>
      <c r="T184">
        <v>48</v>
      </c>
      <c r="U184">
        <v>6</v>
      </c>
      <c r="V184" t="s">
        <v>154</v>
      </c>
      <c r="W184">
        <v>20609870819</v>
      </c>
      <c r="X184" s="4">
        <v>45586.403772372687</v>
      </c>
    </row>
    <row r="185" spans="1:24" x14ac:dyDescent="0.25">
      <c r="A185">
        <v>184</v>
      </c>
      <c r="B185" t="s">
        <v>2209</v>
      </c>
      <c r="C185">
        <v>420</v>
      </c>
      <c r="D185">
        <v>2660</v>
      </c>
      <c r="E185" t="s">
        <v>86</v>
      </c>
      <c r="F185" t="s">
        <v>2562</v>
      </c>
      <c r="G185" t="s">
        <v>24</v>
      </c>
      <c r="H185" t="str">
        <f>VLOOKUP(G185,fuente_financiamiento!A$1:B$5,2,0)</f>
        <v>09:RECURSOS DIRECTAMENTE RECAUDADOS</v>
      </c>
      <c r="I185" t="s">
        <v>463</v>
      </c>
      <c r="J185" t="s">
        <v>7530</v>
      </c>
      <c r="K185">
        <v>17</v>
      </c>
      <c r="L185">
        <v>35</v>
      </c>
      <c r="M185">
        <v>10</v>
      </c>
      <c r="N185">
        <v>2</v>
      </c>
      <c r="O185">
        <v>2124</v>
      </c>
      <c r="P185" t="s">
        <v>7786</v>
      </c>
      <c r="Q185" t="s">
        <v>1527</v>
      </c>
      <c r="R185">
        <v>568</v>
      </c>
      <c r="S185" t="s">
        <v>7345</v>
      </c>
      <c r="T185">
        <v>32</v>
      </c>
      <c r="U185">
        <v>2</v>
      </c>
      <c r="V185" t="s">
        <v>21</v>
      </c>
      <c r="W185">
        <v>20609870819</v>
      </c>
      <c r="X185" s="4">
        <v>45586.403772372687</v>
      </c>
    </row>
    <row r="186" spans="1:24" x14ac:dyDescent="0.25">
      <c r="A186">
        <v>185</v>
      </c>
      <c r="B186" t="s">
        <v>2209</v>
      </c>
      <c r="C186">
        <v>420</v>
      </c>
      <c r="D186">
        <v>2660</v>
      </c>
      <c r="E186" t="s">
        <v>86</v>
      </c>
      <c r="F186" t="s">
        <v>2562</v>
      </c>
      <c r="G186" t="s">
        <v>24</v>
      </c>
      <c r="H186" t="str">
        <f>VLOOKUP(G186,fuente_financiamiento!A$1:B$5,2,0)</f>
        <v>09:RECURSOS DIRECTAMENTE RECAUDADOS</v>
      </c>
      <c r="I186" t="s">
        <v>463</v>
      </c>
      <c r="J186" t="s">
        <v>7530</v>
      </c>
      <c r="K186">
        <v>17</v>
      </c>
      <c r="L186">
        <v>49</v>
      </c>
      <c r="M186">
        <v>57</v>
      </c>
      <c r="N186">
        <v>7</v>
      </c>
      <c r="O186">
        <v>21</v>
      </c>
      <c r="P186" t="s">
        <v>7787</v>
      </c>
      <c r="Q186" t="s">
        <v>1531</v>
      </c>
      <c r="R186">
        <v>568</v>
      </c>
      <c r="S186" t="s">
        <v>7345</v>
      </c>
      <c r="T186">
        <v>34</v>
      </c>
      <c r="U186">
        <v>1</v>
      </c>
      <c r="V186" t="s">
        <v>21</v>
      </c>
      <c r="W186">
        <v>20609870819</v>
      </c>
      <c r="X186" s="4">
        <v>45586.403772372687</v>
      </c>
    </row>
    <row r="187" spans="1:24" x14ac:dyDescent="0.25">
      <c r="A187">
        <v>186</v>
      </c>
      <c r="B187" t="s">
        <v>2209</v>
      </c>
      <c r="C187">
        <v>420</v>
      </c>
      <c r="D187">
        <v>2660</v>
      </c>
      <c r="E187" t="s">
        <v>86</v>
      </c>
      <c r="F187" t="s">
        <v>2562</v>
      </c>
      <c r="G187" t="s">
        <v>24</v>
      </c>
      <c r="H187" t="str">
        <f>VLOOKUP(G187,fuente_financiamiento!A$1:B$5,2,0)</f>
        <v>09:RECURSOS DIRECTAMENTE RECAUDADOS</v>
      </c>
      <c r="I187" t="s">
        <v>871</v>
      </c>
      <c r="J187" t="s">
        <v>7529</v>
      </c>
      <c r="K187">
        <v>17</v>
      </c>
      <c r="L187">
        <v>83</v>
      </c>
      <c r="M187">
        <v>97</v>
      </c>
      <c r="N187">
        <v>2</v>
      </c>
      <c r="O187">
        <v>114</v>
      </c>
      <c r="P187" t="s">
        <v>7788</v>
      </c>
      <c r="Q187" t="s">
        <v>1555</v>
      </c>
      <c r="R187">
        <v>568</v>
      </c>
      <c r="S187" t="s">
        <v>7345</v>
      </c>
      <c r="T187">
        <v>384</v>
      </c>
      <c r="U187">
        <v>6</v>
      </c>
      <c r="V187" t="s">
        <v>21</v>
      </c>
      <c r="W187">
        <v>20609870819</v>
      </c>
      <c r="X187" s="4">
        <v>45586.403772372687</v>
      </c>
    </row>
    <row r="188" spans="1:24" x14ac:dyDescent="0.25">
      <c r="A188">
        <v>187</v>
      </c>
      <c r="B188" t="s">
        <v>2209</v>
      </c>
      <c r="C188">
        <v>420</v>
      </c>
      <c r="D188">
        <v>2660</v>
      </c>
      <c r="E188" t="s">
        <v>86</v>
      </c>
      <c r="F188" t="s">
        <v>2562</v>
      </c>
      <c r="G188" t="s">
        <v>24</v>
      </c>
      <c r="H188" t="str">
        <f>VLOOKUP(G188,fuente_financiamiento!A$1:B$5,2,0)</f>
        <v>09:RECURSOS DIRECTAMENTE RECAUDADOS</v>
      </c>
      <c r="I188" t="s">
        <v>871</v>
      </c>
      <c r="J188" t="s">
        <v>7529</v>
      </c>
      <c r="K188">
        <v>17</v>
      </c>
      <c r="L188">
        <v>83</v>
      </c>
      <c r="M188">
        <v>97</v>
      </c>
      <c r="N188">
        <v>2</v>
      </c>
      <c r="O188">
        <v>115</v>
      </c>
      <c r="P188" t="s">
        <v>7789</v>
      </c>
      <c r="Q188" t="s">
        <v>1556</v>
      </c>
      <c r="R188">
        <v>568</v>
      </c>
      <c r="S188" t="s">
        <v>7345</v>
      </c>
      <c r="T188">
        <v>300</v>
      </c>
      <c r="U188">
        <v>3</v>
      </c>
      <c r="V188" t="s">
        <v>21</v>
      </c>
      <c r="W188">
        <v>20609870819</v>
      </c>
      <c r="X188" s="4">
        <v>45586.403772372687</v>
      </c>
    </row>
    <row r="189" spans="1:24" x14ac:dyDescent="0.25">
      <c r="A189">
        <v>188</v>
      </c>
      <c r="B189" t="s">
        <v>2209</v>
      </c>
      <c r="C189">
        <v>420</v>
      </c>
      <c r="D189">
        <v>2660</v>
      </c>
      <c r="E189" t="s">
        <v>86</v>
      </c>
      <c r="F189" t="s">
        <v>2562</v>
      </c>
      <c r="G189" t="s">
        <v>24</v>
      </c>
      <c r="H189" t="str">
        <f>VLOOKUP(G189,fuente_financiamiento!A$1:B$5,2,0)</f>
        <v>09:RECURSOS DIRECTAMENTE RECAUDADOS</v>
      </c>
      <c r="I189" t="s">
        <v>871</v>
      </c>
      <c r="J189" t="s">
        <v>7529</v>
      </c>
      <c r="K189">
        <v>17</v>
      </c>
      <c r="L189">
        <v>83</v>
      </c>
      <c r="M189">
        <v>97</v>
      </c>
      <c r="N189">
        <v>5</v>
      </c>
      <c r="O189">
        <v>71</v>
      </c>
      <c r="P189" t="s">
        <v>7790</v>
      </c>
      <c r="Q189" t="s">
        <v>1557</v>
      </c>
      <c r="R189">
        <v>568</v>
      </c>
      <c r="S189" t="s">
        <v>7345</v>
      </c>
      <c r="T189">
        <v>25</v>
      </c>
      <c r="U189">
        <v>1</v>
      </c>
      <c r="V189" t="s">
        <v>21</v>
      </c>
      <c r="W189">
        <v>20609870819</v>
      </c>
      <c r="X189" s="4">
        <v>45586.403772372687</v>
      </c>
    </row>
    <row r="190" spans="1:24" x14ac:dyDescent="0.25">
      <c r="A190">
        <v>189</v>
      </c>
      <c r="B190" t="s">
        <v>2209</v>
      </c>
      <c r="C190">
        <v>420</v>
      </c>
      <c r="D190">
        <v>2660</v>
      </c>
      <c r="E190" t="s">
        <v>86</v>
      </c>
      <c r="F190" t="s">
        <v>2562</v>
      </c>
      <c r="G190" t="s">
        <v>24</v>
      </c>
      <c r="H190" t="str">
        <f>VLOOKUP(G190,fuente_financiamiento!A$1:B$5,2,0)</f>
        <v>09:RECURSOS DIRECTAMENTE RECAUDADOS</v>
      </c>
      <c r="I190" t="s">
        <v>871</v>
      </c>
      <c r="J190" t="s">
        <v>7529</v>
      </c>
      <c r="K190">
        <v>17</v>
      </c>
      <c r="L190">
        <v>83</v>
      </c>
      <c r="M190">
        <v>97</v>
      </c>
      <c r="N190">
        <v>5</v>
      </c>
      <c r="O190">
        <v>92</v>
      </c>
      <c r="P190" t="s">
        <v>7791</v>
      </c>
      <c r="Q190" t="s">
        <v>1558</v>
      </c>
      <c r="R190">
        <v>568</v>
      </c>
      <c r="S190" t="s">
        <v>7345</v>
      </c>
      <c r="T190">
        <v>15</v>
      </c>
      <c r="U190">
        <v>1</v>
      </c>
      <c r="V190" t="s">
        <v>21</v>
      </c>
      <c r="W190">
        <v>20609870819</v>
      </c>
      <c r="X190" s="4">
        <v>45586.403772372687</v>
      </c>
    </row>
    <row r="191" spans="1:24" x14ac:dyDescent="0.25">
      <c r="A191">
        <v>190</v>
      </c>
      <c r="B191" t="s">
        <v>2209</v>
      </c>
      <c r="C191">
        <v>420</v>
      </c>
      <c r="D191">
        <v>2660</v>
      </c>
      <c r="E191" t="s">
        <v>86</v>
      </c>
      <c r="F191" t="s">
        <v>2562</v>
      </c>
      <c r="G191" t="s">
        <v>24</v>
      </c>
      <c r="H191" t="str">
        <f>VLOOKUP(G191,fuente_financiamiento!A$1:B$5,2,0)</f>
        <v>09:RECURSOS DIRECTAMENTE RECAUDADOS</v>
      </c>
      <c r="I191" t="s">
        <v>871</v>
      </c>
      <c r="J191" t="s">
        <v>7529</v>
      </c>
      <c r="K191">
        <v>17</v>
      </c>
      <c r="L191">
        <v>83</v>
      </c>
      <c r="M191">
        <v>97</v>
      </c>
      <c r="N191">
        <v>5</v>
      </c>
      <c r="O191">
        <v>119</v>
      </c>
      <c r="P191" t="s">
        <v>7792</v>
      </c>
      <c r="Q191" t="s">
        <v>1559</v>
      </c>
      <c r="R191">
        <v>568</v>
      </c>
      <c r="S191" t="s">
        <v>7345</v>
      </c>
      <c r="T191">
        <v>72</v>
      </c>
      <c r="U191">
        <v>2</v>
      </c>
      <c r="V191" t="s">
        <v>21</v>
      </c>
      <c r="W191">
        <v>20609870819</v>
      </c>
      <c r="X191" s="4">
        <v>45586.403772372687</v>
      </c>
    </row>
    <row r="192" spans="1:24" x14ac:dyDescent="0.25">
      <c r="A192">
        <v>191</v>
      </c>
      <c r="B192" t="s">
        <v>2209</v>
      </c>
      <c r="C192">
        <v>420</v>
      </c>
      <c r="D192">
        <v>2660</v>
      </c>
      <c r="E192" t="s">
        <v>86</v>
      </c>
      <c r="F192" t="s">
        <v>2562</v>
      </c>
      <c r="G192" t="s">
        <v>24</v>
      </c>
      <c r="H192" t="str">
        <f>VLOOKUP(G192,fuente_financiamiento!A$1:B$5,2,0)</f>
        <v>09:RECURSOS DIRECTAMENTE RECAUDADOS</v>
      </c>
      <c r="I192" t="s">
        <v>871</v>
      </c>
      <c r="J192" t="s">
        <v>7529</v>
      </c>
      <c r="K192">
        <v>17</v>
      </c>
      <c r="L192">
        <v>83</v>
      </c>
      <c r="M192">
        <v>97</v>
      </c>
      <c r="N192">
        <v>9</v>
      </c>
      <c r="O192">
        <v>18</v>
      </c>
      <c r="P192" t="s">
        <v>7793</v>
      </c>
      <c r="Q192" t="s">
        <v>1560</v>
      </c>
      <c r="R192">
        <v>568</v>
      </c>
      <c r="S192" t="s">
        <v>7345</v>
      </c>
      <c r="T192">
        <v>16</v>
      </c>
      <c r="U192">
        <v>2</v>
      </c>
      <c r="V192" t="s">
        <v>21</v>
      </c>
      <c r="W192">
        <v>20609870819</v>
      </c>
      <c r="X192" s="4">
        <v>45586.403772372687</v>
      </c>
    </row>
    <row r="193" spans="1:24" x14ac:dyDescent="0.25">
      <c r="A193">
        <v>192</v>
      </c>
      <c r="B193" t="s">
        <v>2209</v>
      </c>
      <c r="C193">
        <v>420</v>
      </c>
      <c r="D193">
        <v>2660</v>
      </c>
      <c r="E193" t="s">
        <v>86</v>
      </c>
      <c r="F193" t="s">
        <v>2562</v>
      </c>
      <c r="G193" t="s">
        <v>24</v>
      </c>
      <c r="H193" t="str">
        <f>VLOOKUP(G193,fuente_financiamiento!A$1:B$5,2,0)</f>
        <v>09:RECURSOS DIRECTAMENTE RECAUDADOS</v>
      </c>
      <c r="I193" t="s">
        <v>410</v>
      </c>
      <c r="J193" t="s">
        <v>7522</v>
      </c>
      <c r="K193">
        <v>17</v>
      </c>
      <c r="L193">
        <v>51</v>
      </c>
      <c r="M193">
        <v>20</v>
      </c>
      <c r="N193">
        <v>18</v>
      </c>
      <c r="O193">
        <v>535</v>
      </c>
      <c r="P193" t="s">
        <v>7794</v>
      </c>
      <c r="Q193" t="s">
        <v>1549</v>
      </c>
      <c r="R193">
        <v>568</v>
      </c>
      <c r="S193" t="s">
        <v>7345</v>
      </c>
      <c r="T193">
        <v>30</v>
      </c>
      <c r="U193">
        <v>4</v>
      </c>
      <c r="V193" t="s">
        <v>21</v>
      </c>
      <c r="W193">
        <v>20609870819</v>
      </c>
      <c r="X193" s="4">
        <v>45586.403772372687</v>
      </c>
    </row>
    <row r="194" spans="1:24" x14ac:dyDescent="0.25">
      <c r="A194">
        <v>193</v>
      </c>
      <c r="B194" t="s">
        <v>2209</v>
      </c>
      <c r="C194">
        <v>420</v>
      </c>
      <c r="D194">
        <v>2660</v>
      </c>
      <c r="E194" t="s">
        <v>86</v>
      </c>
      <c r="F194" t="s">
        <v>2562</v>
      </c>
      <c r="G194" t="s">
        <v>24</v>
      </c>
      <c r="H194" t="str">
        <f>VLOOKUP(G194,fuente_financiamiento!A$1:B$5,2,0)</f>
        <v>09:RECURSOS DIRECTAMENTE RECAUDADOS</v>
      </c>
      <c r="I194" t="s">
        <v>412</v>
      </c>
      <c r="J194" t="s">
        <v>7524</v>
      </c>
      <c r="K194">
        <v>17</v>
      </c>
      <c r="L194">
        <v>58</v>
      </c>
      <c r="M194">
        <v>1</v>
      </c>
      <c r="N194">
        <v>21</v>
      </c>
      <c r="O194">
        <v>9</v>
      </c>
      <c r="P194" t="s">
        <v>7795</v>
      </c>
      <c r="Q194" t="s">
        <v>1550</v>
      </c>
      <c r="R194">
        <v>568</v>
      </c>
      <c r="S194" t="s">
        <v>7345</v>
      </c>
      <c r="T194">
        <v>100</v>
      </c>
      <c r="U194">
        <v>20</v>
      </c>
      <c r="V194" t="s">
        <v>21</v>
      </c>
      <c r="W194">
        <v>20609870819</v>
      </c>
      <c r="X194" s="4">
        <v>45586.403772372687</v>
      </c>
    </row>
    <row r="195" spans="1:24" x14ac:dyDescent="0.25">
      <c r="A195">
        <v>194</v>
      </c>
      <c r="B195" t="s">
        <v>2209</v>
      </c>
      <c r="C195">
        <v>420</v>
      </c>
      <c r="D195">
        <v>2660</v>
      </c>
      <c r="E195" t="s">
        <v>86</v>
      </c>
      <c r="F195" t="s">
        <v>2562</v>
      </c>
      <c r="G195" t="s">
        <v>24</v>
      </c>
      <c r="H195" t="str">
        <f>VLOOKUP(G195,fuente_financiamiento!A$1:B$5,2,0)</f>
        <v>09:RECURSOS DIRECTAMENTE RECAUDADOS</v>
      </c>
      <c r="I195" t="s">
        <v>412</v>
      </c>
      <c r="J195" t="s">
        <v>7524</v>
      </c>
      <c r="K195">
        <v>17</v>
      </c>
      <c r="L195">
        <v>58</v>
      </c>
      <c r="M195">
        <v>7</v>
      </c>
      <c r="N195">
        <v>9</v>
      </c>
      <c r="O195">
        <v>13</v>
      </c>
      <c r="P195" t="s">
        <v>7796</v>
      </c>
      <c r="Q195" t="s">
        <v>1551</v>
      </c>
      <c r="R195">
        <v>568</v>
      </c>
      <c r="S195" t="s">
        <v>7345</v>
      </c>
      <c r="T195">
        <v>54</v>
      </c>
      <c r="U195">
        <v>20</v>
      </c>
      <c r="V195" t="s">
        <v>21</v>
      </c>
      <c r="W195">
        <v>20609870819</v>
      </c>
      <c r="X195" s="4">
        <v>45586.403772372687</v>
      </c>
    </row>
    <row r="196" spans="1:24" x14ac:dyDescent="0.25">
      <c r="A196">
        <v>195</v>
      </c>
      <c r="B196" t="s">
        <v>2209</v>
      </c>
      <c r="C196">
        <v>420</v>
      </c>
      <c r="D196">
        <v>2660</v>
      </c>
      <c r="E196" t="s">
        <v>86</v>
      </c>
      <c r="F196" t="s">
        <v>2562</v>
      </c>
      <c r="G196" t="s">
        <v>24</v>
      </c>
      <c r="H196" t="str">
        <f>VLOOKUP(G196,fuente_financiamiento!A$1:B$5,2,0)</f>
        <v>09:RECURSOS DIRECTAMENTE RECAUDADOS</v>
      </c>
      <c r="I196" t="s">
        <v>412</v>
      </c>
      <c r="J196" t="s">
        <v>7524</v>
      </c>
      <c r="K196">
        <v>17</v>
      </c>
      <c r="L196">
        <v>58</v>
      </c>
      <c r="M196">
        <v>49</v>
      </c>
      <c r="N196">
        <v>10</v>
      </c>
      <c r="O196">
        <v>2</v>
      </c>
      <c r="P196" t="s">
        <v>7797</v>
      </c>
      <c r="Q196" t="s">
        <v>1552</v>
      </c>
      <c r="R196">
        <v>568</v>
      </c>
      <c r="S196" t="s">
        <v>7345</v>
      </c>
      <c r="T196">
        <v>300</v>
      </c>
      <c r="U196">
        <v>1</v>
      </c>
      <c r="V196" t="s">
        <v>21</v>
      </c>
      <c r="W196">
        <v>20609870819</v>
      </c>
      <c r="X196" s="4">
        <v>45586.403772372687</v>
      </c>
    </row>
    <row r="197" spans="1:24" x14ac:dyDescent="0.25">
      <c r="A197">
        <v>196</v>
      </c>
      <c r="B197" t="s">
        <v>2209</v>
      </c>
      <c r="C197">
        <v>420</v>
      </c>
      <c r="D197">
        <v>2660</v>
      </c>
      <c r="E197" t="s">
        <v>86</v>
      </c>
      <c r="F197" t="s">
        <v>2562</v>
      </c>
      <c r="G197" t="s">
        <v>24</v>
      </c>
      <c r="H197" t="str">
        <f>VLOOKUP(G197,fuente_financiamiento!A$1:B$5,2,0)</f>
        <v>09:RECURSOS DIRECTAMENTE RECAUDADOS</v>
      </c>
      <c r="I197" t="s">
        <v>412</v>
      </c>
      <c r="J197" t="s">
        <v>7524</v>
      </c>
      <c r="K197">
        <v>17</v>
      </c>
      <c r="L197">
        <v>58</v>
      </c>
      <c r="M197">
        <v>49</v>
      </c>
      <c r="N197">
        <v>30</v>
      </c>
      <c r="O197">
        <v>7</v>
      </c>
      <c r="P197" t="s">
        <v>7798</v>
      </c>
      <c r="Q197" t="s">
        <v>1553</v>
      </c>
      <c r="R197">
        <v>568</v>
      </c>
      <c r="S197" t="s">
        <v>7345</v>
      </c>
      <c r="T197">
        <v>52</v>
      </c>
      <c r="U197">
        <v>4</v>
      </c>
      <c r="V197" t="s">
        <v>21</v>
      </c>
      <c r="W197">
        <v>20609870819</v>
      </c>
      <c r="X197" s="4">
        <v>45586.403772372687</v>
      </c>
    </row>
    <row r="198" spans="1:24" x14ac:dyDescent="0.25">
      <c r="A198">
        <v>197</v>
      </c>
      <c r="B198" t="s">
        <v>2209</v>
      </c>
      <c r="C198">
        <v>420</v>
      </c>
      <c r="D198">
        <v>2660</v>
      </c>
      <c r="E198" t="s">
        <v>86</v>
      </c>
      <c r="F198" t="s">
        <v>2562</v>
      </c>
      <c r="G198" t="s">
        <v>24</v>
      </c>
      <c r="H198" t="str">
        <f>VLOOKUP(G198,fuente_financiamiento!A$1:B$5,2,0)</f>
        <v>09:RECURSOS DIRECTAMENTE RECAUDADOS</v>
      </c>
      <c r="I198" t="s">
        <v>412</v>
      </c>
      <c r="J198" t="s">
        <v>7524</v>
      </c>
      <c r="K198">
        <v>17</v>
      </c>
      <c r="L198">
        <v>58</v>
      </c>
      <c r="M198">
        <v>69</v>
      </c>
      <c r="N198">
        <v>1</v>
      </c>
      <c r="O198">
        <v>9</v>
      </c>
      <c r="P198" t="s">
        <v>7799</v>
      </c>
      <c r="Q198" t="s">
        <v>1554</v>
      </c>
      <c r="R198">
        <v>568</v>
      </c>
      <c r="S198" t="s">
        <v>7345</v>
      </c>
      <c r="T198">
        <v>420</v>
      </c>
      <c r="U198">
        <v>20</v>
      </c>
      <c r="V198" t="s">
        <v>21</v>
      </c>
      <c r="W198">
        <v>20609870819</v>
      </c>
      <c r="X198" s="4">
        <v>45586.403772372687</v>
      </c>
    </row>
    <row r="199" spans="1:24" x14ac:dyDescent="0.25">
      <c r="A199">
        <v>198</v>
      </c>
      <c r="B199" t="s">
        <v>2209</v>
      </c>
      <c r="C199">
        <v>420</v>
      </c>
      <c r="D199">
        <v>2660</v>
      </c>
      <c r="E199" t="s">
        <v>86</v>
      </c>
      <c r="F199" t="s">
        <v>2562</v>
      </c>
      <c r="G199" t="s">
        <v>24</v>
      </c>
      <c r="H199" t="str">
        <f>VLOOKUP(G199,fuente_financiamiento!A$1:B$5,2,0)</f>
        <v>09:RECURSOS DIRECTAMENTE RECAUDADOS</v>
      </c>
      <c r="I199" t="s">
        <v>410</v>
      </c>
      <c r="J199" t="s">
        <v>7522</v>
      </c>
      <c r="K199">
        <v>17</v>
      </c>
      <c r="L199">
        <v>49</v>
      </c>
      <c r="M199">
        <v>57</v>
      </c>
      <c r="N199">
        <v>63</v>
      </c>
      <c r="O199">
        <v>388</v>
      </c>
      <c r="P199" t="s">
        <v>7800</v>
      </c>
      <c r="Q199" t="s">
        <v>1543</v>
      </c>
      <c r="R199">
        <v>568</v>
      </c>
      <c r="S199" t="s">
        <v>7345</v>
      </c>
      <c r="T199">
        <v>110</v>
      </c>
      <c r="U199">
        <v>1</v>
      </c>
      <c r="V199" t="s">
        <v>21</v>
      </c>
      <c r="W199">
        <v>20609870819</v>
      </c>
      <c r="X199" s="4">
        <v>45586.403772372687</v>
      </c>
    </row>
    <row r="200" spans="1:24" x14ac:dyDescent="0.25">
      <c r="A200">
        <v>199</v>
      </c>
      <c r="B200" t="s">
        <v>2209</v>
      </c>
      <c r="C200">
        <v>420</v>
      </c>
      <c r="D200">
        <v>2660</v>
      </c>
      <c r="E200" t="s">
        <v>86</v>
      </c>
      <c r="F200" t="s">
        <v>2562</v>
      </c>
      <c r="G200" t="s">
        <v>24</v>
      </c>
      <c r="H200" t="str">
        <f>VLOOKUP(G200,fuente_financiamiento!A$1:B$5,2,0)</f>
        <v>09:RECURSOS DIRECTAMENTE RECAUDADOS</v>
      </c>
      <c r="I200" t="s">
        <v>410</v>
      </c>
      <c r="J200" t="s">
        <v>7522</v>
      </c>
      <c r="K200">
        <v>17</v>
      </c>
      <c r="L200">
        <v>49</v>
      </c>
      <c r="M200">
        <v>57</v>
      </c>
      <c r="N200">
        <v>97</v>
      </c>
      <c r="O200">
        <v>22</v>
      </c>
      <c r="P200" t="s">
        <v>7801</v>
      </c>
      <c r="Q200" t="s">
        <v>1544</v>
      </c>
      <c r="R200">
        <v>568</v>
      </c>
      <c r="S200" t="s">
        <v>7345</v>
      </c>
      <c r="T200">
        <v>112.5</v>
      </c>
      <c r="U200">
        <v>25</v>
      </c>
      <c r="V200" t="s">
        <v>21</v>
      </c>
      <c r="W200">
        <v>20609870819</v>
      </c>
      <c r="X200" s="4">
        <v>45586.403772372687</v>
      </c>
    </row>
    <row r="201" spans="1:24" x14ac:dyDescent="0.25">
      <c r="A201">
        <v>200</v>
      </c>
      <c r="B201" t="s">
        <v>2209</v>
      </c>
      <c r="C201">
        <v>420</v>
      </c>
      <c r="D201">
        <v>2660</v>
      </c>
      <c r="E201" t="s">
        <v>86</v>
      </c>
      <c r="F201" t="s">
        <v>2562</v>
      </c>
      <c r="G201" t="s">
        <v>24</v>
      </c>
      <c r="H201" t="str">
        <f>VLOOKUP(G201,fuente_financiamiento!A$1:B$5,2,0)</f>
        <v>09:RECURSOS DIRECTAMENTE RECAUDADOS</v>
      </c>
      <c r="I201" t="s">
        <v>410</v>
      </c>
      <c r="J201" t="s">
        <v>7522</v>
      </c>
      <c r="K201">
        <v>17</v>
      </c>
      <c r="L201">
        <v>49</v>
      </c>
      <c r="M201">
        <v>57</v>
      </c>
      <c r="N201">
        <v>130</v>
      </c>
      <c r="O201">
        <v>124</v>
      </c>
      <c r="P201" t="s">
        <v>7802</v>
      </c>
      <c r="Q201" t="s">
        <v>1545</v>
      </c>
      <c r="R201">
        <v>568</v>
      </c>
      <c r="S201" t="s">
        <v>7345</v>
      </c>
      <c r="T201">
        <v>49</v>
      </c>
      <c r="U201">
        <v>1</v>
      </c>
      <c r="V201" t="s">
        <v>21</v>
      </c>
      <c r="W201">
        <v>20609870819</v>
      </c>
      <c r="X201" s="4">
        <v>45586.403772372687</v>
      </c>
    </row>
    <row r="202" spans="1:24" x14ac:dyDescent="0.25">
      <c r="A202">
        <v>201</v>
      </c>
      <c r="B202" t="s">
        <v>2209</v>
      </c>
      <c r="C202">
        <v>420</v>
      </c>
      <c r="D202">
        <v>2660</v>
      </c>
      <c r="E202" t="s">
        <v>86</v>
      </c>
      <c r="F202" t="s">
        <v>2562</v>
      </c>
      <c r="G202" t="s">
        <v>24</v>
      </c>
      <c r="H202" t="str">
        <f>VLOOKUP(G202,fuente_financiamiento!A$1:B$5,2,0)</f>
        <v>09:RECURSOS DIRECTAMENTE RECAUDADOS</v>
      </c>
      <c r="I202" t="s">
        <v>410</v>
      </c>
      <c r="J202" t="s">
        <v>7522</v>
      </c>
      <c r="K202">
        <v>17</v>
      </c>
      <c r="L202">
        <v>51</v>
      </c>
      <c r="M202">
        <v>10</v>
      </c>
      <c r="N202">
        <v>8</v>
      </c>
      <c r="O202">
        <v>684</v>
      </c>
      <c r="P202" t="s">
        <v>7803</v>
      </c>
      <c r="Q202" t="s">
        <v>1546</v>
      </c>
      <c r="R202">
        <v>568</v>
      </c>
      <c r="S202" t="s">
        <v>7345</v>
      </c>
      <c r="T202">
        <v>60</v>
      </c>
      <c r="U202">
        <v>50</v>
      </c>
      <c r="V202" t="s">
        <v>21</v>
      </c>
      <c r="W202">
        <v>20609870819</v>
      </c>
      <c r="X202" s="4">
        <v>45586.403772372687</v>
      </c>
    </row>
    <row r="203" spans="1:24" x14ac:dyDescent="0.25">
      <c r="A203">
        <v>202</v>
      </c>
      <c r="B203" t="s">
        <v>2209</v>
      </c>
      <c r="C203">
        <v>420</v>
      </c>
      <c r="D203">
        <v>2660</v>
      </c>
      <c r="E203" t="s">
        <v>86</v>
      </c>
      <c r="F203" t="s">
        <v>2562</v>
      </c>
      <c r="G203" t="s">
        <v>24</v>
      </c>
      <c r="H203" t="str">
        <f>VLOOKUP(G203,fuente_financiamiento!A$1:B$5,2,0)</f>
        <v>09:RECURSOS DIRECTAMENTE RECAUDADOS</v>
      </c>
      <c r="I203" t="s">
        <v>410</v>
      </c>
      <c r="J203" t="s">
        <v>7522</v>
      </c>
      <c r="K203">
        <v>17</v>
      </c>
      <c r="L203">
        <v>51</v>
      </c>
      <c r="M203">
        <v>20</v>
      </c>
      <c r="N203">
        <v>15</v>
      </c>
      <c r="O203">
        <v>386</v>
      </c>
      <c r="P203" t="s">
        <v>7804</v>
      </c>
      <c r="Q203" t="s">
        <v>1547</v>
      </c>
      <c r="R203">
        <v>568</v>
      </c>
      <c r="S203" t="s">
        <v>7345</v>
      </c>
      <c r="T203">
        <v>180</v>
      </c>
      <c r="U203">
        <v>200</v>
      </c>
      <c r="V203" t="s">
        <v>21</v>
      </c>
      <c r="W203">
        <v>20609870819</v>
      </c>
      <c r="X203" s="4">
        <v>45586.403772372687</v>
      </c>
    </row>
    <row r="204" spans="1:24" x14ac:dyDescent="0.25">
      <c r="A204">
        <v>203</v>
      </c>
      <c r="B204" t="s">
        <v>2209</v>
      </c>
      <c r="C204">
        <v>420</v>
      </c>
      <c r="D204">
        <v>2660</v>
      </c>
      <c r="E204" t="s">
        <v>86</v>
      </c>
      <c r="F204" t="s">
        <v>2562</v>
      </c>
      <c r="G204" t="s">
        <v>24</v>
      </c>
      <c r="H204" t="str">
        <f>VLOOKUP(G204,fuente_financiamiento!A$1:B$5,2,0)</f>
        <v>09:RECURSOS DIRECTAMENTE RECAUDADOS</v>
      </c>
      <c r="I204" t="s">
        <v>410</v>
      </c>
      <c r="J204" t="s">
        <v>7522</v>
      </c>
      <c r="K204">
        <v>17</v>
      </c>
      <c r="L204">
        <v>51</v>
      </c>
      <c r="M204">
        <v>20</v>
      </c>
      <c r="N204">
        <v>18</v>
      </c>
      <c r="O204">
        <v>37</v>
      </c>
      <c r="P204" t="s">
        <v>7805</v>
      </c>
      <c r="Q204" t="s">
        <v>1548</v>
      </c>
      <c r="R204">
        <v>568</v>
      </c>
      <c r="S204" t="s">
        <v>7345</v>
      </c>
      <c r="T204">
        <v>30</v>
      </c>
      <c r="U204">
        <v>4</v>
      </c>
      <c r="V204" t="s">
        <v>21</v>
      </c>
      <c r="W204">
        <v>20609870819</v>
      </c>
      <c r="X204" s="4">
        <v>45586.403772372687</v>
      </c>
    </row>
    <row r="205" spans="1:24" x14ac:dyDescent="0.25">
      <c r="A205">
        <v>204</v>
      </c>
      <c r="B205" t="s">
        <v>2209</v>
      </c>
      <c r="C205">
        <v>420</v>
      </c>
      <c r="D205">
        <v>2660</v>
      </c>
      <c r="E205" t="s">
        <v>86</v>
      </c>
      <c r="F205" t="s">
        <v>2562</v>
      </c>
      <c r="G205" t="s">
        <v>24</v>
      </c>
      <c r="H205" t="str">
        <f>VLOOKUP(G205,fuente_financiamiento!A$1:B$5,2,0)</f>
        <v>09:RECURSOS DIRECTAMENTE RECAUDADOS</v>
      </c>
      <c r="I205" t="s">
        <v>410</v>
      </c>
      <c r="J205" t="s">
        <v>7522</v>
      </c>
      <c r="K205">
        <v>17</v>
      </c>
      <c r="L205">
        <v>49</v>
      </c>
      <c r="M205">
        <v>57</v>
      </c>
      <c r="N205">
        <v>35</v>
      </c>
      <c r="O205">
        <v>14</v>
      </c>
      <c r="P205" t="s">
        <v>7806</v>
      </c>
      <c r="Q205" t="s">
        <v>1539</v>
      </c>
      <c r="R205">
        <v>568</v>
      </c>
      <c r="S205" t="s">
        <v>7345</v>
      </c>
      <c r="T205">
        <v>29</v>
      </c>
      <c r="U205">
        <v>2</v>
      </c>
      <c r="V205" t="s">
        <v>21</v>
      </c>
      <c r="W205">
        <v>20609870819</v>
      </c>
      <c r="X205" s="4">
        <v>45586.403772372687</v>
      </c>
    </row>
    <row r="206" spans="1:24" x14ac:dyDescent="0.25">
      <c r="A206">
        <v>205</v>
      </c>
      <c r="B206" t="s">
        <v>2209</v>
      </c>
      <c r="C206">
        <v>420</v>
      </c>
      <c r="D206">
        <v>2660</v>
      </c>
      <c r="E206" t="s">
        <v>86</v>
      </c>
      <c r="F206" t="s">
        <v>2562</v>
      </c>
      <c r="G206" t="s">
        <v>24</v>
      </c>
      <c r="H206" t="str">
        <f>VLOOKUP(G206,fuente_financiamiento!A$1:B$5,2,0)</f>
        <v>09:RECURSOS DIRECTAMENTE RECAUDADOS</v>
      </c>
      <c r="I206" t="s">
        <v>410</v>
      </c>
      <c r="J206" t="s">
        <v>7522</v>
      </c>
      <c r="K206">
        <v>17</v>
      </c>
      <c r="L206">
        <v>49</v>
      </c>
      <c r="M206">
        <v>57</v>
      </c>
      <c r="N206">
        <v>35</v>
      </c>
      <c r="O206">
        <v>32</v>
      </c>
      <c r="P206" t="s">
        <v>7746</v>
      </c>
      <c r="Q206" t="s">
        <v>1508</v>
      </c>
      <c r="R206">
        <v>568</v>
      </c>
      <c r="S206" t="s">
        <v>7345</v>
      </c>
      <c r="T206">
        <v>15</v>
      </c>
      <c r="U206">
        <v>1</v>
      </c>
      <c r="V206" t="s">
        <v>21</v>
      </c>
      <c r="W206">
        <v>20609870819</v>
      </c>
      <c r="X206" s="4">
        <v>45586.403772372687</v>
      </c>
    </row>
    <row r="207" spans="1:24" x14ac:dyDescent="0.25">
      <c r="A207">
        <v>206</v>
      </c>
      <c r="B207" t="s">
        <v>2209</v>
      </c>
      <c r="C207">
        <v>420</v>
      </c>
      <c r="D207">
        <v>2660</v>
      </c>
      <c r="E207" t="s">
        <v>86</v>
      </c>
      <c r="F207" t="s">
        <v>2562</v>
      </c>
      <c r="G207" t="s">
        <v>24</v>
      </c>
      <c r="H207" t="str">
        <f>VLOOKUP(G207,fuente_financiamiento!A$1:B$5,2,0)</f>
        <v>09:RECURSOS DIRECTAMENTE RECAUDADOS</v>
      </c>
      <c r="I207" t="s">
        <v>410</v>
      </c>
      <c r="J207" t="s">
        <v>7522</v>
      </c>
      <c r="K207">
        <v>17</v>
      </c>
      <c r="L207">
        <v>49</v>
      </c>
      <c r="M207">
        <v>57</v>
      </c>
      <c r="N207">
        <v>35</v>
      </c>
      <c r="O207">
        <v>127</v>
      </c>
      <c r="P207" t="s">
        <v>7732</v>
      </c>
      <c r="Q207" t="s">
        <v>1509</v>
      </c>
      <c r="R207">
        <v>568</v>
      </c>
      <c r="S207" t="s">
        <v>7345</v>
      </c>
      <c r="T207">
        <v>22</v>
      </c>
      <c r="U207">
        <v>1</v>
      </c>
      <c r="V207" t="s">
        <v>21</v>
      </c>
      <c r="W207">
        <v>20609870819</v>
      </c>
      <c r="X207" s="4">
        <v>45586.403772372687</v>
      </c>
    </row>
    <row r="208" spans="1:24" x14ac:dyDescent="0.25">
      <c r="A208">
        <v>207</v>
      </c>
      <c r="B208" t="s">
        <v>2209</v>
      </c>
      <c r="C208">
        <v>420</v>
      </c>
      <c r="D208">
        <v>2660</v>
      </c>
      <c r="E208" t="s">
        <v>86</v>
      </c>
      <c r="F208" t="s">
        <v>2562</v>
      </c>
      <c r="G208" t="s">
        <v>24</v>
      </c>
      <c r="H208" t="str">
        <f>VLOOKUP(G208,fuente_financiamiento!A$1:B$5,2,0)</f>
        <v>09:RECURSOS DIRECTAMENTE RECAUDADOS</v>
      </c>
      <c r="I208" t="s">
        <v>410</v>
      </c>
      <c r="J208" t="s">
        <v>7522</v>
      </c>
      <c r="K208">
        <v>17</v>
      </c>
      <c r="L208">
        <v>49</v>
      </c>
      <c r="M208">
        <v>57</v>
      </c>
      <c r="N208">
        <v>35</v>
      </c>
      <c r="O208">
        <v>211</v>
      </c>
      <c r="P208" t="s">
        <v>7807</v>
      </c>
      <c r="Q208" t="s">
        <v>1540</v>
      </c>
      <c r="R208">
        <v>568</v>
      </c>
      <c r="S208" t="s">
        <v>7345</v>
      </c>
      <c r="T208">
        <v>48</v>
      </c>
      <c r="U208">
        <v>3</v>
      </c>
      <c r="V208" t="s">
        <v>21</v>
      </c>
      <c r="W208">
        <v>20609870819</v>
      </c>
      <c r="X208" s="4">
        <v>45586.403772372687</v>
      </c>
    </row>
    <row r="209" spans="1:24" x14ac:dyDescent="0.25">
      <c r="A209">
        <v>208</v>
      </c>
      <c r="B209" t="s">
        <v>2209</v>
      </c>
      <c r="C209">
        <v>420</v>
      </c>
      <c r="D209">
        <v>2660</v>
      </c>
      <c r="E209" t="s">
        <v>86</v>
      </c>
      <c r="F209" t="s">
        <v>2562</v>
      </c>
      <c r="G209" t="s">
        <v>24</v>
      </c>
      <c r="H209" t="str">
        <f>VLOOKUP(G209,fuente_financiamiento!A$1:B$5,2,0)</f>
        <v>09:RECURSOS DIRECTAMENTE RECAUDADOS</v>
      </c>
      <c r="I209" t="s">
        <v>410</v>
      </c>
      <c r="J209" t="s">
        <v>7522</v>
      </c>
      <c r="K209">
        <v>17</v>
      </c>
      <c r="L209">
        <v>49</v>
      </c>
      <c r="M209">
        <v>57</v>
      </c>
      <c r="N209">
        <v>63</v>
      </c>
      <c r="O209">
        <v>16</v>
      </c>
      <c r="P209" t="s">
        <v>7808</v>
      </c>
      <c r="Q209" t="s">
        <v>1541</v>
      </c>
      <c r="R209">
        <v>568</v>
      </c>
      <c r="S209" t="s">
        <v>7345</v>
      </c>
      <c r="T209">
        <v>210</v>
      </c>
      <c r="U209">
        <v>2</v>
      </c>
      <c r="V209" t="s">
        <v>21</v>
      </c>
      <c r="W209">
        <v>20609870819</v>
      </c>
      <c r="X209" s="4">
        <v>45586.403772372687</v>
      </c>
    </row>
    <row r="210" spans="1:24" x14ac:dyDescent="0.25">
      <c r="A210">
        <v>209</v>
      </c>
      <c r="B210" t="s">
        <v>2209</v>
      </c>
      <c r="C210">
        <v>420</v>
      </c>
      <c r="D210">
        <v>2660</v>
      </c>
      <c r="E210" t="s">
        <v>86</v>
      </c>
      <c r="F210" t="s">
        <v>2562</v>
      </c>
      <c r="G210" t="s">
        <v>24</v>
      </c>
      <c r="H210" t="str">
        <f>VLOOKUP(G210,fuente_financiamiento!A$1:B$5,2,0)</f>
        <v>09:RECURSOS DIRECTAMENTE RECAUDADOS</v>
      </c>
      <c r="I210" t="s">
        <v>410</v>
      </c>
      <c r="J210" t="s">
        <v>7522</v>
      </c>
      <c r="K210">
        <v>17</v>
      </c>
      <c r="L210">
        <v>49</v>
      </c>
      <c r="M210">
        <v>57</v>
      </c>
      <c r="N210">
        <v>63</v>
      </c>
      <c r="O210">
        <v>326</v>
      </c>
      <c r="P210" t="s">
        <v>7809</v>
      </c>
      <c r="Q210" t="s">
        <v>1542</v>
      </c>
      <c r="R210">
        <v>568</v>
      </c>
      <c r="S210" t="s">
        <v>7345</v>
      </c>
      <c r="T210">
        <v>100</v>
      </c>
      <c r="U210">
        <v>1</v>
      </c>
      <c r="V210" t="s">
        <v>21</v>
      </c>
      <c r="W210">
        <v>20609870819</v>
      </c>
      <c r="X210" s="4">
        <v>45586.403772372687</v>
      </c>
    </row>
    <row r="211" spans="1:24" x14ac:dyDescent="0.25">
      <c r="A211">
        <v>210</v>
      </c>
      <c r="B211" t="s">
        <v>2209</v>
      </c>
      <c r="C211">
        <v>382</v>
      </c>
      <c r="D211">
        <v>2443</v>
      </c>
      <c r="E211" t="s">
        <v>108</v>
      </c>
      <c r="F211" t="s">
        <v>2563</v>
      </c>
      <c r="G211" t="s">
        <v>24</v>
      </c>
      <c r="H211" t="str">
        <f>VLOOKUP(G211,fuente_financiamiento!A$1:B$5,2,0)</f>
        <v>09:RECURSOS DIRECTAMENTE RECAUDADOS</v>
      </c>
      <c r="I211" t="s">
        <v>299</v>
      </c>
      <c r="J211" t="s">
        <v>7531</v>
      </c>
      <c r="K211">
        <v>30</v>
      </c>
      <c r="L211">
        <v>85</v>
      </c>
      <c r="M211">
        <v>21</v>
      </c>
      <c r="N211">
        <v>4</v>
      </c>
      <c r="O211">
        <v>131</v>
      </c>
      <c r="P211" t="s">
        <v>7810</v>
      </c>
      <c r="Q211" t="s">
        <v>1488</v>
      </c>
      <c r="R211">
        <v>563</v>
      </c>
      <c r="S211" t="s">
        <v>6927</v>
      </c>
      <c r="T211">
        <v>900</v>
      </c>
      <c r="U211">
        <v>2</v>
      </c>
      <c r="V211" t="s">
        <v>21</v>
      </c>
      <c r="W211">
        <v>10175967937</v>
      </c>
      <c r="X211" s="4">
        <v>45504.614145370368</v>
      </c>
    </row>
    <row r="212" spans="1:24" x14ac:dyDescent="0.25">
      <c r="A212">
        <v>211</v>
      </c>
      <c r="B212" t="s">
        <v>2209</v>
      </c>
      <c r="C212">
        <v>937</v>
      </c>
      <c r="D212">
        <v>5471</v>
      </c>
      <c r="E212" t="s">
        <v>106</v>
      </c>
      <c r="F212" t="s">
        <v>2566</v>
      </c>
      <c r="G212" t="s">
        <v>18</v>
      </c>
      <c r="H212" t="str">
        <f>VLOOKUP(G212,fuente_financiamiento!A$1:B$5,2,0)</f>
        <v>00:RECURSOS ORDINARIOS</v>
      </c>
      <c r="I212" t="s">
        <v>33</v>
      </c>
      <c r="J212" t="s">
        <v>7512</v>
      </c>
      <c r="K212">
        <v>31</v>
      </c>
      <c r="L212">
        <v>76</v>
      </c>
      <c r="M212">
        <v>74</v>
      </c>
      <c r="N212">
        <v>6</v>
      </c>
      <c r="O212">
        <v>1035</v>
      </c>
      <c r="P212" t="s">
        <v>7811</v>
      </c>
      <c r="Q212" t="s">
        <v>1035</v>
      </c>
      <c r="R212">
        <v>325</v>
      </c>
      <c r="S212" t="s">
        <v>7475</v>
      </c>
      <c r="T212">
        <v>712</v>
      </c>
      <c r="U212">
        <v>2</v>
      </c>
      <c r="V212" t="s">
        <v>21</v>
      </c>
      <c r="W212">
        <v>20611020181</v>
      </c>
      <c r="X212" s="4">
        <v>45642.458900775462</v>
      </c>
    </row>
    <row r="213" spans="1:24" x14ac:dyDescent="0.25">
      <c r="A213">
        <v>212</v>
      </c>
      <c r="B213" t="s">
        <v>2209</v>
      </c>
      <c r="C213">
        <v>116</v>
      </c>
      <c r="D213">
        <v>1114</v>
      </c>
      <c r="E213" t="s">
        <v>106</v>
      </c>
      <c r="F213" t="s">
        <v>2566</v>
      </c>
      <c r="G213" t="s">
        <v>18</v>
      </c>
      <c r="H213" t="str">
        <f>VLOOKUP(G213,fuente_financiamiento!A$1:B$5,2,0)</f>
        <v>00:RECURSOS ORDINARIOS</v>
      </c>
      <c r="I213" t="s">
        <v>152</v>
      </c>
      <c r="J213" t="s">
        <v>7517</v>
      </c>
      <c r="K213">
        <v>31</v>
      </c>
      <c r="L213">
        <v>13</v>
      </c>
      <c r="M213">
        <v>92</v>
      </c>
      <c r="N213">
        <v>10</v>
      </c>
      <c r="O213">
        <v>79</v>
      </c>
      <c r="P213" t="s">
        <v>7812</v>
      </c>
      <c r="Q213" t="s">
        <v>404</v>
      </c>
      <c r="R213">
        <v>325</v>
      </c>
      <c r="S213" t="s">
        <v>7475</v>
      </c>
      <c r="T213">
        <v>96</v>
      </c>
      <c r="U213">
        <v>24</v>
      </c>
      <c r="V213" t="s">
        <v>21</v>
      </c>
      <c r="W213">
        <v>20601786355</v>
      </c>
      <c r="X213" s="4">
        <v>45404.389952314814</v>
      </c>
    </row>
    <row r="214" spans="1:24" x14ac:dyDescent="0.25">
      <c r="A214">
        <v>213</v>
      </c>
      <c r="B214" t="s">
        <v>2209</v>
      </c>
      <c r="C214">
        <v>138</v>
      </c>
      <c r="D214">
        <v>1224</v>
      </c>
      <c r="E214" t="s">
        <v>106</v>
      </c>
      <c r="F214" t="s">
        <v>2566</v>
      </c>
      <c r="G214" t="s">
        <v>18</v>
      </c>
      <c r="H214" t="str">
        <f>VLOOKUP(G214,fuente_financiamiento!A$1:B$5,2,0)</f>
        <v>00:RECURSOS ORDINARIOS</v>
      </c>
      <c r="I214" t="s">
        <v>41</v>
      </c>
      <c r="J214" t="s">
        <v>7518</v>
      </c>
      <c r="K214">
        <v>31</v>
      </c>
      <c r="L214">
        <v>54</v>
      </c>
      <c r="M214">
        <v>11</v>
      </c>
      <c r="N214">
        <v>3</v>
      </c>
      <c r="O214">
        <v>198</v>
      </c>
      <c r="P214" t="s">
        <v>7813</v>
      </c>
      <c r="Q214" t="s">
        <v>281</v>
      </c>
      <c r="R214">
        <v>325</v>
      </c>
      <c r="S214" t="s">
        <v>7475</v>
      </c>
      <c r="T214">
        <v>1049</v>
      </c>
      <c r="U214">
        <v>1</v>
      </c>
      <c r="V214" t="s">
        <v>21</v>
      </c>
      <c r="W214">
        <v>20495010130</v>
      </c>
      <c r="X214" s="4">
        <v>45443.605736261576</v>
      </c>
    </row>
    <row r="215" spans="1:24" x14ac:dyDescent="0.25">
      <c r="A215">
        <v>214</v>
      </c>
      <c r="B215" t="s">
        <v>2209</v>
      </c>
      <c r="C215">
        <v>216</v>
      </c>
      <c r="D215">
        <v>1599</v>
      </c>
      <c r="E215" t="s">
        <v>106</v>
      </c>
      <c r="F215" t="s">
        <v>2566</v>
      </c>
      <c r="G215" t="s">
        <v>18</v>
      </c>
      <c r="H215" t="str">
        <f>VLOOKUP(G215,fuente_financiamiento!A$1:B$5,2,0)</f>
        <v>00:RECURSOS ORDINARIOS</v>
      </c>
      <c r="I215" t="s">
        <v>33</v>
      </c>
      <c r="J215" t="s">
        <v>7512</v>
      </c>
      <c r="K215">
        <v>31</v>
      </c>
      <c r="L215">
        <v>76</v>
      </c>
      <c r="M215">
        <v>74</v>
      </c>
      <c r="N215">
        <v>6</v>
      </c>
      <c r="O215">
        <v>2030</v>
      </c>
      <c r="P215" t="s">
        <v>7814</v>
      </c>
      <c r="Q215" t="s">
        <v>35</v>
      </c>
      <c r="R215">
        <v>325</v>
      </c>
      <c r="S215" t="s">
        <v>7475</v>
      </c>
      <c r="T215">
        <v>978.74</v>
      </c>
      <c r="U215">
        <v>4</v>
      </c>
      <c r="V215" t="s">
        <v>21</v>
      </c>
      <c r="W215">
        <v>20608580248</v>
      </c>
      <c r="X215" s="4">
        <v>45456.530180671296</v>
      </c>
    </row>
    <row r="216" spans="1:24" x14ac:dyDescent="0.25">
      <c r="A216">
        <v>215</v>
      </c>
      <c r="B216" t="s">
        <v>2209</v>
      </c>
      <c r="C216">
        <v>315</v>
      </c>
      <c r="D216">
        <v>2092</v>
      </c>
      <c r="E216" t="s">
        <v>106</v>
      </c>
      <c r="F216" t="s">
        <v>2566</v>
      </c>
      <c r="G216" t="s">
        <v>18</v>
      </c>
      <c r="H216" t="str">
        <f>VLOOKUP(G216,fuente_financiamiento!A$1:B$5,2,0)</f>
        <v>00:RECURSOS ORDINARIOS</v>
      </c>
      <c r="I216" t="s">
        <v>33</v>
      </c>
      <c r="J216" t="s">
        <v>7512</v>
      </c>
      <c r="K216">
        <v>31</v>
      </c>
      <c r="L216">
        <v>71</v>
      </c>
      <c r="M216">
        <v>60</v>
      </c>
      <c r="N216">
        <v>1</v>
      </c>
      <c r="O216">
        <v>22</v>
      </c>
      <c r="P216" t="s">
        <v>7653</v>
      </c>
      <c r="Q216" t="s">
        <v>668</v>
      </c>
      <c r="R216">
        <v>325</v>
      </c>
      <c r="S216" t="s">
        <v>7475</v>
      </c>
      <c r="T216">
        <v>70.540000000000006</v>
      </c>
      <c r="U216">
        <v>49</v>
      </c>
      <c r="V216" t="s">
        <v>21</v>
      </c>
      <c r="W216">
        <v>20606254602</v>
      </c>
      <c r="X216" s="4">
        <v>45512.528279513892</v>
      </c>
    </row>
    <row r="217" spans="1:24" x14ac:dyDescent="0.25">
      <c r="A217">
        <v>216</v>
      </c>
      <c r="B217" t="s">
        <v>2209</v>
      </c>
      <c r="C217">
        <v>357</v>
      </c>
      <c r="D217">
        <v>2322</v>
      </c>
      <c r="E217" t="s">
        <v>106</v>
      </c>
      <c r="F217" t="s">
        <v>2566</v>
      </c>
      <c r="G217" t="s">
        <v>18</v>
      </c>
      <c r="H217" t="str">
        <f>VLOOKUP(G217,fuente_financiamiento!A$1:B$5,2,0)</f>
        <v>00:RECURSOS ORDINARIOS</v>
      </c>
      <c r="I217" t="s">
        <v>33</v>
      </c>
      <c r="J217" t="s">
        <v>7512</v>
      </c>
      <c r="K217">
        <v>31</v>
      </c>
      <c r="L217">
        <v>76</v>
      </c>
      <c r="M217">
        <v>74</v>
      </c>
      <c r="N217">
        <v>6</v>
      </c>
      <c r="O217">
        <v>2340</v>
      </c>
      <c r="P217" t="s">
        <v>7815</v>
      </c>
      <c r="Q217" t="s">
        <v>770</v>
      </c>
      <c r="R217">
        <v>325</v>
      </c>
      <c r="S217" t="s">
        <v>7475</v>
      </c>
      <c r="T217">
        <v>1440.2</v>
      </c>
      <c r="U217">
        <v>4</v>
      </c>
      <c r="V217" t="s">
        <v>21</v>
      </c>
      <c r="W217">
        <v>20605406620</v>
      </c>
      <c r="X217" s="4">
        <v>45498.448873379632</v>
      </c>
    </row>
    <row r="218" spans="1:24" x14ac:dyDescent="0.25">
      <c r="A218">
        <v>217</v>
      </c>
      <c r="B218" t="s">
        <v>2209</v>
      </c>
      <c r="C218">
        <v>19</v>
      </c>
      <c r="D218">
        <v>376</v>
      </c>
      <c r="E218" t="s">
        <v>106</v>
      </c>
      <c r="F218" t="s">
        <v>2566</v>
      </c>
      <c r="G218" t="s">
        <v>18</v>
      </c>
      <c r="H218" t="str">
        <f>VLOOKUP(G218,fuente_financiamiento!A$1:B$5,2,0)</f>
        <v>00:RECURSOS ORDINARIOS</v>
      </c>
      <c r="I218" t="s">
        <v>33</v>
      </c>
      <c r="J218" t="s">
        <v>7512</v>
      </c>
      <c r="K218">
        <v>31</v>
      </c>
      <c r="L218">
        <v>71</v>
      </c>
      <c r="M218">
        <v>72</v>
      </c>
      <c r="N218">
        <v>5</v>
      </c>
      <c r="O218">
        <v>224</v>
      </c>
      <c r="P218" t="s">
        <v>7621</v>
      </c>
      <c r="Q218" t="s">
        <v>45</v>
      </c>
      <c r="R218">
        <v>325</v>
      </c>
      <c r="S218" t="s">
        <v>7475</v>
      </c>
      <c r="T218">
        <v>7822.63</v>
      </c>
      <c r="U218">
        <v>611</v>
      </c>
      <c r="V218" t="s">
        <v>11888</v>
      </c>
      <c r="W218">
        <v>20602414443</v>
      </c>
      <c r="X218" s="4">
        <v>45369.406193750001</v>
      </c>
    </row>
    <row r="219" spans="1:24" x14ac:dyDescent="0.25">
      <c r="A219">
        <v>218</v>
      </c>
      <c r="B219" t="s">
        <v>2209</v>
      </c>
      <c r="C219">
        <v>47</v>
      </c>
      <c r="D219">
        <v>596</v>
      </c>
      <c r="E219" t="s">
        <v>106</v>
      </c>
      <c r="F219" t="s">
        <v>2566</v>
      </c>
      <c r="G219" t="s">
        <v>18</v>
      </c>
      <c r="H219" t="str">
        <f>VLOOKUP(G219,fuente_financiamiento!A$1:B$5,2,0)</f>
        <v>00:RECURSOS ORDINARIOS</v>
      </c>
      <c r="I219" t="s">
        <v>152</v>
      </c>
      <c r="J219" t="s">
        <v>7517</v>
      </c>
      <c r="K219">
        <v>31</v>
      </c>
      <c r="L219">
        <v>13</v>
      </c>
      <c r="M219">
        <v>50</v>
      </c>
      <c r="N219">
        <v>37</v>
      </c>
      <c r="O219">
        <v>7</v>
      </c>
      <c r="P219" t="s">
        <v>7816</v>
      </c>
      <c r="Q219" t="s">
        <v>219</v>
      </c>
      <c r="R219">
        <v>325</v>
      </c>
      <c r="S219" t="s">
        <v>7475</v>
      </c>
      <c r="T219">
        <v>40</v>
      </c>
      <c r="U219">
        <v>2</v>
      </c>
      <c r="V219" t="s">
        <v>21</v>
      </c>
      <c r="W219">
        <v>20608096141</v>
      </c>
      <c r="X219" s="4">
        <v>45383.503704594907</v>
      </c>
    </row>
    <row r="220" spans="1:24" x14ac:dyDescent="0.25">
      <c r="A220">
        <v>219</v>
      </c>
      <c r="B220" t="s">
        <v>2209</v>
      </c>
      <c r="C220">
        <v>57</v>
      </c>
      <c r="D220">
        <v>673</v>
      </c>
      <c r="E220" t="s">
        <v>106</v>
      </c>
      <c r="F220" t="s">
        <v>2566</v>
      </c>
      <c r="G220" t="s">
        <v>18</v>
      </c>
      <c r="H220" t="str">
        <f>VLOOKUP(G220,fuente_financiamiento!A$1:B$5,2,0)</f>
        <v>00:RECURSOS ORDINARIOS</v>
      </c>
      <c r="I220" t="s">
        <v>33</v>
      </c>
      <c r="J220" t="s">
        <v>7512</v>
      </c>
      <c r="K220">
        <v>31</v>
      </c>
      <c r="L220">
        <v>76</v>
      </c>
      <c r="M220">
        <v>74</v>
      </c>
      <c r="N220">
        <v>6</v>
      </c>
      <c r="O220">
        <v>3444</v>
      </c>
      <c r="P220" t="s">
        <v>7817</v>
      </c>
      <c r="Q220" t="s">
        <v>277</v>
      </c>
      <c r="R220">
        <v>325</v>
      </c>
      <c r="S220" t="s">
        <v>7475</v>
      </c>
      <c r="T220">
        <v>2204.2399999999998</v>
      </c>
      <c r="U220">
        <v>5</v>
      </c>
      <c r="V220" t="s">
        <v>21</v>
      </c>
      <c r="W220">
        <v>20608345982</v>
      </c>
      <c r="X220" s="4">
        <v>45387.655018981481</v>
      </c>
    </row>
    <row r="221" spans="1:24" x14ac:dyDescent="0.25">
      <c r="A221">
        <v>220</v>
      </c>
      <c r="B221" t="s">
        <v>2209</v>
      </c>
      <c r="C221">
        <v>669</v>
      </c>
      <c r="D221">
        <v>3923</v>
      </c>
      <c r="E221" t="s">
        <v>106</v>
      </c>
      <c r="F221" t="s">
        <v>2566</v>
      </c>
      <c r="G221" t="s">
        <v>18</v>
      </c>
      <c r="H221" t="str">
        <f>VLOOKUP(G221,fuente_financiamiento!A$1:B$5,2,0)</f>
        <v>00:RECURSOS ORDINARIOS</v>
      </c>
      <c r="I221" t="s">
        <v>33</v>
      </c>
      <c r="J221" t="s">
        <v>7512</v>
      </c>
      <c r="K221">
        <v>31</v>
      </c>
      <c r="L221">
        <v>71</v>
      </c>
      <c r="M221">
        <v>85</v>
      </c>
      <c r="N221">
        <v>14</v>
      </c>
      <c r="O221">
        <v>5</v>
      </c>
      <c r="P221" t="s">
        <v>7818</v>
      </c>
      <c r="Q221" t="s">
        <v>1282</v>
      </c>
      <c r="R221">
        <v>325</v>
      </c>
      <c r="S221" t="s">
        <v>7475</v>
      </c>
      <c r="T221">
        <v>60</v>
      </c>
      <c r="U221">
        <v>20</v>
      </c>
      <c r="V221" t="s">
        <v>21</v>
      </c>
      <c r="W221">
        <v>20605353801</v>
      </c>
      <c r="X221" s="4">
        <v>45590.723696759262</v>
      </c>
    </row>
    <row r="222" spans="1:24" x14ac:dyDescent="0.25">
      <c r="A222">
        <v>221</v>
      </c>
      <c r="B222" t="s">
        <v>2209</v>
      </c>
      <c r="C222">
        <v>669</v>
      </c>
      <c r="D222">
        <v>3923</v>
      </c>
      <c r="E222" t="s">
        <v>106</v>
      </c>
      <c r="F222" t="s">
        <v>2566</v>
      </c>
      <c r="G222" t="s">
        <v>18</v>
      </c>
      <c r="H222" t="str">
        <f>VLOOKUP(G222,fuente_financiamiento!A$1:B$5,2,0)</f>
        <v>00:RECURSOS ORDINARIOS</v>
      </c>
      <c r="I222" t="s">
        <v>33</v>
      </c>
      <c r="J222" t="s">
        <v>7512</v>
      </c>
      <c r="K222">
        <v>31</v>
      </c>
      <c r="L222">
        <v>76</v>
      </c>
      <c r="M222">
        <v>74</v>
      </c>
      <c r="N222">
        <v>6</v>
      </c>
      <c r="O222">
        <v>1508</v>
      </c>
      <c r="P222" t="s">
        <v>7819</v>
      </c>
      <c r="Q222" t="s">
        <v>570</v>
      </c>
      <c r="R222">
        <v>325</v>
      </c>
      <c r="S222" t="s">
        <v>7475</v>
      </c>
      <c r="T222">
        <v>960</v>
      </c>
      <c r="U222">
        <v>3</v>
      </c>
      <c r="V222" t="s">
        <v>21</v>
      </c>
      <c r="W222">
        <v>20605353801</v>
      </c>
      <c r="X222" s="4">
        <v>45590.723696759262</v>
      </c>
    </row>
    <row r="223" spans="1:24" x14ac:dyDescent="0.25">
      <c r="A223">
        <v>222</v>
      </c>
      <c r="B223" t="s">
        <v>2209</v>
      </c>
      <c r="C223">
        <v>669</v>
      </c>
      <c r="D223">
        <v>3923</v>
      </c>
      <c r="E223" t="s">
        <v>106</v>
      </c>
      <c r="F223" t="s">
        <v>2566</v>
      </c>
      <c r="G223" t="s">
        <v>18</v>
      </c>
      <c r="H223" t="str">
        <f>VLOOKUP(G223,fuente_financiamiento!A$1:B$5,2,0)</f>
        <v>00:RECURSOS ORDINARIOS</v>
      </c>
      <c r="I223" t="s">
        <v>33</v>
      </c>
      <c r="J223" t="s">
        <v>7512</v>
      </c>
      <c r="K223">
        <v>31</v>
      </c>
      <c r="L223">
        <v>76</v>
      </c>
      <c r="M223">
        <v>74</v>
      </c>
      <c r="N223">
        <v>6</v>
      </c>
      <c r="O223">
        <v>3444</v>
      </c>
      <c r="P223" t="s">
        <v>7817</v>
      </c>
      <c r="Q223" t="s">
        <v>277</v>
      </c>
      <c r="R223">
        <v>325</v>
      </c>
      <c r="S223" t="s">
        <v>7475</v>
      </c>
      <c r="T223">
        <v>4900</v>
      </c>
      <c r="U223">
        <v>10</v>
      </c>
      <c r="V223" t="s">
        <v>21</v>
      </c>
      <c r="W223">
        <v>20605353801</v>
      </c>
      <c r="X223" s="4">
        <v>45590.723696759262</v>
      </c>
    </row>
    <row r="224" spans="1:24" x14ac:dyDescent="0.25">
      <c r="A224">
        <v>223</v>
      </c>
      <c r="B224" t="s">
        <v>2209</v>
      </c>
      <c r="C224">
        <v>689</v>
      </c>
      <c r="D224">
        <v>4044</v>
      </c>
      <c r="E224" t="s">
        <v>106</v>
      </c>
      <c r="F224" t="s">
        <v>2566</v>
      </c>
      <c r="G224" t="s">
        <v>18</v>
      </c>
      <c r="H224" t="str">
        <f>VLOOKUP(G224,fuente_financiamiento!A$1:B$5,2,0)</f>
        <v>00:RECURSOS ORDINARIOS</v>
      </c>
      <c r="I224" t="s">
        <v>33</v>
      </c>
      <c r="J224" t="s">
        <v>7512</v>
      </c>
      <c r="K224">
        <v>31</v>
      </c>
      <c r="L224">
        <v>71</v>
      </c>
      <c r="M224">
        <v>72</v>
      </c>
      <c r="N224">
        <v>5</v>
      </c>
      <c r="O224">
        <v>227</v>
      </c>
      <c r="P224" t="s">
        <v>7696</v>
      </c>
      <c r="Q224" t="s">
        <v>88</v>
      </c>
      <c r="R224">
        <v>325</v>
      </c>
      <c r="S224" t="s">
        <v>7475</v>
      </c>
      <c r="T224">
        <v>1203.5999999999999</v>
      </c>
      <c r="U224">
        <v>100</v>
      </c>
      <c r="V224" t="s">
        <v>11888</v>
      </c>
      <c r="W224">
        <v>20606173301</v>
      </c>
      <c r="X224" s="4">
        <v>45576.374142442131</v>
      </c>
    </row>
    <row r="225" spans="1:24" x14ac:dyDescent="0.25">
      <c r="A225">
        <v>224</v>
      </c>
      <c r="B225" t="s">
        <v>2209</v>
      </c>
      <c r="C225">
        <v>705</v>
      </c>
      <c r="D225">
        <v>4220</v>
      </c>
      <c r="E225" t="s">
        <v>106</v>
      </c>
      <c r="F225" t="s">
        <v>2566</v>
      </c>
      <c r="G225" t="s">
        <v>18</v>
      </c>
      <c r="H225" t="str">
        <f>VLOOKUP(G225,fuente_financiamiento!A$1:B$5,2,0)</f>
        <v>00:RECURSOS ORDINARIOS</v>
      </c>
      <c r="I225" t="s">
        <v>33</v>
      </c>
      <c r="J225" t="s">
        <v>7512</v>
      </c>
      <c r="K225">
        <v>31</v>
      </c>
      <c r="L225">
        <v>76</v>
      </c>
      <c r="M225">
        <v>74</v>
      </c>
      <c r="N225">
        <v>6</v>
      </c>
      <c r="O225">
        <v>2561</v>
      </c>
      <c r="P225" t="s">
        <v>7820</v>
      </c>
      <c r="Q225" t="s">
        <v>1305</v>
      </c>
      <c r="R225">
        <v>325</v>
      </c>
      <c r="S225" t="s">
        <v>7475</v>
      </c>
      <c r="T225">
        <v>680</v>
      </c>
      <c r="U225">
        <v>2</v>
      </c>
      <c r="V225" t="s">
        <v>21</v>
      </c>
      <c r="W225">
        <v>20605353801</v>
      </c>
      <c r="X225" s="4">
        <v>45590.724794872687</v>
      </c>
    </row>
    <row r="226" spans="1:24" x14ac:dyDescent="0.25">
      <c r="A226">
        <v>225</v>
      </c>
      <c r="B226" t="s">
        <v>2209</v>
      </c>
      <c r="C226">
        <v>1048</v>
      </c>
      <c r="D226">
        <v>6077</v>
      </c>
      <c r="E226" t="s">
        <v>106</v>
      </c>
      <c r="F226" t="s">
        <v>2566</v>
      </c>
      <c r="G226" t="s">
        <v>18</v>
      </c>
      <c r="H226" t="str">
        <f>VLOOKUP(G226,fuente_financiamiento!A$1:B$5,2,0)</f>
        <v>00:RECURSOS ORDINARIOS</v>
      </c>
      <c r="I226" t="s">
        <v>33</v>
      </c>
      <c r="J226" t="s">
        <v>7512</v>
      </c>
      <c r="K226">
        <v>31</v>
      </c>
      <c r="L226">
        <v>71</v>
      </c>
      <c r="M226">
        <v>72</v>
      </c>
      <c r="N226">
        <v>5</v>
      </c>
      <c r="O226">
        <v>227</v>
      </c>
      <c r="P226" t="s">
        <v>7696</v>
      </c>
      <c r="Q226" t="s">
        <v>88</v>
      </c>
      <c r="R226">
        <v>325</v>
      </c>
      <c r="S226" t="s">
        <v>7475</v>
      </c>
      <c r="T226">
        <v>742</v>
      </c>
      <c r="U226">
        <v>53</v>
      </c>
      <c r="V226" t="s">
        <v>11888</v>
      </c>
      <c r="W226">
        <v>20452531471</v>
      </c>
      <c r="X226" s="4">
        <v>45653.411256678242</v>
      </c>
    </row>
    <row r="227" spans="1:24" x14ac:dyDescent="0.25">
      <c r="A227">
        <v>226</v>
      </c>
      <c r="B227" t="s">
        <v>2209</v>
      </c>
      <c r="C227">
        <v>669</v>
      </c>
      <c r="D227">
        <v>3923</v>
      </c>
      <c r="E227" t="s">
        <v>106</v>
      </c>
      <c r="F227" t="s">
        <v>2566</v>
      </c>
      <c r="G227" t="s">
        <v>18</v>
      </c>
      <c r="H227" t="str">
        <f>VLOOKUP(G227,fuente_financiamiento!A$1:B$5,2,0)</f>
        <v>00:RECURSOS ORDINARIOS</v>
      </c>
      <c r="I227" t="s">
        <v>33</v>
      </c>
      <c r="J227" t="s">
        <v>7512</v>
      </c>
      <c r="K227">
        <v>31</v>
      </c>
      <c r="L227">
        <v>71</v>
      </c>
      <c r="M227">
        <v>50</v>
      </c>
      <c r="N227">
        <v>12</v>
      </c>
      <c r="O227">
        <v>34</v>
      </c>
      <c r="P227" t="s">
        <v>7821</v>
      </c>
      <c r="Q227" t="s">
        <v>1279</v>
      </c>
      <c r="R227">
        <v>325</v>
      </c>
      <c r="S227" t="s">
        <v>7475</v>
      </c>
      <c r="T227">
        <v>360</v>
      </c>
      <c r="U227">
        <v>1</v>
      </c>
      <c r="V227" t="s">
        <v>21</v>
      </c>
      <c r="W227">
        <v>20605353801</v>
      </c>
      <c r="X227" s="4">
        <v>45590.723696759262</v>
      </c>
    </row>
    <row r="228" spans="1:24" x14ac:dyDescent="0.25">
      <c r="A228">
        <v>227</v>
      </c>
      <c r="B228" t="s">
        <v>2209</v>
      </c>
      <c r="C228">
        <v>669</v>
      </c>
      <c r="D228">
        <v>3923</v>
      </c>
      <c r="E228" t="s">
        <v>106</v>
      </c>
      <c r="F228" t="s">
        <v>2566</v>
      </c>
      <c r="G228" t="s">
        <v>18</v>
      </c>
      <c r="H228" t="str">
        <f>VLOOKUP(G228,fuente_financiamiento!A$1:B$5,2,0)</f>
        <v>00:RECURSOS ORDINARIOS</v>
      </c>
      <c r="I228" t="s">
        <v>33</v>
      </c>
      <c r="J228" t="s">
        <v>7512</v>
      </c>
      <c r="K228">
        <v>31</v>
      </c>
      <c r="L228">
        <v>71</v>
      </c>
      <c r="M228">
        <v>50</v>
      </c>
      <c r="N228">
        <v>19</v>
      </c>
      <c r="O228">
        <v>1</v>
      </c>
      <c r="P228" t="s">
        <v>7692</v>
      </c>
      <c r="Q228" t="s">
        <v>711</v>
      </c>
      <c r="R228">
        <v>325</v>
      </c>
      <c r="S228" t="s">
        <v>7475</v>
      </c>
      <c r="T228">
        <v>7.5</v>
      </c>
      <c r="U228">
        <v>5</v>
      </c>
      <c r="V228" t="s">
        <v>21</v>
      </c>
      <c r="W228">
        <v>20605353801</v>
      </c>
      <c r="X228" s="4">
        <v>45590.723696759262</v>
      </c>
    </row>
    <row r="229" spans="1:24" x14ac:dyDescent="0.25">
      <c r="A229">
        <v>228</v>
      </c>
      <c r="B229" t="s">
        <v>2209</v>
      </c>
      <c r="C229">
        <v>669</v>
      </c>
      <c r="D229">
        <v>3923</v>
      </c>
      <c r="E229" t="s">
        <v>106</v>
      </c>
      <c r="F229" t="s">
        <v>2566</v>
      </c>
      <c r="G229" t="s">
        <v>18</v>
      </c>
      <c r="H229" t="str">
        <f>VLOOKUP(G229,fuente_financiamiento!A$1:B$5,2,0)</f>
        <v>00:RECURSOS ORDINARIOS</v>
      </c>
      <c r="I229" t="s">
        <v>33</v>
      </c>
      <c r="J229" t="s">
        <v>7512</v>
      </c>
      <c r="K229">
        <v>31</v>
      </c>
      <c r="L229">
        <v>71</v>
      </c>
      <c r="M229">
        <v>50</v>
      </c>
      <c r="N229">
        <v>23</v>
      </c>
      <c r="O229">
        <v>105</v>
      </c>
      <c r="P229" t="s">
        <v>7822</v>
      </c>
      <c r="Q229" t="s">
        <v>1280</v>
      </c>
      <c r="R229">
        <v>325</v>
      </c>
      <c r="S229" t="s">
        <v>7475</v>
      </c>
      <c r="T229">
        <v>32.5</v>
      </c>
      <c r="U229">
        <v>5</v>
      </c>
      <c r="V229" t="s">
        <v>21</v>
      </c>
      <c r="W229">
        <v>20605353801</v>
      </c>
      <c r="X229" s="4">
        <v>45590.723696759262</v>
      </c>
    </row>
    <row r="230" spans="1:24" x14ac:dyDescent="0.25">
      <c r="A230">
        <v>229</v>
      </c>
      <c r="B230" t="s">
        <v>2209</v>
      </c>
      <c r="C230">
        <v>669</v>
      </c>
      <c r="D230">
        <v>3923</v>
      </c>
      <c r="E230" t="s">
        <v>106</v>
      </c>
      <c r="F230" t="s">
        <v>2566</v>
      </c>
      <c r="G230" t="s">
        <v>18</v>
      </c>
      <c r="H230" t="str">
        <f>VLOOKUP(G230,fuente_financiamiento!A$1:B$5,2,0)</f>
        <v>00:RECURSOS ORDINARIOS</v>
      </c>
      <c r="I230" t="s">
        <v>33</v>
      </c>
      <c r="J230" t="s">
        <v>7512</v>
      </c>
      <c r="K230">
        <v>31</v>
      </c>
      <c r="L230">
        <v>71</v>
      </c>
      <c r="M230">
        <v>85</v>
      </c>
      <c r="N230">
        <v>5</v>
      </c>
      <c r="O230">
        <v>32</v>
      </c>
      <c r="P230" t="s">
        <v>7823</v>
      </c>
      <c r="Q230" t="s">
        <v>387</v>
      </c>
      <c r="R230">
        <v>325</v>
      </c>
      <c r="S230" t="s">
        <v>7475</v>
      </c>
      <c r="T230">
        <v>25</v>
      </c>
      <c r="U230">
        <v>10</v>
      </c>
      <c r="V230" t="s">
        <v>21</v>
      </c>
      <c r="W230">
        <v>20605353801</v>
      </c>
      <c r="X230" s="4">
        <v>45590.723696759262</v>
      </c>
    </row>
    <row r="231" spans="1:24" x14ac:dyDescent="0.25">
      <c r="A231">
        <v>230</v>
      </c>
      <c r="B231" t="s">
        <v>2209</v>
      </c>
      <c r="C231">
        <v>669</v>
      </c>
      <c r="D231">
        <v>3923</v>
      </c>
      <c r="E231" t="s">
        <v>106</v>
      </c>
      <c r="F231" t="s">
        <v>2566</v>
      </c>
      <c r="G231" t="s">
        <v>18</v>
      </c>
      <c r="H231" t="str">
        <f>VLOOKUP(G231,fuente_financiamiento!A$1:B$5,2,0)</f>
        <v>00:RECURSOS ORDINARIOS</v>
      </c>
      <c r="I231" t="s">
        <v>33</v>
      </c>
      <c r="J231" t="s">
        <v>7512</v>
      </c>
      <c r="K231">
        <v>31</v>
      </c>
      <c r="L231">
        <v>71</v>
      </c>
      <c r="M231">
        <v>85</v>
      </c>
      <c r="N231">
        <v>10</v>
      </c>
      <c r="O231">
        <v>14</v>
      </c>
      <c r="P231" t="s">
        <v>7824</v>
      </c>
      <c r="Q231" t="s">
        <v>717</v>
      </c>
      <c r="R231">
        <v>325</v>
      </c>
      <c r="S231" t="s">
        <v>7475</v>
      </c>
      <c r="T231">
        <v>110</v>
      </c>
      <c r="U231">
        <v>20</v>
      </c>
      <c r="V231" t="s">
        <v>21</v>
      </c>
      <c r="W231">
        <v>20605353801</v>
      </c>
      <c r="X231" s="4">
        <v>45590.723696759262</v>
      </c>
    </row>
    <row r="232" spans="1:24" x14ac:dyDescent="0.25">
      <c r="A232">
        <v>231</v>
      </c>
      <c r="B232" t="s">
        <v>2209</v>
      </c>
      <c r="C232">
        <v>669</v>
      </c>
      <c r="D232">
        <v>3923</v>
      </c>
      <c r="E232" t="s">
        <v>106</v>
      </c>
      <c r="F232" t="s">
        <v>2566</v>
      </c>
      <c r="G232" t="s">
        <v>18</v>
      </c>
      <c r="H232" t="str">
        <f>VLOOKUP(G232,fuente_financiamiento!A$1:B$5,2,0)</f>
        <v>00:RECURSOS ORDINARIOS</v>
      </c>
      <c r="I232" t="s">
        <v>33</v>
      </c>
      <c r="J232" t="s">
        <v>7512</v>
      </c>
      <c r="K232">
        <v>31</v>
      </c>
      <c r="L232">
        <v>71</v>
      </c>
      <c r="M232">
        <v>85</v>
      </c>
      <c r="N232">
        <v>14</v>
      </c>
      <c r="O232">
        <v>3</v>
      </c>
      <c r="P232" t="s">
        <v>7825</v>
      </c>
      <c r="Q232" t="s">
        <v>1281</v>
      </c>
      <c r="R232">
        <v>325</v>
      </c>
      <c r="S232" t="s">
        <v>7475</v>
      </c>
      <c r="T232">
        <v>90</v>
      </c>
      <c r="U232">
        <v>20</v>
      </c>
      <c r="V232" t="s">
        <v>21</v>
      </c>
      <c r="W232">
        <v>20605353801</v>
      </c>
      <c r="X232" s="4">
        <v>45590.723696759262</v>
      </c>
    </row>
    <row r="233" spans="1:24" x14ac:dyDescent="0.25">
      <c r="A233">
        <v>232</v>
      </c>
      <c r="B233" t="s">
        <v>2209</v>
      </c>
      <c r="C233">
        <v>607</v>
      </c>
      <c r="D233">
        <v>3631</v>
      </c>
      <c r="E233" t="s">
        <v>106</v>
      </c>
      <c r="F233" t="s">
        <v>2566</v>
      </c>
      <c r="G233" t="s">
        <v>18</v>
      </c>
      <c r="H233" t="str">
        <f>VLOOKUP(G233,fuente_financiamiento!A$1:B$5,2,0)</f>
        <v>00:RECURSOS ORDINARIOS</v>
      </c>
      <c r="I233" t="s">
        <v>33</v>
      </c>
      <c r="J233" t="s">
        <v>7512</v>
      </c>
      <c r="K233">
        <v>31</v>
      </c>
      <c r="L233">
        <v>76</v>
      </c>
      <c r="M233">
        <v>74</v>
      </c>
      <c r="N233">
        <v>5</v>
      </c>
      <c r="O233">
        <v>1632</v>
      </c>
      <c r="P233" t="s">
        <v>7826</v>
      </c>
      <c r="Q233" t="s">
        <v>455</v>
      </c>
      <c r="R233">
        <v>325</v>
      </c>
      <c r="S233" t="s">
        <v>7475</v>
      </c>
      <c r="T233">
        <v>43</v>
      </c>
      <c r="U233">
        <v>1</v>
      </c>
      <c r="V233" t="s">
        <v>21</v>
      </c>
      <c r="W233">
        <v>20605353801</v>
      </c>
      <c r="X233" s="4">
        <v>45565.701836689812</v>
      </c>
    </row>
    <row r="234" spans="1:24" x14ac:dyDescent="0.25">
      <c r="A234">
        <v>233</v>
      </c>
      <c r="B234" t="s">
        <v>2209</v>
      </c>
      <c r="C234">
        <v>607</v>
      </c>
      <c r="D234">
        <v>3631</v>
      </c>
      <c r="E234" t="s">
        <v>106</v>
      </c>
      <c r="F234" t="s">
        <v>2566</v>
      </c>
      <c r="G234" t="s">
        <v>18</v>
      </c>
      <c r="H234" t="str">
        <f>VLOOKUP(G234,fuente_financiamiento!A$1:B$5,2,0)</f>
        <v>00:RECURSOS ORDINARIOS</v>
      </c>
      <c r="I234" t="s">
        <v>33</v>
      </c>
      <c r="J234" t="s">
        <v>7512</v>
      </c>
      <c r="K234">
        <v>31</v>
      </c>
      <c r="L234">
        <v>76</v>
      </c>
      <c r="M234">
        <v>74</v>
      </c>
      <c r="N234">
        <v>5</v>
      </c>
      <c r="O234">
        <v>1633</v>
      </c>
      <c r="P234" t="s">
        <v>7827</v>
      </c>
      <c r="Q234" t="s">
        <v>456</v>
      </c>
      <c r="R234">
        <v>325</v>
      </c>
      <c r="S234" t="s">
        <v>7475</v>
      </c>
      <c r="T234">
        <v>43</v>
      </c>
      <c r="U234">
        <v>1</v>
      </c>
      <c r="V234" t="s">
        <v>21</v>
      </c>
      <c r="W234">
        <v>20605353801</v>
      </c>
      <c r="X234" s="4">
        <v>45565.701836689812</v>
      </c>
    </row>
    <row r="235" spans="1:24" x14ac:dyDescent="0.25">
      <c r="A235">
        <v>234</v>
      </c>
      <c r="B235" t="s">
        <v>2209</v>
      </c>
      <c r="C235">
        <v>669</v>
      </c>
      <c r="D235">
        <v>3923</v>
      </c>
      <c r="E235" t="s">
        <v>106</v>
      </c>
      <c r="F235" t="s">
        <v>2566</v>
      </c>
      <c r="G235" t="s">
        <v>18</v>
      </c>
      <c r="H235" t="str">
        <f>VLOOKUP(G235,fuente_financiamiento!A$1:B$5,2,0)</f>
        <v>00:RECURSOS ORDINARIOS</v>
      </c>
      <c r="I235" t="s">
        <v>33</v>
      </c>
      <c r="J235" t="s">
        <v>7512</v>
      </c>
      <c r="K235">
        <v>31</v>
      </c>
      <c r="L235">
        <v>71</v>
      </c>
      <c r="M235">
        <v>3</v>
      </c>
      <c r="N235">
        <v>12</v>
      </c>
      <c r="O235">
        <v>34</v>
      </c>
      <c r="P235" t="s">
        <v>7828</v>
      </c>
      <c r="Q235" t="s">
        <v>537</v>
      </c>
      <c r="R235">
        <v>325</v>
      </c>
      <c r="S235" t="s">
        <v>7475</v>
      </c>
      <c r="T235">
        <v>180</v>
      </c>
      <c r="U235">
        <v>15</v>
      </c>
      <c r="V235" t="s">
        <v>21</v>
      </c>
      <c r="W235">
        <v>20605353801</v>
      </c>
      <c r="X235" s="4">
        <v>45590.723696759262</v>
      </c>
    </row>
    <row r="236" spans="1:24" x14ac:dyDescent="0.25">
      <c r="A236">
        <v>235</v>
      </c>
      <c r="B236" t="s">
        <v>2209</v>
      </c>
      <c r="C236">
        <v>669</v>
      </c>
      <c r="D236">
        <v>3923</v>
      </c>
      <c r="E236" t="s">
        <v>106</v>
      </c>
      <c r="F236" t="s">
        <v>2566</v>
      </c>
      <c r="G236" t="s">
        <v>18</v>
      </c>
      <c r="H236" t="str">
        <f>VLOOKUP(G236,fuente_financiamiento!A$1:B$5,2,0)</f>
        <v>00:RECURSOS ORDINARIOS</v>
      </c>
      <c r="I236" t="s">
        <v>33</v>
      </c>
      <c r="J236" t="s">
        <v>7512</v>
      </c>
      <c r="K236">
        <v>31</v>
      </c>
      <c r="L236">
        <v>71</v>
      </c>
      <c r="M236">
        <v>6</v>
      </c>
      <c r="N236">
        <v>1</v>
      </c>
      <c r="O236">
        <v>12</v>
      </c>
      <c r="P236" t="s">
        <v>7829</v>
      </c>
      <c r="Q236" t="s">
        <v>680</v>
      </c>
      <c r="R236">
        <v>325</v>
      </c>
      <c r="S236" t="s">
        <v>7475</v>
      </c>
      <c r="T236">
        <v>210</v>
      </c>
      <c r="U236">
        <v>30</v>
      </c>
      <c r="V236" t="s">
        <v>21</v>
      </c>
      <c r="W236">
        <v>20605353801</v>
      </c>
      <c r="X236" s="4">
        <v>45590.723696759262</v>
      </c>
    </row>
    <row r="237" spans="1:24" x14ac:dyDescent="0.25">
      <c r="A237">
        <v>236</v>
      </c>
      <c r="B237" t="s">
        <v>2209</v>
      </c>
      <c r="C237">
        <v>669</v>
      </c>
      <c r="D237">
        <v>3923</v>
      </c>
      <c r="E237" t="s">
        <v>106</v>
      </c>
      <c r="F237" t="s">
        <v>2566</v>
      </c>
      <c r="G237" t="s">
        <v>18</v>
      </c>
      <c r="H237" t="str">
        <f>VLOOKUP(G237,fuente_financiamiento!A$1:B$5,2,0)</f>
        <v>00:RECURSOS ORDINARIOS</v>
      </c>
      <c r="I237" t="s">
        <v>33</v>
      </c>
      <c r="J237" t="s">
        <v>7512</v>
      </c>
      <c r="K237">
        <v>31</v>
      </c>
      <c r="L237">
        <v>71</v>
      </c>
      <c r="M237">
        <v>50</v>
      </c>
      <c r="N237">
        <v>11</v>
      </c>
      <c r="O237">
        <v>30</v>
      </c>
      <c r="P237" t="s">
        <v>7628</v>
      </c>
      <c r="Q237" t="s">
        <v>431</v>
      </c>
      <c r="R237">
        <v>325</v>
      </c>
      <c r="S237" t="s">
        <v>7475</v>
      </c>
      <c r="T237">
        <v>100</v>
      </c>
      <c r="U237">
        <v>5</v>
      </c>
      <c r="V237" t="s">
        <v>21</v>
      </c>
      <c r="W237">
        <v>20605353801</v>
      </c>
      <c r="X237" s="4">
        <v>45590.723696759262</v>
      </c>
    </row>
    <row r="238" spans="1:24" x14ac:dyDescent="0.25">
      <c r="A238">
        <v>237</v>
      </c>
      <c r="B238" t="s">
        <v>2209</v>
      </c>
      <c r="C238">
        <v>669</v>
      </c>
      <c r="D238">
        <v>3923</v>
      </c>
      <c r="E238" t="s">
        <v>106</v>
      </c>
      <c r="F238" t="s">
        <v>2566</v>
      </c>
      <c r="G238" t="s">
        <v>18</v>
      </c>
      <c r="H238" t="str">
        <f>VLOOKUP(G238,fuente_financiamiento!A$1:B$5,2,0)</f>
        <v>00:RECURSOS ORDINARIOS</v>
      </c>
      <c r="I238" t="s">
        <v>33</v>
      </c>
      <c r="J238" t="s">
        <v>7512</v>
      </c>
      <c r="K238">
        <v>31</v>
      </c>
      <c r="L238">
        <v>71</v>
      </c>
      <c r="M238">
        <v>50</v>
      </c>
      <c r="N238">
        <v>12</v>
      </c>
      <c r="O238">
        <v>22</v>
      </c>
      <c r="P238" t="s">
        <v>7830</v>
      </c>
      <c r="Q238" t="s">
        <v>543</v>
      </c>
      <c r="R238">
        <v>325</v>
      </c>
      <c r="S238" t="s">
        <v>7475</v>
      </c>
      <c r="T238">
        <v>140</v>
      </c>
      <c r="U238">
        <v>5</v>
      </c>
      <c r="V238" t="s">
        <v>21</v>
      </c>
      <c r="W238">
        <v>20605353801</v>
      </c>
      <c r="X238" s="4">
        <v>45590.723696759262</v>
      </c>
    </row>
    <row r="239" spans="1:24" x14ac:dyDescent="0.25">
      <c r="A239">
        <v>238</v>
      </c>
      <c r="B239" t="s">
        <v>2209</v>
      </c>
      <c r="C239">
        <v>544</v>
      </c>
      <c r="D239">
        <v>3202</v>
      </c>
      <c r="E239" t="s">
        <v>106</v>
      </c>
      <c r="F239" t="s">
        <v>2566</v>
      </c>
      <c r="G239" t="s">
        <v>18</v>
      </c>
      <c r="H239" t="str">
        <f>VLOOKUP(G239,fuente_financiamiento!A$1:B$5,2,0)</f>
        <v>00:RECURSOS ORDINARIOS</v>
      </c>
      <c r="I239" t="s">
        <v>33</v>
      </c>
      <c r="J239" t="s">
        <v>7512</v>
      </c>
      <c r="K239">
        <v>31</v>
      </c>
      <c r="L239">
        <v>76</v>
      </c>
      <c r="M239">
        <v>74</v>
      </c>
      <c r="N239">
        <v>6</v>
      </c>
      <c r="O239">
        <v>896</v>
      </c>
      <c r="P239" t="s">
        <v>7831</v>
      </c>
      <c r="Q239" t="s">
        <v>418</v>
      </c>
      <c r="R239">
        <v>325</v>
      </c>
      <c r="S239" t="s">
        <v>7475</v>
      </c>
      <c r="T239">
        <v>660.39</v>
      </c>
      <c r="U239">
        <v>3</v>
      </c>
      <c r="V239" t="s">
        <v>21</v>
      </c>
      <c r="W239">
        <v>20611343001</v>
      </c>
      <c r="X239" s="4">
        <v>45566.610197569447</v>
      </c>
    </row>
    <row r="240" spans="1:24" x14ac:dyDescent="0.25">
      <c r="A240">
        <v>239</v>
      </c>
      <c r="B240" t="s">
        <v>2209</v>
      </c>
      <c r="C240">
        <v>587</v>
      </c>
      <c r="D240">
        <v>3426</v>
      </c>
      <c r="E240" t="s">
        <v>106</v>
      </c>
      <c r="F240" t="s">
        <v>2566</v>
      </c>
      <c r="G240" t="s">
        <v>18</v>
      </c>
      <c r="H240" t="str">
        <f>VLOOKUP(G240,fuente_financiamiento!A$1:B$5,2,0)</f>
        <v>00:RECURSOS ORDINARIOS</v>
      </c>
      <c r="I240" t="s">
        <v>152</v>
      </c>
      <c r="J240" t="s">
        <v>7517</v>
      </c>
      <c r="K240">
        <v>31</v>
      </c>
      <c r="L240">
        <v>13</v>
      </c>
      <c r="M240">
        <v>92</v>
      </c>
      <c r="N240">
        <v>12</v>
      </c>
      <c r="O240">
        <v>53</v>
      </c>
      <c r="P240" t="s">
        <v>7676</v>
      </c>
      <c r="Q240" t="s">
        <v>953</v>
      </c>
      <c r="R240">
        <v>325</v>
      </c>
      <c r="S240" t="s">
        <v>7475</v>
      </c>
      <c r="T240">
        <v>170.51</v>
      </c>
      <c r="U240">
        <v>10</v>
      </c>
      <c r="V240" t="s">
        <v>21</v>
      </c>
      <c r="W240">
        <v>20610777792</v>
      </c>
      <c r="X240" s="4">
        <v>45567.426445682868</v>
      </c>
    </row>
    <row r="241" spans="1:24" x14ac:dyDescent="0.25">
      <c r="A241">
        <v>240</v>
      </c>
      <c r="B241" t="s">
        <v>2209</v>
      </c>
      <c r="C241">
        <v>607</v>
      </c>
      <c r="D241">
        <v>3631</v>
      </c>
      <c r="E241" t="s">
        <v>106</v>
      </c>
      <c r="F241" t="s">
        <v>2566</v>
      </c>
      <c r="G241" t="s">
        <v>18</v>
      </c>
      <c r="H241" t="str">
        <f>VLOOKUP(G241,fuente_financiamiento!A$1:B$5,2,0)</f>
        <v>00:RECURSOS ORDINARIOS</v>
      </c>
      <c r="I241" t="s">
        <v>33</v>
      </c>
      <c r="J241" t="s">
        <v>7512</v>
      </c>
      <c r="K241">
        <v>31</v>
      </c>
      <c r="L241">
        <v>76</v>
      </c>
      <c r="M241">
        <v>74</v>
      </c>
      <c r="N241">
        <v>5</v>
      </c>
      <c r="O241">
        <v>1630</v>
      </c>
      <c r="P241" t="s">
        <v>7832</v>
      </c>
      <c r="Q241" t="s">
        <v>453</v>
      </c>
      <c r="R241">
        <v>325</v>
      </c>
      <c r="S241" t="s">
        <v>7475</v>
      </c>
      <c r="T241">
        <v>86</v>
      </c>
      <c r="U241">
        <v>2</v>
      </c>
      <c r="V241" t="s">
        <v>21</v>
      </c>
      <c r="W241">
        <v>20605353801</v>
      </c>
      <c r="X241" s="4">
        <v>45565.701836689812</v>
      </c>
    </row>
    <row r="242" spans="1:24" x14ac:dyDescent="0.25">
      <c r="A242">
        <v>241</v>
      </c>
      <c r="B242" t="s">
        <v>2209</v>
      </c>
      <c r="C242">
        <v>607</v>
      </c>
      <c r="D242">
        <v>3631</v>
      </c>
      <c r="E242" t="s">
        <v>106</v>
      </c>
      <c r="F242" t="s">
        <v>2566</v>
      </c>
      <c r="G242" t="s">
        <v>18</v>
      </c>
      <c r="H242" t="str">
        <f>VLOOKUP(G242,fuente_financiamiento!A$1:B$5,2,0)</f>
        <v>00:RECURSOS ORDINARIOS</v>
      </c>
      <c r="I242" t="s">
        <v>33</v>
      </c>
      <c r="J242" t="s">
        <v>7512</v>
      </c>
      <c r="K242">
        <v>31</v>
      </c>
      <c r="L242">
        <v>76</v>
      </c>
      <c r="M242">
        <v>74</v>
      </c>
      <c r="N242">
        <v>5</v>
      </c>
      <c r="O242">
        <v>1631</v>
      </c>
      <c r="P242" t="s">
        <v>7833</v>
      </c>
      <c r="Q242" t="s">
        <v>454</v>
      </c>
      <c r="R242">
        <v>325</v>
      </c>
      <c r="S242" t="s">
        <v>7475</v>
      </c>
      <c r="T242">
        <v>43</v>
      </c>
      <c r="U242">
        <v>1</v>
      </c>
      <c r="V242" t="s">
        <v>21</v>
      </c>
      <c r="W242">
        <v>20605353801</v>
      </c>
      <c r="X242" s="4">
        <v>45565.701836689812</v>
      </c>
    </row>
    <row r="243" spans="1:24" x14ac:dyDescent="0.25">
      <c r="A243">
        <v>242</v>
      </c>
      <c r="B243" t="s">
        <v>2209</v>
      </c>
      <c r="C243">
        <v>463</v>
      </c>
      <c r="D243">
        <v>2879</v>
      </c>
      <c r="E243" t="s">
        <v>106</v>
      </c>
      <c r="F243" t="s">
        <v>2566</v>
      </c>
      <c r="G243" t="s">
        <v>18</v>
      </c>
      <c r="H243" t="str">
        <f>VLOOKUP(G243,fuente_financiamiento!A$1:B$5,2,0)</f>
        <v>00:RECURSOS ORDINARIOS</v>
      </c>
      <c r="I243" t="s">
        <v>33</v>
      </c>
      <c r="J243" t="s">
        <v>7512</v>
      </c>
      <c r="K243">
        <v>31</v>
      </c>
      <c r="L243">
        <v>71</v>
      </c>
      <c r="M243">
        <v>60</v>
      </c>
      <c r="N243">
        <v>1</v>
      </c>
      <c r="O243">
        <v>1</v>
      </c>
      <c r="P243" t="s">
        <v>7668</v>
      </c>
      <c r="Q243" t="s">
        <v>433</v>
      </c>
      <c r="R243">
        <v>325</v>
      </c>
      <c r="S243" t="s">
        <v>7475</v>
      </c>
      <c r="T243">
        <v>52.04</v>
      </c>
      <c r="U243">
        <v>49</v>
      </c>
      <c r="V243" t="s">
        <v>21</v>
      </c>
      <c r="W243">
        <v>20101523056</v>
      </c>
      <c r="X243" s="4">
        <v>45537.697671724534</v>
      </c>
    </row>
    <row r="244" spans="1:24" x14ac:dyDescent="0.25">
      <c r="A244">
        <v>243</v>
      </c>
      <c r="B244" t="s">
        <v>2209</v>
      </c>
      <c r="C244">
        <v>463</v>
      </c>
      <c r="D244">
        <v>2879</v>
      </c>
      <c r="E244" t="s">
        <v>106</v>
      </c>
      <c r="F244" t="s">
        <v>2566</v>
      </c>
      <c r="G244" t="s">
        <v>18</v>
      </c>
      <c r="H244" t="str">
        <f>VLOOKUP(G244,fuente_financiamiento!A$1:B$5,2,0)</f>
        <v>00:RECURSOS ORDINARIOS</v>
      </c>
      <c r="I244" t="s">
        <v>33</v>
      </c>
      <c r="J244" t="s">
        <v>7512</v>
      </c>
      <c r="K244">
        <v>31</v>
      </c>
      <c r="L244">
        <v>71</v>
      </c>
      <c r="M244">
        <v>60</v>
      </c>
      <c r="N244">
        <v>1</v>
      </c>
      <c r="O244">
        <v>2</v>
      </c>
      <c r="P244" t="s">
        <v>7658</v>
      </c>
      <c r="Q244" t="s">
        <v>434</v>
      </c>
      <c r="R244">
        <v>325</v>
      </c>
      <c r="S244" t="s">
        <v>7475</v>
      </c>
      <c r="T244">
        <v>25.49</v>
      </c>
      <c r="U244">
        <v>24</v>
      </c>
      <c r="V244" t="s">
        <v>21</v>
      </c>
      <c r="W244">
        <v>20101523056</v>
      </c>
      <c r="X244" s="4">
        <v>45537.697671724534</v>
      </c>
    </row>
    <row r="245" spans="1:24" x14ac:dyDescent="0.25">
      <c r="A245">
        <v>244</v>
      </c>
      <c r="B245" t="s">
        <v>2209</v>
      </c>
      <c r="C245">
        <v>463</v>
      </c>
      <c r="D245">
        <v>2879</v>
      </c>
      <c r="E245" t="s">
        <v>106</v>
      </c>
      <c r="F245" t="s">
        <v>2566</v>
      </c>
      <c r="G245" t="s">
        <v>18</v>
      </c>
      <c r="H245" t="str">
        <f>VLOOKUP(G245,fuente_financiamiento!A$1:B$5,2,0)</f>
        <v>00:RECURSOS ORDINARIOS</v>
      </c>
      <c r="I245" t="s">
        <v>33</v>
      </c>
      <c r="J245" t="s">
        <v>7512</v>
      </c>
      <c r="K245">
        <v>31</v>
      </c>
      <c r="L245">
        <v>71</v>
      </c>
      <c r="M245">
        <v>60</v>
      </c>
      <c r="N245">
        <v>1</v>
      </c>
      <c r="O245">
        <v>217</v>
      </c>
      <c r="P245" t="s">
        <v>7834</v>
      </c>
      <c r="Q245" t="s">
        <v>436</v>
      </c>
      <c r="R245">
        <v>325</v>
      </c>
      <c r="S245" t="s">
        <v>7475</v>
      </c>
      <c r="T245">
        <v>1486.81</v>
      </c>
      <c r="U245">
        <v>24</v>
      </c>
      <c r="V245" t="s">
        <v>11891</v>
      </c>
      <c r="W245">
        <v>20101523056</v>
      </c>
      <c r="X245" s="4">
        <v>45537.697671724534</v>
      </c>
    </row>
    <row r="246" spans="1:24" x14ac:dyDescent="0.25">
      <c r="A246">
        <v>245</v>
      </c>
      <c r="B246" t="s">
        <v>2209</v>
      </c>
      <c r="C246">
        <v>463</v>
      </c>
      <c r="D246">
        <v>2879</v>
      </c>
      <c r="E246" t="s">
        <v>106</v>
      </c>
      <c r="F246" t="s">
        <v>2566</v>
      </c>
      <c r="G246" t="s">
        <v>18</v>
      </c>
      <c r="H246" t="str">
        <f>VLOOKUP(G246,fuente_financiamiento!A$1:B$5,2,0)</f>
        <v>00:RECURSOS ORDINARIOS</v>
      </c>
      <c r="I246" t="s">
        <v>33</v>
      </c>
      <c r="J246" t="s">
        <v>7512</v>
      </c>
      <c r="K246">
        <v>31</v>
      </c>
      <c r="L246">
        <v>71</v>
      </c>
      <c r="M246">
        <v>60</v>
      </c>
      <c r="N246">
        <v>1</v>
      </c>
      <c r="O246">
        <v>218</v>
      </c>
      <c r="P246" t="s">
        <v>7835</v>
      </c>
      <c r="Q246" t="s">
        <v>734</v>
      </c>
      <c r="R246">
        <v>325</v>
      </c>
      <c r="S246" t="s">
        <v>7475</v>
      </c>
      <c r="T246">
        <v>955.8</v>
      </c>
      <c r="U246">
        <v>15</v>
      </c>
      <c r="V246" t="s">
        <v>11891</v>
      </c>
      <c r="W246">
        <v>20101523056</v>
      </c>
      <c r="X246" s="4">
        <v>45537.697671724534</v>
      </c>
    </row>
    <row r="247" spans="1:24" x14ac:dyDescent="0.25">
      <c r="A247">
        <v>246</v>
      </c>
      <c r="B247" t="s">
        <v>2209</v>
      </c>
      <c r="C247">
        <v>494</v>
      </c>
      <c r="D247">
        <v>3050</v>
      </c>
      <c r="E247" t="s">
        <v>106</v>
      </c>
      <c r="F247" t="s">
        <v>2566</v>
      </c>
      <c r="G247" t="s">
        <v>18</v>
      </c>
      <c r="H247" t="str">
        <f>VLOOKUP(G247,fuente_financiamiento!A$1:B$5,2,0)</f>
        <v>00:RECURSOS ORDINARIOS</v>
      </c>
      <c r="I247" t="s">
        <v>33</v>
      </c>
      <c r="J247" t="s">
        <v>7512</v>
      </c>
      <c r="K247">
        <v>31</v>
      </c>
      <c r="L247">
        <v>71</v>
      </c>
      <c r="M247">
        <v>85</v>
      </c>
      <c r="N247">
        <v>8</v>
      </c>
      <c r="O247">
        <v>26</v>
      </c>
      <c r="P247" t="s">
        <v>7630</v>
      </c>
      <c r="Q247" t="s">
        <v>450</v>
      </c>
      <c r="R247">
        <v>325</v>
      </c>
      <c r="S247" t="s">
        <v>7475</v>
      </c>
      <c r="T247">
        <v>99</v>
      </c>
      <c r="U247">
        <v>18</v>
      </c>
      <c r="V247" t="s">
        <v>21</v>
      </c>
      <c r="W247">
        <v>20611020181</v>
      </c>
      <c r="X247" s="4">
        <v>45537.531786030093</v>
      </c>
    </row>
    <row r="248" spans="1:24" x14ac:dyDescent="0.25">
      <c r="A248">
        <v>247</v>
      </c>
      <c r="B248" t="s">
        <v>2209</v>
      </c>
      <c r="C248">
        <v>527</v>
      </c>
      <c r="D248">
        <v>3154</v>
      </c>
      <c r="E248" t="s">
        <v>106</v>
      </c>
      <c r="F248" t="s">
        <v>2566</v>
      </c>
      <c r="G248" t="s">
        <v>18</v>
      </c>
      <c r="H248" t="str">
        <f>VLOOKUP(G248,fuente_financiamiento!A$1:B$5,2,0)</f>
        <v>00:RECURSOS ORDINARIOS</v>
      </c>
      <c r="I248" t="s">
        <v>33</v>
      </c>
      <c r="J248" t="s">
        <v>7512</v>
      </c>
      <c r="K248">
        <v>31</v>
      </c>
      <c r="L248">
        <v>76</v>
      </c>
      <c r="M248">
        <v>74</v>
      </c>
      <c r="N248">
        <v>6</v>
      </c>
      <c r="O248">
        <v>721</v>
      </c>
      <c r="P248" t="s">
        <v>7836</v>
      </c>
      <c r="Q248" t="s">
        <v>1111</v>
      </c>
      <c r="R248">
        <v>325</v>
      </c>
      <c r="S248" t="s">
        <v>7475</v>
      </c>
      <c r="T248">
        <v>792.68</v>
      </c>
      <c r="U248">
        <v>3</v>
      </c>
      <c r="V248" t="s">
        <v>21</v>
      </c>
      <c r="W248">
        <v>20611343001</v>
      </c>
      <c r="X248" s="4">
        <v>45554.655087766201</v>
      </c>
    </row>
    <row r="249" spans="1:24" x14ac:dyDescent="0.25">
      <c r="A249">
        <v>248</v>
      </c>
      <c r="B249" t="s">
        <v>2209</v>
      </c>
      <c r="C249">
        <v>463</v>
      </c>
      <c r="D249">
        <v>2879</v>
      </c>
      <c r="E249" t="s">
        <v>106</v>
      </c>
      <c r="F249" t="s">
        <v>2566</v>
      </c>
      <c r="G249" t="s">
        <v>18</v>
      </c>
      <c r="H249" t="str">
        <f>VLOOKUP(G249,fuente_financiamiento!A$1:B$5,2,0)</f>
        <v>00:RECURSOS ORDINARIOS</v>
      </c>
      <c r="I249" t="s">
        <v>33</v>
      </c>
      <c r="J249" t="s">
        <v>7512</v>
      </c>
      <c r="K249">
        <v>31</v>
      </c>
      <c r="L249">
        <v>71</v>
      </c>
      <c r="M249">
        <v>3</v>
      </c>
      <c r="N249">
        <v>6</v>
      </c>
      <c r="O249">
        <v>69</v>
      </c>
      <c r="P249" t="s">
        <v>7673</v>
      </c>
      <c r="Q249" t="s">
        <v>674</v>
      </c>
      <c r="R249">
        <v>325</v>
      </c>
      <c r="S249" t="s">
        <v>7475</v>
      </c>
      <c r="T249">
        <v>26.44</v>
      </c>
      <c r="U249">
        <v>10</v>
      </c>
      <c r="V249" t="s">
        <v>21</v>
      </c>
      <c r="W249">
        <v>20101523056</v>
      </c>
      <c r="X249" s="4">
        <v>45537.697671724534</v>
      </c>
    </row>
    <row r="250" spans="1:24" x14ac:dyDescent="0.25">
      <c r="A250">
        <v>249</v>
      </c>
      <c r="B250" t="s">
        <v>2209</v>
      </c>
      <c r="C250">
        <v>463</v>
      </c>
      <c r="D250">
        <v>2879</v>
      </c>
      <c r="E250" t="s">
        <v>106</v>
      </c>
      <c r="F250" t="s">
        <v>2566</v>
      </c>
      <c r="G250" t="s">
        <v>18</v>
      </c>
      <c r="H250" t="str">
        <f>VLOOKUP(G250,fuente_financiamiento!A$1:B$5,2,0)</f>
        <v>00:RECURSOS ORDINARIOS</v>
      </c>
      <c r="I250" t="s">
        <v>33</v>
      </c>
      <c r="J250" t="s">
        <v>7512</v>
      </c>
      <c r="K250">
        <v>31</v>
      </c>
      <c r="L250">
        <v>71</v>
      </c>
      <c r="M250">
        <v>6</v>
      </c>
      <c r="N250">
        <v>1</v>
      </c>
      <c r="O250">
        <v>12</v>
      </c>
      <c r="P250" t="s">
        <v>7829</v>
      </c>
      <c r="Q250" t="s">
        <v>680</v>
      </c>
      <c r="R250">
        <v>325</v>
      </c>
      <c r="S250" t="s">
        <v>7475</v>
      </c>
      <c r="T250">
        <v>139.12</v>
      </c>
      <c r="U250">
        <v>30</v>
      </c>
      <c r="V250" t="s">
        <v>21</v>
      </c>
      <c r="W250">
        <v>20101523056</v>
      </c>
      <c r="X250" s="4">
        <v>45537.697671724534</v>
      </c>
    </row>
    <row r="251" spans="1:24" x14ac:dyDescent="0.25">
      <c r="A251">
        <v>250</v>
      </c>
      <c r="B251" t="s">
        <v>2209</v>
      </c>
      <c r="C251">
        <v>463</v>
      </c>
      <c r="D251">
        <v>2879</v>
      </c>
      <c r="E251" t="s">
        <v>106</v>
      </c>
      <c r="F251" t="s">
        <v>2566</v>
      </c>
      <c r="G251" t="s">
        <v>18</v>
      </c>
      <c r="H251" t="str">
        <f>VLOOKUP(G251,fuente_financiamiento!A$1:B$5,2,0)</f>
        <v>00:RECURSOS ORDINARIOS</v>
      </c>
      <c r="I251" t="s">
        <v>33</v>
      </c>
      <c r="J251" t="s">
        <v>7512</v>
      </c>
      <c r="K251">
        <v>31</v>
      </c>
      <c r="L251">
        <v>71</v>
      </c>
      <c r="M251">
        <v>6</v>
      </c>
      <c r="N251">
        <v>1</v>
      </c>
      <c r="O251">
        <v>70</v>
      </c>
      <c r="P251" t="s">
        <v>7665</v>
      </c>
      <c r="Q251" t="s">
        <v>428</v>
      </c>
      <c r="R251">
        <v>325</v>
      </c>
      <c r="S251" t="s">
        <v>7475</v>
      </c>
      <c r="T251">
        <v>150.1</v>
      </c>
      <c r="U251">
        <v>30</v>
      </c>
      <c r="V251" t="s">
        <v>21</v>
      </c>
      <c r="W251">
        <v>20101523056</v>
      </c>
      <c r="X251" s="4">
        <v>45537.697671724534</v>
      </c>
    </row>
    <row r="252" spans="1:24" x14ac:dyDescent="0.25">
      <c r="A252">
        <v>251</v>
      </c>
      <c r="B252" t="s">
        <v>2209</v>
      </c>
      <c r="C252">
        <v>463</v>
      </c>
      <c r="D252">
        <v>2879</v>
      </c>
      <c r="E252" t="s">
        <v>106</v>
      </c>
      <c r="F252" t="s">
        <v>2566</v>
      </c>
      <c r="G252" t="s">
        <v>18</v>
      </c>
      <c r="H252" t="str">
        <f>VLOOKUP(G252,fuente_financiamiento!A$1:B$5,2,0)</f>
        <v>00:RECURSOS ORDINARIOS</v>
      </c>
      <c r="I252" t="s">
        <v>33</v>
      </c>
      <c r="J252" t="s">
        <v>7512</v>
      </c>
      <c r="K252">
        <v>31</v>
      </c>
      <c r="L252">
        <v>71</v>
      </c>
      <c r="M252">
        <v>6</v>
      </c>
      <c r="N252">
        <v>6</v>
      </c>
      <c r="O252">
        <v>44</v>
      </c>
      <c r="P252" t="s">
        <v>7837</v>
      </c>
      <c r="Q252" t="s">
        <v>429</v>
      </c>
      <c r="R252">
        <v>325</v>
      </c>
      <c r="S252" t="s">
        <v>7475</v>
      </c>
      <c r="T252">
        <v>180.2</v>
      </c>
      <c r="U252">
        <v>30</v>
      </c>
      <c r="V252" t="s">
        <v>21</v>
      </c>
      <c r="W252">
        <v>20101523056</v>
      </c>
      <c r="X252" s="4">
        <v>45537.697671724534</v>
      </c>
    </row>
    <row r="253" spans="1:24" x14ac:dyDescent="0.25">
      <c r="A253">
        <v>252</v>
      </c>
      <c r="B253" t="s">
        <v>2209</v>
      </c>
      <c r="C253">
        <v>463</v>
      </c>
      <c r="D253">
        <v>2879</v>
      </c>
      <c r="E253" t="s">
        <v>106</v>
      </c>
      <c r="F253" t="s">
        <v>2566</v>
      </c>
      <c r="G253" t="s">
        <v>18</v>
      </c>
      <c r="H253" t="str">
        <f>VLOOKUP(G253,fuente_financiamiento!A$1:B$5,2,0)</f>
        <v>00:RECURSOS ORDINARIOS</v>
      </c>
      <c r="I253" t="s">
        <v>33</v>
      </c>
      <c r="J253" t="s">
        <v>7512</v>
      </c>
      <c r="K253">
        <v>31</v>
      </c>
      <c r="L253">
        <v>71</v>
      </c>
      <c r="M253">
        <v>11</v>
      </c>
      <c r="N253">
        <v>3</v>
      </c>
      <c r="O253">
        <v>1</v>
      </c>
      <c r="P253" t="s">
        <v>7624</v>
      </c>
      <c r="Q253" t="s">
        <v>379</v>
      </c>
      <c r="R253">
        <v>325</v>
      </c>
      <c r="S253" t="s">
        <v>7475</v>
      </c>
      <c r="T253">
        <v>40.79</v>
      </c>
      <c r="U253">
        <v>27</v>
      </c>
      <c r="V253" t="s">
        <v>21</v>
      </c>
      <c r="W253">
        <v>20101523056</v>
      </c>
      <c r="X253" s="4">
        <v>45537.697671724534</v>
      </c>
    </row>
    <row r="254" spans="1:24" x14ac:dyDescent="0.25">
      <c r="A254">
        <v>253</v>
      </c>
      <c r="B254" t="s">
        <v>2209</v>
      </c>
      <c r="C254">
        <v>463</v>
      </c>
      <c r="D254">
        <v>2879</v>
      </c>
      <c r="E254" t="s">
        <v>106</v>
      </c>
      <c r="F254" t="s">
        <v>2566</v>
      </c>
      <c r="G254" t="s">
        <v>18</v>
      </c>
      <c r="H254" t="str">
        <f>VLOOKUP(G254,fuente_financiamiento!A$1:B$5,2,0)</f>
        <v>00:RECURSOS ORDINARIOS</v>
      </c>
      <c r="I254" t="s">
        <v>33</v>
      </c>
      <c r="J254" t="s">
        <v>7512</v>
      </c>
      <c r="K254">
        <v>31</v>
      </c>
      <c r="L254">
        <v>71</v>
      </c>
      <c r="M254">
        <v>50</v>
      </c>
      <c r="N254">
        <v>11</v>
      </c>
      <c r="O254">
        <v>30</v>
      </c>
      <c r="P254" t="s">
        <v>7628</v>
      </c>
      <c r="Q254" t="s">
        <v>431</v>
      </c>
      <c r="R254">
        <v>325</v>
      </c>
      <c r="S254" t="s">
        <v>7475</v>
      </c>
      <c r="T254">
        <v>427.84</v>
      </c>
      <c r="U254">
        <v>6</v>
      </c>
      <c r="V254" t="s">
        <v>21</v>
      </c>
      <c r="W254">
        <v>20101523056</v>
      </c>
      <c r="X254" s="4">
        <v>45537.697671724534</v>
      </c>
    </row>
    <row r="255" spans="1:24" x14ac:dyDescent="0.25">
      <c r="A255">
        <v>254</v>
      </c>
      <c r="B255" t="s">
        <v>2209</v>
      </c>
      <c r="C255">
        <v>464</v>
      </c>
      <c r="D255">
        <v>2880</v>
      </c>
      <c r="E255" t="s">
        <v>106</v>
      </c>
      <c r="F255" t="s">
        <v>2566</v>
      </c>
      <c r="G255" t="s">
        <v>18</v>
      </c>
      <c r="H255" t="str">
        <f>VLOOKUP(G255,fuente_financiamiento!A$1:B$5,2,0)</f>
        <v>00:RECURSOS ORDINARIOS</v>
      </c>
      <c r="I255" t="s">
        <v>33</v>
      </c>
      <c r="J255" t="s">
        <v>7512</v>
      </c>
      <c r="K255">
        <v>31</v>
      </c>
      <c r="L255">
        <v>71</v>
      </c>
      <c r="M255">
        <v>72</v>
      </c>
      <c r="N255">
        <v>3</v>
      </c>
      <c r="O255">
        <v>23</v>
      </c>
      <c r="P255" t="s">
        <v>7713</v>
      </c>
      <c r="Q255" t="s">
        <v>447</v>
      </c>
      <c r="R255">
        <v>325</v>
      </c>
      <c r="S255" t="s">
        <v>7475</v>
      </c>
      <c r="T255">
        <v>168.15</v>
      </c>
      <c r="U255">
        <v>15</v>
      </c>
      <c r="V255" t="s">
        <v>21</v>
      </c>
      <c r="W255">
        <v>20600944348</v>
      </c>
      <c r="X255" s="4">
        <v>45548.381736886571</v>
      </c>
    </row>
    <row r="256" spans="1:24" x14ac:dyDescent="0.25">
      <c r="A256">
        <v>255</v>
      </c>
      <c r="B256" t="s">
        <v>2209</v>
      </c>
      <c r="C256">
        <v>464</v>
      </c>
      <c r="D256">
        <v>2880</v>
      </c>
      <c r="E256" t="s">
        <v>106</v>
      </c>
      <c r="F256" t="s">
        <v>2566</v>
      </c>
      <c r="G256" t="s">
        <v>18</v>
      </c>
      <c r="H256" t="str">
        <f>VLOOKUP(G256,fuente_financiamiento!A$1:B$5,2,0)</f>
        <v>00:RECURSOS ORDINARIOS</v>
      </c>
      <c r="I256" t="s">
        <v>33</v>
      </c>
      <c r="J256" t="s">
        <v>7512</v>
      </c>
      <c r="K256">
        <v>31</v>
      </c>
      <c r="L256">
        <v>71</v>
      </c>
      <c r="M256">
        <v>85</v>
      </c>
      <c r="N256">
        <v>8</v>
      </c>
      <c r="O256">
        <v>20</v>
      </c>
      <c r="P256" t="s">
        <v>7838</v>
      </c>
      <c r="Q256" t="s">
        <v>691</v>
      </c>
      <c r="R256">
        <v>325</v>
      </c>
      <c r="S256" t="s">
        <v>7475</v>
      </c>
      <c r="T256">
        <v>37.76</v>
      </c>
      <c r="U256">
        <v>16</v>
      </c>
      <c r="V256" t="s">
        <v>21</v>
      </c>
      <c r="W256">
        <v>20600944348</v>
      </c>
      <c r="X256" s="4">
        <v>45548.381736886571</v>
      </c>
    </row>
    <row r="257" spans="1:24" x14ac:dyDescent="0.25">
      <c r="A257">
        <v>256</v>
      </c>
      <c r="B257" t="s">
        <v>2209</v>
      </c>
      <c r="C257">
        <v>464</v>
      </c>
      <c r="D257">
        <v>2880</v>
      </c>
      <c r="E257" t="s">
        <v>106</v>
      </c>
      <c r="F257" t="s">
        <v>2566</v>
      </c>
      <c r="G257" t="s">
        <v>18</v>
      </c>
      <c r="H257" t="str">
        <f>VLOOKUP(G257,fuente_financiamiento!A$1:B$5,2,0)</f>
        <v>00:RECURSOS ORDINARIOS</v>
      </c>
      <c r="I257" t="s">
        <v>33</v>
      </c>
      <c r="J257" t="s">
        <v>7512</v>
      </c>
      <c r="K257">
        <v>31</v>
      </c>
      <c r="L257">
        <v>71</v>
      </c>
      <c r="M257">
        <v>85</v>
      </c>
      <c r="N257">
        <v>8</v>
      </c>
      <c r="O257">
        <v>26</v>
      </c>
      <c r="P257" t="s">
        <v>7630</v>
      </c>
      <c r="Q257" t="s">
        <v>450</v>
      </c>
      <c r="R257">
        <v>325</v>
      </c>
      <c r="S257" t="s">
        <v>7475</v>
      </c>
      <c r="T257">
        <v>8.1199999999999992</v>
      </c>
      <c r="U257">
        <v>2</v>
      </c>
      <c r="V257" t="s">
        <v>21</v>
      </c>
      <c r="W257">
        <v>20600944348</v>
      </c>
      <c r="X257" s="4">
        <v>45548.381736886571</v>
      </c>
    </row>
    <row r="258" spans="1:24" x14ac:dyDescent="0.25">
      <c r="A258">
        <v>257</v>
      </c>
      <c r="B258" t="s">
        <v>2209</v>
      </c>
      <c r="C258">
        <v>463</v>
      </c>
      <c r="D258">
        <v>2879</v>
      </c>
      <c r="E258" t="s">
        <v>106</v>
      </c>
      <c r="F258" t="s">
        <v>2566</v>
      </c>
      <c r="G258" t="s">
        <v>18</v>
      </c>
      <c r="H258" t="str">
        <f>VLOOKUP(G258,fuente_financiamiento!A$1:B$5,2,0)</f>
        <v>00:RECURSOS ORDINARIOS</v>
      </c>
      <c r="I258" t="s">
        <v>33</v>
      </c>
      <c r="J258" t="s">
        <v>7512</v>
      </c>
      <c r="K258">
        <v>31</v>
      </c>
      <c r="L258">
        <v>50</v>
      </c>
      <c r="M258">
        <v>33</v>
      </c>
      <c r="N258">
        <v>25</v>
      </c>
      <c r="O258">
        <v>39</v>
      </c>
      <c r="P258" t="s">
        <v>7839</v>
      </c>
      <c r="Q258" t="s">
        <v>353</v>
      </c>
      <c r="R258">
        <v>325</v>
      </c>
      <c r="S258" t="s">
        <v>7475</v>
      </c>
      <c r="T258">
        <v>51.96</v>
      </c>
      <c r="U258">
        <v>17</v>
      </c>
      <c r="V258" t="s">
        <v>21</v>
      </c>
      <c r="W258">
        <v>20101523056</v>
      </c>
      <c r="X258" s="4">
        <v>45537.697671724534</v>
      </c>
    </row>
    <row r="259" spans="1:24" x14ac:dyDescent="0.25">
      <c r="A259">
        <v>258</v>
      </c>
      <c r="B259" t="s">
        <v>2209</v>
      </c>
      <c r="C259">
        <v>463</v>
      </c>
      <c r="D259">
        <v>2879</v>
      </c>
      <c r="E259" t="s">
        <v>106</v>
      </c>
      <c r="F259" t="s">
        <v>2566</v>
      </c>
      <c r="G259" t="s">
        <v>18</v>
      </c>
      <c r="H259" t="str">
        <f>VLOOKUP(G259,fuente_financiamiento!A$1:B$5,2,0)</f>
        <v>00:RECURSOS ORDINARIOS</v>
      </c>
      <c r="I259" t="s">
        <v>33</v>
      </c>
      <c r="J259" t="s">
        <v>7512</v>
      </c>
      <c r="K259">
        <v>31</v>
      </c>
      <c r="L259">
        <v>50</v>
      </c>
      <c r="M259">
        <v>33</v>
      </c>
      <c r="N259">
        <v>25</v>
      </c>
      <c r="O259">
        <v>42</v>
      </c>
      <c r="P259" t="s">
        <v>7840</v>
      </c>
      <c r="Q259" t="s">
        <v>997</v>
      </c>
      <c r="R259">
        <v>325</v>
      </c>
      <c r="S259" t="s">
        <v>7475</v>
      </c>
      <c r="T259">
        <v>56.5</v>
      </c>
      <c r="U259">
        <v>12</v>
      </c>
      <c r="V259" t="s">
        <v>21</v>
      </c>
      <c r="W259">
        <v>20101523056</v>
      </c>
      <c r="X259" s="4">
        <v>45537.697671724534</v>
      </c>
    </row>
    <row r="260" spans="1:24" x14ac:dyDescent="0.25">
      <c r="A260">
        <v>259</v>
      </c>
      <c r="B260" t="s">
        <v>2209</v>
      </c>
      <c r="C260">
        <v>463</v>
      </c>
      <c r="D260">
        <v>2879</v>
      </c>
      <c r="E260" t="s">
        <v>106</v>
      </c>
      <c r="F260" t="s">
        <v>2566</v>
      </c>
      <c r="G260" t="s">
        <v>18</v>
      </c>
      <c r="H260" t="str">
        <f>VLOOKUP(G260,fuente_financiamiento!A$1:B$5,2,0)</f>
        <v>00:RECURSOS ORDINARIOS</v>
      </c>
      <c r="I260" t="s">
        <v>33</v>
      </c>
      <c r="J260" t="s">
        <v>7512</v>
      </c>
      <c r="K260">
        <v>31</v>
      </c>
      <c r="L260">
        <v>71</v>
      </c>
      <c r="M260">
        <v>3</v>
      </c>
      <c r="N260">
        <v>6</v>
      </c>
      <c r="O260">
        <v>57</v>
      </c>
      <c r="P260" t="s">
        <v>7672</v>
      </c>
      <c r="Q260" t="s">
        <v>673</v>
      </c>
      <c r="R260">
        <v>325</v>
      </c>
      <c r="S260" t="s">
        <v>7475</v>
      </c>
      <c r="T260">
        <v>16.170000000000002</v>
      </c>
      <c r="U260">
        <v>5</v>
      </c>
      <c r="V260" t="s">
        <v>21</v>
      </c>
      <c r="W260">
        <v>20101523056</v>
      </c>
      <c r="X260" s="4">
        <v>45537.697671724534</v>
      </c>
    </row>
    <row r="261" spans="1:24" x14ac:dyDescent="0.25">
      <c r="A261">
        <v>260</v>
      </c>
      <c r="B261" t="s">
        <v>2209</v>
      </c>
      <c r="C261">
        <v>464</v>
      </c>
      <c r="D261">
        <v>2880</v>
      </c>
      <c r="E261" t="s">
        <v>106</v>
      </c>
      <c r="F261" t="s">
        <v>2566</v>
      </c>
      <c r="G261" t="s">
        <v>18</v>
      </c>
      <c r="H261" t="str">
        <f>VLOOKUP(G261,fuente_financiamiento!A$1:B$5,2,0)</f>
        <v>00:RECURSOS ORDINARIOS</v>
      </c>
      <c r="I261" t="s">
        <v>33</v>
      </c>
      <c r="J261" t="s">
        <v>7512</v>
      </c>
      <c r="K261">
        <v>31</v>
      </c>
      <c r="L261">
        <v>71</v>
      </c>
      <c r="M261">
        <v>60</v>
      </c>
      <c r="N261">
        <v>4</v>
      </c>
      <c r="O261">
        <v>71</v>
      </c>
      <c r="P261" t="s">
        <v>7841</v>
      </c>
      <c r="Q261" t="s">
        <v>514</v>
      </c>
      <c r="R261">
        <v>325</v>
      </c>
      <c r="S261" t="s">
        <v>7475</v>
      </c>
      <c r="T261">
        <v>2.76</v>
      </c>
      <c r="U261">
        <v>6</v>
      </c>
      <c r="V261" t="s">
        <v>21</v>
      </c>
      <c r="W261">
        <v>20600944348</v>
      </c>
      <c r="X261" s="4">
        <v>45548.381736886571</v>
      </c>
    </row>
    <row r="262" spans="1:24" x14ac:dyDescent="0.25">
      <c r="A262">
        <v>261</v>
      </c>
      <c r="B262" t="s">
        <v>2209</v>
      </c>
      <c r="C262">
        <v>464</v>
      </c>
      <c r="D262">
        <v>2880</v>
      </c>
      <c r="E262" t="s">
        <v>106</v>
      </c>
      <c r="F262" t="s">
        <v>2566</v>
      </c>
      <c r="G262" t="s">
        <v>18</v>
      </c>
      <c r="H262" t="str">
        <f>VLOOKUP(G262,fuente_financiamiento!A$1:B$5,2,0)</f>
        <v>00:RECURSOS ORDINARIOS</v>
      </c>
      <c r="I262" t="s">
        <v>33</v>
      </c>
      <c r="J262" t="s">
        <v>7512</v>
      </c>
      <c r="K262">
        <v>31</v>
      </c>
      <c r="L262">
        <v>71</v>
      </c>
      <c r="M262">
        <v>60</v>
      </c>
      <c r="N262">
        <v>6</v>
      </c>
      <c r="O262">
        <v>443</v>
      </c>
      <c r="P262" t="s">
        <v>7671</v>
      </c>
      <c r="Q262" t="s">
        <v>336</v>
      </c>
      <c r="R262">
        <v>325</v>
      </c>
      <c r="S262" t="s">
        <v>7475</v>
      </c>
      <c r="T262">
        <v>17.52</v>
      </c>
      <c r="U262">
        <v>11</v>
      </c>
      <c r="V262" t="s">
        <v>21</v>
      </c>
      <c r="W262">
        <v>20600944348</v>
      </c>
      <c r="X262" s="4">
        <v>45548.381736886571</v>
      </c>
    </row>
    <row r="263" spans="1:24" x14ac:dyDescent="0.25">
      <c r="A263">
        <v>262</v>
      </c>
      <c r="B263" t="s">
        <v>2209</v>
      </c>
      <c r="C263">
        <v>464</v>
      </c>
      <c r="D263">
        <v>2880</v>
      </c>
      <c r="E263" t="s">
        <v>106</v>
      </c>
      <c r="F263" t="s">
        <v>2566</v>
      </c>
      <c r="G263" t="s">
        <v>18</v>
      </c>
      <c r="H263" t="str">
        <f>VLOOKUP(G263,fuente_financiamiento!A$1:B$5,2,0)</f>
        <v>00:RECURSOS ORDINARIOS</v>
      </c>
      <c r="I263" t="s">
        <v>33</v>
      </c>
      <c r="J263" t="s">
        <v>7512</v>
      </c>
      <c r="K263">
        <v>31</v>
      </c>
      <c r="L263">
        <v>71</v>
      </c>
      <c r="M263">
        <v>60</v>
      </c>
      <c r="N263">
        <v>6</v>
      </c>
      <c r="O263">
        <v>444</v>
      </c>
      <c r="P263" t="s">
        <v>7842</v>
      </c>
      <c r="Q263" t="s">
        <v>337</v>
      </c>
      <c r="R263">
        <v>325</v>
      </c>
      <c r="S263" t="s">
        <v>7475</v>
      </c>
      <c r="T263">
        <v>22.3</v>
      </c>
      <c r="U263">
        <v>14</v>
      </c>
      <c r="V263" t="s">
        <v>21</v>
      </c>
      <c r="W263">
        <v>20600944348</v>
      </c>
      <c r="X263" s="4">
        <v>45548.381736886571</v>
      </c>
    </row>
    <row r="264" spans="1:24" x14ac:dyDescent="0.25">
      <c r="A264">
        <v>263</v>
      </c>
      <c r="B264" t="s">
        <v>2209</v>
      </c>
      <c r="C264">
        <v>464</v>
      </c>
      <c r="D264">
        <v>2880</v>
      </c>
      <c r="E264" t="s">
        <v>106</v>
      </c>
      <c r="F264" t="s">
        <v>2566</v>
      </c>
      <c r="G264" t="s">
        <v>18</v>
      </c>
      <c r="H264" t="str">
        <f>VLOOKUP(G264,fuente_financiamiento!A$1:B$5,2,0)</f>
        <v>00:RECURSOS ORDINARIOS</v>
      </c>
      <c r="I264" t="s">
        <v>33</v>
      </c>
      <c r="J264" t="s">
        <v>7512</v>
      </c>
      <c r="K264">
        <v>31</v>
      </c>
      <c r="L264">
        <v>71</v>
      </c>
      <c r="M264">
        <v>60</v>
      </c>
      <c r="N264">
        <v>6</v>
      </c>
      <c r="O264">
        <v>445</v>
      </c>
      <c r="P264" t="s">
        <v>7623</v>
      </c>
      <c r="Q264" t="s">
        <v>338</v>
      </c>
      <c r="R264">
        <v>325</v>
      </c>
      <c r="S264" t="s">
        <v>7475</v>
      </c>
      <c r="T264">
        <v>22.3</v>
      </c>
      <c r="U264">
        <v>14</v>
      </c>
      <c r="V264" t="s">
        <v>21</v>
      </c>
      <c r="W264">
        <v>20600944348</v>
      </c>
      <c r="X264" s="4">
        <v>45548.381736886571</v>
      </c>
    </row>
    <row r="265" spans="1:24" x14ac:dyDescent="0.25">
      <c r="A265">
        <v>264</v>
      </c>
      <c r="B265" t="s">
        <v>2209</v>
      </c>
      <c r="C265">
        <v>464</v>
      </c>
      <c r="D265">
        <v>2880</v>
      </c>
      <c r="E265" t="s">
        <v>106</v>
      </c>
      <c r="F265" t="s">
        <v>2566</v>
      </c>
      <c r="G265" t="s">
        <v>18</v>
      </c>
      <c r="H265" t="str">
        <f>VLOOKUP(G265,fuente_financiamiento!A$1:B$5,2,0)</f>
        <v>00:RECURSOS ORDINARIOS</v>
      </c>
      <c r="I265" t="s">
        <v>33</v>
      </c>
      <c r="J265" t="s">
        <v>7512</v>
      </c>
      <c r="K265">
        <v>31</v>
      </c>
      <c r="L265">
        <v>71</v>
      </c>
      <c r="M265">
        <v>60</v>
      </c>
      <c r="N265">
        <v>6</v>
      </c>
      <c r="O265">
        <v>459</v>
      </c>
      <c r="P265" t="s">
        <v>7712</v>
      </c>
      <c r="Q265" t="s">
        <v>339</v>
      </c>
      <c r="R265">
        <v>325</v>
      </c>
      <c r="S265" t="s">
        <v>7475</v>
      </c>
      <c r="T265">
        <v>19.12</v>
      </c>
      <c r="U265">
        <v>12</v>
      </c>
      <c r="V265" t="s">
        <v>21</v>
      </c>
      <c r="W265">
        <v>20600944348</v>
      </c>
      <c r="X265" s="4">
        <v>45548.381736886571</v>
      </c>
    </row>
    <row r="266" spans="1:24" x14ac:dyDescent="0.25">
      <c r="A266">
        <v>265</v>
      </c>
      <c r="B266" t="s">
        <v>2209</v>
      </c>
      <c r="C266">
        <v>464</v>
      </c>
      <c r="D266">
        <v>2880</v>
      </c>
      <c r="E266" t="s">
        <v>106</v>
      </c>
      <c r="F266" t="s">
        <v>2566</v>
      </c>
      <c r="G266" t="s">
        <v>18</v>
      </c>
      <c r="H266" t="str">
        <f>VLOOKUP(G266,fuente_financiamiento!A$1:B$5,2,0)</f>
        <v>00:RECURSOS ORDINARIOS</v>
      </c>
      <c r="I266" t="s">
        <v>33</v>
      </c>
      <c r="J266" t="s">
        <v>7512</v>
      </c>
      <c r="K266">
        <v>31</v>
      </c>
      <c r="L266">
        <v>71</v>
      </c>
      <c r="M266">
        <v>72</v>
      </c>
      <c r="N266">
        <v>3</v>
      </c>
      <c r="O266">
        <v>20</v>
      </c>
      <c r="P266" t="s">
        <v>7843</v>
      </c>
      <c r="Q266" t="s">
        <v>368</v>
      </c>
      <c r="R266">
        <v>325</v>
      </c>
      <c r="S266" t="s">
        <v>7475</v>
      </c>
      <c r="T266">
        <v>168.15</v>
      </c>
      <c r="U266">
        <v>19</v>
      </c>
      <c r="V266" t="s">
        <v>21</v>
      </c>
      <c r="W266">
        <v>20600944348</v>
      </c>
      <c r="X266" s="4">
        <v>45548.381736886571</v>
      </c>
    </row>
    <row r="267" spans="1:24" x14ac:dyDescent="0.25">
      <c r="A267">
        <v>266</v>
      </c>
      <c r="B267" t="s">
        <v>2209</v>
      </c>
      <c r="C267">
        <v>464</v>
      </c>
      <c r="D267">
        <v>2880</v>
      </c>
      <c r="E267" t="s">
        <v>106</v>
      </c>
      <c r="F267" t="s">
        <v>2566</v>
      </c>
      <c r="G267" t="s">
        <v>18</v>
      </c>
      <c r="H267" t="str">
        <f>VLOOKUP(G267,fuente_financiamiento!A$1:B$5,2,0)</f>
        <v>00:RECURSOS ORDINARIOS</v>
      </c>
      <c r="I267" t="s">
        <v>33</v>
      </c>
      <c r="J267" t="s">
        <v>7512</v>
      </c>
      <c r="K267">
        <v>31</v>
      </c>
      <c r="L267">
        <v>71</v>
      </c>
      <c r="M267">
        <v>3</v>
      </c>
      <c r="N267">
        <v>12</v>
      </c>
      <c r="O267">
        <v>34</v>
      </c>
      <c r="P267" t="s">
        <v>7828</v>
      </c>
      <c r="Q267" t="s">
        <v>537</v>
      </c>
      <c r="R267">
        <v>325</v>
      </c>
      <c r="S267" t="s">
        <v>7475</v>
      </c>
      <c r="T267">
        <v>306.8</v>
      </c>
      <c r="U267">
        <v>26</v>
      </c>
      <c r="V267" t="s">
        <v>21</v>
      </c>
      <c r="W267">
        <v>20600944348</v>
      </c>
      <c r="X267" s="4">
        <v>45548.381736886571</v>
      </c>
    </row>
    <row r="268" spans="1:24" x14ac:dyDescent="0.25">
      <c r="A268">
        <v>267</v>
      </c>
      <c r="B268" t="s">
        <v>2209</v>
      </c>
      <c r="C268">
        <v>464</v>
      </c>
      <c r="D268">
        <v>2880</v>
      </c>
      <c r="E268" t="s">
        <v>106</v>
      </c>
      <c r="F268" t="s">
        <v>2566</v>
      </c>
      <c r="G268" t="s">
        <v>18</v>
      </c>
      <c r="H268" t="str">
        <f>VLOOKUP(G268,fuente_financiamiento!A$1:B$5,2,0)</f>
        <v>00:RECURSOS ORDINARIOS</v>
      </c>
      <c r="I268" t="s">
        <v>33</v>
      </c>
      <c r="J268" t="s">
        <v>7512</v>
      </c>
      <c r="K268">
        <v>31</v>
      </c>
      <c r="L268">
        <v>71</v>
      </c>
      <c r="M268">
        <v>3</v>
      </c>
      <c r="N268">
        <v>16</v>
      </c>
      <c r="O268">
        <v>48</v>
      </c>
      <c r="P268" t="s">
        <v>7844</v>
      </c>
      <c r="Q268" t="s">
        <v>282</v>
      </c>
      <c r="R268">
        <v>325</v>
      </c>
      <c r="S268" t="s">
        <v>7475</v>
      </c>
      <c r="T268">
        <v>171.35</v>
      </c>
      <c r="U268">
        <v>13</v>
      </c>
      <c r="V268" t="s">
        <v>21</v>
      </c>
      <c r="W268">
        <v>20600944348</v>
      </c>
      <c r="X268" s="4">
        <v>45548.381736886571</v>
      </c>
    </row>
    <row r="269" spans="1:24" x14ac:dyDescent="0.25">
      <c r="A269">
        <v>268</v>
      </c>
      <c r="B269" t="s">
        <v>2209</v>
      </c>
      <c r="C269">
        <v>464</v>
      </c>
      <c r="D269">
        <v>2880</v>
      </c>
      <c r="E269" t="s">
        <v>106</v>
      </c>
      <c r="F269" t="s">
        <v>2566</v>
      </c>
      <c r="G269" t="s">
        <v>18</v>
      </c>
      <c r="H269" t="str">
        <f>VLOOKUP(G269,fuente_financiamiento!A$1:B$5,2,0)</f>
        <v>00:RECURSOS ORDINARIOS</v>
      </c>
      <c r="I269" t="s">
        <v>33</v>
      </c>
      <c r="J269" t="s">
        <v>7512</v>
      </c>
      <c r="K269">
        <v>31</v>
      </c>
      <c r="L269">
        <v>71</v>
      </c>
      <c r="M269">
        <v>6</v>
      </c>
      <c r="N269">
        <v>5</v>
      </c>
      <c r="O269">
        <v>13</v>
      </c>
      <c r="P269" t="s">
        <v>7845</v>
      </c>
      <c r="Q269" t="s">
        <v>505</v>
      </c>
      <c r="R269">
        <v>325</v>
      </c>
      <c r="S269" t="s">
        <v>7475</v>
      </c>
      <c r="T269">
        <v>55.22</v>
      </c>
      <c r="U269">
        <v>9</v>
      </c>
      <c r="V269" t="s">
        <v>21</v>
      </c>
      <c r="W269">
        <v>20600944348</v>
      </c>
      <c r="X269" s="4">
        <v>45548.381736886571</v>
      </c>
    </row>
    <row r="270" spans="1:24" x14ac:dyDescent="0.25">
      <c r="A270">
        <v>269</v>
      </c>
      <c r="B270" t="s">
        <v>2209</v>
      </c>
      <c r="C270">
        <v>464</v>
      </c>
      <c r="D270">
        <v>2880</v>
      </c>
      <c r="E270" t="s">
        <v>106</v>
      </c>
      <c r="F270" t="s">
        <v>2566</v>
      </c>
      <c r="G270" t="s">
        <v>18</v>
      </c>
      <c r="H270" t="str">
        <f>VLOOKUP(G270,fuente_financiamiento!A$1:B$5,2,0)</f>
        <v>00:RECURSOS ORDINARIOS</v>
      </c>
      <c r="I270" t="s">
        <v>33</v>
      </c>
      <c r="J270" t="s">
        <v>7512</v>
      </c>
      <c r="K270">
        <v>31</v>
      </c>
      <c r="L270">
        <v>71</v>
      </c>
      <c r="M270">
        <v>50</v>
      </c>
      <c r="N270">
        <v>12</v>
      </c>
      <c r="O270">
        <v>3</v>
      </c>
      <c r="P270" t="s">
        <v>7846</v>
      </c>
      <c r="Q270" t="s">
        <v>432</v>
      </c>
      <c r="R270">
        <v>325</v>
      </c>
      <c r="S270" t="s">
        <v>7475</v>
      </c>
      <c r="T270">
        <v>200.6</v>
      </c>
      <c r="U270">
        <v>2</v>
      </c>
      <c r="V270" t="s">
        <v>21</v>
      </c>
      <c r="W270">
        <v>20600944348</v>
      </c>
      <c r="X270" s="4">
        <v>45548.381736886571</v>
      </c>
    </row>
    <row r="271" spans="1:24" x14ac:dyDescent="0.25">
      <c r="A271">
        <v>270</v>
      </c>
      <c r="B271" t="s">
        <v>2209</v>
      </c>
      <c r="C271">
        <v>464</v>
      </c>
      <c r="D271">
        <v>2880</v>
      </c>
      <c r="E271" t="s">
        <v>106</v>
      </c>
      <c r="F271" t="s">
        <v>2566</v>
      </c>
      <c r="G271" t="s">
        <v>18</v>
      </c>
      <c r="H271" t="str">
        <f>VLOOKUP(G271,fuente_financiamiento!A$1:B$5,2,0)</f>
        <v>00:RECURSOS ORDINARIOS</v>
      </c>
      <c r="I271" t="s">
        <v>33</v>
      </c>
      <c r="J271" t="s">
        <v>7512</v>
      </c>
      <c r="K271">
        <v>31</v>
      </c>
      <c r="L271">
        <v>71</v>
      </c>
      <c r="M271">
        <v>50</v>
      </c>
      <c r="N271">
        <v>32</v>
      </c>
      <c r="O271">
        <v>7</v>
      </c>
      <c r="P271" t="s">
        <v>7670</v>
      </c>
      <c r="Q271" t="s">
        <v>510</v>
      </c>
      <c r="R271">
        <v>325</v>
      </c>
      <c r="S271" t="s">
        <v>7475</v>
      </c>
      <c r="T271">
        <v>65.17</v>
      </c>
      <c r="U271">
        <v>21</v>
      </c>
      <c r="V271" t="s">
        <v>21</v>
      </c>
      <c r="W271">
        <v>20600944348</v>
      </c>
      <c r="X271" s="4">
        <v>45548.381736886571</v>
      </c>
    </row>
    <row r="272" spans="1:24" x14ac:dyDescent="0.25">
      <c r="A272">
        <v>271</v>
      </c>
      <c r="B272" t="s">
        <v>2209</v>
      </c>
      <c r="C272">
        <v>464</v>
      </c>
      <c r="D272">
        <v>2880</v>
      </c>
      <c r="E272" t="s">
        <v>106</v>
      </c>
      <c r="F272" t="s">
        <v>2566</v>
      </c>
      <c r="G272" t="s">
        <v>18</v>
      </c>
      <c r="H272" t="str">
        <f>VLOOKUP(G272,fuente_financiamiento!A$1:B$5,2,0)</f>
        <v>00:RECURSOS ORDINARIOS</v>
      </c>
      <c r="I272" t="s">
        <v>33</v>
      </c>
      <c r="J272" t="s">
        <v>7512</v>
      </c>
      <c r="K272">
        <v>31</v>
      </c>
      <c r="L272">
        <v>71</v>
      </c>
      <c r="M272">
        <v>60</v>
      </c>
      <c r="N272">
        <v>1</v>
      </c>
      <c r="O272">
        <v>210</v>
      </c>
      <c r="P272" t="s">
        <v>7847</v>
      </c>
      <c r="Q272" t="s">
        <v>1001</v>
      </c>
      <c r="R272">
        <v>325</v>
      </c>
      <c r="S272" t="s">
        <v>7475</v>
      </c>
      <c r="T272">
        <v>1628.4</v>
      </c>
      <c r="U272">
        <v>24</v>
      </c>
      <c r="V272" t="s">
        <v>11891</v>
      </c>
      <c r="W272">
        <v>20600944348</v>
      </c>
      <c r="X272" s="4">
        <v>45548.381736886571</v>
      </c>
    </row>
    <row r="273" spans="1:24" x14ac:dyDescent="0.25">
      <c r="A273">
        <v>272</v>
      </c>
      <c r="B273" t="s">
        <v>2209</v>
      </c>
      <c r="C273">
        <v>396</v>
      </c>
      <c r="D273">
        <v>2561</v>
      </c>
      <c r="E273" t="s">
        <v>106</v>
      </c>
      <c r="F273" t="s">
        <v>2566</v>
      </c>
      <c r="G273" t="s">
        <v>18</v>
      </c>
      <c r="H273" t="str">
        <f>VLOOKUP(G273,fuente_financiamiento!A$1:B$5,2,0)</f>
        <v>00:RECURSOS ORDINARIOS</v>
      </c>
      <c r="I273" t="s">
        <v>33</v>
      </c>
      <c r="J273" t="s">
        <v>7512</v>
      </c>
      <c r="K273">
        <v>31</v>
      </c>
      <c r="L273">
        <v>71</v>
      </c>
      <c r="M273">
        <v>60</v>
      </c>
      <c r="N273">
        <v>6</v>
      </c>
      <c r="O273">
        <v>432</v>
      </c>
      <c r="P273" t="s">
        <v>7848</v>
      </c>
      <c r="Q273" t="s">
        <v>495</v>
      </c>
      <c r="R273">
        <v>325</v>
      </c>
      <c r="S273" t="s">
        <v>7475</v>
      </c>
      <c r="T273">
        <v>36</v>
      </c>
      <c r="U273">
        <v>9</v>
      </c>
      <c r="V273" t="s">
        <v>21</v>
      </c>
      <c r="W273">
        <v>20605353801</v>
      </c>
      <c r="X273" s="4">
        <v>45499.654080983797</v>
      </c>
    </row>
    <row r="274" spans="1:24" x14ac:dyDescent="0.25">
      <c r="A274">
        <v>273</v>
      </c>
      <c r="B274" t="s">
        <v>2209</v>
      </c>
      <c r="C274">
        <v>396</v>
      </c>
      <c r="D274">
        <v>2561</v>
      </c>
      <c r="E274" t="s">
        <v>106</v>
      </c>
      <c r="F274" t="s">
        <v>2566</v>
      </c>
      <c r="G274" t="s">
        <v>18</v>
      </c>
      <c r="H274" t="str">
        <f>VLOOKUP(G274,fuente_financiamiento!A$1:B$5,2,0)</f>
        <v>00:RECURSOS ORDINARIOS</v>
      </c>
      <c r="I274" t="s">
        <v>33</v>
      </c>
      <c r="J274" t="s">
        <v>7512</v>
      </c>
      <c r="K274">
        <v>31</v>
      </c>
      <c r="L274">
        <v>71</v>
      </c>
      <c r="M274">
        <v>60</v>
      </c>
      <c r="N274">
        <v>6</v>
      </c>
      <c r="O274">
        <v>433</v>
      </c>
      <c r="P274" t="s">
        <v>7849</v>
      </c>
      <c r="Q274" t="s">
        <v>861</v>
      </c>
      <c r="R274">
        <v>325</v>
      </c>
      <c r="S274" t="s">
        <v>7475</v>
      </c>
      <c r="T274">
        <v>24</v>
      </c>
      <c r="U274">
        <v>6</v>
      </c>
      <c r="V274" t="s">
        <v>21</v>
      </c>
      <c r="W274">
        <v>20605353801</v>
      </c>
      <c r="X274" s="4">
        <v>45499.654080983797</v>
      </c>
    </row>
    <row r="275" spans="1:24" x14ac:dyDescent="0.25">
      <c r="A275">
        <v>274</v>
      </c>
      <c r="B275" t="s">
        <v>2209</v>
      </c>
      <c r="C275">
        <v>396</v>
      </c>
      <c r="D275">
        <v>2561</v>
      </c>
      <c r="E275" t="s">
        <v>106</v>
      </c>
      <c r="F275" t="s">
        <v>2566</v>
      </c>
      <c r="G275" t="s">
        <v>18</v>
      </c>
      <c r="H275" t="str">
        <f>VLOOKUP(G275,fuente_financiamiento!A$1:B$5,2,0)</f>
        <v>00:RECURSOS ORDINARIOS</v>
      </c>
      <c r="I275" t="s">
        <v>33</v>
      </c>
      <c r="J275" t="s">
        <v>7512</v>
      </c>
      <c r="K275">
        <v>31</v>
      </c>
      <c r="L275">
        <v>71</v>
      </c>
      <c r="M275">
        <v>60</v>
      </c>
      <c r="N275">
        <v>6</v>
      </c>
      <c r="O275">
        <v>480</v>
      </c>
      <c r="P275" t="s">
        <v>7850</v>
      </c>
      <c r="Q275" t="s">
        <v>498</v>
      </c>
      <c r="R275">
        <v>325</v>
      </c>
      <c r="S275" t="s">
        <v>7475</v>
      </c>
      <c r="T275">
        <v>72</v>
      </c>
      <c r="U275">
        <v>2</v>
      </c>
      <c r="V275" t="s">
        <v>21</v>
      </c>
      <c r="W275">
        <v>20605353801</v>
      </c>
      <c r="X275" s="4">
        <v>45499.654080983797</v>
      </c>
    </row>
    <row r="276" spans="1:24" x14ac:dyDescent="0.25">
      <c r="A276">
        <v>275</v>
      </c>
      <c r="B276" t="s">
        <v>2209</v>
      </c>
      <c r="C276">
        <v>396</v>
      </c>
      <c r="D276">
        <v>2561</v>
      </c>
      <c r="E276" t="s">
        <v>106</v>
      </c>
      <c r="F276" t="s">
        <v>2566</v>
      </c>
      <c r="G276" t="s">
        <v>18</v>
      </c>
      <c r="H276" t="str">
        <f>VLOOKUP(G276,fuente_financiamiento!A$1:B$5,2,0)</f>
        <v>00:RECURSOS ORDINARIOS</v>
      </c>
      <c r="I276" t="s">
        <v>33</v>
      </c>
      <c r="J276" t="s">
        <v>7512</v>
      </c>
      <c r="K276">
        <v>31</v>
      </c>
      <c r="L276">
        <v>71</v>
      </c>
      <c r="M276">
        <v>60</v>
      </c>
      <c r="N276">
        <v>6</v>
      </c>
      <c r="O276">
        <v>518</v>
      </c>
      <c r="P276" t="s">
        <v>7851</v>
      </c>
      <c r="Q276" t="s">
        <v>865</v>
      </c>
      <c r="R276">
        <v>325</v>
      </c>
      <c r="S276" t="s">
        <v>7475</v>
      </c>
      <c r="T276">
        <v>28</v>
      </c>
      <c r="U276">
        <v>8</v>
      </c>
      <c r="V276" t="s">
        <v>21</v>
      </c>
      <c r="W276">
        <v>20605353801</v>
      </c>
      <c r="X276" s="4">
        <v>45499.654080983797</v>
      </c>
    </row>
    <row r="277" spans="1:24" x14ac:dyDescent="0.25">
      <c r="A277">
        <v>276</v>
      </c>
      <c r="B277" t="s">
        <v>2209</v>
      </c>
      <c r="C277">
        <v>456</v>
      </c>
      <c r="D277">
        <v>2861</v>
      </c>
      <c r="E277" t="s">
        <v>106</v>
      </c>
      <c r="F277" t="s">
        <v>2566</v>
      </c>
      <c r="G277" t="s">
        <v>18</v>
      </c>
      <c r="H277" t="str">
        <f>VLOOKUP(G277,fuente_financiamiento!A$1:B$5,2,0)</f>
        <v>00:RECURSOS ORDINARIOS</v>
      </c>
      <c r="I277" t="s">
        <v>33</v>
      </c>
      <c r="J277" t="s">
        <v>7512</v>
      </c>
      <c r="K277">
        <v>31</v>
      </c>
      <c r="L277">
        <v>76</v>
      </c>
      <c r="M277">
        <v>74</v>
      </c>
      <c r="N277">
        <v>6</v>
      </c>
      <c r="O277">
        <v>635</v>
      </c>
      <c r="P277" t="s">
        <v>7852</v>
      </c>
      <c r="Q277" t="s">
        <v>995</v>
      </c>
      <c r="R277">
        <v>325</v>
      </c>
      <c r="S277" t="s">
        <v>7475</v>
      </c>
      <c r="T277">
        <v>598.02</v>
      </c>
      <c r="U277">
        <v>2</v>
      </c>
      <c r="V277" t="s">
        <v>21</v>
      </c>
      <c r="W277">
        <v>20573327196</v>
      </c>
      <c r="X277" s="4">
        <v>45576.702506250003</v>
      </c>
    </row>
    <row r="278" spans="1:24" x14ac:dyDescent="0.25">
      <c r="A278">
        <v>277</v>
      </c>
      <c r="B278" t="s">
        <v>2209</v>
      </c>
      <c r="C278">
        <v>464</v>
      </c>
      <c r="D278">
        <v>2880</v>
      </c>
      <c r="E278" t="s">
        <v>106</v>
      </c>
      <c r="F278" t="s">
        <v>2566</v>
      </c>
      <c r="G278" t="s">
        <v>18</v>
      </c>
      <c r="H278" t="str">
        <f>VLOOKUP(G278,fuente_financiamiento!A$1:B$5,2,0)</f>
        <v>00:RECURSOS ORDINARIOS</v>
      </c>
      <c r="I278" t="s">
        <v>33</v>
      </c>
      <c r="J278" t="s">
        <v>7512</v>
      </c>
      <c r="K278">
        <v>31</v>
      </c>
      <c r="L278">
        <v>71</v>
      </c>
      <c r="M278">
        <v>3</v>
      </c>
      <c r="N278">
        <v>1</v>
      </c>
      <c r="O278">
        <v>4</v>
      </c>
      <c r="P278" t="s">
        <v>7853</v>
      </c>
      <c r="Q278" t="s">
        <v>360</v>
      </c>
      <c r="R278">
        <v>325</v>
      </c>
      <c r="S278" t="s">
        <v>7475</v>
      </c>
      <c r="T278">
        <v>50.98</v>
      </c>
      <c r="U278">
        <v>8</v>
      </c>
      <c r="V278" t="s">
        <v>21</v>
      </c>
      <c r="W278">
        <v>20600944348</v>
      </c>
      <c r="X278" s="4">
        <v>45548.381736886571</v>
      </c>
    </row>
    <row r="279" spans="1:24" x14ac:dyDescent="0.25">
      <c r="A279">
        <v>278</v>
      </c>
      <c r="B279" t="s">
        <v>2209</v>
      </c>
      <c r="C279">
        <v>395</v>
      </c>
      <c r="D279">
        <v>2560</v>
      </c>
      <c r="E279" t="s">
        <v>106</v>
      </c>
      <c r="F279" t="s">
        <v>2566</v>
      </c>
      <c r="G279" t="s">
        <v>18</v>
      </c>
      <c r="H279" t="str">
        <f>VLOOKUP(G279,fuente_financiamiento!A$1:B$5,2,0)</f>
        <v>00:RECURSOS ORDINARIOS</v>
      </c>
      <c r="I279" t="s">
        <v>33</v>
      </c>
      <c r="J279" t="s">
        <v>7512</v>
      </c>
      <c r="K279">
        <v>31</v>
      </c>
      <c r="L279">
        <v>71</v>
      </c>
      <c r="M279">
        <v>85</v>
      </c>
      <c r="N279">
        <v>10</v>
      </c>
      <c r="O279">
        <v>23</v>
      </c>
      <c r="P279" t="s">
        <v>7635</v>
      </c>
      <c r="Q279" t="s">
        <v>719</v>
      </c>
      <c r="R279">
        <v>325</v>
      </c>
      <c r="S279" t="s">
        <v>7475</v>
      </c>
      <c r="T279">
        <v>60</v>
      </c>
      <c r="U279">
        <v>2</v>
      </c>
      <c r="V279" t="s">
        <v>11889</v>
      </c>
      <c r="W279">
        <v>20611020181</v>
      </c>
      <c r="X279" s="4">
        <v>45499.654754976851</v>
      </c>
    </row>
    <row r="280" spans="1:24" x14ac:dyDescent="0.25">
      <c r="A280">
        <v>279</v>
      </c>
      <c r="B280" t="s">
        <v>2209</v>
      </c>
      <c r="C280">
        <v>395</v>
      </c>
      <c r="D280">
        <v>2560</v>
      </c>
      <c r="E280" t="s">
        <v>106</v>
      </c>
      <c r="F280" t="s">
        <v>2566</v>
      </c>
      <c r="G280" t="s">
        <v>18</v>
      </c>
      <c r="H280" t="str">
        <f>VLOOKUP(G280,fuente_financiamiento!A$1:B$5,2,0)</f>
        <v>00:RECURSOS ORDINARIOS</v>
      </c>
      <c r="I280" t="s">
        <v>33</v>
      </c>
      <c r="J280" t="s">
        <v>7512</v>
      </c>
      <c r="K280">
        <v>31</v>
      </c>
      <c r="L280">
        <v>71</v>
      </c>
      <c r="M280">
        <v>60</v>
      </c>
      <c r="N280">
        <v>16</v>
      </c>
      <c r="O280">
        <v>13</v>
      </c>
      <c r="P280" t="s">
        <v>7854</v>
      </c>
      <c r="Q280" t="s">
        <v>349</v>
      </c>
      <c r="R280">
        <v>325</v>
      </c>
      <c r="S280" t="s">
        <v>7475</v>
      </c>
      <c r="T280">
        <v>22.5</v>
      </c>
      <c r="U280">
        <v>9</v>
      </c>
      <c r="V280" t="s">
        <v>21</v>
      </c>
      <c r="W280">
        <v>20611020181</v>
      </c>
      <c r="X280" s="4">
        <v>45499.654754976851</v>
      </c>
    </row>
    <row r="281" spans="1:24" x14ac:dyDescent="0.25">
      <c r="A281">
        <v>280</v>
      </c>
      <c r="B281" t="s">
        <v>2209</v>
      </c>
      <c r="C281">
        <v>396</v>
      </c>
      <c r="D281">
        <v>2561</v>
      </c>
      <c r="E281" t="s">
        <v>106</v>
      </c>
      <c r="F281" t="s">
        <v>2566</v>
      </c>
      <c r="G281" t="s">
        <v>18</v>
      </c>
      <c r="H281" t="str">
        <f>VLOOKUP(G281,fuente_financiamiento!A$1:B$5,2,0)</f>
        <v>00:RECURSOS ORDINARIOS</v>
      </c>
      <c r="I281" t="s">
        <v>33</v>
      </c>
      <c r="J281" t="s">
        <v>7512</v>
      </c>
      <c r="K281">
        <v>31</v>
      </c>
      <c r="L281">
        <v>71</v>
      </c>
      <c r="M281">
        <v>60</v>
      </c>
      <c r="N281">
        <v>6</v>
      </c>
      <c r="O281">
        <v>393</v>
      </c>
      <c r="P281" t="s">
        <v>7855</v>
      </c>
      <c r="Q281" t="s">
        <v>483</v>
      </c>
      <c r="R281">
        <v>325</v>
      </c>
      <c r="S281" t="s">
        <v>7475</v>
      </c>
      <c r="T281">
        <v>32</v>
      </c>
      <c r="U281">
        <v>8</v>
      </c>
      <c r="V281" t="s">
        <v>21</v>
      </c>
      <c r="W281">
        <v>20605353801</v>
      </c>
      <c r="X281" s="4">
        <v>45499.654080983797</v>
      </c>
    </row>
    <row r="282" spans="1:24" x14ac:dyDescent="0.25">
      <c r="A282">
        <v>281</v>
      </c>
      <c r="B282" t="s">
        <v>2209</v>
      </c>
      <c r="C282">
        <v>396</v>
      </c>
      <c r="D282">
        <v>2561</v>
      </c>
      <c r="E282" t="s">
        <v>106</v>
      </c>
      <c r="F282" t="s">
        <v>2566</v>
      </c>
      <c r="G282" t="s">
        <v>18</v>
      </c>
      <c r="H282" t="str">
        <f>VLOOKUP(G282,fuente_financiamiento!A$1:B$5,2,0)</f>
        <v>00:RECURSOS ORDINARIOS</v>
      </c>
      <c r="I282" t="s">
        <v>33</v>
      </c>
      <c r="J282" t="s">
        <v>7512</v>
      </c>
      <c r="K282">
        <v>31</v>
      </c>
      <c r="L282">
        <v>71</v>
      </c>
      <c r="M282">
        <v>60</v>
      </c>
      <c r="N282">
        <v>6</v>
      </c>
      <c r="O282">
        <v>394</v>
      </c>
      <c r="P282" t="s">
        <v>7856</v>
      </c>
      <c r="Q282" t="s">
        <v>484</v>
      </c>
      <c r="R282">
        <v>325</v>
      </c>
      <c r="S282" t="s">
        <v>7475</v>
      </c>
      <c r="T282">
        <v>32</v>
      </c>
      <c r="U282">
        <v>8</v>
      </c>
      <c r="V282" t="s">
        <v>21</v>
      </c>
      <c r="W282">
        <v>20605353801</v>
      </c>
      <c r="X282" s="4">
        <v>45499.654080983797</v>
      </c>
    </row>
    <row r="283" spans="1:24" x14ac:dyDescent="0.25">
      <c r="A283">
        <v>282</v>
      </c>
      <c r="B283" t="s">
        <v>2209</v>
      </c>
      <c r="C283">
        <v>396</v>
      </c>
      <c r="D283">
        <v>2561</v>
      </c>
      <c r="E283" t="s">
        <v>106</v>
      </c>
      <c r="F283" t="s">
        <v>2566</v>
      </c>
      <c r="G283" t="s">
        <v>18</v>
      </c>
      <c r="H283" t="str">
        <f>VLOOKUP(G283,fuente_financiamiento!A$1:B$5,2,0)</f>
        <v>00:RECURSOS ORDINARIOS</v>
      </c>
      <c r="I283" t="s">
        <v>33</v>
      </c>
      <c r="J283" t="s">
        <v>7512</v>
      </c>
      <c r="K283">
        <v>31</v>
      </c>
      <c r="L283">
        <v>71</v>
      </c>
      <c r="M283">
        <v>60</v>
      </c>
      <c r="N283">
        <v>6</v>
      </c>
      <c r="O283">
        <v>395</v>
      </c>
      <c r="P283" t="s">
        <v>7857</v>
      </c>
      <c r="Q283" t="s">
        <v>485</v>
      </c>
      <c r="R283">
        <v>325</v>
      </c>
      <c r="S283" t="s">
        <v>7475</v>
      </c>
      <c r="T283">
        <v>32</v>
      </c>
      <c r="U283">
        <v>8</v>
      </c>
      <c r="V283" t="s">
        <v>21</v>
      </c>
      <c r="W283">
        <v>20605353801</v>
      </c>
      <c r="X283" s="4">
        <v>45499.654080983797</v>
      </c>
    </row>
    <row r="284" spans="1:24" x14ac:dyDescent="0.25">
      <c r="A284">
        <v>283</v>
      </c>
      <c r="B284" t="s">
        <v>2209</v>
      </c>
      <c r="C284">
        <v>396</v>
      </c>
      <c r="D284">
        <v>2561</v>
      </c>
      <c r="E284" t="s">
        <v>106</v>
      </c>
      <c r="F284" t="s">
        <v>2566</v>
      </c>
      <c r="G284" t="s">
        <v>18</v>
      </c>
      <c r="H284" t="str">
        <f>VLOOKUP(G284,fuente_financiamiento!A$1:B$5,2,0)</f>
        <v>00:RECURSOS ORDINARIOS</v>
      </c>
      <c r="I284" t="s">
        <v>33</v>
      </c>
      <c r="J284" t="s">
        <v>7512</v>
      </c>
      <c r="K284">
        <v>31</v>
      </c>
      <c r="L284">
        <v>71</v>
      </c>
      <c r="M284">
        <v>60</v>
      </c>
      <c r="N284">
        <v>6</v>
      </c>
      <c r="O284">
        <v>410</v>
      </c>
      <c r="P284" t="s">
        <v>7858</v>
      </c>
      <c r="Q284" t="s">
        <v>859</v>
      </c>
      <c r="R284">
        <v>325</v>
      </c>
      <c r="S284" t="s">
        <v>7475</v>
      </c>
      <c r="T284">
        <v>36</v>
      </c>
      <c r="U284">
        <v>9</v>
      </c>
      <c r="V284" t="s">
        <v>21</v>
      </c>
      <c r="W284">
        <v>20605353801</v>
      </c>
      <c r="X284" s="4">
        <v>45499.654080983797</v>
      </c>
    </row>
    <row r="285" spans="1:24" x14ac:dyDescent="0.25">
      <c r="A285">
        <v>284</v>
      </c>
      <c r="B285" t="s">
        <v>2209</v>
      </c>
      <c r="C285">
        <v>394</v>
      </c>
      <c r="D285">
        <v>2559</v>
      </c>
      <c r="E285" t="s">
        <v>106</v>
      </c>
      <c r="F285" t="s">
        <v>2566</v>
      </c>
      <c r="G285" t="s">
        <v>18</v>
      </c>
      <c r="H285" t="str">
        <f>VLOOKUP(G285,fuente_financiamiento!A$1:B$5,2,0)</f>
        <v>00:RECURSOS ORDINARIOS</v>
      </c>
      <c r="I285" t="s">
        <v>33</v>
      </c>
      <c r="J285" t="s">
        <v>7512</v>
      </c>
      <c r="K285">
        <v>31</v>
      </c>
      <c r="L285">
        <v>71</v>
      </c>
      <c r="M285">
        <v>85</v>
      </c>
      <c r="N285">
        <v>8</v>
      </c>
      <c r="O285">
        <v>17</v>
      </c>
      <c r="P285" t="s">
        <v>7859</v>
      </c>
      <c r="Q285" t="s">
        <v>853</v>
      </c>
      <c r="R285">
        <v>325</v>
      </c>
      <c r="S285" t="s">
        <v>7475</v>
      </c>
      <c r="T285">
        <v>64</v>
      </c>
      <c r="U285">
        <v>4</v>
      </c>
      <c r="V285" t="s">
        <v>21</v>
      </c>
      <c r="W285">
        <v>20611020181</v>
      </c>
      <c r="X285" s="4">
        <v>45499.652920983797</v>
      </c>
    </row>
    <row r="286" spans="1:24" x14ac:dyDescent="0.25">
      <c r="A286">
        <v>285</v>
      </c>
      <c r="B286" t="s">
        <v>2209</v>
      </c>
      <c r="C286">
        <v>395</v>
      </c>
      <c r="D286">
        <v>2560</v>
      </c>
      <c r="E286" t="s">
        <v>106</v>
      </c>
      <c r="F286" t="s">
        <v>2566</v>
      </c>
      <c r="G286" t="s">
        <v>18</v>
      </c>
      <c r="H286" t="str">
        <f>VLOOKUP(G286,fuente_financiamiento!A$1:B$5,2,0)</f>
        <v>00:RECURSOS ORDINARIOS</v>
      </c>
      <c r="I286" t="s">
        <v>33</v>
      </c>
      <c r="J286" t="s">
        <v>7512</v>
      </c>
      <c r="K286">
        <v>31</v>
      </c>
      <c r="L286">
        <v>71</v>
      </c>
      <c r="M286">
        <v>50</v>
      </c>
      <c r="N286">
        <v>23</v>
      </c>
      <c r="O286">
        <v>41</v>
      </c>
      <c r="P286" t="s">
        <v>7860</v>
      </c>
      <c r="Q286" t="s">
        <v>551</v>
      </c>
      <c r="R286">
        <v>325</v>
      </c>
      <c r="S286" t="s">
        <v>7475</v>
      </c>
      <c r="T286">
        <v>99</v>
      </c>
      <c r="U286">
        <v>9</v>
      </c>
      <c r="V286" t="s">
        <v>21</v>
      </c>
      <c r="W286">
        <v>20611020181</v>
      </c>
      <c r="X286" s="4">
        <v>45499.654754976851</v>
      </c>
    </row>
    <row r="287" spans="1:24" x14ac:dyDescent="0.25">
      <c r="A287">
        <v>286</v>
      </c>
      <c r="B287" t="s">
        <v>2209</v>
      </c>
      <c r="C287">
        <v>395</v>
      </c>
      <c r="D287">
        <v>2560</v>
      </c>
      <c r="E287" t="s">
        <v>106</v>
      </c>
      <c r="F287" t="s">
        <v>2566</v>
      </c>
      <c r="G287" t="s">
        <v>18</v>
      </c>
      <c r="H287" t="str">
        <f>VLOOKUP(G287,fuente_financiamiento!A$1:B$5,2,0)</f>
        <v>00:RECURSOS ORDINARIOS</v>
      </c>
      <c r="I287" t="s">
        <v>33</v>
      </c>
      <c r="J287" t="s">
        <v>7512</v>
      </c>
      <c r="K287">
        <v>31</v>
      </c>
      <c r="L287">
        <v>71</v>
      </c>
      <c r="M287">
        <v>60</v>
      </c>
      <c r="N287">
        <v>9</v>
      </c>
      <c r="O287">
        <v>52</v>
      </c>
      <c r="P287" t="s">
        <v>7861</v>
      </c>
      <c r="Q287" t="s">
        <v>346</v>
      </c>
      <c r="R287">
        <v>325</v>
      </c>
      <c r="S287" t="s">
        <v>7475</v>
      </c>
      <c r="T287">
        <v>30</v>
      </c>
      <c r="U287">
        <v>6</v>
      </c>
      <c r="V287" t="s">
        <v>21</v>
      </c>
      <c r="W287">
        <v>20611020181</v>
      </c>
      <c r="X287" s="4">
        <v>45499.654754976851</v>
      </c>
    </row>
    <row r="288" spans="1:24" x14ac:dyDescent="0.25">
      <c r="A288">
        <v>287</v>
      </c>
      <c r="B288" t="s">
        <v>2209</v>
      </c>
      <c r="C288">
        <v>395</v>
      </c>
      <c r="D288">
        <v>2560</v>
      </c>
      <c r="E288" t="s">
        <v>106</v>
      </c>
      <c r="F288" t="s">
        <v>2566</v>
      </c>
      <c r="G288" t="s">
        <v>18</v>
      </c>
      <c r="H288" t="str">
        <f>VLOOKUP(G288,fuente_financiamiento!A$1:B$5,2,0)</f>
        <v>00:RECURSOS ORDINARIOS</v>
      </c>
      <c r="I288" t="s">
        <v>33</v>
      </c>
      <c r="J288" t="s">
        <v>7512</v>
      </c>
      <c r="K288">
        <v>31</v>
      </c>
      <c r="L288">
        <v>71</v>
      </c>
      <c r="M288">
        <v>60</v>
      </c>
      <c r="N288">
        <v>9</v>
      </c>
      <c r="O288">
        <v>53</v>
      </c>
      <c r="P288" t="s">
        <v>7862</v>
      </c>
      <c r="Q288" t="s">
        <v>347</v>
      </c>
      <c r="R288">
        <v>325</v>
      </c>
      <c r="S288" t="s">
        <v>7475</v>
      </c>
      <c r="T288">
        <v>60</v>
      </c>
      <c r="U288">
        <v>12</v>
      </c>
      <c r="V288" t="s">
        <v>21</v>
      </c>
      <c r="W288">
        <v>20611020181</v>
      </c>
      <c r="X288" s="4">
        <v>45499.654754976851</v>
      </c>
    </row>
    <row r="289" spans="1:24" x14ac:dyDescent="0.25">
      <c r="A289">
        <v>288</v>
      </c>
      <c r="B289" t="s">
        <v>2209</v>
      </c>
      <c r="C289">
        <v>395</v>
      </c>
      <c r="D289">
        <v>2560</v>
      </c>
      <c r="E289" t="s">
        <v>106</v>
      </c>
      <c r="F289" t="s">
        <v>2566</v>
      </c>
      <c r="G289" t="s">
        <v>18</v>
      </c>
      <c r="H289" t="str">
        <f>VLOOKUP(G289,fuente_financiamiento!A$1:B$5,2,0)</f>
        <v>00:RECURSOS ORDINARIOS</v>
      </c>
      <c r="I289" t="s">
        <v>33</v>
      </c>
      <c r="J289" t="s">
        <v>7512</v>
      </c>
      <c r="K289">
        <v>31</v>
      </c>
      <c r="L289">
        <v>71</v>
      </c>
      <c r="M289">
        <v>60</v>
      </c>
      <c r="N289">
        <v>9</v>
      </c>
      <c r="O289">
        <v>54</v>
      </c>
      <c r="P289" t="s">
        <v>7863</v>
      </c>
      <c r="Q289" t="s">
        <v>348</v>
      </c>
      <c r="R289">
        <v>325</v>
      </c>
      <c r="S289" t="s">
        <v>7475</v>
      </c>
      <c r="T289">
        <v>80</v>
      </c>
      <c r="U289">
        <v>16</v>
      </c>
      <c r="V289" t="s">
        <v>21</v>
      </c>
      <c r="W289">
        <v>20611020181</v>
      </c>
      <c r="X289" s="4">
        <v>45499.654754976851</v>
      </c>
    </row>
    <row r="290" spans="1:24" x14ac:dyDescent="0.25">
      <c r="A290">
        <v>289</v>
      </c>
      <c r="B290" t="s">
        <v>2209</v>
      </c>
      <c r="C290">
        <v>395</v>
      </c>
      <c r="D290">
        <v>2560</v>
      </c>
      <c r="E290" t="s">
        <v>106</v>
      </c>
      <c r="F290" t="s">
        <v>2566</v>
      </c>
      <c r="G290" t="s">
        <v>18</v>
      </c>
      <c r="H290" t="str">
        <f>VLOOKUP(G290,fuente_financiamiento!A$1:B$5,2,0)</f>
        <v>00:RECURSOS ORDINARIOS</v>
      </c>
      <c r="I290" t="s">
        <v>33</v>
      </c>
      <c r="J290" t="s">
        <v>7512</v>
      </c>
      <c r="K290">
        <v>31</v>
      </c>
      <c r="L290">
        <v>71</v>
      </c>
      <c r="M290">
        <v>85</v>
      </c>
      <c r="N290">
        <v>10</v>
      </c>
      <c r="O290">
        <v>10</v>
      </c>
      <c r="P290" t="s">
        <v>7864</v>
      </c>
      <c r="Q290" t="s">
        <v>716</v>
      </c>
      <c r="R290">
        <v>325</v>
      </c>
      <c r="S290" t="s">
        <v>7475</v>
      </c>
      <c r="T290">
        <v>55</v>
      </c>
      <c r="U290">
        <v>5</v>
      </c>
      <c r="V290" t="s">
        <v>21</v>
      </c>
      <c r="W290">
        <v>20611020181</v>
      </c>
      <c r="X290" s="4">
        <v>45499.654754976851</v>
      </c>
    </row>
    <row r="291" spans="1:24" x14ac:dyDescent="0.25">
      <c r="A291">
        <v>290</v>
      </c>
      <c r="B291" t="s">
        <v>2209</v>
      </c>
      <c r="C291">
        <v>392</v>
      </c>
      <c r="D291">
        <v>2556</v>
      </c>
      <c r="E291" t="s">
        <v>106</v>
      </c>
      <c r="F291" t="s">
        <v>2566</v>
      </c>
      <c r="G291" t="s">
        <v>18</v>
      </c>
      <c r="H291" t="str">
        <f>VLOOKUP(G291,fuente_financiamiento!A$1:B$5,2,0)</f>
        <v>00:RECURSOS ORDINARIOS</v>
      </c>
      <c r="I291" t="s">
        <v>33</v>
      </c>
      <c r="J291" t="s">
        <v>7512</v>
      </c>
      <c r="K291">
        <v>31</v>
      </c>
      <c r="L291">
        <v>71</v>
      </c>
      <c r="M291">
        <v>72</v>
      </c>
      <c r="N291">
        <v>17</v>
      </c>
      <c r="O291">
        <v>40</v>
      </c>
      <c r="P291" t="s">
        <v>7865</v>
      </c>
      <c r="Q291" t="s">
        <v>99</v>
      </c>
      <c r="R291">
        <v>325</v>
      </c>
      <c r="S291" t="s">
        <v>7475</v>
      </c>
      <c r="T291">
        <v>9.75</v>
      </c>
      <c r="U291">
        <v>13</v>
      </c>
      <c r="V291" t="s">
        <v>21</v>
      </c>
      <c r="W291">
        <v>20611020181</v>
      </c>
      <c r="X291" s="4">
        <v>45499.651870636575</v>
      </c>
    </row>
    <row r="292" spans="1:24" x14ac:dyDescent="0.25">
      <c r="A292">
        <v>291</v>
      </c>
      <c r="B292" t="s">
        <v>2209</v>
      </c>
      <c r="C292">
        <v>392</v>
      </c>
      <c r="D292">
        <v>2556</v>
      </c>
      <c r="E292" t="s">
        <v>106</v>
      </c>
      <c r="F292" t="s">
        <v>2566</v>
      </c>
      <c r="G292" t="s">
        <v>18</v>
      </c>
      <c r="H292" t="str">
        <f>VLOOKUP(G292,fuente_financiamiento!A$1:B$5,2,0)</f>
        <v>00:RECURSOS ORDINARIOS</v>
      </c>
      <c r="I292" t="s">
        <v>33</v>
      </c>
      <c r="J292" t="s">
        <v>7512</v>
      </c>
      <c r="K292">
        <v>31</v>
      </c>
      <c r="L292">
        <v>71</v>
      </c>
      <c r="M292">
        <v>72</v>
      </c>
      <c r="N292">
        <v>17</v>
      </c>
      <c r="O292">
        <v>69</v>
      </c>
      <c r="P292" t="s">
        <v>7866</v>
      </c>
      <c r="Q292" t="s">
        <v>839</v>
      </c>
      <c r="R292">
        <v>325</v>
      </c>
      <c r="S292" t="s">
        <v>7475</v>
      </c>
      <c r="T292">
        <v>10.5</v>
      </c>
      <c r="U292">
        <v>14</v>
      </c>
      <c r="V292" t="s">
        <v>21</v>
      </c>
      <c r="W292">
        <v>20611020181</v>
      </c>
      <c r="X292" s="4">
        <v>45499.651870636575</v>
      </c>
    </row>
    <row r="293" spans="1:24" x14ac:dyDescent="0.25">
      <c r="A293">
        <v>292</v>
      </c>
      <c r="B293" t="s">
        <v>2209</v>
      </c>
      <c r="C293">
        <v>393</v>
      </c>
      <c r="D293">
        <v>2558</v>
      </c>
      <c r="E293" t="s">
        <v>106</v>
      </c>
      <c r="F293" t="s">
        <v>2566</v>
      </c>
      <c r="G293" t="s">
        <v>18</v>
      </c>
      <c r="H293" t="str">
        <f>VLOOKUP(G293,fuente_financiamiento!A$1:B$5,2,0)</f>
        <v>00:RECURSOS ORDINARIOS</v>
      </c>
      <c r="I293" t="s">
        <v>33</v>
      </c>
      <c r="J293" t="s">
        <v>7512</v>
      </c>
      <c r="K293">
        <v>31</v>
      </c>
      <c r="L293">
        <v>71</v>
      </c>
      <c r="M293">
        <v>3</v>
      </c>
      <c r="N293">
        <v>1</v>
      </c>
      <c r="O293">
        <v>10</v>
      </c>
      <c r="P293" t="s">
        <v>7867</v>
      </c>
      <c r="Q293" t="s">
        <v>362</v>
      </c>
      <c r="R293">
        <v>325</v>
      </c>
      <c r="S293" t="s">
        <v>7475</v>
      </c>
      <c r="T293">
        <v>75</v>
      </c>
      <c r="U293">
        <v>15</v>
      </c>
      <c r="V293" t="s">
        <v>21</v>
      </c>
      <c r="W293">
        <v>20605353801</v>
      </c>
      <c r="X293" s="4">
        <v>45499.651120752314</v>
      </c>
    </row>
    <row r="294" spans="1:24" x14ac:dyDescent="0.25">
      <c r="A294">
        <v>293</v>
      </c>
      <c r="B294" t="s">
        <v>2209</v>
      </c>
      <c r="C294">
        <v>393</v>
      </c>
      <c r="D294">
        <v>2558</v>
      </c>
      <c r="E294" t="s">
        <v>106</v>
      </c>
      <c r="F294" t="s">
        <v>2566</v>
      </c>
      <c r="G294" t="s">
        <v>18</v>
      </c>
      <c r="H294" t="str">
        <f>VLOOKUP(G294,fuente_financiamiento!A$1:B$5,2,0)</f>
        <v>00:RECURSOS ORDINARIOS</v>
      </c>
      <c r="I294" t="s">
        <v>33</v>
      </c>
      <c r="J294" t="s">
        <v>7512</v>
      </c>
      <c r="K294">
        <v>31</v>
      </c>
      <c r="L294">
        <v>71</v>
      </c>
      <c r="M294">
        <v>3</v>
      </c>
      <c r="N294">
        <v>1</v>
      </c>
      <c r="O294">
        <v>48</v>
      </c>
      <c r="P294" t="s">
        <v>7708</v>
      </c>
      <c r="Q294" t="s">
        <v>364</v>
      </c>
      <c r="R294">
        <v>325</v>
      </c>
      <c r="S294" t="s">
        <v>7475</v>
      </c>
      <c r="T294">
        <v>20</v>
      </c>
      <c r="U294">
        <v>8</v>
      </c>
      <c r="V294" t="s">
        <v>21</v>
      </c>
      <c r="W294">
        <v>20605353801</v>
      </c>
      <c r="X294" s="4">
        <v>45499.651120752314</v>
      </c>
    </row>
    <row r="295" spans="1:24" x14ac:dyDescent="0.25">
      <c r="A295">
        <v>294</v>
      </c>
      <c r="B295" t="s">
        <v>2209</v>
      </c>
      <c r="C295">
        <v>393</v>
      </c>
      <c r="D295">
        <v>2558</v>
      </c>
      <c r="E295" t="s">
        <v>106</v>
      </c>
      <c r="F295" t="s">
        <v>2566</v>
      </c>
      <c r="G295" t="s">
        <v>18</v>
      </c>
      <c r="H295" t="str">
        <f>VLOOKUP(G295,fuente_financiamiento!A$1:B$5,2,0)</f>
        <v>00:RECURSOS ORDINARIOS</v>
      </c>
      <c r="I295" t="s">
        <v>33</v>
      </c>
      <c r="J295" t="s">
        <v>7512</v>
      </c>
      <c r="K295">
        <v>31</v>
      </c>
      <c r="L295">
        <v>71</v>
      </c>
      <c r="M295">
        <v>3</v>
      </c>
      <c r="N295">
        <v>1</v>
      </c>
      <c r="O295">
        <v>83</v>
      </c>
      <c r="P295" t="s">
        <v>7868</v>
      </c>
      <c r="Q295" t="s">
        <v>365</v>
      </c>
      <c r="R295">
        <v>325</v>
      </c>
      <c r="S295" t="s">
        <v>7475</v>
      </c>
      <c r="T295">
        <v>8</v>
      </c>
      <c r="U295">
        <v>2</v>
      </c>
      <c r="V295" t="s">
        <v>21</v>
      </c>
      <c r="W295">
        <v>20605353801</v>
      </c>
      <c r="X295" s="4">
        <v>45499.651120752314</v>
      </c>
    </row>
    <row r="296" spans="1:24" x14ac:dyDescent="0.25">
      <c r="A296">
        <v>295</v>
      </c>
      <c r="B296" t="s">
        <v>2209</v>
      </c>
      <c r="C296">
        <v>394</v>
      </c>
      <c r="D296">
        <v>2559</v>
      </c>
      <c r="E296" t="s">
        <v>106</v>
      </c>
      <c r="F296" t="s">
        <v>2566</v>
      </c>
      <c r="G296" t="s">
        <v>18</v>
      </c>
      <c r="H296" t="str">
        <f>VLOOKUP(G296,fuente_financiamiento!A$1:B$5,2,0)</f>
        <v>00:RECURSOS ORDINARIOS</v>
      </c>
      <c r="I296" t="s">
        <v>33</v>
      </c>
      <c r="J296" t="s">
        <v>7512</v>
      </c>
      <c r="K296">
        <v>31</v>
      </c>
      <c r="L296">
        <v>71</v>
      </c>
      <c r="M296">
        <v>50</v>
      </c>
      <c r="N296">
        <v>30</v>
      </c>
      <c r="O296">
        <v>23</v>
      </c>
      <c r="P296" t="s">
        <v>7869</v>
      </c>
      <c r="Q296" t="s">
        <v>851</v>
      </c>
      <c r="R296">
        <v>325</v>
      </c>
      <c r="S296" t="s">
        <v>7475</v>
      </c>
      <c r="T296">
        <v>96</v>
      </c>
      <c r="U296">
        <v>4</v>
      </c>
      <c r="V296" t="s">
        <v>21</v>
      </c>
      <c r="W296">
        <v>20611020181</v>
      </c>
      <c r="X296" s="4">
        <v>45499.652920983797</v>
      </c>
    </row>
    <row r="297" spans="1:24" x14ac:dyDescent="0.25">
      <c r="A297">
        <v>296</v>
      </c>
      <c r="B297" t="s">
        <v>2209</v>
      </c>
      <c r="C297">
        <v>392</v>
      </c>
      <c r="D297">
        <v>2556</v>
      </c>
      <c r="E297" t="s">
        <v>106</v>
      </c>
      <c r="F297" t="s">
        <v>2566</v>
      </c>
      <c r="G297" t="s">
        <v>18</v>
      </c>
      <c r="H297" t="str">
        <f>VLOOKUP(G297,fuente_financiamiento!A$1:B$5,2,0)</f>
        <v>00:RECURSOS ORDINARIOS</v>
      </c>
      <c r="I297" t="s">
        <v>33</v>
      </c>
      <c r="J297" t="s">
        <v>7512</v>
      </c>
      <c r="K297">
        <v>31</v>
      </c>
      <c r="L297">
        <v>71</v>
      </c>
      <c r="M297">
        <v>50</v>
      </c>
      <c r="N297">
        <v>38</v>
      </c>
      <c r="O297">
        <v>2</v>
      </c>
      <c r="P297" t="s">
        <v>7870</v>
      </c>
      <c r="Q297" t="s">
        <v>832</v>
      </c>
      <c r="R297">
        <v>325</v>
      </c>
      <c r="S297" t="s">
        <v>7475</v>
      </c>
      <c r="T297">
        <v>144</v>
      </c>
      <c r="U297">
        <v>8</v>
      </c>
      <c r="V297" t="s">
        <v>21</v>
      </c>
      <c r="W297">
        <v>20611020181</v>
      </c>
      <c r="X297" s="4">
        <v>45499.651870636575</v>
      </c>
    </row>
    <row r="298" spans="1:24" x14ac:dyDescent="0.25">
      <c r="A298">
        <v>297</v>
      </c>
      <c r="B298" t="s">
        <v>2209</v>
      </c>
      <c r="C298">
        <v>392</v>
      </c>
      <c r="D298">
        <v>2556</v>
      </c>
      <c r="E298" t="s">
        <v>106</v>
      </c>
      <c r="F298" t="s">
        <v>2566</v>
      </c>
      <c r="G298" t="s">
        <v>18</v>
      </c>
      <c r="H298" t="str">
        <f>VLOOKUP(G298,fuente_financiamiento!A$1:B$5,2,0)</f>
        <v>00:RECURSOS ORDINARIOS</v>
      </c>
      <c r="I298" t="s">
        <v>33</v>
      </c>
      <c r="J298" t="s">
        <v>7512</v>
      </c>
      <c r="K298">
        <v>31</v>
      </c>
      <c r="L298">
        <v>71</v>
      </c>
      <c r="M298">
        <v>60</v>
      </c>
      <c r="N298">
        <v>4</v>
      </c>
      <c r="O298">
        <v>69</v>
      </c>
      <c r="P298" t="s">
        <v>7703</v>
      </c>
      <c r="Q298" t="s">
        <v>437</v>
      </c>
      <c r="R298">
        <v>325</v>
      </c>
      <c r="S298" t="s">
        <v>7475</v>
      </c>
      <c r="T298">
        <v>108</v>
      </c>
      <c r="U298">
        <v>9</v>
      </c>
      <c r="V298" t="s">
        <v>21</v>
      </c>
      <c r="W298">
        <v>20611020181</v>
      </c>
      <c r="X298" s="4">
        <v>45499.651870636575</v>
      </c>
    </row>
    <row r="299" spans="1:24" x14ac:dyDescent="0.25">
      <c r="A299">
        <v>298</v>
      </c>
      <c r="B299" t="s">
        <v>2209</v>
      </c>
      <c r="C299">
        <v>392</v>
      </c>
      <c r="D299">
        <v>2556</v>
      </c>
      <c r="E299" t="s">
        <v>106</v>
      </c>
      <c r="F299" t="s">
        <v>2566</v>
      </c>
      <c r="G299" t="s">
        <v>18</v>
      </c>
      <c r="H299" t="str">
        <f>VLOOKUP(G299,fuente_financiamiento!A$1:B$5,2,0)</f>
        <v>00:RECURSOS ORDINARIOS</v>
      </c>
      <c r="I299" t="s">
        <v>33</v>
      </c>
      <c r="J299" t="s">
        <v>7512</v>
      </c>
      <c r="K299">
        <v>31</v>
      </c>
      <c r="L299">
        <v>71</v>
      </c>
      <c r="M299">
        <v>3</v>
      </c>
      <c r="N299">
        <v>12</v>
      </c>
      <c r="O299">
        <v>151</v>
      </c>
      <c r="P299" t="s">
        <v>7871</v>
      </c>
      <c r="Q299" t="s">
        <v>831</v>
      </c>
      <c r="R299">
        <v>325</v>
      </c>
      <c r="S299" t="s">
        <v>7475</v>
      </c>
      <c r="T299">
        <v>42</v>
      </c>
      <c r="U299">
        <v>3</v>
      </c>
      <c r="V299" t="s">
        <v>21</v>
      </c>
      <c r="W299">
        <v>20611020181</v>
      </c>
      <c r="X299" s="4">
        <v>45499.651870636575</v>
      </c>
    </row>
    <row r="300" spans="1:24" x14ac:dyDescent="0.25">
      <c r="A300">
        <v>299</v>
      </c>
      <c r="B300" t="s">
        <v>2209</v>
      </c>
      <c r="C300">
        <v>392</v>
      </c>
      <c r="D300">
        <v>2556</v>
      </c>
      <c r="E300" t="s">
        <v>106</v>
      </c>
      <c r="F300" t="s">
        <v>2566</v>
      </c>
      <c r="G300" t="s">
        <v>18</v>
      </c>
      <c r="H300" t="str">
        <f>VLOOKUP(G300,fuente_financiamiento!A$1:B$5,2,0)</f>
        <v>00:RECURSOS ORDINARIOS</v>
      </c>
      <c r="I300" t="s">
        <v>33</v>
      </c>
      <c r="J300" t="s">
        <v>7512</v>
      </c>
      <c r="K300">
        <v>31</v>
      </c>
      <c r="L300">
        <v>71</v>
      </c>
      <c r="M300">
        <v>60</v>
      </c>
      <c r="N300">
        <v>5</v>
      </c>
      <c r="O300">
        <v>16</v>
      </c>
      <c r="P300" t="s">
        <v>7872</v>
      </c>
      <c r="Q300" t="s">
        <v>833</v>
      </c>
      <c r="R300">
        <v>325</v>
      </c>
      <c r="S300" t="s">
        <v>7475</v>
      </c>
      <c r="T300">
        <v>68</v>
      </c>
      <c r="U300">
        <v>1</v>
      </c>
      <c r="V300" t="s">
        <v>21</v>
      </c>
      <c r="W300">
        <v>20611020181</v>
      </c>
      <c r="X300" s="4">
        <v>45499.651870636575</v>
      </c>
    </row>
    <row r="301" spans="1:24" x14ac:dyDescent="0.25">
      <c r="A301">
        <v>300</v>
      </c>
      <c r="B301" t="s">
        <v>2209</v>
      </c>
      <c r="C301">
        <v>392</v>
      </c>
      <c r="D301">
        <v>2556</v>
      </c>
      <c r="E301" t="s">
        <v>106</v>
      </c>
      <c r="F301" t="s">
        <v>2566</v>
      </c>
      <c r="G301" t="s">
        <v>18</v>
      </c>
      <c r="H301" t="str">
        <f>VLOOKUP(G301,fuente_financiamiento!A$1:B$5,2,0)</f>
        <v>00:RECURSOS ORDINARIOS</v>
      </c>
      <c r="I301" t="s">
        <v>33</v>
      </c>
      <c r="J301" t="s">
        <v>7512</v>
      </c>
      <c r="K301">
        <v>31</v>
      </c>
      <c r="L301">
        <v>71</v>
      </c>
      <c r="M301">
        <v>72</v>
      </c>
      <c r="N301">
        <v>17</v>
      </c>
      <c r="O301">
        <v>30</v>
      </c>
      <c r="P301" t="s">
        <v>7873</v>
      </c>
      <c r="Q301" t="s">
        <v>96</v>
      </c>
      <c r="R301">
        <v>325</v>
      </c>
      <c r="S301" t="s">
        <v>7475</v>
      </c>
      <c r="T301">
        <v>10.5</v>
      </c>
      <c r="U301">
        <v>14</v>
      </c>
      <c r="V301" t="s">
        <v>21</v>
      </c>
      <c r="W301">
        <v>20611020181</v>
      </c>
      <c r="X301" s="4">
        <v>45499.651870636575</v>
      </c>
    </row>
    <row r="302" spans="1:24" x14ac:dyDescent="0.25">
      <c r="A302">
        <v>301</v>
      </c>
      <c r="B302" t="s">
        <v>2209</v>
      </c>
      <c r="C302">
        <v>392</v>
      </c>
      <c r="D302">
        <v>2556</v>
      </c>
      <c r="E302" t="s">
        <v>106</v>
      </c>
      <c r="F302" t="s">
        <v>2566</v>
      </c>
      <c r="G302" t="s">
        <v>18</v>
      </c>
      <c r="H302" t="str">
        <f>VLOOKUP(G302,fuente_financiamiento!A$1:B$5,2,0)</f>
        <v>00:RECURSOS ORDINARIOS</v>
      </c>
      <c r="I302" t="s">
        <v>33</v>
      </c>
      <c r="J302" t="s">
        <v>7512</v>
      </c>
      <c r="K302">
        <v>31</v>
      </c>
      <c r="L302">
        <v>71</v>
      </c>
      <c r="M302">
        <v>72</v>
      </c>
      <c r="N302">
        <v>17</v>
      </c>
      <c r="O302">
        <v>31</v>
      </c>
      <c r="P302" t="s">
        <v>7874</v>
      </c>
      <c r="Q302" t="s">
        <v>97</v>
      </c>
      <c r="R302">
        <v>325</v>
      </c>
      <c r="S302" t="s">
        <v>7475</v>
      </c>
      <c r="T302">
        <v>12</v>
      </c>
      <c r="U302">
        <v>16</v>
      </c>
      <c r="V302" t="s">
        <v>21</v>
      </c>
      <c r="W302">
        <v>20611020181</v>
      </c>
      <c r="X302" s="4">
        <v>45499.651870636575</v>
      </c>
    </row>
    <row r="303" spans="1:24" x14ac:dyDescent="0.25">
      <c r="A303">
        <v>302</v>
      </c>
      <c r="B303" t="s">
        <v>2209</v>
      </c>
      <c r="C303">
        <v>16</v>
      </c>
      <c r="D303">
        <v>375</v>
      </c>
      <c r="E303" t="s">
        <v>60</v>
      </c>
      <c r="F303" t="s">
        <v>2568</v>
      </c>
      <c r="G303" t="s">
        <v>1515</v>
      </c>
      <c r="H303" t="str">
        <f>VLOOKUP(G303,fuente_financiamiento!A$1:B$5,2,0)</f>
        <v>18:CANON Y SOBRECANON, REGALIAS, RENTA DE ADUANAS Y PARTICIPACIONES</v>
      </c>
      <c r="I303" t="s">
        <v>33</v>
      </c>
      <c r="J303" t="s">
        <v>7512</v>
      </c>
      <c r="K303">
        <v>48</v>
      </c>
      <c r="L303">
        <v>71</v>
      </c>
      <c r="M303">
        <v>6</v>
      </c>
      <c r="N303">
        <v>1</v>
      </c>
      <c r="O303">
        <v>70</v>
      </c>
      <c r="P303" t="s">
        <v>7665</v>
      </c>
      <c r="Q303" t="s">
        <v>428</v>
      </c>
      <c r="R303">
        <v>446</v>
      </c>
      <c r="S303" t="s">
        <v>7440</v>
      </c>
      <c r="T303">
        <v>28</v>
      </c>
      <c r="U303">
        <v>4</v>
      </c>
      <c r="V303" t="s">
        <v>21</v>
      </c>
      <c r="W303">
        <v>20606857391</v>
      </c>
      <c r="X303" s="4">
        <v>45369.345746180552</v>
      </c>
    </row>
    <row r="304" spans="1:24" x14ac:dyDescent="0.25">
      <c r="A304">
        <v>303</v>
      </c>
      <c r="B304" t="s">
        <v>2209</v>
      </c>
      <c r="C304">
        <v>16</v>
      </c>
      <c r="D304">
        <v>375</v>
      </c>
      <c r="E304" t="s">
        <v>60</v>
      </c>
      <c r="F304" t="s">
        <v>2568</v>
      </c>
      <c r="G304" t="s">
        <v>1515</v>
      </c>
      <c r="H304" t="str">
        <f>VLOOKUP(G304,fuente_financiamiento!A$1:B$5,2,0)</f>
        <v>18:CANON Y SOBRECANON, REGALIAS, RENTA DE ADUANAS Y PARTICIPACIONES</v>
      </c>
      <c r="I304" t="s">
        <v>33</v>
      </c>
      <c r="J304" t="s">
        <v>7512</v>
      </c>
      <c r="K304">
        <v>48</v>
      </c>
      <c r="L304">
        <v>71</v>
      </c>
      <c r="M304">
        <v>6</v>
      </c>
      <c r="N304">
        <v>6</v>
      </c>
      <c r="O304">
        <v>44</v>
      </c>
      <c r="P304" t="s">
        <v>7837</v>
      </c>
      <c r="Q304" t="s">
        <v>429</v>
      </c>
      <c r="R304">
        <v>446</v>
      </c>
      <c r="S304" t="s">
        <v>7440</v>
      </c>
      <c r="T304">
        <v>56</v>
      </c>
      <c r="U304">
        <v>4</v>
      </c>
      <c r="V304" t="s">
        <v>21</v>
      </c>
      <c r="W304">
        <v>20606857391</v>
      </c>
      <c r="X304" s="4">
        <v>45369.345746180552</v>
      </c>
    </row>
    <row r="305" spans="1:24" x14ac:dyDescent="0.25">
      <c r="A305">
        <v>304</v>
      </c>
      <c r="B305" t="s">
        <v>2209</v>
      </c>
      <c r="C305">
        <v>16</v>
      </c>
      <c r="D305">
        <v>375</v>
      </c>
      <c r="E305" t="s">
        <v>60</v>
      </c>
      <c r="F305" t="s">
        <v>2568</v>
      </c>
      <c r="G305" t="s">
        <v>1515</v>
      </c>
      <c r="H305" t="str">
        <f>VLOOKUP(G305,fuente_financiamiento!A$1:B$5,2,0)</f>
        <v>18:CANON Y SOBRECANON, REGALIAS, RENTA DE ADUANAS Y PARTICIPACIONES</v>
      </c>
      <c r="I305" t="s">
        <v>33</v>
      </c>
      <c r="J305" t="s">
        <v>7512</v>
      </c>
      <c r="K305">
        <v>48</v>
      </c>
      <c r="L305">
        <v>71</v>
      </c>
      <c r="M305">
        <v>50</v>
      </c>
      <c r="N305">
        <v>23</v>
      </c>
      <c r="O305">
        <v>14</v>
      </c>
      <c r="P305" t="s">
        <v>7875</v>
      </c>
      <c r="Q305" t="s">
        <v>549</v>
      </c>
      <c r="R305">
        <v>446</v>
      </c>
      <c r="S305" t="s">
        <v>7440</v>
      </c>
      <c r="T305">
        <v>11</v>
      </c>
      <c r="U305">
        <v>2</v>
      </c>
      <c r="V305" t="s">
        <v>21</v>
      </c>
      <c r="W305">
        <v>20606857391</v>
      </c>
      <c r="X305" s="4">
        <v>45369.345746180552</v>
      </c>
    </row>
    <row r="306" spans="1:24" x14ac:dyDescent="0.25">
      <c r="A306">
        <v>305</v>
      </c>
      <c r="B306" t="s">
        <v>2209</v>
      </c>
      <c r="C306">
        <v>16</v>
      </c>
      <c r="D306">
        <v>375</v>
      </c>
      <c r="E306" t="s">
        <v>60</v>
      </c>
      <c r="F306" t="s">
        <v>2568</v>
      </c>
      <c r="G306" t="s">
        <v>1515</v>
      </c>
      <c r="H306" t="str">
        <f>VLOOKUP(G306,fuente_financiamiento!A$1:B$5,2,0)</f>
        <v>18:CANON Y SOBRECANON, REGALIAS, RENTA DE ADUANAS Y PARTICIPACIONES</v>
      </c>
      <c r="I306" t="s">
        <v>33</v>
      </c>
      <c r="J306" t="s">
        <v>7512</v>
      </c>
      <c r="K306">
        <v>48</v>
      </c>
      <c r="L306">
        <v>71</v>
      </c>
      <c r="M306">
        <v>60</v>
      </c>
      <c r="N306">
        <v>1</v>
      </c>
      <c r="O306">
        <v>208</v>
      </c>
      <c r="P306" t="s">
        <v>7876</v>
      </c>
      <c r="Q306" t="s">
        <v>732</v>
      </c>
      <c r="R306">
        <v>446</v>
      </c>
      <c r="S306" t="s">
        <v>7440</v>
      </c>
      <c r="T306">
        <v>18</v>
      </c>
      <c r="U306">
        <v>6</v>
      </c>
      <c r="V306" t="s">
        <v>21</v>
      </c>
      <c r="W306">
        <v>20606857391</v>
      </c>
      <c r="X306" s="4">
        <v>45369.345746180552</v>
      </c>
    </row>
    <row r="307" spans="1:24" x14ac:dyDescent="0.25">
      <c r="A307">
        <v>306</v>
      </c>
      <c r="B307" t="s">
        <v>2209</v>
      </c>
      <c r="C307">
        <v>16</v>
      </c>
      <c r="D307">
        <v>375</v>
      </c>
      <c r="E307" t="s">
        <v>60</v>
      </c>
      <c r="F307" t="s">
        <v>2568</v>
      </c>
      <c r="G307" t="s">
        <v>1515</v>
      </c>
      <c r="H307" t="str">
        <f>VLOOKUP(G307,fuente_financiamiento!A$1:B$5,2,0)</f>
        <v>18:CANON Y SOBRECANON, REGALIAS, RENTA DE ADUANAS Y PARTICIPACIONES</v>
      </c>
      <c r="I307" t="s">
        <v>33</v>
      </c>
      <c r="J307" t="s">
        <v>7512</v>
      </c>
      <c r="K307">
        <v>48</v>
      </c>
      <c r="L307">
        <v>71</v>
      </c>
      <c r="M307">
        <v>60</v>
      </c>
      <c r="N307">
        <v>6</v>
      </c>
      <c r="O307">
        <v>443</v>
      </c>
      <c r="P307" t="s">
        <v>7671</v>
      </c>
      <c r="Q307" t="s">
        <v>336</v>
      </c>
      <c r="R307">
        <v>446</v>
      </c>
      <c r="S307" t="s">
        <v>7440</v>
      </c>
      <c r="T307">
        <v>14</v>
      </c>
      <c r="U307">
        <v>4</v>
      </c>
      <c r="V307" t="s">
        <v>21</v>
      </c>
      <c r="W307">
        <v>20606857391</v>
      </c>
      <c r="X307" s="4">
        <v>45369.345746180552</v>
      </c>
    </row>
    <row r="308" spans="1:24" x14ac:dyDescent="0.25">
      <c r="A308">
        <v>307</v>
      </c>
      <c r="B308" t="s">
        <v>2209</v>
      </c>
      <c r="C308">
        <v>16</v>
      </c>
      <c r="D308">
        <v>375</v>
      </c>
      <c r="E308" t="s">
        <v>60</v>
      </c>
      <c r="F308" t="s">
        <v>2568</v>
      </c>
      <c r="G308" t="s">
        <v>1515</v>
      </c>
      <c r="H308" t="str">
        <f>VLOOKUP(G308,fuente_financiamiento!A$1:B$5,2,0)</f>
        <v>18:CANON Y SOBRECANON, REGALIAS, RENTA DE ADUANAS Y PARTICIPACIONES</v>
      </c>
      <c r="I308" t="s">
        <v>33</v>
      </c>
      <c r="J308" t="s">
        <v>7512</v>
      </c>
      <c r="K308">
        <v>48</v>
      </c>
      <c r="L308">
        <v>71</v>
      </c>
      <c r="M308">
        <v>72</v>
      </c>
      <c r="N308">
        <v>3</v>
      </c>
      <c r="O308">
        <v>14</v>
      </c>
      <c r="P308" t="s">
        <v>7659</v>
      </c>
      <c r="Q308" t="s">
        <v>367</v>
      </c>
      <c r="R308">
        <v>446</v>
      </c>
      <c r="S308" t="s">
        <v>7440</v>
      </c>
      <c r="T308">
        <v>12</v>
      </c>
      <c r="U308">
        <v>2</v>
      </c>
      <c r="V308" t="s">
        <v>21</v>
      </c>
      <c r="W308">
        <v>20606857391</v>
      </c>
      <c r="X308" s="4">
        <v>45369.345746180552</v>
      </c>
    </row>
    <row r="309" spans="1:24" x14ac:dyDescent="0.25">
      <c r="A309">
        <v>308</v>
      </c>
      <c r="B309" t="s">
        <v>2209</v>
      </c>
      <c r="C309">
        <v>72</v>
      </c>
      <c r="D309">
        <v>845</v>
      </c>
      <c r="E309" t="s">
        <v>60</v>
      </c>
      <c r="F309" t="s">
        <v>2568</v>
      </c>
      <c r="G309" t="s">
        <v>1515</v>
      </c>
      <c r="H309" t="str">
        <f>VLOOKUP(G309,fuente_financiamiento!A$1:B$5,2,0)</f>
        <v>18:CANON Y SOBRECANON, REGALIAS, RENTA DE ADUANAS Y PARTICIPACIONES</v>
      </c>
      <c r="I309" t="s">
        <v>315</v>
      </c>
      <c r="J309" t="s">
        <v>7532</v>
      </c>
      <c r="K309">
        <v>48</v>
      </c>
      <c r="L309">
        <v>20</v>
      </c>
      <c r="M309">
        <v>71</v>
      </c>
      <c r="N309">
        <v>18</v>
      </c>
      <c r="O309">
        <v>20</v>
      </c>
      <c r="P309" t="s">
        <v>7877</v>
      </c>
      <c r="Q309" t="s">
        <v>1729</v>
      </c>
      <c r="R309">
        <v>446</v>
      </c>
      <c r="S309" t="s">
        <v>7440</v>
      </c>
      <c r="T309">
        <v>4019.2</v>
      </c>
      <c r="U309">
        <v>2512</v>
      </c>
      <c r="V309" t="s">
        <v>21</v>
      </c>
      <c r="W309">
        <v>20605685138</v>
      </c>
      <c r="X309" s="4">
        <v>45397.432573229169</v>
      </c>
    </row>
    <row r="310" spans="1:24" x14ac:dyDescent="0.25">
      <c r="A310">
        <v>309</v>
      </c>
      <c r="B310" t="s">
        <v>2209</v>
      </c>
      <c r="C310">
        <v>60</v>
      </c>
      <c r="D310">
        <v>712</v>
      </c>
      <c r="E310" t="s">
        <v>60</v>
      </c>
      <c r="F310" t="s">
        <v>2568</v>
      </c>
      <c r="G310" t="s">
        <v>1515</v>
      </c>
      <c r="H310" t="str">
        <f>VLOOKUP(G310,fuente_financiamiento!A$1:B$5,2,0)</f>
        <v>18:CANON Y SOBRECANON, REGALIAS, RENTA DE ADUANAS Y PARTICIPACIONES</v>
      </c>
      <c r="I310" t="s">
        <v>419</v>
      </c>
      <c r="J310" t="s">
        <v>7533</v>
      </c>
      <c r="K310">
        <v>48</v>
      </c>
      <c r="L310">
        <v>80</v>
      </c>
      <c r="M310">
        <v>16</v>
      </c>
      <c r="N310">
        <v>3</v>
      </c>
      <c r="O310">
        <v>6</v>
      </c>
      <c r="P310" t="s">
        <v>7878</v>
      </c>
      <c r="Q310" t="s">
        <v>1732</v>
      </c>
      <c r="R310">
        <v>446</v>
      </c>
      <c r="S310" t="s">
        <v>7440</v>
      </c>
      <c r="T310">
        <v>70</v>
      </c>
      <c r="U310">
        <v>2</v>
      </c>
      <c r="V310" t="s">
        <v>21</v>
      </c>
      <c r="W310">
        <v>20605685138</v>
      </c>
      <c r="X310" s="4">
        <v>45397.431016550923</v>
      </c>
    </row>
    <row r="311" spans="1:24" x14ac:dyDescent="0.25">
      <c r="A311">
        <v>310</v>
      </c>
      <c r="B311" t="s">
        <v>2209</v>
      </c>
      <c r="C311">
        <v>60</v>
      </c>
      <c r="D311">
        <v>712</v>
      </c>
      <c r="E311" t="s">
        <v>60</v>
      </c>
      <c r="F311" t="s">
        <v>2568</v>
      </c>
      <c r="G311" t="s">
        <v>1515</v>
      </c>
      <c r="H311" t="str">
        <f>VLOOKUP(G311,fuente_financiamiento!A$1:B$5,2,0)</f>
        <v>18:CANON Y SOBRECANON, REGALIAS, RENTA DE ADUANAS Y PARTICIPACIONES</v>
      </c>
      <c r="I311" t="s">
        <v>879</v>
      </c>
      <c r="J311" t="s">
        <v>7534</v>
      </c>
      <c r="K311">
        <v>48</v>
      </c>
      <c r="L311">
        <v>96</v>
      </c>
      <c r="M311">
        <v>34</v>
      </c>
      <c r="N311">
        <v>2</v>
      </c>
      <c r="O311">
        <v>56</v>
      </c>
      <c r="P311" t="s">
        <v>7879</v>
      </c>
      <c r="Q311" t="s">
        <v>465</v>
      </c>
      <c r="R311">
        <v>446</v>
      </c>
      <c r="S311" t="s">
        <v>7440</v>
      </c>
      <c r="T311">
        <v>150</v>
      </c>
      <c r="U311">
        <v>100</v>
      </c>
      <c r="V311" t="s">
        <v>222</v>
      </c>
      <c r="W311">
        <v>20605685138</v>
      </c>
      <c r="X311" s="4">
        <v>45397.431016550923</v>
      </c>
    </row>
    <row r="312" spans="1:24" x14ac:dyDescent="0.25">
      <c r="A312">
        <v>311</v>
      </c>
      <c r="B312" t="s">
        <v>2209</v>
      </c>
      <c r="C312">
        <v>72</v>
      </c>
      <c r="D312">
        <v>845</v>
      </c>
      <c r="E312" t="s">
        <v>60</v>
      </c>
      <c r="F312" t="s">
        <v>2568</v>
      </c>
      <c r="G312" t="s">
        <v>1515</v>
      </c>
      <c r="H312" t="str">
        <f>VLOOKUP(G312,fuente_financiamiento!A$1:B$5,2,0)</f>
        <v>18:CANON Y SOBRECANON, REGALIAS, RENTA DE ADUANAS Y PARTICIPACIONES</v>
      </c>
      <c r="I312" t="s">
        <v>315</v>
      </c>
      <c r="J312" t="s">
        <v>7532</v>
      </c>
      <c r="K312">
        <v>48</v>
      </c>
      <c r="L312">
        <v>20</v>
      </c>
      <c r="M312">
        <v>34</v>
      </c>
      <c r="N312">
        <v>2</v>
      </c>
      <c r="O312">
        <v>14</v>
      </c>
      <c r="P312" t="s">
        <v>7880</v>
      </c>
      <c r="Q312" t="s">
        <v>1692</v>
      </c>
      <c r="R312">
        <v>446</v>
      </c>
      <c r="S312" t="s">
        <v>7440</v>
      </c>
      <c r="T312">
        <v>375</v>
      </c>
      <c r="U312">
        <v>5</v>
      </c>
      <c r="V312" t="s">
        <v>11892</v>
      </c>
      <c r="W312">
        <v>20605685138</v>
      </c>
      <c r="X312" s="4">
        <v>45397.432573229169</v>
      </c>
    </row>
    <row r="313" spans="1:24" x14ac:dyDescent="0.25">
      <c r="A313">
        <v>312</v>
      </c>
      <c r="B313" t="s">
        <v>2209</v>
      </c>
      <c r="C313">
        <v>72</v>
      </c>
      <c r="D313">
        <v>845</v>
      </c>
      <c r="E313" t="s">
        <v>60</v>
      </c>
      <c r="F313" t="s">
        <v>2568</v>
      </c>
      <c r="G313" t="s">
        <v>1515</v>
      </c>
      <c r="H313" t="str">
        <f>VLOOKUP(G313,fuente_financiamiento!A$1:B$5,2,0)</f>
        <v>18:CANON Y SOBRECANON, REGALIAS, RENTA DE ADUANAS Y PARTICIPACIONES</v>
      </c>
      <c r="I313" t="s">
        <v>315</v>
      </c>
      <c r="J313" t="s">
        <v>7532</v>
      </c>
      <c r="K313">
        <v>48</v>
      </c>
      <c r="L313">
        <v>20</v>
      </c>
      <c r="M313">
        <v>34</v>
      </c>
      <c r="N313">
        <v>4</v>
      </c>
      <c r="O313">
        <v>16</v>
      </c>
      <c r="P313" t="s">
        <v>7881</v>
      </c>
      <c r="Q313" t="s">
        <v>910</v>
      </c>
      <c r="R313">
        <v>446</v>
      </c>
      <c r="S313" t="s">
        <v>7440</v>
      </c>
      <c r="T313">
        <v>1197</v>
      </c>
      <c r="U313">
        <v>38</v>
      </c>
      <c r="V313" t="s">
        <v>21</v>
      </c>
      <c r="W313">
        <v>20605685138</v>
      </c>
      <c r="X313" s="4">
        <v>45397.432573229169</v>
      </c>
    </row>
    <row r="314" spans="1:24" x14ac:dyDescent="0.25">
      <c r="A314">
        <v>313</v>
      </c>
      <c r="B314" t="s">
        <v>2209</v>
      </c>
      <c r="C314">
        <v>72</v>
      </c>
      <c r="D314">
        <v>845</v>
      </c>
      <c r="E314" t="s">
        <v>60</v>
      </c>
      <c r="F314" t="s">
        <v>2568</v>
      </c>
      <c r="G314" t="s">
        <v>1515</v>
      </c>
      <c r="H314" t="str">
        <f>VLOOKUP(G314,fuente_financiamiento!A$1:B$5,2,0)</f>
        <v>18:CANON Y SOBRECANON, REGALIAS, RENTA DE ADUANAS Y PARTICIPACIONES</v>
      </c>
      <c r="I314" t="s">
        <v>315</v>
      </c>
      <c r="J314" t="s">
        <v>7532</v>
      </c>
      <c r="K314">
        <v>48</v>
      </c>
      <c r="L314">
        <v>20</v>
      </c>
      <c r="M314">
        <v>34</v>
      </c>
      <c r="N314">
        <v>7</v>
      </c>
      <c r="O314">
        <v>40</v>
      </c>
      <c r="P314" t="s">
        <v>7882</v>
      </c>
      <c r="Q314" t="s">
        <v>1718</v>
      </c>
      <c r="R314">
        <v>446</v>
      </c>
      <c r="S314" t="s">
        <v>7440</v>
      </c>
      <c r="T314">
        <v>400</v>
      </c>
      <c r="U314">
        <v>5</v>
      </c>
      <c r="V314" t="s">
        <v>11892</v>
      </c>
      <c r="W314">
        <v>20605685138</v>
      </c>
      <c r="X314" s="4">
        <v>45397.432573229169</v>
      </c>
    </row>
    <row r="315" spans="1:24" x14ac:dyDescent="0.25">
      <c r="A315">
        <v>314</v>
      </c>
      <c r="B315" t="s">
        <v>2209</v>
      </c>
      <c r="C315">
        <v>72</v>
      </c>
      <c r="D315">
        <v>845</v>
      </c>
      <c r="E315" t="s">
        <v>60</v>
      </c>
      <c r="F315" t="s">
        <v>2568</v>
      </c>
      <c r="G315" t="s">
        <v>1515</v>
      </c>
      <c r="H315" t="str">
        <f>VLOOKUP(G315,fuente_financiamiento!A$1:B$5,2,0)</f>
        <v>18:CANON Y SOBRECANON, REGALIAS, RENTA DE ADUANAS Y PARTICIPACIONES</v>
      </c>
      <c r="I315" t="s">
        <v>315</v>
      </c>
      <c r="J315" t="s">
        <v>7532</v>
      </c>
      <c r="K315">
        <v>48</v>
      </c>
      <c r="L315">
        <v>20</v>
      </c>
      <c r="M315">
        <v>34</v>
      </c>
      <c r="N315">
        <v>16</v>
      </c>
      <c r="O315">
        <v>7</v>
      </c>
      <c r="P315" t="s">
        <v>7883</v>
      </c>
      <c r="Q315" t="s">
        <v>1728</v>
      </c>
      <c r="R315">
        <v>446</v>
      </c>
      <c r="S315" t="s">
        <v>7440</v>
      </c>
      <c r="T315">
        <v>95</v>
      </c>
      <c r="U315">
        <v>5</v>
      </c>
      <c r="V315" t="s">
        <v>175</v>
      </c>
      <c r="W315">
        <v>20605685138</v>
      </c>
      <c r="X315" s="4">
        <v>45397.432573229169</v>
      </c>
    </row>
    <row r="316" spans="1:24" x14ac:dyDescent="0.25">
      <c r="A316">
        <v>315</v>
      </c>
      <c r="B316" t="s">
        <v>2209</v>
      </c>
      <c r="C316">
        <v>60</v>
      </c>
      <c r="D316">
        <v>712</v>
      </c>
      <c r="E316" t="s">
        <v>60</v>
      </c>
      <c r="F316" t="s">
        <v>2568</v>
      </c>
      <c r="G316" t="s">
        <v>1515</v>
      </c>
      <c r="H316" t="str">
        <f>VLOOKUP(G316,fuente_financiamiento!A$1:B$5,2,0)</f>
        <v>18:CANON Y SOBRECANON, REGALIAS, RENTA DE ADUANAS Y PARTICIPACIONES</v>
      </c>
      <c r="I316" t="s">
        <v>315</v>
      </c>
      <c r="J316" t="s">
        <v>7532</v>
      </c>
      <c r="K316">
        <v>48</v>
      </c>
      <c r="L316">
        <v>20</v>
      </c>
      <c r="M316">
        <v>34</v>
      </c>
      <c r="N316">
        <v>6</v>
      </c>
      <c r="O316">
        <v>8</v>
      </c>
      <c r="P316" t="s">
        <v>7884</v>
      </c>
      <c r="Q316" t="s">
        <v>1726</v>
      </c>
      <c r="R316">
        <v>446</v>
      </c>
      <c r="S316" t="s">
        <v>7440</v>
      </c>
      <c r="T316">
        <v>864</v>
      </c>
      <c r="U316">
        <v>960</v>
      </c>
      <c r="V316" t="s">
        <v>21</v>
      </c>
      <c r="W316">
        <v>20605685138</v>
      </c>
      <c r="X316" s="4">
        <v>45397.431016550923</v>
      </c>
    </row>
    <row r="317" spans="1:24" x14ac:dyDescent="0.25">
      <c r="A317">
        <v>316</v>
      </c>
      <c r="B317" t="s">
        <v>2209</v>
      </c>
      <c r="C317">
        <v>60</v>
      </c>
      <c r="D317">
        <v>712</v>
      </c>
      <c r="E317" t="s">
        <v>60</v>
      </c>
      <c r="F317" t="s">
        <v>2568</v>
      </c>
      <c r="G317" t="s">
        <v>1515</v>
      </c>
      <c r="H317" t="str">
        <f>VLOOKUP(G317,fuente_financiamiento!A$1:B$5,2,0)</f>
        <v>18:CANON Y SOBRECANON, REGALIAS, RENTA DE ADUANAS Y PARTICIPACIONES</v>
      </c>
      <c r="I317" t="s">
        <v>315</v>
      </c>
      <c r="J317" t="s">
        <v>7532</v>
      </c>
      <c r="K317">
        <v>48</v>
      </c>
      <c r="L317">
        <v>20</v>
      </c>
      <c r="M317">
        <v>34</v>
      </c>
      <c r="N317">
        <v>6</v>
      </c>
      <c r="O317">
        <v>30</v>
      </c>
      <c r="P317" t="s">
        <v>7885</v>
      </c>
      <c r="Q317" t="s">
        <v>1727</v>
      </c>
      <c r="R317">
        <v>446</v>
      </c>
      <c r="S317" t="s">
        <v>7440</v>
      </c>
      <c r="T317">
        <v>114.8</v>
      </c>
      <c r="U317">
        <v>41</v>
      </c>
      <c r="V317" t="s">
        <v>21</v>
      </c>
      <c r="W317">
        <v>20605685138</v>
      </c>
      <c r="X317" s="4">
        <v>45397.431016550923</v>
      </c>
    </row>
    <row r="318" spans="1:24" x14ac:dyDescent="0.25">
      <c r="A318">
        <v>317</v>
      </c>
      <c r="B318" t="s">
        <v>2209</v>
      </c>
      <c r="C318">
        <v>60</v>
      </c>
      <c r="D318">
        <v>712</v>
      </c>
      <c r="E318" t="s">
        <v>60</v>
      </c>
      <c r="F318" t="s">
        <v>2568</v>
      </c>
      <c r="G318" t="s">
        <v>1515</v>
      </c>
      <c r="H318" t="str">
        <f>VLOOKUP(G318,fuente_financiamiento!A$1:B$5,2,0)</f>
        <v>18:CANON Y SOBRECANON, REGALIAS, RENTA DE ADUANAS Y PARTICIPACIONES</v>
      </c>
      <c r="I318" t="s">
        <v>315</v>
      </c>
      <c r="J318" t="s">
        <v>7532</v>
      </c>
      <c r="K318">
        <v>48</v>
      </c>
      <c r="L318">
        <v>20</v>
      </c>
      <c r="M318">
        <v>34</v>
      </c>
      <c r="N318">
        <v>16</v>
      </c>
      <c r="O318">
        <v>7</v>
      </c>
      <c r="P318" t="s">
        <v>7883</v>
      </c>
      <c r="Q318" t="s">
        <v>1728</v>
      </c>
      <c r="R318">
        <v>446</v>
      </c>
      <c r="S318" t="s">
        <v>7440</v>
      </c>
      <c r="T318">
        <v>133</v>
      </c>
      <c r="U318">
        <v>7</v>
      </c>
      <c r="V318" t="s">
        <v>175</v>
      </c>
      <c r="W318">
        <v>20605685138</v>
      </c>
      <c r="X318" s="4">
        <v>45397.431016550923</v>
      </c>
    </row>
    <row r="319" spans="1:24" x14ac:dyDescent="0.25">
      <c r="A319">
        <v>318</v>
      </c>
      <c r="B319" t="s">
        <v>2209</v>
      </c>
      <c r="C319">
        <v>60</v>
      </c>
      <c r="D319">
        <v>712</v>
      </c>
      <c r="E319" t="s">
        <v>60</v>
      </c>
      <c r="F319" t="s">
        <v>2568</v>
      </c>
      <c r="G319" t="s">
        <v>1515</v>
      </c>
      <c r="H319" t="str">
        <f>VLOOKUP(G319,fuente_financiamiento!A$1:B$5,2,0)</f>
        <v>18:CANON Y SOBRECANON, REGALIAS, RENTA DE ADUANAS Y PARTICIPACIONES</v>
      </c>
      <c r="I319" t="s">
        <v>315</v>
      </c>
      <c r="J319" t="s">
        <v>7532</v>
      </c>
      <c r="K319">
        <v>48</v>
      </c>
      <c r="L319">
        <v>20</v>
      </c>
      <c r="M319">
        <v>71</v>
      </c>
      <c r="N319">
        <v>18</v>
      </c>
      <c r="O319">
        <v>20</v>
      </c>
      <c r="P319" t="s">
        <v>7877</v>
      </c>
      <c r="Q319" t="s">
        <v>1729</v>
      </c>
      <c r="R319">
        <v>446</v>
      </c>
      <c r="S319" t="s">
        <v>7440</v>
      </c>
      <c r="T319">
        <v>8696</v>
      </c>
      <c r="U319">
        <v>5435</v>
      </c>
      <c r="V319" t="s">
        <v>21</v>
      </c>
      <c r="W319">
        <v>20605685138</v>
      </c>
      <c r="X319" s="4">
        <v>45397.431016550923</v>
      </c>
    </row>
    <row r="320" spans="1:24" x14ac:dyDescent="0.25">
      <c r="A320">
        <v>319</v>
      </c>
      <c r="B320" t="s">
        <v>2209</v>
      </c>
      <c r="C320">
        <v>60</v>
      </c>
      <c r="D320">
        <v>712</v>
      </c>
      <c r="E320" t="s">
        <v>60</v>
      </c>
      <c r="F320" t="s">
        <v>2568</v>
      </c>
      <c r="G320" t="s">
        <v>1515</v>
      </c>
      <c r="H320" t="str">
        <f>VLOOKUP(G320,fuente_financiamiento!A$1:B$5,2,0)</f>
        <v>18:CANON Y SOBRECANON, REGALIAS, RENTA DE ADUANAS Y PARTICIPACIONES</v>
      </c>
      <c r="I320" t="s">
        <v>315</v>
      </c>
      <c r="J320" t="s">
        <v>7532</v>
      </c>
      <c r="K320">
        <v>48</v>
      </c>
      <c r="L320">
        <v>73</v>
      </c>
      <c r="M320">
        <v>15</v>
      </c>
      <c r="N320">
        <v>1</v>
      </c>
      <c r="O320">
        <v>710</v>
      </c>
      <c r="P320" t="s">
        <v>7886</v>
      </c>
      <c r="Q320" t="s">
        <v>1730</v>
      </c>
      <c r="R320">
        <v>446</v>
      </c>
      <c r="S320" t="s">
        <v>7440</v>
      </c>
      <c r="T320">
        <v>450</v>
      </c>
      <c r="U320">
        <v>6</v>
      </c>
      <c r="V320" t="s">
        <v>175</v>
      </c>
      <c r="W320">
        <v>20605685138</v>
      </c>
      <c r="X320" s="4">
        <v>45397.431016550923</v>
      </c>
    </row>
    <row r="321" spans="1:24" x14ac:dyDescent="0.25">
      <c r="A321">
        <v>320</v>
      </c>
      <c r="B321" t="s">
        <v>2209</v>
      </c>
      <c r="C321">
        <v>60</v>
      </c>
      <c r="D321">
        <v>712</v>
      </c>
      <c r="E321" t="s">
        <v>60</v>
      </c>
      <c r="F321" t="s">
        <v>2568</v>
      </c>
      <c r="G321" t="s">
        <v>1515</v>
      </c>
      <c r="H321" t="str">
        <f>VLOOKUP(G321,fuente_financiamiento!A$1:B$5,2,0)</f>
        <v>18:CANON Y SOBRECANON, REGALIAS, RENTA DE ADUANAS Y PARTICIPACIONES</v>
      </c>
      <c r="I321" t="s">
        <v>315</v>
      </c>
      <c r="J321" t="s">
        <v>7532</v>
      </c>
      <c r="K321">
        <v>48</v>
      </c>
      <c r="L321">
        <v>73</v>
      </c>
      <c r="M321">
        <v>15</v>
      </c>
      <c r="N321">
        <v>5</v>
      </c>
      <c r="O321">
        <v>2</v>
      </c>
      <c r="P321" t="s">
        <v>7887</v>
      </c>
      <c r="Q321" t="s">
        <v>1731</v>
      </c>
      <c r="R321">
        <v>446</v>
      </c>
      <c r="S321" t="s">
        <v>7440</v>
      </c>
      <c r="T321">
        <v>168</v>
      </c>
      <c r="U321">
        <v>6</v>
      </c>
      <c r="V321" t="s">
        <v>175</v>
      </c>
      <c r="W321">
        <v>20605685138</v>
      </c>
      <c r="X321" s="4">
        <v>45397.431016550923</v>
      </c>
    </row>
    <row r="322" spans="1:24" x14ac:dyDescent="0.25">
      <c r="A322">
        <v>321</v>
      </c>
      <c r="B322" t="s">
        <v>2209</v>
      </c>
      <c r="C322">
        <v>38</v>
      </c>
      <c r="D322">
        <v>485</v>
      </c>
      <c r="E322" t="s">
        <v>60</v>
      </c>
      <c r="F322" t="s">
        <v>2568</v>
      </c>
      <c r="G322" t="s">
        <v>1515</v>
      </c>
      <c r="H322" t="str">
        <f>VLOOKUP(G322,fuente_financiamiento!A$1:B$5,2,0)</f>
        <v>18:CANON Y SOBRECANON, REGALIAS, RENTA DE ADUANAS Y PARTICIPACIONES</v>
      </c>
      <c r="I322" t="s">
        <v>650</v>
      </c>
      <c r="J322" t="s">
        <v>7528</v>
      </c>
      <c r="K322">
        <v>48</v>
      </c>
      <c r="L322">
        <v>20</v>
      </c>
      <c r="M322">
        <v>72</v>
      </c>
      <c r="N322">
        <v>3</v>
      </c>
      <c r="O322">
        <v>1258</v>
      </c>
      <c r="P322" t="s">
        <v>7888</v>
      </c>
      <c r="Q322" t="s">
        <v>913</v>
      </c>
      <c r="R322">
        <v>446</v>
      </c>
      <c r="S322" t="s">
        <v>7440</v>
      </c>
      <c r="T322">
        <v>708.4</v>
      </c>
      <c r="U322">
        <v>23</v>
      </c>
      <c r="V322" t="s">
        <v>21</v>
      </c>
      <c r="W322">
        <v>20600990129</v>
      </c>
      <c r="X322" s="4">
        <v>45369.402764386577</v>
      </c>
    </row>
    <row r="323" spans="1:24" x14ac:dyDescent="0.25">
      <c r="A323">
        <v>322</v>
      </c>
      <c r="B323" t="s">
        <v>2209</v>
      </c>
      <c r="C323">
        <v>38</v>
      </c>
      <c r="D323">
        <v>485</v>
      </c>
      <c r="E323" t="s">
        <v>60</v>
      </c>
      <c r="F323" t="s">
        <v>2568</v>
      </c>
      <c r="G323" t="s">
        <v>1515</v>
      </c>
      <c r="H323" t="str">
        <f>VLOOKUP(G323,fuente_financiamiento!A$1:B$5,2,0)</f>
        <v>18:CANON Y SOBRECANON, REGALIAS, RENTA DE ADUANAS Y PARTICIPACIONES</v>
      </c>
      <c r="I323" t="s">
        <v>650</v>
      </c>
      <c r="J323" t="s">
        <v>7528</v>
      </c>
      <c r="K323">
        <v>48</v>
      </c>
      <c r="L323">
        <v>20</v>
      </c>
      <c r="M323">
        <v>72</v>
      </c>
      <c r="N323">
        <v>3</v>
      </c>
      <c r="O323">
        <v>1760</v>
      </c>
      <c r="P323" t="s">
        <v>7889</v>
      </c>
      <c r="Q323" t="s">
        <v>1721</v>
      </c>
      <c r="R323">
        <v>446</v>
      </c>
      <c r="S323" t="s">
        <v>7440</v>
      </c>
      <c r="T323">
        <v>4982</v>
      </c>
      <c r="U323">
        <v>106</v>
      </c>
      <c r="V323" t="s">
        <v>21</v>
      </c>
      <c r="W323">
        <v>20600990129</v>
      </c>
      <c r="X323" s="4">
        <v>45369.402764386577</v>
      </c>
    </row>
    <row r="324" spans="1:24" x14ac:dyDescent="0.25">
      <c r="A324">
        <v>323</v>
      </c>
      <c r="B324" t="s">
        <v>2209</v>
      </c>
      <c r="C324">
        <v>38</v>
      </c>
      <c r="D324">
        <v>485</v>
      </c>
      <c r="E324" t="s">
        <v>60</v>
      </c>
      <c r="F324" t="s">
        <v>2568</v>
      </c>
      <c r="G324" t="s">
        <v>1515</v>
      </c>
      <c r="H324" t="str">
        <f>VLOOKUP(G324,fuente_financiamiento!A$1:B$5,2,0)</f>
        <v>18:CANON Y SOBRECANON, REGALIAS, RENTA DE ADUANAS Y PARTICIPACIONES</v>
      </c>
      <c r="I324" t="s">
        <v>650</v>
      </c>
      <c r="J324" t="s">
        <v>7528</v>
      </c>
      <c r="K324">
        <v>48</v>
      </c>
      <c r="L324">
        <v>20</v>
      </c>
      <c r="M324">
        <v>72</v>
      </c>
      <c r="N324">
        <v>3</v>
      </c>
      <c r="O324">
        <v>1761</v>
      </c>
      <c r="P324" t="s">
        <v>7890</v>
      </c>
      <c r="Q324" t="s">
        <v>1722</v>
      </c>
      <c r="R324">
        <v>446</v>
      </c>
      <c r="S324" t="s">
        <v>7440</v>
      </c>
      <c r="T324">
        <v>2495.5</v>
      </c>
      <c r="U324">
        <v>31</v>
      </c>
      <c r="V324" t="s">
        <v>21</v>
      </c>
      <c r="W324">
        <v>20600990129</v>
      </c>
      <c r="X324" s="4">
        <v>45369.402764386577</v>
      </c>
    </row>
    <row r="325" spans="1:24" x14ac:dyDescent="0.25">
      <c r="A325">
        <v>324</v>
      </c>
      <c r="B325" t="s">
        <v>2209</v>
      </c>
      <c r="C325">
        <v>38</v>
      </c>
      <c r="D325">
        <v>485</v>
      </c>
      <c r="E325" t="s">
        <v>60</v>
      </c>
      <c r="F325" t="s">
        <v>2568</v>
      </c>
      <c r="G325" t="s">
        <v>1515</v>
      </c>
      <c r="H325" t="str">
        <f>VLOOKUP(G325,fuente_financiamiento!A$1:B$5,2,0)</f>
        <v>18:CANON Y SOBRECANON, REGALIAS, RENTA DE ADUANAS Y PARTICIPACIONES</v>
      </c>
      <c r="I325" t="s">
        <v>905</v>
      </c>
      <c r="J325" t="s">
        <v>7535</v>
      </c>
      <c r="K325">
        <v>48</v>
      </c>
      <c r="L325">
        <v>20</v>
      </c>
      <c r="M325">
        <v>72</v>
      </c>
      <c r="N325">
        <v>5</v>
      </c>
      <c r="O325">
        <v>484</v>
      </c>
      <c r="P325" t="s">
        <v>7891</v>
      </c>
      <c r="Q325" t="s">
        <v>1723</v>
      </c>
      <c r="R325">
        <v>446</v>
      </c>
      <c r="S325" t="s">
        <v>7440</v>
      </c>
      <c r="T325">
        <v>240</v>
      </c>
      <c r="U325">
        <v>6</v>
      </c>
      <c r="V325" t="s">
        <v>21</v>
      </c>
      <c r="W325">
        <v>20600990129</v>
      </c>
      <c r="X325" s="4">
        <v>45369.402764386577</v>
      </c>
    </row>
    <row r="326" spans="1:24" x14ac:dyDescent="0.25">
      <c r="A326">
        <v>325</v>
      </c>
      <c r="B326" t="s">
        <v>2209</v>
      </c>
      <c r="C326">
        <v>38</v>
      </c>
      <c r="D326">
        <v>485</v>
      </c>
      <c r="E326" t="s">
        <v>60</v>
      </c>
      <c r="F326" t="s">
        <v>2568</v>
      </c>
      <c r="G326" t="s">
        <v>1515</v>
      </c>
      <c r="H326" t="str">
        <f>VLOOKUP(G326,fuente_financiamiento!A$1:B$5,2,0)</f>
        <v>18:CANON Y SOBRECANON, REGALIAS, RENTA DE ADUANAS Y PARTICIPACIONES</v>
      </c>
      <c r="I326" t="s">
        <v>905</v>
      </c>
      <c r="J326" t="s">
        <v>7535</v>
      </c>
      <c r="K326">
        <v>48</v>
      </c>
      <c r="L326">
        <v>20</v>
      </c>
      <c r="M326">
        <v>72</v>
      </c>
      <c r="N326">
        <v>5</v>
      </c>
      <c r="O326">
        <v>519</v>
      </c>
      <c r="P326" t="s">
        <v>7892</v>
      </c>
      <c r="Q326" t="s">
        <v>1724</v>
      </c>
      <c r="R326">
        <v>446</v>
      </c>
      <c r="S326" t="s">
        <v>7440</v>
      </c>
      <c r="T326">
        <v>1350</v>
      </c>
      <c r="U326">
        <v>45</v>
      </c>
      <c r="V326" t="s">
        <v>21</v>
      </c>
      <c r="W326">
        <v>20600990129</v>
      </c>
      <c r="X326" s="4">
        <v>45369.402764386577</v>
      </c>
    </row>
    <row r="327" spans="1:24" x14ac:dyDescent="0.25">
      <c r="A327">
        <v>326</v>
      </c>
      <c r="B327" t="s">
        <v>2209</v>
      </c>
      <c r="C327">
        <v>60</v>
      </c>
      <c r="D327">
        <v>712</v>
      </c>
      <c r="E327" t="s">
        <v>60</v>
      </c>
      <c r="F327" t="s">
        <v>2568</v>
      </c>
      <c r="G327" t="s">
        <v>1515</v>
      </c>
      <c r="H327" t="str">
        <f>VLOOKUP(G327,fuente_financiamiento!A$1:B$5,2,0)</f>
        <v>18:CANON Y SOBRECANON, REGALIAS, RENTA DE ADUANAS Y PARTICIPACIONES</v>
      </c>
      <c r="I327" t="s">
        <v>315</v>
      </c>
      <c r="J327" t="s">
        <v>7532</v>
      </c>
      <c r="K327">
        <v>48</v>
      </c>
      <c r="L327">
        <v>2</v>
      </c>
      <c r="M327">
        <v>55</v>
      </c>
      <c r="N327">
        <v>1</v>
      </c>
      <c r="O327">
        <v>83</v>
      </c>
      <c r="P327" t="s">
        <v>7893</v>
      </c>
      <c r="Q327" t="s">
        <v>1725</v>
      </c>
      <c r="R327">
        <v>446</v>
      </c>
      <c r="S327" t="s">
        <v>7440</v>
      </c>
      <c r="T327">
        <v>50</v>
      </c>
      <c r="U327">
        <v>20</v>
      </c>
      <c r="V327" t="s">
        <v>21</v>
      </c>
      <c r="W327">
        <v>20605685138</v>
      </c>
      <c r="X327" s="4">
        <v>45397.431016550923</v>
      </c>
    </row>
    <row r="328" spans="1:24" x14ac:dyDescent="0.25">
      <c r="A328">
        <v>327</v>
      </c>
      <c r="B328" t="s">
        <v>2209</v>
      </c>
      <c r="C328">
        <v>34</v>
      </c>
      <c r="D328">
        <v>413</v>
      </c>
      <c r="E328" t="s">
        <v>60</v>
      </c>
      <c r="F328" t="s">
        <v>2568</v>
      </c>
      <c r="G328" t="s">
        <v>1515</v>
      </c>
      <c r="H328" t="str">
        <f>VLOOKUP(G328,fuente_financiamiento!A$1:B$5,2,0)</f>
        <v>18:CANON Y SOBRECANON, REGALIAS, RENTA DE ADUANAS Y PARTICIPACIONES</v>
      </c>
      <c r="I328" t="s">
        <v>315</v>
      </c>
      <c r="J328" t="s">
        <v>7532</v>
      </c>
      <c r="K328">
        <v>48</v>
      </c>
      <c r="L328">
        <v>5</v>
      </c>
      <c r="M328">
        <v>54</v>
      </c>
      <c r="N328">
        <v>1</v>
      </c>
      <c r="O328">
        <v>18</v>
      </c>
      <c r="P328" t="s">
        <v>7894</v>
      </c>
      <c r="Q328" t="s">
        <v>1717</v>
      </c>
      <c r="R328">
        <v>446</v>
      </c>
      <c r="S328" t="s">
        <v>7440</v>
      </c>
      <c r="T328">
        <v>1034.8</v>
      </c>
      <c r="U328">
        <v>8</v>
      </c>
      <c r="V328" t="s">
        <v>11892</v>
      </c>
      <c r="W328">
        <v>20606657391</v>
      </c>
      <c r="X328" s="4">
        <v>45365.654644641203</v>
      </c>
    </row>
    <row r="329" spans="1:24" x14ac:dyDescent="0.25">
      <c r="A329">
        <v>328</v>
      </c>
      <c r="B329" t="s">
        <v>2209</v>
      </c>
      <c r="C329">
        <v>34</v>
      </c>
      <c r="D329">
        <v>413</v>
      </c>
      <c r="E329" t="s">
        <v>60</v>
      </c>
      <c r="F329" t="s">
        <v>2568</v>
      </c>
      <c r="G329" t="s">
        <v>1515</v>
      </c>
      <c r="H329" t="str">
        <f>VLOOKUP(G329,fuente_financiamiento!A$1:B$5,2,0)</f>
        <v>18:CANON Y SOBRECANON, REGALIAS, RENTA DE ADUANAS Y PARTICIPACIONES</v>
      </c>
      <c r="I329" t="s">
        <v>315</v>
      </c>
      <c r="J329" t="s">
        <v>7532</v>
      </c>
      <c r="K329">
        <v>48</v>
      </c>
      <c r="L329">
        <v>20</v>
      </c>
      <c r="M329">
        <v>34</v>
      </c>
      <c r="N329">
        <v>2</v>
      </c>
      <c r="O329">
        <v>14</v>
      </c>
      <c r="P329" t="s">
        <v>7880</v>
      </c>
      <c r="Q329" t="s">
        <v>1692</v>
      </c>
      <c r="R329">
        <v>446</v>
      </c>
      <c r="S329" t="s">
        <v>7440</v>
      </c>
      <c r="T329">
        <v>3027</v>
      </c>
      <c r="U329">
        <v>40</v>
      </c>
      <c r="V329" t="s">
        <v>11892</v>
      </c>
      <c r="W329">
        <v>20606657391</v>
      </c>
      <c r="X329" s="4">
        <v>45365.654644641203</v>
      </c>
    </row>
    <row r="330" spans="1:24" x14ac:dyDescent="0.25">
      <c r="A330">
        <v>329</v>
      </c>
      <c r="B330" t="s">
        <v>2209</v>
      </c>
      <c r="C330">
        <v>34</v>
      </c>
      <c r="D330">
        <v>413</v>
      </c>
      <c r="E330" t="s">
        <v>60</v>
      </c>
      <c r="F330" t="s">
        <v>2568</v>
      </c>
      <c r="G330" t="s">
        <v>1515</v>
      </c>
      <c r="H330" t="str">
        <f>VLOOKUP(G330,fuente_financiamiento!A$1:B$5,2,0)</f>
        <v>18:CANON Y SOBRECANON, REGALIAS, RENTA DE ADUANAS Y PARTICIPACIONES</v>
      </c>
      <c r="I330" t="s">
        <v>315</v>
      </c>
      <c r="J330" t="s">
        <v>7532</v>
      </c>
      <c r="K330">
        <v>48</v>
      </c>
      <c r="L330">
        <v>20</v>
      </c>
      <c r="M330">
        <v>34</v>
      </c>
      <c r="N330">
        <v>5</v>
      </c>
      <c r="O330">
        <v>8</v>
      </c>
      <c r="P330" t="s">
        <v>7895</v>
      </c>
      <c r="Q330" t="s">
        <v>1694</v>
      </c>
      <c r="R330">
        <v>446</v>
      </c>
      <c r="S330" t="s">
        <v>7440</v>
      </c>
      <c r="T330">
        <v>521.95000000000005</v>
      </c>
      <c r="U330">
        <v>8</v>
      </c>
      <c r="V330" t="s">
        <v>11892</v>
      </c>
      <c r="W330">
        <v>20606657391</v>
      </c>
      <c r="X330" s="4">
        <v>45365.654644641203</v>
      </c>
    </row>
    <row r="331" spans="1:24" x14ac:dyDescent="0.25">
      <c r="A331">
        <v>330</v>
      </c>
      <c r="B331" t="s">
        <v>2209</v>
      </c>
      <c r="C331">
        <v>34</v>
      </c>
      <c r="D331">
        <v>413</v>
      </c>
      <c r="E331" t="s">
        <v>60</v>
      </c>
      <c r="F331" t="s">
        <v>2568</v>
      </c>
      <c r="G331" t="s">
        <v>1515</v>
      </c>
      <c r="H331" t="str">
        <f>VLOOKUP(G331,fuente_financiamiento!A$1:B$5,2,0)</f>
        <v>18:CANON Y SOBRECANON, REGALIAS, RENTA DE ADUANAS Y PARTICIPACIONES</v>
      </c>
      <c r="I331" t="s">
        <v>315</v>
      </c>
      <c r="J331" t="s">
        <v>7532</v>
      </c>
      <c r="K331">
        <v>48</v>
      </c>
      <c r="L331">
        <v>20</v>
      </c>
      <c r="M331">
        <v>34</v>
      </c>
      <c r="N331">
        <v>7</v>
      </c>
      <c r="O331">
        <v>40</v>
      </c>
      <c r="P331" t="s">
        <v>7882</v>
      </c>
      <c r="Q331" t="s">
        <v>1718</v>
      </c>
      <c r="R331">
        <v>446</v>
      </c>
      <c r="S331" t="s">
        <v>7440</v>
      </c>
      <c r="T331">
        <v>2593.6</v>
      </c>
      <c r="U331">
        <v>32</v>
      </c>
      <c r="V331" t="s">
        <v>11892</v>
      </c>
      <c r="W331">
        <v>20606657391</v>
      </c>
      <c r="X331" s="4">
        <v>45365.654644641203</v>
      </c>
    </row>
    <row r="332" spans="1:24" x14ac:dyDescent="0.25">
      <c r="A332">
        <v>331</v>
      </c>
      <c r="B332" t="s">
        <v>2209</v>
      </c>
      <c r="C332">
        <v>34</v>
      </c>
      <c r="D332">
        <v>413</v>
      </c>
      <c r="E332" t="s">
        <v>60</v>
      </c>
      <c r="F332" t="s">
        <v>2568</v>
      </c>
      <c r="G332" t="s">
        <v>1515</v>
      </c>
      <c r="H332" t="str">
        <f>VLOOKUP(G332,fuente_financiamiento!A$1:B$5,2,0)</f>
        <v>18:CANON Y SOBRECANON, REGALIAS, RENTA DE ADUANAS Y PARTICIPACIONES</v>
      </c>
      <c r="I332" t="s">
        <v>315</v>
      </c>
      <c r="J332" t="s">
        <v>7532</v>
      </c>
      <c r="K332">
        <v>48</v>
      </c>
      <c r="L332">
        <v>20</v>
      </c>
      <c r="M332">
        <v>34</v>
      </c>
      <c r="N332">
        <v>7</v>
      </c>
      <c r="O332">
        <v>45</v>
      </c>
      <c r="P332" t="s">
        <v>7896</v>
      </c>
      <c r="Q332" t="s">
        <v>1719</v>
      </c>
      <c r="R332">
        <v>446</v>
      </c>
      <c r="S332" t="s">
        <v>7440</v>
      </c>
      <c r="T332">
        <v>38.4</v>
      </c>
      <c r="U332">
        <v>0</v>
      </c>
      <c r="V332" t="s">
        <v>11892</v>
      </c>
      <c r="W332">
        <v>20606657391</v>
      </c>
      <c r="X332" s="4">
        <v>45365.654644641203</v>
      </c>
    </row>
    <row r="333" spans="1:24" x14ac:dyDescent="0.25">
      <c r="A333">
        <v>332</v>
      </c>
      <c r="B333" t="s">
        <v>2209</v>
      </c>
      <c r="C333">
        <v>34</v>
      </c>
      <c r="D333">
        <v>413</v>
      </c>
      <c r="E333" t="s">
        <v>60</v>
      </c>
      <c r="F333" t="s">
        <v>2568</v>
      </c>
      <c r="G333" t="s">
        <v>1515</v>
      </c>
      <c r="H333" t="str">
        <f>VLOOKUP(G333,fuente_financiamiento!A$1:B$5,2,0)</f>
        <v>18:CANON Y SOBRECANON, REGALIAS, RENTA DE ADUANAS Y PARTICIPACIONES</v>
      </c>
      <c r="I333" t="s">
        <v>315</v>
      </c>
      <c r="J333" t="s">
        <v>7532</v>
      </c>
      <c r="K333">
        <v>48</v>
      </c>
      <c r="L333">
        <v>20</v>
      </c>
      <c r="M333">
        <v>34</v>
      </c>
      <c r="N333">
        <v>7</v>
      </c>
      <c r="O333">
        <v>46</v>
      </c>
      <c r="P333" t="s">
        <v>7897</v>
      </c>
      <c r="Q333" t="s">
        <v>1720</v>
      </c>
      <c r="R333">
        <v>446</v>
      </c>
      <c r="S333" t="s">
        <v>7440</v>
      </c>
      <c r="T333">
        <v>101.6</v>
      </c>
      <c r="U333">
        <v>1</v>
      </c>
      <c r="V333" t="s">
        <v>11892</v>
      </c>
      <c r="W333">
        <v>20606657391</v>
      </c>
      <c r="X333" s="4">
        <v>45365.654644641203</v>
      </c>
    </row>
    <row r="334" spans="1:24" x14ac:dyDescent="0.25">
      <c r="A334">
        <v>333</v>
      </c>
      <c r="B334" t="s">
        <v>2209</v>
      </c>
      <c r="C334">
        <v>22</v>
      </c>
      <c r="D334">
        <v>410</v>
      </c>
      <c r="E334" t="s">
        <v>60</v>
      </c>
      <c r="F334" t="s">
        <v>2568</v>
      </c>
      <c r="G334" t="s">
        <v>1515</v>
      </c>
      <c r="H334" t="str">
        <f>VLOOKUP(G334,fuente_financiamiento!A$1:B$5,2,0)</f>
        <v>18:CANON Y SOBRECANON, REGALIAS, RENTA DE ADUANAS Y PARTICIPACIONES</v>
      </c>
      <c r="I334" t="s">
        <v>419</v>
      </c>
      <c r="J334" t="s">
        <v>7533</v>
      </c>
      <c r="K334">
        <v>48</v>
      </c>
      <c r="L334">
        <v>89</v>
      </c>
      <c r="M334">
        <v>96</v>
      </c>
      <c r="N334">
        <v>7</v>
      </c>
      <c r="O334">
        <v>318</v>
      </c>
      <c r="P334" t="s">
        <v>7898</v>
      </c>
      <c r="Q334" t="s">
        <v>423</v>
      </c>
      <c r="R334">
        <v>446</v>
      </c>
      <c r="S334" t="s">
        <v>7440</v>
      </c>
      <c r="T334">
        <v>300</v>
      </c>
      <c r="U334">
        <v>4</v>
      </c>
      <c r="V334" t="s">
        <v>21</v>
      </c>
      <c r="W334">
        <v>20603180039</v>
      </c>
      <c r="X334" s="4">
        <v>45369.404329363424</v>
      </c>
    </row>
    <row r="335" spans="1:24" x14ac:dyDescent="0.25">
      <c r="A335">
        <v>334</v>
      </c>
      <c r="B335" t="s">
        <v>2209</v>
      </c>
      <c r="C335">
        <v>22</v>
      </c>
      <c r="D335">
        <v>410</v>
      </c>
      <c r="E335" t="s">
        <v>60</v>
      </c>
      <c r="F335" t="s">
        <v>2568</v>
      </c>
      <c r="G335" t="s">
        <v>1515</v>
      </c>
      <c r="H335" t="str">
        <f>VLOOKUP(G335,fuente_financiamiento!A$1:B$5,2,0)</f>
        <v>18:CANON Y SOBRECANON, REGALIAS, RENTA DE ADUANAS Y PARTICIPACIONES</v>
      </c>
      <c r="I335" t="s">
        <v>421</v>
      </c>
      <c r="J335" t="s">
        <v>7527</v>
      </c>
      <c r="K335">
        <v>48</v>
      </c>
      <c r="L335">
        <v>89</v>
      </c>
      <c r="M335">
        <v>96</v>
      </c>
      <c r="N335">
        <v>9</v>
      </c>
      <c r="O335">
        <v>13</v>
      </c>
      <c r="P335" t="s">
        <v>7899</v>
      </c>
      <c r="Q335" t="s">
        <v>1716</v>
      </c>
      <c r="R335">
        <v>446</v>
      </c>
      <c r="S335" t="s">
        <v>7440</v>
      </c>
      <c r="T335">
        <v>180</v>
      </c>
      <c r="U335">
        <v>4</v>
      </c>
      <c r="V335" t="s">
        <v>21</v>
      </c>
      <c r="W335">
        <v>20603180039</v>
      </c>
      <c r="X335" s="4">
        <v>45369.404329363424</v>
      </c>
    </row>
    <row r="336" spans="1:24" x14ac:dyDescent="0.25">
      <c r="A336">
        <v>335</v>
      </c>
      <c r="B336" t="s">
        <v>2209</v>
      </c>
      <c r="C336">
        <v>23</v>
      </c>
      <c r="D336">
        <v>411</v>
      </c>
      <c r="E336" t="s">
        <v>60</v>
      </c>
      <c r="F336" t="s">
        <v>2568</v>
      </c>
      <c r="G336" t="s">
        <v>1515</v>
      </c>
      <c r="H336" t="str">
        <f>VLOOKUP(G336,fuente_financiamiento!A$1:B$5,2,0)</f>
        <v>18:CANON Y SOBRECANON, REGALIAS, RENTA DE ADUANAS Y PARTICIPACIONES</v>
      </c>
      <c r="I336" t="s">
        <v>419</v>
      </c>
      <c r="J336" t="s">
        <v>7533</v>
      </c>
      <c r="K336">
        <v>48</v>
      </c>
      <c r="L336">
        <v>80</v>
      </c>
      <c r="M336">
        <v>50</v>
      </c>
      <c r="N336">
        <v>6</v>
      </c>
      <c r="O336">
        <v>14</v>
      </c>
      <c r="P336" t="s">
        <v>7900</v>
      </c>
      <c r="Q336" t="s">
        <v>1715</v>
      </c>
      <c r="R336">
        <v>446</v>
      </c>
      <c r="S336" t="s">
        <v>7440</v>
      </c>
      <c r="T336">
        <v>48</v>
      </c>
      <c r="U336">
        <v>1</v>
      </c>
      <c r="V336" t="s">
        <v>21</v>
      </c>
      <c r="W336">
        <v>20603180039</v>
      </c>
      <c r="X336" s="4">
        <v>45369.403530983793</v>
      </c>
    </row>
    <row r="337" spans="1:24" x14ac:dyDescent="0.25">
      <c r="A337">
        <v>336</v>
      </c>
      <c r="B337" t="s">
        <v>2209</v>
      </c>
      <c r="C337">
        <v>23</v>
      </c>
      <c r="D337">
        <v>411</v>
      </c>
      <c r="E337" t="s">
        <v>60</v>
      </c>
      <c r="F337" t="s">
        <v>2568</v>
      </c>
      <c r="G337" t="s">
        <v>1515</v>
      </c>
      <c r="H337" t="str">
        <f>VLOOKUP(G337,fuente_financiamiento!A$1:B$5,2,0)</f>
        <v>18:CANON Y SOBRECANON, REGALIAS, RENTA DE ADUANAS Y PARTICIPACIONES</v>
      </c>
      <c r="I337" t="s">
        <v>642</v>
      </c>
      <c r="J337" t="s">
        <v>7536</v>
      </c>
      <c r="K337">
        <v>48</v>
      </c>
      <c r="L337">
        <v>89</v>
      </c>
      <c r="M337">
        <v>2</v>
      </c>
      <c r="N337">
        <v>3</v>
      </c>
      <c r="O337">
        <v>14</v>
      </c>
      <c r="P337" t="s">
        <v>7901</v>
      </c>
      <c r="Q337" t="s">
        <v>1656</v>
      </c>
      <c r="R337">
        <v>446</v>
      </c>
      <c r="S337" t="s">
        <v>7440</v>
      </c>
      <c r="T337">
        <v>190</v>
      </c>
      <c r="U337">
        <v>1</v>
      </c>
      <c r="V337" t="s">
        <v>205</v>
      </c>
      <c r="W337">
        <v>20603180039</v>
      </c>
      <c r="X337" s="4">
        <v>45369.403530983793</v>
      </c>
    </row>
    <row r="338" spans="1:24" x14ac:dyDescent="0.25">
      <c r="A338">
        <v>337</v>
      </c>
      <c r="B338" t="s">
        <v>2209</v>
      </c>
      <c r="C338">
        <v>23</v>
      </c>
      <c r="D338">
        <v>411</v>
      </c>
      <c r="E338" t="s">
        <v>60</v>
      </c>
      <c r="F338" t="s">
        <v>2568</v>
      </c>
      <c r="G338" t="s">
        <v>1515</v>
      </c>
      <c r="H338" t="str">
        <f>VLOOKUP(G338,fuente_financiamiento!A$1:B$5,2,0)</f>
        <v>18:CANON Y SOBRECANON, REGALIAS, RENTA DE ADUANAS Y PARTICIPACIONES</v>
      </c>
      <c r="I338" t="s">
        <v>419</v>
      </c>
      <c r="J338" t="s">
        <v>7533</v>
      </c>
      <c r="K338">
        <v>48</v>
      </c>
      <c r="L338">
        <v>89</v>
      </c>
      <c r="M338">
        <v>96</v>
      </c>
      <c r="N338">
        <v>7</v>
      </c>
      <c r="O338">
        <v>318</v>
      </c>
      <c r="P338" t="s">
        <v>7898</v>
      </c>
      <c r="Q338" t="s">
        <v>423</v>
      </c>
      <c r="R338">
        <v>446</v>
      </c>
      <c r="S338" t="s">
        <v>7440</v>
      </c>
      <c r="T338">
        <v>75</v>
      </c>
      <c r="U338">
        <v>1</v>
      </c>
      <c r="V338" t="s">
        <v>21</v>
      </c>
      <c r="W338">
        <v>20603180039</v>
      </c>
      <c r="X338" s="4">
        <v>45369.403530983793</v>
      </c>
    </row>
    <row r="339" spans="1:24" x14ac:dyDescent="0.25">
      <c r="A339">
        <v>338</v>
      </c>
      <c r="B339" t="s">
        <v>2209</v>
      </c>
      <c r="C339">
        <v>23</v>
      </c>
      <c r="D339">
        <v>411</v>
      </c>
      <c r="E339" t="s">
        <v>60</v>
      </c>
      <c r="F339" t="s">
        <v>2568</v>
      </c>
      <c r="G339" t="s">
        <v>1515</v>
      </c>
      <c r="H339" t="str">
        <f>VLOOKUP(G339,fuente_financiamiento!A$1:B$5,2,0)</f>
        <v>18:CANON Y SOBRECANON, REGALIAS, RENTA DE ADUANAS Y PARTICIPACIONES</v>
      </c>
      <c r="I339" t="s">
        <v>421</v>
      </c>
      <c r="J339" t="s">
        <v>7527</v>
      </c>
      <c r="K339">
        <v>48</v>
      </c>
      <c r="L339">
        <v>89</v>
      </c>
      <c r="M339">
        <v>96</v>
      </c>
      <c r="N339">
        <v>9</v>
      </c>
      <c r="O339">
        <v>13</v>
      </c>
      <c r="P339" t="s">
        <v>7899</v>
      </c>
      <c r="Q339" t="s">
        <v>1716</v>
      </c>
      <c r="R339">
        <v>446</v>
      </c>
      <c r="S339" t="s">
        <v>7440</v>
      </c>
      <c r="T339">
        <v>45</v>
      </c>
      <c r="U339">
        <v>1</v>
      </c>
      <c r="V339" t="s">
        <v>21</v>
      </c>
      <c r="W339">
        <v>20603180039</v>
      </c>
      <c r="X339" s="4">
        <v>45369.403530983793</v>
      </c>
    </row>
    <row r="340" spans="1:24" x14ac:dyDescent="0.25">
      <c r="A340">
        <v>339</v>
      </c>
      <c r="B340" t="s">
        <v>2209</v>
      </c>
      <c r="C340">
        <v>21</v>
      </c>
      <c r="D340">
        <v>398</v>
      </c>
      <c r="E340" t="s">
        <v>60</v>
      </c>
      <c r="F340" t="s">
        <v>2568</v>
      </c>
      <c r="G340" t="s">
        <v>1515</v>
      </c>
      <c r="H340" t="str">
        <f>VLOOKUP(G340,fuente_financiamiento!A$1:B$5,2,0)</f>
        <v>18:CANON Y SOBRECANON, REGALIAS, RENTA DE ADUANAS Y PARTICIPACIONES</v>
      </c>
      <c r="I340" t="s">
        <v>315</v>
      </c>
      <c r="J340" t="s">
        <v>7532</v>
      </c>
      <c r="K340">
        <v>48</v>
      </c>
      <c r="L340">
        <v>3</v>
      </c>
      <c r="M340">
        <v>1</v>
      </c>
      <c r="N340">
        <v>7</v>
      </c>
      <c r="O340">
        <v>2</v>
      </c>
      <c r="P340" t="s">
        <v>7902</v>
      </c>
      <c r="Q340" t="s">
        <v>1681</v>
      </c>
      <c r="R340">
        <v>446</v>
      </c>
      <c r="S340" t="s">
        <v>7440</v>
      </c>
      <c r="T340">
        <v>422.5</v>
      </c>
      <c r="U340">
        <v>65</v>
      </c>
      <c r="V340" t="s">
        <v>11893</v>
      </c>
      <c r="W340">
        <v>20603006900</v>
      </c>
      <c r="X340" s="4">
        <v>45369.401916898147</v>
      </c>
    </row>
    <row r="341" spans="1:24" x14ac:dyDescent="0.25">
      <c r="A341">
        <v>340</v>
      </c>
      <c r="B341" t="s">
        <v>2209</v>
      </c>
      <c r="C341">
        <v>21</v>
      </c>
      <c r="D341">
        <v>398</v>
      </c>
      <c r="E341" t="s">
        <v>60</v>
      </c>
      <c r="F341" t="s">
        <v>2568</v>
      </c>
      <c r="G341" t="s">
        <v>1515</v>
      </c>
      <c r="H341" t="str">
        <f>VLOOKUP(G341,fuente_financiamiento!A$1:B$5,2,0)</f>
        <v>18:CANON Y SOBRECANON, REGALIAS, RENTA DE ADUANAS Y PARTICIPACIONES</v>
      </c>
      <c r="I341" t="s">
        <v>315</v>
      </c>
      <c r="J341" t="s">
        <v>7532</v>
      </c>
      <c r="K341">
        <v>48</v>
      </c>
      <c r="L341">
        <v>3</v>
      </c>
      <c r="M341">
        <v>2</v>
      </c>
      <c r="N341">
        <v>13</v>
      </c>
      <c r="O341">
        <v>60</v>
      </c>
      <c r="P341" t="s">
        <v>7903</v>
      </c>
      <c r="Q341" t="s">
        <v>1712</v>
      </c>
      <c r="R341">
        <v>446</v>
      </c>
      <c r="S341" t="s">
        <v>7440</v>
      </c>
      <c r="T341">
        <v>4669.6000000000004</v>
      </c>
      <c r="U341">
        <v>104</v>
      </c>
      <c r="V341" t="s">
        <v>21</v>
      </c>
      <c r="W341">
        <v>20603006900</v>
      </c>
      <c r="X341" s="4">
        <v>45369.401916898147</v>
      </c>
    </row>
    <row r="342" spans="1:24" x14ac:dyDescent="0.25">
      <c r="A342">
        <v>341</v>
      </c>
      <c r="B342" t="s">
        <v>2209</v>
      </c>
      <c r="C342">
        <v>21</v>
      </c>
      <c r="D342">
        <v>398</v>
      </c>
      <c r="E342" t="s">
        <v>60</v>
      </c>
      <c r="F342" t="s">
        <v>2568</v>
      </c>
      <c r="G342" t="s">
        <v>1515</v>
      </c>
      <c r="H342" t="str">
        <f>VLOOKUP(G342,fuente_financiamiento!A$1:B$5,2,0)</f>
        <v>18:CANON Y SOBRECANON, REGALIAS, RENTA DE ADUANAS Y PARTICIPACIONES</v>
      </c>
      <c r="I342" t="s">
        <v>315</v>
      </c>
      <c r="J342" t="s">
        <v>7532</v>
      </c>
      <c r="K342">
        <v>48</v>
      </c>
      <c r="L342">
        <v>3</v>
      </c>
      <c r="M342">
        <v>2</v>
      </c>
      <c r="N342">
        <v>13</v>
      </c>
      <c r="O342">
        <v>61</v>
      </c>
      <c r="P342" t="s">
        <v>7904</v>
      </c>
      <c r="Q342" t="s">
        <v>1713</v>
      </c>
      <c r="R342">
        <v>446</v>
      </c>
      <c r="S342" t="s">
        <v>7440</v>
      </c>
      <c r="T342">
        <v>2090</v>
      </c>
      <c r="U342">
        <v>76</v>
      </c>
      <c r="V342" t="s">
        <v>21</v>
      </c>
      <c r="W342">
        <v>20603006900</v>
      </c>
      <c r="X342" s="4">
        <v>45369.401916898147</v>
      </c>
    </row>
    <row r="343" spans="1:24" x14ac:dyDescent="0.25">
      <c r="A343">
        <v>342</v>
      </c>
      <c r="B343" t="s">
        <v>2209</v>
      </c>
      <c r="C343">
        <v>21</v>
      </c>
      <c r="D343">
        <v>398</v>
      </c>
      <c r="E343" t="s">
        <v>60</v>
      </c>
      <c r="F343" t="s">
        <v>2568</v>
      </c>
      <c r="G343" t="s">
        <v>1515</v>
      </c>
      <c r="H343" t="str">
        <f>VLOOKUP(G343,fuente_financiamiento!A$1:B$5,2,0)</f>
        <v>18:CANON Y SOBRECANON, REGALIAS, RENTA DE ADUANAS Y PARTICIPACIONES</v>
      </c>
      <c r="I343" t="s">
        <v>315</v>
      </c>
      <c r="J343" t="s">
        <v>7532</v>
      </c>
      <c r="K343">
        <v>48</v>
      </c>
      <c r="L343">
        <v>3</v>
      </c>
      <c r="M343">
        <v>2</v>
      </c>
      <c r="N343">
        <v>13</v>
      </c>
      <c r="O343">
        <v>65</v>
      </c>
      <c r="P343" t="s">
        <v>7905</v>
      </c>
      <c r="Q343" t="s">
        <v>1714</v>
      </c>
      <c r="R343">
        <v>446</v>
      </c>
      <c r="S343" t="s">
        <v>7440</v>
      </c>
      <c r="T343">
        <v>525</v>
      </c>
      <c r="U343">
        <v>42</v>
      </c>
      <c r="V343" t="s">
        <v>21</v>
      </c>
      <c r="W343">
        <v>20603006900</v>
      </c>
      <c r="X343" s="4">
        <v>45369.401916898147</v>
      </c>
    </row>
    <row r="344" spans="1:24" x14ac:dyDescent="0.25">
      <c r="A344">
        <v>343</v>
      </c>
      <c r="B344" t="s">
        <v>2209</v>
      </c>
      <c r="C344">
        <v>22</v>
      </c>
      <c r="D344">
        <v>410</v>
      </c>
      <c r="E344" t="s">
        <v>60</v>
      </c>
      <c r="F344" t="s">
        <v>2568</v>
      </c>
      <c r="G344" t="s">
        <v>1515</v>
      </c>
      <c r="H344" t="str">
        <f>VLOOKUP(G344,fuente_financiamiento!A$1:B$5,2,0)</f>
        <v>18:CANON Y SOBRECANON, REGALIAS, RENTA DE ADUANAS Y PARTICIPACIONES</v>
      </c>
      <c r="I344" t="s">
        <v>419</v>
      </c>
      <c r="J344" t="s">
        <v>7533</v>
      </c>
      <c r="K344">
        <v>48</v>
      </c>
      <c r="L344">
        <v>80</v>
      </c>
      <c r="M344">
        <v>50</v>
      </c>
      <c r="N344">
        <v>6</v>
      </c>
      <c r="O344">
        <v>14</v>
      </c>
      <c r="P344" t="s">
        <v>7900</v>
      </c>
      <c r="Q344" t="s">
        <v>1715</v>
      </c>
      <c r="R344">
        <v>446</v>
      </c>
      <c r="S344" t="s">
        <v>7440</v>
      </c>
      <c r="T344">
        <v>192</v>
      </c>
      <c r="U344">
        <v>4</v>
      </c>
      <c r="V344" t="s">
        <v>21</v>
      </c>
      <c r="W344">
        <v>20603180039</v>
      </c>
      <c r="X344" s="4">
        <v>45369.404329363424</v>
      </c>
    </row>
    <row r="345" spans="1:24" x14ac:dyDescent="0.25">
      <c r="A345">
        <v>344</v>
      </c>
      <c r="B345" t="s">
        <v>2209</v>
      </c>
      <c r="C345">
        <v>22</v>
      </c>
      <c r="D345">
        <v>410</v>
      </c>
      <c r="E345" t="s">
        <v>60</v>
      </c>
      <c r="F345" t="s">
        <v>2568</v>
      </c>
      <c r="G345" t="s">
        <v>1515</v>
      </c>
      <c r="H345" t="str">
        <f>VLOOKUP(G345,fuente_financiamiento!A$1:B$5,2,0)</f>
        <v>18:CANON Y SOBRECANON, REGALIAS, RENTA DE ADUANAS Y PARTICIPACIONES</v>
      </c>
      <c r="I345" t="s">
        <v>642</v>
      </c>
      <c r="J345" t="s">
        <v>7536</v>
      </c>
      <c r="K345">
        <v>48</v>
      </c>
      <c r="L345">
        <v>89</v>
      </c>
      <c r="M345">
        <v>2</v>
      </c>
      <c r="N345">
        <v>3</v>
      </c>
      <c r="O345">
        <v>14</v>
      </c>
      <c r="P345" t="s">
        <v>7901</v>
      </c>
      <c r="Q345" t="s">
        <v>1656</v>
      </c>
      <c r="R345">
        <v>446</v>
      </c>
      <c r="S345" t="s">
        <v>7440</v>
      </c>
      <c r="T345">
        <v>760</v>
      </c>
      <c r="U345">
        <v>4</v>
      </c>
      <c r="V345" t="s">
        <v>205</v>
      </c>
      <c r="W345">
        <v>20603180039</v>
      </c>
      <c r="X345" s="4">
        <v>45369.404329363424</v>
      </c>
    </row>
    <row r="346" spans="1:24" x14ac:dyDescent="0.25">
      <c r="A346">
        <v>345</v>
      </c>
      <c r="B346" t="s">
        <v>2209</v>
      </c>
      <c r="C346">
        <v>16</v>
      </c>
      <c r="D346">
        <v>375</v>
      </c>
      <c r="E346" t="s">
        <v>60</v>
      </c>
      <c r="F346" t="s">
        <v>2568</v>
      </c>
      <c r="G346" t="s">
        <v>1515</v>
      </c>
      <c r="H346" t="str">
        <f>VLOOKUP(G346,fuente_financiamiento!A$1:B$5,2,0)</f>
        <v>18:CANON Y SOBRECANON, REGALIAS, RENTA DE ADUANAS Y PARTICIPACIONES</v>
      </c>
      <c r="I346" t="s">
        <v>33</v>
      </c>
      <c r="J346" t="s">
        <v>7512</v>
      </c>
      <c r="K346">
        <v>48</v>
      </c>
      <c r="L346">
        <v>71</v>
      </c>
      <c r="M346">
        <v>72</v>
      </c>
      <c r="N346">
        <v>5</v>
      </c>
      <c r="O346">
        <v>224</v>
      </c>
      <c r="P346" t="s">
        <v>7621</v>
      </c>
      <c r="Q346" t="s">
        <v>45</v>
      </c>
      <c r="R346">
        <v>446</v>
      </c>
      <c r="S346" t="s">
        <v>7440</v>
      </c>
      <c r="T346">
        <v>285</v>
      </c>
      <c r="U346">
        <v>15</v>
      </c>
      <c r="V346" t="s">
        <v>11888</v>
      </c>
      <c r="W346">
        <v>20606857391</v>
      </c>
      <c r="X346" s="4">
        <v>45369.345746180552</v>
      </c>
    </row>
    <row r="347" spans="1:24" x14ac:dyDescent="0.25">
      <c r="A347">
        <v>346</v>
      </c>
      <c r="B347" t="s">
        <v>2209</v>
      </c>
      <c r="C347">
        <v>16</v>
      </c>
      <c r="D347">
        <v>375</v>
      </c>
      <c r="E347" t="s">
        <v>60</v>
      </c>
      <c r="F347" t="s">
        <v>2568</v>
      </c>
      <c r="G347" t="s">
        <v>1515</v>
      </c>
      <c r="H347" t="str">
        <f>VLOOKUP(G347,fuente_financiamiento!A$1:B$5,2,0)</f>
        <v>18:CANON Y SOBRECANON, REGALIAS, RENTA DE ADUANAS Y PARTICIPACIONES</v>
      </c>
      <c r="I347" t="s">
        <v>33</v>
      </c>
      <c r="J347" t="s">
        <v>7512</v>
      </c>
      <c r="K347">
        <v>48</v>
      </c>
      <c r="L347">
        <v>71</v>
      </c>
      <c r="M347">
        <v>72</v>
      </c>
      <c r="N347">
        <v>14</v>
      </c>
      <c r="O347">
        <v>153</v>
      </c>
      <c r="P347" t="s">
        <v>7906</v>
      </c>
      <c r="Q347" t="s">
        <v>1665</v>
      </c>
      <c r="R347">
        <v>446</v>
      </c>
      <c r="S347" t="s">
        <v>7440</v>
      </c>
      <c r="T347">
        <v>65</v>
      </c>
      <c r="U347">
        <v>1</v>
      </c>
      <c r="V347" t="s">
        <v>21</v>
      </c>
      <c r="W347">
        <v>20606857391</v>
      </c>
      <c r="X347" s="4">
        <v>45369.345746180552</v>
      </c>
    </row>
    <row r="348" spans="1:24" x14ac:dyDescent="0.25">
      <c r="A348">
        <v>347</v>
      </c>
      <c r="B348" t="s">
        <v>2209</v>
      </c>
      <c r="C348">
        <v>20</v>
      </c>
      <c r="D348">
        <v>399</v>
      </c>
      <c r="E348" t="s">
        <v>60</v>
      </c>
      <c r="F348" t="s">
        <v>2568</v>
      </c>
      <c r="G348" t="s">
        <v>1515</v>
      </c>
      <c r="H348" t="str">
        <f>VLOOKUP(G348,fuente_financiamiento!A$1:B$5,2,0)</f>
        <v>18:CANON Y SOBRECANON, REGALIAS, RENTA DE ADUANAS Y PARTICIPACIONES</v>
      </c>
      <c r="I348" t="s">
        <v>315</v>
      </c>
      <c r="J348" t="s">
        <v>7532</v>
      </c>
      <c r="K348">
        <v>48</v>
      </c>
      <c r="L348">
        <v>20</v>
      </c>
      <c r="M348">
        <v>34</v>
      </c>
      <c r="N348">
        <v>4</v>
      </c>
      <c r="O348">
        <v>16</v>
      </c>
      <c r="P348" t="s">
        <v>7881</v>
      </c>
      <c r="Q348" t="s">
        <v>910</v>
      </c>
      <c r="R348">
        <v>446</v>
      </c>
      <c r="S348" t="s">
        <v>7440</v>
      </c>
      <c r="T348">
        <v>17734.5</v>
      </c>
      <c r="U348">
        <v>563</v>
      </c>
      <c r="V348" t="s">
        <v>21</v>
      </c>
      <c r="W348">
        <v>20603006900</v>
      </c>
      <c r="X348" s="4">
        <v>45369.346740358793</v>
      </c>
    </row>
    <row r="349" spans="1:24" x14ac:dyDescent="0.25">
      <c r="A349">
        <v>348</v>
      </c>
      <c r="B349" t="s">
        <v>2209</v>
      </c>
      <c r="C349">
        <v>21</v>
      </c>
      <c r="D349">
        <v>398</v>
      </c>
      <c r="E349" t="s">
        <v>60</v>
      </c>
      <c r="F349" t="s">
        <v>2568</v>
      </c>
      <c r="G349" t="s">
        <v>1515</v>
      </c>
      <c r="H349" t="str">
        <f>VLOOKUP(G349,fuente_financiamiento!A$1:B$5,2,0)</f>
        <v>18:CANON Y SOBRECANON, REGALIAS, RENTA DE ADUANAS Y PARTICIPACIONES</v>
      </c>
      <c r="I349" t="s">
        <v>315</v>
      </c>
      <c r="J349" t="s">
        <v>7532</v>
      </c>
      <c r="K349">
        <v>48</v>
      </c>
      <c r="L349">
        <v>15</v>
      </c>
      <c r="M349">
        <v>2</v>
      </c>
      <c r="N349">
        <v>47</v>
      </c>
      <c r="O349">
        <v>46</v>
      </c>
      <c r="P349" t="s">
        <v>7907</v>
      </c>
      <c r="Q349" t="s">
        <v>1683</v>
      </c>
      <c r="R349">
        <v>446</v>
      </c>
      <c r="S349" t="s">
        <v>7440</v>
      </c>
      <c r="T349">
        <v>248.69</v>
      </c>
      <c r="U349">
        <v>38</v>
      </c>
      <c r="V349" t="s">
        <v>11893</v>
      </c>
      <c r="W349">
        <v>20603006900</v>
      </c>
      <c r="X349" s="4">
        <v>45369.401916898147</v>
      </c>
    </row>
    <row r="350" spans="1:24" x14ac:dyDescent="0.25">
      <c r="A350">
        <v>349</v>
      </c>
      <c r="B350" t="s">
        <v>2209</v>
      </c>
      <c r="C350">
        <v>21</v>
      </c>
      <c r="D350">
        <v>398</v>
      </c>
      <c r="E350" t="s">
        <v>60</v>
      </c>
      <c r="F350" t="s">
        <v>2568</v>
      </c>
      <c r="G350" t="s">
        <v>1515</v>
      </c>
      <c r="H350" t="str">
        <f>VLOOKUP(G350,fuente_financiamiento!A$1:B$5,2,0)</f>
        <v>18:CANON Y SOBRECANON, REGALIAS, RENTA DE ADUANAS Y PARTICIPACIONES</v>
      </c>
      <c r="I350" t="s">
        <v>315</v>
      </c>
      <c r="J350" t="s">
        <v>7532</v>
      </c>
      <c r="K350">
        <v>48</v>
      </c>
      <c r="L350">
        <v>15</v>
      </c>
      <c r="M350">
        <v>2</v>
      </c>
      <c r="N350">
        <v>47</v>
      </c>
      <c r="O350">
        <v>54</v>
      </c>
      <c r="P350" t="s">
        <v>7908</v>
      </c>
      <c r="Q350" t="s">
        <v>1707</v>
      </c>
      <c r="R350">
        <v>446</v>
      </c>
      <c r="S350" t="s">
        <v>7440</v>
      </c>
      <c r="T350">
        <v>67.599999999999994</v>
      </c>
      <c r="U350">
        <v>10</v>
      </c>
      <c r="V350" t="s">
        <v>11893</v>
      </c>
      <c r="W350">
        <v>20603006900</v>
      </c>
      <c r="X350" s="4">
        <v>45369.401916898147</v>
      </c>
    </row>
    <row r="351" spans="1:24" x14ac:dyDescent="0.25">
      <c r="A351">
        <v>350</v>
      </c>
      <c r="B351" t="s">
        <v>2209</v>
      </c>
      <c r="C351">
        <v>21</v>
      </c>
      <c r="D351">
        <v>398</v>
      </c>
      <c r="E351" t="s">
        <v>60</v>
      </c>
      <c r="F351" t="s">
        <v>2568</v>
      </c>
      <c r="G351" t="s">
        <v>1515</v>
      </c>
      <c r="H351" t="str">
        <f>VLOOKUP(G351,fuente_financiamiento!A$1:B$5,2,0)</f>
        <v>18:CANON Y SOBRECANON, REGALIAS, RENTA DE ADUANAS Y PARTICIPACIONES</v>
      </c>
      <c r="I351" t="s">
        <v>315</v>
      </c>
      <c r="J351" t="s">
        <v>7532</v>
      </c>
      <c r="K351">
        <v>48</v>
      </c>
      <c r="L351">
        <v>3</v>
      </c>
      <c r="M351">
        <v>1</v>
      </c>
      <c r="N351">
        <v>7</v>
      </c>
      <c r="O351">
        <v>1</v>
      </c>
      <c r="P351" t="s">
        <v>7909</v>
      </c>
      <c r="Q351" t="s">
        <v>1680</v>
      </c>
      <c r="R351">
        <v>446</v>
      </c>
      <c r="S351" t="s">
        <v>7440</v>
      </c>
      <c r="T351">
        <v>422.5</v>
      </c>
      <c r="U351">
        <v>65</v>
      </c>
      <c r="V351" t="s">
        <v>11893</v>
      </c>
      <c r="W351">
        <v>20603006900</v>
      </c>
      <c r="X351" s="4">
        <v>45369.401916898147</v>
      </c>
    </row>
    <row r="352" spans="1:24" x14ac:dyDescent="0.25">
      <c r="A352">
        <v>351</v>
      </c>
      <c r="B352" t="s">
        <v>2209</v>
      </c>
      <c r="C352">
        <v>4</v>
      </c>
      <c r="D352">
        <v>154</v>
      </c>
      <c r="E352" t="s">
        <v>60</v>
      </c>
      <c r="F352" t="s">
        <v>2568</v>
      </c>
      <c r="G352" t="s">
        <v>1515</v>
      </c>
      <c r="H352" t="str">
        <f>VLOOKUP(G352,fuente_financiamiento!A$1:B$5,2,0)</f>
        <v>18:CANON Y SOBRECANON, REGALIAS, RENTA DE ADUANAS Y PARTICIPACIONES</v>
      </c>
      <c r="I352" t="s">
        <v>1650</v>
      </c>
      <c r="J352" t="s">
        <v>7537</v>
      </c>
      <c r="K352">
        <v>38</v>
      </c>
      <c r="L352">
        <v>17</v>
      </c>
      <c r="M352">
        <v>21</v>
      </c>
      <c r="N352">
        <v>7</v>
      </c>
      <c r="O352">
        <v>24</v>
      </c>
      <c r="P352" t="s">
        <v>7910</v>
      </c>
      <c r="Q352" t="s">
        <v>590</v>
      </c>
      <c r="R352">
        <v>442</v>
      </c>
      <c r="S352" t="s">
        <v>7293</v>
      </c>
      <c r="T352">
        <v>2158</v>
      </c>
      <c r="U352">
        <v>130</v>
      </c>
      <c r="V352" t="s">
        <v>175</v>
      </c>
      <c r="W352">
        <v>20494399386</v>
      </c>
      <c r="X352" s="4">
        <v>45397.455803784724</v>
      </c>
    </row>
    <row r="353" spans="1:24" x14ac:dyDescent="0.25">
      <c r="A353">
        <v>352</v>
      </c>
      <c r="B353" t="s">
        <v>2209</v>
      </c>
      <c r="C353">
        <v>5</v>
      </c>
      <c r="D353">
        <v>156</v>
      </c>
      <c r="E353" t="s">
        <v>60</v>
      </c>
      <c r="F353" t="s">
        <v>2568</v>
      </c>
      <c r="G353" t="s">
        <v>1515</v>
      </c>
      <c r="H353" t="str">
        <f>VLOOKUP(G353,fuente_financiamiento!A$1:B$5,2,0)</f>
        <v>18:CANON Y SOBRECANON, REGALIAS, RENTA DE ADUANAS Y PARTICIPACIONES</v>
      </c>
      <c r="I353" t="s">
        <v>1650</v>
      </c>
      <c r="J353" t="s">
        <v>7537</v>
      </c>
      <c r="K353">
        <v>38</v>
      </c>
      <c r="L353">
        <v>89</v>
      </c>
      <c r="M353">
        <v>2</v>
      </c>
      <c r="N353">
        <v>3</v>
      </c>
      <c r="O353">
        <v>31</v>
      </c>
      <c r="P353" t="s">
        <v>7911</v>
      </c>
      <c r="Q353" t="s">
        <v>1954</v>
      </c>
      <c r="R353">
        <v>442</v>
      </c>
      <c r="S353" t="s">
        <v>7293</v>
      </c>
      <c r="T353">
        <v>1470</v>
      </c>
      <c r="U353">
        <v>3</v>
      </c>
      <c r="V353" t="s">
        <v>205</v>
      </c>
      <c r="W353">
        <v>20603180039</v>
      </c>
      <c r="X353" s="4">
        <v>45369.405260729167</v>
      </c>
    </row>
    <row r="354" spans="1:24" x14ac:dyDescent="0.25">
      <c r="A354">
        <v>353</v>
      </c>
      <c r="B354" t="s">
        <v>2209</v>
      </c>
      <c r="C354">
        <v>5</v>
      </c>
      <c r="D354">
        <v>156</v>
      </c>
      <c r="E354" t="s">
        <v>60</v>
      </c>
      <c r="F354" t="s">
        <v>2568</v>
      </c>
      <c r="G354" t="s">
        <v>1515</v>
      </c>
      <c r="H354" t="str">
        <f>VLOOKUP(G354,fuente_financiamiento!A$1:B$5,2,0)</f>
        <v>18:CANON Y SOBRECANON, REGALIAS, RENTA DE ADUANAS Y PARTICIPACIONES</v>
      </c>
      <c r="I354" t="s">
        <v>1650</v>
      </c>
      <c r="J354" t="s">
        <v>7537</v>
      </c>
      <c r="K354">
        <v>38</v>
      </c>
      <c r="L354">
        <v>80</v>
      </c>
      <c r="M354">
        <v>50</v>
      </c>
      <c r="N354">
        <v>6</v>
      </c>
      <c r="O354">
        <v>14</v>
      </c>
      <c r="P354" t="s">
        <v>7900</v>
      </c>
      <c r="Q354" t="s">
        <v>1715</v>
      </c>
      <c r="R354">
        <v>442</v>
      </c>
      <c r="S354" t="s">
        <v>7293</v>
      </c>
      <c r="T354">
        <v>192</v>
      </c>
      <c r="U354">
        <v>4</v>
      </c>
      <c r="V354" t="s">
        <v>21</v>
      </c>
      <c r="W354">
        <v>20603180039</v>
      </c>
      <c r="X354" s="4">
        <v>45369.405260729167</v>
      </c>
    </row>
    <row r="355" spans="1:24" x14ac:dyDescent="0.25">
      <c r="A355">
        <v>354</v>
      </c>
      <c r="B355" t="s">
        <v>2209</v>
      </c>
      <c r="C355">
        <v>7</v>
      </c>
      <c r="D355">
        <v>162</v>
      </c>
      <c r="E355" t="s">
        <v>60</v>
      </c>
      <c r="F355" t="s">
        <v>2568</v>
      </c>
      <c r="G355" t="s">
        <v>1515</v>
      </c>
      <c r="H355" t="str">
        <f>VLOOKUP(G355,fuente_financiamiento!A$1:B$5,2,0)</f>
        <v>18:CANON Y SOBRECANON, REGALIAS, RENTA DE ADUANAS Y PARTICIPACIONES</v>
      </c>
      <c r="I355" t="s">
        <v>1650</v>
      </c>
      <c r="J355" t="s">
        <v>7537</v>
      </c>
      <c r="K355">
        <v>38</v>
      </c>
      <c r="L355">
        <v>71</v>
      </c>
      <c r="M355">
        <v>6</v>
      </c>
      <c r="N355">
        <v>1</v>
      </c>
      <c r="O355">
        <v>76</v>
      </c>
      <c r="P355" t="s">
        <v>7912</v>
      </c>
      <c r="Q355" t="s">
        <v>635</v>
      </c>
      <c r="R355">
        <v>442</v>
      </c>
      <c r="S355" t="s">
        <v>7293</v>
      </c>
      <c r="T355">
        <v>70</v>
      </c>
      <c r="U355">
        <v>10</v>
      </c>
      <c r="V355" t="s">
        <v>21</v>
      </c>
      <c r="W355">
        <v>20611020181</v>
      </c>
      <c r="X355" s="4">
        <v>45348.420882326391</v>
      </c>
    </row>
    <row r="356" spans="1:24" x14ac:dyDescent="0.25">
      <c r="A356">
        <v>355</v>
      </c>
      <c r="B356" t="s">
        <v>2209</v>
      </c>
      <c r="C356">
        <v>7</v>
      </c>
      <c r="D356">
        <v>162</v>
      </c>
      <c r="E356" t="s">
        <v>60</v>
      </c>
      <c r="F356" t="s">
        <v>2568</v>
      </c>
      <c r="G356" t="s">
        <v>1515</v>
      </c>
      <c r="H356" t="str">
        <f>VLOOKUP(G356,fuente_financiamiento!A$1:B$5,2,0)</f>
        <v>18:CANON Y SOBRECANON, REGALIAS, RENTA DE ADUANAS Y PARTICIPACIONES</v>
      </c>
      <c r="I356" t="s">
        <v>1650</v>
      </c>
      <c r="J356" t="s">
        <v>7537</v>
      </c>
      <c r="K356">
        <v>38</v>
      </c>
      <c r="L356">
        <v>71</v>
      </c>
      <c r="M356">
        <v>72</v>
      </c>
      <c r="N356">
        <v>5</v>
      </c>
      <c r="O356">
        <v>227</v>
      </c>
      <c r="P356" t="s">
        <v>7696</v>
      </c>
      <c r="Q356" t="s">
        <v>88</v>
      </c>
      <c r="R356">
        <v>442</v>
      </c>
      <c r="S356" t="s">
        <v>7293</v>
      </c>
      <c r="T356">
        <v>540</v>
      </c>
      <c r="U356">
        <v>30</v>
      </c>
      <c r="V356" t="s">
        <v>11888</v>
      </c>
      <c r="W356">
        <v>20611020181</v>
      </c>
      <c r="X356" s="4">
        <v>45348.420882326391</v>
      </c>
    </row>
    <row r="357" spans="1:24" x14ac:dyDescent="0.25">
      <c r="A357">
        <v>356</v>
      </c>
      <c r="B357" t="s">
        <v>2209</v>
      </c>
      <c r="C357">
        <v>10</v>
      </c>
      <c r="D357">
        <v>239</v>
      </c>
      <c r="E357" t="s">
        <v>60</v>
      </c>
      <c r="F357" t="s">
        <v>2568</v>
      </c>
      <c r="G357" t="s">
        <v>1515</v>
      </c>
      <c r="H357" t="str">
        <f>VLOOKUP(G357,fuente_financiamiento!A$1:B$5,2,0)</f>
        <v>18:CANON Y SOBRECANON, REGALIAS, RENTA DE ADUANAS Y PARTICIPACIONES</v>
      </c>
      <c r="I357" t="s">
        <v>1107</v>
      </c>
      <c r="J357" t="s">
        <v>7511</v>
      </c>
      <c r="K357">
        <v>38</v>
      </c>
      <c r="L357">
        <v>74</v>
      </c>
      <c r="M357">
        <v>64</v>
      </c>
      <c r="N357">
        <v>8831</v>
      </c>
      <c r="O357">
        <v>1</v>
      </c>
      <c r="P357" t="s">
        <v>7913</v>
      </c>
      <c r="Q357" t="s">
        <v>1411</v>
      </c>
      <c r="R357">
        <v>442</v>
      </c>
      <c r="S357" t="s">
        <v>7293</v>
      </c>
      <c r="T357">
        <v>795</v>
      </c>
      <c r="U357">
        <v>1</v>
      </c>
      <c r="V357" t="s">
        <v>21</v>
      </c>
      <c r="W357">
        <v>20603514280</v>
      </c>
      <c r="X357" s="4">
        <v>45351.634574849537</v>
      </c>
    </row>
    <row r="358" spans="1:24" x14ac:dyDescent="0.25">
      <c r="A358">
        <v>357</v>
      </c>
      <c r="B358" t="s">
        <v>2209</v>
      </c>
      <c r="C358">
        <v>11</v>
      </c>
      <c r="D358">
        <v>238</v>
      </c>
      <c r="E358" t="s">
        <v>60</v>
      </c>
      <c r="F358" t="s">
        <v>2568</v>
      </c>
      <c r="G358" t="s">
        <v>1515</v>
      </c>
      <c r="H358" t="str">
        <f>VLOOKUP(G358,fuente_financiamiento!A$1:B$5,2,0)</f>
        <v>18:CANON Y SOBRECANON, REGALIAS, RENTA DE ADUANAS Y PARTICIPACIONES</v>
      </c>
      <c r="I358" t="s">
        <v>1107</v>
      </c>
      <c r="J358" t="s">
        <v>7511</v>
      </c>
      <c r="K358">
        <v>38</v>
      </c>
      <c r="L358">
        <v>74</v>
      </c>
      <c r="M358">
        <v>64</v>
      </c>
      <c r="N358">
        <v>4152</v>
      </c>
      <c r="O358">
        <v>59</v>
      </c>
      <c r="P358" t="s">
        <v>7914</v>
      </c>
      <c r="Q358" t="s">
        <v>1735</v>
      </c>
      <c r="R358">
        <v>442</v>
      </c>
      <c r="S358" t="s">
        <v>7293</v>
      </c>
      <c r="T358">
        <v>1980</v>
      </c>
      <c r="U358">
        <v>2</v>
      </c>
      <c r="V358" t="s">
        <v>21</v>
      </c>
      <c r="W358">
        <v>20603514280</v>
      </c>
      <c r="X358" s="4">
        <v>45351.636173298612</v>
      </c>
    </row>
    <row r="359" spans="1:24" x14ac:dyDescent="0.25">
      <c r="A359">
        <v>358</v>
      </c>
      <c r="B359" t="s">
        <v>2209</v>
      </c>
      <c r="C359">
        <v>61</v>
      </c>
      <c r="D359">
        <v>753</v>
      </c>
      <c r="E359" t="s">
        <v>60</v>
      </c>
      <c r="F359" t="s">
        <v>2568</v>
      </c>
      <c r="G359" t="s">
        <v>1515</v>
      </c>
      <c r="H359" t="str">
        <f>VLOOKUP(G359,fuente_financiamiento!A$1:B$5,2,0)</f>
        <v>18:CANON Y SOBRECANON, REGALIAS, RENTA DE ADUANAS Y PARTICIPACIONES</v>
      </c>
      <c r="I359" t="s">
        <v>1650</v>
      </c>
      <c r="J359" t="s">
        <v>7537</v>
      </c>
      <c r="K359">
        <v>38</v>
      </c>
      <c r="L359">
        <v>17</v>
      </c>
      <c r="M359">
        <v>21</v>
      </c>
      <c r="N359">
        <v>7</v>
      </c>
      <c r="O359">
        <v>24</v>
      </c>
      <c r="P359" t="s">
        <v>7910</v>
      </c>
      <c r="Q359" t="s">
        <v>590</v>
      </c>
      <c r="R359">
        <v>442</v>
      </c>
      <c r="S359" t="s">
        <v>7293</v>
      </c>
      <c r="T359">
        <v>1495.53</v>
      </c>
      <c r="U359">
        <v>87</v>
      </c>
      <c r="V359" t="s">
        <v>175</v>
      </c>
      <c r="W359">
        <v>20494399386</v>
      </c>
      <c r="X359" s="4">
        <v>45425.537868402775</v>
      </c>
    </row>
    <row r="360" spans="1:24" x14ac:dyDescent="0.25">
      <c r="A360">
        <v>359</v>
      </c>
      <c r="B360" t="s">
        <v>2209</v>
      </c>
      <c r="C360">
        <v>593</v>
      </c>
      <c r="D360">
        <v>3521</v>
      </c>
      <c r="E360" t="s">
        <v>60</v>
      </c>
      <c r="F360" t="s">
        <v>2568</v>
      </c>
      <c r="G360" t="s">
        <v>1515</v>
      </c>
      <c r="H360" t="str">
        <f>VLOOKUP(G360,fuente_financiamiento!A$1:B$5,2,0)</f>
        <v>18:CANON Y SOBRECANON, REGALIAS, RENTA DE ADUANAS Y PARTICIPACIONES</v>
      </c>
      <c r="I360" t="s">
        <v>1107</v>
      </c>
      <c r="J360" t="s">
        <v>7511</v>
      </c>
      <c r="K360">
        <v>52</v>
      </c>
      <c r="L360">
        <v>74</v>
      </c>
      <c r="M360">
        <v>64</v>
      </c>
      <c r="N360">
        <v>8933</v>
      </c>
      <c r="O360">
        <v>1</v>
      </c>
      <c r="P360" t="s">
        <v>7915</v>
      </c>
      <c r="Q360" t="s">
        <v>1386</v>
      </c>
      <c r="R360">
        <v>452</v>
      </c>
      <c r="S360" t="s">
        <v>7294</v>
      </c>
      <c r="T360">
        <v>12935.16</v>
      </c>
      <c r="U360">
        <v>18</v>
      </c>
      <c r="V360" t="s">
        <v>21</v>
      </c>
      <c r="W360">
        <v>20606911000</v>
      </c>
      <c r="X360" s="4">
        <v>45565.68534181713</v>
      </c>
    </row>
    <row r="361" spans="1:24" x14ac:dyDescent="0.25">
      <c r="A361">
        <v>360</v>
      </c>
      <c r="B361" t="s">
        <v>2209</v>
      </c>
      <c r="C361">
        <v>44</v>
      </c>
      <c r="D361">
        <v>551</v>
      </c>
      <c r="E361" t="s">
        <v>60</v>
      </c>
      <c r="F361" t="s">
        <v>2568</v>
      </c>
      <c r="G361" t="s">
        <v>1515</v>
      </c>
      <c r="H361" t="str">
        <f>VLOOKUP(G361,fuente_financiamiento!A$1:B$5,2,0)</f>
        <v>18:CANON Y SOBRECANON, REGALIAS, RENTA DE ADUANAS Y PARTICIPACIONES</v>
      </c>
      <c r="I361" t="s">
        <v>1440</v>
      </c>
      <c r="J361" t="s">
        <v>7538</v>
      </c>
      <c r="K361">
        <v>52</v>
      </c>
      <c r="L361">
        <v>4</v>
      </c>
      <c r="M361">
        <v>22</v>
      </c>
      <c r="N361">
        <v>621</v>
      </c>
      <c r="O361">
        <v>1</v>
      </c>
      <c r="P361" t="s">
        <v>7916</v>
      </c>
      <c r="Q361" t="s">
        <v>1955</v>
      </c>
      <c r="R361">
        <v>452</v>
      </c>
      <c r="S361" t="s">
        <v>7294</v>
      </c>
      <c r="T361">
        <v>992.12</v>
      </c>
      <c r="U361">
        <v>6</v>
      </c>
      <c r="V361" t="s">
        <v>21</v>
      </c>
      <c r="W361">
        <v>20604743380</v>
      </c>
      <c r="X361" s="4">
        <v>45376.615597222219</v>
      </c>
    </row>
    <row r="362" spans="1:24" x14ac:dyDescent="0.25">
      <c r="A362">
        <v>361</v>
      </c>
      <c r="B362" t="s">
        <v>2209</v>
      </c>
      <c r="C362">
        <v>44</v>
      </c>
      <c r="D362">
        <v>551</v>
      </c>
      <c r="E362" t="s">
        <v>60</v>
      </c>
      <c r="F362" t="s">
        <v>2568</v>
      </c>
      <c r="G362" t="s">
        <v>1515</v>
      </c>
      <c r="H362" t="str">
        <f>VLOOKUP(G362,fuente_financiamiento!A$1:B$5,2,0)</f>
        <v>18:CANON Y SOBRECANON, REGALIAS, RENTA DE ADUANAS Y PARTICIPACIONES</v>
      </c>
      <c r="I362" t="s">
        <v>1650</v>
      </c>
      <c r="J362" t="s">
        <v>7537</v>
      </c>
      <c r="K362">
        <v>52</v>
      </c>
      <c r="L362">
        <v>31</v>
      </c>
      <c r="M362">
        <v>75</v>
      </c>
      <c r="N362">
        <v>10</v>
      </c>
      <c r="O362">
        <v>1449</v>
      </c>
      <c r="P362" t="s">
        <v>7917</v>
      </c>
      <c r="Q362" t="s">
        <v>1956</v>
      </c>
      <c r="R362">
        <v>452</v>
      </c>
      <c r="S362" t="s">
        <v>7294</v>
      </c>
      <c r="T362">
        <v>27058.53</v>
      </c>
      <c r="U362">
        <v>6</v>
      </c>
      <c r="V362" t="s">
        <v>21</v>
      </c>
      <c r="W362">
        <v>20604743380</v>
      </c>
      <c r="X362" s="4">
        <v>45376.615597222219</v>
      </c>
    </row>
    <row r="363" spans="1:24" x14ac:dyDescent="0.25">
      <c r="A363">
        <v>362</v>
      </c>
      <c r="B363" t="s">
        <v>2209</v>
      </c>
      <c r="C363">
        <v>44</v>
      </c>
      <c r="D363">
        <v>551</v>
      </c>
      <c r="E363" t="s">
        <v>60</v>
      </c>
      <c r="F363" t="s">
        <v>2568</v>
      </c>
      <c r="G363" t="s">
        <v>1515</v>
      </c>
      <c r="H363" t="str">
        <f>VLOOKUP(G363,fuente_financiamiento!A$1:B$5,2,0)</f>
        <v>18:CANON Y SOBRECANON, REGALIAS, RENTA DE ADUANAS Y PARTICIPACIONES</v>
      </c>
      <c r="I363" t="s">
        <v>1448</v>
      </c>
      <c r="J363" t="s">
        <v>7539</v>
      </c>
      <c r="K363">
        <v>52</v>
      </c>
      <c r="L363">
        <v>46</v>
      </c>
      <c r="M363">
        <v>22</v>
      </c>
      <c r="N363">
        <v>6937</v>
      </c>
      <c r="O363">
        <v>15</v>
      </c>
      <c r="P363" t="s">
        <v>7918</v>
      </c>
      <c r="Q363" t="s">
        <v>1957</v>
      </c>
      <c r="R363">
        <v>452</v>
      </c>
      <c r="S363" t="s">
        <v>7294</v>
      </c>
      <c r="T363">
        <v>142294.5</v>
      </c>
      <c r="U363">
        <v>15</v>
      </c>
      <c r="V363" t="s">
        <v>21</v>
      </c>
      <c r="W363">
        <v>20604743380</v>
      </c>
      <c r="X363" s="4">
        <v>45376.615597222219</v>
      </c>
    </row>
    <row r="364" spans="1:24" x14ac:dyDescent="0.25">
      <c r="A364">
        <v>363</v>
      </c>
      <c r="B364" t="s">
        <v>2209</v>
      </c>
      <c r="C364">
        <v>44</v>
      </c>
      <c r="D364">
        <v>551</v>
      </c>
      <c r="E364" t="s">
        <v>60</v>
      </c>
      <c r="F364" t="s">
        <v>2568</v>
      </c>
      <c r="G364" t="s">
        <v>1515</v>
      </c>
      <c r="H364" t="str">
        <f>VLOOKUP(G364,fuente_financiamiento!A$1:B$5,2,0)</f>
        <v>18:CANON Y SOBRECANON, REGALIAS, RENTA DE ADUANAS Y PARTICIPACIONES</v>
      </c>
      <c r="I364" t="s">
        <v>1646</v>
      </c>
      <c r="J364" t="s">
        <v>7540</v>
      </c>
      <c r="K364">
        <v>52</v>
      </c>
      <c r="L364">
        <v>53</v>
      </c>
      <c r="M364">
        <v>22</v>
      </c>
      <c r="N364">
        <v>1077</v>
      </c>
      <c r="O364">
        <v>1</v>
      </c>
      <c r="P364" t="s">
        <v>7919</v>
      </c>
      <c r="Q364" t="s">
        <v>1958</v>
      </c>
      <c r="R364">
        <v>452</v>
      </c>
      <c r="S364" t="s">
        <v>7294</v>
      </c>
      <c r="T364">
        <v>5998.05</v>
      </c>
      <c r="U364">
        <v>1</v>
      </c>
      <c r="V364" t="s">
        <v>21</v>
      </c>
      <c r="W364">
        <v>20604743380</v>
      </c>
      <c r="X364" s="4">
        <v>45376.615597222219</v>
      </c>
    </row>
    <row r="365" spans="1:24" x14ac:dyDescent="0.25">
      <c r="A365">
        <v>364</v>
      </c>
      <c r="B365" t="s">
        <v>2209</v>
      </c>
      <c r="C365">
        <v>45</v>
      </c>
      <c r="D365">
        <v>623</v>
      </c>
      <c r="E365" t="s">
        <v>60</v>
      </c>
      <c r="F365" t="s">
        <v>2568</v>
      </c>
      <c r="G365" t="s">
        <v>1515</v>
      </c>
      <c r="H365" t="str">
        <f>VLOOKUP(G365,fuente_financiamiento!A$1:B$5,2,0)</f>
        <v>18:CANON Y SOBRECANON, REGALIAS, RENTA DE ADUANAS Y PARTICIPACIONES</v>
      </c>
      <c r="I365" t="s">
        <v>1650</v>
      </c>
      <c r="J365" t="s">
        <v>7537</v>
      </c>
      <c r="K365">
        <v>52</v>
      </c>
      <c r="L365">
        <v>71</v>
      </c>
      <c r="M365">
        <v>6</v>
      </c>
      <c r="N365">
        <v>4</v>
      </c>
      <c r="O365">
        <v>4</v>
      </c>
      <c r="P365" t="s">
        <v>7920</v>
      </c>
      <c r="Q365" t="s">
        <v>1464</v>
      </c>
      <c r="R365">
        <v>452</v>
      </c>
      <c r="S365" t="s">
        <v>7294</v>
      </c>
      <c r="T365">
        <v>15</v>
      </c>
      <c r="U365">
        <v>25</v>
      </c>
      <c r="V365" t="s">
        <v>21</v>
      </c>
      <c r="W365">
        <v>20452531471</v>
      </c>
      <c r="X365" s="4">
        <v>45370.347118206017</v>
      </c>
    </row>
    <row r="366" spans="1:24" x14ac:dyDescent="0.25">
      <c r="A366">
        <v>365</v>
      </c>
      <c r="B366" t="s">
        <v>2209</v>
      </c>
      <c r="C366">
        <v>45</v>
      </c>
      <c r="D366">
        <v>623</v>
      </c>
      <c r="E366" t="s">
        <v>60</v>
      </c>
      <c r="F366" t="s">
        <v>2568</v>
      </c>
      <c r="G366" t="s">
        <v>1515</v>
      </c>
      <c r="H366" t="str">
        <f>VLOOKUP(G366,fuente_financiamiento!A$1:B$5,2,0)</f>
        <v>18:CANON Y SOBRECANON, REGALIAS, RENTA DE ADUANAS Y PARTICIPACIONES</v>
      </c>
      <c r="I366" t="s">
        <v>1650</v>
      </c>
      <c r="J366" t="s">
        <v>7537</v>
      </c>
      <c r="K366">
        <v>52</v>
      </c>
      <c r="L366">
        <v>71</v>
      </c>
      <c r="M366">
        <v>85</v>
      </c>
      <c r="N366">
        <v>10</v>
      </c>
      <c r="O366">
        <v>21</v>
      </c>
      <c r="P366" t="s">
        <v>7921</v>
      </c>
      <c r="Q366" t="s">
        <v>1901</v>
      </c>
      <c r="R366">
        <v>452</v>
      </c>
      <c r="S366" t="s">
        <v>7294</v>
      </c>
      <c r="T366">
        <v>5</v>
      </c>
      <c r="U366">
        <v>25</v>
      </c>
      <c r="V366" t="s">
        <v>21</v>
      </c>
      <c r="W366">
        <v>20452531471</v>
      </c>
      <c r="X366" s="4">
        <v>45370.347118206017</v>
      </c>
    </row>
    <row r="367" spans="1:24" x14ac:dyDescent="0.25">
      <c r="A367">
        <v>366</v>
      </c>
      <c r="B367" t="s">
        <v>2209</v>
      </c>
      <c r="C367">
        <v>45</v>
      </c>
      <c r="D367">
        <v>623</v>
      </c>
      <c r="E367" t="s">
        <v>60</v>
      </c>
      <c r="F367" t="s">
        <v>2568</v>
      </c>
      <c r="G367" t="s">
        <v>1515</v>
      </c>
      <c r="H367" t="str">
        <f>VLOOKUP(G367,fuente_financiamiento!A$1:B$5,2,0)</f>
        <v>18:CANON Y SOBRECANON, REGALIAS, RENTA DE ADUANAS Y PARTICIPACIONES</v>
      </c>
      <c r="I367" t="s">
        <v>1650</v>
      </c>
      <c r="J367" t="s">
        <v>7537</v>
      </c>
      <c r="K367">
        <v>52</v>
      </c>
      <c r="L367">
        <v>76</v>
      </c>
      <c r="M367">
        <v>74</v>
      </c>
      <c r="N367">
        <v>5</v>
      </c>
      <c r="O367">
        <v>2383</v>
      </c>
      <c r="P367" t="s">
        <v>7922</v>
      </c>
      <c r="Q367" t="s">
        <v>1288</v>
      </c>
      <c r="R367">
        <v>452</v>
      </c>
      <c r="S367" t="s">
        <v>7294</v>
      </c>
      <c r="T367">
        <v>148</v>
      </c>
      <c r="U367">
        <v>4</v>
      </c>
      <c r="V367" t="s">
        <v>21</v>
      </c>
      <c r="W367">
        <v>20452531471</v>
      </c>
      <c r="X367" s="4">
        <v>45370.347118206017</v>
      </c>
    </row>
    <row r="368" spans="1:24" x14ac:dyDescent="0.25">
      <c r="A368">
        <v>367</v>
      </c>
      <c r="B368" t="s">
        <v>2209</v>
      </c>
      <c r="C368">
        <v>45</v>
      </c>
      <c r="D368">
        <v>623</v>
      </c>
      <c r="E368" t="s">
        <v>60</v>
      </c>
      <c r="F368" t="s">
        <v>2568</v>
      </c>
      <c r="G368" t="s">
        <v>1515</v>
      </c>
      <c r="H368" t="str">
        <f>VLOOKUP(G368,fuente_financiamiento!A$1:B$5,2,0)</f>
        <v>18:CANON Y SOBRECANON, REGALIAS, RENTA DE ADUANAS Y PARTICIPACIONES</v>
      </c>
      <c r="I368" t="s">
        <v>1650</v>
      </c>
      <c r="J368" t="s">
        <v>7537</v>
      </c>
      <c r="K368">
        <v>52</v>
      </c>
      <c r="L368">
        <v>76</v>
      </c>
      <c r="M368">
        <v>74</v>
      </c>
      <c r="N368">
        <v>5</v>
      </c>
      <c r="O368">
        <v>2384</v>
      </c>
      <c r="P368" t="s">
        <v>7923</v>
      </c>
      <c r="Q368" t="s">
        <v>1289</v>
      </c>
      <c r="R368">
        <v>452</v>
      </c>
      <c r="S368" t="s">
        <v>7294</v>
      </c>
      <c r="T368">
        <v>74</v>
      </c>
      <c r="U368">
        <v>2</v>
      </c>
      <c r="V368" t="s">
        <v>21</v>
      </c>
      <c r="W368">
        <v>20452531471</v>
      </c>
      <c r="X368" s="4">
        <v>45370.347118206017</v>
      </c>
    </row>
    <row r="369" spans="1:24" x14ac:dyDescent="0.25">
      <c r="A369">
        <v>368</v>
      </c>
      <c r="B369" t="s">
        <v>2209</v>
      </c>
      <c r="C369">
        <v>45</v>
      </c>
      <c r="D369">
        <v>623</v>
      </c>
      <c r="E369" t="s">
        <v>60</v>
      </c>
      <c r="F369" t="s">
        <v>2568</v>
      </c>
      <c r="G369" t="s">
        <v>1515</v>
      </c>
      <c r="H369" t="str">
        <f>VLOOKUP(G369,fuente_financiamiento!A$1:B$5,2,0)</f>
        <v>18:CANON Y SOBRECANON, REGALIAS, RENTA DE ADUANAS Y PARTICIPACIONES</v>
      </c>
      <c r="I369" t="s">
        <v>1650</v>
      </c>
      <c r="J369" t="s">
        <v>7537</v>
      </c>
      <c r="K369">
        <v>52</v>
      </c>
      <c r="L369">
        <v>76</v>
      </c>
      <c r="M369">
        <v>74</v>
      </c>
      <c r="N369">
        <v>5</v>
      </c>
      <c r="O369">
        <v>2385</v>
      </c>
      <c r="P369" t="s">
        <v>7924</v>
      </c>
      <c r="Q369" t="s">
        <v>1290</v>
      </c>
      <c r="R369">
        <v>452</v>
      </c>
      <c r="S369" t="s">
        <v>7294</v>
      </c>
      <c r="T369">
        <v>74</v>
      </c>
      <c r="U369">
        <v>2</v>
      </c>
      <c r="V369" t="s">
        <v>21</v>
      </c>
      <c r="W369">
        <v>20452531471</v>
      </c>
      <c r="X369" s="4">
        <v>45370.347118206017</v>
      </c>
    </row>
    <row r="370" spans="1:24" x14ac:dyDescent="0.25">
      <c r="A370">
        <v>369</v>
      </c>
      <c r="B370" t="s">
        <v>2209</v>
      </c>
      <c r="C370">
        <v>45</v>
      </c>
      <c r="D370">
        <v>623</v>
      </c>
      <c r="E370" t="s">
        <v>60</v>
      </c>
      <c r="F370" t="s">
        <v>2568</v>
      </c>
      <c r="G370" t="s">
        <v>1515</v>
      </c>
      <c r="H370" t="str">
        <f>VLOOKUP(G370,fuente_financiamiento!A$1:B$5,2,0)</f>
        <v>18:CANON Y SOBRECANON, REGALIAS, RENTA DE ADUANAS Y PARTICIPACIONES</v>
      </c>
      <c r="I370" t="s">
        <v>1650</v>
      </c>
      <c r="J370" t="s">
        <v>7537</v>
      </c>
      <c r="K370">
        <v>52</v>
      </c>
      <c r="L370">
        <v>76</v>
      </c>
      <c r="M370">
        <v>74</v>
      </c>
      <c r="N370">
        <v>5</v>
      </c>
      <c r="O370">
        <v>2386</v>
      </c>
      <c r="P370" t="s">
        <v>7925</v>
      </c>
      <c r="Q370" t="s">
        <v>1291</v>
      </c>
      <c r="R370">
        <v>452</v>
      </c>
      <c r="S370" t="s">
        <v>7294</v>
      </c>
      <c r="T370">
        <v>74</v>
      </c>
      <c r="U370">
        <v>2</v>
      </c>
      <c r="V370" t="s">
        <v>21</v>
      </c>
      <c r="W370">
        <v>20452531471</v>
      </c>
      <c r="X370" s="4">
        <v>45370.347118206017</v>
      </c>
    </row>
    <row r="371" spans="1:24" x14ac:dyDescent="0.25">
      <c r="A371">
        <v>370</v>
      </c>
      <c r="B371" t="s">
        <v>2209</v>
      </c>
      <c r="C371">
        <v>45</v>
      </c>
      <c r="D371">
        <v>623</v>
      </c>
      <c r="E371" t="s">
        <v>60</v>
      </c>
      <c r="F371" t="s">
        <v>2568</v>
      </c>
      <c r="G371" t="s">
        <v>1515</v>
      </c>
      <c r="H371" t="str">
        <f>VLOOKUP(G371,fuente_financiamiento!A$1:B$5,2,0)</f>
        <v>18:CANON Y SOBRECANON, REGALIAS, RENTA DE ADUANAS Y PARTICIPACIONES</v>
      </c>
      <c r="I371" t="s">
        <v>1650</v>
      </c>
      <c r="J371" t="s">
        <v>7537</v>
      </c>
      <c r="K371">
        <v>52</v>
      </c>
      <c r="L371">
        <v>76</v>
      </c>
      <c r="M371">
        <v>74</v>
      </c>
      <c r="N371">
        <v>4</v>
      </c>
      <c r="O371">
        <v>81</v>
      </c>
      <c r="P371" t="s">
        <v>7926</v>
      </c>
      <c r="Q371" t="s">
        <v>1971</v>
      </c>
      <c r="R371">
        <v>452</v>
      </c>
      <c r="S371" t="s">
        <v>7294</v>
      </c>
      <c r="T371">
        <v>6</v>
      </c>
      <c r="U371">
        <v>5</v>
      </c>
      <c r="V371" t="s">
        <v>21</v>
      </c>
      <c r="W371">
        <v>20452531471</v>
      </c>
      <c r="X371" s="4">
        <v>45370.347118206017</v>
      </c>
    </row>
    <row r="372" spans="1:24" x14ac:dyDescent="0.25">
      <c r="A372">
        <v>371</v>
      </c>
      <c r="B372" t="s">
        <v>2209</v>
      </c>
      <c r="C372">
        <v>45</v>
      </c>
      <c r="D372">
        <v>623</v>
      </c>
      <c r="E372" t="s">
        <v>60</v>
      </c>
      <c r="F372" t="s">
        <v>2568</v>
      </c>
      <c r="G372" t="s">
        <v>1515</v>
      </c>
      <c r="H372" t="str">
        <f>VLOOKUP(G372,fuente_financiamiento!A$1:B$5,2,0)</f>
        <v>18:CANON Y SOBRECANON, REGALIAS, RENTA DE ADUANAS Y PARTICIPACIONES</v>
      </c>
      <c r="I372" t="s">
        <v>1650</v>
      </c>
      <c r="J372" t="s">
        <v>7537</v>
      </c>
      <c r="K372">
        <v>52</v>
      </c>
      <c r="L372">
        <v>71</v>
      </c>
      <c r="M372">
        <v>60</v>
      </c>
      <c r="N372">
        <v>9</v>
      </c>
      <c r="O372">
        <v>54</v>
      </c>
      <c r="P372" t="s">
        <v>7863</v>
      </c>
      <c r="Q372" t="s">
        <v>348</v>
      </c>
      <c r="R372">
        <v>452</v>
      </c>
      <c r="S372" t="s">
        <v>7294</v>
      </c>
      <c r="T372">
        <v>5.5</v>
      </c>
      <c r="U372">
        <v>1</v>
      </c>
      <c r="V372" t="s">
        <v>21</v>
      </c>
      <c r="W372">
        <v>20452531471</v>
      </c>
      <c r="X372" s="4">
        <v>45370.347118206017</v>
      </c>
    </row>
    <row r="373" spans="1:24" x14ac:dyDescent="0.25">
      <c r="A373">
        <v>372</v>
      </c>
      <c r="B373" t="s">
        <v>2209</v>
      </c>
      <c r="C373">
        <v>45</v>
      </c>
      <c r="D373">
        <v>623</v>
      </c>
      <c r="E373" t="s">
        <v>60</v>
      </c>
      <c r="F373" t="s">
        <v>2568</v>
      </c>
      <c r="G373" t="s">
        <v>1515</v>
      </c>
      <c r="H373" t="str">
        <f>VLOOKUP(G373,fuente_financiamiento!A$1:B$5,2,0)</f>
        <v>18:CANON Y SOBRECANON, REGALIAS, RENTA DE ADUANAS Y PARTICIPACIONES</v>
      </c>
      <c r="I373" t="s">
        <v>1650</v>
      </c>
      <c r="J373" t="s">
        <v>7537</v>
      </c>
      <c r="K373">
        <v>52</v>
      </c>
      <c r="L373">
        <v>71</v>
      </c>
      <c r="M373">
        <v>72</v>
      </c>
      <c r="N373">
        <v>3</v>
      </c>
      <c r="O373">
        <v>14</v>
      </c>
      <c r="P373" t="s">
        <v>7659</v>
      </c>
      <c r="Q373" t="s">
        <v>367</v>
      </c>
      <c r="R373">
        <v>452</v>
      </c>
      <c r="S373" t="s">
        <v>7294</v>
      </c>
      <c r="T373">
        <v>33.5</v>
      </c>
      <c r="U373">
        <v>5</v>
      </c>
      <c r="V373" t="s">
        <v>21</v>
      </c>
      <c r="W373">
        <v>20452531471</v>
      </c>
      <c r="X373" s="4">
        <v>45370.347118206017</v>
      </c>
    </row>
    <row r="374" spans="1:24" x14ac:dyDescent="0.25">
      <c r="A374">
        <v>373</v>
      </c>
      <c r="B374" t="s">
        <v>2209</v>
      </c>
      <c r="C374">
        <v>45</v>
      </c>
      <c r="D374">
        <v>623</v>
      </c>
      <c r="E374" t="s">
        <v>60</v>
      </c>
      <c r="F374" t="s">
        <v>2568</v>
      </c>
      <c r="G374" t="s">
        <v>1515</v>
      </c>
      <c r="H374" t="str">
        <f>VLOOKUP(G374,fuente_financiamiento!A$1:B$5,2,0)</f>
        <v>18:CANON Y SOBRECANON, REGALIAS, RENTA DE ADUANAS Y PARTICIPACIONES</v>
      </c>
      <c r="I374" t="s">
        <v>1650</v>
      </c>
      <c r="J374" t="s">
        <v>7537</v>
      </c>
      <c r="K374">
        <v>52</v>
      </c>
      <c r="L374">
        <v>71</v>
      </c>
      <c r="M374">
        <v>72</v>
      </c>
      <c r="N374">
        <v>4</v>
      </c>
      <c r="O374">
        <v>36</v>
      </c>
      <c r="P374" t="s">
        <v>7927</v>
      </c>
      <c r="Q374" t="s">
        <v>1970</v>
      </c>
      <c r="R374">
        <v>452</v>
      </c>
      <c r="S374" t="s">
        <v>7294</v>
      </c>
      <c r="T374">
        <v>5.5</v>
      </c>
      <c r="U374">
        <v>1</v>
      </c>
      <c r="V374" t="s">
        <v>21</v>
      </c>
      <c r="W374">
        <v>20452531471</v>
      </c>
      <c r="X374" s="4">
        <v>45370.347118206017</v>
      </c>
    </row>
    <row r="375" spans="1:24" x14ac:dyDescent="0.25">
      <c r="A375">
        <v>374</v>
      </c>
      <c r="B375" t="s">
        <v>2209</v>
      </c>
      <c r="C375">
        <v>45</v>
      </c>
      <c r="D375">
        <v>623</v>
      </c>
      <c r="E375" t="s">
        <v>60</v>
      </c>
      <c r="F375" t="s">
        <v>2568</v>
      </c>
      <c r="G375" t="s">
        <v>1515</v>
      </c>
      <c r="H375" t="str">
        <f>VLOOKUP(G375,fuente_financiamiento!A$1:B$5,2,0)</f>
        <v>18:CANON Y SOBRECANON, REGALIAS, RENTA DE ADUANAS Y PARTICIPACIONES</v>
      </c>
      <c r="I375" t="s">
        <v>1650</v>
      </c>
      <c r="J375" t="s">
        <v>7537</v>
      </c>
      <c r="K375">
        <v>52</v>
      </c>
      <c r="L375">
        <v>71</v>
      </c>
      <c r="M375">
        <v>72</v>
      </c>
      <c r="N375">
        <v>5</v>
      </c>
      <c r="O375">
        <v>227</v>
      </c>
      <c r="P375" t="s">
        <v>7696</v>
      </c>
      <c r="Q375" t="s">
        <v>88</v>
      </c>
      <c r="R375">
        <v>452</v>
      </c>
      <c r="S375" t="s">
        <v>7294</v>
      </c>
      <c r="T375">
        <v>435</v>
      </c>
      <c r="U375">
        <v>30</v>
      </c>
      <c r="V375" t="s">
        <v>11888</v>
      </c>
      <c r="W375">
        <v>20452531471</v>
      </c>
      <c r="X375" s="4">
        <v>45370.347118206017</v>
      </c>
    </row>
    <row r="376" spans="1:24" x14ac:dyDescent="0.25">
      <c r="A376">
        <v>375</v>
      </c>
      <c r="B376" t="s">
        <v>2209</v>
      </c>
      <c r="C376">
        <v>45</v>
      </c>
      <c r="D376">
        <v>623</v>
      </c>
      <c r="E376" t="s">
        <v>60</v>
      </c>
      <c r="F376" t="s">
        <v>2568</v>
      </c>
      <c r="G376" t="s">
        <v>1515</v>
      </c>
      <c r="H376" t="str">
        <f>VLOOKUP(G376,fuente_financiamiento!A$1:B$5,2,0)</f>
        <v>18:CANON Y SOBRECANON, REGALIAS, RENTA DE ADUANAS Y PARTICIPACIONES</v>
      </c>
      <c r="I376" t="s">
        <v>1650</v>
      </c>
      <c r="J376" t="s">
        <v>7537</v>
      </c>
      <c r="K376">
        <v>52</v>
      </c>
      <c r="L376">
        <v>71</v>
      </c>
      <c r="M376">
        <v>72</v>
      </c>
      <c r="N376">
        <v>14</v>
      </c>
      <c r="O376">
        <v>153</v>
      </c>
      <c r="P376" t="s">
        <v>7906</v>
      </c>
      <c r="Q376" t="s">
        <v>1665</v>
      </c>
      <c r="R376">
        <v>452</v>
      </c>
      <c r="S376" t="s">
        <v>7294</v>
      </c>
      <c r="T376">
        <v>65</v>
      </c>
      <c r="U376">
        <v>1</v>
      </c>
      <c r="V376" t="s">
        <v>21</v>
      </c>
      <c r="W376">
        <v>20452531471</v>
      </c>
      <c r="X376" s="4">
        <v>45370.347118206017</v>
      </c>
    </row>
    <row r="377" spans="1:24" x14ac:dyDescent="0.25">
      <c r="A377">
        <v>376</v>
      </c>
      <c r="B377" t="s">
        <v>2209</v>
      </c>
      <c r="C377">
        <v>45</v>
      </c>
      <c r="D377">
        <v>623</v>
      </c>
      <c r="E377" t="s">
        <v>60</v>
      </c>
      <c r="F377" t="s">
        <v>2568</v>
      </c>
      <c r="G377" t="s">
        <v>1515</v>
      </c>
      <c r="H377" t="str">
        <f>VLOOKUP(G377,fuente_financiamiento!A$1:B$5,2,0)</f>
        <v>18:CANON Y SOBRECANON, REGALIAS, RENTA DE ADUANAS Y PARTICIPACIONES</v>
      </c>
      <c r="I377" t="s">
        <v>1650</v>
      </c>
      <c r="J377" t="s">
        <v>7537</v>
      </c>
      <c r="K377">
        <v>52</v>
      </c>
      <c r="L377">
        <v>71</v>
      </c>
      <c r="M377">
        <v>85</v>
      </c>
      <c r="N377">
        <v>8</v>
      </c>
      <c r="O377">
        <v>26</v>
      </c>
      <c r="P377" t="s">
        <v>7630</v>
      </c>
      <c r="Q377" t="s">
        <v>450</v>
      </c>
      <c r="R377">
        <v>452</v>
      </c>
      <c r="S377" t="s">
        <v>7294</v>
      </c>
      <c r="T377">
        <v>9.6</v>
      </c>
      <c r="U377">
        <v>2</v>
      </c>
      <c r="V377" t="s">
        <v>21</v>
      </c>
      <c r="W377">
        <v>20452531471</v>
      </c>
      <c r="X377" s="4">
        <v>45370.347118206017</v>
      </c>
    </row>
    <row r="378" spans="1:24" x14ac:dyDescent="0.25">
      <c r="A378">
        <v>377</v>
      </c>
      <c r="B378" t="s">
        <v>2209</v>
      </c>
      <c r="C378">
        <v>45</v>
      </c>
      <c r="D378">
        <v>623</v>
      </c>
      <c r="E378" t="s">
        <v>60</v>
      </c>
      <c r="F378" t="s">
        <v>2568</v>
      </c>
      <c r="G378" t="s">
        <v>1515</v>
      </c>
      <c r="H378" t="str">
        <f>VLOOKUP(G378,fuente_financiamiento!A$1:B$5,2,0)</f>
        <v>18:CANON Y SOBRECANON, REGALIAS, RENTA DE ADUANAS Y PARTICIPACIONES</v>
      </c>
      <c r="I378" t="s">
        <v>1650</v>
      </c>
      <c r="J378" t="s">
        <v>7537</v>
      </c>
      <c r="K378">
        <v>52</v>
      </c>
      <c r="L378">
        <v>71</v>
      </c>
      <c r="M378">
        <v>6</v>
      </c>
      <c r="N378">
        <v>1</v>
      </c>
      <c r="O378">
        <v>12</v>
      </c>
      <c r="P378" t="s">
        <v>7829</v>
      </c>
      <c r="Q378" t="s">
        <v>680</v>
      </c>
      <c r="R378">
        <v>452</v>
      </c>
      <c r="S378" t="s">
        <v>7294</v>
      </c>
      <c r="T378">
        <v>70</v>
      </c>
      <c r="U378">
        <v>10</v>
      </c>
      <c r="V378" t="s">
        <v>21</v>
      </c>
      <c r="W378">
        <v>20452531471</v>
      </c>
      <c r="X378" s="4">
        <v>45370.347118206017</v>
      </c>
    </row>
    <row r="379" spans="1:24" x14ac:dyDescent="0.25">
      <c r="A379">
        <v>378</v>
      </c>
      <c r="B379" t="s">
        <v>2209</v>
      </c>
      <c r="C379">
        <v>45</v>
      </c>
      <c r="D379">
        <v>623</v>
      </c>
      <c r="E379" t="s">
        <v>60</v>
      </c>
      <c r="F379" t="s">
        <v>2568</v>
      </c>
      <c r="G379" t="s">
        <v>1515</v>
      </c>
      <c r="H379" t="str">
        <f>VLOOKUP(G379,fuente_financiamiento!A$1:B$5,2,0)</f>
        <v>18:CANON Y SOBRECANON, REGALIAS, RENTA DE ADUANAS Y PARTICIPACIONES</v>
      </c>
      <c r="I379" t="s">
        <v>1650</v>
      </c>
      <c r="J379" t="s">
        <v>7537</v>
      </c>
      <c r="K379">
        <v>52</v>
      </c>
      <c r="L379">
        <v>71</v>
      </c>
      <c r="M379">
        <v>11</v>
      </c>
      <c r="N379">
        <v>3</v>
      </c>
      <c r="O379">
        <v>1</v>
      </c>
      <c r="P379" t="s">
        <v>7624</v>
      </c>
      <c r="Q379" t="s">
        <v>379</v>
      </c>
      <c r="R379">
        <v>452</v>
      </c>
      <c r="S379" t="s">
        <v>7294</v>
      </c>
      <c r="T379">
        <v>6.6</v>
      </c>
      <c r="U379">
        <v>3</v>
      </c>
      <c r="V379" t="s">
        <v>21</v>
      </c>
      <c r="W379">
        <v>20452531471</v>
      </c>
      <c r="X379" s="4">
        <v>45370.347118206017</v>
      </c>
    </row>
    <row r="380" spans="1:24" x14ac:dyDescent="0.25">
      <c r="A380">
        <v>379</v>
      </c>
      <c r="B380" t="s">
        <v>2209</v>
      </c>
      <c r="C380">
        <v>45</v>
      </c>
      <c r="D380">
        <v>623</v>
      </c>
      <c r="E380" t="s">
        <v>60</v>
      </c>
      <c r="F380" t="s">
        <v>2568</v>
      </c>
      <c r="G380" t="s">
        <v>1515</v>
      </c>
      <c r="H380" t="str">
        <f>VLOOKUP(G380,fuente_financiamiento!A$1:B$5,2,0)</f>
        <v>18:CANON Y SOBRECANON, REGALIAS, RENTA DE ADUANAS Y PARTICIPACIONES</v>
      </c>
      <c r="I380" t="s">
        <v>1650</v>
      </c>
      <c r="J380" t="s">
        <v>7537</v>
      </c>
      <c r="K380">
        <v>52</v>
      </c>
      <c r="L380">
        <v>71</v>
      </c>
      <c r="M380">
        <v>50</v>
      </c>
      <c r="N380">
        <v>11</v>
      </c>
      <c r="O380">
        <v>30</v>
      </c>
      <c r="P380" t="s">
        <v>7628</v>
      </c>
      <c r="Q380" t="s">
        <v>431</v>
      </c>
      <c r="R380">
        <v>452</v>
      </c>
      <c r="S380" t="s">
        <v>7294</v>
      </c>
      <c r="T380">
        <v>24</v>
      </c>
      <c r="U380">
        <v>1</v>
      </c>
      <c r="V380" t="s">
        <v>21</v>
      </c>
      <c r="W380">
        <v>20452531471</v>
      </c>
      <c r="X380" s="4">
        <v>45370.347118206017</v>
      </c>
    </row>
    <row r="381" spans="1:24" x14ac:dyDescent="0.25">
      <c r="A381">
        <v>380</v>
      </c>
      <c r="B381" t="s">
        <v>2209</v>
      </c>
      <c r="C381">
        <v>45</v>
      </c>
      <c r="D381">
        <v>623</v>
      </c>
      <c r="E381" t="s">
        <v>60</v>
      </c>
      <c r="F381" t="s">
        <v>2568</v>
      </c>
      <c r="G381" t="s">
        <v>1515</v>
      </c>
      <c r="H381" t="str">
        <f>VLOOKUP(G381,fuente_financiamiento!A$1:B$5,2,0)</f>
        <v>18:CANON Y SOBRECANON, REGALIAS, RENTA DE ADUANAS Y PARTICIPACIONES</v>
      </c>
      <c r="I381" t="s">
        <v>1650</v>
      </c>
      <c r="J381" t="s">
        <v>7537</v>
      </c>
      <c r="K381">
        <v>52</v>
      </c>
      <c r="L381">
        <v>71</v>
      </c>
      <c r="M381">
        <v>60</v>
      </c>
      <c r="N381">
        <v>1</v>
      </c>
      <c r="O381">
        <v>198</v>
      </c>
      <c r="P381" t="s">
        <v>7928</v>
      </c>
      <c r="Q381" t="s">
        <v>1664</v>
      </c>
      <c r="R381">
        <v>452</v>
      </c>
      <c r="S381" t="s">
        <v>7294</v>
      </c>
      <c r="T381">
        <v>50</v>
      </c>
      <c r="U381">
        <v>20</v>
      </c>
      <c r="V381" t="s">
        <v>21</v>
      </c>
      <c r="W381">
        <v>20452531471</v>
      </c>
      <c r="X381" s="4">
        <v>45370.347118206017</v>
      </c>
    </row>
    <row r="382" spans="1:24" x14ac:dyDescent="0.25">
      <c r="A382">
        <v>381</v>
      </c>
      <c r="B382" t="s">
        <v>2209</v>
      </c>
      <c r="C382">
        <v>45</v>
      </c>
      <c r="D382">
        <v>623</v>
      </c>
      <c r="E382" t="s">
        <v>60</v>
      </c>
      <c r="F382" t="s">
        <v>2568</v>
      </c>
      <c r="G382" t="s">
        <v>1515</v>
      </c>
      <c r="H382" t="str">
        <f>VLOOKUP(G382,fuente_financiamiento!A$1:B$5,2,0)</f>
        <v>18:CANON Y SOBRECANON, REGALIAS, RENTA DE ADUANAS Y PARTICIPACIONES</v>
      </c>
      <c r="I382" t="s">
        <v>1650</v>
      </c>
      <c r="J382" t="s">
        <v>7537</v>
      </c>
      <c r="K382">
        <v>52</v>
      </c>
      <c r="L382">
        <v>71</v>
      </c>
      <c r="M382">
        <v>60</v>
      </c>
      <c r="N382">
        <v>4</v>
      </c>
      <c r="O382">
        <v>45</v>
      </c>
      <c r="P382" t="s">
        <v>7929</v>
      </c>
      <c r="Q382" t="s">
        <v>513</v>
      </c>
      <c r="R382">
        <v>452</v>
      </c>
      <c r="S382" t="s">
        <v>7294</v>
      </c>
      <c r="T382">
        <v>5</v>
      </c>
      <c r="U382">
        <v>5</v>
      </c>
      <c r="V382" t="s">
        <v>21</v>
      </c>
      <c r="W382">
        <v>20452531471</v>
      </c>
      <c r="X382" s="4">
        <v>45370.347118206017</v>
      </c>
    </row>
    <row r="383" spans="1:24" x14ac:dyDescent="0.25">
      <c r="A383">
        <v>382</v>
      </c>
      <c r="B383" t="s">
        <v>2209</v>
      </c>
      <c r="C383">
        <v>45</v>
      </c>
      <c r="D383">
        <v>623</v>
      </c>
      <c r="E383" t="s">
        <v>60</v>
      </c>
      <c r="F383" t="s">
        <v>2568</v>
      </c>
      <c r="G383" t="s">
        <v>1515</v>
      </c>
      <c r="H383" t="str">
        <f>VLOOKUP(G383,fuente_financiamiento!A$1:B$5,2,0)</f>
        <v>18:CANON Y SOBRECANON, REGALIAS, RENTA DE ADUANAS Y PARTICIPACIONES</v>
      </c>
      <c r="I383" t="s">
        <v>1650</v>
      </c>
      <c r="J383" t="s">
        <v>7537</v>
      </c>
      <c r="K383">
        <v>52</v>
      </c>
      <c r="L383">
        <v>71</v>
      </c>
      <c r="M383">
        <v>60</v>
      </c>
      <c r="N383">
        <v>6</v>
      </c>
      <c r="O383">
        <v>443</v>
      </c>
      <c r="P383" t="s">
        <v>7671</v>
      </c>
      <c r="Q383" t="s">
        <v>336</v>
      </c>
      <c r="R383">
        <v>452</v>
      </c>
      <c r="S383" t="s">
        <v>7294</v>
      </c>
      <c r="T383">
        <v>10.5</v>
      </c>
      <c r="U383">
        <v>3</v>
      </c>
      <c r="V383" t="s">
        <v>21</v>
      </c>
      <c r="W383">
        <v>20452531471</v>
      </c>
      <c r="X383" s="4">
        <v>45370.347118206017</v>
      </c>
    </row>
    <row r="384" spans="1:24" x14ac:dyDescent="0.25">
      <c r="A384">
        <v>383</v>
      </c>
      <c r="B384" t="s">
        <v>2209</v>
      </c>
      <c r="C384">
        <v>44</v>
      </c>
      <c r="D384">
        <v>551</v>
      </c>
      <c r="E384" t="s">
        <v>60</v>
      </c>
      <c r="F384" t="s">
        <v>2568</v>
      </c>
      <c r="G384" t="s">
        <v>1515</v>
      </c>
      <c r="H384" t="str">
        <f>VLOOKUP(G384,fuente_financiamiento!A$1:B$5,2,0)</f>
        <v>18:CANON Y SOBRECANON, REGALIAS, RENTA DE ADUANAS Y PARTICIPACIONES</v>
      </c>
      <c r="I384" t="s">
        <v>1433</v>
      </c>
      <c r="J384" t="s">
        <v>7541</v>
      </c>
      <c r="K384">
        <v>52</v>
      </c>
      <c r="L384">
        <v>60</v>
      </c>
      <c r="M384">
        <v>22</v>
      </c>
      <c r="N384">
        <v>6824</v>
      </c>
      <c r="O384">
        <v>1</v>
      </c>
      <c r="P384" t="s">
        <v>7930</v>
      </c>
      <c r="Q384" t="s">
        <v>1965</v>
      </c>
      <c r="R384">
        <v>452</v>
      </c>
      <c r="S384" t="s">
        <v>7294</v>
      </c>
      <c r="T384">
        <v>23436</v>
      </c>
      <c r="U384">
        <v>3</v>
      </c>
      <c r="V384" t="s">
        <v>21</v>
      </c>
      <c r="W384">
        <v>20604743380</v>
      </c>
      <c r="X384" s="4">
        <v>45376.615597222219</v>
      </c>
    </row>
    <row r="385" spans="1:24" x14ac:dyDescent="0.25">
      <c r="A385">
        <v>384</v>
      </c>
      <c r="B385" t="s">
        <v>2209</v>
      </c>
      <c r="C385">
        <v>44</v>
      </c>
      <c r="D385">
        <v>551</v>
      </c>
      <c r="E385" t="s">
        <v>60</v>
      </c>
      <c r="F385" t="s">
        <v>2568</v>
      </c>
      <c r="G385" t="s">
        <v>1515</v>
      </c>
      <c r="H385" t="str">
        <f>VLOOKUP(G385,fuente_financiamiento!A$1:B$5,2,0)</f>
        <v>18:CANON Y SOBRECANON, REGALIAS, RENTA DE ADUANAS Y PARTICIPACIONES</v>
      </c>
      <c r="I385" t="s">
        <v>1433</v>
      </c>
      <c r="J385" t="s">
        <v>7541</v>
      </c>
      <c r="K385">
        <v>52</v>
      </c>
      <c r="L385">
        <v>60</v>
      </c>
      <c r="M385">
        <v>22</v>
      </c>
      <c r="N385">
        <v>7263</v>
      </c>
      <c r="O385">
        <v>1</v>
      </c>
      <c r="P385" t="s">
        <v>7931</v>
      </c>
      <c r="Q385" t="s">
        <v>1966</v>
      </c>
      <c r="R385">
        <v>452</v>
      </c>
      <c r="S385" t="s">
        <v>7294</v>
      </c>
      <c r="T385">
        <v>15873.98</v>
      </c>
      <c r="U385">
        <v>2</v>
      </c>
      <c r="V385" t="s">
        <v>21</v>
      </c>
      <c r="W385">
        <v>20604743380</v>
      </c>
      <c r="X385" s="4">
        <v>45376.615597222219</v>
      </c>
    </row>
    <row r="386" spans="1:24" x14ac:dyDescent="0.25">
      <c r="A386">
        <v>385</v>
      </c>
      <c r="B386" t="s">
        <v>2209</v>
      </c>
      <c r="C386">
        <v>44</v>
      </c>
      <c r="D386">
        <v>551</v>
      </c>
      <c r="E386" t="s">
        <v>60</v>
      </c>
      <c r="F386" t="s">
        <v>2568</v>
      </c>
      <c r="G386" t="s">
        <v>1515</v>
      </c>
      <c r="H386" t="str">
        <f>VLOOKUP(G386,fuente_financiamiento!A$1:B$5,2,0)</f>
        <v>18:CANON Y SOBRECANON, REGALIAS, RENTA DE ADUANAS Y PARTICIPACIONES</v>
      </c>
      <c r="I386" t="s">
        <v>1433</v>
      </c>
      <c r="J386" t="s">
        <v>7541</v>
      </c>
      <c r="K386">
        <v>52</v>
      </c>
      <c r="L386">
        <v>60</v>
      </c>
      <c r="M386">
        <v>22</v>
      </c>
      <c r="N386">
        <v>7291</v>
      </c>
      <c r="O386">
        <v>1</v>
      </c>
      <c r="P386" t="s">
        <v>7932</v>
      </c>
      <c r="Q386" t="s">
        <v>1967</v>
      </c>
      <c r="R386">
        <v>452</v>
      </c>
      <c r="S386" t="s">
        <v>7294</v>
      </c>
      <c r="T386">
        <v>7000</v>
      </c>
      <c r="U386">
        <v>1</v>
      </c>
      <c r="V386" t="s">
        <v>21</v>
      </c>
      <c r="W386">
        <v>20604743380</v>
      </c>
      <c r="X386" s="4">
        <v>45376.615597222219</v>
      </c>
    </row>
    <row r="387" spans="1:24" x14ac:dyDescent="0.25">
      <c r="A387">
        <v>386</v>
      </c>
      <c r="B387" t="s">
        <v>2209</v>
      </c>
      <c r="C387">
        <v>44</v>
      </c>
      <c r="D387">
        <v>551</v>
      </c>
      <c r="E387" t="s">
        <v>60</v>
      </c>
      <c r="F387" t="s">
        <v>2568</v>
      </c>
      <c r="G387" t="s">
        <v>1515</v>
      </c>
      <c r="H387" t="str">
        <f>VLOOKUP(G387,fuente_financiamiento!A$1:B$5,2,0)</f>
        <v>18:CANON Y SOBRECANON, REGALIAS, RENTA DE ADUANAS Y PARTICIPACIONES</v>
      </c>
      <c r="I387" t="s">
        <v>1101</v>
      </c>
      <c r="J387" t="s">
        <v>7514</v>
      </c>
      <c r="K387">
        <v>52</v>
      </c>
      <c r="L387">
        <v>67</v>
      </c>
      <c r="M387">
        <v>22</v>
      </c>
      <c r="N387">
        <v>4331</v>
      </c>
      <c r="O387">
        <v>1</v>
      </c>
      <c r="P387" t="s">
        <v>7933</v>
      </c>
      <c r="Q387" t="s">
        <v>1968</v>
      </c>
      <c r="R387">
        <v>452</v>
      </c>
      <c r="S387" t="s">
        <v>7294</v>
      </c>
      <c r="T387">
        <v>7700</v>
      </c>
      <c r="U387">
        <v>1</v>
      </c>
      <c r="V387" t="s">
        <v>21</v>
      </c>
      <c r="W387">
        <v>20604743380</v>
      </c>
      <c r="X387" s="4">
        <v>45376.615597222219</v>
      </c>
    </row>
    <row r="388" spans="1:24" x14ac:dyDescent="0.25">
      <c r="A388">
        <v>387</v>
      </c>
      <c r="B388" t="s">
        <v>2209</v>
      </c>
      <c r="C388">
        <v>44</v>
      </c>
      <c r="D388">
        <v>551</v>
      </c>
      <c r="E388" t="s">
        <v>60</v>
      </c>
      <c r="F388" t="s">
        <v>2568</v>
      </c>
      <c r="G388" t="s">
        <v>1515</v>
      </c>
      <c r="H388" t="str">
        <f>VLOOKUP(G388,fuente_financiamiento!A$1:B$5,2,0)</f>
        <v>18:CANON Y SOBRECANON, REGALIAS, RENTA DE ADUANAS Y PARTICIPACIONES</v>
      </c>
      <c r="I388" t="s">
        <v>1101</v>
      </c>
      <c r="J388" t="s">
        <v>7514</v>
      </c>
      <c r="K388">
        <v>52</v>
      </c>
      <c r="L388">
        <v>67</v>
      </c>
      <c r="M388">
        <v>22</v>
      </c>
      <c r="N388">
        <v>4331</v>
      </c>
      <c r="O388">
        <v>27</v>
      </c>
      <c r="P388" t="s">
        <v>7934</v>
      </c>
      <c r="Q388" t="s">
        <v>1969</v>
      </c>
      <c r="R388">
        <v>452</v>
      </c>
      <c r="S388" t="s">
        <v>7294</v>
      </c>
      <c r="T388">
        <v>6249.6</v>
      </c>
      <c r="U388">
        <v>1</v>
      </c>
      <c r="V388" t="s">
        <v>21</v>
      </c>
      <c r="W388">
        <v>20604743380</v>
      </c>
      <c r="X388" s="4">
        <v>45376.615597222219</v>
      </c>
    </row>
    <row r="389" spans="1:24" x14ac:dyDescent="0.25">
      <c r="A389">
        <v>388</v>
      </c>
      <c r="B389" t="s">
        <v>2209</v>
      </c>
      <c r="C389">
        <v>44</v>
      </c>
      <c r="D389">
        <v>551</v>
      </c>
      <c r="E389" t="s">
        <v>60</v>
      </c>
      <c r="F389" t="s">
        <v>2568</v>
      </c>
      <c r="G389" t="s">
        <v>1515</v>
      </c>
      <c r="H389" t="str">
        <f>VLOOKUP(G389,fuente_financiamiento!A$1:B$5,2,0)</f>
        <v>18:CANON Y SOBRECANON, REGALIAS, RENTA DE ADUANAS Y PARTICIPACIONES</v>
      </c>
      <c r="I389" t="s">
        <v>1101</v>
      </c>
      <c r="J389" t="s">
        <v>7514</v>
      </c>
      <c r="K389">
        <v>52</v>
      </c>
      <c r="L389">
        <v>67</v>
      </c>
      <c r="M389">
        <v>22</v>
      </c>
      <c r="N389">
        <v>5557</v>
      </c>
      <c r="O389">
        <v>1</v>
      </c>
      <c r="P389" t="s">
        <v>7935</v>
      </c>
      <c r="Q389" t="s">
        <v>1777</v>
      </c>
      <c r="R389">
        <v>452</v>
      </c>
      <c r="S389" t="s">
        <v>7294</v>
      </c>
      <c r="T389">
        <v>59227.8</v>
      </c>
      <c r="U389">
        <v>3</v>
      </c>
      <c r="V389" t="s">
        <v>21</v>
      </c>
      <c r="W389">
        <v>20604743380</v>
      </c>
      <c r="X389" s="4">
        <v>45376.615597222219</v>
      </c>
    </row>
    <row r="390" spans="1:24" x14ac:dyDescent="0.25">
      <c r="A390">
        <v>389</v>
      </c>
      <c r="B390" t="s">
        <v>2209</v>
      </c>
      <c r="C390">
        <v>44</v>
      </c>
      <c r="D390">
        <v>551</v>
      </c>
      <c r="E390" t="s">
        <v>60</v>
      </c>
      <c r="F390" t="s">
        <v>2568</v>
      </c>
      <c r="G390" t="s">
        <v>1515</v>
      </c>
      <c r="H390" t="str">
        <f>VLOOKUP(G390,fuente_financiamiento!A$1:B$5,2,0)</f>
        <v>18:CANON Y SOBRECANON, REGALIAS, RENTA DE ADUANAS Y PARTICIPACIONES</v>
      </c>
      <c r="I390" t="s">
        <v>1646</v>
      </c>
      <c r="J390" t="s">
        <v>7540</v>
      </c>
      <c r="K390">
        <v>52</v>
      </c>
      <c r="L390">
        <v>53</v>
      </c>
      <c r="M390">
        <v>22</v>
      </c>
      <c r="N390">
        <v>3382</v>
      </c>
      <c r="O390">
        <v>1</v>
      </c>
      <c r="P390" t="s">
        <v>7936</v>
      </c>
      <c r="Q390" t="s">
        <v>1959</v>
      </c>
      <c r="R390">
        <v>452</v>
      </c>
      <c r="S390" t="s">
        <v>7294</v>
      </c>
      <c r="T390">
        <v>92400</v>
      </c>
      <c r="U390">
        <v>2</v>
      </c>
      <c r="V390" t="s">
        <v>21</v>
      </c>
      <c r="W390">
        <v>20604743380</v>
      </c>
      <c r="X390" s="4">
        <v>45376.615597222219</v>
      </c>
    </row>
    <row r="391" spans="1:24" x14ac:dyDescent="0.25">
      <c r="A391">
        <v>390</v>
      </c>
      <c r="B391" t="s">
        <v>2209</v>
      </c>
      <c r="C391">
        <v>44</v>
      </c>
      <c r="D391">
        <v>551</v>
      </c>
      <c r="E391" t="s">
        <v>60</v>
      </c>
      <c r="F391" t="s">
        <v>2568</v>
      </c>
      <c r="G391" t="s">
        <v>1515</v>
      </c>
      <c r="H391" t="str">
        <f>VLOOKUP(G391,fuente_financiamiento!A$1:B$5,2,0)</f>
        <v>18:CANON Y SOBRECANON, REGALIAS, RENTA DE ADUANAS Y PARTICIPACIONES</v>
      </c>
      <c r="I391" t="s">
        <v>1646</v>
      </c>
      <c r="J391" t="s">
        <v>7540</v>
      </c>
      <c r="K391">
        <v>52</v>
      </c>
      <c r="L391">
        <v>53</v>
      </c>
      <c r="M391">
        <v>22</v>
      </c>
      <c r="N391">
        <v>7048</v>
      </c>
      <c r="O391">
        <v>1</v>
      </c>
      <c r="P391" t="s">
        <v>7937</v>
      </c>
      <c r="Q391" t="s">
        <v>1960</v>
      </c>
      <c r="R391">
        <v>452</v>
      </c>
      <c r="S391" t="s">
        <v>7294</v>
      </c>
      <c r="T391">
        <v>25185.89</v>
      </c>
      <c r="U391">
        <v>1</v>
      </c>
      <c r="V391" t="s">
        <v>21</v>
      </c>
      <c r="W391">
        <v>20604743380</v>
      </c>
      <c r="X391" s="4">
        <v>45376.615597222219</v>
      </c>
    </row>
    <row r="392" spans="1:24" x14ac:dyDescent="0.25">
      <c r="A392">
        <v>391</v>
      </c>
      <c r="B392" t="s">
        <v>2209</v>
      </c>
      <c r="C392">
        <v>44</v>
      </c>
      <c r="D392">
        <v>551</v>
      </c>
      <c r="E392" t="s">
        <v>60</v>
      </c>
      <c r="F392" t="s">
        <v>2568</v>
      </c>
      <c r="G392" t="s">
        <v>1515</v>
      </c>
      <c r="H392" t="str">
        <f>VLOOKUP(G392,fuente_financiamiento!A$1:B$5,2,0)</f>
        <v>18:CANON Y SOBRECANON, REGALIAS, RENTA DE ADUANAS Y PARTICIPACIONES</v>
      </c>
      <c r="I392" t="s">
        <v>1433</v>
      </c>
      <c r="J392" t="s">
        <v>7541</v>
      </c>
      <c r="K392">
        <v>52</v>
      </c>
      <c r="L392">
        <v>60</v>
      </c>
      <c r="M392">
        <v>22</v>
      </c>
      <c r="N392">
        <v>4010</v>
      </c>
      <c r="O392">
        <v>1</v>
      </c>
      <c r="P392" t="s">
        <v>7938</v>
      </c>
      <c r="Q392" t="s">
        <v>1961</v>
      </c>
      <c r="R392">
        <v>452</v>
      </c>
      <c r="S392" t="s">
        <v>7294</v>
      </c>
      <c r="T392">
        <v>35000</v>
      </c>
      <c r="U392">
        <v>1</v>
      </c>
      <c r="V392" t="s">
        <v>21</v>
      </c>
      <c r="W392">
        <v>20604743380</v>
      </c>
      <c r="X392" s="4">
        <v>45376.615597222219</v>
      </c>
    </row>
    <row r="393" spans="1:24" x14ac:dyDescent="0.25">
      <c r="A393">
        <v>392</v>
      </c>
      <c r="B393" t="s">
        <v>2209</v>
      </c>
      <c r="C393">
        <v>44</v>
      </c>
      <c r="D393">
        <v>551</v>
      </c>
      <c r="E393" t="s">
        <v>60</v>
      </c>
      <c r="F393" t="s">
        <v>2568</v>
      </c>
      <c r="G393" t="s">
        <v>1515</v>
      </c>
      <c r="H393" t="str">
        <f>VLOOKUP(G393,fuente_financiamiento!A$1:B$5,2,0)</f>
        <v>18:CANON Y SOBRECANON, REGALIAS, RENTA DE ADUANAS Y PARTICIPACIONES</v>
      </c>
      <c r="I393" t="s">
        <v>1433</v>
      </c>
      <c r="J393" t="s">
        <v>7541</v>
      </c>
      <c r="K393">
        <v>52</v>
      </c>
      <c r="L393">
        <v>60</v>
      </c>
      <c r="M393">
        <v>22</v>
      </c>
      <c r="N393">
        <v>6188</v>
      </c>
      <c r="O393">
        <v>1</v>
      </c>
      <c r="P393" t="s">
        <v>7939</v>
      </c>
      <c r="Q393" t="s">
        <v>1962</v>
      </c>
      <c r="R393">
        <v>452</v>
      </c>
      <c r="S393" t="s">
        <v>7294</v>
      </c>
      <c r="T393">
        <v>11200</v>
      </c>
      <c r="U393">
        <v>2</v>
      </c>
      <c r="V393" t="s">
        <v>21</v>
      </c>
      <c r="W393">
        <v>20604743380</v>
      </c>
      <c r="X393" s="4">
        <v>45376.615597222219</v>
      </c>
    </row>
    <row r="394" spans="1:24" x14ac:dyDescent="0.25">
      <c r="A394">
        <v>393</v>
      </c>
      <c r="B394" t="s">
        <v>2209</v>
      </c>
      <c r="C394">
        <v>44</v>
      </c>
      <c r="D394">
        <v>551</v>
      </c>
      <c r="E394" t="s">
        <v>60</v>
      </c>
      <c r="F394" t="s">
        <v>2568</v>
      </c>
      <c r="G394" t="s">
        <v>1515</v>
      </c>
      <c r="H394" t="str">
        <f>VLOOKUP(G394,fuente_financiamiento!A$1:B$5,2,0)</f>
        <v>18:CANON Y SOBRECANON, REGALIAS, RENTA DE ADUANAS Y PARTICIPACIONES</v>
      </c>
      <c r="I394" t="s">
        <v>1433</v>
      </c>
      <c r="J394" t="s">
        <v>7541</v>
      </c>
      <c r="K394">
        <v>52</v>
      </c>
      <c r="L394">
        <v>60</v>
      </c>
      <c r="M394">
        <v>22</v>
      </c>
      <c r="N394">
        <v>6188</v>
      </c>
      <c r="O394">
        <v>9</v>
      </c>
      <c r="P394" t="s">
        <v>7940</v>
      </c>
      <c r="Q394" t="s">
        <v>1963</v>
      </c>
      <c r="R394">
        <v>452</v>
      </c>
      <c r="S394" t="s">
        <v>7294</v>
      </c>
      <c r="T394">
        <v>1400</v>
      </c>
      <c r="U394">
        <v>2</v>
      </c>
      <c r="V394" t="s">
        <v>21</v>
      </c>
      <c r="W394">
        <v>20604743380</v>
      </c>
      <c r="X394" s="4">
        <v>45376.615597222219</v>
      </c>
    </row>
    <row r="395" spans="1:24" x14ac:dyDescent="0.25">
      <c r="A395">
        <v>394</v>
      </c>
      <c r="B395" t="s">
        <v>2209</v>
      </c>
      <c r="C395">
        <v>44</v>
      </c>
      <c r="D395">
        <v>551</v>
      </c>
      <c r="E395" t="s">
        <v>60</v>
      </c>
      <c r="F395" t="s">
        <v>2568</v>
      </c>
      <c r="G395" t="s">
        <v>1515</v>
      </c>
      <c r="H395" t="str">
        <f>VLOOKUP(G395,fuente_financiamiento!A$1:B$5,2,0)</f>
        <v>18:CANON Y SOBRECANON, REGALIAS, RENTA DE ADUANAS Y PARTICIPACIONES</v>
      </c>
      <c r="I395" t="s">
        <v>1433</v>
      </c>
      <c r="J395" t="s">
        <v>7541</v>
      </c>
      <c r="K395">
        <v>52</v>
      </c>
      <c r="L395">
        <v>60</v>
      </c>
      <c r="M395">
        <v>22</v>
      </c>
      <c r="N395">
        <v>6669</v>
      </c>
      <c r="O395">
        <v>1</v>
      </c>
      <c r="P395" t="s">
        <v>7941</v>
      </c>
      <c r="Q395" t="s">
        <v>1964</v>
      </c>
      <c r="R395">
        <v>452</v>
      </c>
      <c r="S395" t="s">
        <v>7294</v>
      </c>
      <c r="T395">
        <v>37444.68</v>
      </c>
      <c r="U395">
        <v>6</v>
      </c>
      <c r="V395" t="s">
        <v>21</v>
      </c>
      <c r="W395">
        <v>20604743380</v>
      </c>
      <c r="X395" s="4">
        <v>45376.615597222219</v>
      </c>
    </row>
    <row r="396" spans="1:24" x14ac:dyDescent="0.25">
      <c r="A396">
        <v>395</v>
      </c>
      <c r="B396" t="s">
        <v>2209</v>
      </c>
      <c r="C396">
        <v>575</v>
      </c>
      <c r="D396">
        <v>3358</v>
      </c>
      <c r="E396" t="s">
        <v>47</v>
      </c>
      <c r="F396" t="s">
        <v>2575</v>
      </c>
      <c r="G396" t="s">
        <v>18</v>
      </c>
      <c r="H396" t="str">
        <f>VLOOKUP(G396,fuente_financiamiento!A$1:B$5,2,0)</f>
        <v>00:RECURSOS ORDINARIOS</v>
      </c>
      <c r="I396" t="s">
        <v>588</v>
      </c>
      <c r="J396" t="s">
        <v>7521</v>
      </c>
      <c r="K396">
        <v>5</v>
      </c>
      <c r="L396">
        <v>17</v>
      </c>
      <c r="M396">
        <v>21</v>
      </c>
      <c r="N396">
        <v>7</v>
      </c>
      <c r="O396">
        <v>24</v>
      </c>
      <c r="P396" t="s">
        <v>7910</v>
      </c>
      <c r="Q396" t="s">
        <v>590</v>
      </c>
      <c r="R396">
        <v>412</v>
      </c>
      <c r="S396" t="s">
        <v>7376</v>
      </c>
      <c r="T396">
        <v>404.88</v>
      </c>
      <c r="U396">
        <v>24</v>
      </c>
      <c r="V396" t="s">
        <v>175</v>
      </c>
      <c r="W396">
        <v>20494399386</v>
      </c>
      <c r="X396" s="4">
        <v>45593.501180706022</v>
      </c>
    </row>
    <row r="397" spans="1:24" x14ac:dyDescent="0.25">
      <c r="A397">
        <v>396</v>
      </c>
      <c r="B397" t="s">
        <v>2209</v>
      </c>
      <c r="C397">
        <v>391</v>
      </c>
      <c r="D397">
        <v>2548</v>
      </c>
      <c r="E397" t="s">
        <v>54</v>
      </c>
      <c r="F397" t="s">
        <v>2578</v>
      </c>
      <c r="G397" t="s">
        <v>24</v>
      </c>
      <c r="H397" t="str">
        <f>VLOOKUP(G397,fuente_financiamiento!A$1:B$5,2,0)</f>
        <v>09:RECURSOS DIRECTAMENTE RECAUDADOS</v>
      </c>
      <c r="I397" t="s">
        <v>1448</v>
      </c>
      <c r="J397" t="s">
        <v>7539</v>
      </c>
      <c r="K397">
        <v>5</v>
      </c>
      <c r="L397">
        <v>46</v>
      </c>
      <c r="M397">
        <v>22</v>
      </c>
      <c r="N397">
        <v>5215</v>
      </c>
      <c r="O397">
        <v>1</v>
      </c>
      <c r="P397" t="s">
        <v>7942</v>
      </c>
      <c r="Q397" t="s">
        <v>1449</v>
      </c>
      <c r="R397">
        <v>572</v>
      </c>
      <c r="S397" t="s">
        <v>6992</v>
      </c>
      <c r="T397">
        <v>534</v>
      </c>
      <c r="U397">
        <v>6</v>
      </c>
      <c r="V397" t="s">
        <v>21</v>
      </c>
      <c r="W397">
        <v>20605353801</v>
      </c>
      <c r="X397" s="4">
        <v>45495.415955324075</v>
      </c>
    </row>
    <row r="398" spans="1:24" x14ac:dyDescent="0.25">
      <c r="A398">
        <v>397</v>
      </c>
      <c r="B398" t="s">
        <v>2209</v>
      </c>
      <c r="C398">
        <v>265</v>
      </c>
      <c r="D398">
        <v>1783</v>
      </c>
      <c r="E398" t="s">
        <v>89</v>
      </c>
      <c r="F398" t="s">
        <v>2583</v>
      </c>
      <c r="G398" t="s">
        <v>18</v>
      </c>
      <c r="H398" t="str">
        <f>VLOOKUP(G398,fuente_financiamiento!A$1:B$5,2,0)</f>
        <v>00:RECURSOS ORDINARIOS</v>
      </c>
      <c r="I398" t="s">
        <v>152</v>
      </c>
      <c r="J398" t="s">
        <v>7517</v>
      </c>
      <c r="K398">
        <v>2</v>
      </c>
      <c r="L398">
        <v>13</v>
      </c>
      <c r="M398">
        <v>30</v>
      </c>
      <c r="N398">
        <v>24</v>
      </c>
      <c r="O398">
        <v>208</v>
      </c>
      <c r="P398" t="s">
        <v>7943</v>
      </c>
      <c r="Q398" t="s">
        <v>641</v>
      </c>
      <c r="R398">
        <v>402</v>
      </c>
      <c r="S398" t="s">
        <v>7167</v>
      </c>
      <c r="T398">
        <v>28.36</v>
      </c>
      <c r="U398">
        <v>3</v>
      </c>
      <c r="V398" t="s">
        <v>21</v>
      </c>
      <c r="W398">
        <v>20607936987</v>
      </c>
      <c r="X398" s="4">
        <v>45455.421725694447</v>
      </c>
    </row>
    <row r="399" spans="1:24" x14ac:dyDescent="0.25">
      <c r="A399">
        <v>398</v>
      </c>
      <c r="B399" t="s">
        <v>2209</v>
      </c>
      <c r="C399">
        <v>320</v>
      </c>
      <c r="D399">
        <v>2124</v>
      </c>
      <c r="E399" t="s">
        <v>89</v>
      </c>
      <c r="F399" t="s">
        <v>2583</v>
      </c>
      <c r="G399" t="s">
        <v>18</v>
      </c>
      <c r="H399" t="str">
        <f>VLOOKUP(G399,fuente_financiamiento!A$1:B$5,2,0)</f>
        <v>00:RECURSOS ORDINARIOS</v>
      </c>
      <c r="I399" t="s">
        <v>33</v>
      </c>
      <c r="J399" t="s">
        <v>7512</v>
      </c>
      <c r="K399">
        <v>2</v>
      </c>
      <c r="L399">
        <v>71</v>
      </c>
      <c r="M399">
        <v>3</v>
      </c>
      <c r="N399">
        <v>6</v>
      </c>
      <c r="O399">
        <v>57</v>
      </c>
      <c r="P399" t="s">
        <v>7672</v>
      </c>
      <c r="Q399" t="s">
        <v>673</v>
      </c>
      <c r="R399">
        <v>402</v>
      </c>
      <c r="S399" t="s">
        <v>7167</v>
      </c>
      <c r="T399">
        <v>13.5</v>
      </c>
      <c r="U399">
        <v>3</v>
      </c>
      <c r="V399" t="s">
        <v>21</v>
      </c>
      <c r="W399">
        <v>10704261140</v>
      </c>
      <c r="X399" s="4">
        <v>45482.427482407409</v>
      </c>
    </row>
    <row r="400" spans="1:24" x14ac:dyDescent="0.25">
      <c r="A400">
        <v>399</v>
      </c>
      <c r="B400" t="s">
        <v>2209</v>
      </c>
      <c r="C400">
        <v>322</v>
      </c>
      <c r="D400">
        <v>2109</v>
      </c>
      <c r="E400" t="s">
        <v>89</v>
      </c>
      <c r="F400" t="s">
        <v>2583</v>
      </c>
      <c r="G400" t="s">
        <v>18</v>
      </c>
      <c r="H400" t="str">
        <f>VLOOKUP(G400,fuente_financiamiento!A$1:B$5,2,0)</f>
        <v>00:RECURSOS ORDINARIOS</v>
      </c>
      <c r="I400" t="s">
        <v>33</v>
      </c>
      <c r="J400" t="s">
        <v>7512</v>
      </c>
      <c r="K400">
        <v>2</v>
      </c>
      <c r="L400">
        <v>71</v>
      </c>
      <c r="M400">
        <v>6</v>
      </c>
      <c r="N400">
        <v>1</v>
      </c>
      <c r="O400">
        <v>15</v>
      </c>
      <c r="P400" t="s">
        <v>7944</v>
      </c>
      <c r="Q400" t="s">
        <v>681</v>
      </c>
      <c r="R400">
        <v>402</v>
      </c>
      <c r="S400" t="s">
        <v>7167</v>
      </c>
      <c r="T400">
        <v>70</v>
      </c>
      <c r="U400">
        <v>10</v>
      </c>
      <c r="V400" t="s">
        <v>21</v>
      </c>
      <c r="W400">
        <v>10704261140</v>
      </c>
      <c r="X400" s="4">
        <v>45482.403854085649</v>
      </c>
    </row>
    <row r="401" spans="1:24" x14ac:dyDescent="0.25">
      <c r="A401">
        <v>400</v>
      </c>
      <c r="B401" t="s">
        <v>2209</v>
      </c>
      <c r="C401">
        <v>329</v>
      </c>
      <c r="D401">
        <v>2158</v>
      </c>
      <c r="E401" t="s">
        <v>89</v>
      </c>
      <c r="F401" t="s">
        <v>2583</v>
      </c>
      <c r="G401" t="s">
        <v>18</v>
      </c>
      <c r="H401" t="str">
        <f>VLOOKUP(G401,fuente_financiamiento!A$1:B$5,2,0)</f>
        <v>00:RECURSOS ORDINARIOS</v>
      </c>
      <c r="I401" t="s">
        <v>33</v>
      </c>
      <c r="J401" t="s">
        <v>7512</v>
      </c>
      <c r="K401">
        <v>2</v>
      </c>
      <c r="L401">
        <v>71</v>
      </c>
      <c r="M401">
        <v>11</v>
      </c>
      <c r="N401">
        <v>1</v>
      </c>
      <c r="O401">
        <v>36</v>
      </c>
      <c r="P401" t="s">
        <v>7945</v>
      </c>
      <c r="Q401" t="s">
        <v>729</v>
      </c>
      <c r="R401">
        <v>402</v>
      </c>
      <c r="S401" t="s">
        <v>7167</v>
      </c>
      <c r="T401">
        <v>7.5</v>
      </c>
      <c r="U401">
        <v>5</v>
      </c>
      <c r="V401" t="s">
        <v>21</v>
      </c>
      <c r="W401">
        <v>10704261140</v>
      </c>
      <c r="X401" s="4">
        <v>45483.378269756948</v>
      </c>
    </row>
    <row r="402" spans="1:24" x14ac:dyDescent="0.25">
      <c r="A402">
        <v>401</v>
      </c>
      <c r="B402" t="s">
        <v>2209</v>
      </c>
      <c r="C402">
        <v>332</v>
      </c>
      <c r="D402">
        <v>2200</v>
      </c>
      <c r="E402" t="s">
        <v>89</v>
      </c>
      <c r="F402" t="s">
        <v>2583</v>
      </c>
      <c r="G402" t="s">
        <v>18</v>
      </c>
      <c r="H402" t="str">
        <f>VLOOKUP(G402,fuente_financiamiento!A$1:B$5,2,0)</f>
        <v>00:RECURSOS ORDINARIOS</v>
      </c>
      <c r="I402" t="s">
        <v>33</v>
      </c>
      <c r="J402" t="s">
        <v>7512</v>
      </c>
      <c r="K402">
        <v>2</v>
      </c>
      <c r="L402">
        <v>76</v>
      </c>
      <c r="M402">
        <v>75</v>
      </c>
      <c r="N402">
        <v>59</v>
      </c>
      <c r="O402">
        <v>5</v>
      </c>
      <c r="P402" t="s">
        <v>7946</v>
      </c>
      <c r="Q402" t="s">
        <v>580</v>
      </c>
      <c r="R402">
        <v>402</v>
      </c>
      <c r="S402" t="s">
        <v>7167</v>
      </c>
      <c r="T402">
        <v>132</v>
      </c>
      <c r="U402">
        <v>6</v>
      </c>
      <c r="V402" t="s">
        <v>21</v>
      </c>
      <c r="W402">
        <v>20609306816</v>
      </c>
      <c r="X402" s="4">
        <v>45512.397165706017</v>
      </c>
    </row>
    <row r="403" spans="1:24" x14ac:dyDescent="0.25">
      <c r="A403">
        <v>402</v>
      </c>
      <c r="B403" t="s">
        <v>2209</v>
      </c>
      <c r="C403">
        <v>160</v>
      </c>
      <c r="D403">
        <v>1324</v>
      </c>
      <c r="E403" t="s">
        <v>89</v>
      </c>
      <c r="F403" t="s">
        <v>2583</v>
      </c>
      <c r="G403" t="s">
        <v>18</v>
      </c>
      <c r="H403" t="str">
        <f>VLOOKUP(G403,fuente_financiamiento!A$1:B$5,2,0)</f>
        <v>00:RECURSOS ORDINARIOS</v>
      </c>
      <c r="I403" t="s">
        <v>33</v>
      </c>
      <c r="J403" t="s">
        <v>7512</v>
      </c>
      <c r="K403">
        <v>2</v>
      </c>
      <c r="L403">
        <v>71</v>
      </c>
      <c r="M403">
        <v>72</v>
      </c>
      <c r="N403">
        <v>14</v>
      </c>
      <c r="O403">
        <v>4</v>
      </c>
      <c r="P403" t="s">
        <v>7662</v>
      </c>
      <c r="Q403" t="s">
        <v>518</v>
      </c>
      <c r="R403">
        <v>402</v>
      </c>
      <c r="S403" t="s">
        <v>7167</v>
      </c>
      <c r="T403">
        <v>112</v>
      </c>
      <c r="U403">
        <v>4</v>
      </c>
      <c r="V403" t="s">
        <v>21</v>
      </c>
      <c r="W403">
        <v>20611020181</v>
      </c>
      <c r="X403" s="4">
        <v>45427.458928854168</v>
      </c>
    </row>
    <row r="404" spans="1:24" x14ac:dyDescent="0.25">
      <c r="A404">
        <v>403</v>
      </c>
      <c r="B404" t="s">
        <v>2209</v>
      </c>
      <c r="C404">
        <v>162</v>
      </c>
      <c r="D404">
        <v>1323</v>
      </c>
      <c r="E404" t="s">
        <v>89</v>
      </c>
      <c r="F404" t="s">
        <v>2583</v>
      </c>
      <c r="G404" t="s">
        <v>18</v>
      </c>
      <c r="H404" t="str">
        <f>VLOOKUP(G404,fuente_financiamiento!A$1:B$5,2,0)</f>
        <v>00:RECURSOS ORDINARIOS</v>
      </c>
      <c r="I404" t="s">
        <v>33</v>
      </c>
      <c r="J404" t="s">
        <v>7512</v>
      </c>
      <c r="K404">
        <v>2</v>
      </c>
      <c r="L404">
        <v>71</v>
      </c>
      <c r="M404">
        <v>3</v>
      </c>
      <c r="N404">
        <v>12</v>
      </c>
      <c r="O404">
        <v>34</v>
      </c>
      <c r="P404" t="s">
        <v>7828</v>
      </c>
      <c r="Q404" t="s">
        <v>537</v>
      </c>
      <c r="R404">
        <v>402</v>
      </c>
      <c r="S404" t="s">
        <v>7167</v>
      </c>
      <c r="T404">
        <v>112</v>
      </c>
      <c r="U404">
        <v>8</v>
      </c>
      <c r="V404" t="s">
        <v>21</v>
      </c>
      <c r="W404">
        <v>20611020181</v>
      </c>
      <c r="X404" s="4">
        <v>45427.48256640046</v>
      </c>
    </row>
    <row r="405" spans="1:24" x14ac:dyDescent="0.25">
      <c r="A405">
        <v>404</v>
      </c>
      <c r="B405" t="s">
        <v>2209</v>
      </c>
      <c r="C405">
        <v>108</v>
      </c>
      <c r="D405">
        <v>1074</v>
      </c>
      <c r="E405" t="s">
        <v>89</v>
      </c>
      <c r="F405" t="s">
        <v>2583</v>
      </c>
      <c r="G405" t="s">
        <v>18</v>
      </c>
      <c r="H405" t="str">
        <f>VLOOKUP(G405,fuente_financiamiento!A$1:B$5,2,0)</f>
        <v>00:RECURSOS ORDINARIOS</v>
      </c>
      <c r="I405" t="s">
        <v>33</v>
      </c>
      <c r="J405" t="s">
        <v>7512</v>
      </c>
      <c r="K405">
        <v>2</v>
      </c>
      <c r="L405">
        <v>50</v>
      </c>
      <c r="M405">
        <v>33</v>
      </c>
      <c r="N405">
        <v>25</v>
      </c>
      <c r="O405">
        <v>39</v>
      </c>
      <c r="P405" t="s">
        <v>7839</v>
      </c>
      <c r="Q405" t="s">
        <v>353</v>
      </c>
      <c r="R405">
        <v>402</v>
      </c>
      <c r="S405" t="s">
        <v>7167</v>
      </c>
      <c r="T405">
        <v>24</v>
      </c>
      <c r="U405">
        <v>6</v>
      </c>
      <c r="V405" t="s">
        <v>21</v>
      </c>
      <c r="W405">
        <v>20606857391</v>
      </c>
      <c r="X405" s="4">
        <v>45408.438907905096</v>
      </c>
    </row>
    <row r="406" spans="1:24" x14ac:dyDescent="0.25">
      <c r="A406">
        <v>405</v>
      </c>
      <c r="B406" t="s">
        <v>2209</v>
      </c>
      <c r="C406">
        <v>108</v>
      </c>
      <c r="D406">
        <v>1074</v>
      </c>
      <c r="E406" t="s">
        <v>89</v>
      </c>
      <c r="F406" t="s">
        <v>2583</v>
      </c>
      <c r="G406" t="s">
        <v>18</v>
      </c>
      <c r="H406" t="str">
        <f>VLOOKUP(G406,fuente_financiamiento!A$1:B$5,2,0)</f>
        <v>00:RECURSOS ORDINARIOS</v>
      </c>
      <c r="I406" t="s">
        <v>33</v>
      </c>
      <c r="J406" t="s">
        <v>7512</v>
      </c>
      <c r="K406">
        <v>2</v>
      </c>
      <c r="L406">
        <v>71</v>
      </c>
      <c r="M406">
        <v>3</v>
      </c>
      <c r="N406">
        <v>1</v>
      </c>
      <c r="O406">
        <v>48</v>
      </c>
      <c r="P406" t="s">
        <v>7708</v>
      </c>
      <c r="Q406" t="s">
        <v>364</v>
      </c>
      <c r="R406">
        <v>402</v>
      </c>
      <c r="S406" t="s">
        <v>7167</v>
      </c>
      <c r="T406">
        <v>3.5</v>
      </c>
      <c r="U406">
        <v>1</v>
      </c>
      <c r="V406" t="s">
        <v>21</v>
      </c>
      <c r="W406">
        <v>20606857391</v>
      </c>
      <c r="X406" s="4">
        <v>45408.438907905096</v>
      </c>
    </row>
    <row r="407" spans="1:24" x14ac:dyDescent="0.25">
      <c r="A407">
        <v>406</v>
      </c>
      <c r="B407" t="s">
        <v>2209</v>
      </c>
      <c r="C407">
        <v>108</v>
      </c>
      <c r="D407">
        <v>1074</v>
      </c>
      <c r="E407" t="s">
        <v>89</v>
      </c>
      <c r="F407" t="s">
        <v>2583</v>
      </c>
      <c r="G407" t="s">
        <v>18</v>
      </c>
      <c r="H407" t="str">
        <f>VLOOKUP(G407,fuente_financiamiento!A$1:B$5,2,0)</f>
        <v>00:RECURSOS ORDINARIOS</v>
      </c>
      <c r="I407" t="s">
        <v>33</v>
      </c>
      <c r="J407" t="s">
        <v>7512</v>
      </c>
      <c r="K407">
        <v>2</v>
      </c>
      <c r="L407">
        <v>71</v>
      </c>
      <c r="M407">
        <v>72</v>
      </c>
      <c r="N407">
        <v>3</v>
      </c>
      <c r="O407">
        <v>20</v>
      </c>
      <c r="P407" t="s">
        <v>7843</v>
      </c>
      <c r="Q407" t="s">
        <v>368</v>
      </c>
      <c r="R407">
        <v>402</v>
      </c>
      <c r="S407" t="s">
        <v>7167</v>
      </c>
      <c r="T407">
        <v>36</v>
      </c>
      <c r="U407">
        <v>3</v>
      </c>
      <c r="V407" t="s">
        <v>21</v>
      </c>
      <c r="W407">
        <v>20606857391</v>
      </c>
      <c r="X407" s="4">
        <v>45408.438907905096</v>
      </c>
    </row>
    <row r="408" spans="1:24" x14ac:dyDescent="0.25">
      <c r="A408">
        <v>407</v>
      </c>
      <c r="B408" t="s">
        <v>2209</v>
      </c>
      <c r="C408">
        <v>109</v>
      </c>
      <c r="D408">
        <v>1073</v>
      </c>
      <c r="E408" t="s">
        <v>89</v>
      </c>
      <c r="F408" t="s">
        <v>2583</v>
      </c>
      <c r="G408" t="s">
        <v>18</v>
      </c>
      <c r="H408" t="str">
        <f>VLOOKUP(G408,fuente_financiamiento!A$1:B$5,2,0)</f>
        <v>00:RECURSOS ORDINARIOS</v>
      </c>
      <c r="I408" t="s">
        <v>33</v>
      </c>
      <c r="J408" t="s">
        <v>7512</v>
      </c>
      <c r="K408">
        <v>2</v>
      </c>
      <c r="L408">
        <v>71</v>
      </c>
      <c r="M408">
        <v>11</v>
      </c>
      <c r="N408">
        <v>3</v>
      </c>
      <c r="O408">
        <v>1</v>
      </c>
      <c r="P408" t="s">
        <v>7624</v>
      </c>
      <c r="Q408" t="s">
        <v>379</v>
      </c>
      <c r="R408">
        <v>402</v>
      </c>
      <c r="S408" t="s">
        <v>7167</v>
      </c>
      <c r="T408">
        <v>7.5</v>
      </c>
      <c r="U408">
        <v>3</v>
      </c>
      <c r="V408" t="s">
        <v>21</v>
      </c>
      <c r="W408">
        <v>20606857391</v>
      </c>
      <c r="X408" s="4">
        <v>45408.48356443287</v>
      </c>
    </row>
    <row r="409" spans="1:24" x14ac:dyDescent="0.25">
      <c r="A409">
        <v>408</v>
      </c>
      <c r="B409" t="s">
        <v>2209</v>
      </c>
      <c r="C409">
        <v>116</v>
      </c>
      <c r="D409">
        <v>1114</v>
      </c>
      <c r="E409" t="s">
        <v>89</v>
      </c>
      <c r="F409" t="s">
        <v>2583</v>
      </c>
      <c r="G409" t="s">
        <v>18</v>
      </c>
      <c r="H409" t="str">
        <f>VLOOKUP(G409,fuente_financiamiento!A$1:B$5,2,0)</f>
        <v>00:RECURSOS ORDINARIOS</v>
      </c>
      <c r="I409" t="s">
        <v>152</v>
      </c>
      <c r="J409" t="s">
        <v>7517</v>
      </c>
      <c r="K409">
        <v>2</v>
      </c>
      <c r="L409">
        <v>13</v>
      </c>
      <c r="M409">
        <v>30</v>
      </c>
      <c r="N409">
        <v>16</v>
      </c>
      <c r="O409">
        <v>98</v>
      </c>
      <c r="P409" t="s">
        <v>7947</v>
      </c>
      <c r="Q409" t="s">
        <v>392</v>
      </c>
      <c r="R409">
        <v>402</v>
      </c>
      <c r="S409" t="s">
        <v>7167</v>
      </c>
      <c r="T409">
        <v>400</v>
      </c>
      <c r="U409">
        <v>50</v>
      </c>
      <c r="V409" t="s">
        <v>11893</v>
      </c>
      <c r="W409">
        <v>20601786355</v>
      </c>
      <c r="X409" s="4">
        <v>45404.389952314814</v>
      </c>
    </row>
    <row r="410" spans="1:24" x14ac:dyDescent="0.25">
      <c r="A410">
        <v>409</v>
      </c>
      <c r="B410" t="s">
        <v>2209</v>
      </c>
      <c r="C410">
        <v>135</v>
      </c>
      <c r="D410">
        <v>1181</v>
      </c>
      <c r="E410" t="s">
        <v>89</v>
      </c>
      <c r="F410" t="s">
        <v>2583</v>
      </c>
      <c r="G410" t="s">
        <v>18</v>
      </c>
      <c r="H410" t="str">
        <f>VLOOKUP(G410,fuente_financiamiento!A$1:B$5,2,0)</f>
        <v>00:RECURSOS ORDINARIOS</v>
      </c>
      <c r="I410" t="s">
        <v>33</v>
      </c>
      <c r="J410" t="s">
        <v>7512</v>
      </c>
      <c r="K410">
        <v>2</v>
      </c>
      <c r="L410">
        <v>71</v>
      </c>
      <c r="M410">
        <v>72</v>
      </c>
      <c r="N410">
        <v>3</v>
      </c>
      <c r="O410">
        <v>23</v>
      </c>
      <c r="P410" t="s">
        <v>7713</v>
      </c>
      <c r="Q410" t="s">
        <v>447</v>
      </c>
      <c r="R410">
        <v>402</v>
      </c>
      <c r="S410" t="s">
        <v>7167</v>
      </c>
      <c r="T410">
        <v>38.94</v>
      </c>
      <c r="U410">
        <v>3</v>
      </c>
      <c r="V410" t="s">
        <v>21</v>
      </c>
      <c r="W410">
        <v>20609668793</v>
      </c>
      <c r="X410" s="4">
        <v>45434.540609606483</v>
      </c>
    </row>
    <row r="411" spans="1:24" x14ac:dyDescent="0.25">
      <c r="A411">
        <v>410</v>
      </c>
      <c r="B411" t="s">
        <v>2209</v>
      </c>
      <c r="C411">
        <v>46</v>
      </c>
      <c r="D411">
        <v>597</v>
      </c>
      <c r="E411" t="s">
        <v>89</v>
      </c>
      <c r="F411" t="s">
        <v>2583</v>
      </c>
      <c r="G411" t="s">
        <v>18</v>
      </c>
      <c r="H411" t="str">
        <f>VLOOKUP(G411,fuente_financiamiento!A$1:B$5,2,0)</f>
        <v>00:RECURSOS ORDINARIOS</v>
      </c>
      <c r="I411" t="s">
        <v>152</v>
      </c>
      <c r="J411" t="s">
        <v>7517</v>
      </c>
      <c r="K411">
        <v>2</v>
      </c>
      <c r="L411">
        <v>13</v>
      </c>
      <c r="M411">
        <v>30</v>
      </c>
      <c r="N411">
        <v>24</v>
      </c>
      <c r="O411">
        <v>65</v>
      </c>
      <c r="P411" t="s">
        <v>7948</v>
      </c>
      <c r="Q411" t="s">
        <v>180</v>
      </c>
      <c r="R411">
        <v>402</v>
      </c>
      <c r="S411" t="s">
        <v>7167</v>
      </c>
      <c r="T411">
        <v>36</v>
      </c>
      <c r="U411">
        <v>6</v>
      </c>
      <c r="V411" t="s">
        <v>154</v>
      </c>
      <c r="W411">
        <v>20601786355</v>
      </c>
      <c r="X411" s="4">
        <v>45383.757148611112</v>
      </c>
    </row>
    <row r="412" spans="1:24" x14ac:dyDescent="0.25">
      <c r="A412">
        <v>411</v>
      </c>
      <c r="B412" t="s">
        <v>2209</v>
      </c>
      <c r="C412">
        <v>46</v>
      </c>
      <c r="D412">
        <v>597</v>
      </c>
      <c r="E412" t="s">
        <v>89</v>
      </c>
      <c r="F412" t="s">
        <v>2583</v>
      </c>
      <c r="G412" t="s">
        <v>18</v>
      </c>
      <c r="H412" t="str">
        <f>VLOOKUP(G412,fuente_financiamiento!A$1:B$5,2,0)</f>
        <v>00:RECURSOS ORDINARIOS</v>
      </c>
      <c r="I412" t="s">
        <v>152</v>
      </c>
      <c r="J412" t="s">
        <v>7517</v>
      </c>
      <c r="K412">
        <v>2</v>
      </c>
      <c r="L412">
        <v>13</v>
      </c>
      <c r="M412">
        <v>50</v>
      </c>
      <c r="N412">
        <v>36</v>
      </c>
      <c r="O412">
        <v>16</v>
      </c>
      <c r="P412" t="s">
        <v>7949</v>
      </c>
      <c r="Q412" t="s">
        <v>208</v>
      </c>
      <c r="R412">
        <v>402</v>
      </c>
      <c r="S412" t="s">
        <v>7167</v>
      </c>
      <c r="T412">
        <v>45</v>
      </c>
      <c r="U412">
        <v>6</v>
      </c>
      <c r="V412" t="s">
        <v>205</v>
      </c>
      <c r="W412">
        <v>20601786355</v>
      </c>
      <c r="X412" s="4">
        <v>45383.757148611112</v>
      </c>
    </row>
    <row r="413" spans="1:24" x14ac:dyDescent="0.25">
      <c r="A413">
        <v>412</v>
      </c>
      <c r="B413" t="s">
        <v>2209</v>
      </c>
      <c r="C413">
        <v>47</v>
      </c>
      <c r="D413">
        <v>596</v>
      </c>
      <c r="E413" t="s">
        <v>89</v>
      </c>
      <c r="F413" t="s">
        <v>2583</v>
      </c>
      <c r="G413" t="s">
        <v>18</v>
      </c>
      <c r="H413" t="str">
        <f>VLOOKUP(G413,fuente_financiamiento!A$1:B$5,2,0)</f>
        <v>00:RECURSOS ORDINARIOS</v>
      </c>
      <c r="I413" t="s">
        <v>152</v>
      </c>
      <c r="J413" t="s">
        <v>7517</v>
      </c>
      <c r="K413">
        <v>2</v>
      </c>
      <c r="L413">
        <v>13</v>
      </c>
      <c r="M413">
        <v>50</v>
      </c>
      <c r="N413">
        <v>37</v>
      </c>
      <c r="O413">
        <v>7</v>
      </c>
      <c r="P413" t="s">
        <v>7816</v>
      </c>
      <c r="Q413" t="s">
        <v>219</v>
      </c>
      <c r="R413">
        <v>402</v>
      </c>
      <c r="S413" t="s">
        <v>7167</v>
      </c>
      <c r="T413">
        <v>240</v>
      </c>
      <c r="U413">
        <v>12</v>
      </c>
      <c r="V413" t="s">
        <v>21</v>
      </c>
      <c r="W413">
        <v>20608096141</v>
      </c>
      <c r="X413" s="4">
        <v>45383.503704594907</v>
      </c>
    </row>
    <row r="414" spans="1:24" x14ac:dyDescent="0.25">
      <c r="A414">
        <v>413</v>
      </c>
      <c r="B414" t="s">
        <v>2209</v>
      </c>
      <c r="C414">
        <v>63</v>
      </c>
      <c r="D414">
        <v>779</v>
      </c>
      <c r="E414" t="s">
        <v>89</v>
      </c>
      <c r="F414" t="s">
        <v>2583</v>
      </c>
      <c r="G414" t="s">
        <v>18</v>
      </c>
      <c r="H414" t="str">
        <f>VLOOKUP(G414,fuente_financiamiento!A$1:B$5,2,0)</f>
        <v>00:RECURSOS ORDINARIOS</v>
      </c>
      <c r="I414" t="s">
        <v>33</v>
      </c>
      <c r="J414" t="s">
        <v>7512</v>
      </c>
      <c r="K414">
        <v>2</v>
      </c>
      <c r="L414">
        <v>71</v>
      </c>
      <c r="M414">
        <v>60</v>
      </c>
      <c r="N414">
        <v>1</v>
      </c>
      <c r="O414">
        <v>231</v>
      </c>
      <c r="P414" t="s">
        <v>7715</v>
      </c>
      <c r="Q414" t="s">
        <v>287</v>
      </c>
      <c r="R414">
        <v>402</v>
      </c>
      <c r="S414" t="s">
        <v>7167</v>
      </c>
      <c r="T414">
        <v>21.81</v>
      </c>
      <c r="U414">
        <v>14</v>
      </c>
      <c r="V414" t="s">
        <v>21</v>
      </c>
      <c r="W414">
        <v>20610976892</v>
      </c>
      <c r="X414" s="4">
        <v>45432.732353506944</v>
      </c>
    </row>
    <row r="415" spans="1:24" x14ac:dyDescent="0.25">
      <c r="A415">
        <v>414</v>
      </c>
      <c r="B415" t="s">
        <v>2209</v>
      </c>
      <c r="C415">
        <v>63</v>
      </c>
      <c r="D415">
        <v>779</v>
      </c>
      <c r="E415" t="s">
        <v>89</v>
      </c>
      <c r="F415" t="s">
        <v>2583</v>
      </c>
      <c r="G415" t="s">
        <v>18</v>
      </c>
      <c r="H415" t="str">
        <f>VLOOKUP(G415,fuente_financiamiento!A$1:B$5,2,0)</f>
        <v>00:RECURSOS ORDINARIOS</v>
      </c>
      <c r="I415" t="s">
        <v>33</v>
      </c>
      <c r="J415" t="s">
        <v>7512</v>
      </c>
      <c r="K415">
        <v>2</v>
      </c>
      <c r="L415">
        <v>71</v>
      </c>
      <c r="M415">
        <v>60</v>
      </c>
      <c r="N415">
        <v>1</v>
      </c>
      <c r="O415">
        <v>232</v>
      </c>
      <c r="P415" t="s">
        <v>7719</v>
      </c>
      <c r="Q415" t="s">
        <v>288</v>
      </c>
      <c r="R415">
        <v>402</v>
      </c>
      <c r="S415" t="s">
        <v>7167</v>
      </c>
      <c r="T415">
        <v>10.9</v>
      </c>
      <c r="U415">
        <v>7</v>
      </c>
      <c r="V415" t="s">
        <v>21</v>
      </c>
      <c r="W415">
        <v>20610976892</v>
      </c>
      <c r="X415" s="4">
        <v>45432.732353506944</v>
      </c>
    </row>
    <row r="416" spans="1:24" x14ac:dyDescent="0.25">
      <c r="A416">
        <v>415</v>
      </c>
      <c r="B416" t="s">
        <v>2209</v>
      </c>
      <c r="C416">
        <v>106</v>
      </c>
      <c r="D416">
        <v>1075</v>
      </c>
      <c r="E416" t="s">
        <v>89</v>
      </c>
      <c r="F416" t="s">
        <v>2583</v>
      </c>
      <c r="G416" t="s">
        <v>18</v>
      </c>
      <c r="H416" t="str">
        <f>VLOOKUP(G416,fuente_financiamiento!A$1:B$5,2,0)</f>
        <v>00:RECURSOS ORDINARIOS</v>
      </c>
      <c r="I416" t="s">
        <v>33</v>
      </c>
      <c r="J416" t="s">
        <v>7512</v>
      </c>
      <c r="K416">
        <v>2</v>
      </c>
      <c r="L416">
        <v>71</v>
      </c>
      <c r="M416">
        <v>60</v>
      </c>
      <c r="N416">
        <v>6</v>
      </c>
      <c r="O416">
        <v>443</v>
      </c>
      <c r="P416" t="s">
        <v>7671</v>
      </c>
      <c r="Q416" t="s">
        <v>336</v>
      </c>
      <c r="R416">
        <v>402</v>
      </c>
      <c r="S416" t="s">
        <v>7167</v>
      </c>
      <c r="T416">
        <v>22.5</v>
      </c>
      <c r="U416">
        <v>9</v>
      </c>
      <c r="V416" t="s">
        <v>21</v>
      </c>
      <c r="W416">
        <v>20606857391</v>
      </c>
      <c r="X416" s="4">
        <v>45407.661511805556</v>
      </c>
    </row>
    <row r="417" spans="1:24" x14ac:dyDescent="0.25">
      <c r="A417">
        <v>416</v>
      </c>
      <c r="B417" t="s">
        <v>2209</v>
      </c>
      <c r="C417">
        <v>1074</v>
      </c>
      <c r="D417">
        <v>6208</v>
      </c>
      <c r="E417" t="s">
        <v>89</v>
      </c>
      <c r="F417" t="s">
        <v>2583</v>
      </c>
      <c r="G417" t="s">
        <v>18</v>
      </c>
      <c r="H417" t="str">
        <f>VLOOKUP(G417,fuente_financiamiento!A$1:B$5,2,0)</f>
        <v>00:RECURSOS ORDINARIOS</v>
      </c>
      <c r="I417" t="s">
        <v>658</v>
      </c>
      <c r="J417" t="s">
        <v>7542</v>
      </c>
      <c r="K417">
        <v>2</v>
      </c>
      <c r="L417">
        <v>64</v>
      </c>
      <c r="M417">
        <v>29</v>
      </c>
      <c r="N417">
        <v>2</v>
      </c>
      <c r="O417">
        <v>7714</v>
      </c>
      <c r="P417" t="s">
        <v>7950</v>
      </c>
      <c r="Q417" t="s">
        <v>10907</v>
      </c>
      <c r="R417">
        <v>402</v>
      </c>
      <c r="S417" t="s">
        <v>7167</v>
      </c>
      <c r="T417">
        <v>1720</v>
      </c>
      <c r="U417">
        <v>4</v>
      </c>
      <c r="V417" t="s">
        <v>21</v>
      </c>
      <c r="W417">
        <v>10486466044</v>
      </c>
      <c r="X417" s="4">
        <v>45657.659763078707</v>
      </c>
    </row>
    <row r="418" spans="1:24" x14ac:dyDescent="0.25">
      <c r="A418">
        <v>417</v>
      </c>
      <c r="B418" t="s">
        <v>2209</v>
      </c>
      <c r="C418">
        <v>1074</v>
      </c>
      <c r="D418">
        <v>6208</v>
      </c>
      <c r="E418" t="s">
        <v>89</v>
      </c>
      <c r="F418" t="s">
        <v>2583</v>
      </c>
      <c r="G418" t="s">
        <v>18</v>
      </c>
      <c r="H418" t="str">
        <f>VLOOKUP(G418,fuente_financiamiento!A$1:B$5,2,0)</f>
        <v>00:RECURSOS ORDINARIOS</v>
      </c>
      <c r="I418" t="s">
        <v>658</v>
      </c>
      <c r="J418" t="s">
        <v>7542</v>
      </c>
      <c r="K418">
        <v>2</v>
      </c>
      <c r="L418">
        <v>64</v>
      </c>
      <c r="M418">
        <v>29</v>
      </c>
      <c r="N418">
        <v>2</v>
      </c>
      <c r="O418">
        <v>7813</v>
      </c>
      <c r="P418" t="s">
        <v>7951</v>
      </c>
      <c r="Q418" t="s">
        <v>10908</v>
      </c>
      <c r="R418">
        <v>402</v>
      </c>
      <c r="S418" t="s">
        <v>7167</v>
      </c>
      <c r="T418">
        <v>445</v>
      </c>
      <c r="U418">
        <v>1</v>
      </c>
      <c r="V418" t="s">
        <v>21</v>
      </c>
      <c r="W418">
        <v>10486466044</v>
      </c>
      <c r="X418" s="4">
        <v>45657.659763078707</v>
      </c>
    </row>
    <row r="419" spans="1:24" x14ac:dyDescent="0.25">
      <c r="A419">
        <v>418</v>
      </c>
      <c r="B419" t="s">
        <v>2209</v>
      </c>
      <c r="C419">
        <v>550</v>
      </c>
      <c r="D419">
        <v>3210</v>
      </c>
      <c r="E419" t="s">
        <v>89</v>
      </c>
      <c r="F419" t="s">
        <v>2583</v>
      </c>
      <c r="G419" t="s">
        <v>18</v>
      </c>
      <c r="H419" t="str">
        <f>VLOOKUP(G419,fuente_financiamiento!A$1:B$5,2,0)</f>
        <v>00:RECURSOS ORDINARIOS</v>
      </c>
      <c r="I419" t="s">
        <v>152</v>
      </c>
      <c r="J419" t="s">
        <v>7517</v>
      </c>
      <c r="K419">
        <v>2</v>
      </c>
      <c r="L419">
        <v>13</v>
      </c>
      <c r="M419">
        <v>50</v>
      </c>
      <c r="N419">
        <v>5</v>
      </c>
      <c r="O419">
        <v>54</v>
      </c>
      <c r="P419" t="s">
        <v>7952</v>
      </c>
      <c r="Q419" t="s">
        <v>1123</v>
      </c>
      <c r="R419">
        <v>402</v>
      </c>
      <c r="S419" t="s">
        <v>7167</v>
      </c>
      <c r="T419">
        <v>76.47</v>
      </c>
      <c r="U419">
        <v>6</v>
      </c>
      <c r="V419" t="s">
        <v>21</v>
      </c>
      <c r="W419">
        <v>20609322013</v>
      </c>
      <c r="X419" s="4">
        <v>45555.451921030093</v>
      </c>
    </row>
    <row r="420" spans="1:24" x14ac:dyDescent="0.25">
      <c r="A420">
        <v>419</v>
      </c>
      <c r="B420" t="s">
        <v>2209</v>
      </c>
      <c r="C420">
        <v>15</v>
      </c>
      <c r="D420">
        <v>363</v>
      </c>
      <c r="E420" t="s">
        <v>89</v>
      </c>
      <c r="F420" t="s">
        <v>2583</v>
      </c>
      <c r="G420" t="s">
        <v>18</v>
      </c>
      <c r="H420" t="str">
        <f>VLOOKUP(G420,fuente_financiamiento!A$1:B$5,2,0)</f>
        <v>00:RECURSOS ORDINARIOS</v>
      </c>
      <c r="I420" t="s">
        <v>33</v>
      </c>
      <c r="J420" t="s">
        <v>7512</v>
      </c>
      <c r="K420">
        <v>2</v>
      </c>
      <c r="L420">
        <v>71</v>
      </c>
      <c r="M420">
        <v>72</v>
      </c>
      <c r="N420">
        <v>5</v>
      </c>
      <c r="O420">
        <v>227</v>
      </c>
      <c r="P420" t="s">
        <v>7696</v>
      </c>
      <c r="Q420" t="s">
        <v>88</v>
      </c>
      <c r="R420">
        <v>402</v>
      </c>
      <c r="S420" t="s">
        <v>7167</v>
      </c>
      <c r="T420">
        <v>590</v>
      </c>
      <c r="U420">
        <v>40</v>
      </c>
      <c r="V420" t="s">
        <v>11888</v>
      </c>
      <c r="W420">
        <v>10167535483</v>
      </c>
      <c r="X420" s="4">
        <v>45364.514054710649</v>
      </c>
    </row>
    <row r="421" spans="1:24" x14ac:dyDescent="0.25">
      <c r="A421">
        <v>420</v>
      </c>
      <c r="B421" t="s">
        <v>2209</v>
      </c>
      <c r="C421">
        <v>46</v>
      </c>
      <c r="D421">
        <v>597</v>
      </c>
      <c r="E421" t="s">
        <v>89</v>
      </c>
      <c r="F421" t="s">
        <v>2583</v>
      </c>
      <c r="G421" t="s">
        <v>18</v>
      </c>
      <c r="H421" t="str">
        <f>VLOOKUP(G421,fuente_financiamiento!A$1:B$5,2,0)</f>
        <v>00:RECURSOS ORDINARIOS</v>
      </c>
      <c r="I421" t="s">
        <v>152</v>
      </c>
      <c r="J421" t="s">
        <v>7517</v>
      </c>
      <c r="K421">
        <v>2</v>
      </c>
      <c r="L421">
        <v>13</v>
      </c>
      <c r="M421">
        <v>30</v>
      </c>
      <c r="N421">
        <v>8</v>
      </c>
      <c r="O421">
        <v>53</v>
      </c>
      <c r="P421" t="s">
        <v>7953</v>
      </c>
      <c r="Q421" t="s">
        <v>167</v>
      </c>
      <c r="R421">
        <v>402</v>
      </c>
      <c r="S421" t="s">
        <v>7167</v>
      </c>
      <c r="T421">
        <v>36</v>
      </c>
      <c r="U421">
        <v>6</v>
      </c>
      <c r="V421" t="s">
        <v>21</v>
      </c>
      <c r="W421">
        <v>20601786355</v>
      </c>
      <c r="X421" s="4">
        <v>45383.757148611112</v>
      </c>
    </row>
    <row r="422" spans="1:24" x14ac:dyDescent="0.25">
      <c r="A422">
        <v>421</v>
      </c>
      <c r="B422" t="s">
        <v>2209</v>
      </c>
      <c r="C422">
        <v>46</v>
      </c>
      <c r="D422">
        <v>597</v>
      </c>
      <c r="E422" t="s">
        <v>89</v>
      </c>
      <c r="F422" t="s">
        <v>2583</v>
      </c>
      <c r="G422" t="s">
        <v>18</v>
      </c>
      <c r="H422" t="str">
        <f>VLOOKUP(G422,fuente_financiamiento!A$1:B$5,2,0)</f>
        <v>00:RECURSOS ORDINARIOS</v>
      </c>
      <c r="I422" t="s">
        <v>152</v>
      </c>
      <c r="J422" t="s">
        <v>7517</v>
      </c>
      <c r="K422">
        <v>2</v>
      </c>
      <c r="L422">
        <v>13</v>
      </c>
      <c r="M422">
        <v>30</v>
      </c>
      <c r="N422">
        <v>14</v>
      </c>
      <c r="O422">
        <v>84</v>
      </c>
      <c r="P422" t="s">
        <v>7954</v>
      </c>
      <c r="Q422" t="s">
        <v>173</v>
      </c>
      <c r="R422">
        <v>402</v>
      </c>
      <c r="S422" t="s">
        <v>7167</v>
      </c>
      <c r="T422">
        <v>75</v>
      </c>
      <c r="U422">
        <v>10</v>
      </c>
      <c r="V422" t="s">
        <v>21</v>
      </c>
      <c r="W422">
        <v>20601786355</v>
      </c>
      <c r="X422" s="4">
        <v>45383.757148611112</v>
      </c>
    </row>
    <row r="423" spans="1:24" x14ac:dyDescent="0.25">
      <c r="A423">
        <v>422</v>
      </c>
      <c r="B423" t="s">
        <v>2209</v>
      </c>
      <c r="C423">
        <v>1074</v>
      </c>
      <c r="D423">
        <v>6208</v>
      </c>
      <c r="E423" t="s">
        <v>89</v>
      </c>
      <c r="F423" t="s">
        <v>2583</v>
      </c>
      <c r="G423" t="s">
        <v>18</v>
      </c>
      <c r="H423" t="str">
        <f>VLOOKUP(G423,fuente_financiamiento!A$1:B$5,2,0)</f>
        <v>00:RECURSOS ORDINARIOS</v>
      </c>
      <c r="I423" t="s">
        <v>658</v>
      </c>
      <c r="J423" t="s">
        <v>7542</v>
      </c>
      <c r="K423">
        <v>2</v>
      </c>
      <c r="L423">
        <v>64</v>
      </c>
      <c r="M423">
        <v>29</v>
      </c>
      <c r="N423">
        <v>2</v>
      </c>
      <c r="O423">
        <v>6634</v>
      </c>
      <c r="P423" t="s">
        <v>7955</v>
      </c>
      <c r="Q423" t="s">
        <v>10909</v>
      </c>
      <c r="R423">
        <v>402</v>
      </c>
      <c r="S423" t="s">
        <v>7167</v>
      </c>
      <c r="T423">
        <v>520</v>
      </c>
      <c r="U423">
        <v>1</v>
      </c>
      <c r="V423" t="s">
        <v>21</v>
      </c>
      <c r="W423">
        <v>10486466044</v>
      </c>
      <c r="X423" s="4">
        <v>45657.659763078707</v>
      </c>
    </row>
    <row r="424" spans="1:24" x14ac:dyDescent="0.25">
      <c r="A424">
        <v>423</v>
      </c>
      <c r="B424" t="s">
        <v>2209</v>
      </c>
      <c r="C424">
        <v>1074</v>
      </c>
      <c r="D424">
        <v>6208</v>
      </c>
      <c r="E424" t="s">
        <v>89</v>
      </c>
      <c r="F424" t="s">
        <v>2583</v>
      </c>
      <c r="G424" t="s">
        <v>18</v>
      </c>
      <c r="H424" t="str">
        <f>VLOOKUP(G424,fuente_financiamiento!A$1:B$5,2,0)</f>
        <v>00:RECURSOS ORDINARIOS</v>
      </c>
      <c r="I424" t="s">
        <v>658</v>
      </c>
      <c r="J424" t="s">
        <v>7542</v>
      </c>
      <c r="K424">
        <v>2</v>
      </c>
      <c r="L424">
        <v>64</v>
      </c>
      <c r="M424">
        <v>29</v>
      </c>
      <c r="N424">
        <v>2</v>
      </c>
      <c r="O424">
        <v>6642</v>
      </c>
      <c r="P424" t="s">
        <v>7956</v>
      </c>
      <c r="Q424" t="s">
        <v>1590</v>
      </c>
      <c r="R424">
        <v>402</v>
      </c>
      <c r="S424" t="s">
        <v>7167</v>
      </c>
      <c r="T424">
        <v>540</v>
      </c>
      <c r="U424">
        <v>1</v>
      </c>
      <c r="V424" t="s">
        <v>21</v>
      </c>
      <c r="W424">
        <v>10486466044</v>
      </c>
      <c r="X424" s="4">
        <v>45657.659763078707</v>
      </c>
    </row>
    <row r="425" spans="1:24" x14ac:dyDescent="0.25">
      <c r="A425">
        <v>424</v>
      </c>
      <c r="B425" t="s">
        <v>2209</v>
      </c>
      <c r="C425">
        <v>1074</v>
      </c>
      <c r="D425">
        <v>6208</v>
      </c>
      <c r="E425" t="s">
        <v>89</v>
      </c>
      <c r="F425" t="s">
        <v>2583</v>
      </c>
      <c r="G425" t="s">
        <v>18</v>
      </c>
      <c r="H425" t="str">
        <f>VLOOKUP(G425,fuente_financiamiento!A$1:B$5,2,0)</f>
        <v>00:RECURSOS ORDINARIOS</v>
      </c>
      <c r="I425" t="s">
        <v>658</v>
      </c>
      <c r="J425" t="s">
        <v>7542</v>
      </c>
      <c r="K425">
        <v>2</v>
      </c>
      <c r="L425">
        <v>64</v>
      </c>
      <c r="M425">
        <v>29</v>
      </c>
      <c r="N425">
        <v>2</v>
      </c>
      <c r="O425">
        <v>6680</v>
      </c>
      <c r="P425" t="s">
        <v>7957</v>
      </c>
      <c r="Q425" t="s">
        <v>10910</v>
      </c>
      <c r="R425">
        <v>402</v>
      </c>
      <c r="S425" t="s">
        <v>7167</v>
      </c>
      <c r="T425">
        <v>330</v>
      </c>
      <c r="U425">
        <v>1</v>
      </c>
      <c r="V425" t="s">
        <v>21</v>
      </c>
      <c r="W425">
        <v>10486466044</v>
      </c>
      <c r="X425" s="4">
        <v>45657.659763078707</v>
      </c>
    </row>
    <row r="426" spans="1:24" x14ac:dyDescent="0.25">
      <c r="A426">
        <v>425</v>
      </c>
      <c r="B426" t="s">
        <v>2209</v>
      </c>
      <c r="C426">
        <v>1074</v>
      </c>
      <c r="D426">
        <v>6208</v>
      </c>
      <c r="E426" t="s">
        <v>89</v>
      </c>
      <c r="F426" t="s">
        <v>2583</v>
      </c>
      <c r="G426" t="s">
        <v>18</v>
      </c>
      <c r="H426" t="str">
        <f>VLOOKUP(G426,fuente_financiamiento!A$1:B$5,2,0)</f>
        <v>00:RECURSOS ORDINARIOS</v>
      </c>
      <c r="I426" t="s">
        <v>658</v>
      </c>
      <c r="J426" t="s">
        <v>7542</v>
      </c>
      <c r="K426">
        <v>2</v>
      </c>
      <c r="L426">
        <v>64</v>
      </c>
      <c r="M426">
        <v>29</v>
      </c>
      <c r="N426">
        <v>2</v>
      </c>
      <c r="O426">
        <v>6682</v>
      </c>
      <c r="P426" t="s">
        <v>7958</v>
      </c>
      <c r="Q426" t="s">
        <v>10911</v>
      </c>
      <c r="R426">
        <v>402</v>
      </c>
      <c r="S426" t="s">
        <v>7167</v>
      </c>
      <c r="T426">
        <v>260</v>
      </c>
      <c r="U426">
        <v>1</v>
      </c>
      <c r="V426" t="s">
        <v>21</v>
      </c>
      <c r="W426">
        <v>10486466044</v>
      </c>
      <c r="X426" s="4">
        <v>45657.659763078707</v>
      </c>
    </row>
    <row r="427" spans="1:24" x14ac:dyDescent="0.25">
      <c r="A427">
        <v>426</v>
      </c>
      <c r="B427" t="s">
        <v>2209</v>
      </c>
      <c r="C427">
        <v>1074</v>
      </c>
      <c r="D427">
        <v>6208</v>
      </c>
      <c r="E427" t="s">
        <v>89</v>
      </c>
      <c r="F427" t="s">
        <v>2583</v>
      </c>
      <c r="G427" t="s">
        <v>18</v>
      </c>
      <c r="H427" t="str">
        <f>VLOOKUP(G427,fuente_financiamiento!A$1:B$5,2,0)</f>
        <v>00:RECURSOS ORDINARIOS</v>
      </c>
      <c r="I427" t="s">
        <v>658</v>
      </c>
      <c r="J427" t="s">
        <v>7542</v>
      </c>
      <c r="K427">
        <v>2</v>
      </c>
      <c r="L427">
        <v>64</v>
      </c>
      <c r="M427">
        <v>29</v>
      </c>
      <c r="N427">
        <v>2</v>
      </c>
      <c r="O427">
        <v>7312</v>
      </c>
      <c r="P427" t="s">
        <v>7959</v>
      </c>
      <c r="Q427" t="s">
        <v>10912</v>
      </c>
      <c r="R427">
        <v>402</v>
      </c>
      <c r="S427" t="s">
        <v>7167</v>
      </c>
      <c r="T427">
        <v>630</v>
      </c>
      <c r="U427">
        <v>1</v>
      </c>
      <c r="V427" t="s">
        <v>21</v>
      </c>
      <c r="W427">
        <v>10486466044</v>
      </c>
      <c r="X427" s="4">
        <v>45657.659763078707</v>
      </c>
    </row>
    <row r="428" spans="1:24" x14ac:dyDescent="0.25">
      <c r="A428">
        <v>427</v>
      </c>
      <c r="B428" t="s">
        <v>2209</v>
      </c>
      <c r="C428">
        <v>1074</v>
      </c>
      <c r="D428">
        <v>6208</v>
      </c>
      <c r="E428" t="s">
        <v>89</v>
      </c>
      <c r="F428" t="s">
        <v>2583</v>
      </c>
      <c r="G428" t="s">
        <v>18</v>
      </c>
      <c r="H428" t="str">
        <f>VLOOKUP(G428,fuente_financiamiento!A$1:B$5,2,0)</f>
        <v>00:RECURSOS ORDINARIOS</v>
      </c>
      <c r="I428" t="s">
        <v>658</v>
      </c>
      <c r="J428" t="s">
        <v>7542</v>
      </c>
      <c r="K428">
        <v>2</v>
      </c>
      <c r="L428">
        <v>64</v>
      </c>
      <c r="M428">
        <v>29</v>
      </c>
      <c r="N428">
        <v>2</v>
      </c>
      <c r="O428">
        <v>7633</v>
      </c>
      <c r="P428" t="s">
        <v>7960</v>
      </c>
      <c r="Q428" t="s">
        <v>10913</v>
      </c>
      <c r="R428">
        <v>402</v>
      </c>
      <c r="S428" t="s">
        <v>7167</v>
      </c>
      <c r="T428">
        <v>2000</v>
      </c>
      <c r="U428">
        <v>5</v>
      </c>
      <c r="V428" t="s">
        <v>21</v>
      </c>
      <c r="W428">
        <v>10486466044</v>
      </c>
      <c r="X428" s="4">
        <v>45657.659763078707</v>
      </c>
    </row>
    <row r="429" spans="1:24" x14ac:dyDescent="0.25">
      <c r="A429">
        <v>428</v>
      </c>
      <c r="B429" t="s">
        <v>2209</v>
      </c>
      <c r="C429">
        <v>1074</v>
      </c>
      <c r="D429">
        <v>6208</v>
      </c>
      <c r="E429" t="s">
        <v>89</v>
      </c>
      <c r="F429" t="s">
        <v>2583</v>
      </c>
      <c r="G429" t="s">
        <v>18</v>
      </c>
      <c r="H429" t="str">
        <f>VLOOKUP(G429,fuente_financiamiento!A$1:B$5,2,0)</f>
        <v>00:RECURSOS ORDINARIOS</v>
      </c>
      <c r="I429" t="s">
        <v>658</v>
      </c>
      <c r="J429" t="s">
        <v>7542</v>
      </c>
      <c r="K429">
        <v>2</v>
      </c>
      <c r="L429">
        <v>64</v>
      </c>
      <c r="M429">
        <v>29</v>
      </c>
      <c r="N429">
        <v>2</v>
      </c>
      <c r="O429">
        <v>6361</v>
      </c>
      <c r="P429" t="s">
        <v>7961</v>
      </c>
      <c r="Q429" t="s">
        <v>10914</v>
      </c>
      <c r="R429">
        <v>402</v>
      </c>
      <c r="S429" t="s">
        <v>7167</v>
      </c>
      <c r="T429">
        <v>1060</v>
      </c>
      <c r="U429">
        <v>2</v>
      </c>
      <c r="V429" t="s">
        <v>21</v>
      </c>
      <c r="W429">
        <v>10486466044</v>
      </c>
      <c r="X429" s="4">
        <v>45657.659763078707</v>
      </c>
    </row>
    <row r="430" spans="1:24" x14ac:dyDescent="0.25">
      <c r="A430">
        <v>429</v>
      </c>
      <c r="B430" t="s">
        <v>2209</v>
      </c>
      <c r="C430">
        <v>1074</v>
      </c>
      <c r="D430">
        <v>6208</v>
      </c>
      <c r="E430" t="s">
        <v>89</v>
      </c>
      <c r="F430" t="s">
        <v>2583</v>
      </c>
      <c r="G430" t="s">
        <v>18</v>
      </c>
      <c r="H430" t="str">
        <f>VLOOKUP(G430,fuente_financiamiento!A$1:B$5,2,0)</f>
        <v>00:RECURSOS ORDINARIOS</v>
      </c>
      <c r="I430" t="s">
        <v>658</v>
      </c>
      <c r="J430" t="s">
        <v>7542</v>
      </c>
      <c r="K430">
        <v>2</v>
      </c>
      <c r="L430">
        <v>64</v>
      </c>
      <c r="M430">
        <v>29</v>
      </c>
      <c r="N430">
        <v>2</v>
      </c>
      <c r="O430">
        <v>6603</v>
      </c>
      <c r="P430" t="s">
        <v>7962</v>
      </c>
      <c r="Q430" t="s">
        <v>10915</v>
      </c>
      <c r="R430">
        <v>402</v>
      </c>
      <c r="S430" t="s">
        <v>7167</v>
      </c>
      <c r="T430">
        <v>1280</v>
      </c>
      <c r="U430">
        <v>4</v>
      </c>
      <c r="V430" t="s">
        <v>21</v>
      </c>
      <c r="W430">
        <v>10486466044</v>
      </c>
      <c r="X430" s="4">
        <v>45657.659763078707</v>
      </c>
    </row>
    <row r="431" spans="1:24" x14ac:dyDescent="0.25">
      <c r="A431">
        <v>430</v>
      </c>
      <c r="B431" t="s">
        <v>2209</v>
      </c>
      <c r="C431">
        <v>1074</v>
      </c>
      <c r="D431">
        <v>6208</v>
      </c>
      <c r="E431" t="s">
        <v>89</v>
      </c>
      <c r="F431" t="s">
        <v>2583</v>
      </c>
      <c r="G431" t="s">
        <v>18</v>
      </c>
      <c r="H431" t="str">
        <f>VLOOKUP(G431,fuente_financiamiento!A$1:B$5,2,0)</f>
        <v>00:RECURSOS ORDINARIOS</v>
      </c>
      <c r="I431" t="s">
        <v>658</v>
      </c>
      <c r="J431" t="s">
        <v>7542</v>
      </c>
      <c r="K431">
        <v>2</v>
      </c>
      <c r="L431">
        <v>64</v>
      </c>
      <c r="M431">
        <v>29</v>
      </c>
      <c r="N431">
        <v>2</v>
      </c>
      <c r="O431">
        <v>6614</v>
      </c>
      <c r="P431" t="s">
        <v>7963</v>
      </c>
      <c r="Q431" t="s">
        <v>10916</v>
      </c>
      <c r="R431">
        <v>402</v>
      </c>
      <c r="S431" t="s">
        <v>7167</v>
      </c>
      <c r="T431">
        <v>1660</v>
      </c>
      <c r="U431">
        <v>4</v>
      </c>
      <c r="V431" t="s">
        <v>21</v>
      </c>
      <c r="W431">
        <v>10486466044</v>
      </c>
      <c r="X431" s="4">
        <v>45657.659763078707</v>
      </c>
    </row>
    <row r="432" spans="1:24" x14ac:dyDescent="0.25">
      <c r="A432">
        <v>431</v>
      </c>
      <c r="B432" t="s">
        <v>2209</v>
      </c>
      <c r="C432">
        <v>1074</v>
      </c>
      <c r="D432">
        <v>6208</v>
      </c>
      <c r="E432" t="s">
        <v>89</v>
      </c>
      <c r="F432" t="s">
        <v>2583</v>
      </c>
      <c r="G432" t="s">
        <v>18</v>
      </c>
      <c r="H432" t="str">
        <f>VLOOKUP(G432,fuente_financiamiento!A$1:B$5,2,0)</f>
        <v>00:RECURSOS ORDINARIOS</v>
      </c>
      <c r="I432" t="s">
        <v>658</v>
      </c>
      <c r="J432" t="s">
        <v>7542</v>
      </c>
      <c r="K432">
        <v>2</v>
      </c>
      <c r="L432">
        <v>64</v>
      </c>
      <c r="M432">
        <v>29</v>
      </c>
      <c r="N432">
        <v>2</v>
      </c>
      <c r="O432">
        <v>6628</v>
      </c>
      <c r="P432" t="s">
        <v>7964</v>
      </c>
      <c r="Q432" t="s">
        <v>10917</v>
      </c>
      <c r="R432">
        <v>402</v>
      </c>
      <c r="S432" t="s">
        <v>7167</v>
      </c>
      <c r="T432">
        <v>2480</v>
      </c>
      <c r="U432">
        <v>8</v>
      </c>
      <c r="V432" t="s">
        <v>21</v>
      </c>
      <c r="W432">
        <v>10486466044</v>
      </c>
      <c r="X432" s="4">
        <v>45657.659763078707</v>
      </c>
    </row>
    <row r="433" spans="1:24" x14ac:dyDescent="0.25">
      <c r="A433">
        <v>432</v>
      </c>
      <c r="B433" t="s">
        <v>2209</v>
      </c>
      <c r="C433">
        <v>1074</v>
      </c>
      <c r="D433">
        <v>6208</v>
      </c>
      <c r="E433" t="s">
        <v>89</v>
      </c>
      <c r="F433" t="s">
        <v>2583</v>
      </c>
      <c r="G433" t="s">
        <v>18</v>
      </c>
      <c r="H433" t="str">
        <f>VLOOKUP(G433,fuente_financiamiento!A$1:B$5,2,0)</f>
        <v>00:RECURSOS ORDINARIOS</v>
      </c>
      <c r="I433" t="s">
        <v>658</v>
      </c>
      <c r="J433" t="s">
        <v>7542</v>
      </c>
      <c r="K433">
        <v>2</v>
      </c>
      <c r="L433">
        <v>64</v>
      </c>
      <c r="M433">
        <v>29</v>
      </c>
      <c r="N433">
        <v>2</v>
      </c>
      <c r="O433">
        <v>6632</v>
      </c>
      <c r="P433" t="s">
        <v>7965</v>
      </c>
      <c r="Q433" t="s">
        <v>10918</v>
      </c>
      <c r="R433">
        <v>402</v>
      </c>
      <c r="S433" t="s">
        <v>7167</v>
      </c>
      <c r="T433">
        <v>295</v>
      </c>
      <c r="U433">
        <v>1</v>
      </c>
      <c r="V433" t="s">
        <v>21</v>
      </c>
      <c r="W433">
        <v>10486466044</v>
      </c>
      <c r="X433" s="4">
        <v>45657.659763078707</v>
      </c>
    </row>
    <row r="434" spans="1:24" x14ac:dyDescent="0.25">
      <c r="A434">
        <v>433</v>
      </c>
      <c r="B434" t="s">
        <v>2209</v>
      </c>
      <c r="C434">
        <v>1074</v>
      </c>
      <c r="D434">
        <v>6208</v>
      </c>
      <c r="E434" t="s">
        <v>89</v>
      </c>
      <c r="F434" t="s">
        <v>2583</v>
      </c>
      <c r="G434" t="s">
        <v>18</v>
      </c>
      <c r="H434" t="str">
        <f>VLOOKUP(G434,fuente_financiamiento!A$1:B$5,2,0)</f>
        <v>00:RECURSOS ORDINARIOS</v>
      </c>
      <c r="I434" t="s">
        <v>658</v>
      </c>
      <c r="J434" t="s">
        <v>7542</v>
      </c>
      <c r="K434">
        <v>2</v>
      </c>
      <c r="L434">
        <v>64</v>
      </c>
      <c r="M434">
        <v>29</v>
      </c>
      <c r="N434">
        <v>2</v>
      </c>
      <c r="O434">
        <v>6633</v>
      </c>
      <c r="P434" t="s">
        <v>7966</v>
      </c>
      <c r="Q434" t="s">
        <v>10919</v>
      </c>
      <c r="R434">
        <v>402</v>
      </c>
      <c r="S434" t="s">
        <v>7167</v>
      </c>
      <c r="T434">
        <v>820</v>
      </c>
      <c r="U434">
        <v>2</v>
      </c>
      <c r="V434" t="s">
        <v>21</v>
      </c>
      <c r="W434">
        <v>10486466044</v>
      </c>
      <c r="X434" s="4">
        <v>45657.659763078707</v>
      </c>
    </row>
    <row r="435" spans="1:24" x14ac:dyDescent="0.25">
      <c r="A435">
        <v>434</v>
      </c>
      <c r="B435" t="s">
        <v>2209</v>
      </c>
      <c r="C435">
        <v>1074</v>
      </c>
      <c r="D435">
        <v>6208</v>
      </c>
      <c r="E435" t="s">
        <v>89</v>
      </c>
      <c r="F435" t="s">
        <v>2583</v>
      </c>
      <c r="G435" t="s">
        <v>18</v>
      </c>
      <c r="H435" t="str">
        <f>VLOOKUP(G435,fuente_financiamiento!A$1:B$5,2,0)</f>
        <v>00:RECURSOS ORDINARIOS</v>
      </c>
      <c r="I435" t="s">
        <v>658</v>
      </c>
      <c r="J435" t="s">
        <v>7542</v>
      </c>
      <c r="K435">
        <v>2</v>
      </c>
      <c r="L435">
        <v>64</v>
      </c>
      <c r="M435">
        <v>29</v>
      </c>
      <c r="N435">
        <v>2</v>
      </c>
      <c r="O435">
        <v>3017</v>
      </c>
      <c r="P435" t="s">
        <v>7967</v>
      </c>
      <c r="Q435" t="s">
        <v>10920</v>
      </c>
      <c r="R435">
        <v>402</v>
      </c>
      <c r="S435" t="s">
        <v>7167</v>
      </c>
      <c r="T435">
        <v>500</v>
      </c>
      <c r="U435">
        <v>1</v>
      </c>
      <c r="V435" t="s">
        <v>21</v>
      </c>
      <c r="W435">
        <v>10486466044</v>
      </c>
      <c r="X435" s="4">
        <v>45657.659763078707</v>
      </c>
    </row>
    <row r="436" spans="1:24" x14ac:dyDescent="0.25">
      <c r="A436">
        <v>435</v>
      </c>
      <c r="B436" t="s">
        <v>2209</v>
      </c>
      <c r="C436">
        <v>1074</v>
      </c>
      <c r="D436">
        <v>6208</v>
      </c>
      <c r="E436" t="s">
        <v>89</v>
      </c>
      <c r="F436" t="s">
        <v>2583</v>
      </c>
      <c r="G436" t="s">
        <v>18</v>
      </c>
      <c r="H436" t="str">
        <f>VLOOKUP(G436,fuente_financiamiento!A$1:B$5,2,0)</f>
        <v>00:RECURSOS ORDINARIOS</v>
      </c>
      <c r="I436" t="s">
        <v>658</v>
      </c>
      <c r="J436" t="s">
        <v>7542</v>
      </c>
      <c r="K436">
        <v>2</v>
      </c>
      <c r="L436">
        <v>64</v>
      </c>
      <c r="M436">
        <v>29</v>
      </c>
      <c r="N436">
        <v>2</v>
      </c>
      <c r="O436">
        <v>3367</v>
      </c>
      <c r="P436" t="s">
        <v>7968</v>
      </c>
      <c r="Q436" t="s">
        <v>10921</v>
      </c>
      <c r="R436">
        <v>402</v>
      </c>
      <c r="S436" t="s">
        <v>7167</v>
      </c>
      <c r="T436">
        <v>900</v>
      </c>
      <c r="U436">
        <v>2</v>
      </c>
      <c r="V436" t="s">
        <v>21</v>
      </c>
      <c r="W436">
        <v>10486466044</v>
      </c>
      <c r="X436" s="4">
        <v>45657.659763078707</v>
      </c>
    </row>
    <row r="437" spans="1:24" x14ac:dyDescent="0.25">
      <c r="A437">
        <v>436</v>
      </c>
      <c r="B437" t="s">
        <v>2209</v>
      </c>
      <c r="C437">
        <v>1074</v>
      </c>
      <c r="D437">
        <v>6208</v>
      </c>
      <c r="E437" t="s">
        <v>89</v>
      </c>
      <c r="F437" t="s">
        <v>2583</v>
      </c>
      <c r="G437" t="s">
        <v>18</v>
      </c>
      <c r="H437" t="str">
        <f>VLOOKUP(G437,fuente_financiamiento!A$1:B$5,2,0)</f>
        <v>00:RECURSOS ORDINARIOS</v>
      </c>
      <c r="I437" t="s">
        <v>658</v>
      </c>
      <c r="J437" t="s">
        <v>7542</v>
      </c>
      <c r="K437">
        <v>2</v>
      </c>
      <c r="L437">
        <v>64</v>
      </c>
      <c r="M437">
        <v>29</v>
      </c>
      <c r="N437">
        <v>2</v>
      </c>
      <c r="O437">
        <v>3403</v>
      </c>
      <c r="P437" t="s">
        <v>7969</v>
      </c>
      <c r="Q437" t="s">
        <v>1364</v>
      </c>
      <c r="R437">
        <v>402</v>
      </c>
      <c r="S437" t="s">
        <v>7167</v>
      </c>
      <c r="T437">
        <v>1305</v>
      </c>
      <c r="U437">
        <v>3</v>
      </c>
      <c r="V437" t="s">
        <v>21</v>
      </c>
      <c r="W437">
        <v>10486466044</v>
      </c>
      <c r="X437" s="4">
        <v>45657.659763078707</v>
      </c>
    </row>
    <row r="438" spans="1:24" x14ac:dyDescent="0.25">
      <c r="A438">
        <v>437</v>
      </c>
      <c r="B438" t="s">
        <v>2209</v>
      </c>
      <c r="C438">
        <v>1074</v>
      </c>
      <c r="D438">
        <v>6208</v>
      </c>
      <c r="E438" t="s">
        <v>89</v>
      </c>
      <c r="F438" t="s">
        <v>2583</v>
      </c>
      <c r="G438" t="s">
        <v>18</v>
      </c>
      <c r="H438" t="str">
        <f>VLOOKUP(G438,fuente_financiamiento!A$1:B$5,2,0)</f>
        <v>00:RECURSOS ORDINARIOS</v>
      </c>
      <c r="I438" t="s">
        <v>658</v>
      </c>
      <c r="J438" t="s">
        <v>7542</v>
      </c>
      <c r="K438">
        <v>2</v>
      </c>
      <c r="L438">
        <v>64</v>
      </c>
      <c r="M438">
        <v>29</v>
      </c>
      <c r="N438">
        <v>2</v>
      </c>
      <c r="O438">
        <v>6316</v>
      </c>
      <c r="P438" t="s">
        <v>7970</v>
      </c>
      <c r="Q438" t="s">
        <v>10922</v>
      </c>
      <c r="R438">
        <v>402</v>
      </c>
      <c r="S438" t="s">
        <v>7167</v>
      </c>
      <c r="T438">
        <v>385</v>
      </c>
      <c r="U438">
        <v>1</v>
      </c>
      <c r="V438" t="s">
        <v>21</v>
      </c>
      <c r="W438">
        <v>10486466044</v>
      </c>
      <c r="X438" s="4">
        <v>45657.659763078707</v>
      </c>
    </row>
    <row r="439" spans="1:24" x14ac:dyDescent="0.25">
      <c r="A439">
        <v>438</v>
      </c>
      <c r="B439" t="s">
        <v>2209</v>
      </c>
      <c r="C439">
        <v>1074</v>
      </c>
      <c r="D439">
        <v>6208</v>
      </c>
      <c r="E439" t="s">
        <v>89</v>
      </c>
      <c r="F439" t="s">
        <v>2583</v>
      </c>
      <c r="G439" t="s">
        <v>18</v>
      </c>
      <c r="H439" t="str">
        <f>VLOOKUP(G439,fuente_financiamiento!A$1:B$5,2,0)</f>
        <v>00:RECURSOS ORDINARIOS</v>
      </c>
      <c r="I439" t="s">
        <v>658</v>
      </c>
      <c r="J439" t="s">
        <v>7542</v>
      </c>
      <c r="K439">
        <v>2</v>
      </c>
      <c r="L439">
        <v>64</v>
      </c>
      <c r="M439">
        <v>29</v>
      </c>
      <c r="N439">
        <v>2</v>
      </c>
      <c r="O439">
        <v>6332</v>
      </c>
      <c r="P439" t="s">
        <v>7971</v>
      </c>
      <c r="Q439" t="s">
        <v>10923</v>
      </c>
      <c r="R439">
        <v>402</v>
      </c>
      <c r="S439" t="s">
        <v>7167</v>
      </c>
      <c r="T439">
        <v>1800</v>
      </c>
      <c r="U439">
        <v>5</v>
      </c>
      <c r="V439" t="s">
        <v>21</v>
      </c>
      <c r="W439">
        <v>10486466044</v>
      </c>
      <c r="X439" s="4">
        <v>45657.659763078707</v>
      </c>
    </row>
    <row r="440" spans="1:24" x14ac:dyDescent="0.25">
      <c r="A440">
        <v>439</v>
      </c>
      <c r="B440" t="s">
        <v>2209</v>
      </c>
      <c r="C440">
        <v>1074</v>
      </c>
      <c r="D440">
        <v>6208</v>
      </c>
      <c r="E440" t="s">
        <v>89</v>
      </c>
      <c r="F440" t="s">
        <v>2583</v>
      </c>
      <c r="G440" t="s">
        <v>18</v>
      </c>
      <c r="H440" t="str">
        <f>VLOOKUP(G440,fuente_financiamiento!A$1:B$5,2,0)</f>
        <v>00:RECURSOS ORDINARIOS</v>
      </c>
      <c r="I440" t="s">
        <v>658</v>
      </c>
      <c r="J440" t="s">
        <v>7542</v>
      </c>
      <c r="K440">
        <v>2</v>
      </c>
      <c r="L440">
        <v>64</v>
      </c>
      <c r="M440">
        <v>29</v>
      </c>
      <c r="N440">
        <v>2</v>
      </c>
      <c r="O440">
        <v>6350</v>
      </c>
      <c r="P440" t="s">
        <v>7972</v>
      </c>
      <c r="Q440" t="s">
        <v>10924</v>
      </c>
      <c r="R440">
        <v>402</v>
      </c>
      <c r="S440" t="s">
        <v>7167</v>
      </c>
      <c r="T440">
        <v>3770</v>
      </c>
      <c r="U440">
        <v>13</v>
      </c>
      <c r="V440" t="s">
        <v>21</v>
      </c>
      <c r="W440">
        <v>10486466044</v>
      </c>
      <c r="X440" s="4">
        <v>45657.659763078707</v>
      </c>
    </row>
    <row r="441" spans="1:24" x14ac:dyDescent="0.25">
      <c r="A441">
        <v>440</v>
      </c>
      <c r="B441" t="s">
        <v>2209</v>
      </c>
      <c r="C441">
        <v>1074</v>
      </c>
      <c r="D441">
        <v>6208</v>
      </c>
      <c r="E441" t="s">
        <v>89</v>
      </c>
      <c r="F441" t="s">
        <v>2583</v>
      </c>
      <c r="G441" t="s">
        <v>18</v>
      </c>
      <c r="H441" t="str">
        <f>VLOOKUP(G441,fuente_financiamiento!A$1:B$5,2,0)</f>
        <v>00:RECURSOS ORDINARIOS</v>
      </c>
      <c r="I441" t="s">
        <v>658</v>
      </c>
      <c r="J441" t="s">
        <v>7542</v>
      </c>
      <c r="K441">
        <v>2</v>
      </c>
      <c r="L441">
        <v>64</v>
      </c>
      <c r="M441">
        <v>29</v>
      </c>
      <c r="N441">
        <v>2</v>
      </c>
      <c r="O441">
        <v>470</v>
      </c>
      <c r="P441" t="s">
        <v>7973</v>
      </c>
      <c r="Q441" t="s">
        <v>10925</v>
      </c>
      <c r="R441">
        <v>402</v>
      </c>
      <c r="S441" t="s">
        <v>7167</v>
      </c>
      <c r="T441">
        <v>720</v>
      </c>
      <c r="U441">
        <v>1</v>
      </c>
      <c r="V441" t="s">
        <v>21</v>
      </c>
      <c r="W441">
        <v>10486466044</v>
      </c>
      <c r="X441" s="4">
        <v>45657.659763078707</v>
      </c>
    </row>
    <row r="442" spans="1:24" x14ac:dyDescent="0.25">
      <c r="A442">
        <v>441</v>
      </c>
      <c r="B442" t="s">
        <v>2209</v>
      </c>
      <c r="C442">
        <v>1074</v>
      </c>
      <c r="D442">
        <v>6208</v>
      </c>
      <c r="E442" t="s">
        <v>89</v>
      </c>
      <c r="F442" t="s">
        <v>2583</v>
      </c>
      <c r="G442" t="s">
        <v>18</v>
      </c>
      <c r="H442" t="str">
        <f>VLOOKUP(G442,fuente_financiamiento!A$1:B$5,2,0)</f>
        <v>00:RECURSOS ORDINARIOS</v>
      </c>
      <c r="I442" t="s">
        <v>658</v>
      </c>
      <c r="J442" t="s">
        <v>7542</v>
      </c>
      <c r="K442">
        <v>2</v>
      </c>
      <c r="L442">
        <v>64</v>
      </c>
      <c r="M442">
        <v>29</v>
      </c>
      <c r="N442">
        <v>2</v>
      </c>
      <c r="O442">
        <v>527</v>
      </c>
      <c r="P442" t="s">
        <v>7974</v>
      </c>
      <c r="Q442" t="s">
        <v>10926</v>
      </c>
      <c r="R442">
        <v>402</v>
      </c>
      <c r="S442" t="s">
        <v>7167</v>
      </c>
      <c r="T442">
        <v>4800</v>
      </c>
      <c r="U442">
        <v>6</v>
      </c>
      <c r="V442" t="s">
        <v>21</v>
      </c>
      <c r="W442">
        <v>10486466044</v>
      </c>
      <c r="X442" s="4">
        <v>45657.659763078707</v>
      </c>
    </row>
    <row r="443" spans="1:24" x14ac:dyDescent="0.25">
      <c r="A443">
        <v>442</v>
      </c>
      <c r="B443" t="s">
        <v>2209</v>
      </c>
      <c r="C443">
        <v>1074</v>
      </c>
      <c r="D443">
        <v>6208</v>
      </c>
      <c r="E443" t="s">
        <v>89</v>
      </c>
      <c r="F443" t="s">
        <v>2583</v>
      </c>
      <c r="G443" t="s">
        <v>18</v>
      </c>
      <c r="H443" t="str">
        <f>VLOOKUP(G443,fuente_financiamiento!A$1:B$5,2,0)</f>
        <v>00:RECURSOS ORDINARIOS</v>
      </c>
      <c r="I443" t="s">
        <v>658</v>
      </c>
      <c r="J443" t="s">
        <v>7542</v>
      </c>
      <c r="K443">
        <v>2</v>
      </c>
      <c r="L443">
        <v>64</v>
      </c>
      <c r="M443">
        <v>29</v>
      </c>
      <c r="N443">
        <v>2</v>
      </c>
      <c r="O443">
        <v>846</v>
      </c>
      <c r="P443" t="s">
        <v>7975</v>
      </c>
      <c r="Q443" t="s">
        <v>10927</v>
      </c>
      <c r="R443">
        <v>402</v>
      </c>
      <c r="S443" t="s">
        <v>7167</v>
      </c>
      <c r="T443">
        <v>5320</v>
      </c>
      <c r="U443">
        <v>7</v>
      </c>
      <c r="V443" t="s">
        <v>21</v>
      </c>
      <c r="W443">
        <v>10486466044</v>
      </c>
      <c r="X443" s="4">
        <v>45657.659763078707</v>
      </c>
    </row>
    <row r="444" spans="1:24" x14ac:dyDescent="0.25">
      <c r="A444">
        <v>443</v>
      </c>
      <c r="B444" t="s">
        <v>2209</v>
      </c>
      <c r="C444">
        <v>1074</v>
      </c>
      <c r="D444">
        <v>6208</v>
      </c>
      <c r="E444" t="s">
        <v>89</v>
      </c>
      <c r="F444" t="s">
        <v>2583</v>
      </c>
      <c r="G444" t="s">
        <v>18</v>
      </c>
      <c r="H444" t="str">
        <f>VLOOKUP(G444,fuente_financiamiento!A$1:B$5,2,0)</f>
        <v>00:RECURSOS ORDINARIOS</v>
      </c>
      <c r="I444" t="s">
        <v>658</v>
      </c>
      <c r="J444" t="s">
        <v>7542</v>
      </c>
      <c r="K444">
        <v>2</v>
      </c>
      <c r="L444">
        <v>64</v>
      </c>
      <c r="M444">
        <v>29</v>
      </c>
      <c r="N444">
        <v>2</v>
      </c>
      <c r="O444">
        <v>1496</v>
      </c>
      <c r="P444" t="s">
        <v>7976</v>
      </c>
      <c r="Q444" t="s">
        <v>10928</v>
      </c>
      <c r="R444">
        <v>402</v>
      </c>
      <c r="S444" t="s">
        <v>7167</v>
      </c>
      <c r="T444">
        <v>440</v>
      </c>
      <c r="U444">
        <v>1</v>
      </c>
      <c r="V444" t="s">
        <v>21</v>
      </c>
      <c r="W444">
        <v>10486466044</v>
      </c>
      <c r="X444" s="4">
        <v>45657.659763078707</v>
      </c>
    </row>
    <row r="445" spans="1:24" x14ac:dyDescent="0.25">
      <c r="A445">
        <v>444</v>
      </c>
      <c r="B445" t="s">
        <v>2209</v>
      </c>
      <c r="C445">
        <v>1074</v>
      </c>
      <c r="D445">
        <v>6208</v>
      </c>
      <c r="E445" t="s">
        <v>89</v>
      </c>
      <c r="F445" t="s">
        <v>2583</v>
      </c>
      <c r="G445" t="s">
        <v>18</v>
      </c>
      <c r="H445" t="str">
        <f>VLOOKUP(G445,fuente_financiamiento!A$1:B$5,2,0)</f>
        <v>00:RECURSOS ORDINARIOS</v>
      </c>
      <c r="I445" t="s">
        <v>658</v>
      </c>
      <c r="J445" t="s">
        <v>7542</v>
      </c>
      <c r="K445">
        <v>2</v>
      </c>
      <c r="L445">
        <v>64</v>
      </c>
      <c r="M445">
        <v>29</v>
      </c>
      <c r="N445">
        <v>2</v>
      </c>
      <c r="O445">
        <v>2104</v>
      </c>
      <c r="P445" t="s">
        <v>7977</v>
      </c>
      <c r="Q445" t="s">
        <v>10929</v>
      </c>
      <c r="R445">
        <v>402</v>
      </c>
      <c r="S445" t="s">
        <v>7167</v>
      </c>
      <c r="T445">
        <v>3100</v>
      </c>
      <c r="U445">
        <v>5</v>
      </c>
      <c r="V445" t="s">
        <v>21</v>
      </c>
      <c r="W445">
        <v>10486466044</v>
      </c>
      <c r="X445" s="4">
        <v>45657.659763078707</v>
      </c>
    </row>
    <row r="446" spans="1:24" x14ac:dyDescent="0.25">
      <c r="A446">
        <v>445</v>
      </c>
      <c r="B446" t="s">
        <v>2209</v>
      </c>
      <c r="C446">
        <v>1074</v>
      </c>
      <c r="D446">
        <v>6208</v>
      </c>
      <c r="E446" t="s">
        <v>89</v>
      </c>
      <c r="F446" t="s">
        <v>2583</v>
      </c>
      <c r="G446" t="s">
        <v>18</v>
      </c>
      <c r="H446" t="str">
        <f>VLOOKUP(G446,fuente_financiamiento!A$1:B$5,2,0)</f>
        <v>00:RECURSOS ORDINARIOS</v>
      </c>
      <c r="I446" t="s">
        <v>658</v>
      </c>
      <c r="J446" t="s">
        <v>7542</v>
      </c>
      <c r="K446">
        <v>2</v>
      </c>
      <c r="L446">
        <v>64</v>
      </c>
      <c r="M446">
        <v>29</v>
      </c>
      <c r="N446">
        <v>2</v>
      </c>
      <c r="O446">
        <v>2351</v>
      </c>
      <c r="P446" t="s">
        <v>7978</v>
      </c>
      <c r="Q446" t="s">
        <v>10930</v>
      </c>
      <c r="R446">
        <v>402</v>
      </c>
      <c r="S446" t="s">
        <v>7167</v>
      </c>
      <c r="T446">
        <v>480</v>
      </c>
      <c r="U446">
        <v>1</v>
      </c>
      <c r="V446" t="s">
        <v>21</v>
      </c>
      <c r="W446">
        <v>10486466044</v>
      </c>
      <c r="X446" s="4">
        <v>45657.659763078707</v>
      </c>
    </row>
    <row r="447" spans="1:24" x14ac:dyDescent="0.25">
      <c r="A447">
        <v>446</v>
      </c>
      <c r="B447" t="s">
        <v>2209</v>
      </c>
      <c r="C447">
        <v>1052</v>
      </c>
      <c r="D447">
        <v>6079</v>
      </c>
      <c r="E447" t="s">
        <v>89</v>
      </c>
      <c r="F447" t="s">
        <v>2583</v>
      </c>
      <c r="G447" t="s">
        <v>18</v>
      </c>
      <c r="H447" t="str">
        <f>VLOOKUP(G447,fuente_financiamiento!A$1:B$5,2,0)</f>
        <v>00:RECURSOS ORDINARIOS</v>
      </c>
      <c r="I447" t="s">
        <v>33</v>
      </c>
      <c r="J447" t="s">
        <v>7512</v>
      </c>
      <c r="K447">
        <v>2</v>
      </c>
      <c r="L447">
        <v>76</v>
      </c>
      <c r="M447">
        <v>74</v>
      </c>
      <c r="N447">
        <v>6</v>
      </c>
      <c r="O447">
        <v>1382</v>
      </c>
      <c r="P447" t="s">
        <v>7979</v>
      </c>
      <c r="Q447" t="s">
        <v>664</v>
      </c>
      <c r="R447">
        <v>402</v>
      </c>
      <c r="S447" t="s">
        <v>7167</v>
      </c>
      <c r="T447">
        <v>560</v>
      </c>
      <c r="U447">
        <v>1</v>
      </c>
      <c r="V447" t="s">
        <v>21</v>
      </c>
      <c r="W447">
        <v>20609760916</v>
      </c>
      <c r="X447" s="4">
        <v>45656.761739895832</v>
      </c>
    </row>
    <row r="448" spans="1:24" x14ac:dyDescent="0.25">
      <c r="A448">
        <v>447</v>
      </c>
      <c r="B448" t="s">
        <v>2209</v>
      </c>
      <c r="C448">
        <v>1052</v>
      </c>
      <c r="D448">
        <v>6079</v>
      </c>
      <c r="E448" t="s">
        <v>89</v>
      </c>
      <c r="F448" t="s">
        <v>2583</v>
      </c>
      <c r="G448" t="s">
        <v>18</v>
      </c>
      <c r="H448" t="str">
        <f>VLOOKUP(G448,fuente_financiamiento!A$1:B$5,2,0)</f>
        <v>00:RECURSOS ORDINARIOS</v>
      </c>
      <c r="I448" t="s">
        <v>33</v>
      </c>
      <c r="J448" t="s">
        <v>7512</v>
      </c>
      <c r="K448">
        <v>2</v>
      </c>
      <c r="L448">
        <v>76</v>
      </c>
      <c r="M448">
        <v>74</v>
      </c>
      <c r="N448">
        <v>6</v>
      </c>
      <c r="O448">
        <v>1383</v>
      </c>
      <c r="P448" t="s">
        <v>7980</v>
      </c>
      <c r="Q448" t="s">
        <v>665</v>
      </c>
      <c r="R448">
        <v>402</v>
      </c>
      <c r="S448" t="s">
        <v>7167</v>
      </c>
      <c r="T448">
        <v>850</v>
      </c>
      <c r="U448">
        <v>1</v>
      </c>
      <c r="V448" t="s">
        <v>21</v>
      </c>
      <c r="W448">
        <v>20609760916</v>
      </c>
      <c r="X448" s="4">
        <v>45656.761739895832</v>
      </c>
    </row>
    <row r="449" spans="1:24" x14ac:dyDescent="0.25">
      <c r="A449">
        <v>448</v>
      </c>
      <c r="B449" t="s">
        <v>2209</v>
      </c>
      <c r="C449">
        <v>1052</v>
      </c>
      <c r="D449">
        <v>6079</v>
      </c>
      <c r="E449" t="s">
        <v>89</v>
      </c>
      <c r="F449" t="s">
        <v>2583</v>
      </c>
      <c r="G449" t="s">
        <v>18</v>
      </c>
      <c r="H449" t="str">
        <f>VLOOKUP(G449,fuente_financiamiento!A$1:B$5,2,0)</f>
        <v>00:RECURSOS ORDINARIOS</v>
      </c>
      <c r="I449" t="s">
        <v>33</v>
      </c>
      <c r="J449" t="s">
        <v>7512</v>
      </c>
      <c r="K449">
        <v>2</v>
      </c>
      <c r="L449">
        <v>76</v>
      </c>
      <c r="M449">
        <v>74</v>
      </c>
      <c r="N449">
        <v>6</v>
      </c>
      <c r="O449">
        <v>1384</v>
      </c>
      <c r="P449" t="s">
        <v>7981</v>
      </c>
      <c r="Q449" t="s">
        <v>666</v>
      </c>
      <c r="R449">
        <v>402</v>
      </c>
      <c r="S449" t="s">
        <v>7167</v>
      </c>
      <c r="T449">
        <v>850</v>
      </c>
      <c r="U449">
        <v>1</v>
      </c>
      <c r="V449" t="s">
        <v>21</v>
      </c>
      <c r="W449">
        <v>20609760916</v>
      </c>
      <c r="X449" s="4">
        <v>45656.761739895832</v>
      </c>
    </row>
    <row r="450" spans="1:24" x14ac:dyDescent="0.25">
      <c r="A450">
        <v>449</v>
      </c>
      <c r="B450" t="s">
        <v>2209</v>
      </c>
      <c r="C450">
        <v>1052</v>
      </c>
      <c r="D450">
        <v>6079</v>
      </c>
      <c r="E450" t="s">
        <v>89</v>
      </c>
      <c r="F450" t="s">
        <v>2583</v>
      </c>
      <c r="G450" t="s">
        <v>18</v>
      </c>
      <c r="H450" t="str">
        <f>VLOOKUP(G450,fuente_financiamiento!A$1:B$5,2,0)</f>
        <v>00:RECURSOS ORDINARIOS</v>
      </c>
      <c r="I450" t="s">
        <v>33</v>
      </c>
      <c r="J450" t="s">
        <v>7512</v>
      </c>
      <c r="K450">
        <v>2</v>
      </c>
      <c r="L450">
        <v>76</v>
      </c>
      <c r="M450">
        <v>74</v>
      </c>
      <c r="N450">
        <v>6</v>
      </c>
      <c r="O450">
        <v>1385</v>
      </c>
      <c r="P450" t="s">
        <v>7982</v>
      </c>
      <c r="Q450" t="s">
        <v>667</v>
      </c>
      <c r="R450">
        <v>402</v>
      </c>
      <c r="S450" t="s">
        <v>7167</v>
      </c>
      <c r="T450">
        <v>850</v>
      </c>
      <c r="U450">
        <v>1</v>
      </c>
      <c r="V450" t="s">
        <v>21</v>
      </c>
      <c r="W450">
        <v>20609760916</v>
      </c>
      <c r="X450" s="4">
        <v>45656.761739895832</v>
      </c>
    </row>
    <row r="451" spans="1:24" x14ac:dyDescent="0.25">
      <c r="A451">
        <v>450</v>
      </c>
      <c r="B451" t="s">
        <v>2209</v>
      </c>
      <c r="C451">
        <v>1074</v>
      </c>
      <c r="D451">
        <v>6208</v>
      </c>
      <c r="E451" t="s">
        <v>89</v>
      </c>
      <c r="F451" t="s">
        <v>2583</v>
      </c>
      <c r="G451" t="s">
        <v>18</v>
      </c>
      <c r="H451" t="str">
        <f>VLOOKUP(G451,fuente_financiamiento!A$1:B$5,2,0)</f>
        <v>00:RECURSOS ORDINARIOS</v>
      </c>
      <c r="I451" t="s">
        <v>658</v>
      </c>
      <c r="J451" t="s">
        <v>7542</v>
      </c>
      <c r="K451">
        <v>2</v>
      </c>
      <c r="L451">
        <v>64</v>
      </c>
      <c r="M451">
        <v>29</v>
      </c>
      <c r="N451">
        <v>2</v>
      </c>
      <c r="O451">
        <v>468</v>
      </c>
      <c r="P451" t="s">
        <v>7983</v>
      </c>
      <c r="Q451" t="s">
        <v>10931</v>
      </c>
      <c r="R451">
        <v>402</v>
      </c>
      <c r="S451" t="s">
        <v>7167</v>
      </c>
      <c r="T451">
        <v>2370</v>
      </c>
      <c r="U451">
        <v>3</v>
      </c>
      <c r="V451" t="s">
        <v>21</v>
      </c>
      <c r="W451">
        <v>10486466044</v>
      </c>
      <c r="X451" s="4">
        <v>45657.659763078707</v>
      </c>
    </row>
    <row r="452" spans="1:24" x14ac:dyDescent="0.25">
      <c r="A452">
        <v>451</v>
      </c>
      <c r="B452" t="s">
        <v>2209</v>
      </c>
      <c r="C452">
        <v>598</v>
      </c>
      <c r="D452">
        <v>3582</v>
      </c>
      <c r="E452" t="s">
        <v>79</v>
      </c>
      <c r="F452" t="s">
        <v>2589</v>
      </c>
      <c r="G452" t="s">
        <v>24</v>
      </c>
      <c r="H452" t="str">
        <f>VLOOKUP(G452,fuente_financiamiento!A$1:B$5,2,0)</f>
        <v>09:RECURSOS DIRECTAMENTE RECAUDADOS</v>
      </c>
      <c r="I452" t="s">
        <v>33</v>
      </c>
      <c r="J452" t="s">
        <v>7512</v>
      </c>
      <c r="K452">
        <v>59</v>
      </c>
      <c r="L452">
        <v>71</v>
      </c>
      <c r="M452">
        <v>60</v>
      </c>
      <c r="N452">
        <v>6</v>
      </c>
      <c r="O452">
        <v>405</v>
      </c>
      <c r="P452" t="s">
        <v>7984</v>
      </c>
      <c r="Q452" t="s">
        <v>289</v>
      </c>
      <c r="R452">
        <v>481</v>
      </c>
      <c r="S452" t="s">
        <v>7240</v>
      </c>
      <c r="T452">
        <v>375</v>
      </c>
      <c r="U452">
        <v>50</v>
      </c>
      <c r="V452" t="s">
        <v>21</v>
      </c>
      <c r="W452">
        <v>10711020689</v>
      </c>
      <c r="X452" s="4">
        <v>45586.41414818287</v>
      </c>
    </row>
    <row r="453" spans="1:24" x14ac:dyDescent="0.25">
      <c r="A453">
        <v>452</v>
      </c>
      <c r="B453" t="s">
        <v>2209</v>
      </c>
      <c r="C453">
        <v>598</v>
      </c>
      <c r="D453">
        <v>3582</v>
      </c>
      <c r="E453" t="s">
        <v>79</v>
      </c>
      <c r="F453" t="s">
        <v>2589</v>
      </c>
      <c r="G453" t="s">
        <v>24</v>
      </c>
      <c r="H453" t="str">
        <f>VLOOKUP(G453,fuente_financiamiento!A$1:B$5,2,0)</f>
        <v>09:RECURSOS DIRECTAMENTE RECAUDADOS</v>
      </c>
      <c r="I453" t="s">
        <v>33</v>
      </c>
      <c r="J453" t="s">
        <v>7512</v>
      </c>
      <c r="K453">
        <v>59</v>
      </c>
      <c r="L453">
        <v>71</v>
      </c>
      <c r="M453">
        <v>60</v>
      </c>
      <c r="N453">
        <v>6</v>
      </c>
      <c r="O453">
        <v>421</v>
      </c>
      <c r="P453" t="s">
        <v>7985</v>
      </c>
      <c r="Q453" t="s">
        <v>329</v>
      </c>
      <c r="R453">
        <v>481</v>
      </c>
      <c r="S453" t="s">
        <v>7240</v>
      </c>
      <c r="T453">
        <v>375</v>
      </c>
      <c r="U453">
        <v>50</v>
      </c>
      <c r="V453" t="s">
        <v>21</v>
      </c>
      <c r="W453">
        <v>10711020689</v>
      </c>
      <c r="X453" s="4">
        <v>45586.41414818287</v>
      </c>
    </row>
    <row r="454" spans="1:24" x14ac:dyDescent="0.25">
      <c r="A454">
        <v>453</v>
      </c>
      <c r="B454" t="s">
        <v>2209</v>
      </c>
      <c r="C454">
        <v>598</v>
      </c>
      <c r="D454">
        <v>3582</v>
      </c>
      <c r="E454" t="s">
        <v>79</v>
      </c>
      <c r="F454" t="s">
        <v>2589</v>
      </c>
      <c r="G454" t="s">
        <v>24</v>
      </c>
      <c r="H454" t="str">
        <f>VLOOKUP(G454,fuente_financiamiento!A$1:B$5,2,0)</f>
        <v>09:RECURSOS DIRECTAMENTE RECAUDADOS</v>
      </c>
      <c r="I454" t="s">
        <v>33</v>
      </c>
      <c r="J454" t="s">
        <v>7512</v>
      </c>
      <c r="K454">
        <v>59</v>
      </c>
      <c r="L454">
        <v>71</v>
      </c>
      <c r="M454">
        <v>60</v>
      </c>
      <c r="N454">
        <v>6</v>
      </c>
      <c r="O454">
        <v>423</v>
      </c>
      <c r="P454" t="s">
        <v>7986</v>
      </c>
      <c r="Q454" t="s">
        <v>440</v>
      </c>
      <c r="R454">
        <v>481</v>
      </c>
      <c r="S454" t="s">
        <v>7240</v>
      </c>
      <c r="T454">
        <v>375</v>
      </c>
      <c r="U454">
        <v>50</v>
      </c>
      <c r="V454" t="s">
        <v>21</v>
      </c>
      <c r="W454">
        <v>10711020689</v>
      </c>
      <c r="X454" s="4">
        <v>45586.41414818287</v>
      </c>
    </row>
    <row r="455" spans="1:24" x14ac:dyDescent="0.25">
      <c r="A455">
        <v>454</v>
      </c>
      <c r="B455" t="s">
        <v>2209</v>
      </c>
      <c r="C455">
        <v>598</v>
      </c>
      <c r="D455">
        <v>3582</v>
      </c>
      <c r="E455" t="s">
        <v>79</v>
      </c>
      <c r="F455" t="s">
        <v>2589</v>
      </c>
      <c r="G455" t="s">
        <v>24</v>
      </c>
      <c r="H455" t="str">
        <f>VLOOKUP(G455,fuente_financiamiento!A$1:B$5,2,0)</f>
        <v>09:RECURSOS DIRECTAMENTE RECAUDADOS</v>
      </c>
      <c r="I455" t="s">
        <v>33</v>
      </c>
      <c r="J455" t="s">
        <v>7512</v>
      </c>
      <c r="K455">
        <v>59</v>
      </c>
      <c r="L455">
        <v>71</v>
      </c>
      <c r="M455">
        <v>60</v>
      </c>
      <c r="N455">
        <v>6</v>
      </c>
      <c r="O455">
        <v>424</v>
      </c>
      <c r="P455" t="s">
        <v>7987</v>
      </c>
      <c r="Q455" t="s">
        <v>330</v>
      </c>
      <c r="R455">
        <v>481</v>
      </c>
      <c r="S455" t="s">
        <v>7240</v>
      </c>
      <c r="T455">
        <v>375</v>
      </c>
      <c r="U455">
        <v>50</v>
      </c>
      <c r="V455" t="s">
        <v>21</v>
      </c>
      <c r="W455">
        <v>10711020689</v>
      </c>
      <c r="X455" s="4">
        <v>45586.41414818287</v>
      </c>
    </row>
    <row r="456" spans="1:24" x14ac:dyDescent="0.25">
      <c r="A456">
        <v>455</v>
      </c>
      <c r="B456" t="s">
        <v>2209</v>
      </c>
      <c r="C456">
        <v>598</v>
      </c>
      <c r="D456">
        <v>3582</v>
      </c>
      <c r="E456" t="s">
        <v>79</v>
      </c>
      <c r="F456" t="s">
        <v>2589</v>
      </c>
      <c r="G456" t="s">
        <v>24</v>
      </c>
      <c r="H456" t="str">
        <f>VLOOKUP(G456,fuente_financiamiento!A$1:B$5,2,0)</f>
        <v>09:RECURSOS DIRECTAMENTE RECAUDADOS</v>
      </c>
      <c r="I456" t="s">
        <v>33</v>
      </c>
      <c r="J456" t="s">
        <v>7512</v>
      </c>
      <c r="K456">
        <v>59</v>
      </c>
      <c r="L456">
        <v>76</v>
      </c>
      <c r="M456">
        <v>75</v>
      </c>
      <c r="N456">
        <v>59</v>
      </c>
      <c r="O456">
        <v>18</v>
      </c>
      <c r="P456" t="s">
        <v>7988</v>
      </c>
      <c r="Q456" t="s">
        <v>746</v>
      </c>
      <c r="R456">
        <v>481</v>
      </c>
      <c r="S456" t="s">
        <v>7240</v>
      </c>
      <c r="T456">
        <v>1150</v>
      </c>
      <c r="U456">
        <v>25</v>
      </c>
      <c r="V456" t="s">
        <v>21</v>
      </c>
      <c r="W456">
        <v>10711020689</v>
      </c>
      <c r="X456" s="4">
        <v>45586.41414818287</v>
      </c>
    </row>
    <row r="457" spans="1:24" x14ac:dyDescent="0.25">
      <c r="A457">
        <v>456</v>
      </c>
      <c r="B457" t="s">
        <v>2209</v>
      </c>
      <c r="C457">
        <v>598</v>
      </c>
      <c r="D457">
        <v>3582</v>
      </c>
      <c r="E457" t="s">
        <v>79</v>
      </c>
      <c r="F457" t="s">
        <v>2589</v>
      </c>
      <c r="G457" t="s">
        <v>24</v>
      </c>
      <c r="H457" t="str">
        <f>VLOOKUP(G457,fuente_financiamiento!A$1:B$5,2,0)</f>
        <v>09:RECURSOS DIRECTAMENTE RECAUDADOS</v>
      </c>
      <c r="I457" t="s">
        <v>33</v>
      </c>
      <c r="J457" t="s">
        <v>7512</v>
      </c>
      <c r="K457">
        <v>59</v>
      </c>
      <c r="L457">
        <v>71</v>
      </c>
      <c r="M457">
        <v>60</v>
      </c>
      <c r="N457">
        <v>1</v>
      </c>
      <c r="O457">
        <v>2</v>
      </c>
      <c r="P457" t="s">
        <v>7658</v>
      </c>
      <c r="Q457" t="s">
        <v>434</v>
      </c>
      <c r="R457">
        <v>481</v>
      </c>
      <c r="S457" t="s">
        <v>7240</v>
      </c>
      <c r="T457">
        <v>100</v>
      </c>
      <c r="U457">
        <v>20</v>
      </c>
      <c r="V457" t="s">
        <v>21</v>
      </c>
      <c r="W457">
        <v>10711020689</v>
      </c>
      <c r="X457" s="4">
        <v>45586.41414818287</v>
      </c>
    </row>
    <row r="458" spans="1:24" x14ac:dyDescent="0.25">
      <c r="A458">
        <v>457</v>
      </c>
      <c r="B458" t="s">
        <v>2209</v>
      </c>
      <c r="C458">
        <v>598</v>
      </c>
      <c r="D458">
        <v>3582</v>
      </c>
      <c r="E458" t="s">
        <v>79</v>
      </c>
      <c r="F458" t="s">
        <v>2589</v>
      </c>
      <c r="G458" t="s">
        <v>24</v>
      </c>
      <c r="H458" t="str">
        <f>VLOOKUP(G458,fuente_financiamiento!A$1:B$5,2,0)</f>
        <v>09:RECURSOS DIRECTAMENTE RECAUDADOS</v>
      </c>
      <c r="I458" t="s">
        <v>33</v>
      </c>
      <c r="J458" t="s">
        <v>7512</v>
      </c>
      <c r="K458">
        <v>59</v>
      </c>
      <c r="L458">
        <v>71</v>
      </c>
      <c r="M458">
        <v>60</v>
      </c>
      <c r="N458">
        <v>1</v>
      </c>
      <c r="O458">
        <v>22</v>
      </c>
      <c r="P458" t="s">
        <v>7653</v>
      </c>
      <c r="Q458" t="s">
        <v>668</v>
      </c>
      <c r="R458">
        <v>481</v>
      </c>
      <c r="S458" t="s">
        <v>7240</v>
      </c>
      <c r="T458">
        <v>100</v>
      </c>
      <c r="U458">
        <v>20</v>
      </c>
      <c r="V458" t="s">
        <v>21</v>
      </c>
      <c r="W458">
        <v>10711020689</v>
      </c>
      <c r="X458" s="4">
        <v>45586.41414818287</v>
      </c>
    </row>
    <row r="459" spans="1:24" x14ac:dyDescent="0.25">
      <c r="A459">
        <v>458</v>
      </c>
      <c r="B459" t="s">
        <v>2209</v>
      </c>
      <c r="C459">
        <v>598</v>
      </c>
      <c r="D459">
        <v>3582</v>
      </c>
      <c r="E459" t="s">
        <v>79</v>
      </c>
      <c r="F459" t="s">
        <v>2589</v>
      </c>
      <c r="G459" t="s">
        <v>24</v>
      </c>
      <c r="H459" t="str">
        <f>VLOOKUP(G459,fuente_financiamiento!A$1:B$5,2,0)</f>
        <v>09:RECURSOS DIRECTAMENTE RECAUDADOS</v>
      </c>
      <c r="I459" t="s">
        <v>33</v>
      </c>
      <c r="J459" t="s">
        <v>7512</v>
      </c>
      <c r="K459">
        <v>59</v>
      </c>
      <c r="L459">
        <v>71</v>
      </c>
      <c r="M459">
        <v>60</v>
      </c>
      <c r="N459">
        <v>26</v>
      </c>
      <c r="O459">
        <v>9</v>
      </c>
      <c r="P459" t="s">
        <v>7989</v>
      </c>
      <c r="Q459" t="s">
        <v>1618</v>
      </c>
      <c r="R459">
        <v>481</v>
      </c>
      <c r="S459" t="s">
        <v>7240</v>
      </c>
      <c r="T459">
        <v>500</v>
      </c>
      <c r="U459">
        <v>100</v>
      </c>
      <c r="V459" t="s">
        <v>21</v>
      </c>
      <c r="W459">
        <v>10711020689</v>
      </c>
      <c r="X459" s="4">
        <v>45586.41414818287</v>
      </c>
    </row>
    <row r="460" spans="1:24" x14ac:dyDescent="0.25">
      <c r="A460">
        <v>459</v>
      </c>
      <c r="B460" t="s">
        <v>2209</v>
      </c>
      <c r="C460">
        <v>598</v>
      </c>
      <c r="D460">
        <v>3582</v>
      </c>
      <c r="E460" t="s">
        <v>79</v>
      </c>
      <c r="F460" t="s">
        <v>2589</v>
      </c>
      <c r="G460" t="s">
        <v>24</v>
      </c>
      <c r="H460" t="str">
        <f>VLOOKUP(G460,fuente_financiamiento!A$1:B$5,2,0)</f>
        <v>09:RECURSOS DIRECTAMENTE RECAUDADOS</v>
      </c>
      <c r="I460" t="s">
        <v>33</v>
      </c>
      <c r="J460" t="s">
        <v>7512</v>
      </c>
      <c r="K460">
        <v>59</v>
      </c>
      <c r="L460">
        <v>71</v>
      </c>
      <c r="M460">
        <v>60</v>
      </c>
      <c r="N460">
        <v>26</v>
      </c>
      <c r="O460">
        <v>10</v>
      </c>
      <c r="P460" t="s">
        <v>7990</v>
      </c>
      <c r="Q460" t="s">
        <v>1619</v>
      </c>
      <c r="R460">
        <v>481</v>
      </c>
      <c r="S460" t="s">
        <v>7240</v>
      </c>
      <c r="T460">
        <v>500</v>
      </c>
      <c r="U460">
        <v>100</v>
      </c>
      <c r="V460" t="s">
        <v>21</v>
      </c>
      <c r="W460">
        <v>10711020689</v>
      </c>
      <c r="X460" s="4">
        <v>45586.41414818287</v>
      </c>
    </row>
    <row r="461" spans="1:24" x14ac:dyDescent="0.25">
      <c r="A461">
        <v>460</v>
      </c>
      <c r="B461" t="s">
        <v>2209</v>
      </c>
      <c r="C461">
        <v>598</v>
      </c>
      <c r="D461">
        <v>3582</v>
      </c>
      <c r="E461" t="s">
        <v>79</v>
      </c>
      <c r="F461" t="s">
        <v>2589</v>
      </c>
      <c r="G461" t="s">
        <v>24</v>
      </c>
      <c r="H461" t="str">
        <f>VLOOKUP(G461,fuente_financiamiento!A$1:B$5,2,0)</f>
        <v>09:RECURSOS DIRECTAMENTE RECAUDADOS</v>
      </c>
      <c r="I461" t="s">
        <v>33</v>
      </c>
      <c r="J461" t="s">
        <v>7512</v>
      </c>
      <c r="K461">
        <v>59</v>
      </c>
      <c r="L461">
        <v>71</v>
      </c>
      <c r="M461">
        <v>60</v>
      </c>
      <c r="N461">
        <v>26</v>
      </c>
      <c r="O461">
        <v>11</v>
      </c>
      <c r="P461" t="s">
        <v>7991</v>
      </c>
      <c r="Q461" t="s">
        <v>1620</v>
      </c>
      <c r="R461">
        <v>481</v>
      </c>
      <c r="S461" t="s">
        <v>7240</v>
      </c>
      <c r="T461">
        <v>500</v>
      </c>
      <c r="U461">
        <v>100</v>
      </c>
      <c r="V461" t="s">
        <v>21</v>
      </c>
      <c r="W461">
        <v>10711020689</v>
      </c>
      <c r="X461" s="4">
        <v>45586.41414818287</v>
      </c>
    </row>
    <row r="462" spans="1:24" x14ac:dyDescent="0.25">
      <c r="A462">
        <v>461</v>
      </c>
      <c r="B462" t="s">
        <v>2209</v>
      </c>
      <c r="C462">
        <v>598</v>
      </c>
      <c r="D462">
        <v>3582</v>
      </c>
      <c r="E462" t="s">
        <v>79</v>
      </c>
      <c r="F462" t="s">
        <v>2589</v>
      </c>
      <c r="G462" t="s">
        <v>24</v>
      </c>
      <c r="H462" t="str">
        <f>VLOOKUP(G462,fuente_financiamiento!A$1:B$5,2,0)</f>
        <v>09:RECURSOS DIRECTAMENTE RECAUDADOS</v>
      </c>
      <c r="I462" t="s">
        <v>33</v>
      </c>
      <c r="J462" t="s">
        <v>7512</v>
      </c>
      <c r="K462">
        <v>59</v>
      </c>
      <c r="L462">
        <v>71</v>
      </c>
      <c r="M462">
        <v>60</v>
      </c>
      <c r="N462">
        <v>26</v>
      </c>
      <c r="O462">
        <v>21</v>
      </c>
      <c r="P462" t="s">
        <v>7992</v>
      </c>
      <c r="Q462" t="s">
        <v>1621</v>
      </c>
      <c r="R462">
        <v>481</v>
      </c>
      <c r="S462" t="s">
        <v>7240</v>
      </c>
      <c r="T462">
        <v>500</v>
      </c>
      <c r="U462">
        <v>100</v>
      </c>
      <c r="V462" t="s">
        <v>21</v>
      </c>
      <c r="W462">
        <v>10711020689</v>
      </c>
      <c r="X462" s="4">
        <v>45586.41414818287</v>
      </c>
    </row>
    <row r="463" spans="1:24" x14ac:dyDescent="0.25">
      <c r="A463">
        <v>462</v>
      </c>
      <c r="B463" t="s">
        <v>2209</v>
      </c>
      <c r="C463">
        <v>779</v>
      </c>
      <c r="D463">
        <v>4739</v>
      </c>
      <c r="E463" t="s">
        <v>79</v>
      </c>
      <c r="F463" t="s">
        <v>2589</v>
      </c>
      <c r="G463" t="s">
        <v>24</v>
      </c>
      <c r="H463" t="str">
        <f>VLOOKUP(G463,fuente_financiamiento!A$1:B$5,2,0)</f>
        <v>09:RECURSOS DIRECTAMENTE RECAUDADOS</v>
      </c>
      <c r="I463" t="s">
        <v>33</v>
      </c>
      <c r="J463" t="s">
        <v>7512</v>
      </c>
      <c r="K463">
        <v>59</v>
      </c>
      <c r="L463">
        <v>76</v>
      </c>
      <c r="M463">
        <v>74</v>
      </c>
      <c r="N463">
        <v>6</v>
      </c>
      <c r="O463">
        <v>3070</v>
      </c>
      <c r="P463" t="s">
        <v>7993</v>
      </c>
      <c r="Q463" t="s">
        <v>10932</v>
      </c>
      <c r="R463">
        <v>481</v>
      </c>
      <c r="S463" t="s">
        <v>7240</v>
      </c>
      <c r="T463">
        <v>900</v>
      </c>
      <c r="U463">
        <v>2</v>
      </c>
      <c r="V463" t="s">
        <v>21</v>
      </c>
      <c r="W463">
        <v>10487639171</v>
      </c>
      <c r="X463" s="4">
        <v>45646.648825810182</v>
      </c>
    </row>
    <row r="464" spans="1:24" x14ac:dyDescent="0.25">
      <c r="A464">
        <v>463</v>
      </c>
      <c r="B464" t="s">
        <v>2209</v>
      </c>
      <c r="C464">
        <v>779</v>
      </c>
      <c r="D464">
        <v>4739</v>
      </c>
      <c r="E464" t="s">
        <v>79</v>
      </c>
      <c r="F464" t="s">
        <v>2589</v>
      </c>
      <c r="G464" t="s">
        <v>24</v>
      </c>
      <c r="H464" t="str">
        <f>VLOOKUP(G464,fuente_financiamiento!A$1:B$5,2,0)</f>
        <v>09:RECURSOS DIRECTAMENTE RECAUDADOS</v>
      </c>
      <c r="I464" t="s">
        <v>33</v>
      </c>
      <c r="J464" t="s">
        <v>7512</v>
      </c>
      <c r="K464">
        <v>59</v>
      </c>
      <c r="L464">
        <v>76</v>
      </c>
      <c r="M464">
        <v>74</v>
      </c>
      <c r="N464">
        <v>6</v>
      </c>
      <c r="O464">
        <v>3071</v>
      </c>
      <c r="P464" t="s">
        <v>7994</v>
      </c>
      <c r="Q464" t="s">
        <v>10933</v>
      </c>
      <c r="R464">
        <v>481</v>
      </c>
      <c r="S464" t="s">
        <v>7240</v>
      </c>
      <c r="T464">
        <v>900</v>
      </c>
      <c r="U464">
        <v>2</v>
      </c>
      <c r="V464" t="s">
        <v>21</v>
      </c>
      <c r="W464">
        <v>10487639171</v>
      </c>
      <c r="X464" s="4">
        <v>45646.648825810182</v>
      </c>
    </row>
    <row r="465" spans="1:24" x14ac:dyDescent="0.25">
      <c r="A465">
        <v>464</v>
      </c>
      <c r="B465" t="s">
        <v>2209</v>
      </c>
      <c r="C465">
        <v>779</v>
      </c>
      <c r="D465">
        <v>4739</v>
      </c>
      <c r="E465" t="s">
        <v>79</v>
      </c>
      <c r="F465" t="s">
        <v>2589</v>
      </c>
      <c r="G465" t="s">
        <v>24</v>
      </c>
      <c r="H465" t="str">
        <f>VLOOKUP(G465,fuente_financiamiento!A$1:B$5,2,0)</f>
        <v>09:RECURSOS DIRECTAMENTE RECAUDADOS</v>
      </c>
      <c r="I465" t="s">
        <v>33</v>
      </c>
      <c r="J465" t="s">
        <v>7512</v>
      </c>
      <c r="K465">
        <v>59</v>
      </c>
      <c r="L465">
        <v>76</v>
      </c>
      <c r="M465">
        <v>74</v>
      </c>
      <c r="N465">
        <v>6</v>
      </c>
      <c r="O465">
        <v>3072</v>
      </c>
      <c r="P465" t="s">
        <v>7995</v>
      </c>
      <c r="Q465" t="s">
        <v>10934</v>
      </c>
      <c r="R465">
        <v>481</v>
      </c>
      <c r="S465" t="s">
        <v>7240</v>
      </c>
      <c r="T465">
        <v>900</v>
      </c>
      <c r="U465">
        <v>2</v>
      </c>
      <c r="V465" t="s">
        <v>21</v>
      </c>
      <c r="W465">
        <v>10487639171</v>
      </c>
      <c r="X465" s="4">
        <v>45646.648825810182</v>
      </c>
    </row>
    <row r="466" spans="1:24" x14ac:dyDescent="0.25">
      <c r="A466">
        <v>465</v>
      </c>
      <c r="B466" t="s">
        <v>2209</v>
      </c>
      <c r="C466">
        <v>598</v>
      </c>
      <c r="D466">
        <v>3582</v>
      </c>
      <c r="E466" t="s">
        <v>79</v>
      </c>
      <c r="F466" t="s">
        <v>2589</v>
      </c>
      <c r="G466" t="s">
        <v>24</v>
      </c>
      <c r="H466" t="str">
        <f>VLOOKUP(G466,fuente_financiamiento!A$1:B$5,2,0)</f>
        <v>09:RECURSOS DIRECTAMENTE RECAUDADOS</v>
      </c>
      <c r="I466" t="s">
        <v>33</v>
      </c>
      <c r="J466" t="s">
        <v>7512</v>
      </c>
      <c r="K466">
        <v>59</v>
      </c>
      <c r="L466">
        <v>71</v>
      </c>
      <c r="M466">
        <v>72</v>
      </c>
      <c r="N466">
        <v>5</v>
      </c>
      <c r="O466">
        <v>224</v>
      </c>
      <c r="P466" t="s">
        <v>7621</v>
      </c>
      <c r="Q466" t="s">
        <v>45</v>
      </c>
      <c r="R466">
        <v>481</v>
      </c>
      <c r="S466" t="s">
        <v>7240</v>
      </c>
      <c r="T466">
        <v>320</v>
      </c>
      <c r="U466">
        <v>20</v>
      </c>
      <c r="V466" t="s">
        <v>11888</v>
      </c>
      <c r="W466">
        <v>10711020689</v>
      </c>
      <c r="X466" s="4">
        <v>45586.41414818287</v>
      </c>
    </row>
    <row r="467" spans="1:24" x14ac:dyDescent="0.25">
      <c r="A467">
        <v>466</v>
      </c>
      <c r="B467" t="s">
        <v>2209</v>
      </c>
      <c r="C467">
        <v>598</v>
      </c>
      <c r="D467">
        <v>3582</v>
      </c>
      <c r="E467" t="s">
        <v>79</v>
      </c>
      <c r="F467" t="s">
        <v>2589</v>
      </c>
      <c r="G467" t="s">
        <v>24</v>
      </c>
      <c r="H467" t="str">
        <f>VLOOKUP(G467,fuente_financiamiento!A$1:B$5,2,0)</f>
        <v>09:RECURSOS DIRECTAMENTE RECAUDADOS</v>
      </c>
      <c r="I467" t="s">
        <v>50</v>
      </c>
      <c r="J467" t="s">
        <v>7525</v>
      </c>
      <c r="K467">
        <v>59</v>
      </c>
      <c r="L467">
        <v>71</v>
      </c>
      <c r="M467">
        <v>50</v>
      </c>
      <c r="N467">
        <v>44</v>
      </c>
      <c r="O467">
        <v>1</v>
      </c>
      <c r="P467" t="s">
        <v>7996</v>
      </c>
      <c r="Q467" t="s">
        <v>999</v>
      </c>
      <c r="R467">
        <v>481</v>
      </c>
      <c r="S467" t="s">
        <v>7240</v>
      </c>
      <c r="T467">
        <v>200</v>
      </c>
      <c r="U467">
        <v>50</v>
      </c>
      <c r="V467" t="s">
        <v>21</v>
      </c>
      <c r="W467">
        <v>10711020689</v>
      </c>
      <c r="X467" s="4">
        <v>45586.41414818287</v>
      </c>
    </row>
    <row r="468" spans="1:24" x14ac:dyDescent="0.25">
      <c r="A468">
        <v>467</v>
      </c>
      <c r="B468" t="s">
        <v>2209</v>
      </c>
      <c r="C468">
        <v>598</v>
      </c>
      <c r="D468">
        <v>3582</v>
      </c>
      <c r="E468" t="s">
        <v>79</v>
      </c>
      <c r="F468" t="s">
        <v>2589</v>
      </c>
      <c r="G468" t="s">
        <v>24</v>
      </c>
      <c r="H468" t="str">
        <f>VLOOKUP(G468,fuente_financiamiento!A$1:B$5,2,0)</f>
        <v>09:RECURSOS DIRECTAMENTE RECAUDADOS</v>
      </c>
      <c r="I468" t="s">
        <v>33</v>
      </c>
      <c r="J468" t="s">
        <v>7512</v>
      </c>
      <c r="K468">
        <v>59</v>
      </c>
      <c r="L468">
        <v>71</v>
      </c>
      <c r="M468">
        <v>60</v>
      </c>
      <c r="N468">
        <v>1</v>
      </c>
      <c r="O468">
        <v>1</v>
      </c>
      <c r="P468" t="s">
        <v>7668</v>
      </c>
      <c r="Q468" t="s">
        <v>433</v>
      </c>
      <c r="R468">
        <v>481</v>
      </c>
      <c r="S468" t="s">
        <v>7240</v>
      </c>
      <c r="T468">
        <v>100</v>
      </c>
      <c r="U468">
        <v>20</v>
      </c>
      <c r="V468" t="s">
        <v>21</v>
      </c>
      <c r="W468">
        <v>10711020689</v>
      </c>
      <c r="X468" s="4">
        <v>45586.41414818287</v>
      </c>
    </row>
    <row r="469" spans="1:24" x14ac:dyDescent="0.25">
      <c r="A469">
        <v>468</v>
      </c>
      <c r="B469" t="s">
        <v>2209</v>
      </c>
      <c r="C469">
        <v>1065</v>
      </c>
      <c r="D469">
        <v>6139</v>
      </c>
      <c r="E469" t="s">
        <v>79</v>
      </c>
      <c r="F469" t="s">
        <v>2589</v>
      </c>
      <c r="G469" t="s">
        <v>24</v>
      </c>
      <c r="H469" t="str">
        <f>VLOOKUP(G469,fuente_financiamiento!A$1:B$5,2,0)</f>
        <v>09:RECURSOS DIRECTAMENTE RECAUDADOS</v>
      </c>
      <c r="I469" t="s">
        <v>1430</v>
      </c>
      <c r="J469" t="s">
        <v>7515</v>
      </c>
      <c r="K469">
        <v>59</v>
      </c>
      <c r="L469">
        <v>74</v>
      </c>
      <c r="M469">
        <v>22</v>
      </c>
      <c r="N469">
        <v>6070</v>
      </c>
      <c r="O469">
        <v>23</v>
      </c>
      <c r="P469" t="s">
        <v>7997</v>
      </c>
      <c r="Q469" t="s">
        <v>10935</v>
      </c>
      <c r="R469">
        <v>481</v>
      </c>
      <c r="S469" t="s">
        <v>7240</v>
      </c>
      <c r="T469">
        <v>208599.69</v>
      </c>
      <c r="U469">
        <v>7</v>
      </c>
      <c r="V469" t="s">
        <v>21</v>
      </c>
      <c r="W469">
        <v>20603553471</v>
      </c>
      <c r="X469" s="4">
        <v>45657.470157372685</v>
      </c>
    </row>
    <row r="470" spans="1:24" x14ac:dyDescent="0.25">
      <c r="A470">
        <v>469</v>
      </c>
      <c r="B470" t="s">
        <v>2209</v>
      </c>
      <c r="C470">
        <v>779</v>
      </c>
      <c r="D470">
        <v>4739</v>
      </c>
      <c r="E470" t="s">
        <v>79</v>
      </c>
      <c r="F470" t="s">
        <v>2589</v>
      </c>
      <c r="G470" t="s">
        <v>24</v>
      </c>
      <c r="H470" t="str">
        <f>VLOOKUP(G470,fuente_financiamiento!A$1:B$5,2,0)</f>
        <v>09:RECURSOS DIRECTAMENTE RECAUDADOS</v>
      </c>
      <c r="I470" t="s">
        <v>33</v>
      </c>
      <c r="J470" t="s">
        <v>7512</v>
      </c>
      <c r="K470">
        <v>59</v>
      </c>
      <c r="L470">
        <v>76</v>
      </c>
      <c r="M470">
        <v>74</v>
      </c>
      <c r="N470">
        <v>6</v>
      </c>
      <c r="O470">
        <v>2030</v>
      </c>
      <c r="P470" t="s">
        <v>7814</v>
      </c>
      <c r="Q470" t="s">
        <v>35</v>
      </c>
      <c r="R470">
        <v>481</v>
      </c>
      <c r="S470" t="s">
        <v>7240</v>
      </c>
      <c r="T470">
        <v>450</v>
      </c>
      <c r="U470">
        <v>1</v>
      </c>
      <c r="V470" t="s">
        <v>21</v>
      </c>
      <c r="W470">
        <v>10487639171</v>
      </c>
      <c r="X470" s="4">
        <v>45646.648825810182</v>
      </c>
    </row>
    <row r="471" spans="1:24" x14ac:dyDescent="0.25">
      <c r="A471">
        <v>470</v>
      </c>
      <c r="B471" t="s">
        <v>2209</v>
      </c>
      <c r="C471">
        <v>779</v>
      </c>
      <c r="D471">
        <v>4739</v>
      </c>
      <c r="E471" t="s">
        <v>79</v>
      </c>
      <c r="F471" t="s">
        <v>2589</v>
      </c>
      <c r="G471" t="s">
        <v>24</v>
      </c>
      <c r="H471" t="str">
        <f>VLOOKUP(G471,fuente_financiamiento!A$1:B$5,2,0)</f>
        <v>09:RECURSOS DIRECTAMENTE RECAUDADOS</v>
      </c>
      <c r="I471" t="s">
        <v>33</v>
      </c>
      <c r="J471" t="s">
        <v>7512</v>
      </c>
      <c r="K471">
        <v>59</v>
      </c>
      <c r="L471">
        <v>76</v>
      </c>
      <c r="M471">
        <v>74</v>
      </c>
      <c r="N471">
        <v>6</v>
      </c>
      <c r="O471">
        <v>3069</v>
      </c>
      <c r="P471" t="s">
        <v>7998</v>
      </c>
      <c r="Q471" t="s">
        <v>10936</v>
      </c>
      <c r="R471">
        <v>481</v>
      </c>
      <c r="S471" t="s">
        <v>7240</v>
      </c>
      <c r="T471">
        <v>900</v>
      </c>
      <c r="U471">
        <v>2</v>
      </c>
      <c r="V471" t="s">
        <v>21</v>
      </c>
      <c r="W471">
        <v>10487639171</v>
      </c>
      <c r="X471" s="4">
        <v>45646.648825810182</v>
      </c>
    </row>
    <row r="472" spans="1:24" x14ac:dyDescent="0.25">
      <c r="A472">
        <v>471</v>
      </c>
      <c r="B472" t="s">
        <v>2209</v>
      </c>
      <c r="C472">
        <v>545</v>
      </c>
      <c r="D472">
        <v>3201</v>
      </c>
      <c r="E472" t="s">
        <v>85</v>
      </c>
      <c r="F472" t="s">
        <v>2590</v>
      </c>
      <c r="G472" t="s">
        <v>18</v>
      </c>
      <c r="H472" t="str">
        <f>VLOOKUP(G472,fuente_financiamiento!A$1:B$5,2,0)</f>
        <v>00:RECURSOS ORDINARIOS</v>
      </c>
      <c r="I472" t="s">
        <v>33</v>
      </c>
      <c r="J472" t="s">
        <v>7512</v>
      </c>
      <c r="K472">
        <v>5</v>
      </c>
      <c r="L472">
        <v>76</v>
      </c>
      <c r="M472">
        <v>74</v>
      </c>
      <c r="N472">
        <v>6</v>
      </c>
      <c r="O472">
        <v>1035</v>
      </c>
      <c r="P472" t="s">
        <v>7811</v>
      </c>
      <c r="Q472" t="s">
        <v>1035</v>
      </c>
      <c r="R472">
        <v>273</v>
      </c>
      <c r="S472" t="s">
        <v>7008</v>
      </c>
      <c r="T472">
        <v>176.1</v>
      </c>
      <c r="U472">
        <v>1</v>
      </c>
      <c r="V472" t="s">
        <v>21</v>
      </c>
      <c r="W472">
        <v>20611343001</v>
      </c>
      <c r="X472" s="4">
        <v>45566.606601851854</v>
      </c>
    </row>
    <row r="473" spans="1:24" x14ac:dyDescent="0.25">
      <c r="A473">
        <v>472</v>
      </c>
      <c r="B473" t="s">
        <v>2209</v>
      </c>
      <c r="C473">
        <v>901</v>
      </c>
      <c r="D473">
        <v>5337</v>
      </c>
      <c r="E473" t="s">
        <v>85</v>
      </c>
      <c r="F473" t="s">
        <v>2590</v>
      </c>
      <c r="G473" t="s">
        <v>18</v>
      </c>
      <c r="H473" t="str">
        <f>VLOOKUP(G473,fuente_financiamiento!A$1:B$5,2,0)</f>
        <v>00:RECURSOS ORDINARIOS</v>
      </c>
      <c r="I473" t="s">
        <v>558</v>
      </c>
      <c r="J473" t="s">
        <v>7519</v>
      </c>
      <c r="K473">
        <v>5</v>
      </c>
      <c r="L473">
        <v>28</v>
      </c>
      <c r="M473">
        <v>54</v>
      </c>
      <c r="N473">
        <v>1</v>
      </c>
      <c r="O473">
        <v>40</v>
      </c>
      <c r="P473" t="s">
        <v>7999</v>
      </c>
      <c r="Q473" t="s">
        <v>1304</v>
      </c>
      <c r="R473">
        <v>273</v>
      </c>
      <c r="S473" t="s">
        <v>7008</v>
      </c>
      <c r="T473">
        <v>330</v>
      </c>
      <c r="U473">
        <v>1</v>
      </c>
      <c r="V473" t="s">
        <v>21</v>
      </c>
      <c r="W473">
        <v>20605353801</v>
      </c>
      <c r="X473" s="4">
        <v>45636.633505243059</v>
      </c>
    </row>
    <row r="474" spans="1:24" x14ac:dyDescent="0.25">
      <c r="A474">
        <v>473</v>
      </c>
      <c r="B474" t="s">
        <v>2209</v>
      </c>
      <c r="C474">
        <v>1002</v>
      </c>
      <c r="D474">
        <v>5842</v>
      </c>
      <c r="E474" t="s">
        <v>85</v>
      </c>
      <c r="F474" t="s">
        <v>2590</v>
      </c>
      <c r="G474" t="s">
        <v>18</v>
      </c>
      <c r="H474" t="str">
        <f>VLOOKUP(G474,fuente_financiamiento!A$1:B$5,2,0)</f>
        <v>00:RECURSOS ORDINARIOS</v>
      </c>
      <c r="I474" t="s">
        <v>279</v>
      </c>
      <c r="J474" t="s">
        <v>7520</v>
      </c>
      <c r="K474">
        <v>5</v>
      </c>
      <c r="L474">
        <v>76</v>
      </c>
      <c r="M474">
        <v>75</v>
      </c>
      <c r="N474">
        <v>3</v>
      </c>
      <c r="O474">
        <v>167</v>
      </c>
      <c r="P474" t="s">
        <v>8000</v>
      </c>
      <c r="Q474" t="s">
        <v>10937</v>
      </c>
      <c r="R474">
        <v>273</v>
      </c>
      <c r="S474" t="s">
        <v>7008</v>
      </c>
      <c r="T474">
        <v>190</v>
      </c>
      <c r="U474">
        <v>1</v>
      </c>
      <c r="V474" t="s">
        <v>21</v>
      </c>
      <c r="W474">
        <v>20605353801</v>
      </c>
      <c r="X474" s="4">
        <v>45652.512851122687</v>
      </c>
    </row>
    <row r="475" spans="1:24" x14ac:dyDescent="0.25">
      <c r="A475">
        <v>474</v>
      </c>
      <c r="B475" t="s">
        <v>2209</v>
      </c>
      <c r="C475">
        <v>15</v>
      </c>
      <c r="D475">
        <v>363</v>
      </c>
      <c r="E475" t="s">
        <v>85</v>
      </c>
      <c r="F475" t="s">
        <v>2590</v>
      </c>
      <c r="G475" t="s">
        <v>18</v>
      </c>
      <c r="H475" t="str">
        <f>VLOOKUP(G475,fuente_financiamiento!A$1:B$5,2,0)</f>
        <v>00:RECURSOS ORDINARIOS</v>
      </c>
      <c r="I475" t="s">
        <v>33</v>
      </c>
      <c r="J475" t="s">
        <v>7512</v>
      </c>
      <c r="K475">
        <v>5</v>
      </c>
      <c r="L475">
        <v>71</v>
      </c>
      <c r="M475">
        <v>72</v>
      </c>
      <c r="N475">
        <v>5</v>
      </c>
      <c r="O475">
        <v>224</v>
      </c>
      <c r="P475" t="s">
        <v>7621</v>
      </c>
      <c r="Q475" t="s">
        <v>45</v>
      </c>
      <c r="R475">
        <v>273</v>
      </c>
      <c r="S475" t="s">
        <v>7008</v>
      </c>
      <c r="T475">
        <v>392.7</v>
      </c>
      <c r="U475">
        <v>26</v>
      </c>
      <c r="V475" t="s">
        <v>11888</v>
      </c>
      <c r="W475">
        <v>10167535483</v>
      </c>
      <c r="X475" s="4">
        <v>45364.514054710649</v>
      </c>
    </row>
    <row r="476" spans="1:24" x14ac:dyDescent="0.25">
      <c r="A476">
        <v>475</v>
      </c>
      <c r="B476" t="s">
        <v>2209</v>
      </c>
      <c r="C476">
        <v>323</v>
      </c>
      <c r="D476">
        <v>2117</v>
      </c>
      <c r="E476" t="s">
        <v>85</v>
      </c>
      <c r="F476" t="s">
        <v>2590</v>
      </c>
      <c r="G476" t="s">
        <v>18</v>
      </c>
      <c r="H476" t="str">
        <f>VLOOKUP(G476,fuente_financiamiento!A$1:B$5,2,0)</f>
        <v>00:RECURSOS ORDINARIOS</v>
      </c>
      <c r="I476" t="s">
        <v>33</v>
      </c>
      <c r="J476" t="s">
        <v>7512</v>
      </c>
      <c r="K476">
        <v>5</v>
      </c>
      <c r="L476">
        <v>71</v>
      </c>
      <c r="M476">
        <v>73</v>
      </c>
      <c r="N476">
        <v>11</v>
      </c>
      <c r="O476">
        <v>42</v>
      </c>
      <c r="P476" t="s">
        <v>8001</v>
      </c>
      <c r="Q476" t="s">
        <v>705</v>
      </c>
      <c r="R476">
        <v>273</v>
      </c>
      <c r="S476" t="s">
        <v>7008</v>
      </c>
      <c r="T476">
        <v>56</v>
      </c>
      <c r="U476">
        <v>16</v>
      </c>
      <c r="V476" t="s">
        <v>21</v>
      </c>
      <c r="W476">
        <v>10704261140</v>
      </c>
      <c r="X476" s="4">
        <v>45482.426577430553</v>
      </c>
    </row>
    <row r="477" spans="1:24" x14ac:dyDescent="0.25">
      <c r="A477">
        <v>476</v>
      </c>
      <c r="B477" t="s">
        <v>2209</v>
      </c>
      <c r="C477">
        <v>328</v>
      </c>
      <c r="D477">
        <v>2157</v>
      </c>
      <c r="E477" t="s">
        <v>85</v>
      </c>
      <c r="F477" t="s">
        <v>2590</v>
      </c>
      <c r="G477" t="s">
        <v>18</v>
      </c>
      <c r="H477" t="str">
        <f>VLOOKUP(G477,fuente_financiamiento!A$1:B$5,2,0)</f>
        <v>00:RECURSOS ORDINARIOS</v>
      </c>
      <c r="I477" t="s">
        <v>33</v>
      </c>
      <c r="J477" t="s">
        <v>7512</v>
      </c>
      <c r="K477">
        <v>5</v>
      </c>
      <c r="L477">
        <v>71</v>
      </c>
      <c r="M477">
        <v>72</v>
      </c>
      <c r="N477">
        <v>26</v>
      </c>
      <c r="O477">
        <v>11</v>
      </c>
      <c r="P477" t="s">
        <v>8002</v>
      </c>
      <c r="Q477" t="s">
        <v>726</v>
      </c>
      <c r="R477">
        <v>273</v>
      </c>
      <c r="S477" t="s">
        <v>7008</v>
      </c>
      <c r="T477">
        <v>50.4</v>
      </c>
      <c r="U477">
        <v>63</v>
      </c>
      <c r="V477" t="s">
        <v>21</v>
      </c>
      <c r="W477">
        <v>10704261140</v>
      </c>
      <c r="X477" s="4">
        <v>45483.642511030092</v>
      </c>
    </row>
    <row r="478" spans="1:24" x14ac:dyDescent="0.25">
      <c r="A478">
        <v>477</v>
      </c>
      <c r="B478" t="s">
        <v>2209</v>
      </c>
      <c r="C478">
        <v>463</v>
      </c>
      <c r="D478">
        <v>2879</v>
      </c>
      <c r="E478" t="s">
        <v>85</v>
      </c>
      <c r="F478" t="s">
        <v>2590</v>
      </c>
      <c r="G478" t="s">
        <v>18</v>
      </c>
      <c r="H478" t="str">
        <f>VLOOKUP(G478,fuente_financiamiento!A$1:B$5,2,0)</f>
        <v>00:RECURSOS ORDINARIOS</v>
      </c>
      <c r="I478" t="s">
        <v>50</v>
      </c>
      <c r="J478" t="s">
        <v>7525</v>
      </c>
      <c r="K478">
        <v>5</v>
      </c>
      <c r="L478">
        <v>71</v>
      </c>
      <c r="M478">
        <v>50</v>
      </c>
      <c r="N478">
        <v>44</v>
      </c>
      <c r="O478">
        <v>1</v>
      </c>
      <c r="P478" t="s">
        <v>7996</v>
      </c>
      <c r="Q478" t="s">
        <v>999</v>
      </c>
      <c r="R478">
        <v>273</v>
      </c>
      <c r="S478" t="s">
        <v>7008</v>
      </c>
      <c r="T478">
        <v>58.15</v>
      </c>
      <c r="U478">
        <v>32</v>
      </c>
      <c r="V478" t="s">
        <v>21</v>
      </c>
      <c r="W478">
        <v>20101523056</v>
      </c>
      <c r="X478" s="4">
        <v>45537.697671724534</v>
      </c>
    </row>
    <row r="479" spans="1:24" x14ac:dyDescent="0.25">
      <c r="A479">
        <v>478</v>
      </c>
      <c r="B479" t="s">
        <v>2209</v>
      </c>
      <c r="C479">
        <v>768</v>
      </c>
      <c r="D479">
        <v>4619</v>
      </c>
      <c r="E479" t="s">
        <v>85</v>
      </c>
      <c r="F479" t="s">
        <v>2590</v>
      </c>
      <c r="G479" t="s">
        <v>18</v>
      </c>
      <c r="H479" t="str">
        <f>VLOOKUP(G479,fuente_financiamiento!A$1:B$5,2,0)</f>
        <v>00:RECURSOS ORDINARIOS</v>
      </c>
      <c r="I479" t="s">
        <v>33</v>
      </c>
      <c r="J479" t="s">
        <v>7512</v>
      </c>
      <c r="K479">
        <v>5</v>
      </c>
      <c r="L479">
        <v>71</v>
      </c>
      <c r="M479">
        <v>60</v>
      </c>
      <c r="N479">
        <v>6</v>
      </c>
      <c r="O479">
        <v>413</v>
      </c>
      <c r="P479" t="s">
        <v>8003</v>
      </c>
      <c r="Q479" t="s">
        <v>489</v>
      </c>
      <c r="R479">
        <v>273</v>
      </c>
      <c r="S479" t="s">
        <v>7008</v>
      </c>
      <c r="T479">
        <v>24</v>
      </c>
      <c r="U479">
        <v>6</v>
      </c>
      <c r="V479" t="s">
        <v>21</v>
      </c>
      <c r="W479">
        <v>10711020689</v>
      </c>
      <c r="X479" s="4">
        <v>45617.489456747688</v>
      </c>
    </row>
    <row r="480" spans="1:24" x14ac:dyDescent="0.25">
      <c r="A480">
        <v>479</v>
      </c>
      <c r="B480" t="s">
        <v>2209</v>
      </c>
      <c r="C480">
        <v>768</v>
      </c>
      <c r="D480">
        <v>4619</v>
      </c>
      <c r="E480" t="s">
        <v>85</v>
      </c>
      <c r="F480" t="s">
        <v>2590</v>
      </c>
      <c r="G480" t="s">
        <v>18</v>
      </c>
      <c r="H480" t="str">
        <f>VLOOKUP(G480,fuente_financiamiento!A$1:B$5,2,0)</f>
        <v>00:RECURSOS ORDINARIOS</v>
      </c>
      <c r="I480" t="s">
        <v>33</v>
      </c>
      <c r="J480" t="s">
        <v>7512</v>
      </c>
      <c r="K480">
        <v>5</v>
      </c>
      <c r="L480">
        <v>71</v>
      </c>
      <c r="M480">
        <v>60</v>
      </c>
      <c r="N480">
        <v>6</v>
      </c>
      <c r="O480">
        <v>414</v>
      </c>
      <c r="P480" t="s">
        <v>8004</v>
      </c>
      <c r="Q480" t="s">
        <v>490</v>
      </c>
      <c r="R480">
        <v>273</v>
      </c>
      <c r="S480" t="s">
        <v>7008</v>
      </c>
      <c r="T480">
        <v>24</v>
      </c>
      <c r="U480">
        <v>6</v>
      </c>
      <c r="V480" t="s">
        <v>21</v>
      </c>
      <c r="W480">
        <v>10711020689</v>
      </c>
      <c r="X480" s="4">
        <v>45617.489456747688</v>
      </c>
    </row>
    <row r="481" spans="1:24" x14ac:dyDescent="0.25">
      <c r="A481">
        <v>480</v>
      </c>
      <c r="B481" t="s">
        <v>2209</v>
      </c>
      <c r="C481">
        <v>768</v>
      </c>
      <c r="D481">
        <v>4619</v>
      </c>
      <c r="E481" t="s">
        <v>85</v>
      </c>
      <c r="F481" t="s">
        <v>2590</v>
      </c>
      <c r="G481" t="s">
        <v>18</v>
      </c>
      <c r="H481" t="str">
        <f>VLOOKUP(G481,fuente_financiamiento!A$1:B$5,2,0)</f>
        <v>00:RECURSOS ORDINARIOS</v>
      </c>
      <c r="I481" t="s">
        <v>33</v>
      </c>
      <c r="J481" t="s">
        <v>7512</v>
      </c>
      <c r="K481">
        <v>5</v>
      </c>
      <c r="L481">
        <v>71</v>
      </c>
      <c r="M481">
        <v>60</v>
      </c>
      <c r="N481">
        <v>6</v>
      </c>
      <c r="O481">
        <v>415</v>
      </c>
      <c r="P481" t="s">
        <v>8005</v>
      </c>
      <c r="Q481" t="s">
        <v>491</v>
      </c>
      <c r="R481">
        <v>273</v>
      </c>
      <c r="S481" t="s">
        <v>7008</v>
      </c>
      <c r="T481">
        <v>24</v>
      </c>
      <c r="U481">
        <v>6</v>
      </c>
      <c r="V481" t="s">
        <v>21</v>
      </c>
      <c r="W481">
        <v>10711020689</v>
      </c>
      <c r="X481" s="4">
        <v>45617.489456747688</v>
      </c>
    </row>
    <row r="482" spans="1:24" x14ac:dyDescent="0.25">
      <c r="A482">
        <v>481</v>
      </c>
      <c r="B482" t="s">
        <v>2209</v>
      </c>
      <c r="C482">
        <v>768</v>
      </c>
      <c r="D482">
        <v>4619</v>
      </c>
      <c r="E482" t="s">
        <v>85</v>
      </c>
      <c r="F482" t="s">
        <v>2590</v>
      </c>
      <c r="G482" t="s">
        <v>18</v>
      </c>
      <c r="H482" t="str">
        <f>VLOOKUP(G482,fuente_financiamiento!A$1:B$5,2,0)</f>
        <v>00:RECURSOS ORDINARIOS</v>
      </c>
      <c r="I482" t="s">
        <v>33</v>
      </c>
      <c r="J482" t="s">
        <v>7512</v>
      </c>
      <c r="K482">
        <v>5</v>
      </c>
      <c r="L482">
        <v>71</v>
      </c>
      <c r="M482">
        <v>60</v>
      </c>
      <c r="N482">
        <v>6</v>
      </c>
      <c r="O482">
        <v>416</v>
      </c>
      <c r="P482" t="s">
        <v>8006</v>
      </c>
      <c r="Q482" t="s">
        <v>492</v>
      </c>
      <c r="R482">
        <v>273</v>
      </c>
      <c r="S482" t="s">
        <v>7008</v>
      </c>
      <c r="T482">
        <v>24</v>
      </c>
      <c r="U482">
        <v>6</v>
      </c>
      <c r="V482" t="s">
        <v>21</v>
      </c>
      <c r="W482">
        <v>10711020689</v>
      </c>
      <c r="X482" s="4">
        <v>45617.489456747688</v>
      </c>
    </row>
    <row r="483" spans="1:24" x14ac:dyDescent="0.25">
      <c r="A483">
        <v>482</v>
      </c>
      <c r="B483" t="s">
        <v>2209</v>
      </c>
      <c r="C483">
        <v>768</v>
      </c>
      <c r="D483">
        <v>4619</v>
      </c>
      <c r="E483" t="s">
        <v>85</v>
      </c>
      <c r="F483" t="s">
        <v>2590</v>
      </c>
      <c r="G483" t="s">
        <v>18</v>
      </c>
      <c r="H483" t="str">
        <f>VLOOKUP(G483,fuente_financiamiento!A$1:B$5,2,0)</f>
        <v>00:RECURSOS ORDINARIOS</v>
      </c>
      <c r="I483" t="s">
        <v>33</v>
      </c>
      <c r="J483" t="s">
        <v>7512</v>
      </c>
      <c r="K483">
        <v>5</v>
      </c>
      <c r="L483">
        <v>71</v>
      </c>
      <c r="M483">
        <v>60</v>
      </c>
      <c r="N483">
        <v>6</v>
      </c>
      <c r="O483">
        <v>542</v>
      </c>
      <c r="P483" t="s">
        <v>8007</v>
      </c>
      <c r="Q483" t="s">
        <v>343</v>
      </c>
      <c r="R483">
        <v>273</v>
      </c>
      <c r="S483" t="s">
        <v>7008</v>
      </c>
      <c r="T483">
        <v>127.5</v>
      </c>
      <c r="U483">
        <v>17</v>
      </c>
      <c r="V483" t="s">
        <v>21</v>
      </c>
      <c r="W483">
        <v>10711020689</v>
      </c>
      <c r="X483" s="4">
        <v>45617.489456747688</v>
      </c>
    </row>
    <row r="484" spans="1:24" x14ac:dyDescent="0.25">
      <c r="A484">
        <v>483</v>
      </c>
      <c r="B484" t="s">
        <v>2209</v>
      </c>
      <c r="C484">
        <v>320</v>
      </c>
      <c r="D484">
        <v>2124</v>
      </c>
      <c r="E484" t="s">
        <v>85</v>
      </c>
      <c r="F484" t="s">
        <v>2590</v>
      </c>
      <c r="G484" t="s">
        <v>18</v>
      </c>
      <c r="H484" t="str">
        <f>VLOOKUP(G484,fuente_financiamiento!A$1:B$5,2,0)</f>
        <v>00:RECURSOS ORDINARIOS</v>
      </c>
      <c r="I484" t="s">
        <v>33</v>
      </c>
      <c r="J484" t="s">
        <v>7512</v>
      </c>
      <c r="K484">
        <v>5</v>
      </c>
      <c r="L484">
        <v>71</v>
      </c>
      <c r="M484">
        <v>50</v>
      </c>
      <c r="N484">
        <v>11</v>
      </c>
      <c r="O484">
        <v>6</v>
      </c>
      <c r="P484" t="s">
        <v>8008</v>
      </c>
      <c r="Q484" t="s">
        <v>675</v>
      </c>
      <c r="R484">
        <v>273</v>
      </c>
      <c r="S484" t="s">
        <v>7008</v>
      </c>
      <c r="T484">
        <v>145</v>
      </c>
      <c r="U484">
        <v>1</v>
      </c>
      <c r="V484" t="s">
        <v>21</v>
      </c>
      <c r="W484">
        <v>10704261140</v>
      </c>
      <c r="X484" s="4">
        <v>45482.427482407409</v>
      </c>
    </row>
    <row r="485" spans="1:24" x14ac:dyDescent="0.25">
      <c r="A485">
        <v>484</v>
      </c>
      <c r="B485" t="s">
        <v>2209</v>
      </c>
      <c r="C485">
        <v>768</v>
      </c>
      <c r="D485">
        <v>4619</v>
      </c>
      <c r="E485" t="s">
        <v>85</v>
      </c>
      <c r="F485" t="s">
        <v>2590</v>
      </c>
      <c r="G485" t="s">
        <v>18</v>
      </c>
      <c r="H485" t="str">
        <f>VLOOKUP(G485,fuente_financiamiento!A$1:B$5,2,0)</f>
        <v>00:RECURSOS ORDINARIOS</v>
      </c>
      <c r="I485" t="s">
        <v>33</v>
      </c>
      <c r="J485" t="s">
        <v>7512</v>
      </c>
      <c r="K485">
        <v>5</v>
      </c>
      <c r="L485">
        <v>71</v>
      </c>
      <c r="M485">
        <v>60</v>
      </c>
      <c r="N485">
        <v>6</v>
      </c>
      <c r="O485">
        <v>540</v>
      </c>
      <c r="P485" t="s">
        <v>8009</v>
      </c>
      <c r="Q485" t="s">
        <v>290</v>
      </c>
      <c r="R485">
        <v>273</v>
      </c>
      <c r="S485" t="s">
        <v>7008</v>
      </c>
      <c r="T485">
        <v>127.5</v>
      </c>
      <c r="U485">
        <v>17</v>
      </c>
      <c r="V485" t="s">
        <v>21</v>
      </c>
      <c r="W485">
        <v>10711020689</v>
      </c>
      <c r="X485" s="4">
        <v>45617.489456747688</v>
      </c>
    </row>
    <row r="486" spans="1:24" x14ac:dyDescent="0.25">
      <c r="A486">
        <v>485</v>
      </c>
      <c r="B486" t="s">
        <v>2209</v>
      </c>
      <c r="C486">
        <v>768</v>
      </c>
      <c r="D486">
        <v>4619</v>
      </c>
      <c r="E486" t="s">
        <v>85</v>
      </c>
      <c r="F486" t="s">
        <v>2590</v>
      </c>
      <c r="G486" t="s">
        <v>18</v>
      </c>
      <c r="H486" t="str">
        <f>VLOOKUP(G486,fuente_financiamiento!A$1:B$5,2,0)</f>
        <v>00:RECURSOS ORDINARIOS</v>
      </c>
      <c r="I486" t="s">
        <v>33</v>
      </c>
      <c r="J486" t="s">
        <v>7512</v>
      </c>
      <c r="K486">
        <v>5</v>
      </c>
      <c r="L486">
        <v>71</v>
      </c>
      <c r="M486">
        <v>60</v>
      </c>
      <c r="N486">
        <v>6</v>
      </c>
      <c r="O486">
        <v>541</v>
      </c>
      <c r="P486" t="s">
        <v>8010</v>
      </c>
      <c r="Q486" t="s">
        <v>291</v>
      </c>
      <c r="R486">
        <v>273</v>
      </c>
      <c r="S486" t="s">
        <v>7008</v>
      </c>
      <c r="T486">
        <v>127.5</v>
      </c>
      <c r="U486">
        <v>17</v>
      </c>
      <c r="V486" t="s">
        <v>21</v>
      </c>
      <c r="W486">
        <v>10711020689</v>
      </c>
      <c r="X486" s="4">
        <v>45617.489456747688</v>
      </c>
    </row>
    <row r="487" spans="1:24" x14ac:dyDescent="0.25">
      <c r="A487">
        <v>486</v>
      </c>
      <c r="B487" t="s">
        <v>2209</v>
      </c>
      <c r="C487">
        <v>768</v>
      </c>
      <c r="D487">
        <v>4619</v>
      </c>
      <c r="E487" t="s">
        <v>85</v>
      </c>
      <c r="F487" t="s">
        <v>2590</v>
      </c>
      <c r="G487" t="s">
        <v>18</v>
      </c>
      <c r="H487" t="str">
        <f>VLOOKUP(G487,fuente_financiamiento!A$1:B$5,2,0)</f>
        <v>00:RECURSOS ORDINARIOS</v>
      </c>
      <c r="I487" t="s">
        <v>33</v>
      </c>
      <c r="J487" t="s">
        <v>7512</v>
      </c>
      <c r="K487">
        <v>5</v>
      </c>
      <c r="L487">
        <v>71</v>
      </c>
      <c r="M487">
        <v>60</v>
      </c>
      <c r="N487">
        <v>6</v>
      </c>
      <c r="O487">
        <v>543</v>
      </c>
      <c r="P487" t="s">
        <v>8011</v>
      </c>
      <c r="Q487" t="s">
        <v>292</v>
      </c>
      <c r="R487">
        <v>273</v>
      </c>
      <c r="S487" t="s">
        <v>7008</v>
      </c>
      <c r="T487">
        <v>127.5</v>
      </c>
      <c r="U487">
        <v>17</v>
      </c>
      <c r="V487" t="s">
        <v>21</v>
      </c>
      <c r="W487">
        <v>10711020689</v>
      </c>
      <c r="X487" s="4">
        <v>45617.489456747688</v>
      </c>
    </row>
    <row r="488" spans="1:24" x14ac:dyDescent="0.25">
      <c r="A488">
        <v>487</v>
      </c>
      <c r="B488" t="s">
        <v>2209</v>
      </c>
      <c r="C488">
        <v>768</v>
      </c>
      <c r="D488">
        <v>4619</v>
      </c>
      <c r="E488" t="s">
        <v>85</v>
      </c>
      <c r="F488" t="s">
        <v>2590</v>
      </c>
      <c r="G488" t="s">
        <v>18</v>
      </c>
      <c r="H488" t="str">
        <f>VLOOKUP(G488,fuente_financiamiento!A$1:B$5,2,0)</f>
        <v>00:RECURSOS ORDINARIOS</v>
      </c>
      <c r="I488" t="s">
        <v>33</v>
      </c>
      <c r="J488" t="s">
        <v>7512</v>
      </c>
      <c r="K488">
        <v>5</v>
      </c>
      <c r="L488">
        <v>71</v>
      </c>
      <c r="M488">
        <v>60</v>
      </c>
      <c r="N488">
        <v>5</v>
      </c>
      <c r="O488">
        <v>9</v>
      </c>
      <c r="P488" t="s">
        <v>8012</v>
      </c>
      <c r="Q488" t="s">
        <v>2088</v>
      </c>
      <c r="R488">
        <v>273</v>
      </c>
      <c r="S488" t="s">
        <v>7008</v>
      </c>
      <c r="T488">
        <v>75</v>
      </c>
      <c r="U488">
        <v>1</v>
      </c>
      <c r="V488" t="s">
        <v>21</v>
      </c>
      <c r="W488">
        <v>10711020689</v>
      </c>
      <c r="X488" s="4">
        <v>45617.489456747688</v>
      </c>
    </row>
    <row r="489" spans="1:24" x14ac:dyDescent="0.25">
      <c r="A489">
        <v>488</v>
      </c>
      <c r="B489" t="s">
        <v>2209</v>
      </c>
      <c r="C489">
        <v>768</v>
      </c>
      <c r="D489">
        <v>4619</v>
      </c>
      <c r="E489" t="s">
        <v>85</v>
      </c>
      <c r="F489" t="s">
        <v>2590</v>
      </c>
      <c r="G489" t="s">
        <v>18</v>
      </c>
      <c r="H489" t="str">
        <f>VLOOKUP(G489,fuente_financiamiento!A$1:B$5,2,0)</f>
        <v>00:RECURSOS ORDINARIOS</v>
      </c>
      <c r="I489" t="s">
        <v>33</v>
      </c>
      <c r="J489" t="s">
        <v>7512</v>
      </c>
      <c r="K489">
        <v>5</v>
      </c>
      <c r="L489">
        <v>71</v>
      </c>
      <c r="M489">
        <v>50</v>
      </c>
      <c r="N489">
        <v>32</v>
      </c>
      <c r="O489">
        <v>24</v>
      </c>
      <c r="P489" t="s">
        <v>8013</v>
      </c>
      <c r="Q489" t="s">
        <v>2086</v>
      </c>
      <c r="R489">
        <v>273</v>
      </c>
      <c r="S489" t="s">
        <v>7008</v>
      </c>
      <c r="T489">
        <v>10.5</v>
      </c>
      <c r="U489">
        <v>3</v>
      </c>
      <c r="V489" t="s">
        <v>21</v>
      </c>
      <c r="W489">
        <v>10711020689</v>
      </c>
      <c r="X489" s="4">
        <v>45617.489456747688</v>
      </c>
    </row>
    <row r="490" spans="1:24" x14ac:dyDescent="0.25">
      <c r="A490">
        <v>489</v>
      </c>
      <c r="B490" t="s">
        <v>2209</v>
      </c>
      <c r="C490">
        <v>768</v>
      </c>
      <c r="D490">
        <v>4619</v>
      </c>
      <c r="E490" t="s">
        <v>85</v>
      </c>
      <c r="F490" t="s">
        <v>2590</v>
      </c>
      <c r="G490" t="s">
        <v>18</v>
      </c>
      <c r="H490" t="str">
        <f>VLOOKUP(G490,fuente_financiamiento!A$1:B$5,2,0)</f>
        <v>00:RECURSOS ORDINARIOS</v>
      </c>
      <c r="I490" t="s">
        <v>33</v>
      </c>
      <c r="J490" t="s">
        <v>7512</v>
      </c>
      <c r="K490">
        <v>5</v>
      </c>
      <c r="L490">
        <v>71</v>
      </c>
      <c r="M490">
        <v>50</v>
      </c>
      <c r="N490">
        <v>23</v>
      </c>
      <c r="O490">
        <v>42</v>
      </c>
      <c r="P490" t="s">
        <v>8014</v>
      </c>
      <c r="Q490" t="s">
        <v>1803</v>
      </c>
      <c r="R490">
        <v>273</v>
      </c>
      <c r="S490" t="s">
        <v>7008</v>
      </c>
      <c r="T490">
        <v>21</v>
      </c>
      <c r="U490">
        <v>3</v>
      </c>
      <c r="V490" t="s">
        <v>21</v>
      </c>
      <c r="W490">
        <v>10711020689</v>
      </c>
      <c r="X490" s="4">
        <v>45617.489456747688</v>
      </c>
    </row>
    <row r="491" spans="1:24" x14ac:dyDescent="0.25">
      <c r="A491">
        <v>490</v>
      </c>
      <c r="B491" t="s">
        <v>2209</v>
      </c>
      <c r="C491">
        <v>700</v>
      </c>
      <c r="D491">
        <v>4176</v>
      </c>
      <c r="E491" t="s">
        <v>85</v>
      </c>
      <c r="F491" t="s">
        <v>2590</v>
      </c>
      <c r="G491" t="s">
        <v>18</v>
      </c>
      <c r="H491" t="str">
        <f>VLOOKUP(G491,fuente_financiamiento!A$1:B$5,2,0)</f>
        <v>00:RECURSOS ORDINARIOS</v>
      </c>
      <c r="I491" t="s">
        <v>558</v>
      </c>
      <c r="J491" t="s">
        <v>7519</v>
      </c>
      <c r="K491">
        <v>5</v>
      </c>
      <c r="L491">
        <v>28</v>
      </c>
      <c r="M491">
        <v>54</v>
      </c>
      <c r="N491">
        <v>1</v>
      </c>
      <c r="O491">
        <v>40</v>
      </c>
      <c r="P491" t="s">
        <v>7999</v>
      </c>
      <c r="Q491" t="s">
        <v>1304</v>
      </c>
      <c r="R491">
        <v>273</v>
      </c>
      <c r="S491" t="s">
        <v>7008</v>
      </c>
      <c r="T491">
        <v>380</v>
      </c>
      <c r="U491">
        <v>2</v>
      </c>
      <c r="V491" t="s">
        <v>21</v>
      </c>
      <c r="W491">
        <v>20610619801</v>
      </c>
      <c r="X491" s="4">
        <v>45582.716284953705</v>
      </c>
    </row>
    <row r="492" spans="1:24" x14ac:dyDescent="0.25">
      <c r="A492">
        <v>491</v>
      </c>
      <c r="B492" t="s">
        <v>2209</v>
      </c>
      <c r="C492">
        <v>768</v>
      </c>
      <c r="D492">
        <v>4619</v>
      </c>
      <c r="E492" t="s">
        <v>85</v>
      </c>
      <c r="F492" t="s">
        <v>2590</v>
      </c>
      <c r="G492" t="s">
        <v>18</v>
      </c>
      <c r="H492" t="str">
        <f>VLOOKUP(G492,fuente_financiamiento!A$1:B$5,2,0)</f>
        <v>00:RECURSOS ORDINARIOS</v>
      </c>
      <c r="I492" t="s">
        <v>33</v>
      </c>
      <c r="J492" t="s">
        <v>7512</v>
      </c>
      <c r="K492">
        <v>5</v>
      </c>
      <c r="L492">
        <v>71</v>
      </c>
      <c r="M492">
        <v>72</v>
      </c>
      <c r="N492">
        <v>5</v>
      </c>
      <c r="O492">
        <v>227</v>
      </c>
      <c r="P492" t="s">
        <v>7696</v>
      </c>
      <c r="Q492" t="s">
        <v>88</v>
      </c>
      <c r="R492">
        <v>273</v>
      </c>
      <c r="S492" t="s">
        <v>7008</v>
      </c>
      <c r="T492">
        <v>290</v>
      </c>
      <c r="U492">
        <v>20</v>
      </c>
      <c r="V492" t="s">
        <v>11888</v>
      </c>
      <c r="W492">
        <v>10711020689</v>
      </c>
      <c r="X492" s="4">
        <v>45617.489456747688</v>
      </c>
    </row>
    <row r="493" spans="1:24" x14ac:dyDescent="0.25">
      <c r="A493">
        <v>492</v>
      </c>
      <c r="B493" t="s">
        <v>2209</v>
      </c>
      <c r="C493">
        <v>768</v>
      </c>
      <c r="D493">
        <v>4619</v>
      </c>
      <c r="E493" t="s">
        <v>85</v>
      </c>
      <c r="F493" t="s">
        <v>2590</v>
      </c>
      <c r="G493" t="s">
        <v>18</v>
      </c>
      <c r="H493" t="str">
        <f>VLOOKUP(G493,fuente_financiamiento!A$1:B$5,2,0)</f>
        <v>00:RECURSOS ORDINARIOS</v>
      </c>
      <c r="I493" t="s">
        <v>33</v>
      </c>
      <c r="J493" t="s">
        <v>7512</v>
      </c>
      <c r="K493">
        <v>5</v>
      </c>
      <c r="L493">
        <v>76</v>
      </c>
      <c r="M493">
        <v>75</v>
      </c>
      <c r="N493">
        <v>59</v>
      </c>
      <c r="O493">
        <v>5</v>
      </c>
      <c r="P493" t="s">
        <v>7946</v>
      </c>
      <c r="Q493" t="s">
        <v>580</v>
      </c>
      <c r="R493">
        <v>273</v>
      </c>
      <c r="S493" t="s">
        <v>7008</v>
      </c>
      <c r="T493">
        <v>120</v>
      </c>
      <c r="U493">
        <v>4</v>
      </c>
      <c r="V493" t="s">
        <v>21</v>
      </c>
      <c r="W493">
        <v>10711020689</v>
      </c>
      <c r="X493" s="4">
        <v>45617.489456747688</v>
      </c>
    </row>
    <row r="494" spans="1:24" x14ac:dyDescent="0.25">
      <c r="A494">
        <v>493</v>
      </c>
      <c r="B494" t="s">
        <v>2209</v>
      </c>
      <c r="C494">
        <v>768</v>
      </c>
      <c r="D494">
        <v>4619</v>
      </c>
      <c r="E494" t="s">
        <v>85</v>
      </c>
      <c r="F494" t="s">
        <v>2590</v>
      </c>
      <c r="G494" t="s">
        <v>18</v>
      </c>
      <c r="H494" t="str">
        <f>VLOOKUP(G494,fuente_financiamiento!A$1:B$5,2,0)</f>
        <v>00:RECURSOS ORDINARIOS</v>
      </c>
      <c r="I494" t="s">
        <v>33</v>
      </c>
      <c r="J494" t="s">
        <v>7512</v>
      </c>
      <c r="K494">
        <v>5</v>
      </c>
      <c r="L494">
        <v>71</v>
      </c>
      <c r="M494">
        <v>50</v>
      </c>
      <c r="N494">
        <v>11</v>
      </c>
      <c r="O494">
        <v>30</v>
      </c>
      <c r="P494" t="s">
        <v>7628</v>
      </c>
      <c r="Q494" t="s">
        <v>431</v>
      </c>
      <c r="R494">
        <v>273</v>
      </c>
      <c r="S494" t="s">
        <v>7008</v>
      </c>
      <c r="T494">
        <v>90</v>
      </c>
      <c r="U494">
        <v>1</v>
      </c>
      <c r="V494" t="s">
        <v>21</v>
      </c>
      <c r="W494">
        <v>10711020689</v>
      </c>
      <c r="X494" s="4">
        <v>45617.489456747688</v>
      </c>
    </row>
    <row r="495" spans="1:24" x14ac:dyDescent="0.25">
      <c r="A495">
        <v>494</v>
      </c>
      <c r="B495" t="s">
        <v>2209</v>
      </c>
      <c r="C495">
        <v>768</v>
      </c>
      <c r="D495">
        <v>4619</v>
      </c>
      <c r="E495" t="s">
        <v>85</v>
      </c>
      <c r="F495" t="s">
        <v>2590</v>
      </c>
      <c r="G495" t="s">
        <v>18</v>
      </c>
      <c r="H495" t="str">
        <f>VLOOKUP(G495,fuente_financiamiento!A$1:B$5,2,0)</f>
        <v>00:RECURSOS ORDINARIOS</v>
      </c>
      <c r="I495" t="s">
        <v>33</v>
      </c>
      <c r="J495" t="s">
        <v>7512</v>
      </c>
      <c r="K495">
        <v>5</v>
      </c>
      <c r="L495">
        <v>71</v>
      </c>
      <c r="M495">
        <v>72</v>
      </c>
      <c r="N495">
        <v>5</v>
      </c>
      <c r="O495">
        <v>230</v>
      </c>
      <c r="P495" t="s">
        <v>8015</v>
      </c>
      <c r="Q495" t="s">
        <v>1273</v>
      </c>
      <c r="R495">
        <v>273</v>
      </c>
      <c r="S495" t="s">
        <v>7008</v>
      </c>
      <c r="T495">
        <v>60</v>
      </c>
      <c r="U495">
        <v>2</v>
      </c>
      <c r="V495" t="s">
        <v>11888</v>
      </c>
      <c r="W495">
        <v>10711020689</v>
      </c>
      <c r="X495" s="4">
        <v>45617.489456747688</v>
      </c>
    </row>
    <row r="496" spans="1:24" x14ac:dyDescent="0.25">
      <c r="A496">
        <v>495</v>
      </c>
      <c r="B496" t="s">
        <v>2209</v>
      </c>
      <c r="C496">
        <v>768</v>
      </c>
      <c r="D496">
        <v>4619</v>
      </c>
      <c r="E496" t="s">
        <v>85</v>
      </c>
      <c r="F496" t="s">
        <v>2590</v>
      </c>
      <c r="G496" t="s">
        <v>18</v>
      </c>
      <c r="H496" t="str">
        <f>VLOOKUP(G496,fuente_financiamiento!A$1:B$5,2,0)</f>
        <v>00:RECURSOS ORDINARIOS</v>
      </c>
      <c r="I496" t="s">
        <v>33</v>
      </c>
      <c r="J496" t="s">
        <v>7512</v>
      </c>
      <c r="K496">
        <v>5</v>
      </c>
      <c r="L496">
        <v>71</v>
      </c>
      <c r="M496">
        <v>11</v>
      </c>
      <c r="N496">
        <v>4</v>
      </c>
      <c r="O496">
        <v>5</v>
      </c>
      <c r="P496" t="s">
        <v>8016</v>
      </c>
      <c r="Q496" t="s">
        <v>10938</v>
      </c>
      <c r="R496">
        <v>273</v>
      </c>
      <c r="S496" t="s">
        <v>7008</v>
      </c>
      <c r="T496">
        <v>37.5</v>
      </c>
      <c r="U496">
        <v>15</v>
      </c>
      <c r="V496" t="s">
        <v>21</v>
      </c>
      <c r="W496">
        <v>10711020689</v>
      </c>
      <c r="X496" s="4">
        <v>45617.489456747688</v>
      </c>
    </row>
    <row r="497" spans="1:24" x14ac:dyDescent="0.25">
      <c r="A497">
        <v>496</v>
      </c>
      <c r="B497" t="s">
        <v>2209</v>
      </c>
      <c r="C497">
        <v>692</v>
      </c>
      <c r="D497">
        <v>4097</v>
      </c>
      <c r="E497" t="s">
        <v>85</v>
      </c>
      <c r="F497" t="s">
        <v>2590</v>
      </c>
      <c r="G497" t="s">
        <v>18</v>
      </c>
      <c r="H497" t="str">
        <f>VLOOKUP(G497,fuente_financiamiento!A$1:B$5,2,0)</f>
        <v>00:RECURSOS ORDINARIOS</v>
      </c>
      <c r="I497" t="s">
        <v>658</v>
      </c>
      <c r="J497" t="s">
        <v>7542</v>
      </c>
      <c r="K497">
        <v>5</v>
      </c>
      <c r="L497">
        <v>79</v>
      </c>
      <c r="M497">
        <v>14</v>
      </c>
      <c r="N497">
        <v>4</v>
      </c>
      <c r="O497">
        <v>691</v>
      </c>
      <c r="P497" t="s">
        <v>8017</v>
      </c>
      <c r="Q497" t="s">
        <v>2170</v>
      </c>
      <c r="R497">
        <v>273</v>
      </c>
      <c r="S497" t="s">
        <v>7008</v>
      </c>
      <c r="T497">
        <v>200</v>
      </c>
      <c r="U497">
        <v>1</v>
      </c>
      <c r="V497" t="s">
        <v>21</v>
      </c>
      <c r="W497">
        <v>10282943218</v>
      </c>
      <c r="X497" s="4">
        <v>45604.655962731478</v>
      </c>
    </row>
    <row r="498" spans="1:24" x14ac:dyDescent="0.25">
      <c r="A498">
        <v>497</v>
      </c>
      <c r="B498" t="s">
        <v>2209</v>
      </c>
      <c r="C498">
        <v>692</v>
      </c>
      <c r="D498">
        <v>4097</v>
      </c>
      <c r="E498" t="s">
        <v>85</v>
      </c>
      <c r="F498" t="s">
        <v>2590</v>
      </c>
      <c r="G498" t="s">
        <v>18</v>
      </c>
      <c r="H498" t="str">
        <f>VLOOKUP(G498,fuente_financiamiento!A$1:B$5,2,0)</f>
        <v>00:RECURSOS ORDINARIOS</v>
      </c>
      <c r="I498" t="s">
        <v>658</v>
      </c>
      <c r="J498" t="s">
        <v>7542</v>
      </c>
      <c r="K498">
        <v>5</v>
      </c>
      <c r="L498">
        <v>79</v>
      </c>
      <c r="M498">
        <v>14</v>
      </c>
      <c r="N498">
        <v>4</v>
      </c>
      <c r="O498">
        <v>692</v>
      </c>
      <c r="P498" t="s">
        <v>8018</v>
      </c>
      <c r="Q498" t="s">
        <v>2171</v>
      </c>
      <c r="R498">
        <v>273</v>
      </c>
      <c r="S498" t="s">
        <v>7008</v>
      </c>
      <c r="T498">
        <v>180</v>
      </c>
      <c r="U498">
        <v>1</v>
      </c>
      <c r="V498" t="s">
        <v>21</v>
      </c>
      <c r="W498">
        <v>10282943218</v>
      </c>
      <c r="X498" s="4">
        <v>45604.655962731478</v>
      </c>
    </row>
    <row r="499" spans="1:24" x14ac:dyDescent="0.25">
      <c r="A499">
        <v>498</v>
      </c>
      <c r="B499" t="s">
        <v>2209</v>
      </c>
      <c r="C499">
        <v>692</v>
      </c>
      <c r="D499">
        <v>4097</v>
      </c>
      <c r="E499" t="s">
        <v>85</v>
      </c>
      <c r="F499" t="s">
        <v>2590</v>
      </c>
      <c r="G499" t="s">
        <v>18</v>
      </c>
      <c r="H499" t="str">
        <f>VLOOKUP(G499,fuente_financiamiento!A$1:B$5,2,0)</f>
        <v>00:RECURSOS ORDINARIOS</v>
      </c>
      <c r="I499" t="s">
        <v>658</v>
      </c>
      <c r="J499" t="s">
        <v>7542</v>
      </c>
      <c r="K499">
        <v>5</v>
      </c>
      <c r="L499">
        <v>79</v>
      </c>
      <c r="M499">
        <v>14</v>
      </c>
      <c r="N499">
        <v>4</v>
      </c>
      <c r="O499">
        <v>694</v>
      </c>
      <c r="P499" t="s">
        <v>8019</v>
      </c>
      <c r="Q499" t="s">
        <v>2172</v>
      </c>
      <c r="R499">
        <v>273</v>
      </c>
      <c r="S499" t="s">
        <v>7008</v>
      </c>
      <c r="T499">
        <v>150</v>
      </c>
      <c r="U499">
        <v>1</v>
      </c>
      <c r="V499" t="s">
        <v>21</v>
      </c>
      <c r="W499">
        <v>10282943218</v>
      </c>
      <c r="X499" s="4">
        <v>45604.655962731478</v>
      </c>
    </row>
    <row r="500" spans="1:24" x14ac:dyDescent="0.25">
      <c r="A500">
        <v>499</v>
      </c>
      <c r="B500" t="s">
        <v>2209</v>
      </c>
      <c r="C500">
        <v>692</v>
      </c>
      <c r="D500">
        <v>4097</v>
      </c>
      <c r="E500" t="s">
        <v>85</v>
      </c>
      <c r="F500" t="s">
        <v>2590</v>
      </c>
      <c r="G500" t="s">
        <v>18</v>
      </c>
      <c r="H500" t="str">
        <f>VLOOKUP(G500,fuente_financiamiento!A$1:B$5,2,0)</f>
        <v>00:RECURSOS ORDINARIOS</v>
      </c>
      <c r="I500" t="s">
        <v>784</v>
      </c>
      <c r="J500" t="s">
        <v>7526</v>
      </c>
      <c r="K500">
        <v>5</v>
      </c>
      <c r="L500">
        <v>79</v>
      </c>
      <c r="M500">
        <v>19</v>
      </c>
      <c r="N500">
        <v>7</v>
      </c>
      <c r="O500">
        <v>11</v>
      </c>
      <c r="P500" t="s">
        <v>8020</v>
      </c>
      <c r="Q500" t="s">
        <v>2173</v>
      </c>
      <c r="R500">
        <v>273</v>
      </c>
      <c r="S500" t="s">
        <v>7008</v>
      </c>
      <c r="T500">
        <v>175</v>
      </c>
      <c r="U500">
        <v>2</v>
      </c>
      <c r="V500" t="s">
        <v>21</v>
      </c>
      <c r="W500">
        <v>10282943218</v>
      </c>
      <c r="X500" s="4">
        <v>45604.655962731478</v>
      </c>
    </row>
    <row r="501" spans="1:24" x14ac:dyDescent="0.25">
      <c r="A501">
        <v>500</v>
      </c>
      <c r="B501" t="s">
        <v>2209</v>
      </c>
      <c r="C501">
        <v>692</v>
      </c>
      <c r="D501">
        <v>4097</v>
      </c>
      <c r="E501" t="s">
        <v>85</v>
      </c>
      <c r="F501" t="s">
        <v>2590</v>
      </c>
      <c r="G501" t="s">
        <v>18</v>
      </c>
      <c r="H501" t="str">
        <f>VLOOKUP(G501,fuente_financiamiento!A$1:B$5,2,0)</f>
        <v>00:RECURSOS ORDINARIOS</v>
      </c>
      <c r="I501" t="s">
        <v>784</v>
      </c>
      <c r="J501" t="s">
        <v>7526</v>
      </c>
      <c r="K501">
        <v>5</v>
      </c>
      <c r="L501">
        <v>79</v>
      </c>
      <c r="M501">
        <v>19</v>
      </c>
      <c r="N501">
        <v>7</v>
      </c>
      <c r="O501">
        <v>27</v>
      </c>
      <c r="P501" t="s">
        <v>8021</v>
      </c>
      <c r="Q501" t="s">
        <v>2174</v>
      </c>
      <c r="R501">
        <v>273</v>
      </c>
      <c r="S501" t="s">
        <v>7008</v>
      </c>
      <c r="T501">
        <v>54</v>
      </c>
      <c r="U501">
        <v>1</v>
      </c>
      <c r="V501" t="s">
        <v>21</v>
      </c>
      <c r="W501">
        <v>10282943218</v>
      </c>
      <c r="X501" s="4">
        <v>45604.655962731478</v>
      </c>
    </row>
    <row r="502" spans="1:24" x14ac:dyDescent="0.25">
      <c r="A502">
        <v>501</v>
      </c>
      <c r="B502" t="s">
        <v>2209</v>
      </c>
      <c r="C502">
        <v>699</v>
      </c>
      <c r="D502">
        <v>4151</v>
      </c>
      <c r="E502" t="s">
        <v>85</v>
      </c>
      <c r="F502" t="s">
        <v>2590</v>
      </c>
      <c r="G502" t="s">
        <v>18</v>
      </c>
      <c r="H502" t="str">
        <f>VLOOKUP(G502,fuente_financiamiento!A$1:B$5,2,0)</f>
        <v>00:RECURSOS ORDINARIOS</v>
      </c>
      <c r="I502" t="s">
        <v>33</v>
      </c>
      <c r="J502" t="s">
        <v>7512</v>
      </c>
      <c r="K502">
        <v>5</v>
      </c>
      <c r="L502">
        <v>71</v>
      </c>
      <c r="M502">
        <v>50</v>
      </c>
      <c r="N502">
        <v>12</v>
      </c>
      <c r="O502">
        <v>3</v>
      </c>
      <c r="P502" t="s">
        <v>7846</v>
      </c>
      <c r="Q502" t="s">
        <v>432</v>
      </c>
      <c r="R502">
        <v>273</v>
      </c>
      <c r="S502" t="s">
        <v>7008</v>
      </c>
      <c r="T502">
        <v>95</v>
      </c>
      <c r="U502">
        <v>1</v>
      </c>
      <c r="V502" t="s">
        <v>21</v>
      </c>
      <c r="W502">
        <v>20606857391</v>
      </c>
      <c r="X502" s="4">
        <v>45583.69772152778</v>
      </c>
    </row>
    <row r="503" spans="1:24" x14ac:dyDescent="0.25">
      <c r="A503">
        <v>502</v>
      </c>
      <c r="B503" t="s">
        <v>2209</v>
      </c>
      <c r="C503">
        <v>159</v>
      </c>
      <c r="D503">
        <v>1322</v>
      </c>
      <c r="E503" t="s">
        <v>85</v>
      </c>
      <c r="F503" t="s">
        <v>2590</v>
      </c>
      <c r="G503" t="s">
        <v>18</v>
      </c>
      <c r="H503" t="str">
        <f>VLOOKUP(G503,fuente_financiamiento!A$1:B$5,2,0)</f>
        <v>00:RECURSOS ORDINARIOS</v>
      </c>
      <c r="I503" t="s">
        <v>33</v>
      </c>
      <c r="J503" t="s">
        <v>7512</v>
      </c>
      <c r="K503">
        <v>5</v>
      </c>
      <c r="L503">
        <v>71</v>
      </c>
      <c r="M503">
        <v>60</v>
      </c>
      <c r="N503">
        <v>6</v>
      </c>
      <c r="O503">
        <v>416</v>
      </c>
      <c r="P503" t="s">
        <v>8006</v>
      </c>
      <c r="Q503" t="s">
        <v>492</v>
      </c>
      <c r="R503">
        <v>273</v>
      </c>
      <c r="S503" t="s">
        <v>7008</v>
      </c>
      <c r="T503">
        <v>70</v>
      </c>
      <c r="U503">
        <v>20</v>
      </c>
      <c r="V503" t="s">
        <v>21</v>
      </c>
      <c r="W503">
        <v>20610223932</v>
      </c>
      <c r="X503" s="4">
        <v>45427.364888506941</v>
      </c>
    </row>
    <row r="504" spans="1:24" x14ac:dyDescent="0.25">
      <c r="A504">
        <v>503</v>
      </c>
      <c r="B504" t="s">
        <v>2209</v>
      </c>
      <c r="C504">
        <v>162</v>
      </c>
      <c r="D504">
        <v>1323</v>
      </c>
      <c r="E504" t="s">
        <v>85</v>
      </c>
      <c r="F504" t="s">
        <v>2590</v>
      </c>
      <c r="G504" t="s">
        <v>18</v>
      </c>
      <c r="H504" t="str">
        <f>VLOOKUP(G504,fuente_financiamiento!A$1:B$5,2,0)</f>
        <v>00:RECURSOS ORDINARIOS</v>
      </c>
      <c r="I504" t="s">
        <v>33</v>
      </c>
      <c r="J504" t="s">
        <v>7512</v>
      </c>
      <c r="K504">
        <v>5</v>
      </c>
      <c r="L504">
        <v>71</v>
      </c>
      <c r="M504">
        <v>3</v>
      </c>
      <c r="N504">
        <v>12</v>
      </c>
      <c r="O504">
        <v>34</v>
      </c>
      <c r="P504" t="s">
        <v>7828</v>
      </c>
      <c r="Q504" t="s">
        <v>537</v>
      </c>
      <c r="R504">
        <v>273</v>
      </c>
      <c r="S504" t="s">
        <v>7008</v>
      </c>
      <c r="T504">
        <v>28</v>
      </c>
      <c r="U504">
        <v>2</v>
      </c>
      <c r="V504" t="s">
        <v>21</v>
      </c>
      <c r="W504">
        <v>20611020181</v>
      </c>
      <c r="X504" s="4">
        <v>45427.48256640046</v>
      </c>
    </row>
    <row r="505" spans="1:24" x14ac:dyDescent="0.25">
      <c r="A505">
        <v>504</v>
      </c>
      <c r="B505" t="s">
        <v>2209</v>
      </c>
      <c r="C505">
        <v>190</v>
      </c>
      <c r="D505">
        <v>1473</v>
      </c>
      <c r="E505" t="s">
        <v>85</v>
      </c>
      <c r="F505" t="s">
        <v>2590</v>
      </c>
      <c r="G505" t="s">
        <v>18</v>
      </c>
      <c r="H505" t="str">
        <f>VLOOKUP(G505,fuente_financiamiento!A$1:B$5,2,0)</f>
        <v>00:RECURSOS ORDINARIOS</v>
      </c>
      <c r="I505" t="s">
        <v>33</v>
      </c>
      <c r="J505" t="s">
        <v>7512</v>
      </c>
      <c r="K505">
        <v>5</v>
      </c>
      <c r="L505">
        <v>76</v>
      </c>
      <c r="M505">
        <v>74</v>
      </c>
      <c r="N505">
        <v>6</v>
      </c>
      <c r="O505">
        <v>1508</v>
      </c>
      <c r="P505" t="s">
        <v>7819</v>
      </c>
      <c r="Q505" t="s">
        <v>570</v>
      </c>
      <c r="R505">
        <v>273</v>
      </c>
      <c r="S505" t="s">
        <v>7008</v>
      </c>
      <c r="T505">
        <v>524.20000000000005</v>
      </c>
      <c r="U505">
        <v>3</v>
      </c>
      <c r="V505" t="s">
        <v>21</v>
      </c>
      <c r="W505">
        <v>20610627570</v>
      </c>
      <c r="X505" s="4">
        <v>45460.612993287039</v>
      </c>
    </row>
    <row r="506" spans="1:24" x14ac:dyDescent="0.25">
      <c r="A506">
        <v>505</v>
      </c>
      <c r="B506" t="s">
        <v>2209</v>
      </c>
      <c r="C506">
        <v>229</v>
      </c>
      <c r="D506">
        <v>1628</v>
      </c>
      <c r="E506" t="s">
        <v>85</v>
      </c>
      <c r="F506" t="s">
        <v>2590</v>
      </c>
      <c r="G506" t="s">
        <v>18</v>
      </c>
      <c r="H506" t="str">
        <f>VLOOKUP(G506,fuente_financiamiento!A$1:B$5,2,0)</f>
        <v>00:RECURSOS ORDINARIOS</v>
      </c>
      <c r="I506" t="s">
        <v>33</v>
      </c>
      <c r="J506" t="s">
        <v>7512</v>
      </c>
      <c r="K506">
        <v>5</v>
      </c>
      <c r="L506">
        <v>76</v>
      </c>
      <c r="M506">
        <v>74</v>
      </c>
      <c r="N506">
        <v>6</v>
      </c>
      <c r="O506">
        <v>2030</v>
      </c>
      <c r="P506" t="s">
        <v>7814</v>
      </c>
      <c r="Q506" t="s">
        <v>35</v>
      </c>
      <c r="R506">
        <v>273</v>
      </c>
      <c r="S506" t="s">
        <v>7008</v>
      </c>
      <c r="T506">
        <v>263.42</v>
      </c>
      <c r="U506">
        <v>1</v>
      </c>
      <c r="V506" t="s">
        <v>21</v>
      </c>
      <c r="W506">
        <v>20600846524</v>
      </c>
      <c r="X506" s="4">
        <v>45464.642103587961</v>
      </c>
    </row>
    <row r="507" spans="1:24" x14ac:dyDescent="0.25">
      <c r="A507">
        <v>506</v>
      </c>
      <c r="B507" t="s">
        <v>2209</v>
      </c>
      <c r="C507">
        <v>687</v>
      </c>
      <c r="D507">
        <v>4035</v>
      </c>
      <c r="E507" t="s">
        <v>85</v>
      </c>
      <c r="F507" t="s">
        <v>2590</v>
      </c>
      <c r="G507" t="s">
        <v>18</v>
      </c>
      <c r="H507" t="str">
        <f>VLOOKUP(G507,fuente_financiamiento!A$1:B$5,2,0)</f>
        <v>00:RECURSOS ORDINARIOS</v>
      </c>
      <c r="I507" t="s">
        <v>658</v>
      </c>
      <c r="J507" t="s">
        <v>7542</v>
      </c>
      <c r="K507">
        <v>5</v>
      </c>
      <c r="L507">
        <v>79</v>
      </c>
      <c r="M507">
        <v>14</v>
      </c>
      <c r="N507">
        <v>3</v>
      </c>
      <c r="O507">
        <v>68</v>
      </c>
      <c r="P507" t="s">
        <v>8022</v>
      </c>
      <c r="Q507" t="s">
        <v>1292</v>
      </c>
      <c r="R507">
        <v>273</v>
      </c>
      <c r="S507" t="s">
        <v>7008</v>
      </c>
      <c r="T507">
        <v>1200</v>
      </c>
      <c r="U507">
        <v>30</v>
      </c>
      <c r="V507" t="s">
        <v>21</v>
      </c>
      <c r="W507">
        <v>10282943218</v>
      </c>
      <c r="X507" s="4">
        <v>45593.502686689812</v>
      </c>
    </row>
    <row r="508" spans="1:24" x14ac:dyDescent="0.25">
      <c r="A508">
        <v>507</v>
      </c>
      <c r="B508" t="s">
        <v>2209</v>
      </c>
      <c r="C508">
        <v>687</v>
      </c>
      <c r="D508">
        <v>4035</v>
      </c>
      <c r="E508" t="s">
        <v>85</v>
      </c>
      <c r="F508" t="s">
        <v>2590</v>
      </c>
      <c r="G508" t="s">
        <v>18</v>
      </c>
      <c r="H508" t="str">
        <f>VLOOKUP(G508,fuente_financiamiento!A$1:B$5,2,0)</f>
        <v>00:RECURSOS ORDINARIOS</v>
      </c>
      <c r="I508" t="s">
        <v>658</v>
      </c>
      <c r="J508" t="s">
        <v>7542</v>
      </c>
      <c r="K508">
        <v>5</v>
      </c>
      <c r="L508">
        <v>79</v>
      </c>
      <c r="M508">
        <v>14</v>
      </c>
      <c r="N508">
        <v>3</v>
      </c>
      <c r="O508">
        <v>76</v>
      </c>
      <c r="P508" t="s">
        <v>8023</v>
      </c>
      <c r="Q508" t="s">
        <v>1293</v>
      </c>
      <c r="R508">
        <v>273</v>
      </c>
      <c r="S508" t="s">
        <v>7008</v>
      </c>
      <c r="T508">
        <v>420</v>
      </c>
      <c r="U508">
        <v>14</v>
      </c>
      <c r="V508" t="s">
        <v>21</v>
      </c>
      <c r="W508">
        <v>10282943218</v>
      </c>
      <c r="X508" s="4">
        <v>45593.502686689812</v>
      </c>
    </row>
    <row r="509" spans="1:24" x14ac:dyDescent="0.25">
      <c r="A509">
        <v>508</v>
      </c>
      <c r="B509" t="s">
        <v>2209</v>
      </c>
      <c r="C509">
        <v>820</v>
      </c>
      <c r="D509">
        <v>4860</v>
      </c>
      <c r="E509" t="s">
        <v>85</v>
      </c>
      <c r="F509" t="s">
        <v>2590</v>
      </c>
      <c r="G509" t="s">
        <v>18</v>
      </c>
      <c r="H509" t="str">
        <f>VLOOKUP(G509,fuente_financiamiento!A$1:B$5,2,0)</f>
        <v>00:RECURSOS ORDINARIOS</v>
      </c>
      <c r="I509" t="s">
        <v>1107</v>
      </c>
      <c r="J509" t="s">
        <v>7511</v>
      </c>
      <c r="K509">
        <v>5</v>
      </c>
      <c r="L509">
        <v>74</v>
      </c>
      <c r="M509">
        <v>64</v>
      </c>
      <c r="N509">
        <v>3745</v>
      </c>
      <c r="O509">
        <v>11</v>
      </c>
      <c r="P509" t="s">
        <v>8024</v>
      </c>
      <c r="Q509" t="s">
        <v>1384</v>
      </c>
      <c r="R509">
        <v>273</v>
      </c>
      <c r="S509" t="s">
        <v>7008</v>
      </c>
      <c r="T509">
        <v>3810</v>
      </c>
      <c r="U509">
        <v>6</v>
      </c>
      <c r="V509" t="s">
        <v>21</v>
      </c>
      <c r="W509">
        <v>20612555312</v>
      </c>
      <c r="X509" s="4">
        <v>45622.413322256944</v>
      </c>
    </row>
    <row r="510" spans="1:24" x14ac:dyDescent="0.25">
      <c r="A510">
        <v>509</v>
      </c>
      <c r="B510" t="s">
        <v>2209</v>
      </c>
      <c r="C510">
        <v>839</v>
      </c>
      <c r="D510">
        <v>5014</v>
      </c>
      <c r="E510" t="s">
        <v>85</v>
      </c>
      <c r="F510" t="s">
        <v>2590</v>
      </c>
      <c r="G510" t="s">
        <v>18</v>
      </c>
      <c r="H510" t="str">
        <f>VLOOKUP(G510,fuente_financiamiento!A$1:B$5,2,0)</f>
        <v>00:RECURSOS ORDINARIOS</v>
      </c>
      <c r="I510" t="s">
        <v>279</v>
      </c>
      <c r="J510" t="s">
        <v>7520</v>
      </c>
      <c r="K510">
        <v>5</v>
      </c>
      <c r="L510">
        <v>76</v>
      </c>
      <c r="M510">
        <v>75</v>
      </c>
      <c r="N510">
        <v>3</v>
      </c>
      <c r="O510">
        <v>178</v>
      </c>
      <c r="P510" t="s">
        <v>8025</v>
      </c>
      <c r="Q510" t="s">
        <v>10939</v>
      </c>
      <c r="R510">
        <v>273</v>
      </c>
      <c r="S510" t="s">
        <v>7008</v>
      </c>
      <c r="T510">
        <v>3980</v>
      </c>
      <c r="U510">
        <v>20</v>
      </c>
      <c r="V510" t="s">
        <v>21</v>
      </c>
      <c r="W510">
        <v>20534458453</v>
      </c>
      <c r="X510" s="4">
        <v>45649.813400381943</v>
      </c>
    </row>
    <row r="511" spans="1:24" x14ac:dyDescent="0.25">
      <c r="A511">
        <v>510</v>
      </c>
      <c r="B511" t="s">
        <v>2209</v>
      </c>
      <c r="C511">
        <v>159</v>
      </c>
      <c r="D511">
        <v>1322</v>
      </c>
      <c r="E511" t="s">
        <v>85</v>
      </c>
      <c r="F511" t="s">
        <v>2590</v>
      </c>
      <c r="G511" t="s">
        <v>18</v>
      </c>
      <c r="H511" t="str">
        <f>VLOOKUP(G511,fuente_financiamiento!A$1:B$5,2,0)</f>
        <v>00:RECURSOS ORDINARIOS</v>
      </c>
      <c r="I511" t="s">
        <v>33</v>
      </c>
      <c r="J511" t="s">
        <v>7512</v>
      </c>
      <c r="K511">
        <v>5</v>
      </c>
      <c r="L511">
        <v>71</v>
      </c>
      <c r="M511">
        <v>60</v>
      </c>
      <c r="N511">
        <v>6</v>
      </c>
      <c r="O511">
        <v>413</v>
      </c>
      <c r="P511" t="s">
        <v>8003</v>
      </c>
      <c r="Q511" t="s">
        <v>489</v>
      </c>
      <c r="R511">
        <v>273</v>
      </c>
      <c r="S511" t="s">
        <v>7008</v>
      </c>
      <c r="T511">
        <v>70</v>
      </c>
      <c r="U511">
        <v>20</v>
      </c>
      <c r="V511" t="s">
        <v>21</v>
      </c>
      <c r="W511">
        <v>20610223932</v>
      </c>
      <c r="X511" s="4">
        <v>45427.364888506941</v>
      </c>
    </row>
    <row r="512" spans="1:24" x14ac:dyDescent="0.25">
      <c r="A512">
        <v>511</v>
      </c>
      <c r="B512" t="s">
        <v>2209</v>
      </c>
      <c r="C512">
        <v>159</v>
      </c>
      <c r="D512">
        <v>1322</v>
      </c>
      <c r="E512" t="s">
        <v>85</v>
      </c>
      <c r="F512" t="s">
        <v>2590</v>
      </c>
      <c r="G512" t="s">
        <v>18</v>
      </c>
      <c r="H512" t="str">
        <f>VLOOKUP(G512,fuente_financiamiento!A$1:B$5,2,0)</f>
        <v>00:RECURSOS ORDINARIOS</v>
      </c>
      <c r="I512" t="s">
        <v>33</v>
      </c>
      <c r="J512" t="s">
        <v>7512</v>
      </c>
      <c r="K512">
        <v>5</v>
      </c>
      <c r="L512">
        <v>71</v>
      </c>
      <c r="M512">
        <v>60</v>
      </c>
      <c r="N512">
        <v>6</v>
      </c>
      <c r="O512">
        <v>414</v>
      </c>
      <c r="P512" t="s">
        <v>8004</v>
      </c>
      <c r="Q512" t="s">
        <v>490</v>
      </c>
      <c r="R512">
        <v>273</v>
      </c>
      <c r="S512" t="s">
        <v>7008</v>
      </c>
      <c r="T512">
        <v>70</v>
      </c>
      <c r="U512">
        <v>20</v>
      </c>
      <c r="V512" t="s">
        <v>21</v>
      </c>
      <c r="W512">
        <v>20610223932</v>
      </c>
      <c r="X512" s="4">
        <v>45427.364888506941</v>
      </c>
    </row>
    <row r="513" spans="1:24" x14ac:dyDescent="0.25">
      <c r="A513">
        <v>512</v>
      </c>
      <c r="B513" t="s">
        <v>2209</v>
      </c>
      <c r="C513">
        <v>159</v>
      </c>
      <c r="D513">
        <v>1322</v>
      </c>
      <c r="E513" t="s">
        <v>85</v>
      </c>
      <c r="F513" t="s">
        <v>2590</v>
      </c>
      <c r="G513" t="s">
        <v>18</v>
      </c>
      <c r="H513" t="str">
        <f>VLOOKUP(G513,fuente_financiamiento!A$1:B$5,2,0)</f>
        <v>00:RECURSOS ORDINARIOS</v>
      </c>
      <c r="I513" t="s">
        <v>33</v>
      </c>
      <c r="J513" t="s">
        <v>7512</v>
      </c>
      <c r="K513">
        <v>5</v>
      </c>
      <c r="L513">
        <v>71</v>
      </c>
      <c r="M513">
        <v>60</v>
      </c>
      <c r="N513">
        <v>6</v>
      </c>
      <c r="O513">
        <v>415</v>
      </c>
      <c r="P513" t="s">
        <v>8005</v>
      </c>
      <c r="Q513" t="s">
        <v>491</v>
      </c>
      <c r="R513">
        <v>273</v>
      </c>
      <c r="S513" t="s">
        <v>7008</v>
      </c>
      <c r="T513">
        <v>70</v>
      </c>
      <c r="U513">
        <v>20</v>
      </c>
      <c r="V513" t="s">
        <v>21</v>
      </c>
      <c r="W513">
        <v>20610223932</v>
      </c>
      <c r="X513" s="4">
        <v>45427.364888506941</v>
      </c>
    </row>
    <row r="514" spans="1:24" x14ac:dyDescent="0.25">
      <c r="A514">
        <v>513</v>
      </c>
      <c r="B514" t="s">
        <v>2209</v>
      </c>
      <c r="C514">
        <v>46</v>
      </c>
      <c r="D514">
        <v>597</v>
      </c>
      <c r="E514" t="s">
        <v>85</v>
      </c>
      <c r="F514" t="s">
        <v>2590</v>
      </c>
      <c r="G514" t="s">
        <v>18</v>
      </c>
      <c r="H514" t="str">
        <f>VLOOKUP(G514,fuente_financiamiento!A$1:B$5,2,0)</f>
        <v>00:RECURSOS ORDINARIOS</v>
      </c>
      <c r="I514" t="s">
        <v>152</v>
      </c>
      <c r="J514" t="s">
        <v>7517</v>
      </c>
      <c r="K514">
        <v>5</v>
      </c>
      <c r="L514">
        <v>13</v>
      </c>
      <c r="M514">
        <v>50</v>
      </c>
      <c r="N514">
        <v>13</v>
      </c>
      <c r="O514">
        <v>7</v>
      </c>
      <c r="P514" t="s">
        <v>8026</v>
      </c>
      <c r="Q514" t="s">
        <v>198</v>
      </c>
      <c r="R514">
        <v>273</v>
      </c>
      <c r="S514" t="s">
        <v>7008</v>
      </c>
      <c r="T514">
        <v>7</v>
      </c>
      <c r="U514">
        <v>1</v>
      </c>
      <c r="V514" t="s">
        <v>21</v>
      </c>
      <c r="W514">
        <v>20601786355</v>
      </c>
      <c r="X514" s="4">
        <v>45383.757148611112</v>
      </c>
    </row>
    <row r="515" spans="1:24" x14ac:dyDescent="0.25">
      <c r="A515">
        <v>514</v>
      </c>
      <c r="B515" t="s">
        <v>2209</v>
      </c>
      <c r="C515">
        <v>47</v>
      </c>
      <c r="D515">
        <v>596</v>
      </c>
      <c r="E515" t="s">
        <v>85</v>
      </c>
      <c r="F515" t="s">
        <v>2590</v>
      </c>
      <c r="G515" t="s">
        <v>18</v>
      </c>
      <c r="H515" t="str">
        <f>VLOOKUP(G515,fuente_financiamiento!A$1:B$5,2,0)</f>
        <v>00:RECURSOS ORDINARIOS</v>
      </c>
      <c r="I515" t="s">
        <v>152</v>
      </c>
      <c r="J515" t="s">
        <v>7517</v>
      </c>
      <c r="K515">
        <v>5</v>
      </c>
      <c r="L515">
        <v>89</v>
      </c>
      <c r="M515">
        <v>57</v>
      </c>
      <c r="N515">
        <v>8</v>
      </c>
      <c r="O515">
        <v>309</v>
      </c>
      <c r="P515" t="s">
        <v>8027</v>
      </c>
      <c r="Q515" t="s">
        <v>227</v>
      </c>
      <c r="R515">
        <v>273</v>
      </c>
      <c r="S515" t="s">
        <v>7008</v>
      </c>
      <c r="T515">
        <v>34.799999999999997</v>
      </c>
      <c r="U515">
        <v>4</v>
      </c>
      <c r="V515" t="s">
        <v>21</v>
      </c>
      <c r="W515">
        <v>20608096141</v>
      </c>
      <c r="X515" s="4">
        <v>45383.503704594907</v>
      </c>
    </row>
    <row r="516" spans="1:24" x14ac:dyDescent="0.25">
      <c r="A516">
        <v>515</v>
      </c>
      <c r="B516" t="s">
        <v>2209</v>
      </c>
      <c r="C516">
        <v>63</v>
      </c>
      <c r="D516">
        <v>779</v>
      </c>
      <c r="E516" t="s">
        <v>85</v>
      </c>
      <c r="F516" t="s">
        <v>2590</v>
      </c>
      <c r="G516" t="s">
        <v>18</v>
      </c>
      <c r="H516" t="str">
        <f>VLOOKUP(G516,fuente_financiamiento!A$1:B$5,2,0)</f>
        <v>00:RECURSOS ORDINARIOS</v>
      </c>
      <c r="I516" t="s">
        <v>33</v>
      </c>
      <c r="J516" t="s">
        <v>7512</v>
      </c>
      <c r="K516">
        <v>5</v>
      </c>
      <c r="L516">
        <v>71</v>
      </c>
      <c r="M516">
        <v>60</v>
      </c>
      <c r="N516">
        <v>6</v>
      </c>
      <c r="O516">
        <v>540</v>
      </c>
      <c r="P516" t="s">
        <v>8009</v>
      </c>
      <c r="Q516" t="s">
        <v>290</v>
      </c>
      <c r="R516">
        <v>273</v>
      </c>
      <c r="S516" t="s">
        <v>7008</v>
      </c>
      <c r="T516">
        <v>39.29</v>
      </c>
      <c r="U516">
        <v>30</v>
      </c>
      <c r="V516" t="s">
        <v>21</v>
      </c>
      <c r="W516">
        <v>20610976892</v>
      </c>
      <c r="X516" s="4">
        <v>45432.732353506944</v>
      </c>
    </row>
    <row r="517" spans="1:24" x14ac:dyDescent="0.25">
      <c r="A517">
        <v>516</v>
      </c>
      <c r="B517" t="s">
        <v>2209</v>
      </c>
      <c r="C517">
        <v>63</v>
      </c>
      <c r="D517">
        <v>779</v>
      </c>
      <c r="E517" t="s">
        <v>85</v>
      </c>
      <c r="F517" t="s">
        <v>2590</v>
      </c>
      <c r="G517" t="s">
        <v>18</v>
      </c>
      <c r="H517" t="str">
        <f>VLOOKUP(G517,fuente_financiamiento!A$1:B$5,2,0)</f>
        <v>00:RECURSOS ORDINARIOS</v>
      </c>
      <c r="I517" t="s">
        <v>33</v>
      </c>
      <c r="J517" t="s">
        <v>7512</v>
      </c>
      <c r="K517">
        <v>5</v>
      </c>
      <c r="L517">
        <v>71</v>
      </c>
      <c r="M517">
        <v>60</v>
      </c>
      <c r="N517">
        <v>6</v>
      </c>
      <c r="O517">
        <v>541</v>
      </c>
      <c r="P517" t="s">
        <v>8010</v>
      </c>
      <c r="Q517" t="s">
        <v>291</v>
      </c>
      <c r="R517">
        <v>273</v>
      </c>
      <c r="S517" t="s">
        <v>7008</v>
      </c>
      <c r="T517">
        <v>48.15</v>
      </c>
      <c r="U517">
        <v>30</v>
      </c>
      <c r="V517" t="s">
        <v>21</v>
      </c>
      <c r="W517">
        <v>20610976892</v>
      </c>
      <c r="X517" s="4">
        <v>45432.732353506944</v>
      </c>
    </row>
    <row r="518" spans="1:24" x14ac:dyDescent="0.25">
      <c r="A518">
        <v>517</v>
      </c>
      <c r="B518" t="s">
        <v>2209</v>
      </c>
      <c r="C518">
        <v>63</v>
      </c>
      <c r="D518">
        <v>779</v>
      </c>
      <c r="E518" t="s">
        <v>85</v>
      </c>
      <c r="F518" t="s">
        <v>2590</v>
      </c>
      <c r="G518" t="s">
        <v>18</v>
      </c>
      <c r="H518" t="str">
        <f>VLOOKUP(G518,fuente_financiamiento!A$1:B$5,2,0)</f>
        <v>00:RECURSOS ORDINARIOS</v>
      </c>
      <c r="I518" t="s">
        <v>33</v>
      </c>
      <c r="J518" t="s">
        <v>7512</v>
      </c>
      <c r="K518">
        <v>5</v>
      </c>
      <c r="L518">
        <v>71</v>
      </c>
      <c r="M518">
        <v>60</v>
      </c>
      <c r="N518">
        <v>6</v>
      </c>
      <c r="O518">
        <v>543</v>
      </c>
      <c r="P518" t="s">
        <v>8011</v>
      </c>
      <c r="Q518" t="s">
        <v>292</v>
      </c>
      <c r="R518">
        <v>273</v>
      </c>
      <c r="S518" t="s">
        <v>7008</v>
      </c>
      <c r="T518">
        <v>120.36</v>
      </c>
      <c r="U518">
        <v>30</v>
      </c>
      <c r="V518" t="s">
        <v>21</v>
      </c>
      <c r="W518">
        <v>20610976892</v>
      </c>
      <c r="X518" s="4">
        <v>45432.732353506944</v>
      </c>
    </row>
    <row r="519" spans="1:24" x14ac:dyDescent="0.25">
      <c r="A519">
        <v>518</v>
      </c>
      <c r="B519" t="s">
        <v>2209</v>
      </c>
      <c r="C519">
        <v>106</v>
      </c>
      <c r="D519">
        <v>1075</v>
      </c>
      <c r="E519" t="s">
        <v>85</v>
      </c>
      <c r="F519" t="s">
        <v>2590</v>
      </c>
      <c r="G519" t="s">
        <v>18</v>
      </c>
      <c r="H519" t="str">
        <f>VLOOKUP(G519,fuente_financiamiento!A$1:B$5,2,0)</f>
        <v>00:RECURSOS ORDINARIOS</v>
      </c>
      <c r="I519" t="s">
        <v>33</v>
      </c>
      <c r="J519" t="s">
        <v>7512</v>
      </c>
      <c r="K519">
        <v>5</v>
      </c>
      <c r="L519">
        <v>71</v>
      </c>
      <c r="M519">
        <v>60</v>
      </c>
      <c r="N519">
        <v>6</v>
      </c>
      <c r="O519">
        <v>542</v>
      </c>
      <c r="P519" t="s">
        <v>8007</v>
      </c>
      <c r="Q519" t="s">
        <v>343</v>
      </c>
      <c r="R519">
        <v>273</v>
      </c>
      <c r="S519" t="s">
        <v>7008</v>
      </c>
      <c r="T519">
        <v>148.5</v>
      </c>
      <c r="U519">
        <v>27</v>
      </c>
      <c r="V519" t="s">
        <v>21</v>
      </c>
      <c r="W519">
        <v>20606857391</v>
      </c>
      <c r="X519" s="4">
        <v>45407.661511805556</v>
      </c>
    </row>
    <row r="520" spans="1:24" x14ac:dyDescent="0.25">
      <c r="A520">
        <v>519</v>
      </c>
      <c r="B520" t="s">
        <v>2209</v>
      </c>
      <c r="C520">
        <v>486</v>
      </c>
      <c r="D520">
        <v>2948</v>
      </c>
      <c r="E520" t="s">
        <v>1034</v>
      </c>
      <c r="F520" t="s">
        <v>2594</v>
      </c>
      <c r="G520" t="s">
        <v>18</v>
      </c>
      <c r="H520" t="str">
        <f>VLOOKUP(G520,fuente_financiamiento!A$1:B$5,2,0)</f>
        <v>00:RECURSOS ORDINARIOS</v>
      </c>
      <c r="I520" t="s">
        <v>33</v>
      </c>
      <c r="J520" t="s">
        <v>7512</v>
      </c>
      <c r="K520">
        <v>5</v>
      </c>
      <c r="L520">
        <v>71</v>
      </c>
      <c r="M520">
        <v>72</v>
      </c>
      <c r="N520">
        <v>5</v>
      </c>
      <c r="O520">
        <v>224</v>
      </c>
      <c r="P520" t="s">
        <v>7621</v>
      </c>
      <c r="Q520" t="s">
        <v>45</v>
      </c>
      <c r="R520">
        <v>256</v>
      </c>
      <c r="S520" t="s">
        <v>6999</v>
      </c>
      <c r="T520">
        <v>200</v>
      </c>
      <c r="U520">
        <v>10</v>
      </c>
      <c r="V520" t="s">
        <v>11888</v>
      </c>
      <c r="W520">
        <v>20606857391</v>
      </c>
      <c r="X520" s="4">
        <v>45533.463163425928</v>
      </c>
    </row>
    <row r="521" spans="1:24" x14ac:dyDescent="0.25">
      <c r="A521">
        <v>520</v>
      </c>
      <c r="B521" t="s">
        <v>2209</v>
      </c>
      <c r="C521">
        <v>486</v>
      </c>
      <c r="D521">
        <v>2948</v>
      </c>
      <c r="E521" t="s">
        <v>1034</v>
      </c>
      <c r="F521" t="s">
        <v>2594</v>
      </c>
      <c r="G521" t="s">
        <v>18</v>
      </c>
      <c r="H521" t="str">
        <f>VLOOKUP(G521,fuente_financiamiento!A$1:B$5,2,0)</f>
        <v>00:RECURSOS ORDINARIOS</v>
      </c>
      <c r="I521" t="s">
        <v>33</v>
      </c>
      <c r="J521" t="s">
        <v>7512</v>
      </c>
      <c r="K521">
        <v>5</v>
      </c>
      <c r="L521">
        <v>71</v>
      </c>
      <c r="M521">
        <v>85</v>
      </c>
      <c r="N521">
        <v>8</v>
      </c>
      <c r="O521">
        <v>25</v>
      </c>
      <c r="P521" t="s">
        <v>8028</v>
      </c>
      <c r="Q521" t="s">
        <v>855</v>
      </c>
      <c r="R521">
        <v>256</v>
      </c>
      <c r="S521" t="s">
        <v>6999</v>
      </c>
      <c r="T521">
        <v>33</v>
      </c>
      <c r="U521">
        <v>11</v>
      </c>
      <c r="V521" t="s">
        <v>21</v>
      </c>
      <c r="W521">
        <v>20606857391</v>
      </c>
      <c r="X521" s="4">
        <v>45533.463163425928</v>
      </c>
    </row>
    <row r="522" spans="1:24" x14ac:dyDescent="0.25">
      <c r="A522">
        <v>521</v>
      </c>
      <c r="B522" t="s">
        <v>2209</v>
      </c>
      <c r="C522">
        <v>486</v>
      </c>
      <c r="D522">
        <v>2948</v>
      </c>
      <c r="E522" t="s">
        <v>1034</v>
      </c>
      <c r="F522" t="s">
        <v>2594</v>
      </c>
      <c r="G522" t="s">
        <v>18</v>
      </c>
      <c r="H522" t="str">
        <f>VLOOKUP(G522,fuente_financiamiento!A$1:B$5,2,0)</f>
        <v>00:RECURSOS ORDINARIOS</v>
      </c>
      <c r="I522" t="s">
        <v>33</v>
      </c>
      <c r="J522" t="s">
        <v>7512</v>
      </c>
      <c r="K522">
        <v>5</v>
      </c>
      <c r="L522">
        <v>76</v>
      </c>
      <c r="M522">
        <v>74</v>
      </c>
      <c r="N522">
        <v>6</v>
      </c>
      <c r="O522">
        <v>1035</v>
      </c>
      <c r="P522" t="s">
        <v>7811</v>
      </c>
      <c r="Q522" t="s">
        <v>1035</v>
      </c>
      <c r="R522">
        <v>256</v>
      </c>
      <c r="S522" t="s">
        <v>6999</v>
      </c>
      <c r="T522">
        <v>333</v>
      </c>
      <c r="U522">
        <v>1</v>
      </c>
      <c r="V522" t="s">
        <v>21</v>
      </c>
      <c r="W522">
        <v>20606857391</v>
      </c>
      <c r="X522" s="4">
        <v>45533.463163425928</v>
      </c>
    </row>
    <row r="523" spans="1:24" x14ac:dyDescent="0.25">
      <c r="A523">
        <v>522</v>
      </c>
      <c r="B523" t="s">
        <v>2209</v>
      </c>
      <c r="C523">
        <v>486</v>
      </c>
      <c r="D523">
        <v>2948</v>
      </c>
      <c r="E523" t="s">
        <v>1034</v>
      </c>
      <c r="F523" t="s">
        <v>2594</v>
      </c>
      <c r="G523" t="s">
        <v>18</v>
      </c>
      <c r="H523" t="str">
        <f>VLOOKUP(G523,fuente_financiamiento!A$1:B$5,2,0)</f>
        <v>00:RECURSOS ORDINARIOS</v>
      </c>
      <c r="I523" t="s">
        <v>33</v>
      </c>
      <c r="J523" t="s">
        <v>7512</v>
      </c>
      <c r="K523">
        <v>5</v>
      </c>
      <c r="L523">
        <v>76</v>
      </c>
      <c r="M523">
        <v>74</v>
      </c>
      <c r="N523">
        <v>6</v>
      </c>
      <c r="O523">
        <v>2030</v>
      </c>
      <c r="P523" t="s">
        <v>7814</v>
      </c>
      <c r="Q523" t="s">
        <v>35</v>
      </c>
      <c r="R523">
        <v>256</v>
      </c>
      <c r="S523" t="s">
        <v>6999</v>
      </c>
      <c r="T523">
        <v>672</v>
      </c>
      <c r="U523">
        <v>2</v>
      </c>
      <c r="V523" t="s">
        <v>21</v>
      </c>
      <c r="W523">
        <v>20606857391</v>
      </c>
      <c r="X523" s="4">
        <v>45533.463163425928</v>
      </c>
    </row>
    <row r="524" spans="1:24" x14ac:dyDescent="0.25">
      <c r="A524">
        <v>523</v>
      </c>
      <c r="B524" t="s">
        <v>2209</v>
      </c>
      <c r="C524">
        <v>1077</v>
      </c>
      <c r="D524">
        <v>6217</v>
      </c>
      <c r="E524" t="s">
        <v>48</v>
      </c>
      <c r="F524" t="s">
        <v>2601</v>
      </c>
      <c r="G524" t="s">
        <v>18</v>
      </c>
      <c r="H524" t="str">
        <f>VLOOKUP(G524,fuente_financiamiento!A$1:B$5,2,0)</f>
        <v>00:RECURSOS ORDINARIOS</v>
      </c>
      <c r="I524" t="s">
        <v>1101</v>
      </c>
      <c r="J524" t="s">
        <v>7514</v>
      </c>
      <c r="K524">
        <v>2</v>
      </c>
      <c r="L524">
        <v>67</v>
      </c>
      <c r="M524">
        <v>64</v>
      </c>
      <c r="N524">
        <v>5434</v>
      </c>
      <c r="O524">
        <v>65</v>
      </c>
      <c r="P524" t="s">
        <v>8029</v>
      </c>
      <c r="Q524" t="s">
        <v>10940</v>
      </c>
      <c r="R524">
        <v>639</v>
      </c>
      <c r="S524" t="s">
        <v>11861</v>
      </c>
      <c r="T524">
        <v>1200</v>
      </c>
      <c r="U524">
        <v>4</v>
      </c>
      <c r="V524" t="s">
        <v>21</v>
      </c>
      <c r="W524">
        <v>20481682721</v>
      </c>
      <c r="X524" s="4">
        <v>45657.844935879628</v>
      </c>
    </row>
    <row r="525" spans="1:24" x14ac:dyDescent="0.25">
      <c r="A525">
        <v>524</v>
      </c>
      <c r="B525" t="s">
        <v>2209</v>
      </c>
      <c r="C525">
        <v>1077</v>
      </c>
      <c r="D525">
        <v>6217</v>
      </c>
      <c r="E525" t="s">
        <v>48</v>
      </c>
      <c r="F525" t="s">
        <v>2601</v>
      </c>
      <c r="G525" t="s">
        <v>18</v>
      </c>
      <c r="H525" t="str">
        <f>VLOOKUP(G525,fuente_financiamiento!A$1:B$5,2,0)</f>
        <v>00:RECURSOS ORDINARIOS</v>
      </c>
      <c r="I525" t="s">
        <v>1430</v>
      </c>
      <c r="J525" t="s">
        <v>7515</v>
      </c>
      <c r="K525">
        <v>2</v>
      </c>
      <c r="L525">
        <v>74</v>
      </c>
      <c r="M525">
        <v>22</v>
      </c>
      <c r="N525">
        <v>6070</v>
      </c>
      <c r="O525">
        <v>1</v>
      </c>
      <c r="P525" t="s">
        <v>8030</v>
      </c>
      <c r="Q525" t="s">
        <v>10941</v>
      </c>
      <c r="R525">
        <v>639</v>
      </c>
      <c r="S525" t="s">
        <v>11861</v>
      </c>
      <c r="T525">
        <v>117260.11</v>
      </c>
      <c r="U525">
        <v>4</v>
      </c>
      <c r="V525" t="s">
        <v>21</v>
      </c>
      <c r="W525">
        <v>20481682721</v>
      </c>
      <c r="X525" s="4">
        <v>45657.844935879628</v>
      </c>
    </row>
    <row r="526" spans="1:24" x14ac:dyDescent="0.25">
      <c r="A526">
        <v>525</v>
      </c>
      <c r="B526" t="s">
        <v>2209</v>
      </c>
      <c r="C526">
        <v>1020</v>
      </c>
      <c r="D526">
        <v>5952</v>
      </c>
      <c r="E526" t="s">
        <v>77</v>
      </c>
      <c r="F526" t="s">
        <v>2609</v>
      </c>
      <c r="G526" t="s">
        <v>24</v>
      </c>
      <c r="H526" t="str">
        <f>VLOOKUP(G526,fuente_financiamiento!A$1:B$5,2,0)</f>
        <v>09:RECURSOS DIRECTAMENTE RECAUDADOS</v>
      </c>
      <c r="I526" t="s">
        <v>1430</v>
      </c>
      <c r="J526" t="s">
        <v>7515</v>
      </c>
      <c r="K526">
        <v>59</v>
      </c>
      <c r="L526">
        <v>74</v>
      </c>
      <c r="M526">
        <v>22</v>
      </c>
      <c r="N526">
        <v>853</v>
      </c>
      <c r="O526">
        <v>1</v>
      </c>
      <c r="P526" t="s">
        <v>8031</v>
      </c>
      <c r="Q526" t="s">
        <v>1431</v>
      </c>
      <c r="R526">
        <v>484</v>
      </c>
      <c r="S526" t="s">
        <v>7241</v>
      </c>
      <c r="T526">
        <v>13500</v>
      </c>
      <c r="U526">
        <v>1</v>
      </c>
      <c r="V526" t="s">
        <v>21</v>
      </c>
      <c r="W526">
        <v>20609306816</v>
      </c>
      <c r="X526" s="4">
        <v>45657.445520520836</v>
      </c>
    </row>
    <row r="527" spans="1:24" x14ac:dyDescent="0.25">
      <c r="A527">
        <v>526</v>
      </c>
      <c r="B527" t="s">
        <v>2209</v>
      </c>
      <c r="C527">
        <v>1020</v>
      </c>
      <c r="D527">
        <v>5952</v>
      </c>
      <c r="E527" t="s">
        <v>77</v>
      </c>
      <c r="F527" t="s">
        <v>2609</v>
      </c>
      <c r="G527" t="s">
        <v>24</v>
      </c>
      <c r="H527" t="str">
        <f>VLOOKUP(G527,fuente_financiamiento!A$1:B$5,2,0)</f>
        <v>09:RECURSOS DIRECTAMENTE RECAUDADOS</v>
      </c>
      <c r="I527" t="s">
        <v>1341</v>
      </c>
      <c r="J527" t="s">
        <v>7516</v>
      </c>
      <c r="K527">
        <v>59</v>
      </c>
      <c r="L527">
        <v>95</v>
      </c>
      <c r="M527">
        <v>22</v>
      </c>
      <c r="N527">
        <v>1467</v>
      </c>
      <c r="O527">
        <v>1</v>
      </c>
      <c r="P527" t="s">
        <v>8032</v>
      </c>
      <c r="Q527" t="s">
        <v>10942</v>
      </c>
      <c r="R527">
        <v>484</v>
      </c>
      <c r="S527" t="s">
        <v>7241</v>
      </c>
      <c r="T527">
        <v>22200</v>
      </c>
      <c r="U527">
        <v>1</v>
      </c>
      <c r="V527" t="s">
        <v>21</v>
      </c>
      <c r="W527">
        <v>20609306816</v>
      </c>
      <c r="X527" s="4">
        <v>45657.445520520836</v>
      </c>
    </row>
    <row r="528" spans="1:24" x14ac:dyDescent="0.25">
      <c r="A528">
        <v>527</v>
      </c>
      <c r="B528" t="s">
        <v>2209</v>
      </c>
      <c r="C528">
        <v>1023</v>
      </c>
      <c r="D528">
        <v>5921</v>
      </c>
      <c r="E528" t="s">
        <v>77</v>
      </c>
      <c r="F528" t="s">
        <v>2609</v>
      </c>
      <c r="G528" t="s">
        <v>24</v>
      </c>
      <c r="H528" t="str">
        <f>VLOOKUP(G528,fuente_financiamiento!A$1:B$5,2,0)</f>
        <v>09:RECURSOS DIRECTAMENTE RECAUDADOS</v>
      </c>
      <c r="I528" t="s">
        <v>1448</v>
      </c>
      <c r="J528" t="s">
        <v>7539</v>
      </c>
      <c r="K528">
        <v>59</v>
      </c>
      <c r="L528">
        <v>46</v>
      </c>
      <c r="M528">
        <v>22</v>
      </c>
      <c r="N528">
        <v>5215</v>
      </c>
      <c r="O528">
        <v>1</v>
      </c>
      <c r="P528" t="s">
        <v>7942</v>
      </c>
      <c r="Q528" t="s">
        <v>1449</v>
      </c>
      <c r="R528">
        <v>484</v>
      </c>
      <c r="S528" t="s">
        <v>7241</v>
      </c>
      <c r="T528">
        <v>128</v>
      </c>
      <c r="U528">
        <v>1</v>
      </c>
      <c r="V528" t="s">
        <v>21</v>
      </c>
      <c r="W528">
        <v>20605353801</v>
      </c>
      <c r="X528" s="4">
        <v>45655.436290972226</v>
      </c>
    </row>
    <row r="529" spans="1:24" x14ac:dyDescent="0.25">
      <c r="A529">
        <v>528</v>
      </c>
      <c r="B529" t="s">
        <v>2209</v>
      </c>
      <c r="C529">
        <v>1024</v>
      </c>
      <c r="D529">
        <v>5970</v>
      </c>
      <c r="E529" t="s">
        <v>77</v>
      </c>
      <c r="F529" t="s">
        <v>2609</v>
      </c>
      <c r="G529" t="s">
        <v>24</v>
      </c>
      <c r="H529" t="str">
        <f>VLOOKUP(G529,fuente_financiamiento!A$1:B$5,2,0)</f>
        <v>09:RECURSOS DIRECTAMENTE RECAUDADOS</v>
      </c>
      <c r="I529" t="s">
        <v>1004</v>
      </c>
      <c r="J529" t="s">
        <v>7543</v>
      </c>
      <c r="K529">
        <v>59</v>
      </c>
      <c r="L529">
        <v>74</v>
      </c>
      <c r="M529">
        <v>8</v>
      </c>
      <c r="N529">
        <v>500</v>
      </c>
      <c r="O529">
        <v>1</v>
      </c>
      <c r="P529" t="s">
        <v>8033</v>
      </c>
      <c r="Q529" t="s">
        <v>1413</v>
      </c>
      <c r="R529">
        <v>484</v>
      </c>
      <c r="S529" t="s">
        <v>7241</v>
      </c>
      <c r="T529">
        <v>96599.87</v>
      </c>
      <c r="U529">
        <v>21</v>
      </c>
      <c r="V529" t="s">
        <v>21</v>
      </c>
      <c r="W529">
        <v>20602597963</v>
      </c>
      <c r="X529" s="4">
        <v>45657.449948460649</v>
      </c>
    </row>
    <row r="530" spans="1:24" x14ac:dyDescent="0.25">
      <c r="A530">
        <v>529</v>
      </c>
      <c r="B530" t="s">
        <v>2209</v>
      </c>
      <c r="C530">
        <v>1044</v>
      </c>
      <c r="D530">
        <v>6046</v>
      </c>
      <c r="E530" t="s">
        <v>77</v>
      </c>
      <c r="F530" t="s">
        <v>2609</v>
      </c>
      <c r="G530" t="s">
        <v>24</v>
      </c>
      <c r="H530" t="str">
        <f>VLOOKUP(G530,fuente_financiamiento!A$1:B$5,2,0)</f>
        <v>09:RECURSOS DIRECTAMENTE RECAUDADOS</v>
      </c>
      <c r="I530" t="s">
        <v>1341</v>
      </c>
      <c r="J530" t="s">
        <v>7516</v>
      </c>
      <c r="K530">
        <v>59</v>
      </c>
      <c r="L530">
        <v>95</v>
      </c>
      <c r="M530">
        <v>22</v>
      </c>
      <c r="N530">
        <v>3375</v>
      </c>
      <c r="O530">
        <v>1</v>
      </c>
      <c r="P530" t="s">
        <v>8034</v>
      </c>
      <c r="Q530" t="s">
        <v>1447</v>
      </c>
      <c r="R530">
        <v>484</v>
      </c>
      <c r="S530" t="s">
        <v>7241</v>
      </c>
      <c r="T530">
        <v>13000</v>
      </c>
      <c r="U530">
        <v>5</v>
      </c>
      <c r="V530" t="s">
        <v>21</v>
      </c>
      <c r="W530">
        <v>20611020181</v>
      </c>
      <c r="X530" s="4">
        <v>45657.443710567131</v>
      </c>
    </row>
    <row r="531" spans="1:24" x14ac:dyDescent="0.25">
      <c r="A531">
        <v>530</v>
      </c>
      <c r="B531" t="s">
        <v>2209</v>
      </c>
      <c r="C531">
        <v>1044</v>
      </c>
      <c r="D531">
        <v>6046</v>
      </c>
      <c r="E531" t="s">
        <v>77</v>
      </c>
      <c r="F531" t="s">
        <v>2609</v>
      </c>
      <c r="G531" t="s">
        <v>24</v>
      </c>
      <c r="H531" t="str">
        <f>VLOOKUP(G531,fuente_financiamiento!A$1:B$5,2,0)</f>
        <v>09:RECURSOS DIRECTAMENTE RECAUDADOS</v>
      </c>
      <c r="I531" t="s">
        <v>1341</v>
      </c>
      <c r="J531" t="s">
        <v>7516</v>
      </c>
      <c r="K531">
        <v>59</v>
      </c>
      <c r="L531">
        <v>95</v>
      </c>
      <c r="M531">
        <v>22</v>
      </c>
      <c r="N531">
        <v>3384</v>
      </c>
      <c r="O531">
        <v>1</v>
      </c>
      <c r="P531" t="s">
        <v>8035</v>
      </c>
      <c r="Q531" t="s">
        <v>10943</v>
      </c>
      <c r="R531">
        <v>484</v>
      </c>
      <c r="S531" t="s">
        <v>7241</v>
      </c>
      <c r="T531">
        <v>15200</v>
      </c>
      <c r="U531">
        <v>1</v>
      </c>
      <c r="V531" t="s">
        <v>21</v>
      </c>
      <c r="W531">
        <v>20611020181</v>
      </c>
      <c r="X531" s="4">
        <v>45657.443710567131</v>
      </c>
    </row>
    <row r="532" spans="1:24" x14ac:dyDescent="0.25">
      <c r="A532">
        <v>531</v>
      </c>
      <c r="B532" t="s">
        <v>2209</v>
      </c>
      <c r="C532">
        <v>1078</v>
      </c>
      <c r="D532">
        <v>6222</v>
      </c>
      <c r="E532" t="s">
        <v>77</v>
      </c>
      <c r="F532" t="s">
        <v>2609</v>
      </c>
      <c r="G532" t="s">
        <v>24</v>
      </c>
      <c r="H532" t="str">
        <f>VLOOKUP(G532,fuente_financiamiento!A$1:B$5,2,0)</f>
        <v>09:RECURSOS DIRECTAMENTE RECAUDADOS</v>
      </c>
      <c r="I532" t="s">
        <v>658</v>
      </c>
      <c r="J532" t="s">
        <v>7542</v>
      </c>
      <c r="K532">
        <v>59</v>
      </c>
      <c r="L532">
        <v>64</v>
      </c>
      <c r="M532">
        <v>29</v>
      </c>
      <c r="N532">
        <v>2</v>
      </c>
      <c r="O532">
        <v>6656</v>
      </c>
      <c r="P532" t="s">
        <v>8036</v>
      </c>
      <c r="Q532" t="s">
        <v>10944</v>
      </c>
      <c r="R532">
        <v>484</v>
      </c>
      <c r="S532" t="s">
        <v>7241</v>
      </c>
      <c r="T532">
        <v>310</v>
      </c>
      <c r="U532">
        <v>1</v>
      </c>
      <c r="V532" t="s">
        <v>21</v>
      </c>
      <c r="W532">
        <v>10731049276</v>
      </c>
      <c r="X532" s="4">
        <v>45657.813517824077</v>
      </c>
    </row>
    <row r="533" spans="1:24" x14ac:dyDescent="0.25">
      <c r="A533">
        <v>532</v>
      </c>
      <c r="B533" t="s">
        <v>2209</v>
      </c>
      <c r="C533">
        <v>1078</v>
      </c>
      <c r="D533">
        <v>6222</v>
      </c>
      <c r="E533" t="s">
        <v>77</v>
      </c>
      <c r="F533" t="s">
        <v>2609</v>
      </c>
      <c r="G533" t="s">
        <v>24</v>
      </c>
      <c r="H533" t="str">
        <f>VLOOKUP(G533,fuente_financiamiento!A$1:B$5,2,0)</f>
        <v>09:RECURSOS DIRECTAMENTE RECAUDADOS</v>
      </c>
      <c r="I533" t="s">
        <v>658</v>
      </c>
      <c r="J533" t="s">
        <v>7542</v>
      </c>
      <c r="K533">
        <v>59</v>
      </c>
      <c r="L533">
        <v>64</v>
      </c>
      <c r="M533">
        <v>29</v>
      </c>
      <c r="N533">
        <v>2</v>
      </c>
      <c r="O533">
        <v>6657</v>
      </c>
      <c r="P533" t="s">
        <v>8037</v>
      </c>
      <c r="Q533" t="s">
        <v>10945</v>
      </c>
      <c r="R533">
        <v>484</v>
      </c>
      <c r="S533" t="s">
        <v>7241</v>
      </c>
      <c r="T533">
        <v>590</v>
      </c>
      <c r="U533">
        <v>2</v>
      </c>
      <c r="V533" t="s">
        <v>21</v>
      </c>
      <c r="W533">
        <v>10731049276</v>
      </c>
      <c r="X533" s="4">
        <v>45657.813517824077</v>
      </c>
    </row>
    <row r="534" spans="1:24" x14ac:dyDescent="0.25">
      <c r="A534">
        <v>533</v>
      </c>
      <c r="B534" t="s">
        <v>2209</v>
      </c>
      <c r="C534">
        <v>1078</v>
      </c>
      <c r="D534">
        <v>6222</v>
      </c>
      <c r="E534" t="s">
        <v>77</v>
      </c>
      <c r="F534" t="s">
        <v>2609</v>
      </c>
      <c r="G534" t="s">
        <v>24</v>
      </c>
      <c r="H534" t="str">
        <f>VLOOKUP(G534,fuente_financiamiento!A$1:B$5,2,0)</f>
        <v>09:RECURSOS DIRECTAMENTE RECAUDADOS</v>
      </c>
      <c r="I534" t="s">
        <v>658</v>
      </c>
      <c r="J534" t="s">
        <v>7542</v>
      </c>
      <c r="K534">
        <v>59</v>
      </c>
      <c r="L534">
        <v>64</v>
      </c>
      <c r="M534">
        <v>29</v>
      </c>
      <c r="N534">
        <v>2</v>
      </c>
      <c r="O534">
        <v>6669</v>
      </c>
      <c r="P534" t="s">
        <v>8038</v>
      </c>
      <c r="Q534" t="s">
        <v>10946</v>
      </c>
      <c r="R534">
        <v>484</v>
      </c>
      <c r="S534" t="s">
        <v>7241</v>
      </c>
      <c r="T534">
        <v>210</v>
      </c>
      <c r="U534">
        <v>1</v>
      </c>
      <c r="V534" t="s">
        <v>21</v>
      </c>
      <c r="W534">
        <v>10731049276</v>
      </c>
      <c r="X534" s="4">
        <v>45657.813517824077</v>
      </c>
    </row>
    <row r="535" spans="1:24" x14ac:dyDescent="0.25">
      <c r="A535">
        <v>534</v>
      </c>
      <c r="B535" t="s">
        <v>2209</v>
      </c>
      <c r="C535">
        <v>1078</v>
      </c>
      <c r="D535">
        <v>6222</v>
      </c>
      <c r="E535" t="s">
        <v>77</v>
      </c>
      <c r="F535" t="s">
        <v>2609</v>
      </c>
      <c r="G535" t="s">
        <v>24</v>
      </c>
      <c r="H535" t="str">
        <f>VLOOKUP(G535,fuente_financiamiento!A$1:B$5,2,0)</f>
        <v>09:RECURSOS DIRECTAMENTE RECAUDADOS</v>
      </c>
      <c r="I535" t="s">
        <v>658</v>
      </c>
      <c r="J535" t="s">
        <v>7542</v>
      </c>
      <c r="K535">
        <v>59</v>
      </c>
      <c r="L535">
        <v>64</v>
      </c>
      <c r="M535">
        <v>29</v>
      </c>
      <c r="N535">
        <v>2</v>
      </c>
      <c r="O535">
        <v>7848</v>
      </c>
      <c r="P535" t="s">
        <v>8039</v>
      </c>
      <c r="Q535" t="s">
        <v>10947</v>
      </c>
      <c r="R535">
        <v>484</v>
      </c>
      <c r="S535" t="s">
        <v>7241</v>
      </c>
      <c r="T535">
        <v>1000</v>
      </c>
      <c r="U535">
        <v>4</v>
      </c>
      <c r="V535" t="s">
        <v>21</v>
      </c>
      <c r="W535">
        <v>10731049276</v>
      </c>
      <c r="X535" s="4">
        <v>45657.813517824077</v>
      </c>
    </row>
    <row r="536" spans="1:24" x14ac:dyDescent="0.25">
      <c r="A536">
        <v>535</v>
      </c>
      <c r="B536" t="s">
        <v>2209</v>
      </c>
      <c r="C536">
        <v>1078</v>
      </c>
      <c r="D536">
        <v>6222</v>
      </c>
      <c r="E536" t="s">
        <v>77</v>
      </c>
      <c r="F536" t="s">
        <v>2609</v>
      </c>
      <c r="G536" t="s">
        <v>24</v>
      </c>
      <c r="H536" t="str">
        <f>VLOOKUP(G536,fuente_financiamiento!A$1:B$5,2,0)</f>
        <v>09:RECURSOS DIRECTAMENTE RECAUDADOS</v>
      </c>
      <c r="I536" t="s">
        <v>658</v>
      </c>
      <c r="J536" t="s">
        <v>7542</v>
      </c>
      <c r="K536">
        <v>59</v>
      </c>
      <c r="L536">
        <v>64</v>
      </c>
      <c r="M536">
        <v>29</v>
      </c>
      <c r="N536">
        <v>2</v>
      </c>
      <c r="O536">
        <v>7849</v>
      </c>
      <c r="P536" t="s">
        <v>8040</v>
      </c>
      <c r="Q536" t="s">
        <v>10948</v>
      </c>
      <c r="R536">
        <v>484</v>
      </c>
      <c r="S536" t="s">
        <v>7241</v>
      </c>
      <c r="T536">
        <v>4000</v>
      </c>
      <c r="U536">
        <v>16</v>
      </c>
      <c r="V536" t="s">
        <v>21</v>
      </c>
      <c r="W536">
        <v>10731049276</v>
      </c>
      <c r="X536" s="4">
        <v>45657.813517824077</v>
      </c>
    </row>
    <row r="537" spans="1:24" x14ac:dyDescent="0.25">
      <c r="A537">
        <v>536</v>
      </c>
      <c r="B537" t="s">
        <v>2209</v>
      </c>
      <c r="C537">
        <v>1078</v>
      </c>
      <c r="D537">
        <v>6222</v>
      </c>
      <c r="E537" t="s">
        <v>77</v>
      </c>
      <c r="F537" t="s">
        <v>2609</v>
      </c>
      <c r="G537" t="s">
        <v>24</v>
      </c>
      <c r="H537" t="str">
        <f>VLOOKUP(G537,fuente_financiamiento!A$1:B$5,2,0)</f>
        <v>09:RECURSOS DIRECTAMENTE RECAUDADOS</v>
      </c>
      <c r="I537" t="s">
        <v>658</v>
      </c>
      <c r="J537" t="s">
        <v>7542</v>
      </c>
      <c r="K537">
        <v>59</v>
      </c>
      <c r="L537">
        <v>64</v>
      </c>
      <c r="M537">
        <v>29</v>
      </c>
      <c r="N537">
        <v>2</v>
      </c>
      <c r="O537">
        <v>1184</v>
      </c>
      <c r="P537" t="s">
        <v>8041</v>
      </c>
      <c r="Q537" t="s">
        <v>10949</v>
      </c>
      <c r="R537">
        <v>484</v>
      </c>
      <c r="S537" t="s">
        <v>7241</v>
      </c>
      <c r="T537">
        <v>350</v>
      </c>
      <c r="U537">
        <v>1</v>
      </c>
      <c r="V537" t="s">
        <v>21</v>
      </c>
      <c r="W537">
        <v>10731049276</v>
      </c>
      <c r="X537" s="4">
        <v>45657.813517824077</v>
      </c>
    </row>
    <row r="538" spans="1:24" x14ac:dyDescent="0.25">
      <c r="A538">
        <v>537</v>
      </c>
      <c r="B538" t="s">
        <v>2209</v>
      </c>
      <c r="C538">
        <v>1078</v>
      </c>
      <c r="D538">
        <v>6222</v>
      </c>
      <c r="E538" t="s">
        <v>77</v>
      </c>
      <c r="F538" t="s">
        <v>2609</v>
      </c>
      <c r="G538" t="s">
        <v>24</v>
      </c>
      <c r="H538" t="str">
        <f>VLOOKUP(G538,fuente_financiamiento!A$1:B$5,2,0)</f>
        <v>09:RECURSOS DIRECTAMENTE RECAUDADOS</v>
      </c>
      <c r="I538" t="s">
        <v>658</v>
      </c>
      <c r="J538" t="s">
        <v>7542</v>
      </c>
      <c r="K538">
        <v>59</v>
      </c>
      <c r="L538">
        <v>64</v>
      </c>
      <c r="M538">
        <v>29</v>
      </c>
      <c r="N538">
        <v>2</v>
      </c>
      <c r="O538">
        <v>6170</v>
      </c>
      <c r="P538" t="s">
        <v>8042</v>
      </c>
      <c r="Q538" t="s">
        <v>10950</v>
      </c>
      <c r="R538">
        <v>484</v>
      </c>
      <c r="S538" t="s">
        <v>7241</v>
      </c>
      <c r="T538">
        <v>1360</v>
      </c>
      <c r="U538">
        <v>4</v>
      </c>
      <c r="V538" t="s">
        <v>21</v>
      </c>
      <c r="W538">
        <v>10731049276</v>
      </c>
      <c r="X538" s="4">
        <v>45657.813517824077</v>
      </c>
    </row>
    <row r="539" spans="1:24" x14ac:dyDescent="0.25">
      <c r="A539">
        <v>538</v>
      </c>
      <c r="B539" t="s">
        <v>2209</v>
      </c>
      <c r="C539">
        <v>1078</v>
      </c>
      <c r="D539">
        <v>6222</v>
      </c>
      <c r="E539" t="s">
        <v>77</v>
      </c>
      <c r="F539" t="s">
        <v>2609</v>
      </c>
      <c r="G539" t="s">
        <v>24</v>
      </c>
      <c r="H539" t="str">
        <f>VLOOKUP(G539,fuente_financiamiento!A$1:B$5,2,0)</f>
        <v>09:RECURSOS DIRECTAMENTE RECAUDADOS</v>
      </c>
      <c r="I539" t="s">
        <v>658</v>
      </c>
      <c r="J539" t="s">
        <v>7542</v>
      </c>
      <c r="K539">
        <v>59</v>
      </c>
      <c r="L539">
        <v>64</v>
      </c>
      <c r="M539">
        <v>29</v>
      </c>
      <c r="N539">
        <v>2</v>
      </c>
      <c r="O539">
        <v>6302</v>
      </c>
      <c r="P539" t="s">
        <v>8043</v>
      </c>
      <c r="Q539" t="s">
        <v>10951</v>
      </c>
      <c r="R539">
        <v>484</v>
      </c>
      <c r="S539" t="s">
        <v>7241</v>
      </c>
      <c r="T539">
        <v>1520</v>
      </c>
      <c r="U539">
        <v>4</v>
      </c>
      <c r="V539" t="s">
        <v>21</v>
      </c>
      <c r="W539">
        <v>10731049276</v>
      </c>
      <c r="X539" s="4">
        <v>45657.813517824077</v>
      </c>
    </row>
    <row r="540" spans="1:24" x14ac:dyDescent="0.25">
      <c r="A540">
        <v>539</v>
      </c>
      <c r="B540" t="s">
        <v>2209</v>
      </c>
      <c r="C540">
        <v>1078</v>
      </c>
      <c r="D540">
        <v>6222</v>
      </c>
      <c r="E540" t="s">
        <v>77</v>
      </c>
      <c r="F540" t="s">
        <v>2609</v>
      </c>
      <c r="G540" t="s">
        <v>24</v>
      </c>
      <c r="H540" t="str">
        <f>VLOOKUP(G540,fuente_financiamiento!A$1:B$5,2,0)</f>
        <v>09:RECURSOS DIRECTAMENTE RECAUDADOS</v>
      </c>
      <c r="I540" t="s">
        <v>658</v>
      </c>
      <c r="J540" t="s">
        <v>7542</v>
      </c>
      <c r="K540">
        <v>59</v>
      </c>
      <c r="L540">
        <v>64</v>
      </c>
      <c r="M540">
        <v>29</v>
      </c>
      <c r="N540">
        <v>2</v>
      </c>
      <c r="O540">
        <v>6353</v>
      </c>
      <c r="P540" t="s">
        <v>8044</v>
      </c>
      <c r="Q540" t="s">
        <v>10952</v>
      </c>
      <c r="R540">
        <v>484</v>
      </c>
      <c r="S540" t="s">
        <v>7241</v>
      </c>
      <c r="T540">
        <v>750</v>
      </c>
      <c r="U540">
        <v>1</v>
      </c>
      <c r="V540" t="s">
        <v>21</v>
      </c>
      <c r="W540">
        <v>10731049276</v>
      </c>
      <c r="X540" s="4">
        <v>45657.813517824077</v>
      </c>
    </row>
    <row r="541" spans="1:24" x14ac:dyDescent="0.25">
      <c r="A541">
        <v>540</v>
      </c>
      <c r="B541" t="s">
        <v>2209</v>
      </c>
      <c r="C541">
        <v>1078</v>
      </c>
      <c r="D541">
        <v>6222</v>
      </c>
      <c r="E541" t="s">
        <v>77</v>
      </c>
      <c r="F541" t="s">
        <v>2609</v>
      </c>
      <c r="G541" t="s">
        <v>24</v>
      </c>
      <c r="H541" t="str">
        <f>VLOOKUP(G541,fuente_financiamiento!A$1:B$5,2,0)</f>
        <v>09:RECURSOS DIRECTAMENTE RECAUDADOS</v>
      </c>
      <c r="I541" t="s">
        <v>658</v>
      </c>
      <c r="J541" t="s">
        <v>7542</v>
      </c>
      <c r="K541">
        <v>59</v>
      </c>
      <c r="L541">
        <v>64</v>
      </c>
      <c r="M541">
        <v>29</v>
      </c>
      <c r="N541">
        <v>2</v>
      </c>
      <c r="O541">
        <v>6359</v>
      </c>
      <c r="P541" t="s">
        <v>8045</v>
      </c>
      <c r="Q541" t="s">
        <v>10953</v>
      </c>
      <c r="R541">
        <v>484</v>
      </c>
      <c r="S541" t="s">
        <v>7241</v>
      </c>
      <c r="T541">
        <v>360</v>
      </c>
      <c r="U541">
        <v>2</v>
      </c>
      <c r="V541" t="s">
        <v>21</v>
      </c>
      <c r="W541">
        <v>10731049276</v>
      </c>
      <c r="X541" s="4">
        <v>45657.813517824077</v>
      </c>
    </row>
    <row r="542" spans="1:24" x14ac:dyDescent="0.25">
      <c r="A542">
        <v>541</v>
      </c>
      <c r="B542" t="s">
        <v>2209</v>
      </c>
      <c r="C542">
        <v>1078</v>
      </c>
      <c r="D542">
        <v>6222</v>
      </c>
      <c r="E542" t="s">
        <v>77</v>
      </c>
      <c r="F542" t="s">
        <v>2609</v>
      </c>
      <c r="G542" t="s">
        <v>24</v>
      </c>
      <c r="H542" t="str">
        <f>VLOOKUP(G542,fuente_financiamiento!A$1:B$5,2,0)</f>
        <v>09:RECURSOS DIRECTAMENTE RECAUDADOS</v>
      </c>
      <c r="I542" t="s">
        <v>658</v>
      </c>
      <c r="J542" t="s">
        <v>7542</v>
      </c>
      <c r="K542">
        <v>59</v>
      </c>
      <c r="L542">
        <v>64</v>
      </c>
      <c r="M542">
        <v>29</v>
      </c>
      <c r="N542">
        <v>2</v>
      </c>
      <c r="O542">
        <v>6360</v>
      </c>
      <c r="P542" t="s">
        <v>8046</v>
      </c>
      <c r="Q542" t="s">
        <v>10954</v>
      </c>
      <c r="R542">
        <v>484</v>
      </c>
      <c r="S542" t="s">
        <v>7241</v>
      </c>
      <c r="T542">
        <v>550</v>
      </c>
      <c r="U542">
        <v>1</v>
      </c>
      <c r="V542" t="s">
        <v>21</v>
      </c>
      <c r="W542">
        <v>10731049276</v>
      </c>
      <c r="X542" s="4">
        <v>45657.813517824077</v>
      </c>
    </row>
    <row r="543" spans="1:24" x14ac:dyDescent="0.25">
      <c r="A543">
        <v>542</v>
      </c>
      <c r="B543" t="s">
        <v>2209</v>
      </c>
      <c r="C543">
        <v>1078</v>
      </c>
      <c r="D543">
        <v>6222</v>
      </c>
      <c r="E543" t="s">
        <v>77</v>
      </c>
      <c r="F543" t="s">
        <v>2609</v>
      </c>
      <c r="G543" t="s">
        <v>24</v>
      </c>
      <c r="H543" t="str">
        <f>VLOOKUP(G543,fuente_financiamiento!A$1:B$5,2,0)</f>
        <v>09:RECURSOS DIRECTAMENTE RECAUDADOS</v>
      </c>
      <c r="I543" t="s">
        <v>658</v>
      </c>
      <c r="J543" t="s">
        <v>7542</v>
      </c>
      <c r="K543">
        <v>59</v>
      </c>
      <c r="L543">
        <v>64</v>
      </c>
      <c r="M543">
        <v>29</v>
      </c>
      <c r="N543">
        <v>2</v>
      </c>
      <c r="O543">
        <v>6626</v>
      </c>
      <c r="P543" t="s">
        <v>8047</v>
      </c>
      <c r="Q543" t="s">
        <v>10955</v>
      </c>
      <c r="R543">
        <v>484</v>
      </c>
      <c r="S543" t="s">
        <v>7241</v>
      </c>
      <c r="T543">
        <v>960</v>
      </c>
      <c r="U543">
        <v>3</v>
      </c>
      <c r="V543" t="s">
        <v>21</v>
      </c>
      <c r="W543">
        <v>10731049276</v>
      </c>
      <c r="X543" s="4">
        <v>45657.813517824077</v>
      </c>
    </row>
    <row r="544" spans="1:24" x14ac:dyDescent="0.25">
      <c r="A544">
        <v>543</v>
      </c>
      <c r="B544" t="s">
        <v>2209</v>
      </c>
      <c r="C544">
        <v>1078</v>
      </c>
      <c r="D544">
        <v>6222</v>
      </c>
      <c r="E544" t="s">
        <v>77</v>
      </c>
      <c r="F544" t="s">
        <v>2609</v>
      </c>
      <c r="G544" t="s">
        <v>24</v>
      </c>
      <c r="H544" t="str">
        <f>VLOOKUP(G544,fuente_financiamiento!A$1:B$5,2,0)</f>
        <v>09:RECURSOS DIRECTAMENTE RECAUDADOS</v>
      </c>
      <c r="I544" t="s">
        <v>658</v>
      </c>
      <c r="J544" t="s">
        <v>7542</v>
      </c>
      <c r="K544">
        <v>59</v>
      </c>
      <c r="L544">
        <v>64</v>
      </c>
      <c r="M544">
        <v>29</v>
      </c>
      <c r="N544">
        <v>2</v>
      </c>
      <c r="O544">
        <v>4147</v>
      </c>
      <c r="P544" t="s">
        <v>8048</v>
      </c>
      <c r="Q544" t="s">
        <v>10956</v>
      </c>
      <c r="R544">
        <v>484</v>
      </c>
      <c r="S544" t="s">
        <v>7241</v>
      </c>
      <c r="T544">
        <v>1840</v>
      </c>
      <c r="U544">
        <v>4</v>
      </c>
      <c r="V544" t="s">
        <v>21</v>
      </c>
      <c r="W544">
        <v>10731049276</v>
      </c>
      <c r="X544" s="4">
        <v>45657.813517824077</v>
      </c>
    </row>
    <row r="545" spans="1:24" x14ac:dyDescent="0.25">
      <c r="A545">
        <v>544</v>
      </c>
      <c r="B545" t="s">
        <v>2209</v>
      </c>
      <c r="C545">
        <v>1078</v>
      </c>
      <c r="D545">
        <v>6222</v>
      </c>
      <c r="E545" t="s">
        <v>77</v>
      </c>
      <c r="F545" t="s">
        <v>2609</v>
      </c>
      <c r="G545" t="s">
        <v>24</v>
      </c>
      <c r="H545" t="str">
        <f>VLOOKUP(G545,fuente_financiamiento!A$1:B$5,2,0)</f>
        <v>09:RECURSOS DIRECTAMENTE RECAUDADOS</v>
      </c>
      <c r="I545" t="s">
        <v>658</v>
      </c>
      <c r="J545" t="s">
        <v>7542</v>
      </c>
      <c r="K545">
        <v>59</v>
      </c>
      <c r="L545">
        <v>64</v>
      </c>
      <c r="M545">
        <v>29</v>
      </c>
      <c r="N545">
        <v>2</v>
      </c>
      <c r="O545">
        <v>4164</v>
      </c>
      <c r="P545" t="s">
        <v>8049</v>
      </c>
      <c r="Q545" t="s">
        <v>10957</v>
      </c>
      <c r="R545">
        <v>484</v>
      </c>
      <c r="S545" t="s">
        <v>7241</v>
      </c>
      <c r="T545">
        <v>1005</v>
      </c>
      <c r="U545">
        <v>3</v>
      </c>
      <c r="V545" t="s">
        <v>21</v>
      </c>
      <c r="W545">
        <v>10731049276</v>
      </c>
      <c r="X545" s="4">
        <v>45657.813517824077</v>
      </c>
    </row>
    <row r="546" spans="1:24" x14ac:dyDescent="0.25">
      <c r="A546">
        <v>545</v>
      </c>
      <c r="B546" t="s">
        <v>2209</v>
      </c>
      <c r="C546">
        <v>1078</v>
      </c>
      <c r="D546">
        <v>6222</v>
      </c>
      <c r="E546" t="s">
        <v>77</v>
      </c>
      <c r="F546" t="s">
        <v>2609</v>
      </c>
      <c r="G546" t="s">
        <v>24</v>
      </c>
      <c r="H546" t="str">
        <f>VLOOKUP(G546,fuente_financiamiento!A$1:B$5,2,0)</f>
        <v>09:RECURSOS DIRECTAMENTE RECAUDADOS</v>
      </c>
      <c r="I546" t="s">
        <v>658</v>
      </c>
      <c r="J546" t="s">
        <v>7542</v>
      </c>
      <c r="K546">
        <v>59</v>
      </c>
      <c r="L546">
        <v>64</v>
      </c>
      <c r="M546">
        <v>29</v>
      </c>
      <c r="N546">
        <v>2</v>
      </c>
      <c r="O546">
        <v>4165</v>
      </c>
      <c r="P546" t="s">
        <v>8050</v>
      </c>
      <c r="Q546" t="s">
        <v>10958</v>
      </c>
      <c r="R546">
        <v>484</v>
      </c>
      <c r="S546" t="s">
        <v>7241</v>
      </c>
      <c r="T546">
        <v>540</v>
      </c>
      <c r="U546">
        <v>2</v>
      </c>
      <c r="V546" t="s">
        <v>21</v>
      </c>
      <c r="W546">
        <v>10731049276</v>
      </c>
      <c r="X546" s="4">
        <v>45657.813517824077</v>
      </c>
    </row>
    <row r="547" spans="1:24" x14ac:dyDescent="0.25">
      <c r="A547">
        <v>546</v>
      </c>
      <c r="B547" t="s">
        <v>2209</v>
      </c>
      <c r="C547">
        <v>1078</v>
      </c>
      <c r="D547">
        <v>6222</v>
      </c>
      <c r="E547" t="s">
        <v>77</v>
      </c>
      <c r="F547" t="s">
        <v>2609</v>
      </c>
      <c r="G547" t="s">
        <v>24</v>
      </c>
      <c r="H547" t="str">
        <f>VLOOKUP(G547,fuente_financiamiento!A$1:B$5,2,0)</f>
        <v>09:RECURSOS DIRECTAMENTE RECAUDADOS</v>
      </c>
      <c r="I547" t="s">
        <v>658</v>
      </c>
      <c r="J547" t="s">
        <v>7542</v>
      </c>
      <c r="K547">
        <v>59</v>
      </c>
      <c r="L547">
        <v>64</v>
      </c>
      <c r="M547">
        <v>29</v>
      </c>
      <c r="N547">
        <v>2</v>
      </c>
      <c r="O547">
        <v>4311</v>
      </c>
      <c r="P547" t="s">
        <v>8051</v>
      </c>
      <c r="Q547" t="s">
        <v>10959</v>
      </c>
      <c r="R547">
        <v>484</v>
      </c>
      <c r="S547" t="s">
        <v>7241</v>
      </c>
      <c r="T547">
        <v>440</v>
      </c>
      <c r="U547">
        <v>2</v>
      </c>
      <c r="V547" t="s">
        <v>21</v>
      </c>
      <c r="W547">
        <v>10731049276</v>
      </c>
      <c r="X547" s="4">
        <v>45657.813517824077</v>
      </c>
    </row>
    <row r="548" spans="1:24" x14ac:dyDescent="0.25">
      <c r="A548">
        <v>547</v>
      </c>
      <c r="B548" t="s">
        <v>2209</v>
      </c>
      <c r="C548">
        <v>1078</v>
      </c>
      <c r="D548">
        <v>6222</v>
      </c>
      <c r="E548" t="s">
        <v>77</v>
      </c>
      <c r="F548" t="s">
        <v>2609</v>
      </c>
      <c r="G548" t="s">
        <v>24</v>
      </c>
      <c r="H548" t="str">
        <f>VLOOKUP(G548,fuente_financiamiento!A$1:B$5,2,0)</f>
        <v>09:RECURSOS DIRECTAMENTE RECAUDADOS</v>
      </c>
      <c r="I548" t="s">
        <v>658</v>
      </c>
      <c r="J548" t="s">
        <v>7542</v>
      </c>
      <c r="K548">
        <v>59</v>
      </c>
      <c r="L548">
        <v>64</v>
      </c>
      <c r="M548">
        <v>29</v>
      </c>
      <c r="N548">
        <v>2</v>
      </c>
      <c r="O548">
        <v>5325</v>
      </c>
      <c r="P548" t="s">
        <v>8052</v>
      </c>
      <c r="Q548" t="s">
        <v>10960</v>
      </c>
      <c r="R548">
        <v>484</v>
      </c>
      <c r="S548" t="s">
        <v>7241</v>
      </c>
      <c r="T548">
        <v>780</v>
      </c>
      <c r="U548">
        <v>3</v>
      </c>
      <c r="V548" t="s">
        <v>21</v>
      </c>
      <c r="W548">
        <v>10731049276</v>
      </c>
      <c r="X548" s="4">
        <v>45657.813517824077</v>
      </c>
    </row>
    <row r="549" spans="1:24" x14ac:dyDescent="0.25">
      <c r="A549">
        <v>548</v>
      </c>
      <c r="B549" t="s">
        <v>2209</v>
      </c>
      <c r="C549">
        <v>1078</v>
      </c>
      <c r="D549">
        <v>6222</v>
      </c>
      <c r="E549" t="s">
        <v>77</v>
      </c>
      <c r="F549" t="s">
        <v>2609</v>
      </c>
      <c r="G549" t="s">
        <v>24</v>
      </c>
      <c r="H549" t="str">
        <f>VLOOKUP(G549,fuente_financiamiento!A$1:B$5,2,0)</f>
        <v>09:RECURSOS DIRECTAMENTE RECAUDADOS</v>
      </c>
      <c r="I549" t="s">
        <v>658</v>
      </c>
      <c r="J549" t="s">
        <v>7542</v>
      </c>
      <c r="K549">
        <v>59</v>
      </c>
      <c r="L549">
        <v>64</v>
      </c>
      <c r="M549">
        <v>29</v>
      </c>
      <c r="N549">
        <v>2</v>
      </c>
      <c r="O549">
        <v>5961</v>
      </c>
      <c r="P549" t="s">
        <v>8053</v>
      </c>
      <c r="Q549" t="s">
        <v>10961</v>
      </c>
      <c r="R549">
        <v>484</v>
      </c>
      <c r="S549" t="s">
        <v>7241</v>
      </c>
      <c r="T549">
        <v>800</v>
      </c>
      <c r="U549">
        <v>4</v>
      </c>
      <c r="V549" t="s">
        <v>21</v>
      </c>
      <c r="W549">
        <v>10731049276</v>
      </c>
      <c r="X549" s="4">
        <v>45657.813517824077</v>
      </c>
    </row>
    <row r="550" spans="1:24" x14ac:dyDescent="0.25">
      <c r="A550">
        <v>549</v>
      </c>
      <c r="B550" t="s">
        <v>2209</v>
      </c>
      <c r="C550">
        <v>1078</v>
      </c>
      <c r="D550">
        <v>6222</v>
      </c>
      <c r="E550" t="s">
        <v>77</v>
      </c>
      <c r="F550" t="s">
        <v>2609</v>
      </c>
      <c r="G550" t="s">
        <v>24</v>
      </c>
      <c r="H550" t="str">
        <f>VLOOKUP(G550,fuente_financiamiento!A$1:B$5,2,0)</f>
        <v>09:RECURSOS DIRECTAMENTE RECAUDADOS</v>
      </c>
      <c r="I550" t="s">
        <v>658</v>
      </c>
      <c r="J550" t="s">
        <v>7542</v>
      </c>
      <c r="K550">
        <v>59</v>
      </c>
      <c r="L550">
        <v>64</v>
      </c>
      <c r="M550">
        <v>29</v>
      </c>
      <c r="N550">
        <v>2</v>
      </c>
      <c r="O550">
        <v>2987</v>
      </c>
      <c r="P550" t="s">
        <v>8054</v>
      </c>
      <c r="Q550" t="s">
        <v>10962</v>
      </c>
      <c r="R550">
        <v>484</v>
      </c>
      <c r="S550" t="s">
        <v>7241</v>
      </c>
      <c r="T550">
        <v>400</v>
      </c>
      <c r="U550">
        <v>1</v>
      </c>
      <c r="V550" t="s">
        <v>21</v>
      </c>
      <c r="W550">
        <v>10731049276</v>
      </c>
      <c r="X550" s="4">
        <v>45657.813517824077</v>
      </c>
    </row>
    <row r="551" spans="1:24" x14ac:dyDescent="0.25">
      <c r="A551">
        <v>550</v>
      </c>
      <c r="B551" t="s">
        <v>2209</v>
      </c>
      <c r="C551">
        <v>1078</v>
      </c>
      <c r="D551">
        <v>6222</v>
      </c>
      <c r="E551" t="s">
        <v>77</v>
      </c>
      <c r="F551" t="s">
        <v>2609</v>
      </c>
      <c r="G551" t="s">
        <v>24</v>
      </c>
      <c r="H551" t="str">
        <f>VLOOKUP(G551,fuente_financiamiento!A$1:B$5,2,0)</f>
        <v>09:RECURSOS DIRECTAMENTE RECAUDADOS</v>
      </c>
      <c r="I551" t="s">
        <v>658</v>
      </c>
      <c r="J551" t="s">
        <v>7542</v>
      </c>
      <c r="K551">
        <v>59</v>
      </c>
      <c r="L551">
        <v>64</v>
      </c>
      <c r="M551">
        <v>29</v>
      </c>
      <c r="N551">
        <v>2</v>
      </c>
      <c r="O551">
        <v>2992</v>
      </c>
      <c r="P551" t="s">
        <v>8055</v>
      </c>
      <c r="Q551" t="s">
        <v>10963</v>
      </c>
      <c r="R551">
        <v>484</v>
      </c>
      <c r="S551" t="s">
        <v>7241</v>
      </c>
      <c r="T551">
        <v>2320</v>
      </c>
      <c r="U551">
        <v>4</v>
      </c>
      <c r="V551" t="s">
        <v>21</v>
      </c>
      <c r="W551">
        <v>10731049276</v>
      </c>
      <c r="X551" s="4">
        <v>45657.813517824077</v>
      </c>
    </row>
    <row r="552" spans="1:24" x14ac:dyDescent="0.25">
      <c r="A552">
        <v>551</v>
      </c>
      <c r="B552" t="s">
        <v>2209</v>
      </c>
      <c r="C552">
        <v>1078</v>
      </c>
      <c r="D552">
        <v>6222</v>
      </c>
      <c r="E552" t="s">
        <v>77</v>
      </c>
      <c r="F552" t="s">
        <v>2609</v>
      </c>
      <c r="G552" t="s">
        <v>24</v>
      </c>
      <c r="H552" t="str">
        <f>VLOOKUP(G552,fuente_financiamiento!A$1:B$5,2,0)</f>
        <v>09:RECURSOS DIRECTAMENTE RECAUDADOS</v>
      </c>
      <c r="I552" t="s">
        <v>658</v>
      </c>
      <c r="J552" t="s">
        <v>7542</v>
      </c>
      <c r="K552">
        <v>59</v>
      </c>
      <c r="L552">
        <v>64</v>
      </c>
      <c r="M552">
        <v>29</v>
      </c>
      <c r="N552">
        <v>2</v>
      </c>
      <c r="O552">
        <v>3018</v>
      </c>
      <c r="P552" t="s">
        <v>8056</v>
      </c>
      <c r="Q552" t="s">
        <v>10964</v>
      </c>
      <c r="R552">
        <v>484</v>
      </c>
      <c r="S552" t="s">
        <v>7241</v>
      </c>
      <c r="T552">
        <v>1000</v>
      </c>
      <c r="U552">
        <v>4</v>
      </c>
      <c r="V552" t="s">
        <v>21</v>
      </c>
      <c r="W552">
        <v>10731049276</v>
      </c>
      <c r="X552" s="4">
        <v>45657.813517824077</v>
      </c>
    </row>
    <row r="553" spans="1:24" x14ac:dyDescent="0.25">
      <c r="A553">
        <v>552</v>
      </c>
      <c r="B553" t="s">
        <v>2209</v>
      </c>
      <c r="C553">
        <v>1078</v>
      </c>
      <c r="D553">
        <v>6222</v>
      </c>
      <c r="E553" t="s">
        <v>77</v>
      </c>
      <c r="F553" t="s">
        <v>2609</v>
      </c>
      <c r="G553" t="s">
        <v>24</v>
      </c>
      <c r="H553" t="str">
        <f>VLOOKUP(G553,fuente_financiamiento!A$1:B$5,2,0)</f>
        <v>09:RECURSOS DIRECTAMENTE RECAUDADOS</v>
      </c>
      <c r="I553" t="s">
        <v>658</v>
      </c>
      <c r="J553" t="s">
        <v>7542</v>
      </c>
      <c r="K553">
        <v>59</v>
      </c>
      <c r="L553">
        <v>64</v>
      </c>
      <c r="M553">
        <v>29</v>
      </c>
      <c r="N553">
        <v>2</v>
      </c>
      <c r="O553">
        <v>3365</v>
      </c>
      <c r="P553" t="s">
        <v>8057</v>
      </c>
      <c r="Q553" t="s">
        <v>10965</v>
      </c>
      <c r="R553">
        <v>484</v>
      </c>
      <c r="S553" t="s">
        <v>7241</v>
      </c>
      <c r="T553">
        <v>340</v>
      </c>
      <c r="U553">
        <v>1</v>
      </c>
      <c r="V553" t="s">
        <v>21</v>
      </c>
      <c r="W553">
        <v>10731049276</v>
      </c>
      <c r="X553" s="4">
        <v>45657.813517824077</v>
      </c>
    </row>
    <row r="554" spans="1:24" x14ac:dyDescent="0.25">
      <c r="A554">
        <v>553</v>
      </c>
      <c r="B554" t="s">
        <v>2209</v>
      </c>
      <c r="C554">
        <v>1078</v>
      </c>
      <c r="D554">
        <v>6222</v>
      </c>
      <c r="E554" t="s">
        <v>77</v>
      </c>
      <c r="F554" t="s">
        <v>2609</v>
      </c>
      <c r="G554" t="s">
        <v>24</v>
      </c>
      <c r="H554" t="str">
        <f>VLOOKUP(G554,fuente_financiamiento!A$1:B$5,2,0)</f>
        <v>09:RECURSOS DIRECTAMENTE RECAUDADOS</v>
      </c>
      <c r="I554" t="s">
        <v>658</v>
      </c>
      <c r="J554" t="s">
        <v>7542</v>
      </c>
      <c r="K554">
        <v>59</v>
      </c>
      <c r="L554">
        <v>64</v>
      </c>
      <c r="M554">
        <v>29</v>
      </c>
      <c r="N554">
        <v>2</v>
      </c>
      <c r="O554">
        <v>3584</v>
      </c>
      <c r="P554" t="s">
        <v>8058</v>
      </c>
      <c r="Q554" t="s">
        <v>10966</v>
      </c>
      <c r="R554">
        <v>484</v>
      </c>
      <c r="S554" t="s">
        <v>7241</v>
      </c>
      <c r="T554">
        <v>750</v>
      </c>
      <c r="U554">
        <v>1</v>
      </c>
      <c r="V554" t="s">
        <v>21</v>
      </c>
      <c r="W554">
        <v>10731049276</v>
      </c>
      <c r="X554" s="4">
        <v>45657.813517824077</v>
      </c>
    </row>
    <row r="555" spans="1:24" x14ac:dyDescent="0.25">
      <c r="A555">
        <v>554</v>
      </c>
      <c r="B555" t="s">
        <v>2209</v>
      </c>
      <c r="C555">
        <v>1078</v>
      </c>
      <c r="D555">
        <v>6222</v>
      </c>
      <c r="E555" t="s">
        <v>77</v>
      </c>
      <c r="F555" t="s">
        <v>2609</v>
      </c>
      <c r="G555" t="s">
        <v>24</v>
      </c>
      <c r="H555" t="str">
        <f>VLOOKUP(G555,fuente_financiamiento!A$1:B$5,2,0)</f>
        <v>09:RECURSOS DIRECTAMENTE RECAUDADOS</v>
      </c>
      <c r="I555" t="s">
        <v>658</v>
      </c>
      <c r="J555" t="s">
        <v>7542</v>
      </c>
      <c r="K555">
        <v>59</v>
      </c>
      <c r="L555">
        <v>64</v>
      </c>
      <c r="M555">
        <v>29</v>
      </c>
      <c r="N555">
        <v>2</v>
      </c>
      <c r="O555">
        <v>3983</v>
      </c>
      <c r="P555" t="s">
        <v>8059</v>
      </c>
      <c r="Q555" t="s">
        <v>10967</v>
      </c>
      <c r="R555">
        <v>484</v>
      </c>
      <c r="S555" t="s">
        <v>7241</v>
      </c>
      <c r="T555">
        <v>680</v>
      </c>
      <c r="U555">
        <v>1</v>
      </c>
      <c r="V555" t="s">
        <v>21</v>
      </c>
      <c r="W555">
        <v>10731049276</v>
      </c>
      <c r="X555" s="4">
        <v>45657.813517824077</v>
      </c>
    </row>
    <row r="556" spans="1:24" x14ac:dyDescent="0.25">
      <c r="A556">
        <v>555</v>
      </c>
      <c r="B556" t="s">
        <v>2209</v>
      </c>
      <c r="C556">
        <v>1078</v>
      </c>
      <c r="D556">
        <v>6222</v>
      </c>
      <c r="E556" t="s">
        <v>77</v>
      </c>
      <c r="F556" t="s">
        <v>2609</v>
      </c>
      <c r="G556" t="s">
        <v>24</v>
      </c>
      <c r="H556" t="str">
        <f>VLOOKUP(G556,fuente_financiamiento!A$1:B$5,2,0)</f>
        <v>09:RECURSOS DIRECTAMENTE RECAUDADOS</v>
      </c>
      <c r="I556" t="s">
        <v>658</v>
      </c>
      <c r="J556" t="s">
        <v>7542</v>
      </c>
      <c r="K556">
        <v>59</v>
      </c>
      <c r="L556">
        <v>64</v>
      </c>
      <c r="M556">
        <v>29</v>
      </c>
      <c r="N556">
        <v>2</v>
      </c>
      <c r="O556">
        <v>2103</v>
      </c>
      <c r="P556" t="s">
        <v>8060</v>
      </c>
      <c r="Q556" t="s">
        <v>10968</v>
      </c>
      <c r="R556">
        <v>484</v>
      </c>
      <c r="S556" t="s">
        <v>7241</v>
      </c>
      <c r="T556">
        <v>580</v>
      </c>
      <c r="U556">
        <v>1</v>
      </c>
      <c r="V556" t="s">
        <v>21</v>
      </c>
      <c r="W556">
        <v>10731049276</v>
      </c>
      <c r="X556" s="4">
        <v>45657.813517824077</v>
      </c>
    </row>
    <row r="557" spans="1:24" x14ac:dyDescent="0.25">
      <c r="A557">
        <v>556</v>
      </c>
      <c r="B557" t="s">
        <v>2209</v>
      </c>
      <c r="C557">
        <v>1078</v>
      </c>
      <c r="D557">
        <v>6222</v>
      </c>
      <c r="E557" t="s">
        <v>77</v>
      </c>
      <c r="F557" t="s">
        <v>2609</v>
      </c>
      <c r="G557" t="s">
        <v>24</v>
      </c>
      <c r="H557" t="str">
        <f>VLOOKUP(G557,fuente_financiamiento!A$1:B$5,2,0)</f>
        <v>09:RECURSOS DIRECTAMENTE RECAUDADOS</v>
      </c>
      <c r="I557" t="s">
        <v>658</v>
      </c>
      <c r="J557" t="s">
        <v>7542</v>
      </c>
      <c r="K557">
        <v>59</v>
      </c>
      <c r="L557">
        <v>64</v>
      </c>
      <c r="M557">
        <v>29</v>
      </c>
      <c r="N557">
        <v>2</v>
      </c>
      <c r="O557">
        <v>2352</v>
      </c>
      <c r="P557" t="s">
        <v>8061</v>
      </c>
      <c r="Q557" t="s">
        <v>10969</v>
      </c>
      <c r="R557">
        <v>484</v>
      </c>
      <c r="S557" t="s">
        <v>7241</v>
      </c>
      <c r="T557">
        <v>1560</v>
      </c>
      <c r="U557">
        <v>4</v>
      </c>
      <c r="V557" t="s">
        <v>21</v>
      </c>
      <c r="W557">
        <v>10731049276</v>
      </c>
      <c r="X557" s="4">
        <v>45657.813517824077</v>
      </c>
    </row>
    <row r="558" spans="1:24" x14ac:dyDescent="0.25">
      <c r="A558">
        <v>557</v>
      </c>
      <c r="B558" t="s">
        <v>2209</v>
      </c>
      <c r="C558">
        <v>1078</v>
      </c>
      <c r="D558">
        <v>6222</v>
      </c>
      <c r="E558" t="s">
        <v>77</v>
      </c>
      <c r="F558" t="s">
        <v>2609</v>
      </c>
      <c r="G558" t="s">
        <v>24</v>
      </c>
      <c r="H558" t="str">
        <f>VLOOKUP(G558,fuente_financiamiento!A$1:B$5,2,0)</f>
        <v>09:RECURSOS DIRECTAMENTE RECAUDADOS</v>
      </c>
      <c r="I558" t="s">
        <v>658</v>
      </c>
      <c r="J558" t="s">
        <v>7542</v>
      </c>
      <c r="K558">
        <v>59</v>
      </c>
      <c r="L558">
        <v>64</v>
      </c>
      <c r="M558">
        <v>29</v>
      </c>
      <c r="N558">
        <v>2</v>
      </c>
      <c r="O558">
        <v>2452</v>
      </c>
      <c r="P558" t="s">
        <v>8062</v>
      </c>
      <c r="Q558" t="s">
        <v>10970</v>
      </c>
      <c r="R558">
        <v>484</v>
      </c>
      <c r="S558" t="s">
        <v>7241</v>
      </c>
      <c r="T558">
        <v>270</v>
      </c>
      <c r="U558">
        <v>1</v>
      </c>
      <c r="V558" t="s">
        <v>21</v>
      </c>
      <c r="W558">
        <v>10731049276</v>
      </c>
      <c r="X558" s="4">
        <v>45657.813517824077</v>
      </c>
    </row>
    <row r="559" spans="1:24" x14ac:dyDescent="0.25">
      <c r="A559">
        <v>558</v>
      </c>
      <c r="B559" t="s">
        <v>2209</v>
      </c>
      <c r="C559">
        <v>1078</v>
      </c>
      <c r="D559">
        <v>6222</v>
      </c>
      <c r="E559" t="s">
        <v>77</v>
      </c>
      <c r="F559" t="s">
        <v>2609</v>
      </c>
      <c r="G559" t="s">
        <v>24</v>
      </c>
      <c r="H559" t="str">
        <f>VLOOKUP(G559,fuente_financiamiento!A$1:B$5,2,0)</f>
        <v>09:RECURSOS DIRECTAMENTE RECAUDADOS</v>
      </c>
      <c r="I559" t="s">
        <v>658</v>
      </c>
      <c r="J559" t="s">
        <v>7542</v>
      </c>
      <c r="K559">
        <v>59</v>
      </c>
      <c r="L559">
        <v>64</v>
      </c>
      <c r="M559">
        <v>29</v>
      </c>
      <c r="N559">
        <v>2</v>
      </c>
      <c r="O559">
        <v>2453</v>
      </c>
      <c r="P559" t="s">
        <v>8063</v>
      </c>
      <c r="Q559" t="s">
        <v>10971</v>
      </c>
      <c r="R559">
        <v>484</v>
      </c>
      <c r="S559" t="s">
        <v>7241</v>
      </c>
      <c r="T559">
        <v>540</v>
      </c>
      <c r="U559">
        <v>2</v>
      </c>
      <c r="V559" t="s">
        <v>21</v>
      </c>
      <c r="W559">
        <v>10731049276</v>
      </c>
      <c r="X559" s="4">
        <v>45657.813517824077</v>
      </c>
    </row>
    <row r="560" spans="1:24" x14ac:dyDescent="0.25">
      <c r="A560">
        <v>559</v>
      </c>
      <c r="B560" t="s">
        <v>2209</v>
      </c>
      <c r="C560">
        <v>1078</v>
      </c>
      <c r="D560">
        <v>6222</v>
      </c>
      <c r="E560" t="s">
        <v>77</v>
      </c>
      <c r="F560" t="s">
        <v>2609</v>
      </c>
      <c r="G560" t="s">
        <v>24</v>
      </c>
      <c r="H560" t="str">
        <f>VLOOKUP(G560,fuente_financiamiento!A$1:B$5,2,0)</f>
        <v>09:RECURSOS DIRECTAMENTE RECAUDADOS</v>
      </c>
      <c r="I560" t="s">
        <v>658</v>
      </c>
      <c r="J560" t="s">
        <v>7542</v>
      </c>
      <c r="K560">
        <v>59</v>
      </c>
      <c r="L560">
        <v>64</v>
      </c>
      <c r="M560">
        <v>29</v>
      </c>
      <c r="N560">
        <v>2</v>
      </c>
      <c r="O560">
        <v>2694</v>
      </c>
      <c r="P560" t="s">
        <v>8064</v>
      </c>
      <c r="Q560" t="s">
        <v>10972</v>
      </c>
      <c r="R560">
        <v>484</v>
      </c>
      <c r="S560" t="s">
        <v>7241</v>
      </c>
      <c r="T560">
        <v>1000</v>
      </c>
      <c r="U560">
        <v>4</v>
      </c>
      <c r="V560" t="s">
        <v>21</v>
      </c>
      <c r="W560">
        <v>10731049276</v>
      </c>
      <c r="X560" s="4">
        <v>45657.813517824077</v>
      </c>
    </row>
    <row r="561" spans="1:24" x14ac:dyDescent="0.25">
      <c r="A561">
        <v>560</v>
      </c>
      <c r="B561" t="s">
        <v>2209</v>
      </c>
      <c r="C561">
        <v>1078</v>
      </c>
      <c r="D561">
        <v>6222</v>
      </c>
      <c r="E561" t="s">
        <v>77</v>
      </c>
      <c r="F561" t="s">
        <v>2609</v>
      </c>
      <c r="G561" t="s">
        <v>24</v>
      </c>
      <c r="H561" t="str">
        <f>VLOOKUP(G561,fuente_financiamiento!A$1:B$5,2,0)</f>
        <v>09:RECURSOS DIRECTAMENTE RECAUDADOS</v>
      </c>
      <c r="I561" t="s">
        <v>658</v>
      </c>
      <c r="J561" t="s">
        <v>7542</v>
      </c>
      <c r="K561">
        <v>59</v>
      </c>
      <c r="L561">
        <v>64</v>
      </c>
      <c r="M561">
        <v>29</v>
      </c>
      <c r="N561">
        <v>2</v>
      </c>
      <c r="O561">
        <v>2728</v>
      </c>
      <c r="P561" t="s">
        <v>8065</v>
      </c>
      <c r="Q561" t="s">
        <v>10973</v>
      </c>
      <c r="R561">
        <v>484</v>
      </c>
      <c r="S561" t="s">
        <v>7241</v>
      </c>
      <c r="T561">
        <v>460</v>
      </c>
      <c r="U561">
        <v>2</v>
      </c>
      <c r="V561" t="s">
        <v>21</v>
      </c>
      <c r="W561">
        <v>10731049276</v>
      </c>
      <c r="X561" s="4">
        <v>45657.813517824077</v>
      </c>
    </row>
    <row r="562" spans="1:24" x14ac:dyDescent="0.25">
      <c r="A562">
        <v>561</v>
      </c>
      <c r="B562" t="s">
        <v>2209</v>
      </c>
      <c r="C562">
        <v>1078</v>
      </c>
      <c r="D562">
        <v>6222</v>
      </c>
      <c r="E562" t="s">
        <v>77</v>
      </c>
      <c r="F562" t="s">
        <v>2609</v>
      </c>
      <c r="G562" t="s">
        <v>24</v>
      </c>
      <c r="H562" t="str">
        <f>VLOOKUP(G562,fuente_financiamiento!A$1:B$5,2,0)</f>
        <v>09:RECURSOS DIRECTAMENTE RECAUDADOS</v>
      </c>
      <c r="I562" t="s">
        <v>658</v>
      </c>
      <c r="J562" t="s">
        <v>7542</v>
      </c>
      <c r="K562">
        <v>59</v>
      </c>
      <c r="L562">
        <v>64</v>
      </c>
      <c r="M562">
        <v>29</v>
      </c>
      <c r="N562">
        <v>2</v>
      </c>
      <c r="O562">
        <v>894</v>
      </c>
      <c r="P562" t="s">
        <v>8066</v>
      </c>
      <c r="Q562" t="s">
        <v>10974</v>
      </c>
      <c r="R562">
        <v>484</v>
      </c>
      <c r="S562" t="s">
        <v>7241</v>
      </c>
      <c r="T562">
        <v>330</v>
      </c>
      <c r="U562">
        <v>1</v>
      </c>
      <c r="V562" t="s">
        <v>21</v>
      </c>
      <c r="W562">
        <v>10731049276</v>
      </c>
      <c r="X562" s="4">
        <v>45657.813517824077</v>
      </c>
    </row>
    <row r="563" spans="1:24" x14ac:dyDescent="0.25">
      <c r="A563">
        <v>562</v>
      </c>
      <c r="B563" t="s">
        <v>2209</v>
      </c>
      <c r="C563">
        <v>1078</v>
      </c>
      <c r="D563">
        <v>6222</v>
      </c>
      <c r="E563" t="s">
        <v>77</v>
      </c>
      <c r="F563" t="s">
        <v>2609</v>
      </c>
      <c r="G563" t="s">
        <v>24</v>
      </c>
      <c r="H563" t="str">
        <f>VLOOKUP(G563,fuente_financiamiento!A$1:B$5,2,0)</f>
        <v>09:RECURSOS DIRECTAMENTE RECAUDADOS</v>
      </c>
      <c r="I563" t="s">
        <v>658</v>
      </c>
      <c r="J563" t="s">
        <v>7542</v>
      </c>
      <c r="K563">
        <v>59</v>
      </c>
      <c r="L563">
        <v>64</v>
      </c>
      <c r="M563">
        <v>29</v>
      </c>
      <c r="N563">
        <v>2</v>
      </c>
      <c r="O563">
        <v>1116</v>
      </c>
      <c r="P563" t="s">
        <v>8067</v>
      </c>
      <c r="Q563" t="s">
        <v>10975</v>
      </c>
      <c r="R563">
        <v>484</v>
      </c>
      <c r="S563" t="s">
        <v>7241</v>
      </c>
      <c r="T563">
        <v>380</v>
      </c>
      <c r="U563">
        <v>1</v>
      </c>
      <c r="V563" t="s">
        <v>21</v>
      </c>
      <c r="W563">
        <v>10731049276</v>
      </c>
      <c r="X563" s="4">
        <v>45657.813517824077</v>
      </c>
    </row>
    <row r="564" spans="1:24" x14ac:dyDescent="0.25">
      <c r="A564">
        <v>563</v>
      </c>
      <c r="B564" t="s">
        <v>2209</v>
      </c>
      <c r="C564">
        <v>1078</v>
      </c>
      <c r="D564">
        <v>6222</v>
      </c>
      <c r="E564" t="s">
        <v>77</v>
      </c>
      <c r="F564" t="s">
        <v>2609</v>
      </c>
      <c r="G564" t="s">
        <v>24</v>
      </c>
      <c r="H564" t="str">
        <f>VLOOKUP(G564,fuente_financiamiento!A$1:B$5,2,0)</f>
        <v>09:RECURSOS DIRECTAMENTE RECAUDADOS</v>
      </c>
      <c r="I564" t="s">
        <v>658</v>
      </c>
      <c r="J564" t="s">
        <v>7542</v>
      </c>
      <c r="K564">
        <v>59</v>
      </c>
      <c r="L564">
        <v>64</v>
      </c>
      <c r="M564">
        <v>29</v>
      </c>
      <c r="N564">
        <v>2</v>
      </c>
      <c r="O564">
        <v>1379</v>
      </c>
      <c r="P564" t="s">
        <v>8068</v>
      </c>
      <c r="Q564" t="s">
        <v>10976</v>
      </c>
      <c r="R564">
        <v>484</v>
      </c>
      <c r="S564" t="s">
        <v>7241</v>
      </c>
      <c r="T564">
        <v>680</v>
      </c>
      <c r="U564">
        <v>1</v>
      </c>
      <c r="V564" t="s">
        <v>21</v>
      </c>
      <c r="W564">
        <v>10731049276</v>
      </c>
      <c r="X564" s="4">
        <v>45657.813517824077</v>
      </c>
    </row>
    <row r="565" spans="1:24" x14ac:dyDescent="0.25">
      <c r="A565">
        <v>564</v>
      </c>
      <c r="B565" t="s">
        <v>2209</v>
      </c>
      <c r="C565">
        <v>1078</v>
      </c>
      <c r="D565">
        <v>6222</v>
      </c>
      <c r="E565" t="s">
        <v>77</v>
      </c>
      <c r="F565" t="s">
        <v>2609</v>
      </c>
      <c r="G565" t="s">
        <v>24</v>
      </c>
      <c r="H565" t="str">
        <f>VLOOKUP(G565,fuente_financiamiento!A$1:B$5,2,0)</f>
        <v>09:RECURSOS DIRECTAMENTE RECAUDADOS</v>
      </c>
      <c r="I565" t="s">
        <v>658</v>
      </c>
      <c r="J565" t="s">
        <v>7542</v>
      </c>
      <c r="K565">
        <v>59</v>
      </c>
      <c r="L565">
        <v>64</v>
      </c>
      <c r="M565">
        <v>29</v>
      </c>
      <c r="N565">
        <v>2</v>
      </c>
      <c r="O565">
        <v>1594</v>
      </c>
      <c r="P565" t="s">
        <v>8069</v>
      </c>
      <c r="Q565" t="s">
        <v>10977</v>
      </c>
      <c r="R565">
        <v>484</v>
      </c>
      <c r="S565" t="s">
        <v>7241</v>
      </c>
      <c r="T565">
        <v>8640</v>
      </c>
      <c r="U565">
        <v>16</v>
      </c>
      <c r="V565" t="s">
        <v>21</v>
      </c>
      <c r="W565">
        <v>10731049276</v>
      </c>
      <c r="X565" s="4">
        <v>45657.813517824077</v>
      </c>
    </row>
    <row r="566" spans="1:24" x14ac:dyDescent="0.25">
      <c r="A566">
        <v>565</v>
      </c>
      <c r="B566" t="s">
        <v>2209</v>
      </c>
      <c r="C566">
        <v>1078</v>
      </c>
      <c r="D566">
        <v>6222</v>
      </c>
      <c r="E566" t="s">
        <v>77</v>
      </c>
      <c r="F566" t="s">
        <v>2609</v>
      </c>
      <c r="G566" t="s">
        <v>24</v>
      </c>
      <c r="H566" t="str">
        <f>VLOOKUP(G566,fuente_financiamiento!A$1:B$5,2,0)</f>
        <v>09:RECURSOS DIRECTAMENTE RECAUDADOS</v>
      </c>
      <c r="I566" t="s">
        <v>658</v>
      </c>
      <c r="J566" t="s">
        <v>7542</v>
      </c>
      <c r="K566">
        <v>59</v>
      </c>
      <c r="L566">
        <v>64</v>
      </c>
      <c r="M566">
        <v>29</v>
      </c>
      <c r="N566">
        <v>2</v>
      </c>
      <c r="O566">
        <v>1597</v>
      </c>
      <c r="P566" t="s">
        <v>8070</v>
      </c>
      <c r="Q566" t="s">
        <v>10978</v>
      </c>
      <c r="R566">
        <v>484</v>
      </c>
      <c r="S566" t="s">
        <v>7241</v>
      </c>
      <c r="T566">
        <v>780</v>
      </c>
      <c r="U566">
        <v>3</v>
      </c>
      <c r="V566" t="s">
        <v>21</v>
      </c>
      <c r="W566">
        <v>10731049276</v>
      </c>
      <c r="X566" s="4">
        <v>45657.813517824077</v>
      </c>
    </row>
    <row r="567" spans="1:24" x14ac:dyDescent="0.25">
      <c r="A567">
        <v>566</v>
      </c>
      <c r="B567" t="s">
        <v>2209</v>
      </c>
      <c r="C567">
        <v>1078</v>
      </c>
      <c r="D567">
        <v>6222</v>
      </c>
      <c r="E567" t="s">
        <v>77</v>
      </c>
      <c r="F567" t="s">
        <v>2609</v>
      </c>
      <c r="G567" t="s">
        <v>24</v>
      </c>
      <c r="H567" t="str">
        <f>VLOOKUP(G567,fuente_financiamiento!A$1:B$5,2,0)</f>
        <v>09:RECURSOS DIRECTAMENTE RECAUDADOS</v>
      </c>
      <c r="I567" t="s">
        <v>658</v>
      </c>
      <c r="J567" t="s">
        <v>7542</v>
      </c>
      <c r="K567">
        <v>59</v>
      </c>
      <c r="L567">
        <v>64</v>
      </c>
      <c r="M567">
        <v>29</v>
      </c>
      <c r="N567">
        <v>2</v>
      </c>
      <c r="O567">
        <v>1608</v>
      </c>
      <c r="P567" t="s">
        <v>8071</v>
      </c>
      <c r="Q567" t="s">
        <v>10979</v>
      </c>
      <c r="R567">
        <v>484</v>
      </c>
      <c r="S567" t="s">
        <v>7241</v>
      </c>
      <c r="T567">
        <v>1000</v>
      </c>
      <c r="U567">
        <v>4</v>
      </c>
      <c r="V567" t="s">
        <v>21</v>
      </c>
      <c r="W567">
        <v>10731049276</v>
      </c>
      <c r="X567" s="4">
        <v>45657.813517824077</v>
      </c>
    </row>
    <row r="568" spans="1:24" x14ac:dyDescent="0.25">
      <c r="A568">
        <v>567</v>
      </c>
      <c r="B568" t="s">
        <v>2209</v>
      </c>
      <c r="C568">
        <v>1053</v>
      </c>
      <c r="D568">
        <v>6099</v>
      </c>
      <c r="E568" t="s">
        <v>77</v>
      </c>
      <c r="F568" t="s">
        <v>2609</v>
      </c>
      <c r="G568" t="s">
        <v>24</v>
      </c>
      <c r="H568" t="str">
        <f>VLOOKUP(G568,fuente_financiamiento!A$1:B$5,2,0)</f>
        <v>09:RECURSOS DIRECTAMENTE RECAUDADOS</v>
      </c>
      <c r="I568" t="s">
        <v>658</v>
      </c>
      <c r="J568" t="s">
        <v>7542</v>
      </c>
      <c r="K568">
        <v>59</v>
      </c>
      <c r="L568">
        <v>64</v>
      </c>
      <c r="M568">
        <v>29</v>
      </c>
      <c r="N568">
        <v>1</v>
      </c>
      <c r="O568">
        <v>185</v>
      </c>
      <c r="P568" t="s">
        <v>8072</v>
      </c>
      <c r="Q568" t="s">
        <v>10980</v>
      </c>
      <c r="R568">
        <v>484</v>
      </c>
      <c r="S568" t="s">
        <v>7241</v>
      </c>
      <c r="T568">
        <v>1700</v>
      </c>
      <c r="U568">
        <v>1</v>
      </c>
      <c r="V568" t="s">
        <v>21</v>
      </c>
      <c r="W568">
        <v>10731049276</v>
      </c>
      <c r="X568" s="4">
        <v>45657.806932372689</v>
      </c>
    </row>
    <row r="569" spans="1:24" x14ac:dyDescent="0.25">
      <c r="A569">
        <v>568</v>
      </c>
      <c r="B569" t="s">
        <v>2209</v>
      </c>
      <c r="C569">
        <v>1053</v>
      </c>
      <c r="D569">
        <v>6099</v>
      </c>
      <c r="E569" t="s">
        <v>77</v>
      </c>
      <c r="F569" t="s">
        <v>2609</v>
      </c>
      <c r="G569" t="s">
        <v>24</v>
      </c>
      <c r="H569" t="str">
        <f>VLOOKUP(G569,fuente_financiamiento!A$1:B$5,2,0)</f>
        <v>09:RECURSOS DIRECTAMENTE RECAUDADOS</v>
      </c>
      <c r="I569" t="s">
        <v>658</v>
      </c>
      <c r="J569" t="s">
        <v>7542</v>
      </c>
      <c r="K569">
        <v>59</v>
      </c>
      <c r="L569">
        <v>64</v>
      </c>
      <c r="M569">
        <v>29</v>
      </c>
      <c r="N569">
        <v>1</v>
      </c>
      <c r="O569">
        <v>199</v>
      </c>
      <c r="P569" t="s">
        <v>8073</v>
      </c>
      <c r="Q569" t="s">
        <v>10981</v>
      </c>
      <c r="R569">
        <v>484</v>
      </c>
      <c r="S569" t="s">
        <v>7241</v>
      </c>
      <c r="T569">
        <v>2100</v>
      </c>
      <c r="U569">
        <v>1</v>
      </c>
      <c r="V569" t="s">
        <v>21</v>
      </c>
      <c r="W569">
        <v>10731049276</v>
      </c>
      <c r="X569" s="4">
        <v>45657.806932372689</v>
      </c>
    </row>
    <row r="570" spans="1:24" x14ac:dyDescent="0.25">
      <c r="A570">
        <v>569</v>
      </c>
      <c r="B570" t="s">
        <v>2209</v>
      </c>
      <c r="C570">
        <v>1053</v>
      </c>
      <c r="D570">
        <v>6099</v>
      </c>
      <c r="E570" t="s">
        <v>77</v>
      </c>
      <c r="F570" t="s">
        <v>2609</v>
      </c>
      <c r="G570" t="s">
        <v>24</v>
      </c>
      <c r="H570" t="str">
        <f>VLOOKUP(G570,fuente_financiamiento!A$1:B$5,2,0)</f>
        <v>09:RECURSOS DIRECTAMENTE RECAUDADOS</v>
      </c>
      <c r="I570" t="s">
        <v>658</v>
      </c>
      <c r="J570" t="s">
        <v>7542</v>
      </c>
      <c r="K570">
        <v>59</v>
      </c>
      <c r="L570">
        <v>64</v>
      </c>
      <c r="M570">
        <v>29</v>
      </c>
      <c r="N570">
        <v>1</v>
      </c>
      <c r="O570">
        <v>209</v>
      </c>
      <c r="P570" t="s">
        <v>8074</v>
      </c>
      <c r="Q570" t="s">
        <v>10982</v>
      </c>
      <c r="R570">
        <v>484</v>
      </c>
      <c r="S570" t="s">
        <v>7241</v>
      </c>
      <c r="T570">
        <v>2800</v>
      </c>
      <c r="U570">
        <v>1</v>
      </c>
      <c r="V570" t="s">
        <v>21</v>
      </c>
      <c r="W570">
        <v>10731049276</v>
      </c>
      <c r="X570" s="4">
        <v>45657.806932372689</v>
      </c>
    </row>
    <row r="571" spans="1:24" x14ac:dyDescent="0.25">
      <c r="A571">
        <v>570</v>
      </c>
      <c r="B571" t="s">
        <v>2209</v>
      </c>
      <c r="C571">
        <v>1053</v>
      </c>
      <c r="D571">
        <v>6099</v>
      </c>
      <c r="E571" t="s">
        <v>77</v>
      </c>
      <c r="F571" t="s">
        <v>2609</v>
      </c>
      <c r="G571" t="s">
        <v>24</v>
      </c>
      <c r="H571" t="str">
        <f>VLOOKUP(G571,fuente_financiamiento!A$1:B$5,2,0)</f>
        <v>09:RECURSOS DIRECTAMENTE RECAUDADOS</v>
      </c>
      <c r="I571" t="s">
        <v>658</v>
      </c>
      <c r="J571" t="s">
        <v>7542</v>
      </c>
      <c r="K571">
        <v>59</v>
      </c>
      <c r="L571">
        <v>64</v>
      </c>
      <c r="M571">
        <v>29</v>
      </c>
      <c r="N571">
        <v>1</v>
      </c>
      <c r="O571">
        <v>212</v>
      </c>
      <c r="P571" t="s">
        <v>8075</v>
      </c>
      <c r="Q571" t="s">
        <v>10983</v>
      </c>
      <c r="R571">
        <v>484</v>
      </c>
      <c r="S571" t="s">
        <v>7241</v>
      </c>
      <c r="T571">
        <v>1200</v>
      </c>
      <c r="U571">
        <v>1</v>
      </c>
      <c r="V571" t="s">
        <v>21</v>
      </c>
      <c r="W571">
        <v>10731049276</v>
      </c>
      <c r="X571" s="4">
        <v>45657.806932372689</v>
      </c>
    </row>
    <row r="572" spans="1:24" x14ac:dyDescent="0.25">
      <c r="A572">
        <v>571</v>
      </c>
      <c r="B572" t="s">
        <v>2209</v>
      </c>
      <c r="C572">
        <v>1053</v>
      </c>
      <c r="D572">
        <v>6099</v>
      </c>
      <c r="E572" t="s">
        <v>77</v>
      </c>
      <c r="F572" t="s">
        <v>2609</v>
      </c>
      <c r="G572" t="s">
        <v>24</v>
      </c>
      <c r="H572" t="str">
        <f>VLOOKUP(G572,fuente_financiamiento!A$1:B$5,2,0)</f>
        <v>09:RECURSOS DIRECTAMENTE RECAUDADOS</v>
      </c>
      <c r="I572" t="s">
        <v>658</v>
      </c>
      <c r="J572" t="s">
        <v>7542</v>
      </c>
      <c r="K572">
        <v>59</v>
      </c>
      <c r="L572">
        <v>64</v>
      </c>
      <c r="M572">
        <v>29</v>
      </c>
      <c r="N572">
        <v>1</v>
      </c>
      <c r="O572">
        <v>219</v>
      </c>
      <c r="P572" t="s">
        <v>8076</v>
      </c>
      <c r="Q572" t="s">
        <v>10984</v>
      </c>
      <c r="R572">
        <v>484</v>
      </c>
      <c r="S572" t="s">
        <v>7241</v>
      </c>
      <c r="T572">
        <v>2400</v>
      </c>
      <c r="U572">
        <v>1</v>
      </c>
      <c r="V572" t="s">
        <v>21</v>
      </c>
      <c r="W572">
        <v>10731049276</v>
      </c>
      <c r="X572" s="4">
        <v>45657.806932372689</v>
      </c>
    </row>
    <row r="573" spans="1:24" x14ac:dyDescent="0.25">
      <c r="A573">
        <v>572</v>
      </c>
      <c r="B573" t="s">
        <v>2209</v>
      </c>
      <c r="C573">
        <v>1078</v>
      </c>
      <c r="D573">
        <v>6222</v>
      </c>
      <c r="E573" t="s">
        <v>77</v>
      </c>
      <c r="F573" t="s">
        <v>2609</v>
      </c>
      <c r="G573" t="s">
        <v>24</v>
      </c>
      <c r="H573" t="str">
        <f>VLOOKUP(G573,fuente_financiamiento!A$1:B$5,2,0)</f>
        <v>09:RECURSOS DIRECTAMENTE RECAUDADOS</v>
      </c>
      <c r="I573" t="s">
        <v>658</v>
      </c>
      <c r="J573" t="s">
        <v>7542</v>
      </c>
      <c r="K573">
        <v>59</v>
      </c>
      <c r="L573">
        <v>64</v>
      </c>
      <c r="M573">
        <v>29</v>
      </c>
      <c r="N573">
        <v>2</v>
      </c>
      <c r="O573">
        <v>811</v>
      </c>
      <c r="P573" t="s">
        <v>8077</v>
      </c>
      <c r="Q573" t="s">
        <v>10985</v>
      </c>
      <c r="R573">
        <v>484</v>
      </c>
      <c r="S573" t="s">
        <v>7241</v>
      </c>
      <c r="T573">
        <v>1040</v>
      </c>
      <c r="U573">
        <v>4</v>
      </c>
      <c r="V573" t="s">
        <v>21</v>
      </c>
      <c r="W573">
        <v>10731049276</v>
      </c>
      <c r="X573" s="4">
        <v>45657.813517824077</v>
      </c>
    </row>
    <row r="574" spans="1:24" x14ac:dyDescent="0.25">
      <c r="A574">
        <v>573</v>
      </c>
      <c r="B574" t="s">
        <v>2209</v>
      </c>
      <c r="C574">
        <v>531</v>
      </c>
      <c r="D574">
        <v>3189</v>
      </c>
      <c r="E574" t="s">
        <v>58</v>
      </c>
      <c r="F574" t="s">
        <v>2613</v>
      </c>
      <c r="G574" t="s">
        <v>18</v>
      </c>
      <c r="H574" t="str">
        <f>VLOOKUP(G574,fuente_financiamiento!A$1:B$5,2,0)</f>
        <v>00:RECURSOS ORDINARIOS</v>
      </c>
      <c r="I574" t="s">
        <v>33</v>
      </c>
      <c r="J574" t="s">
        <v>7512</v>
      </c>
      <c r="K574">
        <v>5</v>
      </c>
      <c r="L574">
        <v>76</v>
      </c>
      <c r="M574">
        <v>74</v>
      </c>
      <c r="N574">
        <v>5</v>
      </c>
      <c r="O574">
        <v>2377</v>
      </c>
      <c r="P574" t="s">
        <v>7781</v>
      </c>
      <c r="Q574" t="s">
        <v>1115</v>
      </c>
      <c r="R574">
        <v>231</v>
      </c>
      <c r="S574" t="s">
        <v>7003</v>
      </c>
      <c r="T574">
        <v>52</v>
      </c>
      <c r="U574">
        <v>1</v>
      </c>
      <c r="V574" t="s">
        <v>21</v>
      </c>
      <c r="W574">
        <v>20605353801</v>
      </c>
      <c r="X574" s="4">
        <v>45545.603683483794</v>
      </c>
    </row>
    <row r="575" spans="1:24" x14ac:dyDescent="0.25">
      <c r="A575">
        <v>574</v>
      </c>
      <c r="B575" t="s">
        <v>2209</v>
      </c>
      <c r="C575">
        <v>531</v>
      </c>
      <c r="D575">
        <v>3189</v>
      </c>
      <c r="E575" t="s">
        <v>58</v>
      </c>
      <c r="F575" t="s">
        <v>2613</v>
      </c>
      <c r="G575" t="s">
        <v>18</v>
      </c>
      <c r="H575" t="str">
        <f>VLOOKUP(G575,fuente_financiamiento!A$1:B$5,2,0)</f>
        <v>00:RECURSOS ORDINARIOS</v>
      </c>
      <c r="I575" t="s">
        <v>33</v>
      </c>
      <c r="J575" t="s">
        <v>7512</v>
      </c>
      <c r="K575">
        <v>5</v>
      </c>
      <c r="L575">
        <v>76</v>
      </c>
      <c r="M575">
        <v>74</v>
      </c>
      <c r="N575">
        <v>5</v>
      </c>
      <c r="O575">
        <v>2378</v>
      </c>
      <c r="P575" t="s">
        <v>7772</v>
      </c>
      <c r="Q575" t="s">
        <v>1116</v>
      </c>
      <c r="R575">
        <v>231</v>
      </c>
      <c r="S575" t="s">
        <v>7003</v>
      </c>
      <c r="T575">
        <v>44</v>
      </c>
      <c r="U575">
        <v>1</v>
      </c>
      <c r="V575" t="s">
        <v>21</v>
      </c>
      <c r="W575">
        <v>20605353801</v>
      </c>
      <c r="X575" s="4">
        <v>45545.603683483794</v>
      </c>
    </row>
    <row r="576" spans="1:24" x14ac:dyDescent="0.25">
      <c r="A576">
        <v>575</v>
      </c>
      <c r="B576" t="s">
        <v>2209</v>
      </c>
      <c r="C576">
        <v>531</v>
      </c>
      <c r="D576">
        <v>3189</v>
      </c>
      <c r="E576" t="s">
        <v>58</v>
      </c>
      <c r="F576" t="s">
        <v>2613</v>
      </c>
      <c r="G576" t="s">
        <v>18</v>
      </c>
      <c r="H576" t="str">
        <f>VLOOKUP(G576,fuente_financiamiento!A$1:B$5,2,0)</f>
        <v>00:RECURSOS ORDINARIOS</v>
      </c>
      <c r="I576" t="s">
        <v>33</v>
      </c>
      <c r="J576" t="s">
        <v>7512</v>
      </c>
      <c r="K576">
        <v>5</v>
      </c>
      <c r="L576">
        <v>76</v>
      </c>
      <c r="M576">
        <v>74</v>
      </c>
      <c r="N576">
        <v>5</v>
      </c>
      <c r="O576">
        <v>2379</v>
      </c>
      <c r="P576" t="s">
        <v>7773</v>
      </c>
      <c r="Q576" t="s">
        <v>1117</v>
      </c>
      <c r="R576">
        <v>231</v>
      </c>
      <c r="S576" t="s">
        <v>7003</v>
      </c>
      <c r="T576">
        <v>44</v>
      </c>
      <c r="U576">
        <v>1</v>
      </c>
      <c r="V576" t="s">
        <v>21</v>
      </c>
      <c r="W576">
        <v>20605353801</v>
      </c>
      <c r="X576" s="4">
        <v>45545.603683483794</v>
      </c>
    </row>
    <row r="577" spans="1:24" x14ac:dyDescent="0.25">
      <c r="A577">
        <v>576</v>
      </c>
      <c r="B577" t="s">
        <v>2209</v>
      </c>
      <c r="C577">
        <v>531</v>
      </c>
      <c r="D577">
        <v>3189</v>
      </c>
      <c r="E577" t="s">
        <v>58</v>
      </c>
      <c r="F577" t="s">
        <v>2613</v>
      </c>
      <c r="G577" t="s">
        <v>18</v>
      </c>
      <c r="H577" t="str">
        <f>VLOOKUP(G577,fuente_financiamiento!A$1:B$5,2,0)</f>
        <v>00:RECURSOS ORDINARIOS</v>
      </c>
      <c r="I577" t="s">
        <v>33</v>
      </c>
      <c r="J577" t="s">
        <v>7512</v>
      </c>
      <c r="K577">
        <v>5</v>
      </c>
      <c r="L577">
        <v>76</v>
      </c>
      <c r="M577">
        <v>74</v>
      </c>
      <c r="N577">
        <v>5</v>
      </c>
      <c r="O577">
        <v>2380</v>
      </c>
      <c r="P577" t="s">
        <v>7774</v>
      </c>
      <c r="Q577" t="s">
        <v>1118</v>
      </c>
      <c r="R577">
        <v>231</v>
      </c>
      <c r="S577" t="s">
        <v>7003</v>
      </c>
      <c r="T577">
        <v>44</v>
      </c>
      <c r="U577">
        <v>1</v>
      </c>
      <c r="V577" t="s">
        <v>21</v>
      </c>
      <c r="W577">
        <v>20605353801</v>
      </c>
      <c r="X577" s="4">
        <v>45545.603683483794</v>
      </c>
    </row>
    <row r="578" spans="1:24" x14ac:dyDescent="0.25">
      <c r="A578">
        <v>577</v>
      </c>
      <c r="B578" t="s">
        <v>2209</v>
      </c>
      <c r="C578">
        <v>15</v>
      </c>
      <c r="D578">
        <v>363</v>
      </c>
      <c r="E578" t="s">
        <v>58</v>
      </c>
      <c r="F578" t="s">
        <v>2613</v>
      </c>
      <c r="G578" t="s">
        <v>18</v>
      </c>
      <c r="H578" t="str">
        <f>VLOOKUP(G578,fuente_financiamiento!A$1:B$5,2,0)</f>
        <v>00:RECURSOS ORDINARIOS</v>
      </c>
      <c r="I578" t="s">
        <v>50</v>
      </c>
      <c r="J578" t="s">
        <v>7525</v>
      </c>
      <c r="K578">
        <v>5</v>
      </c>
      <c r="L578">
        <v>71</v>
      </c>
      <c r="M578">
        <v>72</v>
      </c>
      <c r="N578">
        <v>5</v>
      </c>
      <c r="O578">
        <v>224</v>
      </c>
      <c r="P578" t="s">
        <v>7621</v>
      </c>
      <c r="Q578" t="s">
        <v>45</v>
      </c>
      <c r="R578">
        <v>231</v>
      </c>
      <c r="S578" t="s">
        <v>7003</v>
      </c>
      <c r="T578">
        <v>302.08</v>
      </c>
      <c r="U578">
        <v>20</v>
      </c>
      <c r="V578" t="s">
        <v>11888</v>
      </c>
      <c r="W578">
        <v>10167535483</v>
      </c>
      <c r="X578" s="4">
        <v>45364.514054710649</v>
      </c>
    </row>
    <row r="579" spans="1:24" x14ac:dyDescent="0.25">
      <c r="A579">
        <v>578</v>
      </c>
      <c r="B579" t="s">
        <v>2209</v>
      </c>
      <c r="C579">
        <v>63</v>
      </c>
      <c r="D579">
        <v>779</v>
      </c>
      <c r="E579" t="s">
        <v>58</v>
      </c>
      <c r="F579" t="s">
        <v>2613</v>
      </c>
      <c r="G579" t="s">
        <v>18</v>
      </c>
      <c r="H579" t="str">
        <f>VLOOKUP(G579,fuente_financiamiento!A$1:B$5,2,0)</f>
        <v>00:RECURSOS ORDINARIOS</v>
      </c>
      <c r="I579" t="s">
        <v>33</v>
      </c>
      <c r="J579" t="s">
        <v>7512</v>
      </c>
      <c r="K579">
        <v>5</v>
      </c>
      <c r="L579">
        <v>71</v>
      </c>
      <c r="M579">
        <v>60</v>
      </c>
      <c r="N579">
        <v>1</v>
      </c>
      <c r="O579">
        <v>231</v>
      </c>
      <c r="P579" t="s">
        <v>7715</v>
      </c>
      <c r="Q579" t="s">
        <v>287</v>
      </c>
      <c r="R579">
        <v>231</v>
      </c>
      <c r="S579" t="s">
        <v>7003</v>
      </c>
      <c r="T579">
        <v>31.15</v>
      </c>
      <c r="U579">
        <v>20</v>
      </c>
      <c r="V579" t="s">
        <v>21</v>
      </c>
      <c r="W579">
        <v>20610976892</v>
      </c>
      <c r="X579" s="4">
        <v>45432.732353506944</v>
      </c>
    </row>
    <row r="580" spans="1:24" x14ac:dyDescent="0.25">
      <c r="A580">
        <v>579</v>
      </c>
      <c r="B580" t="s">
        <v>2209</v>
      </c>
      <c r="C580">
        <v>63</v>
      </c>
      <c r="D580">
        <v>779</v>
      </c>
      <c r="E580" t="s">
        <v>58</v>
      </c>
      <c r="F580" t="s">
        <v>2613</v>
      </c>
      <c r="G580" t="s">
        <v>18</v>
      </c>
      <c r="H580" t="str">
        <f>VLOOKUP(G580,fuente_financiamiento!A$1:B$5,2,0)</f>
        <v>00:RECURSOS ORDINARIOS</v>
      </c>
      <c r="I580" t="s">
        <v>50</v>
      </c>
      <c r="J580" t="s">
        <v>7525</v>
      </c>
      <c r="K580">
        <v>5</v>
      </c>
      <c r="L580">
        <v>71</v>
      </c>
      <c r="M580">
        <v>60</v>
      </c>
      <c r="N580">
        <v>6</v>
      </c>
      <c r="O580">
        <v>405</v>
      </c>
      <c r="P580" t="s">
        <v>7984</v>
      </c>
      <c r="Q580" t="s">
        <v>289</v>
      </c>
      <c r="R580">
        <v>231</v>
      </c>
      <c r="S580" t="s">
        <v>7003</v>
      </c>
      <c r="T580">
        <v>37.979999999999997</v>
      </c>
      <c r="U580">
        <v>29</v>
      </c>
      <c r="V580" t="s">
        <v>21</v>
      </c>
      <c r="W580">
        <v>20610976892</v>
      </c>
      <c r="X580" s="4">
        <v>45432.732353506944</v>
      </c>
    </row>
    <row r="581" spans="1:24" x14ac:dyDescent="0.25">
      <c r="A581">
        <v>580</v>
      </c>
      <c r="B581" t="s">
        <v>2209</v>
      </c>
      <c r="C581">
        <v>135</v>
      </c>
      <c r="D581">
        <v>1181</v>
      </c>
      <c r="E581" t="s">
        <v>58</v>
      </c>
      <c r="F581" t="s">
        <v>2613</v>
      </c>
      <c r="G581" t="s">
        <v>18</v>
      </c>
      <c r="H581" t="str">
        <f>VLOOKUP(G581,fuente_financiamiento!A$1:B$5,2,0)</f>
        <v>00:RECURSOS ORDINARIOS</v>
      </c>
      <c r="I581" t="s">
        <v>33</v>
      </c>
      <c r="J581" t="s">
        <v>7512</v>
      </c>
      <c r="K581">
        <v>5</v>
      </c>
      <c r="L581">
        <v>71</v>
      </c>
      <c r="M581">
        <v>50</v>
      </c>
      <c r="N581">
        <v>11</v>
      </c>
      <c r="O581">
        <v>30</v>
      </c>
      <c r="P581" t="s">
        <v>7628</v>
      </c>
      <c r="Q581" t="s">
        <v>431</v>
      </c>
      <c r="R581">
        <v>231</v>
      </c>
      <c r="S581" t="s">
        <v>7003</v>
      </c>
      <c r="T581">
        <v>44.84</v>
      </c>
      <c r="U581">
        <v>1</v>
      </c>
      <c r="V581" t="s">
        <v>21</v>
      </c>
      <c r="W581">
        <v>20609668793</v>
      </c>
      <c r="X581" s="4">
        <v>45434.540609606483</v>
      </c>
    </row>
    <row r="582" spans="1:24" x14ac:dyDescent="0.25">
      <c r="A582">
        <v>581</v>
      </c>
      <c r="B582" t="s">
        <v>2209</v>
      </c>
      <c r="C582">
        <v>135</v>
      </c>
      <c r="D582">
        <v>1181</v>
      </c>
      <c r="E582" t="s">
        <v>58</v>
      </c>
      <c r="F582" t="s">
        <v>2613</v>
      </c>
      <c r="G582" t="s">
        <v>18</v>
      </c>
      <c r="H582" t="str">
        <f>VLOOKUP(G582,fuente_financiamiento!A$1:B$5,2,0)</f>
        <v>00:RECURSOS ORDINARIOS</v>
      </c>
      <c r="I582" t="s">
        <v>50</v>
      </c>
      <c r="J582" t="s">
        <v>7525</v>
      </c>
      <c r="K582">
        <v>5</v>
      </c>
      <c r="L582">
        <v>71</v>
      </c>
      <c r="M582">
        <v>60</v>
      </c>
      <c r="N582">
        <v>6</v>
      </c>
      <c r="O582">
        <v>423</v>
      </c>
      <c r="P582" t="s">
        <v>7986</v>
      </c>
      <c r="Q582" t="s">
        <v>440</v>
      </c>
      <c r="R582">
        <v>231</v>
      </c>
      <c r="S582" t="s">
        <v>7003</v>
      </c>
      <c r="T582">
        <v>37.76</v>
      </c>
      <c r="U582">
        <v>20</v>
      </c>
      <c r="V582" t="s">
        <v>21</v>
      </c>
      <c r="W582">
        <v>20609668793</v>
      </c>
      <c r="X582" s="4">
        <v>45434.540609606483</v>
      </c>
    </row>
    <row r="583" spans="1:24" x14ac:dyDescent="0.25">
      <c r="A583">
        <v>582</v>
      </c>
      <c r="B583" t="s">
        <v>2209</v>
      </c>
      <c r="C583">
        <v>161</v>
      </c>
      <c r="D583">
        <v>1321</v>
      </c>
      <c r="E583" t="s">
        <v>58</v>
      </c>
      <c r="F583" t="s">
        <v>2613</v>
      </c>
      <c r="G583" t="s">
        <v>18</v>
      </c>
      <c r="H583" t="str">
        <f>VLOOKUP(G583,fuente_financiamiento!A$1:B$5,2,0)</f>
        <v>00:RECURSOS ORDINARIOS</v>
      </c>
      <c r="I583" t="s">
        <v>33</v>
      </c>
      <c r="J583" t="s">
        <v>7512</v>
      </c>
      <c r="K583">
        <v>5</v>
      </c>
      <c r="L583">
        <v>71</v>
      </c>
      <c r="M583">
        <v>50</v>
      </c>
      <c r="N583">
        <v>15</v>
      </c>
      <c r="O583">
        <v>2</v>
      </c>
      <c r="P583" t="s">
        <v>8078</v>
      </c>
      <c r="Q583" t="s">
        <v>529</v>
      </c>
      <c r="R583">
        <v>231</v>
      </c>
      <c r="S583" t="s">
        <v>7003</v>
      </c>
      <c r="T583">
        <v>6</v>
      </c>
      <c r="U583">
        <v>1</v>
      </c>
      <c r="V583" t="s">
        <v>21</v>
      </c>
      <c r="W583">
        <v>20610223932</v>
      </c>
      <c r="X583" s="4">
        <v>45427.457371261575</v>
      </c>
    </row>
    <row r="584" spans="1:24" x14ac:dyDescent="0.25">
      <c r="A584">
        <v>583</v>
      </c>
      <c r="B584" t="s">
        <v>2209</v>
      </c>
      <c r="C584">
        <v>550</v>
      </c>
      <c r="D584">
        <v>3210</v>
      </c>
      <c r="E584" t="s">
        <v>87</v>
      </c>
      <c r="F584" t="s">
        <v>2615</v>
      </c>
      <c r="G584" t="s">
        <v>18</v>
      </c>
      <c r="H584" t="str">
        <f>VLOOKUP(G584,fuente_financiamiento!A$1:B$5,2,0)</f>
        <v>00:RECURSOS ORDINARIOS</v>
      </c>
      <c r="I584" t="s">
        <v>152</v>
      </c>
      <c r="J584" t="s">
        <v>7517</v>
      </c>
      <c r="K584">
        <v>5</v>
      </c>
      <c r="L584">
        <v>13</v>
      </c>
      <c r="M584">
        <v>50</v>
      </c>
      <c r="N584">
        <v>5</v>
      </c>
      <c r="O584">
        <v>54</v>
      </c>
      <c r="P584" t="s">
        <v>7952</v>
      </c>
      <c r="Q584" t="s">
        <v>1123</v>
      </c>
      <c r="R584">
        <v>333</v>
      </c>
      <c r="S584" t="s">
        <v>7011</v>
      </c>
      <c r="T584">
        <v>101.95</v>
      </c>
      <c r="U584">
        <v>8</v>
      </c>
      <c r="V584" t="s">
        <v>21</v>
      </c>
      <c r="W584">
        <v>20609322013</v>
      </c>
      <c r="X584" s="4">
        <v>45555.451921030093</v>
      </c>
    </row>
    <row r="585" spans="1:24" x14ac:dyDescent="0.25">
      <c r="A585">
        <v>584</v>
      </c>
      <c r="B585" t="s">
        <v>2209</v>
      </c>
      <c r="C585">
        <v>551</v>
      </c>
      <c r="D585">
        <v>3208</v>
      </c>
      <c r="E585" t="s">
        <v>87</v>
      </c>
      <c r="F585" t="s">
        <v>2615</v>
      </c>
      <c r="G585" t="s">
        <v>18</v>
      </c>
      <c r="H585" t="str">
        <f>VLOOKUP(G585,fuente_financiamiento!A$1:B$5,2,0)</f>
        <v>00:RECURSOS ORDINARIOS</v>
      </c>
      <c r="I585" t="s">
        <v>152</v>
      </c>
      <c r="J585" t="s">
        <v>7517</v>
      </c>
      <c r="K585">
        <v>5</v>
      </c>
      <c r="L585">
        <v>64</v>
      </c>
      <c r="M585">
        <v>61</v>
      </c>
      <c r="N585">
        <v>3</v>
      </c>
      <c r="O585">
        <v>80</v>
      </c>
      <c r="P585" t="s">
        <v>8079</v>
      </c>
      <c r="Q585" t="s">
        <v>1124</v>
      </c>
      <c r="R585">
        <v>333</v>
      </c>
      <c r="S585" t="s">
        <v>7011</v>
      </c>
      <c r="T585">
        <v>162.84</v>
      </c>
      <c r="U585">
        <v>2</v>
      </c>
      <c r="V585" t="s">
        <v>21</v>
      </c>
      <c r="W585">
        <v>20608454480</v>
      </c>
      <c r="X585" s="4">
        <v>45565.684497916664</v>
      </c>
    </row>
    <row r="586" spans="1:24" x14ac:dyDescent="0.25">
      <c r="A586">
        <v>585</v>
      </c>
      <c r="B586" t="s">
        <v>2209</v>
      </c>
      <c r="C586">
        <v>15</v>
      </c>
      <c r="D586">
        <v>363</v>
      </c>
      <c r="E586" t="s">
        <v>87</v>
      </c>
      <c r="F586" t="s">
        <v>2615</v>
      </c>
      <c r="G586" t="s">
        <v>18</v>
      </c>
      <c r="H586" t="str">
        <f>VLOOKUP(G586,fuente_financiamiento!A$1:B$5,2,0)</f>
        <v>00:RECURSOS ORDINARIOS</v>
      </c>
      <c r="I586" t="s">
        <v>50</v>
      </c>
      <c r="J586" t="s">
        <v>7525</v>
      </c>
      <c r="K586">
        <v>5</v>
      </c>
      <c r="L586">
        <v>71</v>
      </c>
      <c r="M586">
        <v>72</v>
      </c>
      <c r="N586">
        <v>5</v>
      </c>
      <c r="O586">
        <v>224</v>
      </c>
      <c r="P586" t="s">
        <v>7621</v>
      </c>
      <c r="Q586" t="s">
        <v>45</v>
      </c>
      <c r="R586">
        <v>333</v>
      </c>
      <c r="S586" t="s">
        <v>7011</v>
      </c>
      <c r="T586">
        <v>604.16</v>
      </c>
      <c r="U586">
        <v>40</v>
      </c>
      <c r="V586" t="s">
        <v>11888</v>
      </c>
      <c r="W586">
        <v>10167535483</v>
      </c>
      <c r="X586" s="4">
        <v>45364.514054710649</v>
      </c>
    </row>
    <row r="587" spans="1:24" x14ac:dyDescent="0.25">
      <c r="A587">
        <v>586</v>
      </c>
      <c r="B587" t="s">
        <v>2209</v>
      </c>
      <c r="C587">
        <v>39</v>
      </c>
      <c r="D587">
        <v>505</v>
      </c>
      <c r="E587" t="s">
        <v>87</v>
      </c>
      <c r="F587" t="s">
        <v>2615</v>
      </c>
      <c r="G587" t="s">
        <v>18</v>
      </c>
      <c r="H587" t="str">
        <f>VLOOKUP(G587,fuente_financiamiento!A$1:B$5,2,0)</f>
        <v>00:RECURSOS ORDINARIOS</v>
      </c>
      <c r="I587" t="s">
        <v>152</v>
      </c>
      <c r="J587" t="s">
        <v>7517</v>
      </c>
      <c r="K587">
        <v>5</v>
      </c>
      <c r="L587">
        <v>35</v>
      </c>
      <c r="M587">
        <v>38</v>
      </c>
      <c r="N587">
        <v>1</v>
      </c>
      <c r="O587">
        <v>1</v>
      </c>
      <c r="P587" t="s">
        <v>7785</v>
      </c>
      <c r="Q587" t="s">
        <v>153</v>
      </c>
      <c r="R587">
        <v>333</v>
      </c>
      <c r="S587" t="s">
        <v>7011</v>
      </c>
      <c r="T587">
        <v>60</v>
      </c>
      <c r="U587">
        <v>5</v>
      </c>
      <c r="V587" t="s">
        <v>154</v>
      </c>
      <c r="W587">
        <v>20601786355</v>
      </c>
      <c r="X587" s="4">
        <v>45369.351130902774</v>
      </c>
    </row>
    <row r="588" spans="1:24" x14ac:dyDescent="0.25">
      <c r="A588">
        <v>587</v>
      </c>
      <c r="B588" t="s">
        <v>2209</v>
      </c>
      <c r="C588">
        <v>46</v>
      </c>
      <c r="D588">
        <v>597</v>
      </c>
      <c r="E588" t="s">
        <v>87</v>
      </c>
      <c r="F588" t="s">
        <v>2615</v>
      </c>
      <c r="G588" t="s">
        <v>18</v>
      </c>
      <c r="H588" t="str">
        <f>VLOOKUP(G588,fuente_financiamiento!A$1:B$5,2,0)</f>
        <v>00:RECURSOS ORDINARIOS</v>
      </c>
      <c r="I588" t="s">
        <v>152</v>
      </c>
      <c r="J588" t="s">
        <v>7517</v>
      </c>
      <c r="K588">
        <v>5</v>
      </c>
      <c r="L588">
        <v>13</v>
      </c>
      <c r="M588">
        <v>30</v>
      </c>
      <c r="N588">
        <v>14</v>
      </c>
      <c r="O588">
        <v>90</v>
      </c>
      <c r="P588" t="s">
        <v>8080</v>
      </c>
      <c r="Q588" t="s">
        <v>174</v>
      </c>
      <c r="R588">
        <v>333</v>
      </c>
      <c r="S588" t="s">
        <v>7011</v>
      </c>
      <c r="T588">
        <v>44</v>
      </c>
      <c r="U588">
        <v>4</v>
      </c>
      <c r="V588" t="s">
        <v>175</v>
      </c>
      <c r="W588">
        <v>20601786355</v>
      </c>
      <c r="X588" s="4">
        <v>45383.757148611112</v>
      </c>
    </row>
    <row r="589" spans="1:24" x14ac:dyDescent="0.25">
      <c r="A589">
        <v>588</v>
      </c>
      <c r="B589" t="s">
        <v>2209</v>
      </c>
      <c r="C589">
        <v>46</v>
      </c>
      <c r="D589">
        <v>597</v>
      </c>
      <c r="E589" t="s">
        <v>87</v>
      </c>
      <c r="F589" t="s">
        <v>2615</v>
      </c>
      <c r="G589" t="s">
        <v>18</v>
      </c>
      <c r="H589" t="str">
        <f>VLOOKUP(G589,fuente_financiamiento!A$1:B$5,2,0)</f>
        <v>00:RECURSOS ORDINARIOS</v>
      </c>
      <c r="I589" t="s">
        <v>152</v>
      </c>
      <c r="J589" t="s">
        <v>7517</v>
      </c>
      <c r="K589">
        <v>5</v>
      </c>
      <c r="L589">
        <v>13</v>
      </c>
      <c r="M589">
        <v>30</v>
      </c>
      <c r="N589">
        <v>27</v>
      </c>
      <c r="O589">
        <v>4</v>
      </c>
      <c r="P589" t="s">
        <v>7688</v>
      </c>
      <c r="Q589" t="s">
        <v>182</v>
      </c>
      <c r="R589">
        <v>333</v>
      </c>
      <c r="S589" t="s">
        <v>7011</v>
      </c>
      <c r="T589">
        <v>50</v>
      </c>
      <c r="U589">
        <v>10</v>
      </c>
      <c r="V589" t="s">
        <v>21</v>
      </c>
      <c r="W589">
        <v>20601786355</v>
      </c>
      <c r="X589" s="4">
        <v>45383.757148611112</v>
      </c>
    </row>
    <row r="590" spans="1:24" x14ac:dyDescent="0.25">
      <c r="A590">
        <v>589</v>
      </c>
      <c r="B590" t="s">
        <v>2209</v>
      </c>
      <c r="C590">
        <v>329</v>
      </c>
      <c r="D590">
        <v>2158</v>
      </c>
      <c r="E590" t="s">
        <v>87</v>
      </c>
      <c r="F590" t="s">
        <v>2615</v>
      </c>
      <c r="G590" t="s">
        <v>18</v>
      </c>
      <c r="H590" t="str">
        <f>VLOOKUP(G590,fuente_financiamiento!A$1:B$5,2,0)</f>
        <v>00:RECURSOS ORDINARIOS</v>
      </c>
      <c r="I590" t="s">
        <v>33</v>
      </c>
      <c r="J590" t="s">
        <v>7512</v>
      </c>
      <c r="K590">
        <v>5</v>
      </c>
      <c r="L590">
        <v>71</v>
      </c>
      <c r="M590">
        <v>11</v>
      </c>
      <c r="N590">
        <v>1</v>
      </c>
      <c r="O590">
        <v>4</v>
      </c>
      <c r="P590" t="s">
        <v>8081</v>
      </c>
      <c r="Q590" t="s">
        <v>728</v>
      </c>
      <c r="R590">
        <v>333</v>
      </c>
      <c r="S590" t="s">
        <v>7011</v>
      </c>
      <c r="T590">
        <v>17.5</v>
      </c>
      <c r="U590">
        <v>7</v>
      </c>
      <c r="V590" t="s">
        <v>21</v>
      </c>
      <c r="W590">
        <v>10704261140</v>
      </c>
      <c r="X590" s="4">
        <v>45483.378269756948</v>
      </c>
    </row>
    <row r="591" spans="1:24" x14ac:dyDescent="0.25">
      <c r="A591">
        <v>590</v>
      </c>
      <c r="B591" t="s">
        <v>2209</v>
      </c>
      <c r="C591">
        <v>329</v>
      </c>
      <c r="D591">
        <v>2158</v>
      </c>
      <c r="E591" t="s">
        <v>87</v>
      </c>
      <c r="F591" t="s">
        <v>2615</v>
      </c>
      <c r="G591" t="s">
        <v>18</v>
      </c>
      <c r="H591" t="str">
        <f>VLOOKUP(G591,fuente_financiamiento!A$1:B$5,2,0)</f>
        <v>00:RECURSOS ORDINARIOS</v>
      </c>
      <c r="I591" t="s">
        <v>33</v>
      </c>
      <c r="J591" t="s">
        <v>7512</v>
      </c>
      <c r="K591">
        <v>5</v>
      </c>
      <c r="L591">
        <v>71</v>
      </c>
      <c r="M591">
        <v>11</v>
      </c>
      <c r="N591">
        <v>1</v>
      </c>
      <c r="O591">
        <v>36</v>
      </c>
      <c r="P591" t="s">
        <v>7945</v>
      </c>
      <c r="Q591" t="s">
        <v>729</v>
      </c>
      <c r="R591">
        <v>333</v>
      </c>
      <c r="S591" t="s">
        <v>7011</v>
      </c>
      <c r="T591">
        <v>33</v>
      </c>
      <c r="U591">
        <v>22</v>
      </c>
      <c r="V591" t="s">
        <v>21</v>
      </c>
      <c r="W591">
        <v>10704261140</v>
      </c>
      <c r="X591" s="4">
        <v>45483.378269756948</v>
      </c>
    </row>
    <row r="592" spans="1:24" x14ac:dyDescent="0.25">
      <c r="A592">
        <v>591</v>
      </c>
      <c r="B592" t="s">
        <v>2209</v>
      </c>
      <c r="C592">
        <v>329</v>
      </c>
      <c r="D592">
        <v>2158</v>
      </c>
      <c r="E592" t="s">
        <v>87</v>
      </c>
      <c r="F592" t="s">
        <v>2615</v>
      </c>
      <c r="G592" t="s">
        <v>18</v>
      </c>
      <c r="H592" t="str">
        <f>VLOOKUP(G592,fuente_financiamiento!A$1:B$5,2,0)</f>
        <v>00:RECURSOS ORDINARIOS</v>
      </c>
      <c r="I592" t="s">
        <v>33</v>
      </c>
      <c r="J592" t="s">
        <v>7512</v>
      </c>
      <c r="K592">
        <v>5</v>
      </c>
      <c r="L592">
        <v>71</v>
      </c>
      <c r="M592">
        <v>60</v>
      </c>
      <c r="N592">
        <v>1</v>
      </c>
      <c r="O592">
        <v>212</v>
      </c>
      <c r="P592" t="s">
        <v>7631</v>
      </c>
      <c r="Q592" t="s">
        <v>669</v>
      </c>
      <c r="R592">
        <v>333</v>
      </c>
      <c r="S592" t="s">
        <v>7011</v>
      </c>
      <c r="T592">
        <v>17</v>
      </c>
      <c r="U592">
        <v>17</v>
      </c>
      <c r="V592" t="s">
        <v>21</v>
      </c>
      <c r="W592">
        <v>10704261140</v>
      </c>
      <c r="X592" s="4">
        <v>45483.378269756948</v>
      </c>
    </row>
    <row r="593" spans="1:24" x14ac:dyDescent="0.25">
      <c r="A593">
        <v>592</v>
      </c>
      <c r="B593" t="s">
        <v>2209</v>
      </c>
      <c r="C593">
        <v>332</v>
      </c>
      <c r="D593">
        <v>2200</v>
      </c>
      <c r="E593" t="s">
        <v>87</v>
      </c>
      <c r="F593" t="s">
        <v>2615</v>
      </c>
      <c r="G593" t="s">
        <v>18</v>
      </c>
      <c r="H593" t="str">
        <f>VLOOKUP(G593,fuente_financiamiento!A$1:B$5,2,0)</f>
        <v>00:RECURSOS ORDINARIOS</v>
      </c>
      <c r="I593" t="s">
        <v>33</v>
      </c>
      <c r="J593" t="s">
        <v>7512</v>
      </c>
      <c r="K593">
        <v>5</v>
      </c>
      <c r="L593">
        <v>76</v>
      </c>
      <c r="M593">
        <v>75</v>
      </c>
      <c r="N593">
        <v>59</v>
      </c>
      <c r="O593">
        <v>37</v>
      </c>
      <c r="P593" t="s">
        <v>7654</v>
      </c>
      <c r="Q593" t="s">
        <v>722</v>
      </c>
      <c r="R593">
        <v>333</v>
      </c>
      <c r="S593" t="s">
        <v>7011</v>
      </c>
      <c r="T593">
        <v>360</v>
      </c>
      <c r="U593">
        <v>2</v>
      </c>
      <c r="V593" t="s">
        <v>21</v>
      </c>
      <c r="W593">
        <v>20609306816</v>
      </c>
      <c r="X593" s="4">
        <v>45512.397165706017</v>
      </c>
    </row>
    <row r="594" spans="1:24" x14ac:dyDescent="0.25">
      <c r="A594">
        <v>593</v>
      </c>
      <c r="B594" t="s">
        <v>2209</v>
      </c>
      <c r="C594">
        <v>264</v>
      </c>
      <c r="D594">
        <v>1784</v>
      </c>
      <c r="E594" t="s">
        <v>87</v>
      </c>
      <c r="F594" t="s">
        <v>2615</v>
      </c>
      <c r="G594" t="s">
        <v>18</v>
      </c>
      <c r="H594" t="str">
        <f>VLOOKUP(G594,fuente_financiamiento!A$1:B$5,2,0)</f>
        <v>00:RECURSOS ORDINARIOS</v>
      </c>
      <c r="I594" t="s">
        <v>152</v>
      </c>
      <c r="J594" t="s">
        <v>7517</v>
      </c>
      <c r="K594">
        <v>5</v>
      </c>
      <c r="L594">
        <v>13</v>
      </c>
      <c r="M594">
        <v>50</v>
      </c>
      <c r="N594">
        <v>13</v>
      </c>
      <c r="O594">
        <v>3</v>
      </c>
      <c r="P594" t="s">
        <v>8082</v>
      </c>
      <c r="Q594" t="s">
        <v>640</v>
      </c>
      <c r="R594">
        <v>333</v>
      </c>
      <c r="S594" t="s">
        <v>7011</v>
      </c>
      <c r="T594">
        <v>24.54</v>
      </c>
      <c r="U594">
        <v>4</v>
      </c>
      <c r="V594" t="s">
        <v>21</v>
      </c>
      <c r="W594">
        <v>10227323006</v>
      </c>
      <c r="X594" s="4">
        <v>45456.529431597221</v>
      </c>
    </row>
    <row r="595" spans="1:24" x14ac:dyDescent="0.25">
      <c r="A595">
        <v>594</v>
      </c>
      <c r="B595" t="s">
        <v>2209</v>
      </c>
      <c r="C595">
        <v>265</v>
      </c>
      <c r="D595">
        <v>1783</v>
      </c>
      <c r="E595" t="s">
        <v>87</v>
      </c>
      <c r="F595" t="s">
        <v>2615</v>
      </c>
      <c r="G595" t="s">
        <v>18</v>
      </c>
      <c r="H595" t="str">
        <f>VLOOKUP(G595,fuente_financiamiento!A$1:B$5,2,0)</f>
        <v>00:RECURSOS ORDINARIOS</v>
      </c>
      <c r="I595" t="s">
        <v>152</v>
      </c>
      <c r="J595" t="s">
        <v>7517</v>
      </c>
      <c r="K595">
        <v>5</v>
      </c>
      <c r="L595">
        <v>13</v>
      </c>
      <c r="M595">
        <v>30</v>
      </c>
      <c r="N595">
        <v>24</v>
      </c>
      <c r="O595">
        <v>208</v>
      </c>
      <c r="P595" t="s">
        <v>7943</v>
      </c>
      <c r="Q595" t="s">
        <v>641</v>
      </c>
      <c r="R595">
        <v>333</v>
      </c>
      <c r="S595" t="s">
        <v>7011</v>
      </c>
      <c r="T595">
        <v>94.52</v>
      </c>
      <c r="U595">
        <v>10</v>
      </c>
      <c r="V595" t="s">
        <v>21</v>
      </c>
      <c r="W595">
        <v>20607936987</v>
      </c>
      <c r="X595" s="4">
        <v>45455.421725694447</v>
      </c>
    </row>
    <row r="596" spans="1:24" x14ac:dyDescent="0.25">
      <c r="A596">
        <v>595</v>
      </c>
      <c r="B596" t="s">
        <v>2209</v>
      </c>
      <c r="C596">
        <v>260</v>
      </c>
      <c r="D596">
        <v>1785</v>
      </c>
      <c r="E596" t="s">
        <v>87</v>
      </c>
      <c r="F596" t="s">
        <v>2615</v>
      </c>
      <c r="G596" t="s">
        <v>18</v>
      </c>
      <c r="H596" t="str">
        <f>VLOOKUP(G596,fuente_financiamiento!A$1:B$5,2,0)</f>
        <v>00:RECURSOS ORDINARIOS</v>
      </c>
      <c r="I596" t="s">
        <v>152</v>
      </c>
      <c r="J596" t="s">
        <v>7517</v>
      </c>
      <c r="K596">
        <v>5</v>
      </c>
      <c r="L596">
        <v>13</v>
      </c>
      <c r="M596">
        <v>30</v>
      </c>
      <c r="N596">
        <v>12</v>
      </c>
      <c r="O596">
        <v>90</v>
      </c>
      <c r="P596" t="s">
        <v>7685</v>
      </c>
      <c r="Q596" t="s">
        <v>638</v>
      </c>
      <c r="R596">
        <v>333</v>
      </c>
      <c r="S596" t="s">
        <v>7011</v>
      </c>
      <c r="T596">
        <v>83.19</v>
      </c>
      <c r="U596">
        <v>10</v>
      </c>
      <c r="V596" t="s">
        <v>175</v>
      </c>
      <c r="W596">
        <v>20611043598</v>
      </c>
      <c r="X596" s="4">
        <v>45456.530700497686</v>
      </c>
    </row>
    <row r="597" spans="1:24" x14ac:dyDescent="0.25">
      <c r="A597">
        <v>596</v>
      </c>
      <c r="B597" t="s">
        <v>2209</v>
      </c>
      <c r="C597">
        <v>261</v>
      </c>
      <c r="D597">
        <v>1786</v>
      </c>
      <c r="E597" t="s">
        <v>87</v>
      </c>
      <c r="F597" t="s">
        <v>2615</v>
      </c>
      <c r="G597" t="s">
        <v>18</v>
      </c>
      <c r="H597" t="str">
        <f>VLOOKUP(G597,fuente_financiamiento!A$1:B$5,2,0)</f>
        <v>00:RECURSOS ORDINARIOS</v>
      </c>
      <c r="I597" t="s">
        <v>152</v>
      </c>
      <c r="J597" t="s">
        <v>7517</v>
      </c>
      <c r="K597">
        <v>5</v>
      </c>
      <c r="L597">
        <v>13</v>
      </c>
      <c r="M597">
        <v>50</v>
      </c>
      <c r="N597">
        <v>8</v>
      </c>
      <c r="O597">
        <v>16</v>
      </c>
      <c r="P597" t="s">
        <v>8083</v>
      </c>
      <c r="Q597" t="s">
        <v>639</v>
      </c>
      <c r="R597">
        <v>333</v>
      </c>
      <c r="S597" t="s">
        <v>7011</v>
      </c>
      <c r="T597">
        <v>81.37</v>
      </c>
      <c r="U597">
        <v>4</v>
      </c>
      <c r="V597" t="s">
        <v>21</v>
      </c>
      <c r="W597">
        <v>20610468943</v>
      </c>
      <c r="X597" s="4">
        <v>45461.544428125002</v>
      </c>
    </row>
    <row r="598" spans="1:24" x14ac:dyDescent="0.25">
      <c r="A598">
        <v>597</v>
      </c>
      <c r="B598" t="s">
        <v>2209</v>
      </c>
      <c r="C598">
        <v>315</v>
      </c>
      <c r="D598">
        <v>2092</v>
      </c>
      <c r="E598" t="s">
        <v>87</v>
      </c>
      <c r="F598" t="s">
        <v>2615</v>
      </c>
      <c r="G598" t="s">
        <v>18</v>
      </c>
      <c r="H598" t="str">
        <f>VLOOKUP(G598,fuente_financiamiento!A$1:B$5,2,0)</f>
        <v>00:RECURSOS ORDINARIOS</v>
      </c>
      <c r="I598" t="s">
        <v>33</v>
      </c>
      <c r="J598" t="s">
        <v>7512</v>
      </c>
      <c r="K598">
        <v>5</v>
      </c>
      <c r="L598">
        <v>71</v>
      </c>
      <c r="M598">
        <v>60</v>
      </c>
      <c r="N598">
        <v>1</v>
      </c>
      <c r="O598">
        <v>212</v>
      </c>
      <c r="P598" t="s">
        <v>7631</v>
      </c>
      <c r="Q598" t="s">
        <v>669</v>
      </c>
      <c r="R598">
        <v>333</v>
      </c>
      <c r="S598" t="s">
        <v>7011</v>
      </c>
      <c r="T598">
        <v>3.13</v>
      </c>
      <c r="U598">
        <v>5</v>
      </c>
      <c r="V598" t="s">
        <v>21</v>
      </c>
      <c r="W598">
        <v>20606254602</v>
      </c>
      <c r="X598" s="4">
        <v>45512.528279513892</v>
      </c>
    </row>
    <row r="599" spans="1:24" x14ac:dyDescent="0.25">
      <c r="A599">
        <v>598</v>
      </c>
      <c r="B599" t="s">
        <v>2209</v>
      </c>
      <c r="C599">
        <v>322</v>
      </c>
      <c r="D599">
        <v>2109</v>
      </c>
      <c r="E599" t="s">
        <v>87</v>
      </c>
      <c r="F599" t="s">
        <v>2615</v>
      </c>
      <c r="G599" t="s">
        <v>18</v>
      </c>
      <c r="H599" t="str">
        <f>VLOOKUP(G599,fuente_financiamiento!A$1:B$5,2,0)</f>
        <v>00:RECURSOS ORDINARIOS</v>
      </c>
      <c r="I599" t="s">
        <v>33</v>
      </c>
      <c r="J599" t="s">
        <v>7512</v>
      </c>
      <c r="K599">
        <v>5</v>
      </c>
      <c r="L599">
        <v>71</v>
      </c>
      <c r="M599">
        <v>6</v>
      </c>
      <c r="N599">
        <v>1</v>
      </c>
      <c r="O599">
        <v>15</v>
      </c>
      <c r="P599" t="s">
        <v>7944</v>
      </c>
      <c r="Q599" t="s">
        <v>681</v>
      </c>
      <c r="R599">
        <v>333</v>
      </c>
      <c r="S599" t="s">
        <v>7011</v>
      </c>
      <c r="T599">
        <v>35</v>
      </c>
      <c r="U599">
        <v>5</v>
      </c>
      <c r="V599" t="s">
        <v>21</v>
      </c>
      <c r="W599">
        <v>10704261140</v>
      </c>
      <c r="X599" s="4">
        <v>45482.403854085649</v>
      </c>
    </row>
    <row r="600" spans="1:24" x14ac:dyDescent="0.25">
      <c r="A600">
        <v>599</v>
      </c>
      <c r="B600" t="s">
        <v>2209</v>
      </c>
      <c r="C600">
        <v>162</v>
      </c>
      <c r="D600">
        <v>1323</v>
      </c>
      <c r="E600" t="s">
        <v>87</v>
      </c>
      <c r="F600" t="s">
        <v>2615</v>
      </c>
      <c r="G600" t="s">
        <v>18</v>
      </c>
      <c r="H600" t="str">
        <f>VLOOKUP(G600,fuente_financiamiento!A$1:B$5,2,0)</f>
        <v>00:RECURSOS ORDINARIOS</v>
      </c>
      <c r="I600" t="s">
        <v>33</v>
      </c>
      <c r="J600" t="s">
        <v>7512</v>
      </c>
      <c r="K600">
        <v>5</v>
      </c>
      <c r="L600">
        <v>71</v>
      </c>
      <c r="M600">
        <v>50</v>
      </c>
      <c r="N600">
        <v>22</v>
      </c>
      <c r="O600">
        <v>1</v>
      </c>
      <c r="P600" t="s">
        <v>8084</v>
      </c>
      <c r="Q600" t="s">
        <v>546</v>
      </c>
      <c r="R600">
        <v>333</v>
      </c>
      <c r="S600" t="s">
        <v>7011</v>
      </c>
      <c r="T600">
        <v>17.5</v>
      </c>
      <c r="U600">
        <v>5</v>
      </c>
      <c r="V600" t="s">
        <v>21</v>
      </c>
      <c r="W600">
        <v>20611020181</v>
      </c>
      <c r="X600" s="4">
        <v>45427.48256640046</v>
      </c>
    </row>
    <row r="601" spans="1:24" x14ac:dyDescent="0.25">
      <c r="A601">
        <v>600</v>
      </c>
      <c r="B601" t="s">
        <v>2209</v>
      </c>
      <c r="C601">
        <v>162</v>
      </c>
      <c r="D601">
        <v>1323</v>
      </c>
      <c r="E601" t="s">
        <v>87</v>
      </c>
      <c r="F601" t="s">
        <v>2615</v>
      </c>
      <c r="G601" t="s">
        <v>18</v>
      </c>
      <c r="H601" t="str">
        <f>VLOOKUP(G601,fuente_financiamiento!A$1:B$5,2,0)</f>
        <v>00:RECURSOS ORDINARIOS</v>
      </c>
      <c r="I601" t="s">
        <v>33</v>
      </c>
      <c r="J601" t="s">
        <v>7512</v>
      </c>
      <c r="K601">
        <v>5</v>
      </c>
      <c r="L601">
        <v>71</v>
      </c>
      <c r="M601">
        <v>50</v>
      </c>
      <c r="N601">
        <v>23</v>
      </c>
      <c r="O601">
        <v>56</v>
      </c>
      <c r="P601" t="s">
        <v>8085</v>
      </c>
      <c r="Q601" t="s">
        <v>553</v>
      </c>
      <c r="R601">
        <v>333</v>
      </c>
      <c r="S601" t="s">
        <v>7011</v>
      </c>
      <c r="T601">
        <v>76</v>
      </c>
      <c r="U601">
        <v>2</v>
      </c>
      <c r="V601" t="s">
        <v>21</v>
      </c>
      <c r="W601">
        <v>20611020181</v>
      </c>
      <c r="X601" s="4">
        <v>45427.48256640046</v>
      </c>
    </row>
    <row r="602" spans="1:24" x14ac:dyDescent="0.25">
      <c r="A602">
        <v>601</v>
      </c>
      <c r="B602" t="s">
        <v>2209</v>
      </c>
      <c r="C602">
        <v>181</v>
      </c>
      <c r="D602">
        <v>1463</v>
      </c>
      <c r="E602" t="s">
        <v>87</v>
      </c>
      <c r="F602" t="s">
        <v>2615</v>
      </c>
      <c r="G602" t="s">
        <v>18</v>
      </c>
      <c r="H602" t="str">
        <f>VLOOKUP(G602,fuente_financiamiento!A$1:B$5,2,0)</f>
        <v>00:RECURSOS ORDINARIOS</v>
      </c>
      <c r="I602" t="s">
        <v>152</v>
      </c>
      <c r="J602" t="s">
        <v>7517</v>
      </c>
      <c r="K602">
        <v>5</v>
      </c>
      <c r="L602">
        <v>13</v>
      </c>
      <c r="M602">
        <v>30</v>
      </c>
      <c r="N602">
        <v>7</v>
      </c>
      <c r="O602">
        <v>53</v>
      </c>
      <c r="P602" t="s">
        <v>8086</v>
      </c>
      <c r="Q602" t="s">
        <v>567</v>
      </c>
      <c r="R602">
        <v>333</v>
      </c>
      <c r="S602" t="s">
        <v>7011</v>
      </c>
      <c r="T602">
        <v>600</v>
      </c>
      <c r="U602">
        <v>30</v>
      </c>
      <c r="V602" t="s">
        <v>21</v>
      </c>
      <c r="W602">
        <v>20601786355</v>
      </c>
      <c r="X602" s="4">
        <v>45427.5300403125</v>
      </c>
    </row>
    <row r="603" spans="1:24" x14ac:dyDescent="0.25">
      <c r="A603">
        <v>602</v>
      </c>
      <c r="B603" t="s">
        <v>2209</v>
      </c>
      <c r="C603">
        <v>181</v>
      </c>
      <c r="D603">
        <v>1463</v>
      </c>
      <c r="E603" t="s">
        <v>87</v>
      </c>
      <c r="F603" t="s">
        <v>2615</v>
      </c>
      <c r="G603" t="s">
        <v>18</v>
      </c>
      <c r="H603" t="str">
        <f>VLOOKUP(G603,fuente_financiamiento!A$1:B$5,2,0)</f>
        <v>00:RECURSOS ORDINARIOS</v>
      </c>
      <c r="I603" t="s">
        <v>152</v>
      </c>
      <c r="J603" t="s">
        <v>7517</v>
      </c>
      <c r="K603">
        <v>5</v>
      </c>
      <c r="L603">
        <v>13</v>
      </c>
      <c r="M603">
        <v>30</v>
      </c>
      <c r="N603">
        <v>7</v>
      </c>
      <c r="O603">
        <v>87</v>
      </c>
      <c r="P603" t="s">
        <v>8087</v>
      </c>
      <c r="Q603" t="s">
        <v>568</v>
      </c>
      <c r="R603">
        <v>333</v>
      </c>
      <c r="S603" t="s">
        <v>7011</v>
      </c>
      <c r="T603">
        <v>100</v>
      </c>
      <c r="U603">
        <v>5</v>
      </c>
      <c r="V603" t="s">
        <v>21</v>
      </c>
      <c r="W603">
        <v>20601786355</v>
      </c>
      <c r="X603" s="4">
        <v>45427.5300403125</v>
      </c>
    </row>
    <row r="604" spans="1:24" x14ac:dyDescent="0.25">
      <c r="A604">
        <v>603</v>
      </c>
      <c r="B604" t="s">
        <v>2209</v>
      </c>
      <c r="C604">
        <v>587</v>
      </c>
      <c r="D604">
        <v>3426</v>
      </c>
      <c r="E604" t="s">
        <v>87</v>
      </c>
      <c r="F604" t="s">
        <v>2615</v>
      </c>
      <c r="G604" t="s">
        <v>18</v>
      </c>
      <c r="H604" t="str">
        <f>VLOOKUP(G604,fuente_financiamiento!A$1:B$5,2,0)</f>
        <v>00:RECURSOS ORDINARIOS</v>
      </c>
      <c r="I604" t="s">
        <v>152</v>
      </c>
      <c r="J604" t="s">
        <v>7517</v>
      </c>
      <c r="K604">
        <v>5</v>
      </c>
      <c r="L604">
        <v>13</v>
      </c>
      <c r="M604">
        <v>92</v>
      </c>
      <c r="N604">
        <v>12</v>
      </c>
      <c r="O604">
        <v>53</v>
      </c>
      <c r="P604" t="s">
        <v>7676</v>
      </c>
      <c r="Q604" t="s">
        <v>953</v>
      </c>
      <c r="R604">
        <v>333</v>
      </c>
      <c r="S604" t="s">
        <v>7011</v>
      </c>
      <c r="T604">
        <v>85.25</v>
      </c>
      <c r="U604">
        <v>5</v>
      </c>
      <c r="V604" t="s">
        <v>21</v>
      </c>
      <c r="W604">
        <v>20610777792</v>
      </c>
      <c r="X604" s="4">
        <v>45567.426445682868</v>
      </c>
    </row>
    <row r="605" spans="1:24" x14ac:dyDescent="0.25">
      <c r="A605">
        <v>604</v>
      </c>
      <c r="B605" t="s">
        <v>2209</v>
      </c>
      <c r="C605">
        <v>592</v>
      </c>
      <c r="D605">
        <v>3522</v>
      </c>
      <c r="E605" t="s">
        <v>87</v>
      </c>
      <c r="F605" t="s">
        <v>2615</v>
      </c>
      <c r="G605" t="s">
        <v>18</v>
      </c>
      <c r="H605" t="str">
        <f>VLOOKUP(G605,fuente_financiamiento!A$1:B$5,2,0)</f>
        <v>00:RECURSOS ORDINARIOS</v>
      </c>
      <c r="I605" t="s">
        <v>33</v>
      </c>
      <c r="J605" t="s">
        <v>7512</v>
      </c>
      <c r="K605">
        <v>5</v>
      </c>
      <c r="L605">
        <v>76</v>
      </c>
      <c r="M605">
        <v>74</v>
      </c>
      <c r="N605">
        <v>6</v>
      </c>
      <c r="O605">
        <v>2334</v>
      </c>
      <c r="P605" t="s">
        <v>8088</v>
      </c>
      <c r="Q605" t="s">
        <v>566</v>
      </c>
      <c r="R605">
        <v>333</v>
      </c>
      <c r="S605" t="s">
        <v>7011</v>
      </c>
      <c r="T605">
        <v>545</v>
      </c>
      <c r="U605">
        <v>1</v>
      </c>
      <c r="V605" t="s">
        <v>21</v>
      </c>
      <c r="W605">
        <v>20605353801</v>
      </c>
      <c r="X605" s="4">
        <v>45565.699764502315</v>
      </c>
    </row>
    <row r="606" spans="1:24" x14ac:dyDescent="0.25">
      <c r="A606">
        <v>605</v>
      </c>
      <c r="B606" t="s">
        <v>2209</v>
      </c>
      <c r="C606">
        <v>159</v>
      </c>
      <c r="D606">
        <v>1322</v>
      </c>
      <c r="E606" t="s">
        <v>87</v>
      </c>
      <c r="F606" t="s">
        <v>2615</v>
      </c>
      <c r="G606" t="s">
        <v>18</v>
      </c>
      <c r="H606" t="str">
        <f>VLOOKUP(G606,fuente_financiamiento!A$1:B$5,2,0)</f>
        <v>00:RECURSOS ORDINARIOS</v>
      </c>
      <c r="I606" t="s">
        <v>33</v>
      </c>
      <c r="J606" t="s">
        <v>7512</v>
      </c>
      <c r="K606">
        <v>5</v>
      </c>
      <c r="L606">
        <v>71</v>
      </c>
      <c r="M606">
        <v>60</v>
      </c>
      <c r="N606">
        <v>6</v>
      </c>
      <c r="O606">
        <v>374</v>
      </c>
      <c r="P606" t="s">
        <v>8089</v>
      </c>
      <c r="Q606" t="s">
        <v>478</v>
      </c>
      <c r="R606">
        <v>333</v>
      </c>
      <c r="S606" t="s">
        <v>7011</v>
      </c>
      <c r="T606">
        <v>96</v>
      </c>
      <c r="U606">
        <v>32</v>
      </c>
      <c r="V606" t="s">
        <v>21</v>
      </c>
      <c r="W606">
        <v>20610223932</v>
      </c>
      <c r="X606" s="4">
        <v>45427.364888506941</v>
      </c>
    </row>
    <row r="607" spans="1:24" x14ac:dyDescent="0.25">
      <c r="A607">
        <v>606</v>
      </c>
      <c r="B607" t="s">
        <v>2209</v>
      </c>
      <c r="C607">
        <v>159</v>
      </c>
      <c r="D607">
        <v>1322</v>
      </c>
      <c r="E607" t="s">
        <v>87</v>
      </c>
      <c r="F607" t="s">
        <v>2615</v>
      </c>
      <c r="G607" t="s">
        <v>18</v>
      </c>
      <c r="H607" t="str">
        <f>VLOOKUP(G607,fuente_financiamiento!A$1:B$5,2,0)</f>
        <v>00:RECURSOS ORDINARIOS</v>
      </c>
      <c r="I607" t="s">
        <v>33</v>
      </c>
      <c r="J607" t="s">
        <v>7512</v>
      </c>
      <c r="K607">
        <v>5</v>
      </c>
      <c r="L607">
        <v>71</v>
      </c>
      <c r="M607">
        <v>60</v>
      </c>
      <c r="N607">
        <v>6</v>
      </c>
      <c r="O607">
        <v>397</v>
      </c>
      <c r="P607" t="s">
        <v>8090</v>
      </c>
      <c r="Q607" t="s">
        <v>487</v>
      </c>
      <c r="R607">
        <v>333</v>
      </c>
      <c r="S607" t="s">
        <v>7011</v>
      </c>
      <c r="T607">
        <v>9</v>
      </c>
      <c r="U607">
        <v>2</v>
      </c>
      <c r="V607" t="s">
        <v>21</v>
      </c>
      <c r="W607">
        <v>20610223932</v>
      </c>
      <c r="X607" s="4">
        <v>45427.364888506941</v>
      </c>
    </row>
    <row r="608" spans="1:24" x14ac:dyDescent="0.25">
      <c r="A608">
        <v>607</v>
      </c>
      <c r="B608" t="s">
        <v>2209</v>
      </c>
      <c r="C608">
        <v>159</v>
      </c>
      <c r="D608">
        <v>1322</v>
      </c>
      <c r="E608" t="s">
        <v>87</v>
      </c>
      <c r="F608" t="s">
        <v>2615</v>
      </c>
      <c r="G608" t="s">
        <v>18</v>
      </c>
      <c r="H608" t="str">
        <f>VLOOKUP(G608,fuente_financiamiento!A$1:B$5,2,0)</f>
        <v>00:RECURSOS ORDINARIOS</v>
      </c>
      <c r="I608" t="s">
        <v>33</v>
      </c>
      <c r="J608" t="s">
        <v>7512</v>
      </c>
      <c r="K608">
        <v>5</v>
      </c>
      <c r="L608">
        <v>71</v>
      </c>
      <c r="M608">
        <v>60</v>
      </c>
      <c r="N608">
        <v>6</v>
      </c>
      <c r="O608">
        <v>422</v>
      </c>
      <c r="P608" t="s">
        <v>8091</v>
      </c>
      <c r="Q608" t="s">
        <v>493</v>
      </c>
      <c r="R608">
        <v>333</v>
      </c>
      <c r="S608" t="s">
        <v>7011</v>
      </c>
      <c r="T608">
        <v>9</v>
      </c>
      <c r="U608">
        <v>2</v>
      </c>
      <c r="V608" t="s">
        <v>21</v>
      </c>
      <c r="W608">
        <v>20610223932</v>
      </c>
      <c r="X608" s="4">
        <v>45427.364888506941</v>
      </c>
    </row>
    <row r="609" spans="1:24" x14ac:dyDescent="0.25">
      <c r="A609">
        <v>608</v>
      </c>
      <c r="B609" t="s">
        <v>2209</v>
      </c>
      <c r="C609">
        <v>161</v>
      </c>
      <c r="D609">
        <v>1321</v>
      </c>
      <c r="E609" t="s">
        <v>87</v>
      </c>
      <c r="F609" t="s">
        <v>2615</v>
      </c>
      <c r="G609" t="s">
        <v>18</v>
      </c>
      <c r="H609" t="str">
        <f>VLOOKUP(G609,fuente_financiamiento!A$1:B$5,2,0)</f>
        <v>00:RECURSOS ORDINARIOS</v>
      </c>
      <c r="I609" t="s">
        <v>33</v>
      </c>
      <c r="J609" t="s">
        <v>7512</v>
      </c>
      <c r="K609">
        <v>5</v>
      </c>
      <c r="L609">
        <v>71</v>
      </c>
      <c r="M609">
        <v>50</v>
      </c>
      <c r="N609">
        <v>15</v>
      </c>
      <c r="O609">
        <v>2</v>
      </c>
      <c r="P609" t="s">
        <v>8078</v>
      </c>
      <c r="Q609" t="s">
        <v>529</v>
      </c>
      <c r="R609">
        <v>333</v>
      </c>
      <c r="S609" t="s">
        <v>7011</v>
      </c>
      <c r="T609">
        <v>12</v>
      </c>
      <c r="U609">
        <v>2</v>
      </c>
      <c r="V609" t="s">
        <v>21</v>
      </c>
      <c r="W609">
        <v>20610223932</v>
      </c>
      <c r="X609" s="4">
        <v>45427.457371261575</v>
      </c>
    </row>
    <row r="610" spans="1:24" x14ac:dyDescent="0.25">
      <c r="A610">
        <v>609</v>
      </c>
      <c r="B610" t="s">
        <v>2209</v>
      </c>
      <c r="C610">
        <v>161</v>
      </c>
      <c r="D610">
        <v>1321</v>
      </c>
      <c r="E610" t="s">
        <v>87</v>
      </c>
      <c r="F610" t="s">
        <v>2615</v>
      </c>
      <c r="G610" t="s">
        <v>18</v>
      </c>
      <c r="H610" t="str">
        <f>VLOOKUP(G610,fuente_financiamiento!A$1:B$5,2,0)</f>
        <v>00:RECURSOS ORDINARIOS</v>
      </c>
      <c r="I610" t="s">
        <v>33</v>
      </c>
      <c r="J610" t="s">
        <v>7512</v>
      </c>
      <c r="K610">
        <v>5</v>
      </c>
      <c r="L610">
        <v>71</v>
      </c>
      <c r="M610">
        <v>60</v>
      </c>
      <c r="N610">
        <v>8</v>
      </c>
      <c r="O610">
        <v>45</v>
      </c>
      <c r="P610" t="s">
        <v>8092</v>
      </c>
      <c r="Q610" t="s">
        <v>533</v>
      </c>
      <c r="R610">
        <v>333</v>
      </c>
      <c r="S610" t="s">
        <v>7011</v>
      </c>
      <c r="T610">
        <v>50</v>
      </c>
      <c r="U610">
        <v>1</v>
      </c>
      <c r="V610" t="s">
        <v>21</v>
      </c>
      <c r="W610">
        <v>20610223932</v>
      </c>
      <c r="X610" s="4">
        <v>45427.457371261575</v>
      </c>
    </row>
    <row r="611" spans="1:24" x14ac:dyDescent="0.25">
      <c r="A611">
        <v>610</v>
      </c>
      <c r="B611" t="s">
        <v>2209</v>
      </c>
      <c r="C611">
        <v>161</v>
      </c>
      <c r="D611">
        <v>1321</v>
      </c>
      <c r="E611" t="s">
        <v>87</v>
      </c>
      <c r="F611" t="s">
        <v>2615</v>
      </c>
      <c r="G611" t="s">
        <v>18</v>
      </c>
      <c r="H611" t="str">
        <f>VLOOKUP(G611,fuente_financiamiento!A$1:B$5,2,0)</f>
        <v>00:RECURSOS ORDINARIOS</v>
      </c>
      <c r="I611" t="s">
        <v>33</v>
      </c>
      <c r="J611" t="s">
        <v>7512</v>
      </c>
      <c r="K611">
        <v>5</v>
      </c>
      <c r="L611">
        <v>71</v>
      </c>
      <c r="M611">
        <v>60</v>
      </c>
      <c r="N611">
        <v>11</v>
      </c>
      <c r="O611">
        <v>39</v>
      </c>
      <c r="P611" t="s">
        <v>8093</v>
      </c>
      <c r="Q611" t="s">
        <v>535</v>
      </c>
      <c r="R611">
        <v>333</v>
      </c>
      <c r="S611" t="s">
        <v>7011</v>
      </c>
      <c r="T611">
        <v>26</v>
      </c>
      <c r="U611">
        <v>13</v>
      </c>
      <c r="V611" t="s">
        <v>21</v>
      </c>
      <c r="W611">
        <v>20610223932</v>
      </c>
      <c r="X611" s="4">
        <v>45427.457371261575</v>
      </c>
    </row>
    <row r="612" spans="1:24" x14ac:dyDescent="0.25">
      <c r="A612">
        <v>611</v>
      </c>
      <c r="B612" t="s">
        <v>2209</v>
      </c>
      <c r="C612">
        <v>135</v>
      </c>
      <c r="D612">
        <v>1181</v>
      </c>
      <c r="E612" t="s">
        <v>87</v>
      </c>
      <c r="F612" t="s">
        <v>2615</v>
      </c>
      <c r="G612" t="s">
        <v>18</v>
      </c>
      <c r="H612" t="str">
        <f>VLOOKUP(G612,fuente_financiamiento!A$1:B$5,2,0)</f>
        <v>00:RECURSOS ORDINARIOS</v>
      </c>
      <c r="I612" t="s">
        <v>33</v>
      </c>
      <c r="J612" t="s">
        <v>7512</v>
      </c>
      <c r="K612">
        <v>5</v>
      </c>
      <c r="L612">
        <v>71</v>
      </c>
      <c r="M612">
        <v>60</v>
      </c>
      <c r="N612">
        <v>26</v>
      </c>
      <c r="O612">
        <v>13</v>
      </c>
      <c r="P612" t="s">
        <v>8094</v>
      </c>
      <c r="Q612" t="s">
        <v>443</v>
      </c>
      <c r="R612">
        <v>333</v>
      </c>
      <c r="S612" t="s">
        <v>7011</v>
      </c>
      <c r="T612">
        <v>318.60000000000002</v>
      </c>
      <c r="U612">
        <v>30</v>
      </c>
      <c r="V612" t="s">
        <v>21</v>
      </c>
      <c r="W612">
        <v>20609668793</v>
      </c>
      <c r="X612" s="4">
        <v>45434.540609606483</v>
      </c>
    </row>
    <row r="613" spans="1:24" x14ac:dyDescent="0.25">
      <c r="A613">
        <v>612</v>
      </c>
      <c r="B613" t="s">
        <v>2209</v>
      </c>
      <c r="C613">
        <v>135</v>
      </c>
      <c r="D613">
        <v>1181</v>
      </c>
      <c r="E613" t="s">
        <v>87</v>
      </c>
      <c r="F613" t="s">
        <v>2615</v>
      </c>
      <c r="G613" t="s">
        <v>18</v>
      </c>
      <c r="H613" t="str">
        <f>VLOOKUP(G613,fuente_financiamiento!A$1:B$5,2,0)</f>
        <v>00:RECURSOS ORDINARIOS</v>
      </c>
      <c r="I613" t="s">
        <v>33</v>
      </c>
      <c r="J613" t="s">
        <v>7512</v>
      </c>
      <c r="K613">
        <v>5</v>
      </c>
      <c r="L613">
        <v>71</v>
      </c>
      <c r="M613">
        <v>60</v>
      </c>
      <c r="N613">
        <v>4</v>
      </c>
      <c r="O613">
        <v>69</v>
      </c>
      <c r="P613" t="s">
        <v>7703</v>
      </c>
      <c r="Q613" t="s">
        <v>437</v>
      </c>
      <c r="R613">
        <v>333</v>
      </c>
      <c r="S613" t="s">
        <v>7011</v>
      </c>
      <c r="T613">
        <v>20.239999999999998</v>
      </c>
      <c r="U613">
        <v>5</v>
      </c>
      <c r="V613" t="s">
        <v>21</v>
      </c>
      <c r="W613">
        <v>20609668793</v>
      </c>
      <c r="X613" s="4">
        <v>45434.540609606483</v>
      </c>
    </row>
    <row r="614" spans="1:24" x14ac:dyDescent="0.25">
      <c r="A614">
        <v>613</v>
      </c>
      <c r="B614" t="s">
        <v>2209</v>
      </c>
      <c r="C614">
        <v>154</v>
      </c>
      <c r="D614">
        <v>1277</v>
      </c>
      <c r="E614" t="s">
        <v>87</v>
      </c>
      <c r="F614" t="s">
        <v>2615</v>
      </c>
      <c r="G614" t="s">
        <v>18</v>
      </c>
      <c r="H614" t="str">
        <f>VLOOKUP(G614,fuente_financiamiento!A$1:B$5,2,0)</f>
        <v>00:RECURSOS ORDINARIOS</v>
      </c>
      <c r="I614" t="s">
        <v>33</v>
      </c>
      <c r="J614" t="s">
        <v>7512</v>
      </c>
      <c r="K614">
        <v>5</v>
      </c>
      <c r="L614">
        <v>76</v>
      </c>
      <c r="M614">
        <v>74</v>
      </c>
      <c r="N614">
        <v>6</v>
      </c>
      <c r="O614">
        <v>393</v>
      </c>
      <c r="P614" t="s">
        <v>8095</v>
      </c>
      <c r="Q614" t="s">
        <v>470</v>
      </c>
      <c r="R614">
        <v>333</v>
      </c>
      <c r="S614" t="s">
        <v>7011</v>
      </c>
      <c r="T614">
        <v>555</v>
      </c>
      <c r="U614">
        <v>1</v>
      </c>
      <c r="V614" t="s">
        <v>21</v>
      </c>
      <c r="W614">
        <v>20452531471</v>
      </c>
      <c r="X614" s="4">
        <v>45421.681597835646</v>
      </c>
    </row>
    <row r="615" spans="1:24" x14ac:dyDescent="0.25">
      <c r="A615">
        <v>614</v>
      </c>
      <c r="B615" t="s">
        <v>2209</v>
      </c>
      <c r="C615">
        <v>154</v>
      </c>
      <c r="D615">
        <v>1277</v>
      </c>
      <c r="E615" t="s">
        <v>87</v>
      </c>
      <c r="F615" t="s">
        <v>2615</v>
      </c>
      <c r="G615" t="s">
        <v>18</v>
      </c>
      <c r="H615" t="str">
        <f>VLOOKUP(G615,fuente_financiamiento!A$1:B$5,2,0)</f>
        <v>00:RECURSOS ORDINARIOS</v>
      </c>
      <c r="I615" t="s">
        <v>33</v>
      </c>
      <c r="J615" t="s">
        <v>7512</v>
      </c>
      <c r="K615">
        <v>5</v>
      </c>
      <c r="L615">
        <v>76</v>
      </c>
      <c r="M615">
        <v>74</v>
      </c>
      <c r="N615">
        <v>6</v>
      </c>
      <c r="O615">
        <v>396</v>
      </c>
      <c r="P615" t="s">
        <v>8096</v>
      </c>
      <c r="Q615" t="s">
        <v>473</v>
      </c>
      <c r="R615">
        <v>333</v>
      </c>
      <c r="S615" t="s">
        <v>7011</v>
      </c>
      <c r="T615">
        <v>570</v>
      </c>
      <c r="U615">
        <v>1</v>
      </c>
      <c r="V615" t="s">
        <v>21</v>
      </c>
      <c r="W615">
        <v>20452531471</v>
      </c>
      <c r="X615" s="4">
        <v>45421.681597835646</v>
      </c>
    </row>
    <row r="616" spans="1:24" x14ac:dyDescent="0.25">
      <c r="A616">
        <v>615</v>
      </c>
      <c r="B616" t="s">
        <v>2209</v>
      </c>
      <c r="C616">
        <v>154</v>
      </c>
      <c r="D616">
        <v>1277</v>
      </c>
      <c r="E616" t="s">
        <v>87</v>
      </c>
      <c r="F616" t="s">
        <v>2615</v>
      </c>
      <c r="G616" t="s">
        <v>18</v>
      </c>
      <c r="H616" t="str">
        <f>VLOOKUP(G616,fuente_financiamiento!A$1:B$5,2,0)</f>
        <v>00:RECURSOS ORDINARIOS</v>
      </c>
      <c r="I616" t="s">
        <v>33</v>
      </c>
      <c r="J616" t="s">
        <v>7512</v>
      </c>
      <c r="K616">
        <v>5</v>
      </c>
      <c r="L616">
        <v>76</v>
      </c>
      <c r="M616">
        <v>74</v>
      </c>
      <c r="N616">
        <v>6</v>
      </c>
      <c r="O616">
        <v>395</v>
      </c>
      <c r="P616" t="s">
        <v>8097</v>
      </c>
      <c r="Q616" t="s">
        <v>472</v>
      </c>
      <c r="R616">
        <v>333</v>
      </c>
      <c r="S616" t="s">
        <v>7011</v>
      </c>
      <c r="T616">
        <v>570</v>
      </c>
      <c r="U616">
        <v>1</v>
      </c>
      <c r="V616" t="s">
        <v>21</v>
      </c>
      <c r="W616">
        <v>20452531471</v>
      </c>
      <c r="X616" s="4">
        <v>45421.681597835646</v>
      </c>
    </row>
    <row r="617" spans="1:24" x14ac:dyDescent="0.25">
      <c r="A617">
        <v>616</v>
      </c>
      <c r="B617" t="s">
        <v>2209</v>
      </c>
      <c r="C617">
        <v>154</v>
      </c>
      <c r="D617">
        <v>1277</v>
      </c>
      <c r="E617" t="s">
        <v>87</v>
      </c>
      <c r="F617" t="s">
        <v>2615</v>
      </c>
      <c r="G617" t="s">
        <v>18</v>
      </c>
      <c r="H617" t="str">
        <f>VLOOKUP(G617,fuente_financiamiento!A$1:B$5,2,0)</f>
        <v>00:RECURSOS ORDINARIOS</v>
      </c>
      <c r="I617" t="s">
        <v>33</v>
      </c>
      <c r="J617" t="s">
        <v>7512</v>
      </c>
      <c r="K617">
        <v>5</v>
      </c>
      <c r="L617">
        <v>76</v>
      </c>
      <c r="M617">
        <v>74</v>
      </c>
      <c r="N617">
        <v>6</v>
      </c>
      <c r="O617">
        <v>394</v>
      </c>
      <c r="P617" t="s">
        <v>8098</v>
      </c>
      <c r="Q617" t="s">
        <v>471</v>
      </c>
      <c r="R617">
        <v>333</v>
      </c>
      <c r="S617" t="s">
        <v>7011</v>
      </c>
      <c r="T617">
        <v>570</v>
      </c>
      <c r="U617">
        <v>1</v>
      </c>
      <c r="V617" t="s">
        <v>21</v>
      </c>
      <c r="W617">
        <v>20452531471</v>
      </c>
      <c r="X617" s="4">
        <v>45421.681597835646</v>
      </c>
    </row>
    <row r="618" spans="1:24" x14ac:dyDescent="0.25">
      <c r="A618">
        <v>617</v>
      </c>
      <c r="B618" t="s">
        <v>2209</v>
      </c>
      <c r="C618">
        <v>107</v>
      </c>
      <c r="D618">
        <v>1072</v>
      </c>
      <c r="E618" t="s">
        <v>87</v>
      </c>
      <c r="F618" t="s">
        <v>2615</v>
      </c>
      <c r="G618" t="s">
        <v>18</v>
      </c>
      <c r="H618" t="str">
        <f>VLOOKUP(G618,fuente_financiamiento!A$1:B$5,2,0)</f>
        <v>00:RECURSOS ORDINARIOS</v>
      </c>
      <c r="I618" t="s">
        <v>33</v>
      </c>
      <c r="J618" t="s">
        <v>7512</v>
      </c>
      <c r="K618">
        <v>5</v>
      </c>
      <c r="L618">
        <v>71</v>
      </c>
      <c r="M618">
        <v>60</v>
      </c>
      <c r="N618">
        <v>16</v>
      </c>
      <c r="O618">
        <v>15</v>
      </c>
      <c r="P618" t="s">
        <v>8099</v>
      </c>
      <c r="Q618" t="s">
        <v>351</v>
      </c>
      <c r="R618">
        <v>333</v>
      </c>
      <c r="S618" t="s">
        <v>7011</v>
      </c>
      <c r="T618">
        <v>5</v>
      </c>
      <c r="U618">
        <v>2</v>
      </c>
      <c r="V618" t="s">
        <v>21</v>
      </c>
      <c r="W618">
        <v>20606857391</v>
      </c>
      <c r="X618" s="4">
        <v>45407.68188984954</v>
      </c>
    </row>
    <row r="619" spans="1:24" x14ac:dyDescent="0.25">
      <c r="A619">
        <v>618</v>
      </c>
      <c r="B619" t="s">
        <v>2209</v>
      </c>
      <c r="C619">
        <v>109</v>
      </c>
      <c r="D619">
        <v>1073</v>
      </c>
      <c r="E619" t="s">
        <v>87</v>
      </c>
      <c r="F619" t="s">
        <v>2615</v>
      </c>
      <c r="G619" t="s">
        <v>18</v>
      </c>
      <c r="H619" t="str">
        <f>VLOOKUP(G619,fuente_financiamiento!A$1:B$5,2,0)</f>
        <v>00:RECURSOS ORDINARIOS</v>
      </c>
      <c r="I619" t="s">
        <v>33</v>
      </c>
      <c r="J619" t="s">
        <v>7512</v>
      </c>
      <c r="K619">
        <v>5</v>
      </c>
      <c r="L619">
        <v>71</v>
      </c>
      <c r="M619">
        <v>11</v>
      </c>
      <c r="N619">
        <v>3</v>
      </c>
      <c r="O619">
        <v>1</v>
      </c>
      <c r="P619" t="s">
        <v>7624</v>
      </c>
      <c r="Q619" t="s">
        <v>379</v>
      </c>
      <c r="R619">
        <v>333</v>
      </c>
      <c r="S619" t="s">
        <v>7011</v>
      </c>
      <c r="T619">
        <v>100</v>
      </c>
      <c r="U619">
        <v>40</v>
      </c>
      <c r="V619" t="s">
        <v>21</v>
      </c>
      <c r="W619">
        <v>20606857391</v>
      </c>
      <c r="X619" s="4">
        <v>45408.48356443287</v>
      </c>
    </row>
    <row r="620" spans="1:24" x14ac:dyDescent="0.25">
      <c r="A620">
        <v>619</v>
      </c>
      <c r="B620" t="s">
        <v>2209</v>
      </c>
      <c r="C620">
        <v>116</v>
      </c>
      <c r="D620">
        <v>1114</v>
      </c>
      <c r="E620" t="s">
        <v>87</v>
      </c>
      <c r="F620" t="s">
        <v>2615</v>
      </c>
      <c r="G620" t="s">
        <v>18</v>
      </c>
      <c r="H620" t="str">
        <f>VLOOKUP(G620,fuente_financiamiento!A$1:B$5,2,0)</f>
        <v>00:RECURSOS ORDINARIOS</v>
      </c>
      <c r="I620" t="s">
        <v>152</v>
      </c>
      <c r="J620" t="s">
        <v>7517</v>
      </c>
      <c r="K620">
        <v>5</v>
      </c>
      <c r="L620">
        <v>13</v>
      </c>
      <c r="M620">
        <v>92</v>
      </c>
      <c r="N620">
        <v>10</v>
      </c>
      <c r="O620">
        <v>77</v>
      </c>
      <c r="P620" t="s">
        <v>8100</v>
      </c>
      <c r="Q620" t="s">
        <v>403</v>
      </c>
      <c r="R620">
        <v>333</v>
      </c>
      <c r="S620" t="s">
        <v>7011</v>
      </c>
      <c r="T620">
        <v>86.6</v>
      </c>
      <c r="U620">
        <v>10</v>
      </c>
      <c r="V620" t="s">
        <v>21</v>
      </c>
      <c r="W620">
        <v>20601786355</v>
      </c>
      <c r="X620" s="4">
        <v>45404.389952314814</v>
      </c>
    </row>
    <row r="621" spans="1:24" x14ac:dyDescent="0.25">
      <c r="A621">
        <v>620</v>
      </c>
      <c r="B621" t="s">
        <v>2209</v>
      </c>
      <c r="C621">
        <v>135</v>
      </c>
      <c r="D621">
        <v>1181</v>
      </c>
      <c r="E621" t="s">
        <v>87</v>
      </c>
      <c r="F621" t="s">
        <v>2615</v>
      </c>
      <c r="G621" t="s">
        <v>18</v>
      </c>
      <c r="H621" t="str">
        <f>VLOOKUP(G621,fuente_financiamiento!A$1:B$5,2,0)</f>
        <v>00:RECURSOS ORDINARIOS</v>
      </c>
      <c r="I621" t="s">
        <v>33</v>
      </c>
      <c r="J621" t="s">
        <v>7512</v>
      </c>
      <c r="K621">
        <v>5</v>
      </c>
      <c r="L621">
        <v>71</v>
      </c>
      <c r="M621">
        <v>60</v>
      </c>
      <c r="N621">
        <v>6</v>
      </c>
      <c r="O621">
        <v>423</v>
      </c>
      <c r="P621" t="s">
        <v>7986</v>
      </c>
      <c r="Q621" t="s">
        <v>440</v>
      </c>
      <c r="R621">
        <v>333</v>
      </c>
      <c r="S621" t="s">
        <v>7011</v>
      </c>
      <c r="T621">
        <v>90.63</v>
      </c>
      <c r="U621">
        <v>48</v>
      </c>
      <c r="V621" t="s">
        <v>21</v>
      </c>
      <c r="W621">
        <v>20609668793</v>
      </c>
      <c r="X621" s="4">
        <v>45434.540609606483</v>
      </c>
    </row>
    <row r="622" spans="1:24" x14ac:dyDescent="0.25">
      <c r="A622">
        <v>621</v>
      </c>
      <c r="B622" t="s">
        <v>2209</v>
      </c>
      <c r="C622">
        <v>135</v>
      </c>
      <c r="D622">
        <v>1181</v>
      </c>
      <c r="E622" t="s">
        <v>87</v>
      </c>
      <c r="F622" t="s">
        <v>2615</v>
      </c>
      <c r="G622" t="s">
        <v>18</v>
      </c>
      <c r="H622" t="str">
        <f>VLOOKUP(G622,fuente_financiamiento!A$1:B$5,2,0)</f>
        <v>00:RECURSOS ORDINARIOS</v>
      </c>
      <c r="I622" t="s">
        <v>33</v>
      </c>
      <c r="J622" t="s">
        <v>7512</v>
      </c>
      <c r="K622">
        <v>5</v>
      </c>
      <c r="L622">
        <v>71</v>
      </c>
      <c r="M622">
        <v>60</v>
      </c>
      <c r="N622">
        <v>6</v>
      </c>
      <c r="O622">
        <v>509</v>
      </c>
      <c r="P622" t="s">
        <v>8101</v>
      </c>
      <c r="Q622" t="s">
        <v>441</v>
      </c>
      <c r="R622">
        <v>333</v>
      </c>
      <c r="S622" t="s">
        <v>7011</v>
      </c>
      <c r="T622">
        <v>1359.36</v>
      </c>
      <c r="U622">
        <v>60</v>
      </c>
      <c r="V622" t="s">
        <v>11890</v>
      </c>
      <c r="W622">
        <v>20609668793</v>
      </c>
      <c r="X622" s="4">
        <v>45434.540609606483</v>
      </c>
    </row>
    <row r="623" spans="1:24" x14ac:dyDescent="0.25">
      <c r="A623">
        <v>622</v>
      </c>
      <c r="B623" t="s">
        <v>2209</v>
      </c>
      <c r="C623">
        <v>135</v>
      </c>
      <c r="D623">
        <v>1181</v>
      </c>
      <c r="E623" t="s">
        <v>87</v>
      </c>
      <c r="F623" t="s">
        <v>2615</v>
      </c>
      <c r="G623" t="s">
        <v>18</v>
      </c>
      <c r="H623" t="str">
        <f>VLOOKUP(G623,fuente_financiamiento!A$1:B$5,2,0)</f>
        <v>00:RECURSOS ORDINARIOS</v>
      </c>
      <c r="I623" t="s">
        <v>33</v>
      </c>
      <c r="J623" t="s">
        <v>7512</v>
      </c>
      <c r="K623">
        <v>5</v>
      </c>
      <c r="L623">
        <v>71</v>
      </c>
      <c r="M623">
        <v>60</v>
      </c>
      <c r="N623">
        <v>7</v>
      </c>
      <c r="O623">
        <v>2</v>
      </c>
      <c r="P623" t="s">
        <v>8102</v>
      </c>
      <c r="Q623" t="s">
        <v>442</v>
      </c>
      <c r="R623">
        <v>333</v>
      </c>
      <c r="S623" t="s">
        <v>7011</v>
      </c>
      <c r="T623">
        <v>12.33</v>
      </c>
      <c r="U623">
        <v>5</v>
      </c>
      <c r="V623" t="s">
        <v>21</v>
      </c>
      <c r="W623">
        <v>20609668793</v>
      </c>
      <c r="X623" s="4">
        <v>45434.540609606483</v>
      </c>
    </row>
    <row r="624" spans="1:24" x14ac:dyDescent="0.25">
      <c r="A624">
        <v>623</v>
      </c>
      <c r="B624" t="s">
        <v>2209</v>
      </c>
      <c r="C624">
        <v>106</v>
      </c>
      <c r="D624">
        <v>1075</v>
      </c>
      <c r="E624" t="s">
        <v>87</v>
      </c>
      <c r="F624" t="s">
        <v>2615</v>
      </c>
      <c r="G624" t="s">
        <v>18</v>
      </c>
      <c r="H624" t="str">
        <f>VLOOKUP(G624,fuente_financiamiento!A$1:B$5,2,0)</f>
        <v>00:RECURSOS ORDINARIOS</v>
      </c>
      <c r="I624" t="s">
        <v>50</v>
      </c>
      <c r="J624" t="s">
        <v>7525</v>
      </c>
      <c r="K624">
        <v>5</v>
      </c>
      <c r="L624">
        <v>71</v>
      </c>
      <c r="M624">
        <v>60</v>
      </c>
      <c r="N624">
        <v>6</v>
      </c>
      <c r="O624">
        <v>421</v>
      </c>
      <c r="P624" t="s">
        <v>7985</v>
      </c>
      <c r="Q624" t="s">
        <v>329</v>
      </c>
      <c r="R624">
        <v>333</v>
      </c>
      <c r="S624" t="s">
        <v>7011</v>
      </c>
      <c r="T624">
        <v>234</v>
      </c>
      <c r="U624">
        <v>52</v>
      </c>
      <c r="V624" t="s">
        <v>21</v>
      </c>
      <c r="W624">
        <v>20606857391</v>
      </c>
      <c r="X624" s="4">
        <v>45407.661511805556</v>
      </c>
    </row>
    <row r="625" spans="1:24" x14ac:dyDescent="0.25">
      <c r="A625">
        <v>624</v>
      </c>
      <c r="B625" t="s">
        <v>2209</v>
      </c>
      <c r="C625">
        <v>106</v>
      </c>
      <c r="D625">
        <v>1075</v>
      </c>
      <c r="E625" t="s">
        <v>87</v>
      </c>
      <c r="F625" t="s">
        <v>2615</v>
      </c>
      <c r="G625" t="s">
        <v>18</v>
      </c>
      <c r="H625" t="str">
        <f>VLOOKUP(G625,fuente_financiamiento!A$1:B$5,2,0)</f>
        <v>00:RECURSOS ORDINARIOS</v>
      </c>
      <c r="I625" t="s">
        <v>33</v>
      </c>
      <c r="J625" t="s">
        <v>7512</v>
      </c>
      <c r="K625">
        <v>5</v>
      </c>
      <c r="L625">
        <v>71</v>
      </c>
      <c r="M625">
        <v>60</v>
      </c>
      <c r="N625">
        <v>6</v>
      </c>
      <c r="O625">
        <v>424</v>
      </c>
      <c r="P625" t="s">
        <v>7987</v>
      </c>
      <c r="Q625" t="s">
        <v>330</v>
      </c>
      <c r="R625">
        <v>333</v>
      </c>
      <c r="S625" t="s">
        <v>7011</v>
      </c>
      <c r="T625">
        <v>234</v>
      </c>
      <c r="U625">
        <v>52</v>
      </c>
      <c r="V625" t="s">
        <v>21</v>
      </c>
      <c r="W625">
        <v>20606857391</v>
      </c>
      <c r="X625" s="4">
        <v>45407.661511805556</v>
      </c>
    </row>
    <row r="626" spans="1:24" x14ac:dyDescent="0.25">
      <c r="A626">
        <v>625</v>
      </c>
      <c r="B626" t="s">
        <v>2209</v>
      </c>
      <c r="C626">
        <v>106</v>
      </c>
      <c r="D626">
        <v>1075</v>
      </c>
      <c r="E626" t="s">
        <v>87</v>
      </c>
      <c r="F626" t="s">
        <v>2615</v>
      </c>
      <c r="G626" t="s">
        <v>18</v>
      </c>
      <c r="H626" t="str">
        <f>VLOOKUP(G626,fuente_financiamiento!A$1:B$5,2,0)</f>
        <v>00:RECURSOS ORDINARIOS</v>
      </c>
      <c r="I626" t="s">
        <v>33</v>
      </c>
      <c r="J626" t="s">
        <v>7512</v>
      </c>
      <c r="K626">
        <v>5</v>
      </c>
      <c r="L626">
        <v>71</v>
      </c>
      <c r="M626">
        <v>60</v>
      </c>
      <c r="N626">
        <v>6</v>
      </c>
      <c r="O626">
        <v>436</v>
      </c>
      <c r="P626" t="s">
        <v>8103</v>
      </c>
      <c r="Q626" t="s">
        <v>335</v>
      </c>
      <c r="R626">
        <v>333</v>
      </c>
      <c r="S626" t="s">
        <v>7011</v>
      </c>
      <c r="T626">
        <v>85.5</v>
      </c>
      <c r="U626">
        <v>19</v>
      </c>
      <c r="V626" t="s">
        <v>21</v>
      </c>
      <c r="W626">
        <v>20606857391</v>
      </c>
      <c r="X626" s="4">
        <v>45407.661511805556</v>
      </c>
    </row>
    <row r="627" spans="1:24" x14ac:dyDescent="0.25">
      <c r="A627">
        <v>626</v>
      </c>
      <c r="B627" t="s">
        <v>2209</v>
      </c>
      <c r="C627">
        <v>106</v>
      </c>
      <c r="D627">
        <v>1075</v>
      </c>
      <c r="E627" t="s">
        <v>87</v>
      </c>
      <c r="F627" t="s">
        <v>2615</v>
      </c>
      <c r="G627" t="s">
        <v>18</v>
      </c>
      <c r="H627" t="str">
        <f>VLOOKUP(G627,fuente_financiamiento!A$1:B$5,2,0)</f>
        <v>00:RECURSOS ORDINARIOS</v>
      </c>
      <c r="I627" t="s">
        <v>50</v>
      </c>
      <c r="J627" t="s">
        <v>7525</v>
      </c>
      <c r="K627">
        <v>5</v>
      </c>
      <c r="L627">
        <v>71</v>
      </c>
      <c r="M627">
        <v>60</v>
      </c>
      <c r="N627">
        <v>6</v>
      </c>
      <c r="O627">
        <v>443</v>
      </c>
      <c r="P627" t="s">
        <v>7671</v>
      </c>
      <c r="Q627" t="s">
        <v>336</v>
      </c>
      <c r="R627">
        <v>333</v>
      </c>
      <c r="S627" t="s">
        <v>7011</v>
      </c>
      <c r="T627">
        <v>20</v>
      </c>
      <c r="U627">
        <v>8</v>
      </c>
      <c r="V627" t="s">
        <v>21</v>
      </c>
      <c r="W627">
        <v>20606857391</v>
      </c>
      <c r="X627" s="4">
        <v>45407.661511805556</v>
      </c>
    </row>
    <row r="628" spans="1:24" x14ac:dyDescent="0.25">
      <c r="A628">
        <v>627</v>
      </c>
      <c r="B628" t="s">
        <v>2209</v>
      </c>
      <c r="C628">
        <v>106</v>
      </c>
      <c r="D628">
        <v>1075</v>
      </c>
      <c r="E628" t="s">
        <v>87</v>
      </c>
      <c r="F628" t="s">
        <v>2615</v>
      </c>
      <c r="G628" t="s">
        <v>18</v>
      </c>
      <c r="H628" t="str">
        <f>VLOOKUP(G628,fuente_financiamiento!A$1:B$5,2,0)</f>
        <v>00:RECURSOS ORDINARIOS</v>
      </c>
      <c r="I628" t="s">
        <v>33</v>
      </c>
      <c r="J628" t="s">
        <v>7512</v>
      </c>
      <c r="K628">
        <v>5</v>
      </c>
      <c r="L628">
        <v>71</v>
      </c>
      <c r="M628">
        <v>60</v>
      </c>
      <c r="N628">
        <v>6</v>
      </c>
      <c r="O628">
        <v>444</v>
      </c>
      <c r="P628" t="s">
        <v>7842</v>
      </c>
      <c r="Q628" t="s">
        <v>337</v>
      </c>
      <c r="R628">
        <v>333</v>
      </c>
      <c r="S628" t="s">
        <v>7011</v>
      </c>
      <c r="T628">
        <v>25</v>
      </c>
      <c r="U628">
        <v>10</v>
      </c>
      <c r="V628" t="s">
        <v>21</v>
      </c>
      <c r="W628">
        <v>20606857391</v>
      </c>
      <c r="X628" s="4">
        <v>45407.661511805556</v>
      </c>
    </row>
    <row r="629" spans="1:24" x14ac:dyDescent="0.25">
      <c r="A629">
        <v>628</v>
      </c>
      <c r="B629" t="s">
        <v>2209</v>
      </c>
      <c r="C629">
        <v>107</v>
      </c>
      <c r="D629">
        <v>1072</v>
      </c>
      <c r="E629" t="s">
        <v>87</v>
      </c>
      <c r="F629" t="s">
        <v>2615</v>
      </c>
      <c r="G629" t="s">
        <v>18</v>
      </c>
      <c r="H629" t="str">
        <f>VLOOKUP(G629,fuente_financiamiento!A$1:B$5,2,0)</f>
        <v>00:RECURSOS ORDINARIOS</v>
      </c>
      <c r="I629" t="s">
        <v>33</v>
      </c>
      <c r="J629" t="s">
        <v>7512</v>
      </c>
      <c r="K629">
        <v>5</v>
      </c>
      <c r="L629">
        <v>71</v>
      </c>
      <c r="M629">
        <v>60</v>
      </c>
      <c r="N629">
        <v>16</v>
      </c>
      <c r="O629">
        <v>13</v>
      </c>
      <c r="P629" t="s">
        <v>7854</v>
      </c>
      <c r="Q629" t="s">
        <v>349</v>
      </c>
      <c r="R629">
        <v>333</v>
      </c>
      <c r="S629" t="s">
        <v>7011</v>
      </c>
      <c r="T629">
        <v>5</v>
      </c>
      <c r="U629">
        <v>2</v>
      </c>
      <c r="V629" t="s">
        <v>21</v>
      </c>
      <c r="W629">
        <v>20606857391</v>
      </c>
      <c r="X629" s="4">
        <v>45407.68188984954</v>
      </c>
    </row>
    <row r="630" spans="1:24" x14ac:dyDescent="0.25">
      <c r="A630">
        <v>629</v>
      </c>
      <c r="B630" t="s">
        <v>2209</v>
      </c>
      <c r="C630">
        <v>46</v>
      </c>
      <c r="D630">
        <v>597</v>
      </c>
      <c r="E630" t="s">
        <v>87</v>
      </c>
      <c r="F630" t="s">
        <v>2615</v>
      </c>
      <c r="G630" t="s">
        <v>18</v>
      </c>
      <c r="H630" t="str">
        <f>VLOOKUP(G630,fuente_financiamiento!A$1:B$5,2,0)</f>
        <v>00:RECURSOS ORDINARIOS</v>
      </c>
      <c r="I630" t="s">
        <v>152</v>
      </c>
      <c r="J630" t="s">
        <v>7517</v>
      </c>
      <c r="K630">
        <v>5</v>
      </c>
      <c r="L630">
        <v>13</v>
      </c>
      <c r="M630">
        <v>50</v>
      </c>
      <c r="N630">
        <v>6</v>
      </c>
      <c r="O630">
        <v>8</v>
      </c>
      <c r="P630" t="s">
        <v>8104</v>
      </c>
      <c r="Q630" t="s">
        <v>191</v>
      </c>
      <c r="R630">
        <v>333</v>
      </c>
      <c r="S630" t="s">
        <v>7011</v>
      </c>
      <c r="T630">
        <v>70</v>
      </c>
      <c r="U630">
        <v>10</v>
      </c>
      <c r="V630" t="s">
        <v>21</v>
      </c>
      <c r="W630">
        <v>20601786355</v>
      </c>
      <c r="X630" s="4">
        <v>45383.757148611112</v>
      </c>
    </row>
    <row r="631" spans="1:24" x14ac:dyDescent="0.25">
      <c r="A631">
        <v>630</v>
      </c>
      <c r="B631" t="s">
        <v>2209</v>
      </c>
      <c r="C631">
        <v>63</v>
      </c>
      <c r="D631">
        <v>779</v>
      </c>
      <c r="E631" t="s">
        <v>87</v>
      </c>
      <c r="F631" t="s">
        <v>2615</v>
      </c>
      <c r="G631" t="s">
        <v>18</v>
      </c>
      <c r="H631" t="str">
        <f>VLOOKUP(G631,fuente_financiamiento!A$1:B$5,2,0)</f>
        <v>00:RECURSOS ORDINARIOS</v>
      </c>
      <c r="I631" t="s">
        <v>33</v>
      </c>
      <c r="J631" t="s">
        <v>7512</v>
      </c>
      <c r="K631">
        <v>5</v>
      </c>
      <c r="L631">
        <v>71</v>
      </c>
      <c r="M631">
        <v>60</v>
      </c>
      <c r="N631">
        <v>1</v>
      </c>
      <c r="O631">
        <v>214</v>
      </c>
      <c r="P631" t="s">
        <v>7626</v>
      </c>
      <c r="Q631" t="s">
        <v>284</v>
      </c>
      <c r="R631">
        <v>333</v>
      </c>
      <c r="S631" t="s">
        <v>7011</v>
      </c>
      <c r="T631">
        <v>10.38</v>
      </c>
      <c r="U631">
        <v>22</v>
      </c>
      <c r="V631" t="s">
        <v>21</v>
      </c>
      <c r="W631">
        <v>20610976892</v>
      </c>
      <c r="X631" s="4">
        <v>45432.732353506944</v>
      </c>
    </row>
    <row r="632" spans="1:24" x14ac:dyDescent="0.25">
      <c r="A632">
        <v>631</v>
      </c>
      <c r="B632" t="s">
        <v>2209</v>
      </c>
      <c r="C632">
        <v>63</v>
      </c>
      <c r="D632">
        <v>779</v>
      </c>
      <c r="E632" t="s">
        <v>87</v>
      </c>
      <c r="F632" t="s">
        <v>2615</v>
      </c>
      <c r="G632" t="s">
        <v>18</v>
      </c>
      <c r="H632" t="str">
        <f>VLOOKUP(G632,fuente_financiamiento!A$1:B$5,2,0)</f>
        <v>00:RECURSOS ORDINARIOS</v>
      </c>
      <c r="I632" t="s">
        <v>33</v>
      </c>
      <c r="J632" t="s">
        <v>7512</v>
      </c>
      <c r="K632">
        <v>5</v>
      </c>
      <c r="L632">
        <v>71</v>
      </c>
      <c r="M632">
        <v>60</v>
      </c>
      <c r="N632">
        <v>1</v>
      </c>
      <c r="O632">
        <v>228</v>
      </c>
      <c r="P632" t="s">
        <v>7714</v>
      </c>
      <c r="Q632" t="s">
        <v>285</v>
      </c>
      <c r="R632">
        <v>333</v>
      </c>
      <c r="S632" t="s">
        <v>7011</v>
      </c>
      <c r="T632">
        <v>18.690000000000001</v>
      </c>
      <c r="U632">
        <v>12</v>
      </c>
      <c r="V632" t="s">
        <v>21</v>
      </c>
      <c r="W632">
        <v>20610976892</v>
      </c>
      <c r="X632" s="4">
        <v>45432.732353506944</v>
      </c>
    </row>
    <row r="633" spans="1:24" x14ac:dyDescent="0.25">
      <c r="A633">
        <v>632</v>
      </c>
      <c r="B633" t="s">
        <v>2209</v>
      </c>
      <c r="C633">
        <v>63</v>
      </c>
      <c r="D633">
        <v>779</v>
      </c>
      <c r="E633" t="s">
        <v>87</v>
      </c>
      <c r="F633" t="s">
        <v>2615</v>
      </c>
      <c r="G633" t="s">
        <v>18</v>
      </c>
      <c r="H633" t="str">
        <f>VLOOKUP(G633,fuente_financiamiento!A$1:B$5,2,0)</f>
        <v>00:RECURSOS ORDINARIOS</v>
      </c>
      <c r="I633" t="s">
        <v>33</v>
      </c>
      <c r="J633" t="s">
        <v>7512</v>
      </c>
      <c r="K633">
        <v>5</v>
      </c>
      <c r="L633">
        <v>71</v>
      </c>
      <c r="M633">
        <v>60</v>
      </c>
      <c r="N633">
        <v>1</v>
      </c>
      <c r="O633">
        <v>231</v>
      </c>
      <c r="P633" t="s">
        <v>7715</v>
      </c>
      <c r="Q633" t="s">
        <v>287</v>
      </c>
      <c r="R633">
        <v>333</v>
      </c>
      <c r="S633" t="s">
        <v>7011</v>
      </c>
      <c r="T633">
        <v>43.61</v>
      </c>
      <c r="U633">
        <v>28</v>
      </c>
      <c r="V633" t="s">
        <v>21</v>
      </c>
      <c r="W633">
        <v>20610976892</v>
      </c>
      <c r="X633" s="4">
        <v>45432.732353506944</v>
      </c>
    </row>
    <row r="634" spans="1:24" x14ac:dyDescent="0.25">
      <c r="A634">
        <v>633</v>
      </c>
      <c r="B634" t="s">
        <v>2209</v>
      </c>
      <c r="C634">
        <v>63</v>
      </c>
      <c r="D634">
        <v>779</v>
      </c>
      <c r="E634" t="s">
        <v>87</v>
      </c>
      <c r="F634" t="s">
        <v>2615</v>
      </c>
      <c r="G634" t="s">
        <v>18</v>
      </c>
      <c r="H634" t="str">
        <f>VLOOKUP(G634,fuente_financiamiento!A$1:B$5,2,0)</f>
        <v>00:RECURSOS ORDINARIOS</v>
      </c>
      <c r="I634" t="s">
        <v>33</v>
      </c>
      <c r="J634" t="s">
        <v>7512</v>
      </c>
      <c r="K634">
        <v>5</v>
      </c>
      <c r="L634">
        <v>71</v>
      </c>
      <c r="M634">
        <v>60</v>
      </c>
      <c r="N634">
        <v>1</v>
      </c>
      <c r="O634">
        <v>232</v>
      </c>
      <c r="P634" t="s">
        <v>7719</v>
      </c>
      <c r="Q634" t="s">
        <v>288</v>
      </c>
      <c r="R634">
        <v>333</v>
      </c>
      <c r="S634" t="s">
        <v>7011</v>
      </c>
      <c r="T634">
        <v>23.36</v>
      </c>
      <c r="U634">
        <v>15</v>
      </c>
      <c r="V634" t="s">
        <v>21</v>
      </c>
      <c r="W634">
        <v>20610976892</v>
      </c>
      <c r="X634" s="4">
        <v>45432.732353506944</v>
      </c>
    </row>
    <row r="635" spans="1:24" x14ac:dyDescent="0.25">
      <c r="A635">
        <v>634</v>
      </c>
      <c r="B635" t="s">
        <v>2209</v>
      </c>
      <c r="C635">
        <v>63</v>
      </c>
      <c r="D635">
        <v>779</v>
      </c>
      <c r="E635" t="s">
        <v>87</v>
      </c>
      <c r="F635" t="s">
        <v>2615</v>
      </c>
      <c r="G635" t="s">
        <v>18</v>
      </c>
      <c r="H635" t="str">
        <f>VLOOKUP(G635,fuente_financiamiento!A$1:B$5,2,0)</f>
        <v>00:RECURSOS ORDINARIOS</v>
      </c>
      <c r="I635" t="s">
        <v>33</v>
      </c>
      <c r="J635" t="s">
        <v>7512</v>
      </c>
      <c r="K635">
        <v>5</v>
      </c>
      <c r="L635">
        <v>71</v>
      </c>
      <c r="M635">
        <v>60</v>
      </c>
      <c r="N635">
        <v>6</v>
      </c>
      <c r="O635">
        <v>540</v>
      </c>
      <c r="P635" t="s">
        <v>8009</v>
      </c>
      <c r="Q635" t="s">
        <v>290</v>
      </c>
      <c r="R635">
        <v>333</v>
      </c>
      <c r="S635" t="s">
        <v>7011</v>
      </c>
      <c r="T635">
        <v>78.59</v>
      </c>
      <c r="U635">
        <v>60</v>
      </c>
      <c r="V635" t="s">
        <v>21</v>
      </c>
      <c r="W635">
        <v>20610976892</v>
      </c>
      <c r="X635" s="4">
        <v>45432.732353506944</v>
      </c>
    </row>
    <row r="636" spans="1:24" x14ac:dyDescent="0.25">
      <c r="A636">
        <v>635</v>
      </c>
      <c r="B636" t="s">
        <v>2209</v>
      </c>
      <c r="C636">
        <v>463</v>
      </c>
      <c r="D636">
        <v>2879</v>
      </c>
      <c r="E636" t="s">
        <v>63</v>
      </c>
      <c r="F636" t="s">
        <v>2616</v>
      </c>
      <c r="G636" t="s">
        <v>18</v>
      </c>
      <c r="H636" t="str">
        <f>VLOOKUP(G636,fuente_financiamiento!A$1:B$5,2,0)</f>
        <v>00:RECURSOS ORDINARIOS</v>
      </c>
      <c r="I636" t="s">
        <v>50</v>
      </c>
      <c r="J636" t="s">
        <v>7525</v>
      </c>
      <c r="K636">
        <v>5</v>
      </c>
      <c r="L636">
        <v>71</v>
      </c>
      <c r="M636">
        <v>50</v>
      </c>
      <c r="N636">
        <v>44</v>
      </c>
      <c r="O636">
        <v>1</v>
      </c>
      <c r="P636" t="s">
        <v>7996</v>
      </c>
      <c r="Q636" t="s">
        <v>999</v>
      </c>
      <c r="R636">
        <v>210</v>
      </c>
      <c r="S636" t="s">
        <v>7202</v>
      </c>
      <c r="T636">
        <v>236.24</v>
      </c>
      <c r="U636">
        <v>130</v>
      </c>
      <c r="V636" t="s">
        <v>21</v>
      </c>
      <c r="W636">
        <v>20101523056</v>
      </c>
      <c r="X636" s="4">
        <v>45537.697671724534</v>
      </c>
    </row>
    <row r="637" spans="1:24" x14ac:dyDescent="0.25">
      <c r="A637">
        <v>636</v>
      </c>
      <c r="B637" t="s">
        <v>2209</v>
      </c>
      <c r="C637">
        <v>550</v>
      </c>
      <c r="D637">
        <v>3210</v>
      </c>
      <c r="E637" t="s">
        <v>63</v>
      </c>
      <c r="F637" t="s">
        <v>2616</v>
      </c>
      <c r="G637" t="s">
        <v>18</v>
      </c>
      <c r="H637" t="str">
        <f>VLOOKUP(G637,fuente_financiamiento!A$1:B$5,2,0)</f>
        <v>00:RECURSOS ORDINARIOS</v>
      </c>
      <c r="I637" t="s">
        <v>152</v>
      </c>
      <c r="J637" t="s">
        <v>7517</v>
      </c>
      <c r="K637">
        <v>5</v>
      </c>
      <c r="L637">
        <v>13</v>
      </c>
      <c r="M637">
        <v>50</v>
      </c>
      <c r="N637">
        <v>5</v>
      </c>
      <c r="O637">
        <v>54</v>
      </c>
      <c r="P637" t="s">
        <v>7952</v>
      </c>
      <c r="Q637" t="s">
        <v>1123</v>
      </c>
      <c r="R637">
        <v>210</v>
      </c>
      <c r="S637" t="s">
        <v>7202</v>
      </c>
      <c r="T637">
        <v>76.47</v>
      </c>
      <c r="U637">
        <v>6</v>
      </c>
      <c r="V637" t="s">
        <v>21</v>
      </c>
      <c r="W637">
        <v>20609322013</v>
      </c>
      <c r="X637" s="4">
        <v>45555.451921030093</v>
      </c>
    </row>
    <row r="638" spans="1:24" x14ac:dyDescent="0.25">
      <c r="A638">
        <v>637</v>
      </c>
      <c r="B638" t="s">
        <v>2209</v>
      </c>
      <c r="C638">
        <v>587</v>
      </c>
      <c r="D638">
        <v>3426</v>
      </c>
      <c r="E638" t="s">
        <v>63</v>
      </c>
      <c r="F638" t="s">
        <v>2616</v>
      </c>
      <c r="G638" t="s">
        <v>18</v>
      </c>
      <c r="H638" t="str">
        <f>VLOOKUP(G638,fuente_financiamiento!A$1:B$5,2,0)</f>
        <v>00:RECURSOS ORDINARIOS</v>
      </c>
      <c r="I638" t="s">
        <v>152</v>
      </c>
      <c r="J638" t="s">
        <v>7517</v>
      </c>
      <c r="K638">
        <v>5</v>
      </c>
      <c r="L638">
        <v>13</v>
      </c>
      <c r="M638">
        <v>92</v>
      </c>
      <c r="N638">
        <v>12</v>
      </c>
      <c r="O638">
        <v>53</v>
      </c>
      <c r="P638" t="s">
        <v>7676</v>
      </c>
      <c r="Q638" t="s">
        <v>953</v>
      </c>
      <c r="R638">
        <v>210</v>
      </c>
      <c r="S638" t="s">
        <v>7202</v>
      </c>
      <c r="T638">
        <v>85.25</v>
      </c>
      <c r="U638">
        <v>5</v>
      </c>
      <c r="V638" t="s">
        <v>21</v>
      </c>
      <c r="W638">
        <v>20610777792</v>
      </c>
      <c r="X638" s="4">
        <v>45567.426445682868</v>
      </c>
    </row>
    <row r="639" spans="1:24" x14ac:dyDescent="0.25">
      <c r="A639">
        <v>638</v>
      </c>
      <c r="B639" t="s">
        <v>2209</v>
      </c>
      <c r="C639">
        <v>585</v>
      </c>
      <c r="D639">
        <v>3425</v>
      </c>
      <c r="E639" t="s">
        <v>63</v>
      </c>
      <c r="F639" t="s">
        <v>2616</v>
      </c>
      <c r="G639" t="s">
        <v>18</v>
      </c>
      <c r="H639" t="str">
        <f>VLOOKUP(G639,fuente_financiamiento!A$1:B$5,2,0)</f>
        <v>00:RECURSOS ORDINARIOS</v>
      </c>
      <c r="I639" t="s">
        <v>152</v>
      </c>
      <c r="J639" t="s">
        <v>7517</v>
      </c>
      <c r="K639">
        <v>5</v>
      </c>
      <c r="L639">
        <v>13</v>
      </c>
      <c r="M639">
        <v>30</v>
      </c>
      <c r="N639">
        <v>12</v>
      </c>
      <c r="O639">
        <v>55</v>
      </c>
      <c r="P639" t="s">
        <v>8105</v>
      </c>
      <c r="Q639" t="s">
        <v>1224</v>
      </c>
      <c r="R639">
        <v>210</v>
      </c>
      <c r="S639" t="s">
        <v>7202</v>
      </c>
      <c r="T639">
        <v>71.39</v>
      </c>
      <c r="U639">
        <v>10</v>
      </c>
      <c r="V639" t="s">
        <v>21</v>
      </c>
      <c r="W639">
        <v>20604970998</v>
      </c>
      <c r="X639" s="4">
        <v>45566.379863425929</v>
      </c>
    </row>
    <row r="640" spans="1:24" x14ac:dyDescent="0.25">
      <c r="A640">
        <v>639</v>
      </c>
      <c r="B640" t="s">
        <v>2209</v>
      </c>
      <c r="C640">
        <v>46</v>
      </c>
      <c r="D640">
        <v>597</v>
      </c>
      <c r="E640" t="s">
        <v>63</v>
      </c>
      <c r="F640" t="s">
        <v>2616</v>
      </c>
      <c r="G640" t="s">
        <v>18</v>
      </c>
      <c r="H640" t="str">
        <f>VLOOKUP(G640,fuente_financiamiento!A$1:B$5,2,0)</f>
        <v>00:RECURSOS ORDINARIOS</v>
      </c>
      <c r="I640" t="s">
        <v>152</v>
      </c>
      <c r="J640" t="s">
        <v>7517</v>
      </c>
      <c r="K640">
        <v>5</v>
      </c>
      <c r="L640">
        <v>13</v>
      </c>
      <c r="M640">
        <v>30</v>
      </c>
      <c r="N640">
        <v>14</v>
      </c>
      <c r="O640">
        <v>90</v>
      </c>
      <c r="P640" t="s">
        <v>8080</v>
      </c>
      <c r="Q640" t="s">
        <v>174</v>
      </c>
      <c r="R640">
        <v>210</v>
      </c>
      <c r="S640" t="s">
        <v>7202</v>
      </c>
      <c r="T640">
        <v>33</v>
      </c>
      <c r="U640">
        <v>3</v>
      </c>
      <c r="V640" t="s">
        <v>175</v>
      </c>
      <c r="W640">
        <v>20601786355</v>
      </c>
      <c r="X640" s="4">
        <v>45383.757148611112</v>
      </c>
    </row>
    <row r="641" spans="1:24" x14ac:dyDescent="0.25">
      <c r="A641">
        <v>640</v>
      </c>
      <c r="B641" t="s">
        <v>2209</v>
      </c>
      <c r="C641">
        <v>46</v>
      </c>
      <c r="D641">
        <v>597</v>
      </c>
      <c r="E641" t="s">
        <v>63</v>
      </c>
      <c r="F641" t="s">
        <v>2616</v>
      </c>
      <c r="G641" t="s">
        <v>18</v>
      </c>
      <c r="H641" t="str">
        <f>VLOOKUP(G641,fuente_financiamiento!A$1:B$5,2,0)</f>
        <v>00:RECURSOS ORDINARIOS</v>
      </c>
      <c r="I641" t="s">
        <v>152</v>
      </c>
      <c r="J641" t="s">
        <v>7517</v>
      </c>
      <c r="K641">
        <v>5</v>
      </c>
      <c r="L641">
        <v>13</v>
      </c>
      <c r="M641">
        <v>50</v>
      </c>
      <c r="N641">
        <v>14</v>
      </c>
      <c r="O641">
        <v>119</v>
      </c>
      <c r="P641" t="s">
        <v>8106</v>
      </c>
      <c r="Q641" t="s">
        <v>199</v>
      </c>
      <c r="R641">
        <v>210</v>
      </c>
      <c r="S641" t="s">
        <v>7202</v>
      </c>
      <c r="T641">
        <v>56</v>
      </c>
      <c r="U641">
        <v>8</v>
      </c>
      <c r="V641" t="s">
        <v>21</v>
      </c>
      <c r="W641">
        <v>20601786355</v>
      </c>
      <c r="X641" s="4">
        <v>45383.757148611112</v>
      </c>
    </row>
    <row r="642" spans="1:24" x14ac:dyDescent="0.25">
      <c r="A642">
        <v>641</v>
      </c>
      <c r="B642" t="s">
        <v>2209</v>
      </c>
      <c r="C642">
        <v>108</v>
      </c>
      <c r="D642">
        <v>1074</v>
      </c>
      <c r="E642" t="s">
        <v>63</v>
      </c>
      <c r="F642" t="s">
        <v>2616</v>
      </c>
      <c r="G642" t="s">
        <v>18</v>
      </c>
      <c r="H642" t="str">
        <f>VLOOKUP(G642,fuente_financiamiento!A$1:B$5,2,0)</f>
        <v>00:RECURSOS ORDINARIOS</v>
      </c>
      <c r="I642" t="s">
        <v>33</v>
      </c>
      <c r="J642" t="s">
        <v>7512</v>
      </c>
      <c r="K642">
        <v>5</v>
      </c>
      <c r="L642">
        <v>64</v>
      </c>
      <c r="M642">
        <v>61</v>
      </c>
      <c r="N642">
        <v>1</v>
      </c>
      <c r="O642">
        <v>2</v>
      </c>
      <c r="P642" t="s">
        <v>8107</v>
      </c>
      <c r="Q642" t="s">
        <v>358</v>
      </c>
      <c r="R642">
        <v>210</v>
      </c>
      <c r="S642" t="s">
        <v>7202</v>
      </c>
      <c r="T642">
        <v>66</v>
      </c>
      <c r="U642">
        <v>2</v>
      </c>
      <c r="V642" t="s">
        <v>21</v>
      </c>
      <c r="W642">
        <v>20606857391</v>
      </c>
      <c r="X642" s="4">
        <v>45408.438907905096</v>
      </c>
    </row>
    <row r="643" spans="1:24" x14ac:dyDescent="0.25">
      <c r="A643">
        <v>642</v>
      </c>
      <c r="B643" t="s">
        <v>2209</v>
      </c>
      <c r="C643">
        <v>116</v>
      </c>
      <c r="D643">
        <v>1114</v>
      </c>
      <c r="E643" t="s">
        <v>63</v>
      </c>
      <c r="F643" t="s">
        <v>2616</v>
      </c>
      <c r="G643" t="s">
        <v>18</v>
      </c>
      <c r="H643" t="str">
        <f>VLOOKUP(G643,fuente_financiamiento!A$1:B$5,2,0)</f>
        <v>00:RECURSOS ORDINARIOS</v>
      </c>
      <c r="I643" t="s">
        <v>152</v>
      </c>
      <c r="J643" t="s">
        <v>7517</v>
      </c>
      <c r="K643">
        <v>5</v>
      </c>
      <c r="L643">
        <v>13</v>
      </c>
      <c r="M643">
        <v>30</v>
      </c>
      <c r="N643">
        <v>16</v>
      </c>
      <c r="O643">
        <v>77</v>
      </c>
      <c r="P643" t="s">
        <v>8108</v>
      </c>
      <c r="Q643" t="s">
        <v>390</v>
      </c>
      <c r="R643">
        <v>210</v>
      </c>
      <c r="S643" t="s">
        <v>7202</v>
      </c>
      <c r="T643">
        <v>75</v>
      </c>
      <c r="U643">
        <v>10</v>
      </c>
      <c r="V643" t="s">
        <v>11893</v>
      </c>
      <c r="W643">
        <v>20601786355</v>
      </c>
      <c r="X643" s="4">
        <v>45404.389952314814</v>
      </c>
    </row>
    <row r="644" spans="1:24" x14ac:dyDescent="0.25">
      <c r="A644">
        <v>643</v>
      </c>
      <c r="B644" t="s">
        <v>2209</v>
      </c>
      <c r="C644">
        <v>116</v>
      </c>
      <c r="D644">
        <v>1114</v>
      </c>
      <c r="E644" t="s">
        <v>63</v>
      </c>
      <c r="F644" t="s">
        <v>2616</v>
      </c>
      <c r="G644" t="s">
        <v>18</v>
      </c>
      <c r="H644" t="str">
        <f>VLOOKUP(G644,fuente_financiamiento!A$1:B$5,2,0)</f>
        <v>00:RECURSOS ORDINARIOS</v>
      </c>
      <c r="I644" t="s">
        <v>152</v>
      </c>
      <c r="J644" t="s">
        <v>7517</v>
      </c>
      <c r="K644">
        <v>5</v>
      </c>
      <c r="L644">
        <v>13</v>
      </c>
      <c r="M644">
        <v>92</v>
      </c>
      <c r="N644">
        <v>10</v>
      </c>
      <c r="O644">
        <v>77</v>
      </c>
      <c r="P644" t="s">
        <v>8100</v>
      </c>
      <c r="Q644" t="s">
        <v>403</v>
      </c>
      <c r="R644">
        <v>210</v>
      </c>
      <c r="S644" t="s">
        <v>7202</v>
      </c>
      <c r="T644">
        <v>51.96</v>
      </c>
      <c r="U644">
        <v>6</v>
      </c>
      <c r="V644" t="s">
        <v>21</v>
      </c>
      <c r="W644">
        <v>20601786355</v>
      </c>
      <c r="X644" s="4">
        <v>45404.389952314814</v>
      </c>
    </row>
    <row r="645" spans="1:24" x14ac:dyDescent="0.25">
      <c r="A645">
        <v>644</v>
      </c>
      <c r="B645" t="s">
        <v>2209</v>
      </c>
      <c r="C645">
        <v>181</v>
      </c>
      <c r="D645">
        <v>1463</v>
      </c>
      <c r="E645" t="s">
        <v>63</v>
      </c>
      <c r="F645" t="s">
        <v>2616</v>
      </c>
      <c r="G645" t="s">
        <v>18</v>
      </c>
      <c r="H645" t="str">
        <f>VLOOKUP(G645,fuente_financiamiento!A$1:B$5,2,0)</f>
        <v>00:RECURSOS ORDINARIOS</v>
      </c>
      <c r="I645" t="s">
        <v>152</v>
      </c>
      <c r="J645" t="s">
        <v>7517</v>
      </c>
      <c r="K645">
        <v>5</v>
      </c>
      <c r="L645">
        <v>13</v>
      </c>
      <c r="M645">
        <v>30</v>
      </c>
      <c r="N645">
        <v>7</v>
      </c>
      <c r="O645">
        <v>53</v>
      </c>
      <c r="P645" t="s">
        <v>8086</v>
      </c>
      <c r="Q645" t="s">
        <v>567</v>
      </c>
      <c r="R645">
        <v>210</v>
      </c>
      <c r="S645" t="s">
        <v>7202</v>
      </c>
      <c r="T645">
        <v>200</v>
      </c>
      <c r="U645">
        <v>10</v>
      </c>
      <c r="V645" t="s">
        <v>21</v>
      </c>
      <c r="W645">
        <v>20601786355</v>
      </c>
      <c r="X645" s="4">
        <v>45427.5300403125</v>
      </c>
    </row>
    <row r="646" spans="1:24" x14ac:dyDescent="0.25">
      <c r="A646">
        <v>645</v>
      </c>
      <c r="B646" t="s">
        <v>2209</v>
      </c>
      <c r="C646">
        <v>265</v>
      </c>
      <c r="D646">
        <v>1783</v>
      </c>
      <c r="E646" t="s">
        <v>63</v>
      </c>
      <c r="F646" t="s">
        <v>2616</v>
      </c>
      <c r="G646" t="s">
        <v>18</v>
      </c>
      <c r="H646" t="str">
        <f>VLOOKUP(G646,fuente_financiamiento!A$1:B$5,2,0)</f>
        <v>00:RECURSOS ORDINARIOS</v>
      </c>
      <c r="I646" t="s">
        <v>152</v>
      </c>
      <c r="J646" t="s">
        <v>7517</v>
      </c>
      <c r="K646">
        <v>5</v>
      </c>
      <c r="L646">
        <v>13</v>
      </c>
      <c r="M646">
        <v>30</v>
      </c>
      <c r="N646">
        <v>24</v>
      </c>
      <c r="O646">
        <v>208</v>
      </c>
      <c r="P646" t="s">
        <v>7943</v>
      </c>
      <c r="Q646" t="s">
        <v>641</v>
      </c>
      <c r="R646">
        <v>210</v>
      </c>
      <c r="S646" t="s">
        <v>7202</v>
      </c>
      <c r="T646">
        <v>56.71</v>
      </c>
      <c r="U646">
        <v>6</v>
      </c>
      <c r="V646" t="s">
        <v>21</v>
      </c>
      <c r="W646">
        <v>20607936987</v>
      </c>
      <c r="X646" s="4">
        <v>45455.421725694447</v>
      </c>
    </row>
    <row r="647" spans="1:24" x14ac:dyDescent="0.25">
      <c r="A647">
        <v>646</v>
      </c>
      <c r="B647" t="s">
        <v>2209</v>
      </c>
      <c r="C647">
        <v>46</v>
      </c>
      <c r="D647">
        <v>597</v>
      </c>
      <c r="E647" t="s">
        <v>63</v>
      </c>
      <c r="F647" t="s">
        <v>2616</v>
      </c>
      <c r="G647" t="s">
        <v>18</v>
      </c>
      <c r="H647" t="str">
        <f>VLOOKUP(G647,fuente_financiamiento!A$1:B$5,2,0)</f>
        <v>00:RECURSOS ORDINARIOS</v>
      </c>
      <c r="I647" t="s">
        <v>152</v>
      </c>
      <c r="J647" t="s">
        <v>7517</v>
      </c>
      <c r="K647">
        <v>5</v>
      </c>
      <c r="L647">
        <v>13</v>
      </c>
      <c r="M647">
        <v>50</v>
      </c>
      <c r="N647">
        <v>36</v>
      </c>
      <c r="O647">
        <v>15</v>
      </c>
      <c r="P647" t="s">
        <v>8109</v>
      </c>
      <c r="Q647" t="s">
        <v>207</v>
      </c>
      <c r="R647">
        <v>210</v>
      </c>
      <c r="S647" t="s">
        <v>7202</v>
      </c>
      <c r="T647">
        <v>30</v>
      </c>
      <c r="U647">
        <v>4</v>
      </c>
      <c r="V647" t="s">
        <v>205</v>
      </c>
      <c r="W647">
        <v>20601786355</v>
      </c>
      <c r="X647" s="4">
        <v>45383.757148611112</v>
      </c>
    </row>
    <row r="648" spans="1:24" x14ac:dyDescent="0.25">
      <c r="A648">
        <v>647</v>
      </c>
      <c r="B648" t="s">
        <v>2209</v>
      </c>
      <c r="C648">
        <v>46</v>
      </c>
      <c r="D648">
        <v>597</v>
      </c>
      <c r="E648" t="s">
        <v>63</v>
      </c>
      <c r="F648" t="s">
        <v>2616</v>
      </c>
      <c r="G648" t="s">
        <v>18</v>
      </c>
      <c r="H648" t="str">
        <f>VLOOKUP(G648,fuente_financiamiento!A$1:B$5,2,0)</f>
        <v>00:RECURSOS ORDINARIOS</v>
      </c>
      <c r="I648" t="s">
        <v>152</v>
      </c>
      <c r="J648" t="s">
        <v>7517</v>
      </c>
      <c r="K648">
        <v>5</v>
      </c>
      <c r="L648">
        <v>13</v>
      </c>
      <c r="M648">
        <v>50</v>
      </c>
      <c r="N648">
        <v>36</v>
      </c>
      <c r="O648">
        <v>17</v>
      </c>
      <c r="P648" t="s">
        <v>8110</v>
      </c>
      <c r="Q648" t="s">
        <v>209</v>
      </c>
      <c r="R648">
        <v>210</v>
      </c>
      <c r="S648" t="s">
        <v>7202</v>
      </c>
      <c r="T648">
        <v>30</v>
      </c>
      <c r="U648">
        <v>4</v>
      </c>
      <c r="V648" t="s">
        <v>205</v>
      </c>
      <c r="W648">
        <v>20601786355</v>
      </c>
      <c r="X648" s="4">
        <v>45383.757148611112</v>
      </c>
    </row>
    <row r="649" spans="1:24" x14ac:dyDescent="0.25">
      <c r="A649">
        <v>648</v>
      </c>
      <c r="B649" t="s">
        <v>2209</v>
      </c>
      <c r="C649">
        <v>46</v>
      </c>
      <c r="D649">
        <v>597</v>
      </c>
      <c r="E649" t="s">
        <v>63</v>
      </c>
      <c r="F649" t="s">
        <v>2616</v>
      </c>
      <c r="G649" t="s">
        <v>18</v>
      </c>
      <c r="H649" t="str">
        <f>VLOOKUP(G649,fuente_financiamiento!A$1:B$5,2,0)</f>
        <v>00:RECURSOS ORDINARIOS</v>
      </c>
      <c r="I649" t="s">
        <v>152</v>
      </c>
      <c r="J649" t="s">
        <v>7517</v>
      </c>
      <c r="K649">
        <v>5</v>
      </c>
      <c r="L649">
        <v>64</v>
      </c>
      <c r="M649">
        <v>61</v>
      </c>
      <c r="N649">
        <v>3</v>
      </c>
      <c r="O649">
        <v>176</v>
      </c>
      <c r="P649" t="s">
        <v>8111</v>
      </c>
      <c r="Q649" t="s">
        <v>216</v>
      </c>
      <c r="R649">
        <v>210</v>
      </c>
      <c r="S649" t="s">
        <v>7202</v>
      </c>
      <c r="T649">
        <v>69</v>
      </c>
      <c r="U649">
        <v>3</v>
      </c>
      <c r="V649" t="s">
        <v>21</v>
      </c>
      <c r="W649">
        <v>20601786355</v>
      </c>
      <c r="X649" s="4">
        <v>45383.757148611112</v>
      </c>
    </row>
    <row r="650" spans="1:24" x14ac:dyDescent="0.25">
      <c r="A650">
        <v>649</v>
      </c>
      <c r="B650" t="s">
        <v>2209</v>
      </c>
      <c r="C650">
        <v>46</v>
      </c>
      <c r="D650">
        <v>597</v>
      </c>
      <c r="E650" t="s">
        <v>63</v>
      </c>
      <c r="F650" t="s">
        <v>2616</v>
      </c>
      <c r="G650" t="s">
        <v>18</v>
      </c>
      <c r="H650" t="str">
        <f>VLOOKUP(G650,fuente_financiamiento!A$1:B$5,2,0)</f>
        <v>00:RECURSOS ORDINARIOS</v>
      </c>
      <c r="I650" t="s">
        <v>152</v>
      </c>
      <c r="J650" t="s">
        <v>7517</v>
      </c>
      <c r="K650">
        <v>5</v>
      </c>
      <c r="L650">
        <v>64</v>
      </c>
      <c r="M650">
        <v>61</v>
      </c>
      <c r="N650">
        <v>6</v>
      </c>
      <c r="O650">
        <v>2</v>
      </c>
      <c r="P650" t="s">
        <v>8112</v>
      </c>
      <c r="Q650" t="s">
        <v>218</v>
      </c>
      <c r="R650">
        <v>210</v>
      </c>
      <c r="S650" t="s">
        <v>7202</v>
      </c>
      <c r="T650">
        <v>36</v>
      </c>
      <c r="U650">
        <v>2</v>
      </c>
      <c r="V650" t="s">
        <v>21</v>
      </c>
      <c r="W650">
        <v>20601786355</v>
      </c>
      <c r="X650" s="4">
        <v>45383.757148611112</v>
      </c>
    </row>
    <row r="651" spans="1:24" x14ac:dyDescent="0.25">
      <c r="A651">
        <v>650</v>
      </c>
      <c r="B651" t="s">
        <v>2209</v>
      </c>
      <c r="C651">
        <v>47</v>
      </c>
      <c r="D651">
        <v>596</v>
      </c>
      <c r="E651" t="s">
        <v>63</v>
      </c>
      <c r="F651" t="s">
        <v>2616</v>
      </c>
      <c r="G651" t="s">
        <v>18</v>
      </c>
      <c r="H651" t="str">
        <f>VLOOKUP(G651,fuente_financiamiento!A$1:B$5,2,0)</f>
        <v>00:RECURSOS ORDINARIOS</v>
      </c>
      <c r="I651" t="s">
        <v>152</v>
      </c>
      <c r="J651" t="s">
        <v>7517</v>
      </c>
      <c r="K651">
        <v>5</v>
      </c>
      <c r="L651">
        <v>13</v>
      </c>
      <c r="M651">
        <v>50</v>
      </c>
      <c r="N651">
        <v>37</v>
      </c>
      <c r="O651">
        <v>7</v>
      </c>
      <c r="P651" t="s">
        <v>7816</v>
      </c>
      <c r="Q651" t="s">
        <v>219</v>
      </c>
      <c r="R651">
        <v>210</v>
      </c>
      <c r="S651" t="s">
        <v>7202</v>
      </c>
      <c r="T651">
        <v>80</v>
      </c>
      <c r="U651">
        <v>4</v>
      </c>
      <c r="V651" t="s">
        <v>21</v>
      </c>
      <c r="W651">
        <v>20608096141</v>
      </c>
      <c r="X651" s="4">
        <v>45383.503704594907</v>
      </c>
    </row>
    <row r="652" spans="1:24" x14ac:dyDescent="0.25">
      <c r="A652">
        <v>651</v>
      </c>
      <c r="B652" t="s">
        <v>2209</v>
      </c>
      <c r="C652">
        <v>47</v>
      </c>
      <c r="D652">
        <v>596</v>
      </c>
      <c r="E652" t="s">
        <v>63</v>
      </c>
      <c r="F652" t="s">
        <v>2616</v>
      </c>
      <c r="G652" t="s">
        <v>18</v>
      </c>
      <c r="H652" t="str">
        <f>VLOOKUP(G652,fuente_financiamiento!A$1:B$5,2,0)</f>
        <v>00:RECURSOS ORDINARIOS</v>
      </c>
      <c r="I652" t="s">
        <v>152</v>
      </c>
      <c r="J652" t="s">
        <v>7517</v>
      </c>
      <c r="K652">
        <v>5</v>
      </c>
      <c r="L652">
        <v>89</v>
      </c>
      <c r="M652">
        <v>57</v>
      </c>
      <c r="N652">
        <v>8</v>
      </c>
      <c r="O652">
        <v>194</v>
      </c>
      <c r="P652" t="s">
        <v>8113</v>
      </c>
      <c r="Q652" t="s">
        <v>226</v>
      </c>
      <c r="R652">
        <v>210</v>
      </c>
      <c r="S652" t="s">
        <v>7202</v>
      </c>
      <c r="T652">
        <v>117</v>
      </c>
      <c r="U652">
        <v>15</v>
      </c>
      <c r="V652" t="s">
        <v>21</v>
      </c>
      <c r="W652">
        <v>20608096141</v>
      </c>
      <c r="X652" s="4">
        <v>45383.503704594907</v>
      </c>
    </row>
    <row r="653" spans="1:24" x14ac:dyDescent="0.25">
      <c r="A653">
        <v>652</v>
      </c>
      <c r="B653" t="s">
        <v>2209</v>
      </c>
      <c r="C653">
        <v>159</v>
      </c>
      <c r="D653">
        <v>1322</v>
      </c>
      <c r="E653" t="s">
        <v>62</v>
      </c>
      <c r="F653" t="s">
        <v>2620</v>
      </c>
      <c r="G653" t="s">
        <v>18</v>
      </c>
      <c r="H653" t="str">
        <f>VLOOKUP(G653,fuente_financiamiento!A$1:B$5,2,0)</f>
        <v>00:RECURSOS ORDINARIOS</v>
      </c>
      <c r="I653" t="s">
        <v>33</v>
      </c>
      <c r="J653" t="s">
        <v>7512</v>
      </c>
      <c r="K653">
        <v>5</v>
      </c>
      <c r="L653">
        <v>71</v>
      </c>
      <c r="M653">
        <v>60</v>
      </c>
      <c r="N653">
        <v>6</v>
      </c>
      <c r="O653">
        <v>413</v>
      </c>
      <c r="P653" t="s">
        <v>8003</v>
      </c>
      <c r="Q653" t="s">
        <v>489</v>
      </c>
      <c r="R653">
        <v>229</v>
      </c>
      <c r="S653" t="s">
        <v>7009</v>
      </c>
      <c r="T653">
        <v>119</v>
      </c>
      <c r="U653">
        <v>34</v>
      </c>
      <c r="V653" t="s">
        <v>21</v>
      </c>
      <c r="W653">
        <v>20610223932</v>
      </c>
      <c r="X653" s="4">
        <v>45427.364888506941</v>
      </c>
    </row>
    <row r="654" spans="1:24" x14ac:dyDescent="0.25">
      <c r="A654">
        <v>653</v>
      </c>
      <c r="B654" t="s">
        <v>2209</v>
      </c>
      <c r="C654">
        <v>159</v>
      </c>
      <c r="D654">
        <v>1322</v>
      </c>
      <c r="E654" t="s">
        <v>62</v>
      </c>
      <c r="F654" t="s">
        <v>2620</v>
      </c>
      <c r="G654" t="s">
        <v>18</v>
      </c>
      <c r="H654" t="str">
        <f>VLOOKUP(G654,fuente_financiamiento!A$1:B$5,2,0)</f>
        <v>00:RECURSOS ORDINARIOS</v>
      </c>
      <c r="I654" t="s">
        <v>33</v>
      </c>
      <c r="J654" t="s">
        <v>7512</v>
      </c>
      <c r="K654">
        <v>5</v>
      </c>
      <c r="L654">
        <v>71</v>
      </c>
      <c r="M654">
        <v>60</v>
      </c>
      <c r="N654">
        <v>6</v>
      </c>
      <c r="O654">
        <v>414</v>
      </c>
      <c r="P654" t="s">
        <v>8004</v>
      </c>
      <c r="Q654" t="s">
        <v>490</v>
      </c>
      <c r="R654">
        <v>229</v>
      </c>
      <c r="S654" t="s">
        <v>7009</v>
      </c>
      <c r="T654">
        <v>122.5</v>
      </c>
      <c r="U654">
        <v>35</v>
      </c>
      <c r="V654" t="s">
        <v>21</v>
      </c>
      <c r="W654">
        <v>20610223932</v>
      </c>
      <c r="X654" s="4">
        <v>45427.364888506941</v>
      </c>
    </row>
    <row r="655" spans="1:24" x14ac:dyDescent="0.25">
      <c r="A655">
        <v>654</v>
      </c>
      <c r="B655" t="s">
        <v>2209</v>
      </c>
      <c r="C655">
        <v>159</v>
      </c>
      <c r="D655">
        <v>1322</v>
      </c>
      <c r="E655" t="s">
        <v>62</v>
      </c>
      <c r="F655" t="s">
        <v>2620</v>
      </c>
      <c r="G655" t="s">
        <v>18</v>
      </c>
      <c r="H655" t="str">
        <f>VLOOKUP(G655,fuente_financiamiento!A$1:B$5,2,0)</f>
        <v>00:RECURSOS ORDINARIOS</v>
      </c>
      <c r="I655" t="s">
        <v>33</v>
      </c>
      <c r="J655" t="s">
        <v>7512</v>
      </c>
      <c r="K655">
        <v>5</v>
      </c>
      <c r="L655">
        <v>71</v>
      </c>
      <c r="M655">
        <v>60</v>
      </c>
      <c r="N655">
        <v>6</v>
      </c>
      <c r="O655">
        <v>415</v>
      </c>
      <c r="P655" t="s">
        <v>8005</v>
      </c>
      <c r="Q655" t="s">
        <v>491</v>
      </c>
      <c r="R655">
        <v>229</v>
      </c>
      <c r="S655" t="s">
        <v>7009</v>
      </c>
      <c r="T655">
        <v>119</v>
      </c>
      <c r="U655">
        <v>34</v>
      </c>
      <c r="V655" t="s">
        <v>21</v>
      </c>
      <c r="W655">
        <v>20610223932</v>
      </c>
      <c r="X655" s="4">
        <v>45427.364888506941</v>
      </c>
    </row>
    <row r="656" spans="1:24" x14ac:dyDescent="0.25">
      <c r="A656">
        <v>655</v>
      </c>
      <c r="B656" t="s">
        <v>2209</v>
      </c>
      <c r="C656">
        <v>159</v>
      </c>
      <c r="D656">
        <v>1322</v>
      </c>
      <c r="E656" t="s">
        <v>62</v>
      </c>
      <c r="F656" t="s">
        <v>2620</v>
      </c>
      <c r="G656" t="s">
        <v>18</v>
      </c>
      <c r="H656" t="str">
        <f>VLOOKUP(G656,fuente_financiamiento!A$1:B$5,2,0)</f>
        <v>00:RECURSOS ORDINARIOS</v>
      </c>
      <c r="I656" t="s">
        <v>33</v>
      </c>
      <c r="J656" t="s">
        <v>7512</v>
      </c>
      <c r="K656">
        <v>5</v>
      </c>
      <c r="L656">
        <v>71</v>
      </c>
      <c r="M656">
        <v>60</v>
      </c>
      <c r="N656">
        <v>6</v>
      </c>
      <c r="O656">
        <v>416</v>
      </c>
      <c r="P656" t="s">
        <v>8006</v>
      </c>
      <c r="Q656" t="s">
        <v>492</v>
      </c>
      <c r="R656">
        <v>229</v>
      </c>
      <c r="S656" t="s">
        <v>7009</v>
      </c>
      <c r="T656">
        <v>119</v>
      </c>
      <c r="U656">
        <v>34</v>
      </c>
      <c r="V656" t="s">
        <v>21</v>
      </c>
      <c r="W656">
        <v>20610223932</v>
      </c>
      <c r="X656" s="4">
        <v>45427.364888506941</v>
      </c>
    </row>
    <row r="657" spans="1:24" x14ac:dyDescent="0.25">
      <c r="A657">
        <v>656</v>
      </c>
      <c r="B657" t="s">
        <v>2209</v>
      </c>
      <c r="C657">
        <v>190</v>
      </c>
      <c r="D657">
        <v>1473</v>
      </c>
      <c r="E657" t="s">
        <v>62</v>
      </c>
      <c r="F657" t="s">
        <v>2620</v>
      </c>
      <c r="G657" t="s">
        <v>18</v>
      </c>
      <c r="H657" t="str">
        <f>VLOOKUP(G657,fuente_financiamiento!A$1:B$5,2,0)</f>
        <v>00:RECURSOS ORDINARIOS</v>
      </c>
      <c r="I657" t="s">
        <v>33</v>
      </c>
      <c r="J657" t="s">
        <v>7512</v>
      </c>
      <c r="K657">
        <v>5</v>
      </c>
      <c r="L657">
        <v>76</v>
      </c>
      <c r="M657">
        <v>74</v>
      </c>
      <c r="N657">
        <v>6</v>
      </c>
      <c r="O657">
        <v>1508</v>
      </c>
      <c r="P657" t="s">
        <v>7819</v>
      </c>
      <c r="Q657" t="s">
        <v>570</v>
      </c>
      <c r="R657">
        <v>229</v>
      </c>
      <c r="S657" t="s">
        <v>7009</v>
      </c>
      <c r="T657">
        <v>524.20000000000005</v>
      </c>
      <c r="U657">
        <v>3</v>
      </c>
      <c r="V657" t="s">
        <v>21</v>
      </c>
      <c r="W657">
        <v>20610627570</v>
      </c>
      <c r="X657" s="4">
        <v>45460.612993287039</v>
      </c>
    </row>
    <row r="658" spans="1:24" x14ac:dyDescent="0.25">
      <c r="A658">
        <v>657</v>
      </c>
      <c r="B658" t="s">
        <v>2209</v>
      </c>
      <c r="C658">
        <v>63</v>
      </c>
      <c r="D658">
        <v>779</v>
      </c>
      <c r="E658" t="s">
        <v>62</v>
      </c>
      <c r="F658" t="s">
        <v>2620</v>
      </c>
      <c r="G658" t="s">
        <v>18</v>
      </c>
      <c r="H658" t="str">
        <f>VLOOKUP(G658,fuente_financiamiento!A$1:B$5,2,0)</f>
        <v>00:RECURSOS ORDINARIOS</v>
      </c>
      <c r="I658" t="s">
        <v>33</v>
      </c>
      <c r="J658" t="s">
        <v>7512</v>
      </c>
      <c r="K658">
        <v>5</v>
      </c>
      <c r="L658">
        <v>71</v>
      </c>
      <c r="M658">
        <v>60</v>
      </c>
      <c r="N658">
        <v>1</v>
      </c>
      <c r="O658">
        <v>231</v>
      </c>
      <c r="P658" t="s">
        <v>7715</v>
      </c>
      <c r="Q658" t="s">
        <v>287</v>
      </c>
      <c r="R658">
        <v>229</v>
      </c>
      <c r="S658" t="s">
        <v>7009</v>
      </c>
      <c r="T658">
        <v>45.17</v>
      </c>
      <c r="U658">
        <v>29</v>
      </c>
      <c r="V658" t="s">
        <v>21</v>
      </c>
      <c r="W658">
        <v>20610976892</v>
      </c>
      <c r="X658" s="4">
        <v>45432.732353506944</v>
      </c>
    </row>
    <row r="659" spans="1:24" x14ac:dyDescent="0.25">
      <c r="A659">
        <v>658</v>
      </c>
      <c r="B659" t="s">
        <v>2209</v>
      </c>
      <c r="C659">
        <v>63</v>
      </c>
      <c r="D659">
        <v>779</v>
      </c>
      <c r="E659" t="s">
        <v>62</v>
      </c>
      <c r="F659" t="s">
        <v>2620</v>
      </c>
      <c r="G659" t="s">
        <v>18</v>
      </c>
      <c r="H659" t="str">
        <f>VLOOKUP(G659,fuente_financiamiento!A$1:B$5,2,0)</f>
        <v>00:RECURSOS ORDINARIOS</v>
      </c>
      <c r="I659" t="s">
        <v>33</v>
      </c>
      <c r="J659" t="s">
        <v>7512</v>
      </c>
      <c r="K659">
        <v>5</v>
      </c>
      <c r="L659">
        <v>71</v>
      </c>
      <c r="M659">
        <v>60</v>
      </c>
      <c r="N659">
        <v>1</v>
      </c>
      <c r="O659">
        <v>232</v>
      </c>
      <c r="P659" t="s">
        <v>7719</v>
      </c>
      <c r="Q659" t="s">
        <v>288</v>
      </c>
      <c r="R659">
        <v>229</v>
      </c>
      <c r="S659" t="s">
        <v>7009</v>
      </c>
      <c r="T659">
        <v>43.61</v>
      </c>
      <c r="U659">
        <v>28</v>
      </c>
      <c r="V659" t="s">
        <v>21</v>
      </c>
      <c r="W659">
        <v>20610976892</v>
      </c>
      <c r="X659" s="4">
        <v>45432.732353506944</v>
      </c>
    </row>
    <row r="660" spans="1:24" x14ac:dyDescent="0.25">
      <c r="A660">
        <v>659</v>
      </c>
      <c r="B660" t="s">
        <v>2209</v>
      </c>
      <c r="C660">
        <v>116</v>
      </c>
      <c r="D660">
        <v>1114</v>
      </c>
      <c r="E660" t="s">
        <v>62</v>
      </c>
      <c r="F660" t="s">
        <v>2620</v>
      </c>
      <c r="G660" t="s">
        <v>18</v>
      </c>
      <c r="H660" t="str">
        <f>VLOOKUP(G660,fuente_financiamiento!A$1:B$5,2,0)</f>
        <v>00:RECURSOS ORDINARIOS</v>
      </c>
      <c r="I660" t="s">
        <v>152</v>
      </c>
      <c r="J660" t="s">
        <v>7517</v>
      </c>
      <c r="K660">
        <v>5</v>
      </c>
      <c r="L660">
        <v>13</v>
      </c>
      <c r="M660">
        <v>30</v>
      </c>
      <c r="N660">
        <v>16</v>
      </c>
      <c r="O660">
        <v>77</v>
      </c>
      <c r="P660" t="s">
        <v>8108</v>
      </c>
      <c r="Q660" t="s">
        <v>390</v>
      </c>
      <c r="R660">
        <v>229</v>
      </c>
      <c r="S660" t="s">
        <v>7009</v>
      </c>
      <c r="T660">
        <v>37.5</v>
      </c>
      <c r="U660">
        <v>5</v>
      </c>
      <c r="V660" t="s">
        <v>11893</v>
      </c>
      <c r="W660">
        <v>20601786355</v>
      </c>
      <c r="X660" s="4">
        <v>45404.389952314814</v>
      </c>
    </row>
    <row r="661" spans="1:24" x14ac:dyDescent="0.25">
      <c r="A661">
        <v>660</v>
      </c>
      <c r="B661" t="s">
        <v>2209</v>
      </c>
      <c r="C661">
        <v>116</v>
      </c>
      <c r="D661">
        <v>1114</v>
      </c>
      <c r="E661" t="s">
        <v>62</v>
      </c>
      <c r="F661" t="s">
        <v>2620</v>
      </c>
      <c r="G661" t="s">
        <v>18</v>
      </c>
      <c r="H661" t="str">
        <f>VLOOKUP(G661,fuente_financiamiento!A$1:B$5,2,0)</f>
        <v>00:RECURSOS ORDINARIOS</v>
      </c>
      <c r="I661" t="s">
        <v>152</v>
      </c>
      <c r="J661" t="s">
        <v>7517</v>
      </c>
      <c r="K661">
        <v>5</v>
      </c>
      <c r="L661">
        <v>13</v>
      </c>
      <c r="M661">
        <v>92</v>
      </c>
      <c r="N661">
        <v>10</v>
      </c>
      <c r="O661">
        <v>150</v>
      </c>
      <c r="P661" t="s">
        <v>8114</v>
      </c>
      <c r="Q661" t="s">
        <v>408</v>
      </c>
      <c r="R661">
        <v>229</v>
      </c>
      <c r="S661" t="s">
        <v>7009</v>
      </c>
      <c r="T661">
        <v>42</v>
      </c>
      <c r="U661">
        <v>6</v>
      </c>
      <c r="V661" t="s">
        <v>21</v>
      </c>
      <c r="W661">
        <v>20601786355</v>
      </c>
      <c r="X661" s="4">
        <v>45404.389952314814</v>
      </c>
    </row>
    <row r="662" spans="1:24" x14ac:dyDescent="0.25">
      <c r="A662">
        <v>661</v>
      </c>
      <c r="B662" t="s">
        <v>2209</v>
      </c>
      <c r="C662">
        <v>116</v>
      </c>
      <c r="D662">
        <v>1114</v>
      </c>
      <c r="E662" t="s">
        <v>62</v>
      </c>
      <c r="F662" t="s">
        <v>2620</v>
      </c>
      <c r="G662" t="s">
        <v>18</v>
      </c>
      <c r="H662" t="str">
        <f>VLOOKUP(G662,fuente_financiamiento!A$1:B$5,2,0)</f>
        <v>00:RECURSOS ORDINARIOS</v>
      </c>
      <c r="I662" t="s">
        <v>152</v>
      </c>
      <c r="J662" t="s">
        <v>7517</v>
      </c>
      <c r="K662">
        <v>5</v>
      </c>
      <c r="L662">
        <v>13</v>
      </c>
      <c r="M662">
        <v>92</v>
      </c>
      <c r="N662">
        <v>10</v>
      </c>
      <c r="O662">
        <v>77</v>
      </c>
      <c r="P662" t="s">
        <v>8100</v>
      </c>
      <c r="Q662" t="s">
        <v>403</v>
      </c>
      <c r="R662">
        <v>229</v>
      </c>
      <c r="S662" t="s">
        <v>7009</v>
      </c>
      <c r="T662">
        <v>103.92</v>
      </c>
      <c r="U662">
        <v>12</v>
      </c>
      <c r="V662" t="s">
        <v>21</v>
      </c>
      <c r="W662">
        <v>20601786355</v>
      </c>
      <c r="X662" s="4">
        <v>45404.389952314814</v>
      </c>
    </row>
    <row r="663" spans="1:24" x14ac:dyDescent="0.25">
      <c r="A663">
        <v>662</v>
      </c>
      <c r="B663" t="s">
        <v>2209</v>
      </c>
      <c r="C663">
        <v>116</v>
      </c>
      <c r="D663">
        <v>1114</v>
      </c>
      <c r="E663" t="s">
        <v>62</v>
      </c>
      <c r="F663" t="s">
        <v>2620</v>
      </c>
      <c r="G663" t="s">
        <v>18</v>
      </c>
      <c r="H663" t="str">
        <f>VLOOKUP(G663,fuente_financiamiento!A$1:B$5,2,0)</f>
        <v>00:RECURSOS ORDINARIOS</v>
      </c>
      <c r="I663" t="s">
        <v>152</v>
      </c>
      <c r="J663" t="s">
        <v>7517</v>
      </c>
      <c r="K663">
        <v>5</v>
      </c>
      <c r="L663">
        <v>13</v>
      </c>
      <c r="M663">
        <v>92</v>
      </c>
      <c r="N663">
        <v>10</v>
      </c>
      <c r="O663">
        <v>26</v>
      </c>
      <c r="P663" t="s">
        <v>7690</v>
      </c>
      <c r="Q663" t="s">
        <v>399</v>
      </c>
      <c r="R663">
        <v>229</v>
      </c>
      <c r="S663" t="s">
        <v>7009</v>
      </c>
      <c r="T663">
        <v>110</v>
      </c>
      <c r="U663">
        <v>10</v>
      </c>
      <c r="V663" t="s">
        <v>154</v>
      </c>
      <c r="W663">
        <v>20601786355</v>
      </c>
      <c r="X663" s="4">
        <v>45404.389952314814</v>
      </c>
    </row>
    <row r="664" spans="1:24" x14ac:dyDescent="0.25">
      <c r="A664">
        <v>663</v>
      </c>
      <c r="B664" t="s">
        <v>2209</v>
      </c>
      <c r="C664">
        <v>545</v>
      </c>
      <c r="D664">
        <v>3201</v>
      </c>
      <c r="E664" t="s">
        <v>62</v>
      </c>
      <c r="F664" t="s">
        <v>2620</v>
      </c>
      <c r="G664" t="s">
        <v>18</v>
      </c>
      <c r="H664" t="str">
        <f>VLOOKUP(G664,fuente_financiamiento!A$1:B$5,2,0)</f>
        <v>00:RECURSOS ORDINARIOS</v>
      </c>
      <c r="I664" t="s">
        <v>33</v>
      </c>
      <c r="J664" t="s">
        <v>7512</v>
      </c>
      <c r="K664">
        <v>5</v>
      </c>
      <c r="L664">
        <v>76</v>
      </c>
      <c r="M664">
        <v>74</v>
      </c>
      <c r="N664">
        <v>6</v>
      </c>
      <c r="O664">
        <v>1035</v>
      </c>
      <c r="P664" t="s">
        <v>7811</v>
      </c>
      <c r="Q664" t="s">
        <v>1035</v>
      </c>
      <c r="R664">
        <v>229</v>
      </c>
      <c r="S664" t="s">
        <v>7009</v>
      </c>
      <c r="T664">
        <v>352.21</v>
      </c>
      <c r="U664">
        <v>2</v>
      </c>
      <c r="V664" t="s">
        <v>21</v>
      </c>
      <c r="W664">
        <v>20611343001</v>
      </c>
      <c r="X664" s="4">
        <v>45566.606601851854</v>
      </c>
    </row>
    <row r="665" spans="1:24" x14ac:dyDescent="0.25">
      <c r="A665">
        <v>664</v>
      </c>
      <c r="B665" t="s">
        <v>2209</v>
      </c>
      <c r="C665">
        <v>587</v>
      </c>
      <c r="D665">
        <v>3426</v>
      </c>
      <c r="E665" t="s">
        <v>62</v>
      </c>
      <c r="F665" t="s">
        <v>2620</v>
      </c>
      <c r="G665" t="s">
        <v>18</v>
      </c>
      <c r="H665" t="str">
        <f>VLOOKUP(G665,fuente_financiamiento!A$1:B$5,2,0)</f>
        <v>00:RECURSOS ORDINARIOS</v>
      </c>
      <c r="I665" t="s">
        <v>152</v>
      </c>
      <c r="J665" t="s">
        <v>7517</v>
      </c>
      <c r="K665">
        <v>5</v>
      </c>
      <c r="L665">
        <v>13</v>
      </c>
      <c r="M665">
        <v>92</v>
      </c>
      <c r="N665">
        <v>12</v>
      </c>
      <c r="O665">
        <v>53</v>
      </c>
      <c r="P665" t="s">
        <v>7676</v>
      </c>
      <c r="Q665" t="s">
        <v>953</v>
      </c>
      <c r="R665">
        <v>229</v>
      </c>
      <c r="S665" t="s">
        <v>7009</v>
      </c>
      <c r="T665">
        <v>221.66</v>
      </c>
      <c r="U665">
        <v>13</v>
      </c>
      <c r="V665" t="s">
        <v>21</v>
      </c>
      <c r="W665">
        <v>20610777792</v>
      </c>
      <c r="X665" s="4">
        <v>45567.426445682868</v>
      </c>
    </row>
    <row r="666" spans="1:24" x14ac:dyDescent="0.25">
      <c r="A666">
        <v>665</v>
      </c>
      <c r="B666" t="s">
        <v>2209</v>
      </c>
      <c r="C666">
        <v>15</v>
      </c>
      <c r="D666">
        <v>363</v>
      </c>
      <c r="E666" t="s">
        <v>62</v>
      </c>
      <c r="F666" t="s">
        <v>2620</v>
      </c>
      <c r="G666" t="s">
        <v>18</v>
      </c>
      <c r="H666" t="str">
        <f>VLOOKUP(G666,fuente_financiamiento!A$1:B$5,2,0)</f>
        <v>00:RECURSOS ORDINARIOS</v>
      </c>
      <c r="I666" t="s">
        <v>33</v>
      </c>
      <c r="J666" t="s">
        <v>7512</v>
      </c>
      <c r="K666">
        <v>5</v>
      </c>
      <c r="L666">
        <v>71</v>
      </c>
      <c r="M666">
        <v>72</v>
      </c>
      <c r="N666">
        <v>5</v>
      </c>
      <c r="O666">
        <v>224</v>
      </c>
      <c r="P666" t="s">
        <v>7621</v>
      </c>
      <c r="Q666" t="s">
        <v>45</v>
      </c>
      <c r="R666">
        <v>229</v>
      </c>
      <c r="S666" t="s">
        <v>7009</v>
      </c>
      <c r="T666">
        <v>151.04</v>
      </c>
      <c r="U666">
        <v>10</v>
      </c>
      <c r="V666" t="s">
        <v>11888</v>
      </c>
      <c r="W666">
        <v>10167535483</v>
      </c>
      <c r="X666" s="4">
        <v>45364.514054710649</v>
      </c>
    </row>
    <row r="667" spans="1:24" x14ac:dyDescent="0.25">
      <c r="A667">
        <v>666</v>
      </c>
      <c r="B667" t="s">
        <v>2209</v>
      </c>
      <c r="C667">
        <v>47</v>
      </c>
      <c r="D667">
        <v>596</v>
      </c>
      <c r="E667" t="s">
        <v>62</v>
      </c>
      <c r="F667" t="s">
        <v>2620</v>
      </c>
      <c r="G667" t="s">
        <v>18</v>
      </c>
      <c r="H667" t="str">
        <f>VLOOKUP(G667,fuente_financiamiento!A$1:B$5,2,0)</f>
        <v>00:RECURSOS ORDINARIOS</v>
      </c>
      <c r="I667" t="s">
        <v>152</v>
      </c>
      <c r="J667" t="s">
        <v>7517</v>
      </c>
      <c r="K667">
        <v>5</v>
      </c>
      <c r="L667">
        <v>13</v>
      </c>
      <c r="M667">
        <v>50</v>
      </c>
      <c r="N667">
        <v>37</v>
      </c>
      <c r="O667">
        <v>7</v>
      </c>
      <c r="P667" t="s">
        <v>7816</v>
      </c>
      <c r="Q667" t="s">
        <v>219</v>
      </c>
      <c r="R667">
        <v>229</v>
      </c>
      <c r="S667" t="s">
        <v>7009</v>
      </c>
      <c r="T667">
        <v>200</v>
      </c>
      <c r="U667">
        <v>10</v>
      </c>
      <c r="V667" t="s">
        <v>21</v>
      </c>
      <c r="W667">
        <v>20608096141</v>
      </c>
      <c r="X667" s="4">
        <v>45383.503704594907</v>
      </c>
    </row>
    <row r="668" spans="1:24" x14ac:dyDescent="0.25">
      <c r="A668">
        <v>667</v>
      </c>
      <c r="B668" t="s">
        <v>2209</v>
      </c>
      <c r="C668">
        <v>47</v>
      </c>
      <c r="D668">
        <v>596</v>
      </c>
      <c r="E668" t="s">
        <v>62</v>
      </c>
      <c r="F668" t="s">
        <v>2620</v>
      </c>
      <c r="G668" t="s">
        <v>18</v>
      </c>
      <c r="H668" t="str">
        <f>VLOOKUP(G668,fuente_financiamiento!A$1:B$5,2,0)</f>
        <v>00:RECURSOS ORDINARIOS</v>
      </c>
      <c r="I668" t="s">
        <v>152</v>
      </c>
      <c r="J668" t="s">
        <v>7517</v>
      </c>
      <c r="K668">
        <v>5</v>
      </c>
      <c r="L668">
        <v>13</v>
      </c>
      <c r="M668">
        <v>50</v>
      </c>
      <c r="N668">
        <v>37</v>
      </c>
      <c r="O668">
        <v>42</v>
      </c>
      <c r="P668" t="s">
        <v>8115</v>
      </c>
      <c r="Q668" t="s">
        <v>220</v>
      </c>
      <c r="R668">
        <v>229</v>
      </c>
      <c r="S668" t="s">
        <v>7009</v>
      </c>
      <c r="T668">
        <v>90</v>
      </c>
      <c r="U668">
        <v>15</v>
      </c>
      <c r="V668" t="s">
        <v>21</v>
      </c>
      <c r="W668">
        <v>20608096141</v>
      </c>
      <c r="X668" s="4">
        <v>45383.503704594907</v>
      </c>
    </row>
    <row r="669" spans="1:24" x14ac:dyDescent="0.25">
      <c r="A669">
        <v>668</v>
      </c>
      <c r="B669" t="s">
        <v>2209</v>
      </c>
      <c r="C669">
        <v>63</v>
      </c>
      <c r="D669">
        <v>779</v>
      </c>
      <c r="E669" t="s">
        <v>62</v>
      </c>
      <c r="F669" t="s">
        <v>2620</v>
      </c>
      <c r="G669" t="s">
        <v>18</v>
      </c>
      <c r="H669" t="str">
        <f>VLOOKUP(G669,fuente_financiamiento!A$1:B$5,2,0)</f>
        <v>00:RECURSOS ORDINARIOS</v>
      </c>
      <c r="I669" t="s">
        <v>33</v>
      </c>
      <c r="J669" t="s">
        <v>7512</v>
      </c>
      <c r="K669">
        <v>5</v>
      </c>
      <c r="L669">
        <v>71</v>
      </c>
      <c r="M669">
        <v>60</v>
      </c>
      <c r="N669">
        <v>1</v>
      </c>
      <c r="O669">
        <v>228</v>
      </c>
      <c r="P669" t="s">
        <v>7714</v>
      </c>
      <c r="Q669" t="s">
        <v>285</v>
      </c>
      <c r="R669">
        <v>229</v>
      </c>
      <c r="S669" t="s">
        <v>7009</v>
      </c>
      <c r="T669">
        <v>17.13</v>
      </c>
      <c r="U669">
        <v>11</v>
      </c>
      <c r="V669" t="s">
        <v>21</v>
      </c>
      <c r="W669">
        <v>20610976892</v>
      </c>
      <c r="X669" s="4">
        <v>45432.732353506944</v>
      </c>
    </row>
    <row r="670" spans="1:24" x14ac:dyDescent="0.25">
      <c r="A670">
        <v>669</v>
      </c>
      <c r="B670" t="s">
        <v>2209</v>
      </c>
      <c r="C670">
        <v>529</v>
      </c>
      <c r="D670">
        <v>3186</v>
      </c>
      <c r="E670" t="s">
        <v>62</v>
      </c>
      <c r="F670" t="s">
        <v>2620</v>
      </c>
      <c r="G670" t="s">
        <v>18</v>
      </c>
      <c r="H670" t="str">
        <f>VLOOKUP(G670,fuente_financiamiento!A$1:B$5,2,0)</f>
        <v>00:RECURSOS ORDINARIOS</v>
      </c>
      <c r="I670" t="s">
        <v>239</v>
      </c>
      <c r="J670" t="s">
        <v>7544</v>
      </c>
      <c r="K670">
        <v>5</v>
      </c>
      <c r="L670">
        <v>17</v>
      </c>
      <c r="M670">
        <v>42</v>
      </c>
      <c r="N670">
        <v>3</v>
      </c>
      <c r="O670">
        <v>15</v>
      </c>
      <c r="P670" t="s">
        <v>8116</v>
      </c>
      <c r="Q670" t="s">
        <v>452</v>
      </c>
      <c r="R670">
        <v>229</v>
      </c>
      <c r="S670" t="s">
        <v>7009</v>
      </c>
      <c r="T670">
        <v>200</v>
      </c>
      <c r="U670">
        <v>4</v>
      </c>
      <c r="V670" t="s">
        <v>21</v>
      </c>
      <c r="W670">
        <v>20601058503</v>
      </c>
      <c r="X670" s="4">
        <v>45615.655098530093</v>
      </c>
    </row>
    <row r="671" spans="1:24" x14ac:dyDescent="0.25">
      <c r="A671">
        <v>670</v>
      </c>
      <c r="B671" t="s">
        <v>2209</v>
      </c>
      <c r="C671">
        <v>106</v>
      </c>
      <c r="D671">
        <v>1075</v>
      </c>
      <c r="E671" t="s">
        <v>82</v>
      </c>
      <c r="F671" t="s">
        <v>2626</v>
      </c>
      <c r="G671" t="s">
        <v>18</v>
      </c>
      <c r="H671" t="str">
        <f>VLOOKUP(G671,fuente_financiamiento!A$1:B$5,2,0)</f>
        <v>00:RECURSOS ORDINARIOS</v>
      </c>
      <c r="I671" t="s">
        <v>33</v>
      </c>
      <c r="J671" t="s">
        <v>7512</v>
      </c>
      <c r="K671">
        <v>5</v>
      </c>
      <c r="L671">
        <v>71</v>
      </c>
      <c r="M671">
        <v>60</v>
      </c>
      <c r="N671">
        <v>6</v>
      </c>
      <c r="O671">
        <v>443</v>
      </c>
      <c r="P671" t="s">
        <v>7671</v>
      </c>
      <c r="Q671" t="s">
        <v>336</v>
      </c>
      <c r="R671">
        <v>268</v>
      </c>
      <c r="S671" t="s">
        <v>7203</v>
      </c>
      <c r="T671">
        <v>10</v>
      </c>
      <c r="U671">
        <v>4</v>
      </c>
      <c r="V671" t="s">
        <v>21</v>
      </c>
      <c r="W671">
        <v>20606857391</v>
      </c>
      <c r="X671" s="4">
        <v>45407.661511805556</v>
      </c>
    </row>
    <row r="672" spans="1:24" x14ac:dyDescent="0.25">
      <c r="A672">
        <v>671</v>
      </c>
      <c r="B672" t="s">
        <v>2209</v>
      </c>
      <c r="C672">
        <v>108</v>
      </c>
      <c r="D672">
        <v>1074</v>
      </c>
      <c r="E672" t="s">
        <v>82</v>
      </c>
      <c r="F672" t="s">
        <v>2626</v>
      </c>
      <c r="G672" t="s">
        <v>18</v>
      </c>
      <c r="H672" t="str">
        <f>VLOOKUP(G672,fuente_financiamiento!A$1:B$5,2,0)</f>
        <v>00:RECURSOS ORDINARIOS</v>
      </c>
      <c r="I672" t="s">
        <v>33</v>
      </c>
      <c r="J672" t="s">
        <v>7512</v>
      </c>
      <c r="K672">
        <v>5</v>
      </c>
      <c r="L672">
        <v>71</v>
      </c>
      <c r="M672">
        <v>3</v>
      </c>
      <c r="N672">
        <v>1</v>
      </c>
      <c r="O672">
        <v>48</v>
      </c>
      <c r="P672" t="s">
        <v>7708</v>
      </c>
      <c r="Q672" t="s">
        <v>364</v>
      </c>
      <c r="R672">
        <v>268</v>
      </c>
      <c r="S672" t="s">
        <v>7203</v>
      </c>
      <c r="T672">
        <v>7</v>
      </c>
      <c r="U672">
        <v>2</v>
      </c>
      <c r="V672" t="s">
        <v>21</v>
      </c>
      <c r="W672">
        <v>20606857391</v>
      </c>
      <c r="X672" s="4">
        <v>45408.438907905096</v>
      </c>
    </row>
    <row r="673" spans="1:24" x14ac:dyDescent="0.25">
      <c r="A673">
        <v>672</v>
      </c>
      <c r="B673" t="s">
        <v>2209</v>
      </c>
      <c r="C673">
        <v>109</v>
      </c>
      <c r="D673">
        <v>1073</v>
      </c>
      <c r="E673" t="s">
        <v>82</v>
      </c>
      <c r="F673" t="s">
        <v>2626</v>
      </c>
      <c r="G673" t="s">
        <v>18</v>
      </c>
      <c r="H673" t="str">
        <f>VLOOKUP(G673,fuente_financiamiento!A$1:B$5,2,0)</f>
        <v>00:RECURSOS ORDINARIOS</v>
      </c>
      <c r="I673" t="s">
        <v>33</v>
      </c>
      <c r="J673" t="s">
        <v>7512</v>
      </c>
      <c r="K673">
        <v>5</v>
      </c>
      <c r="L673">
        <v>71</v>
      </c>
      <c r="M673">
        <v>11</v>
      </c>
      <c r="N673">
        <v>3</v>
      </c>
      <c r="O673">
        <v>1</v>
      </c>
      <c r="P673" t="s">
        <v>7624</v>
      </c>
      <c r="Q673" t="s">
        <v>379</v>
      </c>
      <c r="R673">
        <v>268</v>
      </c>
      <c r="S673" t="s">
        <v>7203</v>
      </c>
      <c r="T673">
        <v>10</v>
      </c>
      <c r="U673">
        <v>4</v>
      </c>
      <c r="V673" t="s">
        <v>21</v>
      </c>
      <c r="W673">
        <v>20606857391</v>
      </c>
      <c r="X673" s="4">
        <v>45408.48356443287</v>
      </c>
    </row>
    <row r="674" spans="1:24" x14ac:dyDescent="0.25">
      <c r="A674">
        <v>673</v>
      </c>
      <c r="B674" t="s">
        <v>2209</v>
      </c>
      <c r="C674">
        <v>116</v>
      </c>
      <c r="D674">
        <v>1114</v>
      </c>
      <c r="E674" t="s">
        <v>82</v>
      </c>
      <c r="F674" t="s">
        <v>2626</v>
      </c>
      <c r="G674" t="s">
        <v>18</v>
      </c>
      <c r="H674" t="str">
        <f>VLOOKUP(G674,fuente_financiamiento!A$1:B$5,2,0)</f>
        <v>00:RECURSOS ORDINARIOS</v>
      </c>
      <c r="I674" t="s">
        <v>152</v>
      </c>
      <c r="J674" t="s">
        <v>7517</v>
      </c>
      <c r="K674">
        <v>5</v>
      </c>
      <c r="L674">
        <v>13</v>
      </c>
      <c r="M674">
        <v>30</v>
      </c>
      <c r="N674">
        <v>16</v>
      </c>
      <c r="O674">
        <v>80</v>
      </c>
      <c r="P674" t="s">
        <v>8117</v>
      </c>
      <c r="Q674" t="s">
        <v>391</v>
      </c>
      <c r="R674">
        <v>268</v>
      </c>
      <c r="S674" t="s">
        <v>7203</v>
      </c>
      <c r="T674">
        <v>78.5</v>
      </c>
      <c r="U674">
        <v>1</v>
      </c>
      <c r="V674" t="s">
        <v>21</v>
      </c>
      <c r="W674">
        <v>20601786355</v>
      </c>
      <c r="X674" s="4">
        <v>45404.389952314814</v>
      </c>
    </row>
    <row r="675" spans="1:24" x14ac:dyDescent="0.25">
      <c r="A675">
        <v>674</v>
      </c>
      <c r="B675" t="s">
        <v>2209</v>
      </c>
      <c r="C675">
        <v>135</v>
      </c>
      <c r="D675">
        <v>1181</v>
      </c>
      <c r="E675" t="s">
        <v>82</v>
      </c>
      <c r="F675" t="s">
        <v>2626</v>
      </c>
      <c r="G675" t="s">
        <v>18</v>
      </c>
      <c r="H675" t="str">
        <f>VLOOKUP(G675,fuente_financiamiento!A$1:B$5,2,0)</f>
        <v>00:RECURSOS ORDINARIOS</v>
      </c>
      <c r="I675" t="s">
        <v>33</v>
      </c>
      <c r="J675" t="s">
        <v>7512</v>
      </c>
      <c r="K675">
        <v>5</v>
      </c>
      <c r="L675">
        <v>71</v>
      </c>
      <c r="M675">
        <v>6</v>
      </c>
      <c r="N675">
        <v>6</v>
      </c>
      <c r="O675">
        <v>44</v>
      </c>
      <c r="P675" t="s">
        <v>7837</v>
      </c>
      <c r="Q675" t="s">
        <v>429</v>
      </c>
      <c r="R675">
        <v>268</v>
      </c>
      <c r="S675" t="s">
        <v>7203</v>
      </c>
      <c r="T675">
        <v>30.21</v>
      </c>
      <c r="U675">
        <v>4</v>
      </c>
      <c r="V675" t="s">
        <v>21</v>
      </c>
      <c r="W675">
        <v>20609668793</v>
      </c>
      <c r="X675" s="4">
        <v>45434.540609606483</v>
      </c>
    </row>
    <row r="676" spans="1:24" x14ac:dyDescent="0.25">
      <c r="A676">
        <v>675</v>
      </c>
      <c r="B676" t="s">
        <v>2209</v>
      </c>
      <c r="C676">
        <v>135</v>
      </c>
      <c r="D676">
        <v>1181</v>
      </c>
      <c r="E676" t="s">
        <v>82</v>
      </c>
      <c r="F676" t="s">
        <v>2626</v>
      </c>
      <c r="G676" t="s">
        <v>18</v>
      </c>
      <c r="H676" t="str">
        <f>VLOOKUP(G676,fuente_financiamiento!A$1:B$5,2,0)</f>
        <v>00:RECURSOS ORDINARIOS</v>
      </c>
      <c r="I676" t="s">
        <v>50</v>
      </c>
      <c r="J676" t="s">
        <v>7525</v>
      </c>
      <c r="K676">
        <v>5</v>
      </c>
      <c r="L676">
        <v>71</v>
      </c>
      <c r="M676">
        <v>60</v>
      </c>
      <c r="N676">
        <v>6</v>
      </c>
      <c r="O676">
        <v>401</v>
      </c>
      <c r="P676" t="s">
        <v>8118</v>
      </c>
      <c r="Q676" t="s">
        <v>438</v>
      </c>
      <c r="R676">
        <v>268</v>
      </c>
      <c r="S676" t="s">
        <v>7203</v>
      </c>
      <c r="T676">
        <v>201.78</v>
      </c>
      <c r="U676">
        <v>30</v>
      </c>
      <c r="V676" t="s">
        <v>21</v>
      </c>
      <c r="W676">
        <v>20609668793</v>
      </c>
      <c r="X676" s="4">
        <v>45434.540609606483</v>
      </c>
    </row>
    <row r="677" spans="1:24" x14ac:dyDescent="0.25">
      <c r="A677">
        <v>676</v>
      </c>
      <c r="B677" t="s">
        <v>2209</v>
      </c>
      <c r="C677">
        <v>46</v>
      </c>
      <c r="D677">
        <v>597</v>
      </c>
      <c r="E677" t="s">
        <v>82</v>
      </c>
      <c r="F677" t="s">
        <v>2626</v>
      </c>
      <c r="G677" t="s">
        <v>18</v>
      </c>
      <c r="H677" t="str">
        <f>VLOOKUP(G677,fuente_financiamiento!A$1:B$5,2,0)</f>
        <v>00:RECURSOS ORDINARIOS</v>
      </c>
      <c r="I677" t="s">
        <v>152</v>
      </c>
      <c r="J677" t="s">
        <v>7517</v>
      </c>
      <c r="K677">
        <v>5</v>
      </c>
      <c r="L677">
        <v>13</v>
      </c>
      <c r="M677">
        <v>50</v>
      </c>
      <c r="N677">
        <v>4</v>
      </c>
      <c r="O677">
        <v>14</v>
      </c>
      <c r="P677" t="s">
        <v>8119</v>
      </c>
      <c r="Q677" t="s">
        <v>190</v>
      </c>
      <c r="R677">
        <v>268</v>
      </c>
      <c r="S677" t="s">
        <v>7203</v>
      </c>
      <c r="T677">
        <v>12</v>
      </c>
      <c r="U677">
        <v>3</v>
      </c>
      <c r="V677" t="s">
        <v>21</v>
      </c>
      <c r="W677">
        <v>20601786355</v>
      </c>
      <c r="X677" s="4">
        <v>45383.757148611112</v>
      </c>
    </row>
    <row r="678" spans="1:24" x14ac:dyDescent="0.25">
      <c r="A678">
        <v>677</v>
      </c>
      <c r="B678" t="s">
        <v>2209</v>
      </c>
      <c r="C678">
        <v>46</v>
      </c>
      <c r="D678">
        <v>597</v>
      </c>
      <c r="E678" t="s">
        <v>82</v>
      </c>
      <c r="F678" t="s">
        <v>2626</v>
      </c>
      <c r="G678" t="s">
        <v>18</v>
      </c>
      <c r="H678" t="str">
        <f>VLOOKUP(G678,fuente_financiamiento!A$1:B$5,2,0)</f>
        <v>00:RECURSOS ORDINARIOS</v>
      </c>
      <c r="I678" t="s">
        <v>152</v>
      </c>
      <c r="J678" t="s">
        <v>7517</v>
      </c>
      <c r="K678">
        <v>5</v>
      </c>
      <c r="L678">
        <v>13</v>
      </c>
      <c r="M678">
        <v>50</v>
      </c>
      <c r="N678">
        <v>6</v>
      </c>
      <c r="O678">
        <v>22</v>
      </c>
      <c r="P678" t="s">
        <v>8120</v>
      </c>
      <c r="Q678" t="s">
        <v>193</v>
      </c>
      <c r="R678">
        <v>268</v>
      </c>
      <c r="S678" t="s">
        <v>7203</v>
      </c>
      <c r="T678">
        <v>28</v>
      </c>
      <c r="U678">
        <v>4</v>
      </c>
      <c r="V678" t="s">
        <v>21</v>
      </c>
      <c r="W678">
        <v>20601786355</v>
      </c>
      <c r="X678" s="4">
        <v>45383.757148611112</v>
      </c>
    </row>
    <row r="679" spans="1:24" x14ac:dyDescent="0.25">
      <c r="A679">
        <v>678</v>
      </c>
      <c r="B679" t="s">
        <v>2209</v>
      </c>
      <c r="C679">
        <v>46</v>
      </c>
      <c r="D679">
        <v>597</v>
      </c>
      <c r="E679" t="s">
        <v>82</v>
      </c>
      <c r="F679" t="s">
        <v>2626</v>
      </c>
      <c r="G679" t="s">
        <v>18</v>
      </c>
      <c r="H679" t="str">
        <f>VLOOKUP(G679,fuente_financiamiento!A$1:B$5,2,0)</f>
        <v>00:RECURSOS ORDINARIOS</v>
      </c>
      <c r="I679" t="s">
        <v>152</v>
      </c>
      <c r="J679" t="s">
        <v>7517</v>
      </c>
      <c r="K679">
        <v>5</v>
      </c>
      <c r="L679">
        <v>13</v>
      </c>
      <c r="M679">
        <v>50</v>
      </c>
      <c r="N679">
        <v>13</v>
      </c>
      <c r="O679">
        <v>7</v>
      </c>
      <c r="P679" t="s">
        <v>8026</v>
      </c>
      <c r="Q679" t="s">
        <v>198</v>
      </c>
      <c r="R679">
        <v>268</v>
      </c>
      <c r="S679" t="s">
        <v>7203</v>
      </c>
      <c r="T679">
        <v>7</v>
      </c>
      <c r="U679">
        <v>1</v>
      </c>
      <c r="V679" t="s">
        <v>21</v>
      </c>
      <c r="W679">
        <v>20601786355</v>
      </c>
      <c r="X679" s="4">
        <v>45383.757148611112</v>
      </c>
    </row>
    <row r="680" spans="1:24" x14ac:dyDescent="0.25">
      <c r="A680">
        <v>679</v>
      </c>
      <c r="B680" t="s">
        <v>2209</v>
      </c>
      <c r="C680">
        <v>46</v>
      </c>
      <c r="D680">
        <v>597</v>
      </c>
      <c r="E680" t="s">
        <v>82</v>
      </c>
      <c r="F680" t="s">
        <v>2626</v>
      </c>
      <c r="G680" t="s">
        <v>18</v>
      </c>
      <c r="H680" t="str">
        <f>VLOOKUP(G680,fuente_financiamiento!A$1:B$5,2,0)</f>
        <v>00:RECURSOS ORDINARIOS</v>
      </c>
      <c r="I680" t="s">
        <v>152</v>
      </c>
      <c r="J680" t="s">
        <v>7517</v>
      </c>
      <c r="K680">
        <v>5</v>
      </c>
      <c r="L680">
        <v>13</v>
      </c>
      <c r="M680">
        <v>50</v>
      </c>
      <c r="N680">
        <v>14</v>
      </c>
      <c r="O680">
        <v>147</v>
      </c>
      <c r="P680" t="s">
        <v>8121</v>
      </c>
      <c r="Q680" t="s">
        <v>200</v>
      </c>
      <c r="R680">
        <v>268</v>
      </c>
      <c r="S680" t="s">
        <v>7203</v>
      </c>
      <c r="T680">
        <v>42</v>
      </c>
      <c r="U680">
        <v>6</v>
      </c>
      <c r="V680" t="s">
        <v>21</v>
      </c>
      <c r="W680">
        <v>20601786355</v>
      </c>
      <c r="X680" s="4">
        <v>45383.757148611112</v>
      </c>
    </row>
    <row r="681" spans="1:24" x14ac:dyDescent="0.25">
      <c r="A681">
        <v>680</v>
      </c>
      <c r="B681" t="s">
        <v>2209</v>
      </c>
      <c r="C681">
        <v>47</v>
      </c>
      <c r="D681">
        <v>596</v>
      </c>
      <c r="E681" t="s">
        <v>82</v>
      </c>
      <c r="F681" t="s">
        <v>2626</v>
      </c>
      <c r="G681" t="s">
        <v>18</v>
      </c>
      <c r="H681" t="str">
        <f>VLOOKUP(G681,fuente_financiamiento!A$1:B$5,2,0)</f>
        <v>00:RECURSOS ORDINARIOS</v>
      </c>
      <c r="I681" t="s">
        <v>152</v>
      </c>
      <c r="J681" t="s">
        <v>7517</v>
      </c>
      <c r="K681">
        <v>5</v>
      </c>
      <c r="L681">
        <v>89</v>
      </c>
      <c r="M681">
        <v>57</v>
      </c>
      <c r="N681">
        <v>8</v>
      </c>
      <c r="O681">
        <v>309</v>
      </c>
      <c r="P681" t="s">
        <v>8027</v>
      </c>
      <c r="Q681" t="s">
        <v>227</v>
      </c>
      <c r="R681">
        <v>268</v>
      </c>
      <c r="S681" t="s">
        <v>7203</v>
      </c>
      <c r="T681">
        <v>26.1</v>
      </c>
      <c r="U681">
        <v>3</v>
      </c>
      <c r="V681" t="s">
        <v>21</v>
      </c>
      <c r="W681">
        <v>20608096141</v>
      </c>
      <c r="X681" s="4">
        <v>45383.503704594907</v>
      </c>
    </row>
    <row r="682" spans="1:24" x14ac:dyDescent="0.25">
      <c r="A682">
        <v>681</v>
      </c>
      <c r="B682" t="s">
        <v>2209</v>
      </c>
      <c r="C682">
        <v>329</v>
      </c>
      <c r="D682">
        <v>2158</v>
      </c>
      <c r="E682" t="s">
        <v>82</v>
      </c>
      <c r="F682" t="s">
        <v>2626</v>
      </c>
      <c r="G682" t="s">
        <v>18</v>
      </c>
      <c r="H682" t="str">
        <f>VLOOKUP(G682,fuente_financiamiento!A$1:B$5,2,0)</f>
        <v>00:RECURSOS ORDINARIOS</v>
      </c>
      <c r="I682" t="s">
        <v>33</v>
      </c>
      <c r="J682" t="s">
        <v>7512</v>
      </c>
      <c r="K682">
        <v>5</v>
      </c>
      <c r="L682">
        <v>71</v>
      </c>
      <c r="M682">
        <v>60</v>
      </c>
      <c r="N682">
        <v>1</v>
      </c>
      <c r="O682">
        <v>187</v>
      </c>
      <c r="P682" t="s">
        <v>8122</v>
      </c>
      <c r="Q682" t="s">
        <v>731</v>
      </c>
      <c r="R682">
        <v>268</v>
      </c>
      <c r="S682" t="s">
        <v>7203</v>
      </c>
      <c r="T682">
        <v>42</v>
      </c>
      <c r="U682">
        <v>12</v>
      </c>
      <c r="V682" t="s">
        <v>21</v>
      </c>
      <c r="W682">
        <v>10704261140</v>
      </c>
      <c r="X682" s="4">
        <v>45483.378269756948</v>
      </c>
    </row>
    <row r="683" spans="1:24" x14ac:dyDescent="0.25">
      <c r="A683">
        <v>682</v>
      </c>
      <c r="B683" t="s">
        <v>2209</v>
      </c>
      <c r="C683">
        <v>329</v>
      </c>
      <c r="D683">
        <v>2158</v>
      </c>
      <c r="E683" t="s">
        <v>82</v>
      </c>
      <c r="F683" t="s">
        <v>2626</v>
      </c>
      <c r="G683" t="s">
        <v>18</v>
      </c>
      <c r="H683" t="str">
        <f>VLOOKUP(G683,fuente_financiamiento!A$1:B$5,2,0)</f>
        <v>00:RECURSOS ORDINARIOS</v>
      </c>
      <c r="I683" t="s">
        <v>33</v>
      </c>
      <c r="J683" t="s">
        <v>7512</v>
      </c>
      <c r="K683">
        <v>5</v>
      </c>
      <c r="L683">
        <v>71</v>
      </c>
      <c r="M683">
        <v>60</v>
      </c>
      <c r="N683">
        <v>1</v>
      </c>
      <c r="O683">
        <v>208</v>
      </c>
      <c r="P683" t="s">
        <v>7876</v>
      </c>
      <c r="Q683" t="s">
        <v>732</v>
      </c>
      <c r="R683">
        <v>268</v>
      </c>
      <c r="S683" t="s">
        <v>7203</v>
      </c>
      <c r="T683">
        <v>42</v>
      </c>
      <c r="U683">
        <v>12</v>
      </c>
      <c r="V683" t="s">
        <v>21</v>
      </c>
      <c r="W683">
        <v>10704261140</v>
      </c>
      <c r="X683" s="4">
        <v>45483.378269756948</v>
      </c>
    </row>
    <row r="684" spans="1:24" x14ac:dyDescent="0.25">
      <c r="A684">
        <v>683</v>
      </c>
      <c r="B684" t="s">
        <v>2209</v>
      </c>
      <c r="C684">
        <v>332</v>
      </c>
      <c r="D684">
        <v>2200</v>
      </c>
      <c r="E684" t="s">
        <v>82</v>
      </c>
      <c r="F684" t="s">
        <v>2626</v>
      </c>
      <c r="G684" t="s">
        <v>18</v>
      </c>
      <c r="H684" t="str">
        <f>VLOOKUP(G684,fuente_financiamiento!A$1:B$5,2,0)</f>
        <v>00:RECURSOS ORDINARIOS</v>
      </c>
      <c r="I684" t="s">
        <v>33</v>
      </c>
      <c r="J684" t="s">
        <v>7512</v>
      </c>
      <c r="K684">
        <v>5</v>
      </c>
      <c r="L684">
        <v>76</v>
      </c>
      <c r="M684">
        <v>75</v>
      </c>
      <c r="N684">
        <v>59</v>
      </c>
      <c r="O684">
        <v>5</v>
      </c>
      <c r="P684" t="s">
        <v>7946</v>
      </c>
      <c r="Q684" t="s">
        <v>580</v>
      </c>
      <c r="R684">
        <v>268</v>
      </c>
      <c r="S684" t="s">
        <v>7203</v>
      </c>
      <c r="T684">
        <v>22</v>
      </c>
      <c r="U684">
        <v>1</v>
      </c>
      <c r="V684" t="s">
        <v>21</v>
      </c>
      <c r="W684">
        <v>20609306816</v>
      </c>
      <c r="X684" s="4">
        <v>45512.397165706017</v>
      </c>
    </row>
    <row r="685" spans="1:24" x14ac:dyDescent="0.25">
      <c r="A685">
        <v>684</v>
      </c>
      <c r="B685" t="s">
        <v>2209</v>
      </c>
      <c r="C685">
        <v>585</v>
      </c>
      <c r="D685">
        <v>3425</v>
      </c>
      <c r="E685" t="s">
        <v>82</v>
      </c>
      <c r="F685" t="s">
        <v>2626</v>
      </c>
      <c r="G685" t="s">
        <v>18</v>
      </c>
      <c r="H685" t="str">
        <f>VLOOKUP(G685,fuente_financiamiento!A$1:B$5,2,0)</f>
        <v>00:RECURSOS ORDINARIOS</v>
      </c>
      <c r="I685" t="s">
        <v>152</v>
      </c>
      <c r="J685" t="s">
        <v>7517</v>
      </c>
      <c r="K685">
        <v>5</v>
      </c>
      <c r="L685">
        <v>13</v>
      </c>
      <c r="M685">
        <v>30</v>
      </c>
      <c r="N685">
        <v>12</v>
      </c>
      <c r="O685">
        <v>55</v>
      </c>
      <c r="P685" t="s">
        <v>8105</v>
      </c>
      <c r="Q685" t="s">
        <v>1224</v>
      </c>
      <c r="R685">
        <v>268</v>
      </c>
      <c r="S685" t="s">
        <v>7203</v>
      </c>
      <c r="T685">
        <v>21.42</v>
      </c>
      <c r="U685">
        <v>3</v>
      </c>
      <c r="V685" t="s">
        <v>21</v>
      </c>
      <c r="W685">
        <v>20604970998</v>
      </c>
      <c r="X685" s="4">
        <v>45566.379863425929</v>
      </c>
    </row>
    <row r="686" spans="1:24" x14ac:dyDescent="0.25">
      <c r="A686">
        <v>685</v>
      </c>
      <c r="B686" t="s">
        <v>2209</v>
      </c>
      <c r="C686">
        <v>15</v>
      </c>
      <c r="D686">
        <v>363</v>
      </c>
      <c r="E686" t="s">
        <v>82</v>
      </c>
      <c r="F686" t="s">
        <v>2626</v>
      </c>
      <c r="G686" t="s">
        <v>18</v>
      </c>
      <c r="H686" t="str">
        <f>VLOOKUP(G686,fuente_financiamiento!A$1:B$5,2,0)</f>
        <v>00:RECURSOS ORDINARIOS</v>
      </c>
      <c r="I686" t="s">
        <v>33</v>
      </c>
      <c r="J686" t="s">
        <v>7512</v>
      </c>
      <c r="K686">
        <v>5</v>
      </c>
      <c r="L686">
        <v>71</v>
      </c>
      <c r="M686">
        <v>72</v>
      </c>
      <c r="N686">
        <v>5</v>
      </c>
      <c r="O686">
        <v>224</v>
      </c>
      <c r="P686" t="s">
        <v>7621</v>
      </c>
      <c r="Q686" t="s">
        <v>45</v>
      </c>
      <c r="R686">
        <v>268</v>
      </c>
      <c r="S686" t="s">
        <v>7203</v>
      </c>
      <c r="T686">
        <v>151.04</v>
      </c>
      <c r="U686">
        <v>10</v>
      </c>
      <c r="V686" t="s">
        <v>11888</v>
      </c>
      <c r="W686">
        <v>10167535483</v>
      </c>
      <c r="X686" s="4">
        <v>45364.514054710649</v>
      </c>
    </row>
    <row r="687" spans="1:24" x14ac:dyDescent="0.25">
      <c r="A687">
        <v>686</v>
      </c>
      <c r="B687" t="s">
        <v>2209</v>
      </c>
      <c r="C687">
        <v>39</v>
      </c>
      <c r="D687">
        <v>505</v>
      </c>
      <c r="E687" t="s">
        <v>82</v>
      </c>
      <c r="F687" t="s">
        <v>2626</v>
      </c>
      <c r="G687" t="s">
        <v>18</v>
      </c>
      <c r="H687" t="str">
        <f>VLOOKUP(G687,fuente_financiamiento!A$1:B$5,2,0)</f>
        <v>00:RECURSOS ORDINARIOS</v>
      </c>
      <c r="I687" t="s">
        <v>152</v>
      </c>
      <c r="J687" t="s">
        <v>7517</v>
      </c>
      <c r="K687">
        <v>5</v>
      </c>
      <c r="L687">
        <v>35</v>
      </c>
      <c r="M687">
        <v>38</v>
      </c>
      <c r="N687">
        <v>1</v>
      </c>
      <c r="O687">
        <v>1</v>
      </c>
      <c r="P687" t="s">
        <v>7785</v>
      </c>
      <c r="Q687" t="s">
        <v>153</v>
      </c>
      <c r="R687">
        <v>268</v>
      </c>
      <c r="S687" t="s">
        <v>7203</v>
      </c>
      <c r="T687">
        <v>60</v>
      </c>
      <c r="U687">
        <v>5</v>
      </c>
      <c r="V687" t="s">
        <v>154</v>
      </c>
      <c r="W687">
        <v>20601786355</v>
      </c>
      <c r="X687" s="4">
        <v>45369.351130902774</v>
      </c>
    </row>
    <row r="688" spans="1:24" x14ac:dyDescent="0.25">
      <c r="A688">
        <v>687</v>
      </c>
      <c r="B688" t="s">
        <v>2209</v>
      </c>
      <c r="C688">
        <v>265</v>
      </c>
      <c r="D688">
        <v>1783</v>
      </c>
      <c r="E688" t="s">
        <v>82</v>
      </c>
      <c r="F688" t="s">
        <v>2626</v>
      </c>
      <c r="G688" t="s">
        <v>18</v>
      </c>
      <c r="H688" t="str">
        <f>VLOOKUP(G688,fuente_financiamiento!A$1:B$5,2,0)</f>
        <v>00:RECURSOS ORDINARIOS</v>
      </c>
      <c r="I688" t="s">
        <v>152</v>
      </c>
      <c r="J688" t="s">
        <v>7517</v>
      </c>
      <c r="K688">
        <v>5</v>
      </c>
      <c r="L688">
        <v>13</v>
      </c>
      <c r="M688">
        <v>30</v>
      </c>
      <c r="N688">
        <v>24</v>
      </c>
      <c r="O688">
        <v>208</v>
      </c>
      <c r="P688" t="s">
        <v>7943</v>
      </c>
      <c r="Q688" t="s">
        <v>641</v>
      </c>
      <c r="R688">
        <v>268</v>
      </c>
      <c r="S688" t="s">
        <v>7203</v>
      </c>
      <c r="T688">
        <v>47.26</v>
      </c>
      <c r="U688">
        <v>5</v>
      </c>
      <c r="V688" t="s">
        <v>21</v>
      </c>
      <c r="W688">
        <v>20607936987</v>
      </c>
      <c r="X688" s="4">
        <v>45455.421725694447</v>
      </c>
    </row>
    <row r="689" spans="1:24" x14ac:dyDescent="0.25">
      <c r="A689">
        <v>688</v>
      </c>
      <c r="B689" t="s">
        <v>2209</v>
      </c>
      <c r="C689">
        <v>260</v>
      </c>
      <c r="D689">
        <v>1785</v>
      </c>
      <c r="E689" t="s">
        <v>82</v>
      </c>
      <c r="F689" t="s">
        <v>2626</v>
      </c>
      <c r="G689" t="s">
        <v>18</v>
      </c>
      <c r="H689" t="str">
        <f>VLOOKUP(G689,fuente_financiamiento!A$1:B$5,2,0)</f>
        <v>00:RECURSOS ORDINARIOS</v>
      </c>
      <c r="I689" t="s">
        <v>152</v>
      </c>
      <c r="J689" t="s">
        <v>7517</v>
      </c>
      <c r="K689">
        <v>5</v>
      </c>
      <c r="L689">
        <v>13</v>
      </c>
      <c r="M689">
        <v>30</v>
      </c>
      <c r="N689">
        <v>12</v>
      </c>
      <c r="O689">
        <v>90</v>
      </c>
      <c r="P689" t="s">
        <v>7685</v>
      </c>
      <c r="Q689" t="s">
        <v>638</v>
      </c>
      <c r="R689">
        <v>268</v>
      </c>
      <c r="S689" t="s">
        <v>7203</v>
      </c>
      <c r="T689">
        <v>33.28</v>
      </c>
      <c r="U689">
        <v>4</v>
      </c>
      <c r="V689" t="s">
        <v>175</v>
      </c>
      <c r="W689">
        <v>20611043598</v>
      </c>
      <c r="X689" s="4">
        <v>45456.530700497686</v>
      </c>
    </row>
    <row r="690" spans="1:24" x14ac:dyDescent="0.25">
      <c r="A690">
        <v>689</v>
      </c>
      <c r="B690" t="s">
        <v>2209</v>
      </c>
      <c r="C690">
        <v>274</v>
      </c>
      <c r="D690">
        <v>1820</v>
      </c>
      <c r="E690" t="s">
        <v>82</v>
      </c>
      <c r="F690" t="s">
        <v>2626</v>
      </c>
      <c r="G690" t="s">
        <v>18</v>
      </c>
      <c r="H690" t="str">
        <f>VLOOKUP(G690,fuente_financiamiento!A$1:B$5,2,0)</f>
        <v>00:RECURSOS ORDINARIOS</v>
      </c>
      <c r="I690" t="s">
        <v>152</v>
      </c>
      <c r="J690" t="s">
        <v>7517</v>
      </c>
      <c r="K690">
        <v>5</v>
      </c>
      <c r="L690">
        <v>13</v>
      </c>
      <c r="M690">
        <v>50</v>
      </c>
      <c r="N690">
        <v>5</v>
      </c>
      <c r="O690">
        <v>41</v>
      </c>
      <c r="P690" t="s">
        <v>7639</v>
      </c>
      <c r="Q690" t="s">
        <v>644</v>
      </c>
      <c r="R690">
        <v>268</v>
      </c>
      <c r="S690" t="s">
        <v>7203</v>
      </c>
      <c r="T690">
        <v>78.760000000000005</v>
      </c>
      <c r="U690">
        <v>5</v>
      </c>
      <c r="V690" t="s">
        <v>21</v>
      </c>
      <c r="W690">
        <v>20611043598</v>
      </c>
      <c r="X690" s="4">
        <v>45457.655091631947</v>
      </c>
    </row>
    <row r="691" spans="1:24" x14ac:dyDescent="0.25">
      <c r="A691">
        <v>690</v>
      </c>
      <c r="B691" t="s">
        <v>2209</v>
      </c>
      <c r="C691">
        <v>320</v>
      </c>
      <c r="D691">
        <v>2124</v>
      </c>
      <c r="E691" t="s">
        <v>82</v>
      </c>
      <c r="F691" t="s">
        <v>2626</v>
      </c>
      <c r="G691" t="s">
        <v>18</v>
      </c>
      <c r="H691" t="str">
        <f>VLOOKUP(G691,fuente_financiamiento!A$1:B$5,2,0)</f>
        <v>00:RECURSOS ORDINARIOS</v>
      </c>
      <c r="I691" t="s">
        <v>33</v>
      </c>
      <c r="J691" t="s">
        <v>7512</v>
      </c>
      <c r="K691">
        <v>5</v>
      </c>
      <c r="L691">
        <v>71</v>
      </c>
      <c r="M691">
        <v>3</v>
      </c>
      <c r="N691">
        <v>6</v>
      </c>
      <c r="O691">
        <v>69</v>
      </c>
      <c r="P691" t="s">
        <v>7673</v>
      </c>
      <c r="Q691" t="s">
        <v>674</v>
      </c>
      <c r="R691">
        <v>268</v>
      </c>
      <c r="S691" t="s">
        <v>7203</v>
      </c>
      <c r="T691">
        <v>13.5</v>
      </c>
      <c r="U691">
        <v>3</v>
      </c>
      <c r="V691" t="s">
        <v>21</v>
      </c>
      <c r="W691">
        <v>10704261140</v>
      </c>
      <c r="X691" s="4">
        <v>45482.427482407409</v>
      </c>
    </row>
    <row r="692" spans="1:24" x14ac:dyDescent="0.25">
      <c r="A692">
        <v>691</v>
      </c>
      <c r="B692" t="s">
        <v>2209</v>
      </c>
      <c r="C692">
        <v>323</v>
      </c>
      <c r="D692">
        <v>2117</v>
      </c>
      <c r="E692" t="s">
        <v>82</v>
      </c>
      <c r="F692" t="s">
        <v>2626</v>
      </c>
      <c r="G692" t="s">
        <v>18</v>
      </c>
      <c r="H692" t="str">
        <f>VLOOKUP(G692,fuente_financiamiento!A$1:B$5,2,0)</f>
        <v>00:RECURSOS ORDINARIOS</v>
      </c>
      <c r="I692" t="s">
        <v>33</v>
      </c>
      <c r="J692" t="s">
        <v>7512</v>
      </c>
      <c r="K692">
        <v>5</v>
      </c>
      <c r="L692">
        <v>71</v>
      </c>
      <c r="M692">
        <v>3</v>
      </c>
      <c r="N692">
        <v>16</v>
      </c>
      <c r="O692">
        <v>24</v>
      </c>
      <c r="P692" t="s">
        <v>8123</v>
      </c>
      <c r="Q692" t="s">
        <v>697</v>
      </c>
      <c r="R692">
        <v>268</v>
      </c>
      <c r="S692" t="s">
        <v>7203</v>
      </c>
      <c r="T692">
        <v>7</v>
      </c>
      <c r="U692">
        <v>2</v>
      </c>
      <c r="V692" t="s">
        <v>21</v>
      </c>
      <c r="W692">
        <v>10704261140</v>
      </c>
      <c r="X692" s="4">
        <v>45482.426577430553</v>
      </c>
    </row>
    <row r="693" spans="1:24" x14ac:dyDescent="0.25">
      <c r="A693">
        <v>692</v>
      </c>
      <c r="B693" t="s">
        <v>2209</v>
      </c>
      <c r="C693">
        <v>329</v>
      </c>
      <c r="D693">
        <v>2158</v>
      </c>
      <c r="E693" t="s">
        <v>82</v>
      </c>
      <c r="F693" t="s">
        <v>2626</v>
      </c>
      <c r="G693" t="s">
        <v>18</v>
      </c>
      <c r="H693" t="str">
        <f>VLOOKUP(G693,fuente_financiamiento!A$1:B$5,2,0)</f>
        <v>00:RECURSOS ORDINARIOS</v>
      </c>
      <c r="I693" t="s">
        <v>33</v>
      </c>
      <c r="J693" t="s">
        <v>7512</v>
      </c>
      <c r="K693">
        <v>5</v>
      </c>
      <c r="L693">
        <v>71</v>
      </c>
      <c r="M693">
        <v>11</v>
      </c>
      <c r="N693">
        <v>1</v>
      </c>
      <c r="O693">
        <v>4</v>
      </c>
      <c r="P693" t="s">
        <v>8081</v>
      </c>
      <c r="Q693" t="s">
        <v>728</v>
      </c>
      <c r="R693">
        <v>268</v>
      </c>
      <c r="S693" t="s">
        <v>7203</v>
      </c>
      <c r="T693">
        <v>5</v>
      </c>
      <c r="U693">
        <v>2</v>
      </c>
      <c r="V693" t="s">
        <v>21</v>
      </c>
      <c r="W693">
        <v>10704261140</v>
      </c>
      <c r="X693" s="4">
        <v>45483.378269756948</v>
      </c>
    </row>
    <row r="694" spans="1:24" x14ac:dyDescent="0.25">
      <c r="A694">
        <v>693</v>
      </c>
      <c r="B694" t="s">
        <v>2209</v>
      </c>
      <c r="C694">
        <v>135</v>
      </c>
      <c r="D694">
        <v>1181</v>
      </c>
      <c r="E694" t="s">
        <v>82</v>
      </c>
      <c r="F694" t="s">
        <v>2626</v>
      </c>
      <c r="G694" t="s">
        <v>18</v>
      </c>
      <c r="H694" t="str">
        <f>VLOOKUP(G694,fuente_financiamiento!A$1:B$5,2,0)</f>
        <v>00:RECURSOS ORDINARIOS</v>
      </c>
      <c r="I694" t="s">
        <v>33</v>
      </c>
      <c r="J694" t="s">
        <v>7512</v>
      </c>
      <c r="K694">
        <v>5</v>
      </c>
      <c r="L694">
        <v>71</v>
      </c>
      <c r="M694">
        <v>85</v>
      </c>
      <c r="N694">
        <v>8</v>
      </c>
      <c r="O694">
        <v>26</v>
      </c>
      <c r="P694" t="s">
        <v>7630</v>
      </c>
      <c r="Q694" t="s">
        <v>450</v>
      </c>
      <c r="R694">
        <v>268</v>
      </c>
      <c r="S694" t="s">
        <v>7203</v>
      </c>
      <c r="T694">
        <v>30.67</v>
      </c>
      <c r="U694">
        <v>10</v>
      </c>
      <c r="V694" t="s">
        <v>21</v>
      </c>
      <c r="W694">
        <v>20609668793</v>
      </c>
      <c r="X694" s="4">
        <v>45434.540609606483</v>
      </c>
    </row>
    <row r="695" spans="1:24" x14ac:dyDescent="0.25">
      <c r="A695">
        <v>694</v>
      </c>
      <c r="B695" t="s">
        <v>2209</v>
      </c>
      <c r="C695">
        <v>160</v>
      </c>
      <c r="D695">
        <v>1324</v>
      </c>
      <c r="E695" t="s">
        <v>82</v>
      </c>
      <c r="F695" t="s">
        <v>2626</v>
      </c>
      <c r="G695" t="s">
        <v>18</v>
      </c>
      <c r="H695" t="str">
        <f>VLOOKUP(G695,fuente_financiamiento!A$1:B$5,2,0)</f>
        <v>00:RECURSOS ORDINARIOS</v>
      </c>
      <c r="I695" t="s">
        <v>33</v>
      </c>
      <c r="J695" t="s">
        <v>7512</v>
      </c>
      <c r="K695">
        <v>5</v>
      </c>
      <c r="L695">
        <v>71</v>
      </c>
      <c r="M695">
        <v>6</v>
      </c>
      <c r="N695">
        <v>5</v>
      </c>
      <c r="O695">
        <v>13</v>
      </c>
      <c r="P695" t="s">
        <v>7845</v>
      </c>
      <c r="Q695" t="s">
        <v>505</v>
      </c>
      <c r="R695">
        <v>268</v>
      </c>
      <c r="S695" t="s">
        <v>7203</v>
      </c>
      <c r="T695">
        <v>38.5</v>
      </c>
      <c r="U695">
        <v>7</v>
      </c>
      <c r="V695" t="s">
        <v>21</v>
      </c>
      <c r="W695">
        <v>20611020181</v>
      </c>
      <c r="X695" s="4">
        <v>45427.458928854168</v>
      </c>
    </row>
    <row r="696" spans="1:24" x14ac:dyDescent="0.25">
      <c r="A696">
        <v>695</v>
      </c>
      <c r="B696" t="s">
        <v>2209</v>
      </c>
      <c r="C696">
        <v>160</v>
      </c>
      <c r="D696">
        <v>1324</v>
      </c>
      <c r="E696" t="s">
        <v>82</v>
      </c>
      <c r="F696" t="s">
        <v>2626</v>
      </c>
      <c r="G696" t="s">
        <v>18</v>
      </c>
      <c r="H696" t="str">
        <f>VLOOKUP(G696,fuente_financiamiento!A$1:B$5,2,0)</f>
        <v>00:RECURSOS ORDINARIOS</v>
      </c>
      <c r="I696" t="s">
        <v>33</v>
      </c>
      <c r="J696" t="s">
        <v>7512</v>
      </c>
      <c r="K696">
        <v>5</v>
      </c>
      <c r="L696">
        <v>71</v>
      </c>
      <c r="M696">
        <v>60</v>
      </c>
      <c r="N696">
        <v>4</v>
      </c>
      <c r="O696">
        <v>89</v>
      </c>
      <c r="P696" t="s">
        <v>7649</v>
      </c>
      <c r="Q696" t="s">
        <v>515</v>
      </c>
      <c r="R696">
        <v>268</v>
      </c>
      <c r="S696" t="s">
        <v>7203</v>
      </c>
      <c r="T696">
        <v>12</v>
      </c>
      <c r="U696">
        <v>1</v>
      </c>
      <c r="V696" t="s">
        <v>11890</v>
      </c>
      <c r="W696">
        <v>20611020181</v>
      </c>
      <c r="X696" s="4">
        <v>45427.458928854168</v>
      </c>
    </row>
    <row r="697" spans="1:24" x14ac:dyDescent="0.25">
      <c r="A697">
        <v>696</v>
      </c>
      <c r="B697" t="s">
        <v>2209</v>
      </c>
      <c r="C697">
        <v>160</v>
      </c>
      <c r="D697">
        <v>1324</v>
      </c>
      <c r="E697" t="s">
        <v>82</v>
      </c>
      <c r="F697" t="s">
        <v>2626</v>
      </c>
      <c r="G697" t="s">
        <v>18</v>
      </c>
      <c r="H697" t="str">
        <f>VLOOKUP(G697,fuente_financiamiento!A$1:B$5,2,0)</f>
        <v>00:RECURSOS ORDINARIOS</v>
      </c>
      <c r="I697" t="s">
        <v>33</v>
      </c>
      <c r="J697" t="s">
        <v>7512</v>
      </c>
      <c r="K697">
        <v>5</v>
      </c>
      <c r="L697">
        <v>71</v>
      </c>
      <c r="M697">
        <v>72</v>
      </c>
      <c r="N697">
        <v>14</v>
      </c>
      <c r="O697">
        <v>2</v>
      </c>
      <c r="P697" t="s">
        <v>8124</v>
      </c>
      <c r="Q697" t="s">
        <v>516</v>
      </c>
      <c r="R697">
        <v>268</v>
      </c>
      <c r="S697" t="s">
        <v>7203</v>
      </c>
      <c r="T697">
        <v>55</v>
      </c>
      <c r="U697">
        <v>5</v>
      </c>
      <c r="V697" t="s">
        <v>21</v>
      </c>
      <c r="W697">
        <v>20611020181</v>
      </c>
      <c r="X697" s="4">
        <v>45427.458928854168</v>
      </c>
    </row>
    <row r="698" spans="1:24" x14ac:dyDescent="0.25">
      <c r="A698">
        <v>697</v>
      </c>
      <c r="B698" t="s">
        <v>2209</v>
      </c>
      <c r="C698">
        <v>162</v>
      </c>
      <c r="D698">
        <v>1323</v>
      </c>
      <c r="E698" t="s">
        <v>82</v>
      </c>
      <c r="F698" t="s">
        <v>2626</v>
      </c>
      <c r="G698" t="s">
        <v>18</v>
      </c>
      <c r="H698" t="str">
        <f>VLOOKUP(G698,fuente_financiamiento!A$1:B$5,2,0)</f>
        <v>00:RECURSOS ORDINARIOS</v>
      </c>
      <c r="I698" t="s">
        <v>33</v>
      </c>
      <c r="J698" t="s">
        <v>7512</v>
      </c>
      <c r="K698">
        <v>5</v>
      </c>
      <c r="L698">
        <v>71</v>
      </c>
      <c r="M698">
        <v>3</v>
      </c>
      <c r="N698">
        <v>12</v>
      </c>
      <c r="O698">
        <v>102</v>
      </c>
      <c r="P698" t="s">
        <v>8125</v>
      </c>
      <c r="Q698" t="s">
        <v>538</v>
      </c>
      <c r="R698">
        <v>268</v>
      </c>
      <c r="S698" t="s">
        <v>7203</v>
      </c>
      <c r="T698">
        <v>14</v>
      </c>
      <c r="U698">
        <v>1</v>
      </c>
      <c r="V698" t="s">
        <v>21</v>
      </c>
      <c r="W698">
        <v>20611020181</v>
      </c>
      <c r="X698" s="4">
        <v>45427.48256640046</v>
      </c>
    </row>
    <row r="699" spans="1:24" x14ac:dyDescent="0.25">
      <c r="A699">
        <v>698</v>
      </c>
      <c r="B699" t="s">
        <v>2209</v>
      </c>
      <c r="C699">
        <v>229</v>
      </c>
      <c r="D699">
        <v>1628</v>
      </c>
      <c r="E699" t="s">
        <v>82</v>
      </c>
      <c r="F699" t="s">
        <v>2626</v>
      </c>
      <c r="G699" t="s">
        <v>18</v>
      </c>
      <c r="H699" t="str">
        <f>VLOOKUP(G699,fuente_financiamiento!A$1:B$5,2,0)</f>
        <v>00:RECURSOS ORDINARIOS</v>
      </c>
      <c r="I699" t="s">
        <v>33</v>
      </c>
      <c r="J699" t="s">
        <v>7512</v>
      </c>
      <c r="K699">
        <v>5</v>
      </c>
      <c r="L699">
        <v>76</v>
      </c>
      <c r="M699">
        <v>74</v>
      </c>
      <c r="N699">
        <v>6</v>
      </c>
      <c r="O699">
        <v>2030</v>
      </c>
      <c r="P699" t="s">
        <v>7814</v>
      </c>
      <c r="Q699" t="s">
        <v>35</v>
      </c>
      <c r="R699">
        <v>268</v>
      </c>
      <c r="S699" t="s">
        <v>7203</v>
      </c>
      <c r="T699">
        <v>526.86</v>
      </c>
      <c r="U699">
        <v>2</v>
      </c>
      <c r="V699" t="s">
        <v>21</v>
      </c>
      <c r="W699">
        <v>20600846524</v>
      </c>
      <c r="X699" s="4">
        <v>45464.642103587961</v>
      </c>
    </row>
    <row r="700" spans="1:24" x14ac:dyDescent="0.25">
      <c r="A700">
        <v>699</v>
      </c>
      <c r="B700" t="s">
        <v>2209</v>
      </c>
      <c r="C700">
        <v>1085</v>
      </c>
      <c r="D700">
        <v>6276</v>
      </c>
      <c r="E700" t="s">
        <v>82</v>
      </c>
      <c r="F700" t="s">
        <v>2626</v>
      </c>
      <c r="G700" t="s">
        <v>18</v>
      </c>
      <c r="H700" t="str">
        <f>VLOOKUP(G700,fuente_financiamiento!A$1:B$5,2,0)</f>
        <v>00:RECURSOS ORDINARIOS</v>
      </c>
      <c r="I700" t="s">
        <v>1433</v>
      </c>
      <c r="J700" t="s">
        <v>7541</v>
      </c>
      <c r="K700">
        <v>71</v>
      </c>
      <c r="L700">
        <v>60</v>
      </c>
      <c r="M700">
        <v>22</v>
      </c>
      <c r="N700">
        <v>3953</v>
      </c>
      <c r="O700">
        <v>4</v>
      </c>
      <c r="P700" t="s">
        <v>8126</v>
      </c>
      <c r="Q700" t="s">
        <v>10986</v>
      </c>
      <c r="R700">
        <v>644</v>
      </c>
      <c r="S700" t="s">
        <v>11862</v>
      </c>
      <c r="T700">
        <v>99927.3</v>
      </c>
      <c r="U700">
        <v>3</v>
      </c>
      <c r="V700" t="s">
        <v>21</v>
      </c>
      <c r="W700">
        <v>20100042500</v>
      </c>
      <c r="X700" s="4">
        <v>45657.830273229163</v>
      </c>
    </row>
    <row r="701" spans="1:24" x14ac:dyDescent="0.25">
      <c r="A701">
        <v>700</v>
      </c>
      <c r="B701" t="s">
        <v>2209</v>
      </c>
      <c r="C701">
        <v>259</v>
      </c>
      <c r="D701">
        <v>1787</v>
      </c>
      <c r="E701" t="s">
        <v>93</v>
      </c>
      <c r="F701" t="s">
        <v>2628</v>
      </c>
      <c r="G701" t="s">
        <v>24</v>
      </c>
      <c r="H701" t="str">
        <f>VLOOKUP(G701,fuente_financiamiento!A$1:B$5,2,0)</f>
        <v>09:RECURSOS DIRECTAMENTE RECAUDADOS</v>
      </c>
      <c r="I701" t="s">
        <v>33</v>
      </c>
      <c r="J701" t="s">
        <v>7512</v>
      </c>
      <c r="K701">
        <v>59</v>
      </c>
      <c r="L701">
        <v>71</v>
      </c>
      <c r="M701">
        <v>60</v>
      </c>
      <c r="N701">
        <v>1</v>
      </c>
      <c r="O701">
        <v>1</v>
      </c>
      <c r="P701" t="s">
        <v>7668</v>
      </c>
      <c r="Q701" t="s">
        <v>433</v>
      </c>
      <c r="R701">
        <v>479</v>
      </c>
      <c r="S701" t="s">
        <v>7234</v>
      </c>
      <c r="T701">
        <v>60</v>
      </c>
      <c r="U701">
        <v>20</v>
      </c>
      <c r="V701" t="s">
        <v>21</v>
      </c>
      <c r="W701">
        <v>20452531471</v>
      </c>
      <c r="X701" s="4">
        <v>45455.422466087963</v>
      </c>
    </row>
    <row r="702" spans="1:24" x14ac:dyDescent="0.25">
      <c r="A702">
        <v>701</v>
      </c>
      <c r="B702" t="s">
        <v>2209</v>
      </c>
      <c r="C702">
        <v>259</v>
      </c>
      <c r="D702">
        <v>1787</v>
      </c>
      <c r="E702" t="s">
        <v>93</v>
      </c>
      <c r="F702" t="s">
        <v>2628</v>
      </c>
      <c r="G702" t="s">
        <v>24</v>
      </c>
      <c r="H702" t="str">
        <f>VLOOKUP(G702,fuente_financiamiento!A$1:B$5,2,0)</f>
        <v>09:RECURSOS DIRECTAMENTE RECAUDADOS</v>
      </c>
      <c r="I702" t="s">
        <v>33</v>
      </c>
      <c r="J702" t="s">
        <v>7512</v>
      </c>
      <c r="K702">
        <v>59</v>
      </c>
      <c r="L702">
        <v>71</v>
      </c>
      <c r="M702">
        <v>60</v>
      </c>
      <c r="N702">
        <v>1</v>
      </c>
      <c r="O702">
        <v>2</v>
      </c>
      <c r="P702" t="s">
        <v>7658</v>
      </c>
      <c r="Q702" t="s">
        <v>434</v>
      </c>
      <c r="R702">
        <v>479</v>
      </c>
      <c r="S702" t="s">
        <v>7234</v>
      </c>
      <c r="T702">
        <v>30</v>
      </c>
      <c r="U702">
        <v>10</v>
      </c>
      <c r="V702" t="s">
        <v>21</v>
      </c>
      <c r="W702">
        <v>20452531471</v>
      </c>
      <c r="X702" s="4">
        <v>45455.422466087963</v>
      </c>
    </row>
    <row r="703" spans="1:24" x14ac:dyDescent="0.25">
      <c r="A703">
        <v>702</v>
      </c>
      <c r="B703" t="s">
        <v>2209</v>
      </c>
      <c r="C703">
        <v>259</v>
      </c>
      <c r="D703">
        <v>1787</v>
      </c>
      <c r="E703" t="s">
        <v>93</v>
      </c>
      <c r="F703" t="s">
        <v>2628</v>
      </c>
      <c r="G703" t="s">
        <v>24</v>
      </c>
      <c r="H703" t="str">
        <f>VLOOKUP(G703,fuente_financiamiento!A$1:B$5,2,0)</f>
        <v>09:RECURSOS DIRECTAMENTE RECAUDADOS</v>
      </c>
      <c r="I703" t="s">
        <v>33</v>
      </c>
      <c r="J703" t="s">
        <v>7512</v>
      </c>
      <c r="K703">
        <v>59</v>
      </c>
      <c r="L703">
        <v>71</v>
      </c>
      <c r="M703">
        <v>60</v>
      </c>
      <c r="N703">
        <v>1</v>
      </c>
      <c r="O703">
        <v>22</v>
      </c>
      <c r="P703" t="s">
        <v>7653</v>
      </c>
      <c r="Q703" t="s">
        <v>668</v>
      </c>
      <c r="R703">
        <v>479</v>
      </c>
      <c r="S703" t="s">
        <v>7234</v>
      </c>
      <c r="T703">
        <v>60</v>
      </c>
      <c r="U703">
        <v>20</v>
      </c>
      <c r="V703" t="s">
        <v>21</v>
      </c>
      <c r="W703">
        <v>20452531471</v>
      </c>
      <c r="X703" s="4">
        <v>45455.422466087963</v>
      </c>
    </row>
    <row r="704" spans="1:24" x14ac:dyDescent="0.25">
      <c r="A704">
        <v>703</v>
      </c>
      <c r="B704" t="s">
        <v>2209</v>
      </c>
      <c r="C704">
        <v>259</v>
      </c>
      <c r="D704">
        <v>1787</v>
      </c>
      <c r="E704" t="s">
        <v>93</v>
      </c>
      <c r="F704" t="s">
        <v>2628</v>
      </c>
      <c r="G704" t="s">
        <v>24</v>
      </c>
      <c r="H704" t="str">
        <f>VLOOKUP(G704,fuente_financiamiento!A$1:B$5,2,0)</f>
        <v>09:RECURSOS DIRECTAMENTE RECAUDADOS</v>
      </c>
      <c r="I704" t="s">
        <v>33</v>
      </c>
      <c r="J704" t="s">
        <v>7512</v>
      </c>
      <c r="K704">
        <v>59</v>
      </c>
      <c r="L704">
        <v>71</v>
      </c>
      <c r="M704">
        <v>60</v>
      </c>
      <c r="N704">
        <v>6</v>
      </c>
      <c r="O704">
        <v>405</v>
      </c>
      <c r="P704" t="s">
        <v>7984</v>
      </c>
      <c r="Q704" t="s">
        <v>289</v>
      </c>
      <c r="R704">
        <v>479</v>
      </c>
      <c r="S704" t="s">
        <v>7234</v>
      </c>
      <c r="T704">
        <v>180</v>
      </c>
      <c r="U704">
        <v>30</v>
      </c>
      <c r="V704" t="s">
        <v>21</v>
      </c>
      <c r="W704">
        <v>20452531471</v>
      </c>
      <c r="X704" s="4">
        <v>45455.422466087963</v>
      </c>
    </row>
    <row r="705" spans="1:24" x14ac:dyDescent="0.25">
      <c r="A705">
        <v>704</v>
      </c>
      <c r="B705" t="s">
        <v>2209</v>
      </c>
      <c r="C705">
        <v>259</v>
      </c>
      <c r="D705">
        <v>1787</v>
      </c>
      <c r="E705" t="s">
        <v>93</v>
      </c>
      <c r="F705" t="s">
        <v>2628</v>
      </c>
      <c r="G705" t="s">
        <v>24</v>
      </c>
      <c r="H705" t="str">
        <f>VLOOKUP(G705,fuente_financiamiento!A$1:B$5,2,0)</f>
        <v>09:RECURSOS DIRECTAMENTE RECAUDADOS</v>
      </c>
      <c r="I705" t="s">
        <v>33</v>
      </c>
      <c r="J705" t="s">
        <v>7512</v>
      </c>
      <c r="K705">
        <v>59</v>
      </c>
      <c r="L705">
        <v>71</v>
      </c>
      <c r="M705">
        <v>60</v>
      </c>
      <c r="N705">
        <v>6</v>
      </c>
      <c r="O705">
        <v>421</v>
      </c>
      <c r="P705" t="s">
        <v>7985</v>
      </c>
      <c r="Q705" t="s">
        <v>329</v>
      </c>
      <c r="R705">
        <v>479</v>
      </c>
      <c r="S705" t="s">
        <v>7234</v>
      </c>
      <c r="T705">
        <v>180</v>
      </c>
      <c r="U705">
        <v>30</v>
      </c>
      <c r="V705" t="s">
        <v>21</v>
      </c>
      <c r="W705">
        <v>20452531471</v>
      </c>
      <c r="X705" s="4">
        <v>45455.422466087963</v>
      </c>
    </row>
    <row r="706" spans="1:24" x14ac:dyDescent="0.25">
      <c r="A706">
        <v>705</v>
      </c>
      <c r="B706" t="s">
        <v>2209</v>
      </c>
      <c r="C706">
        <v>259</v>
      </c>
      <c r="D706">
        <v>1787</v>
      </c>
      <c r="E706" t="s">
        <v>93</v>
      </c>
      <c r="F706" t="s">
        <v>2628</v>
      </c>
      <c r="G706" t="s">
        <v>24</v>
      </c>
      <c r="H706" t="str">
        <f>VLOOKUP(G706,fuente_financiamiento!A$1:B$5,2,0)</f>
        <v>09:RECURSOS DIRECTAMENTE RECAUDADOS</v>
      </c>
      <c r="I706" t="s">
        <v>33</v>
      </c>
      <c r="J706" t="s">
        <v>7512</v>
      </c>
      <c r="K706">
        <v>59</v>
      </c>
      <c r="L706">
        <v>71</v>
      </c>
      <c r="M706">
        <v>60</v>
      </c>
      <c r="N706">
        <v>6</v>
      </c>
      <c r="O706">
        <v>423</v>
      </c>
      <c r="P706" t="s">
        <v>7986</v>
      </c>
      <c r="Q706" t="s">
        <v>440</v>
      </c>
      <c r="R706">
        <v>479</v>
      </c>
      <c r="S706" t="s">
        <v>7234</v>
      </c>
      <c r="T706">
        <v>120</v>
      </c>
      <c r="U706">
        <v>20</v>
      </c>
      <c r="V706" t="s">
        <v>21</v>
      </c>
      <c r="W706">
        <v>20452531471</v>
      </c>
      <c r="X706" s="4">
        <v>45455.422466087963</v>
      </c>
    </row>
    <row r="707" spans="1:24" x14ac:dyDescent="0.25">
      <c r="A707">
        <v>706</v>
      </c>
      <c r="B707" t="s">
        <v>2209</v>
      </c>
      <c r="C707">
        <v>272</v>
      </c>
      <c r="D707">
        <v>1860</v>
      </c>
      <c r="E707" t="s">
        <v>93</v>
      </c>
      <c r="F707" t="s">
        <v>2628</v>
      </c>
      <c r="G707" t="s">
        <v>24</v>
      </c>
      <c r="H707" t="str">
        <f>VLOOKUP(G707,fuente_financiamiento!A$1:B$5,2,0)</f>
        <v>09:RECURSOS DIRECTAMENTE RECAUDADOS</v>
      </c>
      <c r="I707" t="s">
        <v>152</v>
      </c>
      <c r="J707" t="s">
        <v>7517</v>
      </c>
      <c r="K707">
        <v>59</v>
      </c>
      <c r="L707">
        <v>50</v>
      </c>
      <c r="M707">
        <v>11</v>
      </c>
      <c r="N707">
        <v>4</v>
      </c>
      <c r="O707">
        <v>449</v>
      </c>
      <c r="P707" t="s">
        <v>8127</v>
      </c>
      <c r="Q707" t="s">
        <v>1427</v>
      </c>
      <c r="R707">
        <v>479</v>
      </c>
      <c r="S707" t="s">
        <v>7234</v>
      </c>
      <c r="T707">
        <v>196</v>
      </c>
      <c r="U707">
        <v>7</v>
      </c>
      <c r="V707" t="s">
        <v>21</v>
      </c>
      <c r="W707">
        <v>20609231506</v>
      </c>
      <c r="X707" s="4">
        <v>45495.414313194444</v>
      </c>
    </row>
    <row r="708" spans="1:24" x14ac:dyDescent="0.25">
      <c r="A708">
        <v>707</v>
      </c>
      <c r="B708" t="s">
        <v>2209</v>
      </c>
      <c r="C708">
        <v>272</v>
      </c>
      <c r="D708">
        <v>1860</v>
      </c>
      <c r="E708" t="s">
        <v>93</v>
      </c>
      <c r="F708" t="s">
        <v>2628</v>
      </c>
      <c r="G708" t="s">
        <v>24</v>
      </c>
      <c r="H708" t="str">
        <f>VLOOKUP(G708,fuente_financiamiento!A$1:B$5,2,0)</f>
        <v>09:RECURSOS DIRECTAMENTE RECAUDADOS</v>
      </c>
      <c r="I708" t="s">
        <v>152</v>
      </c>
      <c r="J708" t="s">
        <v>7517</v>
      </c>
      <c r="K708">
        <v>59</v>
      </c>
      <c r="L708">
        <v>50</v>
      </c>
      <c r="M708">
        <v>11</v>
      </c>
      <c r="N708">
        <v>4</v>
      </c>
      <c r="O708">
        <v>451</v>
      </c>
      <c r="P708" t="s">
        <v>8128</v>
      </c>
      <c r="Q708" t="s">
        <v>1428</v>
      </c>
      <c r="R708">
        <v>479</v>
      </c>
      <c r="S708" t="s">
        <v>7234</v>
      </c>
      <c r="T708">
        <v>140</v>
      </c>
      <c r="U708">
        <v>5</v>
      </c>
      <c r="V708" t="s">
        <v>21</v>
      </c>
      <c r="W708">
        <v>20609231506</v>
      </c>
      <c r="X708" s="4">
        <v>45495.414313194444</v>
      </c>
    </row>
    <row r="709" spans="1:24" x14ac:dyDescent="0.25">
      <c r="A709">
        <v>708</v>
      </c>
      <c r="B709" t="s">
        <v>2209</v>
      </c>
      <c r="C709">
        <v>272</v>
      </c>
      <c r="D709">
        <v>1860</v>
      </c>
      <c r="E709" t="s">
        <v>93</v>
      </c>
      <c r="F709" t="s">
        <v>2628</v>
      </c>
      <c r="G709" t="s">
        <v>24</v>
      </c>
      <c r="H709" t="str">
        <f>VLOOKUP(G709,fuente_financiamiento!A$1:B$5,2,0)</f>
        <v>09:RECURSOS DIRECTAMENTE RECAUDADOS</v>
      </c>
      <c r="I709" t="s">
        <v>152</v>
      </c>
      <c r="J709" t="s">
        <v>7517</v>
      </c>
      <c r="K709">
        <v>59</v>
      </c>
      <c r="L709">
        <v>50</v>
      </c>
      <c r="M709">
        <v>11</v>
      </c>
      <c r="N709">
        <v>4</v>
      </c>
      <c r="O709">
        <v>627</v>
      </c>
      <c r="P709" t="s">
        <v>8129</v>
      </c>
      <c r="Q709" t="s">
        <v>1429</v>
      </c>
      <c r="R709">
        <v>479</v>
      </c>
      <c r="S709" t="s">
        <v>7234</v>
      </c>
      <c r="T709">
        <v>140</v>
      </c>
      <c r="U709">
        <v>5</v>
      </c>
      <c r="V709" t="s">
        <v>21</v>
      </c>
      <c r="W709">
        <v>20609231506</v>
      </c>
      <c r="X709" s="4">
        <v>45495.414313194444</v>
      </c>
    </row>
    <row r="710" spans="1:24" x14ac:dyDescent="0.25">
      <c r="A710">
        <v>709</v>
      </c>
      <c r="B710" t="s">
        <v>2209</v>
      </c>
      <c r="C710">
        <v>263</v>
      </c>
      <c r="D710">
        <v>1859</v>
      </c>
      <c r="E710" t="s">
        <v>93</v>
      </c>
      <c r="F710" t="s">
        <v>2628</v>
      </c>
      <c r="G710" t="s">
        <v>24</v>
      </c>
      <c r="H710" t="str">
        <f>VLOOKUP(G710,fuente_financiamiento!A$1:B$5,2,0)</f>
        <v>09:RECURSOS DIRECTAMENTE RECAUDADOS</v>
      </c>
      <c r="I710" t="s">
        <v>410</v>
      </c>
      <c r="J710" t="s">
        <v>7522</v>
      </c>
      <c r="K710">
        <v>59</v>
      </c>
      <c r="L710">
        <v>49</v>
      </c>
      <c r="M710">
        <v>67</v>
      </c>
      <c r="N710">
        <v>9</v>
      </c>
      <c r="O710">
        <v>1</v>
      </c>
      <c r="P710" t="s">
        <v>8130</v>
      </c>
      <c r="Q710" t="s">
        <v>1423</v>
      </c>
      <c r="R710">
        <v>479</v>
      </c>
      <c r="S710" t="s">
        <v>7234</v>
      </c>
      <c r="T710">
        <v>240</v>
      </c>
      <c r="U710">
        <v>1</v>
      </c>
      <c r="V710" t="s">
        <v>21</v>
      </c>
      <c r="W710">
        <v>20609231506</v>
      </c>
      <c r="X710" s="4">
        <v>45468.648830983795</v>
      </c>
    </row>
    <row r="711" spans="1:24" x14ac:dyDescent="0.25">
      <c r="A711">
        <v>710</v>
      </c>
      <c r="B711" t="s">
        <v>2209</v>
      </c>
      <c r="C711">
        <v>263</v>
      </c>
      <c r="D711">
        <v>1859</v>
      </c>
      <c r="E711" t="s">
        <v>93</v>
      </c>
      <c r="F711" t="s">
        <v>2628</v>
      </c>
      <c r="G711" t="s">
        <v>24</v>
      </c>
      <c r="H711" t="str">
        <f>VLOOKUP(G711,fuente_financiamiento!A$1:B$5,2,0)</f>
        <v>09:RECURSOS DIRECTAMENTE RECAUDADOS</v>
      </c>
      <c r="I711" t="s">
        <v>410</v>
      </c>
      <c r="J711" t="s">
        <v>7522</v>
      </c>
      <c r="K711">
        <v>59</v>
      </c>
      <c r="L711">
        <v>51</v>
      </c>
      <c r="M711">
        <v>20</v>
      </c>
      <c r="N711">
        <v>4</v>
      </c>
      <c r="O711">
        <v>181</v>
      </c>
      <c r="P711" t="s">
        <v>8131</v>
      </c>
      <c r="Q711" t="s">
        <v>1424</v>
      </c>
      <c r="R711">
        <v>479</v>
      </c>
      <c r="S711" t="s">
        <v>7234</v>
      </c>
      <c r="T711">
        <v>278.8</v>
      </c>
      <c r="U711">
        <v>41</v>
      </c>
      <c r="V711" t="s">
        <v>21</v>
      </c>
      <c r="W711">
        <v>20609231506</v>
      </c>
      <c r="X711" s="4">
        <v>45468.648830983795</v>
      </c>
    </row>
    <row r="712" spans="1:24" x14ac:dyDescent="0.25">
      <c r="A712">
        <v>711</v>
      </c>
      <c r="B712" t="s">
        <v>2209</v>
      </c>
      <c r="C712">
        <v>272</v>
      </c>
      <c r="D712">
        <v>1860</v>
      </c>
      <c r="E712" t="s">
        <v>93</v>
      </c>
      <c r="F712" t="s">
        <v>2628</v>
      </c>
      <c r="G712" t="s">
        <v>24</v>
      </c>
      <c r="H712" t="str">
        <f>VLOOKUP(G712,fuente_financiamiento!A$1:B$5,2,0)</f>
        <v>09:RECURSOS DIRECTAMENTE RECAUDADOS</v>
      </c>
      <c r="I712" t="s">
        <v>152</v>
      </c>
      <c r="J712" t="s">
        <v>7517</v>
      </c>
      <c r="K712">
        <v>59</v>
      </c>
      <c r="L712">
        <v>13</v>
      </c>
      <c r="M712">
        <v>30</v>
      </c>
      <c r="N712">
        <v>7</v>
      </c>
      <c r="O712">
        <v>62</v>
      </c>
      <c r="P712" t="s">
        <v>8132</v>
      </c>
      <c r="Q712" t="s">
        <v>1234</v>
      </c>
      <c r="R712">
        <v>479</v>
      </c>
      <c r="S712" t="s">
        <v>7234</v>
      </c>
      <c r="T712">
        <v>90</v>
      </c>
      <c r="U712">
        <v>3</v>
      </c>
      <c r="V712" t="s">
        <v>21</v>
      </c>
      <c r="W712">
        <v>20609231506</v>
      </c>
      <c r="X712" s="4">
        <v>45495.414313194444</v>
      </c>
    </row>
    <row r="713" spans="1:24" x14ac:dyDescent="0.25">
      <c r="A713">
        <v>712</v>
      </c>
      <c r="B713" t="s">
        <v>2209</v>
      </c>
      <c r="C713">
        <v>272</v>
      </c>
      <c r="D713">
        <v>1860</v>
      </c>
      <c r="E713" t="s">
        <v>93</v>
      </c>
      <c r="F713" t="s">
        <v>2628</v>
      </c>
      <c r="G713" t="s">
        <v>24</v>
      </c>
      <c r="H713" t="str">
        <f>VLOOKUP(G713,fuente_financiamiento!A$1:B$5,2,0)</f>
        <v>09:RECURSOS DIRECTAMENTE RECAUDADOS</v>
      </c>
      <c r="I713" t="s">
        <v>152</v>
      </c>
      <c r="J713" t="s">
        <v>7517</v>
      </c>
      <c r="K713">
        <v>59</v>
      </c>
      <c r="L713">
        <v>13</v>
      </c>
      <c r="M713">
        <v>92</v>
      </c>
      <c r="N713">
        <v>16</v>
      </c>
      <c r="O713">
        <v>371</v>
      </c>
      <c r="P713" t="s">
        <v>8133</v>
      </c>
      <c r="Q713" t="s">
        <v>1425</v>
      </c>
      <c r="R713">
        <v>479</v>
      </c>
      <c r="S713" t="s">
        <v>7234</v>
      </c>
      <c r="T713">
        <v>340</v>
      </c>
      <c r="U713">
        <v>4</v>
      </c>
      <c r="V713" t="s">
        <v>21</v>
      </c>
      <c r="W713">
        <v>20609231506</v>
      </c>
      <c r="X713" s="4">
        <v>45495.414313194444</v>
      </c>
    </row>
    <row r="714" spans="1:24" x14ac:dyDescent="0.25">
      <c r="A714">
        <v>713</v>
      </c>
      <c r="B714" t="s">
        <v>2209</v>
      </c>
      <c r="C714">
        <v>272</v>
      </c>
      <c r="D714">
        <v>1860</v>
      </c>
      <c r="E714" t="s">
        <v>93</v>
      </c>
      <c r="F714" t="s">
        <v>2628</v>
      </c>
      <c r="G714" t="s">
        <v>24</v>
      </c>
      <c r="H714" t="str">
        <f>VLOOKUP(G714,fuente_financiamiento!A$1:B$5,2,0)</f>
        <v>09:RECURSOS DIRECTAMENTE RECAUDADOS</v>
      </c>
      <c r="I714" t="s">
        <v>152</v>
      </c>
      <c r="J714" t="s">
        <v>7517</v>
      </c>
      <c r="K714">
        <v>59</v>
      </c>
      <c r="L714">
        <v>16</v>
      </c>
      <c r="M714">
        <v>99</v>
      </c>
      <c r="N714">
        <v>43</v>
      </c>
      <c r="O714">
        <v>234</v>
      </c>
      <c r="P714" t="s">
        <v>8134</v>
      </c>
      <c r="Q714" t="s">
        <v>1426</v>
      </c>
      <c r="R714">
        <v>479</v>
      </c>
      <c r="S714" t="s">
        <v>7234</v>
      </c>
      <c r="T714">
        <v>50</v>
      </c>
      <c r="U714">
        <v>1</v>
      </c>
      <c r="V714" t="s">
        <v>21</v>
      </c>
      <c r="W714">
        <v>20609231506</v>
      </c>
      <c r="X714" s="4">
        <v>45495.414313194444</v>
      </c>
    </row>
    <row r="715" spans="1:24" x14ac:dyDescent="0.25">
      <c r="A715">
        <v>714</v>
      </c>
      <c r="B715" t="s">
        <v>2209</v>
      </c>
      <c r="C715">
        <v>272</v>
      </c>
      <c r="D715">
        <v>1860</v>
      </c>
      <c r="E715" t="s">
        <v>93</v>
      </c>
      <c r="F715" t="s">
        <v>2628</v>
      </c>
      <c r="G715" t="s">
        <v>24</v>
      </c>
      <c r="H715" t="str">
        <f>VLOOKUP(G715,fuente_financiamiento!A$1:B$5,2,0)</f>
        <v>09:RECURSOS DIRECTAMENTE RECAUDADOS</v>
      </c>
      <c r="I715" t="s">
        <v>152</v>
      </c>
      <c r="J715" t="s">
        <v>7517</v>
      </c>
      <c r="K715">
        <v>59</v>
      </c>
      <c r="L715">
        <v>35</v>
      </c>
      <c r="M715">
        <v>38</v>
      </c>
      <c r="N715">
        <v>1</v>
      </c>
      <c r="O715">
        <v>7</v>
      </c>
      <c r="P715" t="s">
        <v>7749</v>
      </c>
      <c r="Q715" t="s">
        <v>155</v>
      </c>
      <c r="R715">
        <v>479</v>
      </c>
      <c r="S715" t="s">
        <v>7234</v>
      </c>
      <c r="T715">
        <v>160</v>
      </c>
      <c r="U715">
        <v>16</v>
      </c>
      <c r="V715" t="s">
        <v>21</v>
      </c>
      <c r="W715">
        <v>20609231506</v>
      </c>
      <c r="X715" s="4">
        <v>45495.414313194444</v>
      </c>
    </row>
    <row r="716" spans="1:24" x14ac:dyDescent="0.25">
      <c r="A716">
        <v>715</v>
      </c>
      <c r="B716" t="s">
        <v>2209</v>
      </c>
      <c r="C716">
        <v>259</v>
      </c>
      <c r="D716">
        <v>1787</v>
      </c>
      <c r="E716" t="s">
        <v>93</v>
      </c>
      <c r="F716" t="s">
        <v>2628</v>
      </c>
      <c r="G716" t="s">
        <v>24</v>
      </c>
      <c r="H716" t="str">
        <f>VLOOKUP(G716,fuente_financiamiento!A$1:B$5,2,0)</f>
        <v>09:RECURSOS DIRECTAMENTE RECAUDADOS</v>
      </c>
      <c r="I716" t="s">
        <v>33</v>
      </c>
      <c r="J716" t="s">
        <v>7512</v>
      </c>
      <c r="K716">
        <v>59</v>
      </c>
      <c r="L716">
        <v>71</v>
      </c>
      <c r="M716">
        <v>60</v>
      </c>
      <c r="N716">
        <v>6</v>
      </c>
      <c r="O716">
        <v>424</v>
      </c>
      <c r="P716" t="s">
        <v>7987</v>
      </c>
      <c r="Q716" t="s">
        <v>330</v>
      </c>
      <c r="R716">
        <v>479</v>
      </c>
      <c r="S716" t="s">
        <v>7234</v>
      </c>
      <c r="T716">
        <v>120</v>
      </c>
      <c r="U716">
        <v>20</v>
      </c>
      <c r="V716" t="s">
        <v>21</v>
      </c>
      <c r="W716">
        <v>20452531471</v>
      </c>
      <c r="X716" s="4">
        <v>45455.422466087963</v>
      </c>
    </row>
    <row r="717" spans="1:24" x14ac:dyDescent="0.25">
      <c r="A717">
        <v>716</v>
      </c>
      <c r="B717" t="s">
        <v>2209</v>
      </c>
      <c r="C717">
        <v>259</v>
      </c>
      <c r="D717">
        <v>1787</v>
      </c>
      <c r="E717" t="s">
        <v>93</v>
      </c>
      <c r="F717" t="s">
        <v>2628</v>
      </c>
      <c r="G717" t="s">
        <v>24</v>
      </c>
      <c r="H717" t="str">
        <f>VLOOKUP(G717,fuente_financiamiento!A$1:B$5,2,0)</f>
        <v>09:RECURSOS DIRECTAMENTE RECAUDADOS</v>
      </c>
      <c r="I717" t="s">
        <v>33</v>
      </c>
      <c r="J717" t="s">
        <v>7512</v>
      </c>
      <c r="K717">
        <v>59</v>
      </c>
      <c r="L717">
        <v>71</v>
      </c>
      <c r="M717">
        <v>72</v>
      </c>
      <c r="N717">
        <v>5</v>
      </c>
      <c r="O717">
        <v>227</v>
      </c>
      <c r="P717" t="s">
        <v>7696</v>
      </c>
      <c r="Q717" t="s">
        <v>88</v>
      </c>
      <c r="R717">
        <v>479</v>
      </c>
      <c r="S717" t="s">
        <v>7234</v>
      </c>
      <c r="T717">
        <v>60</v>
      </c>
      <c r="U717">
        <v>4</v>
      </c>
      <c r="V717" t="s">
        <v>11888</v>
      </c>
      <c r="W717">
        <v>20452531471</v>
      </c>
      <c r="X717" s="4">
        <v>45455.422466087963</v>
      </c>
    </row>
    <row r="718" spans="1:24" x14ac:dyDescent="0.25">
      <c r="A718">
        <v>717</v>
      </c>
      <c r="B718" t="s">
        <v>2209</v>
      </c>
      <c r="C718">
        <v>259</v>
      </c>
      <c r="D718">
        <v>1787</v>
      </c>
      <c r="E718" t="s">
        <v>93</v>
      </c>
      <c r="F718" t="s">
        <v>2628</v>
      </c>
      <c r="G718" t="s">
        <v>24</v>
      </c>
      <c r="H718" t="str">
        <f>VLOOKUP(G718,fuente_financiamiento!A$1:B$5,2,0)</f>
        <v>09:RECURSOS DIRECTAMENTE RECAUDADOS</v>
      </c>
      <c r="I718" t="s">
        <v>33</v>
      </c>
      <c r="J718" t="s">
        <v>7512</v>
      </c>
      <c r="K718">
        <v>59</v>
      </c>
      <c r="L718">
        <v>76</v>
      </c>
      <c r="M718">
        <v>74</v>
      </c>
      <c r="N718">
        <v>6</v>
      </c>
      <c r="O718">
        <v>168</v>
      </c>
      <c r="P718" t="s">
        <v>8135</v>
      </c>
      <c r="Q718" t="s">
        <v>1419</v>
      </c>
      <c r="R718">
        <v>479</v>
      </c>
      <c r="S718" t="s">
        <v>7234</v>
      </c>
      <c r="T718">
        <v>535.5</v>
      </c>
      <c r="U718">
        <v>1</v>
      </c>
      <c r="V718" t="s">
        <v>21</v>
      </c>
      <c r="W718">
        <v>20452531471</v>
      </c>
      <c r="X718" s="4">
        <v>45455.422466087963</v>
      </c>
    </row>
    <row r="719" spans="1:24" x14ac:dyDescent="0.25">
      <c r="A719">
        <v>718</v>
      </c>
      <c r="B719" t="s">
        <v>2209</v>
      </c>
      <c r="C719">
        <v>263</v>
      </c>
      <c r="D719">
        <v>1859</v>
      </c>
      <c r="E719" t="s">
        <v>93</v>
      </c>
      <c r="F719" t="s">
        <v>2628</v>
      </c>
      <c r="G719" t="s">
        <v>24</v>
      </c>
      <c r="H719" t="str">
        <f>VLOOKUP(G719,fuente_financiamiento!A$1:B$5,2,0)</f>
        <v>09:RECURSOS DIRECTAMENTE RECAUDADOS</v>
      </c>
      <c r="I719" t="s">
        <v>152</v>
      </c>
      <c r="J719" t="s">
        <v>7517</v>
      </c>
      <c r="K719">
        <v>59</v>
      </c>
      <c r="L719">
        <v>13</v>
      </c>
      <c r="M719">
        <v>92</v>
      </c>
      <c r="N719">
        <v>14</v>
      </c>
      <c r="O719">
        <v>28</v>
      </c>
      <c r="P719" t="s">
        <v>8136</v>
      </c>
      <c r="Q719" t="s">
        <v>1420</v>
      </c>
      <c r="R719">
        <v>479</v>
      </c>
      <c r="S719" t="s">
        <v>7234</v>
      </c>
      <c r="T719">
        <v>160</v>
      </c>
      <c r="U719">
        <v>4</v>
      </c>
      <c r="V719" t="s">
        <v>21</v>
      </c>
      <c r="W719">
        <v>20609231506</v>
      </c>
      <c r="X719" s="4">
        <v>45468.648830983795</v>
      </c>
    </row>
    <row r="720" spans="1:24" x14ac:dyDescent="0.25">
      <c r="A720">
        <v>719</v>
      </c>
      <c r="B720" t="s">
        <v>2209</v>
      </c>
      <c r="C720">
        <v>263</v>
      </c>
      <c r="D720">
        <v>1859</v>
      </c>
      <c r="E720" t="s">
        <v>93</v>
      </c>
      <c r="F720" t="s">
        <v>2628</v>
      </c>
      <c r="G720" t="s">
        <v>24</v>
      </c>
      <c r="H720" t="str">
        <f>VLOOKUP(G720,fuente_financiamiento!A$1:B$5,2,0)</f>
        <v>09:RECURSOS DIRECTAMENTE RECAUDADOS</v>
      </c>
      <c r="I720" t="s">
        <v>410</v>
      </c>
      <c r="J720" t="s">
        <v>7522</v>
      </c>
      <c r="K720">
        <v>59</v>
      </c>
      <c r="L720">
        <v>35</v>
      </c>
      <c r="M720">
        <v>5</v>
      </c>
      <c r="N720">
        <v>3</v>
      </c>
      <c r="O720">
        <v>12</v>
      </c>
      <c r="P720" t="s">
        <v>8137</v>
      </c>
      <c r="Q720" t="s">
        <v>1421</v>
      </c>
      <c r="R720">
        <v>479</v>
      </c>
      <c r="S720" t="s">
        <v>7234</v>
      </c>
      <c r="T720">
        <v>25</v>
      </c>
      <c r="U720">
        <v>5</v>
      </c>
      <c r="V720" t="s">
        <v>21</v>
      </c>
      <c r="W720">
        <v>20609231506</v>
      </c>
      <c r="X720" s="4">
        <v>45468.648830983795</v>
      </c>
    </row>
    <row r="721" spans="1:24" x14ac:dyDescent="0.25">
      <c r="A721">
        <v>720</v>
      </c>
      <c r="B721" t="s">
        <v>2209</v>
      </c>
      <c r="C721">
        <v>263</v>
      </c>
      <c r="D721">
        <v>1859</v>
      </c>
      <c r="E721" t="s">
        <v>93</v>
      </c>
      <c r="F721" t="s">
        <v>2628</v>
      </c>
      <c r="G721" t="s">
        <v>24</v>
      </c>
      <c r="H721" t="str">
        <f>VLOOKUP(G721,fuente_financiamiento!A$1:B$5,2,0)</f>
        <v>09:RECURSOS DIRECTAMENTE RECAUDADOS</v>
      </c>
      <c r="I721" t="s">
        <v>410</v>
      </c>
      <c r="J721" t="s">
        <v>7522</v>
      </c>
      <c r="K721">
        <v>59</v>
      </c>
      <c r="L721">
        <v>49</v>
      </c>
      <c r="M721">
        <v>57</v>
      </c>
      <c r="N721">
        <v>28</v>
      </c>
      <c r="O721">
        <v>141</v>
      </c>
      <c r="P721" t="s">
        <v>8138</v>
      </c>
      <c r="Q721" t="s">
        <v>1422</v>
      </c>
      <c r="R721">
        <v>479</v>
      </c>
      <c r="S721" t="s">
        <v>7234</v>
      </c>
      <c r="T721">
        <v>130</v>
      </c>
      <c r="U721">
        <v>10</v>
      </c>
      <c r="V721" t="s">
        <v>21</v>
      </c>
      <c r="W721">
        <v>20609231506</v>
      </c>
      <c r="X721" s="4">
        <v>45468.648830983795</v>
      </c>
    </row>
    <row r="722" spans="1:24" x14ac:dyDescent="0.25">
      <c r="A722">
        <v>721</v>
      </c>
      <c r="B722" t="s">
        <v>2209</v>
      </c>
      <c r="C722">
        <v>116</v>
      </c>
      <c r="D722">
        <v>1114</v>
      </c>
      <c r="E722" t="s">
        <v>57</v>
      </c>
      <c r="F722" t="s">
        <v>2629</v>
      </c>
      <c r="G722" t="s">
        <v>18</v>
      </c>
      <c r="H722" t="str">
        <f>VLOOKUP(G722,fuente_financiamiento!A$1:B$5,2,0)</f>
        <v>00:RECURSOS ORDINARIOS</v>
      </c>
      <c r="I722" t="s">
        <v>152</v>
      </c>
      <c r="J722" t="s">
        <v>7517</v>
      </c>
      <c r="K722">
        <v>5</v>
      </c>
      <c r="L722">
        <v>13</v>
      </c>
      <c r="M722">
        <v>92</v>
      </c>
      <c r="N722">
        <v>10</v>
      </c>
      <c r="O722">
        <v>77</v>
      </c>
      <c r="P722" t="s">
        <v>8100</v>
      </c>
      <c r="Q722" t="s">
        <v>403</v>
      </c>
      <c r="R722">
        <v>13</v>
      </c>
      <c r="S722" t="s">
        <v>7254</v>
      </c>
      <c r="T722">
        <v>259.8</v>
      </c>
      <c r="U722">
        <v>30</v>
      </c>
      <c r="V722" t="s">
        <v>21</v>
      </c>
      <c r="W722">
        <v>20601786355</v>
      </c>
      <c r="X722" s="4">
        <v>45404.389952314814</v>
      </c>
    </row>
    <row r="723" spans="1:24" x14ac:dyDescent="0.25">
      <c r="A723">
        <v>722</v>
      </c>
      <c r="B723" t="s">
        <v>2209</v>
      </c>
      <c r="C723">
        <v>181</v>
      </c>
      <c r="D723">
        <v>1463</v>
      </c>
      <c r="E723" t="s">
        <v>57</v>
      </c>
      <c r="F723" t="s">
        <v>2629</v>
      </c>
      <c r="G723" t="s">
        <v>18</v>
      </c>
      <c r="H723" t="str">
        <f>VLOOKUP(G723,fuente_financiamiento!A$1:B$5,2,0)</f>
        <v>00:RECURSOS ORDINARIOS</v>
      </c>
      <c r="I723" t="s">
        <v>152</v>
      </c>
      <c r="J723" t="s">
        <v>7517</v>
      </c>
      <c r="K723">
        <v>5</v>
      </c>
      <c r="L723">
        <v>13</v>
      </c>
      <c r="M723">
        <v>30</v>
      </c>
      <c r="N723">
        <v>7</v>
      </c>
      <c r="O723">
        <v>87</v>
      </c>
      <c r="P723" t="s">
        <v>8087</v>
      </c>
      <c r="Q723" t="s">
        <v>568</v>
      </c>
      <c r="R723">
        <v>13</v>
      </c>
      <c r="S723" t="s">
        <v>7254</v>
      </c>
      <c r="T723">
        <v>80</v>
      </c>
      <c r="U723">
        <v>4</v>
      </c>
      <c r="V723" t="s">
        <v>21</v>
      </c>
      <c r="W723">
        <v>20601786355</v>
      </c>
      <c r="X723" s="4">
        <v>45427.5300403125</v>
      </c>
    </row>
    <row r="724" spans="1:24" x14ac:dyDescent="0.25">
      <c r="A724">
        <v>723</v>
      </c>
      <c r="B724" t="s">
        <v>2209</v>
      </c>
      <c r="C724">
        <v>445</v>
      </c>
      <c r="D724">
        <v>2779</v>
      </c>
      <c r="E724" t="s">
        <v>57</v>
      </c>
      <c r="F724" t="s">
        <v>2629</v>
      </c>
      <c r="G724" t="s">
        <v>18</v>
      </c>
      <c r="H724" t="str">
        <f>VLOOKUP(G724,fuente_financiamiento!A$1:B$5,2,0)</f>
        <v>00:RECURSOS ORDINARIOS</v>
      </c>
      <c r="I724" t="s">
        <v>421</v>
      </c>
      <c r="J724" t="s">
        <v>7527</v>
      </c>
      <c r="K724">
        <v>5</v>
      </c>
      <c r="L724">
        <v>89</v>
      </c>
      <c r="M724">
        <v>96</v>
      </c>
      <c r="N724">
        <v>17</v>
      </c>
      <c r="O724">
        <v>59</v>
      </c>
      <c r="P724" t="s">
        <v>8139</v>
      </c>
      <c r="Q724" t="s">
        <v>987</v>
      </c>
      <c r="R724">
        <v>13</v>
      </c>
      <c r="S724" t="s">
        <v>7254</v>
      </c>
      <c r="T724">
        <v>1180</v>
      </c>
      <c r="U724">
        <v>20</v>
      </c>
      <c r="V724" t="s">
        <v>21</v>
      </c>
      <c r="W724">
        <v>20609231506</v>
      </c>
      <c r="X724" s="4">
        <v>45533.468369942129</v>
      </c>
    </row>
    <row r="725" spans="1:24" x14ac:dyDescent="0.25">
      <c r="A725">
        <v>724</v>
      </c>
      <c r="B725" t="s">
        <v>2209</v>
      </c>
      <c r="C725">
        <v>445</v>
      </c>
      <c r="D725">
        <v>2779</v>
      </c>
      <c r="E725" t="s">
        <v>57</v>
      </c>
      <c r="F725" t="s">
        <v>2629</v>
      </c>
      <c r="G725" t="s">
        <v>18</v>
      </c>
      <c r="H725" t="str">
        <f>VLOOKUP(G725,fuente_financiamiento!A$1:B$5,2,0)</f>
        <v>00:RECURSOS ORDINARIOS</v>
      </c>
      <c r="I725" t="s">
        <v>421</v>
      </c>
      <c r="J725" t="s">
        <v>7527</v>
      </c>
      <c r="K725">
        <v>5</v>
      </c>
      <c r="L725">
        <v>89</v>
      </c>
      <c r="M725">
        <v>96</v>
      </c>
      <c r="N725">
        <v>17</v>
      </c>
      <c r="O725">
        <v>60</v>
      </c>
      <c r="P725" t="s">
        <v>8140</v>
      </c>
      <c r="Q725" t="s">
        <v>988</v>
      </c>
      <c r="R725">
        <v>13</v>
      </c>
      <c r="S725" t="s">
        <v>7254</v>
      </c>
      <c r="T725">
        <v>295</v>
      </c>
      <c r="U725">
        <v>5</v>
      </c>
      <c r="V725" t="s">
        <v>21</v>
      </c>
      <c r="W725">
        <v>20609231506</v>
      </c>
      <c r="X725" s="4">
        <v>45533.468369942129</v>
      </c>
    </row>
    <row r="726" spans="1:24" x14ac:dyDescent="0.25">
      <c r="A726">
        <v>725</v>
      </c>
      <c r="B726" t="s">
        <v>2209</v>
      </c>
      <c r="C726">
        <v>445</v>
      </c>
      <c r="D726">
        <v>2779</v>
      </c>
      <c r="E726" t="s">
        <v>57</v>
      </c>
      <c r="F726" t="s">
        <v>2629</v>
      </c>
      <c r="G726" t="s">
        <v>18</v>
      </c>
      <c r="H726" t="str">
        <f>VLOOKUP(G726,fuente_financiamiento!A$1:B$5,2,0)</f>
        <v>00:RECURSOS ORDINARIOS</v>
      </c>
      <c r="I726" t="s">
        <v>50</v>
      </c>
      <c r="J726" t="s">
        <v>7525</v>
      </c>
      <c r="K726">
        <v>5</v>
      </c>
      <c r="L726">
        <v>64</v>
      </c>
      <c r="M726">
        <v>29</v>
      </c>
      <c r="N726">
        <v>1</v>
      </c>
      <c r="O726">
        <v>29</v>
      </c>
      <c r="P726" t="s">
        <v>8141</v>
      </c>
      <c r="Q726" t="s">
        <v>985</v>
      </c>
      <c r="R726">
        <v>13</v>
      </c>
      <c r="S726" t="s">
        <v>7254</v>
      </c>
      <c r="T726">
        <v>310</v>
      </c>
      <c r="U726">
        <v>10</v>
      </c>
      <c r="V726" t="s">
        <v>21</v>
      </c>
      <c r="W726">
        <v>20609231506</v>
      </c>
      <c r="X726" s="4">
        <v>45533.468369942129</v>
      </c>
    </row>
    <row r="727" spans="1:24" x14ac:dyDescent="0.25">
      <c r="A727">
        <v>726</v>
      </c>
      <c r="B727" t="s">
        <v>2209</v>
      </c>
      <c r="C727">
        <v>46</v>
      </c>
      <c r="D727">
        <v>597</v>
      </c>
      <c r="E727" t="s">
        <v>57</v>
      </c>
      <c r="F727" t="s">
        <v>2629</v>
      </c>
      <c r="G727" t="s">
        <v>18</v>
      </c>
      <c r="H727" t="str">
        <f>VLOOKUP(G727,fuente_financiamiento!A$1:B$5,2,0)</f>
        <v>00:RECURSOS ORDINARIOS</v>
      </c>
      <c r="I727" t="s">
        <v>152</v>
      </c>
      <c r="J727" t="s">
        <v>7517</v>
      </c>
      <c r="K727">
        <v>5</v>
      </c>
      <c r="L727">
        <v>13</v>
      </c>
      <c r="M727">
        <v>50</v>
      </c>
      <c r="N727">
        <v>36</v>
      </c>
      <c r="O727">
        <v>15</v>
      </c>
      <c r="P727" t="s">
        <v>8109</v>
      </c>
      <c r="Q727" t="s">
        <v>207</v>
      </c>
      <c r="R727">
        <v>13</v>
      </c>
      <c r="S727" t="s">
        <v>7254</v>
      </c>
      <c r="T727">
        <v>150</v>
      </c>
      <c r="U727">
        <v>20</v>
      </c>
      <c r="V727" t="s">
        <v>205</v>
      </c>
      <c r="W727">
        <v>20601786355</v>
      </c>
      <c r="X727" s="4">
        <v>45383.757148611112</v>
      </c>
    </row>
    <row r="728" spans="1:24" x14ac:dyDescent="0.25">
      <c r="A728">
        <v>727</v>
      </c>
      <c r="B728" t="s">
        <v>2209</v>
      </c>
      <c r="C728">
        <v>46</v>
      </c>
      <c r="D728">
        <v>597</v>
      </c>
      <c r="E728" t="s">
        <v>57</v>
      </c>
      <c r="F728" t="s">
        <v>2629</v>
      </c>
      <c r="G728" t="s">
        <v>18</v>
      </c>
      <c r="H728" t="str">
        <f>VLOOKUP(G728,fuente_financiamiento!A$1:B$5,2,0)</f>
        <v>00:RECURSOS ORDINARIOS</v>
      </c>
      <c r="I728" t="s">
        <v>152</v>
      </c>
      <c r="J728" t="s">
        <v>7517</v>
      </c>
      <c r="K728">
        <v>5</v>
      </c>
      <c r="L728">
        <v>13</v>
      </c>
      <c r="M728">
        <v>50</v>
      </c>
      <c r="N728">
        <v>36</v>
      </c>
      <c r="O728">
        <v>16</v>
      </c>
      <c r="P728" t="s">
        <v>7949</v>
      </c>
      <c r="Q728" t="s">
        <v>208</v>
      </c>
      <c r="R728">
        <v>13</v>
      </c>
      <c r="S728" t="s">
        <v>7254</v>
      </c>
      <c r="T728">
        <v>150</v>
      </c>
      <c r="U728">
        <v>20</v>
      </c>
      <c r="V728" t="s">
        <v>205</v>
      </c>
      <c r="W728">
        <v>20601786355</v>
      </c>
      <c r="X728" s="4">
        <v>45383.757148611112</v>
      </c>
    </row>
    <row r="729" spans="1:24" x14ac:dyDescent="0.25">
      <c r="A729">
        <v>728</v>
      </c>
      <c r="B729" t="s">
        <v>2209</v>
      </c>
      <c r="C729">
        <v>47</v>
      </c>
      <c r="D729">
        <v>596</v>
      </c>
      <c r="E729" t="s">
        <v>57</v>
      </c>
      <c r="F729" t="s">
        <v>2629</v>
      </c>
      <c r="G729" t="s">
        <v>18</v>
      </c>
      <c r="H729" t="str">
        <f>VLOOKUP(G729,fuente_financiamiento!A$1:B$5,2,0)</f>
        <v>00:RECURSOS ORDINARIOS</v>
      </c>
      <c r="I729" t="s">
        <v>152</v>
      </c>
      <c r="J729" t="s">
        <v>7517</v>
      </c>
      <c r="K729">
        <v>5</v>
      </c>
      <c r="L729">
        <v>89</v>
      </c>
      <c r="M729">
        <v>57</v>
      </c>
      <c r="N729">
        <v>8</v>
      </c>
      <c r="O729">
        <v>28</v>
      </c>
      <c r="P729" t="s">
        <v>8142</v>
      </c>
      <c r="Q729" t="s">
        <v>221</v>
      </c>
      <c r="R729">
        <v>13</v>
      </c>
      <c r="S729" t="s">
        <v>7254</v>
      </c>
      <c r="T729">
        <v>80</v>
      </c>
      <c r="U729">
        <v>5</v>
      </c>
      <c r="V729" t="s">
        <v>222</v>
      </c>
      <c r="W729">
        <v>20608096141</v>
      </c>
      <c r="X729" s="4">
        <v>45383.503704594907</v>
      </c>
    </row>
    <row r="730" spans="1:24" x14ac:dyDescent="0.25">
      <c r="A730">
        <v>729</v>
      </c>
      <c r="B730" t="s">
        <v>2209</v>
      </c>
      <c r="C730">
        <v>438</v>
      </c>
      <c r="D730">
        <v>2769</v>
      </c>
      <c r="E730" t="s">
        <v>57</v>
      </c>
      <c r="F730" t="s">
        <v>2629</v>
      </c>
      <c r="G730" t="s">
        <v>18</v>
      </c>
      <c r="H730" t="str">
        <f>VLOOKUP(G730,fuente_financiamiento!A$1:B$5,2,0)</f>
        <v>00:RECURSOS ORDINARIOS</v>
      </c>
      <c r="I730" t="s">
        <v>957</v>
      </c>
      <c r="J730" t="s">
        <v>7523</v>
      </c>
      <c r="K730">
        <v>5</v>
      </c>
      <c r="L730">
        <v>35</v>
      </c>
      <c r="M730">
        <v>10</v>
      </c>
      <c r="N730">
        <v>2</v>
      </c>
      <c r="O730">
        <v>3661</v>
      </c>
      <c r="P730" t="s">
        <v>8143</v>
      </c>
      <c r="Q730" t="s">
        <v>964</v>
      </c>
      <c r="R730">
        <v>13</v>
      </c>
      <c r="S730" t="s">
        <v>7254</v>
      </c>
      <c r="T730">
        <v>510</v>
      </c>
      <c r="U730">
        <v>3</v>
      </c>
      <c r="V730" t="s">
        <v>21</v>
      </c>
      <c r="W730">
        <v>20523714903</v>
      </c>
      <c r="X730" s="4">
        <v>45566.608494409724</v>
      </c>
    </row>
    <row r="731" spans="1:24" x14ac:dyDescent="0.25">
      <c r="A731">
        <v>730</v>
      </c>
      <c r="B731" t="s">
        <v>2209</v>
      </c>
      <c r="C731">
        <v>438</v>
      </c>
      <c r="D731">
        <v>2769</v>
      </c>
      <c r="E731" t="s">
        <v>57</v>
      </c>
      <c r="F731" t="s">
        <v>2629</v>
      </c>
      <c r="G731" t="s">
        <v>18</v>
      </c>
      <c r="H731" t="str">
        <f>VLOOKUP(G731,fuente_financiamiento!A$1:B$5,2,0)</f>
        <v>00:RECURSOS ORDINARIOS</v>
      </c>
      <c r="I731" t="s">
        <v>957</v>
      </c>
      <c r="J731" t="s">
        <v>7523</v>
      </c>
      <c r="K731">
        <v>5</v>
      </c>
      <c r="L731">
        <v>35</v>
      </c>
      <c r="M731">
        <v>10</v>
      </c>
      <c r="N731">
        <v>2</v>
      </c>
      <c r="O731">
        <v>4034</v>
      </c>
      <c r="P731" t="s">
        <v>8144</v>
      </c>
      <c r="Q731" t="s">
        <v>965</v>
      </c>
      <c r="R731">
        <v>13</v>
      </c>
      <c r="S731" t="s">
        <v>7254</v>
      </c>
      <c r="T731">
        <v>300</v>
      </c>
      <c r="U731">
        <v>2</v>
      </c>
      <c r="V731" t="s">
        <v>21</v>
      </c>
      <c r="W731">
        <v>20523714903</v>
      </c>
      <c r="X731" s="4">
        <v>45566.608494409724</v>
      </c>
    </row>
    <row r="732" spans="1:24" x14ac:dyDescent="0.25">
      <c r="A732">
        <v>731</v>
      </c>
      <c r="B732" t="s">
        <v>2209</v>
      </c>
      <c r="C732">
        <v>438</v>
      </c>
      <c r="D732">
        <v>2769</v>
      </c>
      <c r="E732" t="s">
        <v>57</v>
      </c>
      <c r="F732" t="s">
        <v>2629</v>
      </c>
      <c r="G732" t="s">
        <v>18</v>
      </c>
      <c r="H732" t="str">
        <f>VLOOKUP(G732,fuente_financiamiento!A$1:B$5,2,0)</f>
        <v>00:RECURSOS ORDINARIOS</v>
      </c>
      <c r="I732" t="s">
        <v>957</v>
      </c>
      <c r="J732" t="s">
        <v>7523</v>
      </c>
      <c r="K732">
        <v>5</v>
      </c>
      <c r="L732">
        <v>35</v>
      </c>
      <c r="M732">
        <v>10</v>
      </c>
      <c r="N732">
        <v>2</v>
      </c>
      <c r="O732">
        <v>4475</v>
      </c>
      <c r="P732" t="s">
        <v>8145</v>
      </c>
      <c r="Q732" t="s">
        <v>966</v>
      </c>
      <c r="R732">
        <v>13</v>
      </c>
      <c r="S732" t="s">
        <v>7254</v>
      </c>
      <c r="T732">
        <v>330</v>
      </c>
      <c r="U732">
        <v>3</v>
      </c>
      <c r="V732" t="s">
        <v>21</v>
      </c>
      <c r="W732">
        <v>20523714903</v>
      </c>
      <c r="X732" s="4">
        <v>45566.608494409724</v>
      </c>
    </row>
    <row r="733" spans="1:24" x14ac:dyDescent="0.25">
      <c r="A733">
        <v>732</v>
      </c>
      <c r="B733" t="s">
        <v>2209</v>
      </c>
      <c r="C733">
        <v>438</v>
      </c>
      <c r="D733">
        <v>2769</v>
      </c>
      <c r="E733" t="s">
        <v>57</v>
      </c>
      <c r="F733" t="s">
        <v>2629</v>
      </c>
      <c r="G733" t="s">
        <v>18</v>
      </c>
      <c r="H733" t="str">
        <f>VLOOKUP(G733,fuente_financiamiento!A$1:B$5,2,0)</f>
        <v>00:RECURSOS ORDINARIOS</v>
      </c>
      <c r="I733" t="s">
        <v>957</v>
      </c>
      <c r="J733" t="s">
        <v>7523</v>
      </c>
      <c r="K733">
        <v>5</v>
      </c>
      <c r="L733">
        <v>35</v>
      </c>
      <c r="M733">
        <v>10</v>
      </c>
      <c r="N733">
        <v>2</v>
      </c>
      <c r="O733">
        <v>4479</v>
      </c>
      <c r="P733" t="s">
        <v>8146</v>
      </c>
      <c r="Q733" t="s">
        <v>967</v>
      </c>
      <c r="R733">
        <v>13</v>
      </c>
      <c r="S733" t="s">
        <v>7254</v>
      </c>
      <c r="T733">
        <v>237</v>
      </c>
      <c r="U733">
        <v>3</v>
      </c>
      <c r="V733" t="s">
        <v>21</v>
      </c>
      <c r="W733">
        <v>20523714903</v>
      </c>
      <c r="X733" s="4">
        <v>45566.608494409724</v>
      </c>
    </row>
    <row r="734" spans="1:24" x14ac:dyDescent="0.25">
      <c r="A734">
        <v>733</v>
      </c>
      <c r="B734" t="s">
        <v>2209</v>
      </c>
      <c r="C734">
        <v>438</v>
      </c>
      <c r="D734">
        <v>2769</v>
      </c>
      <c r="E734" t="s">
        <v>57</v>
      </c>
      <c r="F734" t="s">
        <v>2629</v>
      </c>
      <c r="G734" t="s">
        <v>18</v>
      </c>
      <c r="H734" t="str">
        <f>VLOOKUP(G734,fuente_financiamiento!A$1:B$5,2,0)</f>
        <v>00:RECURSOS ORDINARIOS</v>
      </c>
      <c r="I734" t="s">
        <v>957</v>
      </c>
      <c r="J734" t="s">
        <v>7523</v>
      </c>
      <c r="K734">
        <v>5</v>
      </c>
      <c r="L734">
        <v>35</v>
      </c>
      <c r="M734">
        <v>10</v>
      </c>
      <c r="N734">
        <v>2</v>
      </c>
      <c r="O734">
        <v>4491</v>
      </c>
      <c r="P734" t="s">
        <v>8147</v>
      </c>
      <c r="Q734" t="s">
        <v>968</v>
      </c>
      <c r="R734">
        <v>13</v>
      </c>
      <c r="S734" t="s">
        <v>7254</v>
      </c>
      <c r="T734">
        <v>440</v>
      </c>
      <c r="U734">
        <v>2</v>
      </c>
      <c r="V734" t="s">
        <v>21</v>
      </c>
      <c r="W734">
        <v>20523714903</v>
      </c>
      <c r="X734" s="4">
        <v>45566.608494409724</v>
      </c>
    </row>
    <row r="735" spans="1:24" x14ac:dyDescent="0.25">
      <c r="A735">
        <v>734</v>
      </c>
      <c r="B735" t="s">
        <v>2209</v>
      </c>
      <c r="C735">
        <v>445</v>
      </c>
      <c r="D735">
        <v>2779</v>
      </c>
      <c r="E735" t="s">
        <v>57</v>
      </c>
      <c r="F735" t="s">
        <v>2629</v>
      </c>
      <c r="G735" t="s">
        <v>18</v>
      </c>
      <c r="H735" t="str">
        <f>VLOOKUP(G735,fuente_financiamiento!A$1:B$5,2,0)</f>
        <v>00:RECURSOS ORDINARIOS</v>
      </c>
      <c r="I735" t="s">
        <v>421</v>
      </c>
      <c r="J735" t="s">
        <v>7527</v>
      </c>
      <c r="K735">
        <v>5</v>
      </c>
      <c r="L735">
        <v>89</v>
      </c>
      <c r="M735">
        <v>96</v>
      </c>
      <c r="N735">
        <v>17</v>
      </c>
      <c r="O735">
        <v>58</v>
      </c>
      <c r="P735" t="s">
        <v>8148</v>
      </c>
      <c r="Q735" t="s">
        <v>986</v>
      </c>
      <c r="R735">
        <v>13</v>
      </c>
      <c r="S735" t="s">
        <v>7254</v>
      </c>
      <c r="T735">
        <v>295</v>
      </c>
      <c r="U735">
        <v>5</v>
      </c>
      <c r="V735" t="s">
        <v>21</v>
      </c>
      <c r="W735">
        <v>20609231506</v>
      </c>
      <c r="X735" s="4">
        <v>45533.468369942129</v>
      </c>
    </row>
    <row r="736" spans="1:24" x14ac:dyDescent="0.25">
      <c r="A736">
        <v>735</v>
      </c>
      <c r="B736" t="s">
        <v>2209</v>
      </c>
      <c r="C736">
        <v>438</v>
      </c>
      <c r="D736">
        <v>2769</v>
      </c>
      <c r="E736" t="s">
        <v>57</v>
      </c>
      <c r="F736" t="s">
        <v>2629</v>
      </c>
      <c r="G736" t="s">
        <v>18</v>
      </c>
      <c r="H736" t="str">
        <f>VLOOKUP(G736,fuente_financiamiento!A$1:B$5,2,0)</f>
        <v>00:RECURSOS ORDINARIOS</v>
      </c>
      <c r="I736" t="s">
        <v>957</v>
      </c>
      <c r="J736" t="s">
        <v>7523</v>
      </c>
      <c r="K736">
        <v>5</v>
      </c>
      <c r="L736">
        <v>35</v>
      </c>
      <c r="M736">
        <v>10</v>
      </c>
      <c r="N736">
        <v>2</v>
      </c>
      <c r="O736">
        <v>222</v>
      </c>
      <c r="P736" t="s">
        <v>8149</v>
      </c>
      <c r="Q736" t="s">
        <v>958</v>
      </c>
      <c r="R736">
        <v>13</v>
      </c>
      <c r="S736" t="s">
        <v>7254</v>
      </c>
      <c r="T736">
        <v>400</v>
      </c>
      <c r="U736">
        <v>2</v>
      </c>
      <c r="V736" t="s">
        <v>21</v>
      </c>
      <c r="W736">
        <v>20523714903</v>
      </c>
      <c r="X736" s="4">
        <v>45566.608494409724</v>
      </c>
    </row>
    <row r="737" spans="1:24" x14ac:dyDescent="0.25">
      <c r="A737">
        <v>736</v>
      </c>
      <c r="B737" t="s">
        <v>2209</v>
      </c>
      <c r="C737">
        <v>438</v>
      </c>
      <c r="D737">
        <v>2769</v>
      </c>
      <c r="E737" t="s">
        <v>57</v>
      </c>
      <c r="F737" t="s">
        <v>2629</v>
      </c>
      <c r="G737" t="s">
        <v>18</v>
      </c>
      <c r="H737" t="str">
        <f>VLOOKUP(G737,fuente_financiamiento!A$1:B$5,2,0)</f>
        <v>00:RECURSOS ORDINARIOS</v>
      </c>
      <c r="I737" t="s">
        <v>957</v>
      </c>
      <c r="J737" t="s">
        <v>7523</v>
      </c>
      <c r="K737">
        <v>5</v>
      </c>
      <c r="L737">
        <v>35</v>
      </c>
      <c r="M737">
        <v>10</v>
      </c>
      <c r="N737">
        <v>2</v>
      </c>
      <c r="O737">
        <v>351</v>
      </c>
      <c r="P737" t="s">
        <v>8150</v>
      </c>
      <c r="Q737" t="s">
        <v>959</v>
      </c>
      <c r="R737">
        <v>13</v>
      </c>
      <c r="S737" t="s">
        <v>7254</v>
      </c>
      <c r="T737">
        <v>470</v>
      </c>
      <c r="U737">
        <v>2</v>
      </c>
      <c r="V737" t="s">
        <v>21</v>
      </c>
      <c r="W737">
        <v>20523714903</v>
      </c>
      <c r="X737" s="4">
        <v>45566.608494409724</v>
      </c>
    </row>
    <row r="738" spans="1:24" x14ac:dyDescent="0.25">
      <c r="A738">
        <v>737</v>
      </c>
      <c r="B738" t="s">
        <v>2209</v>
      </c>
      <c r="C738">
        <v>438</v>
      </c>
      <c r="D738">
        <v>2769</v>
      </c>
      <c r="E738" t="s">
        <v>57</v>
      </c>
      <c r="F738" t="s">
        <v>2629</v>
      </c>
      <c r="G738" t="s">
        <v>18</v>
      </c>
      <c r="H738" t="str">
        <f>VLOOKUP(G738,fuente_financiamiento!A$1:B$5,2,0)</f>
        <v>00:RECURSOS ORDINARIOS</v>
      </c>
      <c r="I738" t="s">
        <v>957</v>
      </c>
      <c r="J738" t="s">
        <v>7523</v>
      </c>
      <c r="K738">
        <v>5</v>
      </c>
      <c r="L738">
        <v>35</v>
      </c>
      <c r="M738">
        <v>10</v>
      </c>
      <c r="N738">
        <v>2</v>
      </c>
      <c r="O738">
        <v>1253</v>
      </c>
      <c r="P738" t="s">
        <v>8151</v>
      </c>
      <c r="Q738" t="s">
        <v>960</v>
      </c>
      <c r="R738">
        <v>13</v>
      </c>
      <c r="S738" t="s">
        <v>7254</v>
      </c>
      <c r="T738">
        <v>330</v>
      </c>
      <c r="U738">
        <v>3</v>
      </c>
      <c r="V738" t="s">
        <v>21</v>
      </c>
      <c r="W738">
        <v>20523714903</v>
      </c>
      <c r="X738" s="4">
        <v>45566.608494409724</v>
      </c>
    </row>
    <row r="739" spans="1:24" x14ac:dyDescent="0.25">
      <c r="A739">
        <v>738</v>
      </c>
      <c r="B739" t="s">
        <v>2209</v>
      </c>
      <c r="C739">
        <v>438</v>
      </c>
      <c r="D739">
        <v>2769</v>
      </c>
      <c r="E739" t="s">
        <v>57</v>
      </c>
      <c r="F739" t="s">
        <v>2629</v>
      </c>
      <c r="G739" t="s">
        <v>18</v>
      </c>
      <c r="H739" t="str">
        <f>VLOOKUP(G739,fuente_financiamiento!A$1:B$5,2,0)</f>
        <v>00:RECURSOS ORDINARIOS</v>
      </c>
      <c r="I739" t="s">
        <v>957</v>
      </c>
      <c r="J739" t="s">
        <v>7523</v>
      </c>
      <c r="K739">
        <v>5</v>
      </c>
      <c r="L739">
        <v>35</v>
      </c>
      <c r="M739">
        <v>10</v>
      </c>
      <c r="N739">
        <v>2</v>
      </c>
      <c r="O739">
        <v>1404</v>
      </c>
      <c r="P739" t="s">
        <v>8152</v>
      </c>
      <c r="Q739" t="s">
        <v>961</v>
      </c>
      <c r="R739">
        <v>13</v>
      </c>
      <c r="S739" t="s">
        <v>7254</v>
      </c>
      <c r="T739">
        <v>220</v>
      </c>
      <c r="U739">
        <v>2</v>
      </c>
      <c r="V739" t="s">
        <v>21</v>
      </c>
      <c r="W739">
        <v>20523714903</v>
      </c>
      <c r="X739" s="4">
        <v>45566.608494409724</v>
      </c>
    </row>
    <row r="740" spans="1:24" x14ac:dyDescent="0.25">
      <c r="A740">
        <v>739</v>
      </c>
      <c r="B740" t="s">
        <v>2209</v>
      </c>
      <c r="C740">
        <v>438</v>
      </c>
      <c r="D740">
        <v>2769</v>
      </c>
      <c r="E740" t="s">
        <v>57</v>
      </c>
      <c r="F740" t="s">
        <v>2629</v>
      </c>
      <c r="G740" t="s">
        <v>18</v>
      </c>
      <c r="H740" t="str">
        <f>VLOOKUP(G740,fuente_financiamiento!A$1:B$5,2,0)</f>
        <v>00:RECURSOS ORDINARIOS</v>
      </c>
      <c r="I740" t="s">
        <v>957</v>
      </c>
      <c r="J740" t="s">
        <v>7523</v>
      </c>
      <c r="K740">
        <v>5</v>
      </c>
      <c r="L740">
        <v>35</v>
      </c>
      <c r="M740">
        <v>10</v>
      </c>
      <c r="N740">
        <v>2</v>
      </c>
      <c r="O740">
        <v>3138</v>
      </c>
      <c r="P740" t="s">
        <v>8153</v>
      </c>
      <c r="Q740" t="s">
        <v>962</v>
      </c>
      <c r="R740">
        <v>13</v>
      </c>
      <c r="S740" t="s">
        <v>7254</v>
      </c>
      <c r="T740">
        <v>240</v>
      </c>
      <c r="U740">
        <v>3</v>
      </c>
      <c r="V740" t="s">
        <v>21</v>
      </c>
      <c r="W740">
        <v>20523714903</v>
      </c>
      <c r="X740" s="4">
        <v>45566.608494409724</v>
      </c>
    </row>
    <row r="741" spans="1:24" x14ac:dyDescent="0.25">
      <c r="A741">
        <v>740</v>
      </c>
      <c r="B741" t="s">
        <v>2209</v>
      </c>
      <c r="C741">
        <v>438</v>
      </c>
      <c r="D741">
        <v>2769</v>
      </c>
      <c r="E741" t="s">
        <v>57</v>
      </c>
      <c r="F741" t="s">
        <v>2629</v>
      </c>
      <c r="G741" t="s">
        <v>18</v>
      </c>
      <c r="H741" t="str">
        <f>VLOOKUP(G741,fuente_financiamiento!A$1:B$5,2,0)</f>
        <v>00:RECURSOS ORDINARIOS</v>
      </c>
      <c r="I741" t="s">
        <v>957</v>
      </c>
      <c r="J741" t="s">
        <v>7523</v>
      </c>
      <c r="K741">
        <v>5</v>
      </c>
      <c r="L741">
        <v>35</v>
      </c>
      <c r="M741">
        <v>10</v>
      </c>
      <c r="N741">
        <v>2</v>
      </c>
      <c r="O741">
        <v>3291</v>
      </c>
      <c r="P741" t="s">
        <v>8154</v>
      </c>
      <c r="Q741" t="s">
        <v>963</v>
      </c>
      <c r="R741">
        <v>13</v>
      </c>
      <c r="S741" t="s">
        <v>7254</v>
      </c>
      <c r="T741">
        <v>450</v>
      </c>
      <c r="U741">
        <v>3</v>
      </c>
      <c r="V741" t="s">
        <v>21</v>
      </c>
      <c r="W741">
        <v>20523714903</v>
      </c>
      <c r="X741" s="4">
        <v>45566.608494409724</v>
      </c>
    </row>
    <row r="742" spans="1:24" x14ac:dyDescent="0.25">
      <c r="A742">
        <v>741</v>
      </c>
      <c r="B742" t="s">
        <v>2209</v>
      </c>
      <c r="C742">
        <v>571</v>
      </c>
      <c r="D742">
        <v>3302</v>
      </c>
      <c r="E742" t="s">
        <v>57</v>
      </c>
      <c r="F742" t="s">
        <v>2629</v>
      </c>
      <c r="G742" t="s">
        <v>18</v>
      </c>
      <c r="H742" t="str">
        <f>VLOOKUP(G742,fuente_financiamiento!A$1:B$5,2,0)</f>
        <v>00:RECURSOS ORDINARIOS</v>
      </c>
      <c r="I742" t="s">
        <v>957</v>
      </c>
      <c r="J742" t="s">
        <v>7523</v>
      </c>
      <c r="K742">
        <v>5</v>
      </c>
      <c r="L742">
        <v>35</v>
      </c>
      <c r="M742">
        <v>86</v>
      </c>
      <c r="N742">
        <v>10</v>
      </c>
      <c r="O742">
        <v>381</v>
      </c>
      <c r="P742" t="s">
        <v>8155</v>
      </c>
      <c r="Q742" t="s">
        <v>1150</v>
      </c>
      <c r="R742">
        <v>13</v>
      </c>
      <c r="S742" t="s">
        <v>7254</v>
      </c>
      <c r="T742">
        <v>440</v>
      </c>
      <c r="U742">
        <v>1</v>
      </c>
      <c r="V742" t="s">
        <v>21</v>
      </c>
      <c r="W742">
        <v>20609242516</v>
      </c>
      <c r="X742" s="4">
        <v>45553.617124074073</v>
      </c>
    </row>
    <row r="743" spans="1:24" x14ac:dyDescent="0.25">
      <c r="A743">
        <v>742</v>
      </c>
      <c r="B743" t="s">
        <v>2209</v>
      </c>
      <c r="C743">
        <v>571</v>
      </c>
      <c r="D743">
        <v>3302</v>
      </c>
      <c r="E743" t="s">
        <v>57</v>
      </c>
      <c r="F743" t="s">
        <v>2629</v>
      </c>
      <c r="G743" t="s">
        <v>18</v>
      </c>
      <c r="H743" t="str">
        <f>VLOOKUP(G743,fuente_financiamiento!A$1:B$5,2,0)</f>
        <v>00:RECURSOS ORDINARIOS</v>
      </c>
      <c r="I743" t="s">
        <v>957</v>
      </c>
      <c r="J743" t="s">
        <v>7523</v>
      </c>
      <c r="K743">
        <v>5</v>
      </c>
      <c r="L743">
        <v>35</v>
      </c>
      <c r="M743">
        <v>86</v>
      </c>
      <c r="N743">
        <v>10</v>
      </c>
      <c r="O743">
        <v>829</v>
      </c>
      <c r="P743" t="s">
        <v>8156</v>
      </c>
      <c r="Q743" t="s">
        <v>1151</v>
      </c>
      <c r="R743">
        <v>13</v>
      </c>
      <c r="S743" t="s">
        <v>7254</v>
      </c>
      <c r="T743">
        <v>400</v>
      </c>
      <c r="U743">
        <v>1</v>
      </c>
      <c r="V743" t="s">
        <v>21</v>
      </c>
      <c r="W743">
        <v>20609242516</v>
      </c>
      <c r="X743" s="4">
        <v>45553.617124074073</v>
      </c>
    </row>
    <row r="744" spans="1:24" x14ac:dyDescent="0.25">
      <c r="A744">
        <v>743</v>
      </c>
      <c r="B744" t="s">
        <v>2209</v>
      </c>
      <c r="C744">
        <v>571</v>
      </c>
      <c r="D744">
        <v>3302</v>
      </c>
      <c r="E744" t="s">
        <v>57</v>
      </c>
      <c r="F744" t="s">
        <v>2629</v>
      </c>
      <c r="G744" t="s">
        <v>18</v>
      </c>
      <c r="H744" t="str">
        <f>VLOOKUP(G744,fuente_financiamiento!A$1:B$5,2,0)</f>
        <v>00:RECURSOS ORDINARIOS</v>
      </c>
      <c r="I744" t="s">
        <v>957</v>
      </c>
      <c r="J744" t="s">
        <v>7523</v>
      </c>
      <c r="K744">
        <v>5</v>
      </c>
      <c r="L744">
        <v>35</v>
      </c>
      <c r="M744">
        <v>86</v>
      </c>
      <c r="N744">
        <v>10</v>
      </c>
      <c r="O744">
        <v>927</v>
      </c>
      <c r="P744" t="s">
        <v>8157</v>
      </c>
      <c r="Q744" t="s">
        <v>1152</v>
      </c>
      <c r="R744">
        <v>13</v>
      </c>
      <c r="S744" t="s">
        <v>7254</v>
      </c>
      <c r="T744">
        <v>460</v>
      </c>
      <c r="U744">
        <v>1</v>
      </c>
      <c r="V744" t="s">
        <v>21</v>
      </c>
      <c r="W744">
        <v>20609242516</v>
      </c>
      <c r="X744" s="4">
        <v>45553.617124074073</v>
      </c>
    </row>
    <row r="745" spans="1:24" x14ac:dyDescent="0.25">
      <c r="A745">
        <v>744</v>
      </c>
      <c r="B745" t="s">
        <v>2209</v>
      </c>
      <c r="C745">
        <v>571</v>
      </c>
      <c r="D745">
        <v>3302</v>
      </c>
      <c r="E745" t="s">
        <v>57</v>
      </c>
      <c r="F745" t="s">
        <v>2629</v>
      </c>
      <c r="G745" t="s">
        <v>18</v>
      </c>
      <c r="H745" t="str">
        <f>VLOOKUP(G745,fuente_financiamiento!A$1:B$5,2,0)</f>
        <v>00:RECURSOS ORDINARIOS</v>
      </c>
      <c r="I745" t="s">
        <v>957</v>
      </c>
      <c r="J745" t="s">
        <v>7523</v>
      </c>
      <c r="K745">
        <v>5</v>
      </c>
      <c r="L745">
        <v>35</v>
      </c>
      <c r="M745">
        <v>86</v>
      </c>
      <c r="N745">
        <v>10</v>
      </c>
      <c r="O745">
        <v>218</v>
      </c>
      <c r="P745" t="s">
        <v>8158</v>
      </c>
      <c r="Q745" t="s">
        <v>1149</v>
      </c>
      <c r="R745">
        <v>13</v>
      </c>
      <c r="S745" t="s">
        <v>7254</v>
      </c>
      <c r="T745">
        <v>545</v>
      </c>
      <c r="U745">
        <v>1</v>
      </c>
      <c r="V745" t="s">
        <v>21</v>
      </c>
      <c r="W745">
        <v>20609242516</v>
      </c>
      <c r="X745" s="4">
        <v>45553.617124074073</v>
      </c>
    </row>
    <row r="746" spans="1:24" x14ac:dyDescent="0.25">
      <c r="A746">
        <v>745</v>
      </c>
      <c r="B746" t="s">
        <v>2209</v>
      </c>
      <c r="C746">
        <v>585</v>
      </c>
      <c r="D746">
        <v>3425</v>
      </c>
      <c r="E746" t="s">
        <v>57</v>
      </c>
      <c r="F746" t="s">
        <v>2629</v>
      </c>
      <c r="G746" t="s">
        <v>18</v>
      </c>
      <c r="H746" t="str">
        <f>VLOOKUP(G746,fuente_financiamiento!A$1:B$5,2,0)</f>
        <v>00:RECURSOS ORDINARIOS</v>
      </c>
      <c r="I746" t="s">
        <v>152</v>
      </c>
      <c r="J746" t="s">
        <v>7517</v>
      </c>
      <c r="K746">
        <v>5</v>
      </c>
      <c r="L746">
        <v>13</v>
      </c>
      <c r="M746">
        <v>30</v>
      </c>
      <c r="N746">
        <v>12</v>
      </c>
      <c r="O746">
        <v>55</v>
      </c>
      <c r="P746" t="s">
        <v>8105</v>
      </c>
      <c r="Q746" t="s">
        <v>1224</v>
      </c>
      <c r="R746">
        <v>13</v>
      </c>
      <c r="S746" t="s">
        <v>7254</v>
      </c>
      <c r="T746">
        <v>57.11</v>
      </c>
      <c r="U746">
        <v>8</v>
      </c>
      <c r="V746" t="s">
        <v>21</v>
      </c>
      <c r="W746">
        <v>20604970998</v>
      </c>
      <c r="X746" s="4">
        <v>45566.379863425929</v>
      </c>
    </row>
    <row r="747" spans="1:24" x14ac:dyDescent="0.25">
      <c r="A747">
        <v>746</v>
      </c>
      <c r="B747" t="s">
        <v>2209</v>
      </c>
      <c r="C747">
        <v>447</v>
      </c>
      <c r="D747">
        <v>2796</v>
      </c>
      <c r="E747" t="s">
        <v>57</v>
      </c>
      <c r="F747" t="s">
        <v>2629</v>
      </c>
      <c r="G747" t="s">
        <v>18</v>
      </c>
      <c r="H747" t="str">
        <f>VLOOKUP(G747,fuente_financiamiento!A$1:B$5,2,0)</f>
        <v>00:RECURSOS ORDINARIOS</v>
      </c>
      <c r="I747" t="s">
        <v>957</v>
      </c>
      <c r="J747" t="s">
        <v>7523</v>
      </c>
      <c r="K747">
        <v>5</v>
      </c>
      <c r="L747">
        <v>35</v>
      </c>
      <c r="M747">
        <v>10</v>
      </c>
      <c r="N747">
        <v>2</v>
      </c>
      <c r="O747">
        <v>2239</v>
      </c>
      <c r="P747" t="s">
        <v>8159</v>
      </c>
      <c r="Q747" t="s">
        <v>989</v>
      </c>
      <c r="R747">
        <v>13</v>
      </c>
      <c r="S747" t="s">
        <v>7254</v>
      </c>
      <c r="T747">
        <v>294</v>
      </c>
      <c r="U747">
        <v>3</v>
      </c>
      <c r="V747" t="s">
        <v>21</v>
      </c>
      <c r="W747">
        <v>20523714903</v>
      </c>
      <c r="X747" s="4">
        <v>45546.61149560185</v>
      </c>
    </row>
    <row r="748" spans="1:24" x14ac:dyDescent="0.25">
      <c r="A748">
        <v>747</v>
      </c>
      <c r="B748" t="s">
        <v>2209</v>
      </c>
      <c r="C748">
        <v>528</v>
      </c>
      <c r="D748">
        <v>3180</v>
      </c>
      <c r="E748" t="s">
        <v>57</v>
      </c>
      <c r="F748" t="s">
        <v>2629</v>
      </c>
      <c r="G748" t="s">
        <v>18</v>
      </c>
      <c r="H748" t="str">
        <f>VLOOKUP(G748,fuente_financiamiento!A$1:B$5,2,0)</f>
        <v>00:RECURSOS ORDINARIOS</v>
      </c>
      <c r="I748" t="s">
        <v>23</v>
      </c>
      <c r="J748" t="s">
        <v>7513</v>
      </c>
      <c r="K748">
        <v>5</v>
      </c>
      <c r="L748">
        <v>9</v>
      </c>
      <c r="M748">
        <v>6</v>
      </c>
      <c r="N748">
        <v>3</v>
      </c>
      <c r="O748">
        <v>173</v>
      </c>
      <c r="P748" t="s">
        <v>8160</v>
      </c>
      <c r="Q748" t="s">
        <v>1112</v>
      </c>
      <c r="R748">
        <v>13</v>
      </c>
      <c r="S748" t="s">
        <v>7254</v>
      </c>
      <c r="T748">
        <v>1360</v>
      </c>
      <c r="U748">
        <v>170</v>
      </c>
      <c r="V748" t="s">
        <v>11893</v>
      </c>
      <c r="W748">
        <v>10744155539</v>
      </c>
      <c r="X748" s="4">
        <v>45545.618776238429</v>
      </c>
    </row>
    <row r="749" spans="1:24" x14ac:dyDescent="0.25">
      <c r="A749">
        <v>748</v>
      </c>
      <c r="B749" t="s">
        <v>2209</v>
      </c>
      <c r="C749">
        <v>528</v>
      </c>
      <c r="D749">
        <v>3180</v>
      </c>
      <c r="E749" t="s">
        <v>57</v>
      </c>
      <c r="F749" t="s">
        <v>2629</v>
      </c>
      <c r="G749" t="s">
        <v>18</v>
      </c>
      <c r="H749" t="str">
        <f>VLOOKUP(G749,fuente_financiamiento!A$1:B$5,2,0)</f>
        <v>00:RECURSOS ORDINARIOS</v>
      </c>
      <c r="I749" t="s">
        <v>23</v>
      </c>
      <c r="J749" t="s">
        <v>7513</v>
      </c>
      <c r="K749">
        <v>5</v>
      </c>
      <c r="L749">
        <v>9</v>
      </c>
      <c r="M749">
        <v>6</v>
      </c>
      <c r="N749">
        <v>3</v>
      </c>
      <c r="O749">
        <v>214</v>
      </c>
      <c r="P749" t="s">
        <v>8161</v>
      </c>
      <c r="Q749" t="s">
        <v>1113</v>
      </c>
      <c r="R749">
        <v>13</v>
      </c>
      <c r="S749" t="s">
        <v>7254</v>
      </c>
      <c r="T749">
        <v>720</v>
      </c>
      <c r="U749">
        <v>180</v>
      </c>
      <c r="V749" t="s">
        <v>11893</v>
      </c>
      <c r="W749">
        <v>10744155539</v>
      </c>
      <c r="X749" s="4">
        <v>45545.618776238429</v>
      </c>
    </row>
    <row r="750" spans="1:24" x14ac:dyDescent="0.25">
      <c r="A750">
        <v>749</v>
      </c>
      <c r="B750" t="s">
        <v>2209</v>
      </c>
      <c r="C750">
        <v>528</v>
      </c>
      <c r="D750">
        <v>3180</v>
      </c>
      <c r="E750" t="s">
        <v>57</v>
      </c>
      <c r="F750" t="s">
        <v>2629</v>
      </c>
      <c r="G750" t="s">
        <v>18</v>
      </c>
      <c r="H750" t="str">
        <f>VLOOKUP(G750,fuente_financiamiento!A$1:B$5,2,0)</f>
        <v>00:RECURSOS ORDINARIOS</v>
      </c>
      <c r="I750" t="s">
        <v>23</v>
      </c>
      <c r="J750" t="s">
        <v>7513</v>
      </c>
      <c r="K750">
        <v>5</v>
      </c>
      <c r="L750">
        <v>9</v>
      </c>
      <c r="M750">
        <v>6</v>
      </c>
      <c r="N750">
        <v>3</v>
      </c>
      <c r="O750">
        <v>246</v>
      </c>
      <c r="P750" t="s">
        <v>8162</v>
      </c>
      <c r="Q750" t="s">
        <v>1114</v>
      </c>
      <c r="R750">
        <v>13</v>
      </c>
      <c r="S750" t="s">
        <v>7254</v>
      </c>
      <c r="T750">
        <v>680</v>
      </c>
      <c r="U750">
        <v>170</v>
      </c>
      <c r="V750" t="s">
        <v>11893</v>
      </c>
      <c r="W750">
        <v>10744155539</v>
      </c>
      <c r="X750" s="4">
        <v>45545.618776238429</v>
      </c>
    </row>
    <row r="751" spans="1:24" x14ac:dyDescent="0.25">
      <c r="A751">
        <v>750</v>
      </c>
      <c r="B751" t="s">
        <v>2209</v>
      </c>
      <c r="C751">
        <v>535</v>
      </c>
      <c r="D751">
        <v>3182</v>
      </c>
      <c r="E751" t="s">
        <v>57</v>
      </c>
      <c r="F751" t="s">
        <v>2629</v>
      </c>
      <c r="G751" t="s">
        <v>18</v>
      </c>
      <c r="H751" t="str">
        <f>VLOOKUP(G751,fuente_financiamiento!A$1:B$5,2,0)</f>
        <v>00:RECURSOS ORDINARIOS</v>
      </c>
      <c r="I751" t="s">
        <v>152</v>
      </c>
      <c r="J751" t="s">
        <v>7517</v>
      </c>
      <c r="K751">
        <v>5</v>
      </c>
      <c r="L751">
        <v>13</v>
      </c>
      <c r="M751">
        <v>30</v>
      </c>
      <c r="N751">
        <v>24</v>
      </c>
      <c r="O751">
        <v>114</v>
      </c>
      <c r="P751" t="s">
        <v>7717</v>
      </c>
      <c r="Q751" t="s">
        <v>764</v>
      </c>
      <c r="R751">
        <v>13</v>
      </c>
      <c r="S751" t="s">
        <v>7254</v>
      </c>
      <c r="T751">
        <v>73.39</v>
      </c>
      <c r="U751">
        <v>10</v>
      </c>
      <c r="V751" t="s">
        <v>175</v>
      </c>
      <c r="W751">
        <v>20606214660</v>
      </c>
      <c r="X751" s="4">
        <v>45553.380026122686</v>
      </c>
    </row>
    <row r="752" spans="1:24" x14ac:dyDescent="0.25">
      <c r="A752">
        <v>751</v>
      </c>
      <c r="B752" t="s">
        <v>2209</v>
      </c>
      <c r="C752">
        <v>549</v>
      </c>
      <c r="D752">
        <v>3212</v>
      </c>
      <c r="E752" t="s">
        <v>57</v>
      </c>
      <c r="F752" t="s">
        <v>2629</v>
      </c>
      <c r="G752" t="s">
        <v>18</v>
      </c>
      <c r="H752" t="str">
        <f>VLOOKUP(G752,fuente_financiamiento!A$1:B$5,2,0)</f>
        <v>00:RECURSOS ORDINARIOS</v>
      </c>
      <c r="I752" t="s">
        <v>152</v>
      </c>
      <c r="J752" t="s">
        <v>7517</v>
      </c>
      <c r="K752">
        <v>5</v>
      </c>
      <c r="L752">
        <v>13</v>
      </c>
      <c r="M752">
        <v>92</v>
      </c>
      <c r="N752">
        <v>16</v>
      </c>
      <c r="O752">
        <v>327</v>
      </c>
      <c r="P752" t="s">
        <v>7640</v>
      </c>
      <c r="Q752" t="s">
        <v>1030</v>
      </c>
      <c r="R752">
        <v>13</v>
      </c>
      <c r="S752" t="s">
        <v>7254</v>
      </c>
      <c r="T752">
        <v>553.19000000000005</v>
      </c>
      <c r="U752">
        <v>80</v>
      </c>
      <c r="V752" t="s">
        <v>21</v>
      </c>
      <c r="W752">
        <v>20611043598</v>
      </c>
      <c r="X752" s="4">
        <v>45553.38136605324</v>
      </c>
    </row>
    <row r="753" spans="1:24" x14ac:dyDescent="0.25">
      <c r="A753">
        <v>752</v>
      </c>
      <c r="B753" t="s">
        <v>2209</v>
      </c>
      <c r="C753">
        <v>571</v>
      </c>
      <c r="D753">
        <v>3302</v>
      </c>
      <c r="E753" t="s">
        <v>57</v>
      </c>
      <c r="F753" t="s">
        <v>2629</v>
      </c>
      <c r="G753" t="s">
        <v>18</v>
      </c>
      <c r="H753" t="str">
        <f>VLOOKUP(G753,fuente_financiamiento!A$1:B$5,2,0)</f>
        <v>00:RECURSOS ORDINARIOS</v>
      </c>
      <c r="I753" t="s">
        <v>957</v>
      </c>
      <c r="J753" t="s">
        <v>7523</v>
      </c>
      <c r="K753">
        <v>5</v>
      </c>
      <c r="L753">
        <v>35</v>
      </c>
      <c r="M753">
        <v>86</v>
      </c>
      <c r="N753">
        <v>10</v>
      </c>
      <c r="O753">
        <v>22</v>
      </c>
      <c r="P753" t="s">
        <v>8163</v>
      </c>
      <c r="Q753" t="s">
        <v>1148</v>
      </c>
      <c r="R753">
        <v>13</v>
      </c>
      <c r="S753" t="s">
        <v>7254</v>
      </c>
      <c r="T753">
        <v>450</v>
      </c>
      <c r="U753">
        <v>1</v>
      </c>
      <c r="V753" t="s">
        <v>21</v>
      </c>
      <c r="W753">
        <v>20609242516</v>
      </c>
      <c r="X753" s="4">
        <v>45553.617124074073</v>
      </c>
    </row>
    <row r="754" spans="1:24" x14ac:dyDescent="0.25">
      <c r="A754">
        <v>753</v>
      </c>
      <c r="B754" t="s">
        <v>2209</v>
      </c>
      <c r="C754">
        <v>910</v>
      </c>
      <c r="D754">
        <v>5393</v>
      </c>
      <c r="E754" t="s">
        <v>57</v>
      </c>
      <c r="F754" t="s">
        <v>2629</v>
      </c>
      <c r="G754" t="s">
        <v>18</v>
      </c>
      <c r="H754" t="str">
        <f>VLOOKUP(G754,fuente_financiamiento!A$1:B$5,2,0)</f>
        <v>00:RECURSOS ORDINARIOS</v>
      </c>
      <c r="I754" t="s">
        <v>152</v>
      </c>
      <c r="J754" t="s">
        <v>7517</v>
      </c>
      <c r="K754">
        <v>5</v>
      </c>
      <c r="L754">
        <v>13</v>
      </c>
      <c r="M754">
        <v>92</v>
      </c>
      <c r="N754">
        <v>12</v>
      </c>
      <c r="O754">
        <v>47</v>
      </c>
      <c r="P754" t="s">
        <v>8164</v>
      </c>
      <c r="Q754" t="s">
        <v>1029</v>
      </c>
      <c r="R754">
        <v>13</v>
      </c>
      <c r="S754" t="s">
        <v>7254</v>
      </c>
      <c r="T754">
        <v>240</v>
      </c>
      <c r="U754">
        <v>10</v>
      </c>
      <c r="V754" t="s">
        <v>21</v>
      </c>
      <c r="W754">
        <v>20600078161</v>
      </c>
      <c r="X754" s="4">
        <v>45642.698236921293</v>
      </c>
    </row>
    <row r="755" spans="1:24" x14ac:dyDescent="0.25">
      <c r="A755">
        <v>754</v>
      </c>
      <c r="B755" t="s">
        <v>2209</v>
      </c>
      <c r="C755">
        <v>635</v>
      </c>
      <c r="D755">
        <v>3732</v>
      </c>
      <c r="E755" t="s">
        <v>22</v>
      </c>
      <c r="F755" t="s">
        <v>2636</v>
      </c>
      <c r="G755" t="s">
        <v>18</v>
      </c>
      <c r="H755" t="str">
        <f>VLOOKUP(G755,fuente_financiamiento!A$1:B$5,2,0)</f>
        <v>00:RECURSOS ORDINARIOS</v>
      </c>
      <c r="I755" t="s">
        <v>1628</v>
      </c>
      <c r="J755" t="s">
        <v>7545</v>
      </c>
      <c r="K755">
        <v>10</v>
      </c>
      <c r="L755">
        <v>11</v>
      </c>
      <c r="M755">
        <v>22</v>
      </c>
      <c r="N755">
        <v>7178</v>
      </c>
      <c r="O755">
        <v>16</v>
      </c>
      <c r="P755" t="s">
        <v>8165</v>
      </c>
      <c r="Q755" t="s">
        <v>2165</v>
      </c>
      <c r="R755">
        <v>595</v>
      </c>
      <c r="S755" t="s">
        <v>6957</v>
      </c>
      <c r="T755">
        <v>14100</v>
      </c>
      <c r="U755">
        <v>2</v>
      </c>
      <c r="V755" t="s">
        <v>21</v>
      </c>
      <c r="W755">
        <v>20608773607</v>
      </c>
      <c r="X755" s="4">
        <v>45604.657516817133</v>
      </c>
    </row>
    <row r="756" spans="1:24" x14ac:dyDescent="0.25">
      <c r="A756">
        <v>755</v>
      </c>
      <c r="B756" t="s">
        <v>2209</v>
      </c>
      <c r="C756">
        <v>488</v>
      </c>
      <c r="D756">
        <v>3003</v>
      </c>
      <c r="E756" t="s">
        <v>64</v>
      </c>
      <c r="F756" t="s">
        <v>2637</v>
      </c>
      <c r="G756" t="s">
        <v>18</v>
      </c>
      <c r="H756" t="str">
        <f>VLOOKUP(G756,fuente_financiamiento!A$1:B$5,2,0)</f>
        <v>00:RECURSOS ORDINARIOS</v>
      </c>
      <c r="I756" t="s">
        <v>23</v>
      </c>
      <c r="J756" t="s">
        <v>7513</v>
      </c>
      <c r="K756">
        <v>12</v>
      </c>
      <c r="L756">
        <v>9</v>
      </c>
      <c r="M756">
        <v>11</v>
      </c>
      <c r="N756">
        <v>2</v>
      </c>
      <c r="O756">
        <v>17</v>
      </c>
      <c r="P756" t="s">
        <v>8166</v>
      </c>
      <c r="Q756" t="s">
        <v>1036</v>
      </c>
      <c r="R756">
        <v>317</v>
      </c>
      <c r="S756" t="s">
        <v>7212</v>
      </c>
      <c r="T756">
        <v>3540</v>
      </c>
      <c r="U756">
        <v>4000</v>
      </c>
      <c r="V756" t="s">
        <v>21</v>
      </c>
      <c r="W756">
        <v>20611605235</v>
      </c>
      <c r="X756" s="4">
        <v>45545.607733449076</v>
      </c>
    </row>
    <row r="757" spans="1:24" x14ac:dyDescent="0.25">
      <c r="A757">
        <v>756</v>
      </c>
      <c r="B757" t="s">
        <v>2209</v>
      </c>
      <c r="C757">
        <v>534</v>
      </c>
      <c r="D757">
        <v>3159</v>
      </c>
      <c r="E757" t="s">
        <v>64</v>
      </c>
      <c r="F757" t="s">
        <v>2637</v>
      </c>
      <c r="G757" t="s">
        <v>18</v>
      </c>
      <c r="H757" t="str">
        <f>VLOOKUP(G757,fuente_financiamiento!A$1:B$5,2,0)</f>
        <v>00:RECURSOS ORDINARIOS</v>
      </c>
      <c r="I757" t="s">
        <v>23</v>
      </c>
      <c r="J757" t="s">
        <v>7513</v>
      </c>
      <c r="K757">
        <v>12</v>
      </c>
      <c r="L757">
        <v>9</v>
      </c>
      <c r="M757">
        <v>11</v>
      </c>
      <c r="N757">
        <v>10</v>
      </c>
      <c r="O757">
        <v>14</v>
      </c>
      <c r="P757" t="s">
        <v>8167</v>
      </c>
      <c r="Q757" t="s">
        <v>1165</v>
      </c>
      <c r="R757">
        <v>317</v>
      </c>
      <c r="S757" t="s">
        <v>7212</v>
      </c>
      <c r="T757">
        <v>416</v>
      </c>
      <c r="U757">
        <v>16</v>
      </c>
      <c r="V757" t="s">
        <v>11890</v>
      </c>
      <c r="W757">
        <v>20610929169</v>
      </c>
      <c r="X757" s="4">
        <v>45610.461334409723</v>
      </c>
    </row>
    <row r="758" spans="1:24" x14ac:dyDescent="0.25">
      <c r="A758">
        <v>757</v>
      </c>
      <c r="B758" t="s">
        <v>2209</v>
      </c>
      <c r="C758">
        <v>580</v>
      </c>
      <c r="D758">
        <v>3408</v>
      </c>
      <c r="E758" t="s">
        <v>64</v>
      </c>
      <c r="F758" t="s">
        <v>2637</v>
      </c>
      <c r="G758" t="s">
        <v>18</v>
      </c>
      <c r="H758" t="str">
        <f>VLOOKUP(G758,fuente_financiamiento!A$1:B$5,2,0)</f>
        <v>00:RECURSOS ORDINARIOS</v>
      </c>
      <c r="I758" t="s">
        <v>23</v>
      </c>
      <c r="J758" t="s">
        <v>7513</v>
      </c>
      <c r="K758">
        <v>12</v>
      </c>
      <c r="L758">
        <v>9</v>
      </c>
      <c r="M758">
        <v>11</v>
      </c>
      <c r="N758">
        <v>10</v>
      </c>
      <c r="O758">
        <v>14</v>
      </c>
      <c r="P758" t="s">
        <v>8167</v>
      </c>
      <c r="Q758" t="s">
        <v>1165</v>
      </c>
      <c r="R758">
        <v>317</v>
      </c>
      <c r="S758" t="s">
        <v>7212</v>
      </c>
      <c r="T758">
        <v>286</v>
      </c>
      <c r="U758">
        <v>11</v>
      </c>
      <c r="V758" t="s">
        <v>11890</v>
      </c>
      <c r="W758">
        <v>10476899198</v>
      </c>
      <c r="X758" s="4">
        <v>45561.522826192129</v>
      </c>
    </row>
    <row r="759" spans="1:24" x14ac:dyDescent="0.25">
      <c r="A759">
        <v>758</v>
      </c>
      <c r="B759" t="s">
        <v>2209</v>
      </c>
      <c r="C759">
        <v>580</v>
      </c>
      <c r="D759">
        <v>3408</v>
      </c>
      <c r="E759" t="s">
        <v>64</v>
      </c>
      <c r="F759" t="s">
        <v>2637</v>
      </c>
      <c r="G759" t="s">
        <v>18</v>
      </c>
      <c r="H759" t="str">
        <f>VLOOKUP(G759,fuente_financiamiento!A$1:B$5,2,0)</f>
        <v>00:RECURSOS ORDINARIOS</v>
      </c>
      <c r="I759" t="s">
        <v>152</v>
      </c>
      <c r="J759" t="s">
        <v>7517</v>
      </c>
      <c r="K759">
        <v>12</v>
      </c>
      <c r="L759">
        <v>16</v>
      </c>
      <c r="M759">
        <v>99</v>
      </c>
      <c r="N759">
        <v>43</v>
      </c>
      <c r="O759">
        <v>137</v>
      </c>
      <c r="P759" t="s">
        <v>8168</v>
      </c>
      <c r="Q759" t="s">
        <v>1166</v>
      </c>
      <c r="R759">
        <v>317</v>
      </c>
      <c r="S759" t="s">
        <v>7212</v>
      </c>
      <c r="T759">
        <v>40</v>
      </c>
      <c r="U759">
        <v>8</v>
      </c>
      <c r="V759" t="s">
        <v>101</v>
      </c>
      <c r="W759">
        <v>10476899198</v>
      </c>
      <c r="X759" s="4">
        <v>45561.522826192129</v>
      </c>
    </row>
    <row r="760" spans="1:24" x14ac:dyDescent="0.25">
      <c r="A760">
        <v>759</v>
      </c>
      <c r="B760" t="s">
        <v>2209</v>
      </c>
      <c r="C760">
        <v>15</v>
      </c>
      <c r="D760">
        <v>363</v>
      </c>
      <c r="E760" t="s">
        <v>64</v>
      </c>
      <c r="F760" t="s">
        <v>2637</v>
      </c>
      <c r="G760" t="s">
        <v>18</v>
      </c>
      <c r="H760" t="str">
        <f>VLOOKUP(G760,fuente_financiamiento!A$1:B$5,2,0)</f>
        <v>00:RECURSOS ORDINARIOS</v>
      </c>
      <c r="I760" t="s">
        <v>33</v>
      </c>
      <c r="J760" t="s">
        <v>7512</v>
      </c>
      <c r="K760">
        <v>12</v>
      </c>
      <c r="L760">
        <v>71</v>
      </c>
      <c r="M760">
        <v>72</v>
      </c>
      <c r="N760">
        <v>5</v>
      </c>
      <c r="O760">
        <v>224</v>
      </c>
      <c r="P760" t="s">
        <v>7621</v>
      </c>
      <c r="Q760" t="s">
        <v>45</v>
      </c>
      <c r="R760">
        <v>317</v>
      </c>
      <c r="S760" t="s">
        <v>7212</v>
      </c>
      <c r="T760">
        <v>181.25</v>
      </c>
      <c r="U760">
        <v>12</v>
      </c>
      <c r="V760" t="s">
        <v>11888</v>
      </c>
      <c r="W760">
        <v>10167535483</v>
      </c>
      <c r="X760" s="4">
        <v>45364.514054710649</v>
      </c>
    </row>
    <row r="761" spans="1:24" x14ac:dyDescent="0.25">
      <c r="A761">
        <v>760</v>
      </c>
      <c r="B761" t="s">
        <v>2209</v>
      </c>
      <c r="C761">
        <v>388</v>
      </c>
      <c r="D761">
        <v>2521</v>
      </c>
      <c r="E761" t="s">
        <v>64</v>
      </c>
      <c r="F761" t="s">
        <v>2637</v>
      </c>
      <c r="G761" t="s">
        <v>18</v>
      </c>
      <c r="H761" t="str">
        <f>VLOOKUP(G761,fuente_financiamiento!A$1:B$5,2,0)</f>
        <v>00:RECURSOS ORDINARIOS</v>
      </c>
      <c r="I761" t="s">
        <v>421</v>
      </c>
      <c r="J761" t="s">
        <v>7527</v>
      </c>
      <c r="K761">
        <v>12</v>
      </c>
      <c r="L761">
        <v>89</v>
      </c>
      <c r="M761">
        <v>96</v>
      </c>
      <c r="N761">
        <v>4</v>
      </c>
      <c r="O761">
        <v>1246</v>
      </c>
      <c r="P761" t="s">
        <v>8169</v>
      </c>
      <c r="Q761" t="s">
        <v>817</v>
      </c>
      <c r="R761">
        <v>317</v>
      </c>
      <c r="S761" t="s">
        <v>7212</v>
      </c>
      <c r="T761">
        <v>684</v>
      </c>
      <c r="U761">
        <v>38</v>
      </c>
      <c r="V761" t="s">
        <v>21</v>
      </c>
      <c r="W761">
        <v>10448483181</v>
      </c>
      <c r="X761" s="4">
        <v>45520.42525763889</v>
      </c>
    </row>
    <row r="762" spans="1:24" x14ac:dyDescent="0.25">
      <c r="A762">
        <v>761</v>
      </c>
      <c r="B762" t="s">
        <v>2209</v>
      </c>
      <c r="C762">
        <v>388</v>
      </c>
      <c r="D762">
        <v>2521</v>
      </c>
      <c r="E762" t="s">
        <v>64</v>
      </c>
      <c r="F762" t="s">
        <v>2637</v>
      </c>
      <c r="G762" t="s">
        <v>18</v>
      </c>
      <c r="H762" t="str">
        <f>VLOOKUP(G762,fuente_financiamiento!A$1:B$5,2,0)</f>
        <v>00:RECURSOS ORDINARIOS</v>
      </c>
      <c r="I762" t="s">
        <v>421</v>
      </c>
      <c r="J762" t="s">
        <v>7527</v>
      </c>
      <c r="K762">
        <v>12</v>
      </c>
      <c r="L762">
        <v>89</v>
      </c>
      <c r="M762">
        <v>96</v>
      </c>
      <c r="N762">
        <v>24</v>
      </c>
      <c r="O762">
        <v>38</v>
      </c>
      <c r="P762" t="s">
        <v>8170</v>
      </c>
      <c r="Q762" t="s">
        <v>823</v>
      </c>
      <c r="R762">
        <v>317</v>
      </c>
      <c r="S762" t="s">
        <v>7212</v>
      </c>
      <c r="T762">
        <v>252</v>
      </c>
      <c r="U762">
        <v>14</v>
      </c>
      <c r="V762" t="s">
        <v>21</v>
      </c>
      <c r="W762">
        <v>10448483181</v>
      </c>
      <c r="X762" s="4">
        <v>45520.42525763889</v>
      </c>
    </row>
    <row r="763" spans="1:24" x14ac:dyDescent="0.25">
      <c r="A763">
        <v>762</v>
      </c>
      <c r="B763" t="s">
        <v>2209</v>
      </c>
      <c r="C763">
        <v>388</v>
      </c>
      <c r="D763">
        <v>2521</v>
      </c>
      <c r="E763" t="s">
        <v>64</v>
      </c>
      <c r="F763" t="s">
        <v>2637</v>
      </c>
      <c r="G763" t="s">
        <v>18</v>
      </c>
      <c r="H763" t="str">
        <f>VLOOKUP(G763,fuente_financiamiento!A$1:B$5,2,0)</f>
        <v>00:RECURSOS ORDINARIOS</v>
      </c>
      <c r="I763" t="s">
        <v>421</v>
      </c>
      <c r="J763" t="s">
        <v>7527</v>
      </c>
      <c r="K763">
        <v>12</v>
      </c>
      <c r="L763">
        <v>89</v>
      </c>
      <c r="M763">
        <v>96</v>
      </c>
      <c r="N763">
        <v>24</v>
      </c>
      <c r="O763">
        <v>39</v>
      </c>
      <c r="P763" t="s">
        <v>8171</v>
      </c>
      <c r="Q763" t="s">
        <v>824</v>
      </c>
      <c r="R763">
        <v>317</v>
      </c>
      <c r="S763" t="s">
        <v>7212</v>
      </c>
      <c r="T763">
        <v>828</v>
      </c>
      <c r="U763">
        <v>46</v>
      </c>
      <c r="V763" t="s">
        <v>21</v>
      </c>
      <c r="W763">
        <v>10448483181</v>
      </c>
      <c r="X763" s="4">
        <v>45520.42525763889</v>
      </c>
    </row>
    <row r="764" spans="1:24" x14ac:dyDescent="0.25">
      <c r="A764">
        <v>763</v>
      </c>
      <c r="B764" t="s">
        <v>2209</v>
      </c>
      <c r="C764">
        <v>388</v>
      </c>
      <c r="D764">
        <v>2521</v>
      </c>
      <c r="E764" t="s">
        <v>64</v>
      </c>
      <c r="F764" t="s">
        <v>2637</v>
      </c>
      <c r="G764" t="s">
        <v>18</v>
      </c>
      <c r="H764" t="str">
        <f>VLOOKUP(G764,fuente_financiamiento!A$1:B$5,2,0)</f>
        <v>00:RECURSOS ORDINARIOS</v>
      </c>
      <c r="I764" t="s">
        <v>421</v>
      </c>
      <c r="J764" t="s">
        <v>7527</v>
      </c>
      <c r="K764">
        <v>12</v>
      </c>
      <c r="L764">
        <v>89</v>
      </c>
      <c r="M764">
        <v>96</v>
      </c>
      <c r="N764">
        <v>24</v>
      </c>
      <c r="O764">
        <v>40</v>
      </c>
      <c r="P764" t="s">
        <v>8172</v>
      </c>
      <c r="Q764" t="s">
        <v>825</v>
      </c>
      <c r="R764">
        <v>317</v>
      </c>
      <c r="S764" t="s">
        <v>7212</v>
      </c>
      <c r="T764">
        <v>1170</v>
      </c>
      <c r="U764">
        <v>65</v>
      </c>
      <c r="V764" t="s">
        <v>21</v>
      </c>
      <c r="W764">
        <v>10448483181</v>
      </c>
      <c r="X764" s="4">
        <v>45520.42525763889</v>
      </c>
    </row>
    <row r="765" spans="1:24" x14ac:dyDescent="0.25">
      <c r="A765">
        <v>764</v>
      </c>
      <c r="B765" t="s">
        <v>2209</v>
      </c>
      <c r="C765">
        <v>388</v>
      </c>
      <c r="D765">
        <v>2521</v>
      </c>
      <c r="E765" t="s">
        <v>64</v>
      </c>
      <c r="F765" t="s">
        <v>2637</v>
      </c>
      <c r="G765" t="s">
        <v>18</v>
      </c>
      <c r="H765" t="str">
        <f>VLOOKUP(G765,fuente_financiamiento!A$1:B$5,2,0)</f>
        <v>00:RECURSOS ORDINARIOS</v>
      </c>
      <c r="I765" t="s">
        <v>421</v>
      </c>
      <c r="J765" t="s">
        <v>7527</v>
      </c>
      <c r="K765">
        <v>12</v>
      </c>
      <c r="L765">
        <v>89</v>
      </c>
      <c r="M765">
        <v>96</v>
      </c>
      <c r="N765">
        <v>24</v>
      </c>
      <c r="O765">
        <v>54</v>
      </c>
      <c r="P765" t="s">
        <v>8173</v>
      </c>
      <c r="Q765" t="s">
        <v>826</v>
      </c>
      <c r="R765">
        <v>317</v>
      </c>
      <c r="S765" t="s">
        <v>7212</v>
      </c>
      <c r="T765">
        <v>648</v>
      </c>
      <c r="U765">
        <v>36</v>
      </c>
      <c r="V765" t="s">
        <v>21</v>
      </c>
      <c r="W765">
        <v>10448483181</v>
      </c>
      <c r="X765" s="4">
        <v>45520.42525763889</v>
      </c>
    </row>
    <row r="766" spans="1:24" x14ac:dyDescent="0.25">
      <c r="A766">
        <v>765</v>
      </c>
      <c r="B766" t="s">
        <v>2209</v>
      </c>
      <c r="C766">
        <v>388</v>
      </c>
      <c r="D766">
        <v>2521</v>
      </c>
      <c r="E766" t="s">
        <v>64</v>
      </c>
      <c r="F766" t="s">
        <v>2637</v>
      </c>
      <c r="G766" t="s">
        <v>18</v>
      </c>
      <c r="H766" t="str">
        <f>VLOOKUP(G766,fuente_financiamiento!A$1:B$5,2,0)</f>
        <v>00:RECURSOS ORDINARIOS</v>
      </c>
      <c r="I766" t="s">
        <v>421</v>
      </c>
      <c r="J766" t="s">
        <v>7527</v>
      </c>
      <c r="K766">
        <v>12</v>
      </c>
      <c r="L766">
        <v>89</v>
      </c>
      <c r="M766">
        <v>96</v>
      </c>
      <c r="N766">
        <v>8</v>
      </c>
      <c r="O766">
        <v>506</v>
      </c>
      <c r="P766" t="s">
        <v>8174</v>
      </c>
      <c r="Q766" t="s">
        <v>818</v>
      </c>
      <c r="R766">
        <v>317</v>
      </c>
      <c r="S766" t="s">
        <v>7212</v>
      </c>
      <c r="T766">
        <v>783</v>
      </c>
      <c r="U766">
        <v>29</v>
      </c>
      <c r="V766" t="s">
        <v>21</v>
      </c>
      <c r="W766">
        <v>10448483181</v>
      </c>
      <c r="X766" s="4">
        <v>45520.42525763889</v>
      </c>
    </row>
    <row r="767" spans="1:24" x14ac:dyDescent="0.25">
      <c r="A767">
        <v>766</v>
      </c>
      <c r="B767" t="s">
        <v>2209</v>
      </c>
      <c r="C767">
        <v>388</v>
      </c>
      <c r="D767">
        <v>2521</v>
      </c>
      <c r="E767" t="s">
        <v>64</v>
      </c>
      <c r="F767" t="s">
        <v>2637</v>
      </c>
      <c r="G767" t="s">
        <v>18</v>
      </c>
      <c r="H767" t="str">
        <f>VLOOKUP(G767,fuente_financiamiento!A$1:B$5,2,0)</f>
        <v>00:RECURSOS ORDINARIOS</v>
      </c>
      <c r="I767" t="s">
        <v>421</v>
      </c>
      <c r="J767" t="s">
        <v>7527</v>
      </c>
      <c r="K767">
        <v>12</v>
      </c>
      <c r="L767">
        <v>89</v>
      </c>
      <c r="M767">
        <v>96</v>
      </c>
      <c r="N767">
        <v>8</v>
      </c>
      <c r="O767">
        <v>507</v>
      </c>
      <c r="P767" t="s">
        <v>8175</v>
      </c>
      <c r="Q767" t="s">
        <v>819</v>
      </c>
      <c r="R767">
        <v>317</v>
      </c>
      <c r="S767" t="s">
        <v>7212</v>
      </c>
      <c r="T767">
        <v>1809</v>
      </c>
      <c r="U767">
        <v>67</v>
      </c>
      <c r="V767" t="s">
        <v>21</v>
      </c>
      <c r="W767">
        <v>10448483181</v>
      </c>
      <c r="X767" s="4">
        <v>45520.42525763889</v>
      </c>
    </row>
    <row r="768" spans="1:24" x14ac:dyDescent="0.25">
      <c r="A768">
        <v>767</v>
      </c>
      <c r="B768" t="s">
        <v>2209</v>
      </c>
      <c r="C768">
        <v>388</v>
      </c>
      <c r="D768">
        <v>2521</v>
      </c>
      <c r="E768" t="s">
        <v>64</v>
      </c>
      <c r="F768" t="s">
        <v>2637</v>
      </c>
      <c r="G768" t="s">
        <v>18</v>
      </c>
      <c r="H768" t="str">
        <f>VLOOKUP(G768,fuente_financiamiento!A$1:B$5,2,0)</f>
        <v>00:RECURSOS ORDINARIOS</v>
      </c>
      <c r="I768" t="s">
        <v>421</v>
      </c>
      <c r="J768" t="s">
        <v>7527</v>
      </c>
      <c r="K768">
        <v>12</v>
      </c>
      <c r="L768">
        <v>89</v>
      </c>
      <c r="M768">
        <v>96</v>
      </c>
      <c r="N768">
        <v>8</v>
      </c>
      <c r="O768">
        <v>508</v>
      </c>
      <c r="P768" t="s">
        <v>8176</v>
      </c>
      <c r="Q768" t="s">
        <v>820</v>
      </c>
      <c r="R768">
        <v>317</v>
      </c>
      <c r="S768" t="s">
        <v>7212</v>
      </c>
      <c r="T768">
        <v>1809</v>
      </c>
      <c r="U768">
        <v>67</v>
      </c>
      <c r="V768" t="s">
        <v>21</v>
      </c>
      <c r="W768">
        <v>10448483181</v>
      </c>
      <c r="X768" s="4">
        <v>45520.42525763889</v>
      </c>
    </row>
    <row r="769" spans="1:24" x14ac:dyDescent="0.25">
      <c r="A769">
        <v>768</v>
      </c>
      <c r="B769" t="s">
        <v>2209</v>
      </c>
      <c r="C769">
        <v>388</v>
      </c>
      <c r="D769">
        <v>2521</v>
      </c>
      <c r="E769" t="s">
        <v>64</v>
      </c>
      <c r="F769" t="s">
        <v>2637</v>
      </c>
      <c r="G769" t="s">
        <v>18</v>
      </c>
      <c r="H769" t="str">
        <f>VLOOKUP(G769,fuente_financiamiento!A$1:B$5,2,0)</f>
        <v>00:RECURSOS ORDINARIOS</v>
      </c>
      <c r="I769" t="s">
        <v>421</v>
      </c>
      <c r="J769" t="s">
        <v>7527</v>
      </c>
      <c r="K769">
        <v>12</v>
      </c>
      <c r="L769">
        <v>89</v>
      </c>
      <c r="M769">
        <v>96</v>
      </c>
      <c r="N769">
        <v>8</v>
      </c>
      <c r="O769">
        <v>542</v>
      </c>
      <c r="P769" t="s">
        <v>8177</v>
      </c>
      <c r="Q769" t="s">
        <v>821</v>
      </c>
      <c r="R769">
        <v>317</v>
      </c>
      <c r="S769" t="s">
        <v>7212</v>
      </c>
      <c r="T769">
        <v>972</v>
      </c>
      <c r="U769">
        <v>36</v>
      </c>
      <c r="V769" t="s">
        <v>21</v>
      </c>
      <c r="W769">
        <v>10448483181</v>
      </c>
      <c r="X769" s="4">
        <v>45520.42525763889</v>
      </c>
    </row>
    <row r="770" spans="1:24" x14ac:dyDescent="0.25">
      <c r="A770">
        <v>769</v>
      </c>
      <c r="B770" t="s">
        <v>2209</v>
      </c>
      <c r="C770">
        <v>388</v>
      </c>
      <c r="D770">
        <v>2521</v>
      </c>
      <c r="E770" t="s">
        <v>64</v>
      </c>
      <c r="F770" t="s">
        <v>2637</v>
      </c>
      <c r="G770" t="s">
        <v>18</v>
      </c>
      <c r="H770" t="str">
        <f>VLOOKUP(G770,fuente_financiamiento!A$1:B$5,2,0)</f>
        <v>00:RECURSOS ORDINARIOS</v>
      </c>
      <c r="I770" t="s">
        <v>421</v>
      </c>
      <c r="J770" t="s">
        <v>7527</v>
      </c>
      <c r="K770">
        <v>12</v>
      </c>
      <c r="L770">
        <v>89</v>
      </c>
      <c r="M770">
        <v>96</v>
      </c>
      <c r="N770">
        <v>10</v>
      </c>
      <c r="O770">
        <v>63</v>
      </c>
      <c r="P770" t="s">
        <v>8178</v>
      </c>
      <c r="Q770" t="s">
        <v>822</v>
      </c>
      <c r="R770">
        <v>317</v>
      </c>
      <c r="S770" t="s">
        <v>7212</v>
      </c>
      <c r="T770">
        <v>252</v>
      </c>
      <c r="U770">
        <v>36</v>
      </c>
      <c r="V770" t="s">
        <v>205</v>
      </c>
      <c r="W770">
        <v>10448483181</v>
      </c>
      <c r="X770" s="4">
        <v>45520.42525763889</v>
      </c>
    </row>
    <row r="771" spans="1:24" x14ac:dyDescent="0.25">
      <c r="A771">
        <v>770</v>
      </c>
      <c r="B771" t="s">
        <v>2209</v>
      </c>
      <c r="C771">
        <v>350</v>
      </c>
      <c r="D771">
        <v>2326</v>
      </c>
      <c r="E771" t="s">
        <v>64</v>
      </c>
      <c r="F771" t="s">
        <v>2637</v>
      </c>
      <c r="G771" t="s">
        <v>18</v>
      </c>
      <c r="H771" t="str">
        <f>VLOOKUP(G771,fuente_financiamiento!A$1:B$5,2,0)</f>
        <v>00:RECURSOS ORDINARIOS</v>
      </c>
      <c r="I771" t="s">
        <v>50</v>
      </c>
      <c r="J771" t="s">
        <v>7525</v>
      </c>
      <c r="K771">
        <v>12</v>
      </c>
      <c r="L771">
        <v>23</v>
      </c>
      <c r="M771">
        <v>94</v>
      </c>
      <c r="N771">
        <v>6</v>
      </c>
      <c r="O771">
        <v>15</v>
      </c>
      <c r="P771" t="s">
        <v>8179</v>
      </c>
      <c r="Q771" t="s">
        <v>583</v>
      </c>
      <c r="R771">
        <v>317</v>
      </c>
      <c r="S771" t="s">
        <v>7212</v>
      </c>
      <c r="T771">
        <v>400</v>
      </c>
      <c r="U771">
        <v>5</v>
      </c>
      <c r="V771" t="s">
        <v>21</v>
      </c>
      <c r="W771">
        <v>10283099089</v>
      </c>
      <c r="X771" s="4">
        <v>45497.529185416664</v>
      </c>
    </row>
    <row r="772" spans="1:24" x14ac:dyDescent="0.25">
      <c r="A772">
        <v>771</v>
      </c>
      <c r="B772" t="s">
        <v>2209</v>
      </c>
      <c r="C772">
        <v>350</v>
      </c>
      <c r="D772">
        <v>2326</v>
      </c>
      <c r="E772" t="s">
        <v>64</v>
      </c>
      <c r="F772" t="s">
        <v>2637</v>
      </c>
      <c r="G772" t="s">
        <v>18</v>
      </c>
      <c r="H772" t="str">
        <f>VLOOKUP(G772,fuente_financiamiento!A$1:B$5,2,0)</f>
        <v>00:RECURSOS ORDINARIOS</v>
      </c>
      <c r="I772" t="s">
        <v>50</v>
      </c>
      <c r="J772" t="s">
        <v>7525</v>
      </c>
      <c r="K772">
        <v>12</v>
      </c>
      <c r="L772">
        <v>23</v>
      </c>
      <c r="M772">
        <v>94</v>
      </c>
      <c r="N772">
        <v>6</v>
      </c>
      <c r="O772">
        <v>34</v>
      </c>
      <c r="P772" t="s">
        <v>8180</v>
      </c>
      <c r="Q772" t="s">
        <v>766</v>
      </c>
      <c r="R772">
        <v>317</v>
      </c>
      <c r="S772" t="s">
        <v>7212</v>
      </c>
      <c r="T772">
        <v>268.5</v>
      </c>
      <c r="U772">
        <v>3</v>
      </c>
      <c r="V772" t="s">
        <v>21</v>
      </c>
      <c r="W772">
        <v>10283099089</v>
      </c>
      <c r="X772" s="4">
        <v>45497.529185416664</v>
      </c>
    </row>
    <row r="773" spans="1:24" x14ac:dyDescent="0.25">
      <c r="A773">
        <v>772</v>
      </c>
      <c r="B773" t="s">
        <v>2209</v>
      </c>
      <c r="C773">
        <v>350</v>
      </c>
      <c r="D773">
        <v>2326</v>
      </c>
      <c r="E773" t="s">
        <v>64</v>
      </c>
      <c r="F773" t="s">
        <v>2637</v>
      </c>
      <c r="G773" t="s">
        <v>18</v>
      </c>
      <c r="H773" t="str">
        <f>VLOOKUP(G773,fuente_financiamiento!A$1:B$5,2,0)</f>
        <v>00:RECURSOS ORDINARIOS</v>
      </c>
      <c r="I773" t="s">
        <v>50</v>
      </c>
      <c r="J773" t="s">
        <v>7525</v>
      </c>
      <c r="K773">
        <v>12</v>
      </c>
      <c r="L773">
        <v>23</v>
      </c>
      <c r="M773">
        <v>94</v>
      </c>
      <c r="N773">
        <v>6</v>
      </c>
      <c r="O773">
        <v>54</v>
      </c>
      <c r="P773" t="s">
        <v>8181</v>
      </c>
      <c r="Q773" t="s">
        <v>767</v>
      </c>
      <c r="R773">
        <v>317</v>
      </c>
      <c r="S773" t="s">
        <v>7212</v>
      </c>
      <c r="T773">
        <v>1360</v>
      </c>
      <c r="U773">
        <v>8</v>
      </c>
      <c r="V773" t="s">
        <v>21</v>
      </c>
      <c r="W773">
        <v>10283099089</v>
      </c>
      <c r="X773" s="4">
        <v>45497.529185416664</v>
      </c>
    </row>
    <row r="774" spans="1:24" x14ac:dyDescent="0.25">
      <c r="A774">
        <v>773</v>
      </c>
      <c r="B774" t="s">
        <v>2209</v>
      </c>
      <c r="C774">
        <v>329</v>
      </c>
      <c r="D774">
        <v>2158</v>
      </c>
      <c r="E774" t="s">
        <v>64</v>
      </c>
      <c r="F774" t="s">
        <v>2637</v>
      </c>
      <c r="G774" t="s">
        <v>18</v>
      </c>
      <c r="H774" t="str">
        <f>VLOOKUP(G774,fuente_financiamiento!A$1:B$5,2,0)</f>
        <v>00:RECURSOS ORDINARIOS</v>
      </c>
      <c r="I774" t="s">
        <v>33</v>
      </c>
      <c r="J774" t="s">
        <v>7512</v>
      </c>
      <c r="K774">
        <v>12</v>
      </c>
      <c r="L774">
        <v>71</v>
      </c>
      <c r="M774">
        <v>11</v>
      </c>
      <c r="N774">
        <v>1</v>
      </c>
      <c r="O774">
        <v>36</v>
      </c>
      <c r="P774" t="s">
        <v>7945</v>
      </c>
      <c r="Q774" t="s">
        <v>729</v>
      </c>
      <c r="R774">
        <v>317</v>
      </c>
      <c r="S774" t="s">
        <v>7212</v>
      </c>
      <c r="T774">
        <v>15</v>
      </c>
      <c r="U774">
        <v>10</v>
      </c>
      <c r="V774" t="s">
        <v>21</v>
      </c>
      <c r="W774">
        <v>10704261140</v>
      </c>
      <c r="X774" s="4">
        <v>45483.378269756948</v>
      </c>
    </row>
    <row r="775" spans="1:24" x14ac:dyDescent="0.25">
      <c r="A775">
        <v>774</v>
      </c>
      <c r="B775" t="s">
        <v>2209</v>
      </c>
      <c r="C775">
        <v>329</v>
      </c>
      <c r="D775">
        <v>2158</v>
      </c>
      <c r="E775" t="s">
        <v>64</v>
      </c>
      <c r="F775" t="s">
        <v>2637</v>
      </c>
      <c r="G775" t="s">
        <v>18</v>
      </c>
      <c r="H775" t="str">
        <f>VLOOKUP(G775,fuente_financiamiento!A$1:B$5,2,0)</f>
        <v>00:RECURSOS ORDINARIOS</v>
      </c>
      <c r="I775" t="s">
        <v>33</v>
      </c>
      <c r="J775" t="s">
        <v>7512</v>
      </c>
      <c r="K775">
        <v>12</v>
      </c>
      <c r="L775">
        <v>71</v>
      </c>
      <c r="M775">
        <v>60</v>
      </c>
      <c r="N775">
        <v>1</v>
      </c>
      <c r="O775">
        <v>212</v>
      </c>
      <c r="P775" t="s">
        <v>7631</v>
      </c>
      <c r="Q775" t="s">
        <v>669</v>
      </c>
      <c r="R775">
        <v>317</v>
      </c>
      <c r="S775" t="s">
        <v>7212</v>
      </c>
      <c r="T775">
        <v>19</v>
      </c>
      <c r="U775">
        <v>19</v>
      </c>
      <c r="V775" t="s">
        <v>21</v>
      </c>
      <c r="W775">
        <v>10704261140</v>
      </c>
      <c r="X775" s="4">
        <v>45483.378269756948</v>
      </c>
    </row>
    <row r="776" spans="1:24" x14ac:dyDescent="0.25">
      <c r="A776">
        <v>775</v>
      </c>
      <c r="B776" t="s">
        <v>2209</v>
      </c>
      <c r="C776">
        <v>332</v>
      </c>
      <c r="D776">
        <v>2200</v>
      </c>
      <c r="E776" t="s">
        <v>64</v>
      </c>
      <c r="F776" t="s">
        <v>2637</v>
      </c>
      <c r="G776" t="s">
        <v>18</v>
      </c>
      <c r="H776" t="str">
        <f>VLOOKUP(G776,fuente_financiamiento!A$1:B$5,2,0)</f>
        <v>00:RECURSOS ORDINARIOS</v>
      </c>
      <c r="I776" t="s">
        <v>33</v>
      </c>
      <c r="J776" t="s">
        <v>7512</v>
      </c>
      <c r="K776">
        <v>12</v>
      </c>
      <c r="L776">
        <v>76</v>
      </c>
      <c r="M776">
        <v>75</v>
      </c>
      <c r="N776">
        <v>59</v>
      </c>
      <c r="O776">
        <v>10</v>
      </c>
      <c r="P776" t="s">
        <v>7710</v>
      </c>
      <c r="Q776" t="s">
        <v>721</v>
      </c>
      <c r="R776">
        <v>317</v>
      </c>
      <c r="S776" t="s">
        <v>7212</v>
      </c>
      <c r="T776">
        <v>50</v>
      </c>
      <c r="U776">
        <v>2</v>
      </c>
      <c r="V776" t="s">
        <v>21</v>
      </c>
      <c r="W776">
        <v>20609306816</v>
      </c>
      <c r="X776" s="4">
        <v>45512.397165706017</v>
      </c>
    </row>
    <row r="777" spans="1:24" x14ac:dyDescent="0.25">
      <c r="A777">
        <v>776</v>
      </c>
      <c r="B777" t="s">
        <v>2209</v>
      </c>
      <c r="C777">
        <v>342</v>
      </c>
      <c r="D777">
        <v>2265</v>
      </c>
      <c r="E777" t="s">
        <v>64</v>
      </c>
      <c r="F777" t="s">
        <v>2637</v>
      </c>
      <c r="G777" t="s">
        <v>18</v>
      </c>
      <c r="H777" t="str">
        <f>VLOOKUP(G777,fuente_financiamiento!A$1:B$5,2,0)</f>
        <v>00:RECURSOS ORDINARIOS</v>
      </c>
      <c r="I777" t="s">
        <v>463</v>
      </c>
      <c r="J777" t="s">
        <v>7530</v>
      </c>
      <c r="K777">
        <v>12</v>
      </c>
      <c r="L777">
        <v>23</v>
      </c>
      <c r="M777">
        <v>94</v>
      </c>
      <c r="N777">
        <v>12</v>
      </c>
      <c r="O777">
        <v>4</v>
      </c>
      <c r="P777" t="s">
        <v>8182</v>
      </c>
      <c r="Q777" t="s">
        <v>752</v>
      </c>
      <c r="R777">
        <v>317</v>
      </c>
      <c r="S777" t="s">
        <v>7212</v>
      </c>
      <c r="T777">
        <v>340</v>
      </c>
      <c r="U777">
        <v>4</v>
      </c>
      <c r="V777" t="s">
        <v>205</v>
      </c>
      <c r="W777">
        <v>10283099089</v>
      </c>
      <c r="X777" s="4">
        <v>45485.399104363423</v>
      </c>
    </row>
    <row r="778" spans="1:24" x14ac:dyDescent="0.25">
      <c r="A778">
        <v>777</v>
      </c>
      <c r="B778" t="s">
        <v>2209</v>
      </c>
      <c r="C778">
        <v>349</v>
      </c>
      <c r="D778">
        <v>2325</v>
      </c>
      <c r="E778" t="s">
        <v>64</v>
      </c>
      <c r="F778" t="s">
        <v>2637</v>
      </c>
      <c r="G778" t="s">
        <v>18</v>
      </c>
      <c r="H778" t="str">
        <f>VLOOKUP(G778,fuente_financiamiento!A$1:B$5,2,0)</f>
        <v>00:RECURSOS ORDINARIOS</v>
      </c>
      <c r="I778" t="s">
        <v>642</v>
      </c>
      <c r="J778" t="s">
        <v>7536</v>
      </c>
      <c r="K778">
        <v>12</v>
      </c>
      <c r="L778">
        <v>89</v>
      </c>
      <c r="M778">
        <v>2</v>
      </c>
      <c r="N778">
        <v>5</v>
      </c>
      <c r="O778">
        <v>8</v>
      </c>
      <c r="P778" t="s">
        <v>8183</v>
      </c>
      <c r="Q778" t="s">
        <v>765</v>
      </c>
      <c r="R778">
        <v>317</v>
      </c>
      <c r="S778" t="s">
        <v>7212</v>
      </c>
      <c r="T778">
        <v>2530</v>
      </c>
      <c r="U778">
        <v>22</v>
      </c>
      <c r="V778" t="s">
        <v>205</v>
      </c>
      <c r="W778">
        <v>10283099089</v>
      </c>
      <c r="X778" s="4">
        <v>45495.415051469907</v>
      </c>
    </row>
    <row r="779" spans="1:24" x14ac:dyDescent="0.25">
      <c r="A779">
        <v>778</v>
      </c>
      <c r="B779" t="s">
        <v>2209</v>
      </c>
      <c r="C779">
        <v>350</v>
      </c>
      <c r="D779">
        <v>2326</v>
      </c>
      <c r="E779" t="s">
        <v>64</v>
      </c>
      <c r="F779" t="s">
        <v>2637</v>
      </c>
      <c r="G779" t="s">
        <v>18</v>
      </c>
      <c r="H779" t="str">
        <f>VLOOKUP(G779,fuente_financiamiento!A$1:B$5,2,0)</f>
        <v>00:RECURSOS ORDINARIOS</v>
      </c>
      <c r="I779" t="s">
        <v>50</v>
      </c>
      <c r="J779" t="s">
        <v>7525</v>
      </c>
      <c r="K779">
        <v>12</v>
      </c>
      <c r="L779">
        <v>23</v>
      </c>
      <c r="M779">
        <v>94</v>
      </c>
      <c r="N779">
        <v>9</v>
      </c>
      <c r="O779">
        <v>139</v>
      </c>
      <c r="P779" t="s">
        <v>8184</v>
      </c>
      <c r="Q779" t="s">
        <v>768</v>
      </c>
      <c r="R779">
        <v>317</v>
      </c>
      <c r="S779" t="s">
        <v>7212</v>
      </c>
      <c r="T779">
        <v>400</v>
      </c>
      <c r="U779">
        <v>20</v>
      </c>
      <c r="V779" t="s">
        <v>205</v>
      </c>
      <c r="W779">
        <v>10283099089</v>
      </c>
      <c r="X779" s="4">
        <v>45497.529185416664</v>
      </c>
    </row>
    <row r="780" spans="1:24" x14ac:dyDescent="0.25">
      <c r="A780">
        <v>779</v>
      </c>
      <c r="B780" t="s">
        <v>2209</v>
      </c>
      <c r="C780">
        <v>322</v>
      </c>
      <c r="D780">
        <v>2109</v>
      </c>
      <c r="E780" t="s">
        <v>64</v>
      </c>
      <c r="F780" t="s">
        <v>2637</v>
      </c>
      <c r="G780" t="s">
        <v>18</v>
      </c>
      <c r="H780" t="str">
        <f>VLOOKUP(G780,fuente_financiamiento!A$1:B$5,2,0)</f>
        <v>00:RECURSOS ORDINARIOS</v>
      </c>
      <c r="I780" t="s">
        <v>33</v>
      </c>
      <c r="J780" t="s">
        <v>7512</v>
      </c>
      <c r="K780">
        <v>12</v>
      </c>
      <c r="L780">
        <v>71</v>
      </c>
      <c r="M780">
        <v>6</v>
      </c>
      <c r="N780">
        <v>1</v>
      </c>
      <c r="O780">
        <v>12</v>
      </c>
      <c r="P780" t="s">
        <v>7829</v>
      </c>
      <c r="Q780" t="s">
        <v>680</v>
      </c>
      <c r="R780">
        <v>317</v>
      </c>
      <c r="S780" t="s">
        <v>7212</v>
      </c>
      <c r="T780">
        <v>140</v>
      </c>
      <c r="U780">
        <v>20</v>
      </c>
      <c r="V780" t="s">
        <v>21</v>
      </c>
      <c r="W780">
        <v>10704261140</v>
      </c>
      <c r="X780" s="4">
        <v>45482.403854085649</v>
      </c>
    </row>
    <row r="781" spans="1:24" x14ac:dyDescent="0.25">
      <c r="A781">
        <v>780</v>
      </c>
      <c r="B781" t="s">
        <v>2209</v>
      </c>
      <c r="C781">
        <v>323</v>
      </c>
      <c r="D781">
        <v>2117</v>
      </c>
      <c r="E781" t="s">
        <v>64</v>
      </c>
      <c r="F781" t="s">
        <v>2637</v>
      </c>
      <c r="G781" t="s">
        <v>18</v>
      </c>
      <c r="H781" t="str">
        <f>VLOOKUP(G781,fuente_financiamiento!A$1:B$5,2,0)</f>
        <v>00:RECURSOS ORDINARIOS</v>
      </c>
      <c r="I781" t="s">
        <v>33</v>
      </c>
      <c r="J781" t="s">
        <v>7512</v>
      </c>
      <c r="K781">
        <v>12</v>
      </c>
      <c r="L781">
        <v>71</v>
      </c>
      <c r="M781">
        <v>3</v>
      </c>
      <c r="N781">
        <v>16</v>
      </c>
      <c r="O781">
        <v>46</v>
      </c>
      <c r="P781" t="s">
        <v>8185</v>
      </c>
      <c r="Q781" t="s">
        <v>699</v>
      </c>
      <c r="R781">
        <v>317</v>
      </c>
      <c r="S781" t="s">
        <v>7212</v>
      </c>
      <c r="T781">
        <v>120</v>
      </c>
      <c r="U781">
        <v>48</v>
      </c>
      <c r="V781" t="s">
        <v>21</v>
      </c>
      <c r="W781">
        <v>10704261140</v>
      </c>
      <c r="X781" s="4">
        <v>45482.426577430553</v>
      </c>
    </row>
    <row r="782" spans="1:24" x14ac:dyDescent="0.25">
      <c r="A782">
        <v>781</v>
      </c>
      <c r="B782" t="s">
        <v>2209</v>
      </c>
      <c r="C782">
        <v>323</v>
      </c>
      <c r="D782">
        <v>2117</v>
      </c>
      <c r="E782" t="s">
        <v>64</v>
      </c>
      <c r="F782" t="s">
        <v>2637</v>
      </c>
      <c r="G782" t="s">
        <v>18</v>
      </c>
      <c r="H782" t="str">
        <f>VLOOKUP(G782,fuente_financiamiento!A$1:B$5,2,0)</f>
        <v>00:RECURSOS ORDINARIOS</v>
      </c>
      <c r="I782" t="s">
        <v>33</v>
      </c>
      <c r="J782" t="s">
        <v>7512</v>
      </c>
      <c r="K782">
        <v>12</v>
      </c>
      <c r="L782">
        <v>71</v>
      </c>
      <c r="M782">
        <v>73</v>
      </c>
      <c r="N782">
        <v>11</v>
      </c>
      <c r="O782">
        <v>35</v>
      </c>
      <c r="P782" t="s">
        <v>8186</v>
      </c>
      <c r="Q782" t="s">
        <v>703</v>
      </c>
      <c r="R782">
        <v>317</v>
      </c>
      <c r="S782" t="s">
        <v>7212</v>
      </c>
      <c r="T782">
        <v>9</v>
      </c>
      <c r="U782">
        <v>9</v>
      </c>
      <c r="V782" t="s">
        <v>21</v>
      </c>
      <c r="W782">
        <v>10704261140</v>
      </c>
      <c r="X782" s="4">
        <v>45482.426577430553</v>
      </c>
    </row>
    <row r="783" spans="1:24" x14ac:dyDescent="0.25">
      <c r="A783">
        <v>782</v>
      </c>
      <c r="B783" t="s">
        <v>2209</v>
      </c>
      <c r="C783">
        <v>325</v>
      </c>
      <c r="D783">
        <v>2110</v>
      </c>
      <c r="E783" t="s">
        <v>64</v>
      </c>
      <c r="F783" t="s">
        <v>2637</v>
      </c>
      <c r="G783" t="s">
        <v>18</v>
      </c>
      <c r="H783" t="str">
        <f>VLOOKUP(G783,fuente_financiamiento!A$1:B$5,2,0)</f>
        <v>00:RECURSOS ORDINARIOS</v>
      </c>
      <c r="I783" t="s">
        <v>33</v>
      </c>
      <c r="J783" t="s">
        <v>7512</v>
      </c>
      <c r="K783">
        <v>12</v>
      </c>
      <c r="L783">
        <v>71</v>
      </c>
      <c r="M783">
        <v>50</v>
      </c>
      <c r="N783">
        <v>19</v>
      </c>
      <c r="O783">
        <v>22</v>
      </c>
      <c r="P783" t="s">
        <v>8187</v>
      </c>
      <c r="Q783" t="s">
        <v>713</v>
      </c>
      <c r="R783">
        <v>317</v>
      </c>
      <c r="S783" t="s">
        <v>7212</v>
      </c>
      <c r="T783">
        <v>16</v>
      </c>
      <c r="U783">
        <v>2</v>
      </c>
      <c r="V783" t="s">
        <v>21</v>
      </c>
      <c r="W783">
        <v>10704261140</v>
      </c>
      <c r="X783" s="4">
        <v>45489.621184606483</v>
      </c>
    </row>
    <row r="784" spans="1:24" x14ac:dyDescent="0.25">
      <c r="A784">
        <v>783</v>
      </c>
      <c r="B784" t="s">
        <v>2209</v>
      </c>
      <c r="C784">
        <v>325</v>
      </c>
      <c r="D784">
        <v>2110</v>
      </c>
      <c r="E784" t="s">
        <v>64</v>
      </c>
      <c r="F784" t="s">
        <v>2637</v>
      </c>
      <c r="G784" t="s">
        <v>18</v>
      </c>
      <c r="H784" t="str">
        <f>VLOOKUP(G784,fuente_financiamiento!A$1:B$5,2,0)</f>
        <v>00:RECURSOS ORDINARIOS</v>
      </c>
      <c r="I784" t="s">
        <v>33</v>
      </c>
      <c r="J784" t="s">
        <v>7512</v>
      </c>
      <c r="K784">
        <v>12</v>
      </c>
      <c r="L784">
        <v>71</v>
      </c>
      <c r="M784">
        <v>85</v>
      </c>
      <c r="N784">
        <v>10</v>
      </c>
      <c r="O784">
        <v>10</v>
      </c>
      <c r="P784" t="s">
        <v>7864</v>
      </c>
      <c r="Q784" t="s">
        <v>716</v>
      </c>
      <c r="R784">
        <v>317</v>
      </c>
      <c r="S784" t="s">
        <v>7212</v>
      </c>
      <c r="T784">
        <v>44</v>
      </c>
      <c r="U784">
        <v>4</v>
      </c>
      <c r="V784" t="s">
        <v>21</v>
      </c>
      <c r="W784">
        <v>10704261140</v>
      </c>
      <c r="X784" s="4">
        <v>45489.621184606483</v>
      </c>
    </row>
    <row r="785" spans="1:24" x14ac:dyDescent="0.25">
      <c r="A785">
        <v>784</v>
      </c>
      <c r="B785" t="s">
        <v>2209</v>
      </c>
      <c r="C785">
        <v>328</v>
      </c>
      <c r="D785">
        <v>2157</v>
      </c>
      <c r="E785" t="s">
        <v>64</v>
      </c>
      <c r="F785" t="s">
        <v>2637</v>
      </c>
      <c r="G785" t="s">
        <v>18</v>
      </c>
      <c r="H785" t="str">
        <f>VLOOKUP(G785,fuente_financiamiento!A$1:B$5,2,0)</f>
        <v>00:RECURSOS ORDINARIOS</v>
      </c>
      <c r="I785" t="s">
        <v>33</v>
      </c>
      <c r="J785" t="s">
        <v>7512</v>
      </c>
      <c r="K785">
        <v>12</v>
      </c>
      <c r="L785">
        <v>71</v>
      </c>
      <c r="M785">
        <v>72</v>
      </c>
      <c r="N785">
        <v>26</v>
      </c>
      <c r="O785">
        <v>23</v>
      </c>
      <c r="P785" t="s">
        <v>8188</v>
      </c>
      <c r="Q785" t="s">
        <v>727</v>
      </c>
      <c r="R785">
        <v>317</v>
      </c>
      <c r="S785" t="s">
        <v>7212</v>
      </c>
      <c r="T785">
        <v>18.399999999999999</v>
      </c>
      <c r="U785">
        <v>23</v>
      </c>
      <c r="V785" t="s">
        <v>21</v>
      </c>
      <c r="W785">
        <v>10704261140</v>
      </c>
      <c r="X785" s="4">
        <v>45483.642511030092</v>
      </c>
    </row>
    <row r="786" spans="1:24" x14ac:dyDescent="0.25">
      <c r="A786">
        <v>785</v>
      </c>
      <c r="B786" t="s">
        <v>2209</v>
      </c>
      <c r="C786">
        <v>723</v>
      </c>
      <c r="D786">
        <v>4424</v>
      </c>
      <c r="E786" t="s">
        <v>64</v>
      </c>
      <c r="F786" t="s">
        <v>2637</v>
      </c>
      <c r="G786" t="s">
        <v>24</v>
      </c>
      <c r="H786" t="str">
        <f>VLOOKUP(G786,fuente_financiamiento!A$1:B$5,2,0)</f>
        <v>09:RECURSOS DIRECTAMENTE RECAUDADOS</v>
      </c>
      <c r="I786" t="s">
        <v>1004</v>
      </c>
      <c r="J786" t="s">
        <v>7543</v>
      </c>
      <c r="K786">
        <v>12</v>
      </c>
      <c r="L786">
        <v>74</v>
      </c>
      <c r="M786">
        <v>8</v>
      </c>
      <c r="N786">
        <v>8037</v>
      </c>
      <c r="O786">
        <v>1</v>
      </c>
      <c r="P786" t="s">
        <v>8189</v>
      </c>
      <c r="Q786" t="s">
        <v>1395</v>
      </c>
      <c r="R786">
        <v>317</v>
      </c>
      <c r="S786" t="s">
        <v>7212</v>
      </c>
      <c r="T786">
        <v>485</v>
      </c>
      <c r="U786">
        <v>1</v>
      </c>
      <c r="V786" t="s">
        <v>21</v>
      </c>
      <c r="W786">
        <v>20605353801</v>
      </c>
      <c r="X786" s="4">
        <v>45594.621938460645</v>
      </c>
    </row>
    <row r="787" spans="1:24" x14ac:dyDescent="0.25">
      <c r="A787">
        <v>786</v>
      </c>
      <c r="B787" t="s">
        <v>2209</v>
      </c>
      <c r="C787">
        <v>723</v>
      </c>
      <c r="D787">
        <v>4424</v>
      </c>
      <c r="E787" t="s">
        <v>64</v>
      </c>
      <c r="F787" t="s">
        <v>2637</v>
      </c>
      <c r="G787" t="s">
        <v>24</v>
      </c>
      <c r="H787" t="str">
        <f>VLOOKUP(G787,fuente_financiamiento!A$1:B$5,2,0)</f>
        <v>09:RECURSOS DIRECTAMENTE RECAUDADOS</v>
      </c>
      <c r="I787" t="s">
        <v>1004</v>
      </c>
      <c r="J787" t="s">
        <v>7543</v>
      </c>
      <c r="K787">
        <v>12</v>
      </c>
      <c r="L787">
        <v>74</v>
      </c>
      <c r="M787">
        <v>8</v>
      </c>
      <c r="N787">
        <v>9500</v>
      </c>
      <c r="O787">
        <v>1</v>
      </c>
      <c r="P787" t="s">
        <v>8190</v>
      </c>
      <c r="Q787" t="s">
        <v>1437</v>
      </c>
      <c r="R787">
        <v>317</v>
      </c>
      <c r="S787" t="s">
        <v>7212</v>
      </c>
      <c r="T787">
        <v>55</v>
      </c>
      <c r="U787">
        <v>1</v>
      </c>
      <c r="V787" t="s">
        <v>21</v>
      </c>
      <c r="W787">
        <v>20605353801</v>
      </c>
      <c r="X787" s="4">
        <v>45594.621938460645</v>
      </c>
    </row>
    <row r="788" spans="1:24" x14ac:dyDescent="0.25">
      <c r="A788">
        <v>787</v>
      </c>
      <c r="B788" t="s">
        <v>2209</v>
      </c>
      <c r="C788">
        <v>723</v>
      </c>
      <c r="D788">
        <v>4424</v>
      </c>
      <c r="E788" t="s">
        <v>64</v>
      </c>
      <c r="F788" t="s">
        <v>2637</v>
      </c>
      <c r="G788" t="s">
        <v>24</v>
      </c>
      <c r="H788" t="str">
        <f>VLOOKUP(G788,fuente_financiamiento!A$1:B$5,2,0)</f>
        <v>09:RECURSOS DIRECTAMENTE RECAUDADOS</v>
      </c>
      <c r="I788" t="s">
        <v>1004</v>
      </c>
      <c r="J788" t="s">
        <v>7543</v>
      </c>
      <c r="K788">
        <v>12</v>
      </c>
      <c r="L788">
        <v>74</v>
      </c>
      <c r="M788">
        <v>8</v>
      </c>
      <c r="N788">
        <v>9950</v>
      </c>
      <c r="O788">
        <v>1</v>
      </c>
      <c r="P788" t="s">
        <v>8191</v>
      </c>
      <c r="Q788" t="s">
        <v>1438</v>
      </c>
      <c r="R788">
        <v>317</v>
      </c>
      <c r="S788" t="s">
        <v>7212</v>
      </c>
      <c r="T788">
        <v>2400</v>
      </c>
      <c r="U788">
        <v>1</v>
      </c>
      <c r="V788" t="s">
        <v>21</v>
      </c>
      <c r="W788">
        <v>20605353801</v>
      </c>
      <c r="X788" s="4">
        <v>45594.621938460645</v>
      </c>
    </row>
    <row r="789" spans="1:24" x14ac:dyDescent="0.25">
      <c r="A789">
        <v>788</v>
      </c>
      <c r="B789" t="s">
        <v>2209</v>
      </c>
      <c r="C789">
        <v>274</v>
      </c>
      <c r="D789">
        <v>1820</v>
      </c>
      <c r="E789" t="s">
        <v>64</v>
      </c>
      <c r="F789" t="s">
        <v>2637</v>
      </c>
      <c r="G789" t="s">
        <v>18</v>
      </c>
      <c r="H789" t="str">
        <f>VLOOKUP(G789,fuente_financiamiento!A$1:B$5,2,0)</f>
        <v>00:RECURSOS ORDINARIOS</v>
      </c>
      <c r="I789" t="s">
        <v>152</v>
      </c>
      <c r="J789" t="s">
        <v>7517</v>
      </c>
      <c r="K789">
        <v>12</v>
      </c>
      <c r="L789">
        <v>13</v>
      </c>
      <c r="M789">
        <v>50</v>
      </c>
      <c r="N789">
        <v>5</v>
      </c>
      <c r="O789">
        <v>41</v>
      </c>
      <c r="P789" t="s">
        <v>7639</v>
      </c>
      <c r="Q789" t="s">
        <v>644</v>
      </c>
      <c r="R789">
        <v>317</v>
      </c>
      <c r="S789" t="s">
        <v>7212</v>
      </c>
      <c r="T789">
        <v>63.01</v>
      </c>
      <c r="U789">
        <v>4</v>
      </c>
      <c r="V789" t="s">
        <v>21</v>
      </c>
      <c r="W789">
        <v>20611043598</v>
      </c>
      <c r="X789" s="4">
        <v>45457.655091631947</v>
      </c>
    </row>
    <row r="790" spans="1:24" x14ac:dyDescent="0.25">
      <c r="A790">
        <v>789</v>
      </c>
      <c r="B790" t="s">
        <v>2209</v>
      </c>
      <c r="C790">
        <v>315</v>
      </c>
      <c r="D790">
        <v>2092</v>
      </c>
      <c r="E790" t="s">
        <v>64</v>
      </c>
      <c r="F790" t="s">
        <v>2637</v>
      </c>
      <c r="G790" t="s">
        <v>18</v>
      </c>
      <c r="H790" t="str">
        <f>VLOOKUP(G790,fuente_financiamiento!A$1:B$5,2,0)</f>
        <v>00:RECURSOS ORDINARIOS</v>
      </c>
      <c r="I790" t="s">
        <v>33</v>
      </c>
      <c r="J790" t="s">
        <v>7512</v>
      </c>
      <c r="K790">
        <v>12</v>
      </c>
      <c r="L790">
        <v>71</v>
      </c>
      <c r="M790">
        <v>60</v>
      </c>
      <c r="N790">
        <v>1</v>
      </c>
      <c r="O790">
        <v>212</v>
      </c>
      <c r="P790" t="s">
        <v>7631</v>
      </c>
      <c r="Q790" t="s">
        <v>669</v>
      </c>
      <c r="R790">
        <v>317</v>
      </c>
      <c r="S790" t="s">
        <v>7212</v>
      </c>
      <c r="T790">
        <v>3.13</v>
      </c>
      <c r="U790">
        <v>5</v>
      </c>
      <c r="V790" t="s">
        <v>21</v>
      </c>
      <c r="W790">
        <v>20606254602</v>
      </c>
      <c r="X790" s="4">
        <v>45512.528279513892</v>
      </c>
    </row>
    <row r="791" spans="1:24" x14ac:dyDescent="0.25">
      <c r="A791">
        <v>790</v>
      </c>
      <c r="B791" t="s">
        <v>2209</v>
      </c>
      <c r="C791">
        <v>320</v>
      </c>
      <c r="D791">
        <v>2124</v>
      </c>
      <c r="E791" t="s">
        <v>64</v>
      </c>
      <c r="F791" t="s">
        <v>2637</v>
      </c>
      <c r="G791" t="s">
        <v>18</v>
      </c>
      <c r="H791" t="str">
        <f>VLOOKUP(G791,fuente_financiamiento!A$1:B$5,2,0)</f>
        <v>00:RECURSOS ORDINARIOS</v>
      </c>
      <c r="I791" t="s">
        <v>33</v>
      </c>
      <c r="J791" t="s">
        <v>7512</v>
      </c>
      <c r="K791">
        <v>12</v>
      </c>
      <c r="L791">
        <v>71</v>
      </c>
      <c r="M791">
        <v>3</v>
      </c>
      <c r="N791">
        <v>6</v>
      </c>
      <c r="O791">
        <v>55</v>
      </c>
      <c r="P791" t="s">
        <v>8192</v>
      </c>
      <c r="Q791" t="s">
        <v>672</v>
      </c>
      <c r="R791">
        <v>317</v>
      </c>
      <c r="S791" t="s">
        <v>7212</v>
      </c>
      <c r="T791">
        <v>12</v>
      </c>
      <c r="U791">
        <v>4</v>
      </c>
      <c r="V791" t="s">
        <v>21</v>
      </c>
      <c r="W791">
        <v>10704261140</v>
      </c>
      <c r="X791" s="4">
        <v>45482.427482407409</v>
      </c>
    </row>
    <row r="792" spans="1:24" x14ac:dyDescent="0.25">
      <c r="A792">
        <v>791</v>
      </c>
      <c r="B792" t="s">
        <v>2209</v>
      </c>
      <c r="C792">
        <v>609</v>
      </c>
      <c r="D792">
        <v>3634</v>
      </c>
      <c r="E792" t="s">
        <v>64</v>
      </c>
      <c r="F792" t="s">
        <v>2637</v>
      </c>
      <c r="G792" t="s">
        <v>18</v>
      </c>
      <c r="H792" t="str">
        <f>VLOOKUP(G792,fuente_financiamiento!A$1:B$5,2,0)</f>
        <v>00:RECURSOS ORDINARIOS</v>
      </c>
      <c r="I792" t="s">
        <v>299</v>
      </c>
      <c r="J792" t="s">
        <v>7531</v>
      </c>
      <c r="K792">
        <v>12</v>
      </c>
      <c r="L792">
        <v>85</v>
      </c>
      <c r="M792">
        <v>21</v>
      </c>
      <c r="N792">
        <v>4</v>
      </c>
      <c r="O792">
        <v>344</v>
      </c>
      <c r="P792" t="s">
        <v>8193</v>
      </c>
      <c r="Q792" t="s">
        <v>1251</v>
      </c>
      <c r="R792">
        <v>317</v>
      </c>
      <c r="S792" t="s">
        <v>7212</v>
      </c>
      <c r="T792">
        <v>100</v>
      </c>
      <c r="U792">
        <v>1</v>
      </c>
      <c r="V792" t="s">
        <v>21</v>
      </c>
      <c r="W792">
        <v>20536056301</v>
      </c>
      <c r="X792" s="4">
        <v>45569.624591898151</v>
      </c>
    </row>
    <row r="793" spans="1:24" x14ac:dyDescent="0.25">
      <c r="A793">
        <v>792</v>
      </c>
      <c r="B793" t="s">
        <v>2209</v>
      </c>
      <c r="C793">
        <v>609</v>
      </c>
      <c r="D793">
        <v>3634</v>
      </c>
      <c r="E793" t="s">
        <v>64</v>
      </c>
      <c r="F793" t="s">
        <v>2637</v>
      </c>
      <c r="G793" t="s">
        <v>18</v>
      </c>
      <c r="H793" t="str">
        <f>VLOOKUP(G793,fuente_financiamiento!A$1:B$5,2,0)</f>
        <v>00:RECURSOS ORDINARIOS</v>
      </c>
      <c r="I793" t="s">
        <v>299</v>
      </c>
      <c r="J793" t="s">
        <v>7531</v>
      </c>
      <c r="K793">
        <v>12</v>
      </c>
      <c r="L793">
        <v>85</v>
      </c>
      <c r="M793">
        <v>21</v>
      </c>
      <c r="N793">
        <v>1</v>
      </c>
      <c r="O793">
        <v>15</v>
      </c>
      <c r="P793" t="s">
        <v>8194</v>
      </c>
      <c r="Q793" t="s">
        <v>1247</v>
      </c>
      <c r="R793">
        <v>317</v>
      </c>
      <c r="S793" t="s">
        <v>7212</v>
      </c>
      <c r="T793">
        <v>100</v>
      </c>
      <c r="U793">
        <v>5</v>
      </c>
      <c r="V793" t="s">
        <v>21</v>
      </c>
      <c r="W793">
        <v>20536056301</v>
      </c>
      <c r="X793" s="4">
        <v>45569.624591898151</v>
      </c>
    </row>
    <row r="794" spans="1:24" x14ac:dyDescent="0.25">
      <c r="A794">
        <v>793</v>
      </c>
      <c r="B794" t="s">
        <v>2209</v>
      </c>
      <c r="C794">
        <v>609</v>
      </c>
      <c r="D794">
        <v>3634</v>
      </c>
      <c r="E794" t="s">
        <v>64</v>
      </c>
      <c r="F794" t="s">
        <v>2637</v>
      </c>
      <c r="G794" t="s">
        <v>24</v>
      </c>
      <c r="H794" t="str">
        <f>VLOOKUP(G794,fuente_financiamiento!A$1:B$5,2,0)</f>
        <v>09:RECURSOS DIRECTAMENTE RECAUDADOS</v>
      </c>
      <c r="I794" t="s">
        <v>1308</v>
      </c>
      <c r="J794" t="s">
        <v>7546</v>
      </c>
      <c r="K794">
        <v>12</v>
      </c>
      <c r="L794">
        <v>81</v>
      </c>
      <c r="M794">
        <v>22</v>
      </c>
      <c r="N794">
        <v>4072</v>
      </c>
      <c r="O794">
        <v>1</v>
      </c>
      <c r="P794" t="s">
        <v>8195</v>
      </c>
      <c r="Q794" t="s">
        <v>1622</v>
      </c>
      <c r="R794">
        <v>317</v>
      </c>
      <c r="S794" t="s">
        <v>7212</v>
      </c>
      <c r="T794">
        <v>900</v>
      </c>
      <c r="U794">
        <v>5</v>
      </c>
      <c r="V794" t="s">
        <v>21</v>
      </c>
      <c r="W794">
        <v>20536056301</v>
      </c>
      <c r="X794" s="4">
        <v>45569.624591898151</v>
      </c>
    </row>
    <row r="795" spans="1:24" x14ac:dyDescent="0.25">
      <c r="A795">
        <v>794</v>
      </c>
      <c r="B795" t="s">
        <v>2209</v>
      </c>
      <c r="C795">
        <v>663</v>
      </c>
      <c r="D795">
        <v>3846</v>
      </c>
      <c r="E795" t="s">
        <v>64</v>
      </c>
      <c r="F795" t="s">
        <v>2637</v>
      </c>
      <c r="G795" t="s">
        <v>18</v>
      </c>
      <c r="H795" t="str">
        <f>VLOOKUP(G795,fuente_financiamiento!A$1:B$5,2,0)</f>
        <v>00:RECURSOS ORDINARIOS</v>
      </c>
      <c r="I795" t="s">
        <v>152</v>
      </c>
      <c r="J795" t="s">
        <v>7517</v>
      </c>
      <c r="K795">
        <v>12</v>
      </c>
      <c r="L795">
        <v>16</v>
      </c>
      <c r="M795">
        <v>99</v>
      </c>
      <c r="N795">
        <v>43</v>
      </c>
      <c r="O795">
        <v>199</v>
      </c>
      <c r="P795" t="s">
        <v>8196</v>
      </c>
      <c r="Q795" t="s">
        <v>1274</v>
      </c>
      <c r="R795">
        <v>317</v>
      </c>
      <c r="S795" t="s">
        <v>7212</v>
      </c>
      <c r="T795">
        <v>105</v>
      </c>
      <c r="U795">
        <v>7</v>
      </c>
      <c r="V795" t="s">
        <v>101</v>
      </c>
      <c r="W795">
        <v>10736818448</v>
      </c>
      <c r="X795" s="4">
        <v>45575.676649074077</v>
      </c>
    </row>
    <row r="796" spans="1:24" x14ac:dyDescent="0.25">
      <c r="A796">
        <v>795</v>
      </c>
      <c r="B796" t="s">
        <v>2209</v>
      </c>
      <c r="C796">
        <v>673</v>
      </c>
      <c r="D796">
        <v>3964</v>
      </c>
      <c r="E796" t="s">
        <v>64</v>
      </c>
      <c r="F796" t="s">
        <v>2637</v>
      </c>
      <c r="G796" t="s">
        <v>18</v>
      </c>
      <c r="H796" t="str">
        <f>VLOOKUP(G796,fuente_financiamiento!A$1:B$5,2,0)</f>
        <v>00:RECURSOS ORDINARIOS</v>
      </c>
      <c r="I796" t="s">
        <v>421</v>
      </c>
      <c r="J796" t="s">
        <v>7527</v>
      </c>
      <c r="K796">
        <v>12</v>
      </c>
      <c r="L796">
        <v>89</v>
      </c>
      <c r="M796">
        <v>44</v>
      </c>
      <c r="N796">
        <v>2</v>
      </c>
      <c r="O796">
        <v>158</v>
      </c>
      <c r="P796" t="s">
        <v>8197</v>
      </c>
      <c r="Q796" t="s">
        <v>1283</v>
      </c>
      <c r="R796">
        <v>317</v>
      </c>
      <c r="S796" t="s">
        <v>7212</v>
      </c>
      <c r="T796">
        <v>680</v>
      </c>
      <c r="U796">
        <v>34</v>
      </c>
      <c r="V796" t="s">
        <v>21</v>
      </c>
      <c r="W796">
        <v>10448483181</v>
      </c>
      <c r="X796" s="4">
        <v>45593.694232442132</v>
      </c>
    </row>
    <row r="797" spans="1:24" x14ac:dyDescent="0.25">
      <c r="A797">
        <v>796</v>
      </c>
      <c r="B797" t="s">
        <v>2209</v>
      </c>
      <c r="C797">
        <v>673</v>
      </c>
      <c r="D797">
        <v>3964</v>
      </c>
      <c r="E797" t="s">
        <v>64</v>
      </c>
      <c r="F797" t="s">
        <v>2637</v>
      </c>
      <c r="G797" t="s">
        <v>18</v>
      </c>
      <c r="H797" t="str">
        <f>VLOOKUP(G797,fuente_financiamiento!A$1:B$5,2,0)</f>
        <v>00:RECURSOS ORDINARIOS</v>
      </c>
      <c r="I797" t="s">
        <v>421</v>
      </c>
      <c r="J797" t="s">
        <v>7527</v>
      </c>
      <c r="K797">
        <v>12</v>
      </c>
      <c r="L797">
        <v>89</v>
      </c>
      <c r="M797">
        <v>96</v>
      </c>
      <c r="N797">
        <v>15</v>
      </c>
      <c r="O797">
        <v>65</v>
      </c>
      <c r="P797" t="s">
        <v>8198</v>
      </c>
      <c r="Q797" t="s">
        <v>1284</v>
      </c>
      <c r="R797">
        <v>317</v>
      </c>
      <c r="S797" t="s">
        <v>7212</v>
      </c>
      <c r="T797">
        <v>4000</v>
      </c>
      <c r="U797">
        <v>50</v>
      </c>
      <c r="V797" t="s">
        <v>21</v>
      </c>
      <c r="W797">
        <v>10448483181</v>
      </c>
      <c r="X797" s="4">
        <v>45593.694232442132</v>
      </c>
    </row>
    <row r="798" spans="1:24" x14ac:dyDescent="0.25">
      <c r="A798">
        <v>797</v>
      </c>
      <c r="B798" t="s">
        <v>2209</v>
      </c>
      <c r="C798">
        <v>594</v>
      </c>
      <c r="D798">
        <v>3533</v>
      </c>
      <c r="E798" t="s">
        <v>64</v>
      </c>
      <c r="F798" t="s">
        <v>2637</v>
      </c>
      <c r="G798" t="s">
        <v>18</v>
      </c>
      <c r="H798" t="str">
        <f>VLOOKUP(G798,fuente_financiamiento!A$1:B$5,2,0)</f>
        <v>00:RECURSOS ORDINARIOS</v>
      </c>
      <c r="I798" t="s">
        <v>50</v>
      </c>
      <c r="J798" t="s">
        <v>7525</v>
      </c>
      <c r="K798">
        <v>12</v>
      </c>
      <c r="L798">
        <v>89</v>
      </c>
      <c r="M798">
        <v>96</v>
      </c>
      <c r="N798">
        <v>7</v>
      </c>
      <c r="O798">
        <v>305</v>
      </c>
      <c r="P798" t="s">
        <v>8199</v>
      </c>
      <c r="Q798" t="s">
        <v>1241</v>
      </c>
      <c r="R798">
        <v>317</v>
      </c>
      <c r="S798" t="s">
        <v>7212</v>
      </c>
      <c r="T798">
        <v>528</v>
      </c>
      <c r="U798">
        <v>24</v>
      </c>
      <c r="V798" t="s">
        <v>21</v>
      </c>
      <c r="W798">
        <v>10201073150</v>
      </c>
      <c r="X798" s="4">
        <v>45576.371941747682</v>
      </c>
    </row>
    <row r="799" spans="1:24" x14ac:dyDescent="0.25">
      <c r="A799">
        <v>798</v>
      </c>
      <c r="B799" t="s">
        <v>2209</v>
      </c>
      <c r="C799">
        <v>594</v>
      </c>
      <c r="D799">
        <v>3533</v>
      </c>
      <c r="E799" t="s">
        <v>64</v>
      </c>
      <c r="F799" t="s">
        <v>2637</v>
      </c>
      <c r="G799" t="s">
        <v>24</v>
      </c>
      <c r="H799" t="str">
        <f>VLOOKUP(G799,fuente_financiamiento!A$1:B$5,2,0)</f>
        <v>09:RECURSOS DIRECTAMENTE RECAUDADOS</v>
      </c>
      <c r="I799" t="s">
        <v>1448</v>
      </c>
      <c r="J799" t="s">
        <v>7539</v>
      </c>
      <c r="K799">
        <v>12</v>
      </c>
      <c r="L799">
        <v>46</v>
      </c>
      <c r="M799">
        <v>22</v>
      </c>
      <c r="N799">
        <v>8228</v>
      </c>
      <c r="O799">
        <v>1</v>
      </c>
      <c r="P799" t="s">
        <v>8200</v>
      </c>
      <c r="Q799" t="s">
        <v>1617</v>
      </c>
      <c r="R799">
        <v>317</v>
      </c>
      <c r="S799" t="s">
        <v>7212</v>
      </c>
      <c r="T799">
        <v>1500</v>
      </c>
      <c r="U799">
        <v>5</v>
      </c>
      <c r="V799" t="s">
        <v>21</v>
      </c>
      <c r="W799">
        <v>10201073150</v>
      </c>
      <c r="X799" s="4">
        <v>45576.371941747682</v>
      </c>
    </row>
    <row r="800" spans="1:24" x14ac:dyDescent="0.25">
      <c r="A800">
        <v>799</v>
      </c>
      <c r="B800" t="s">
        <v>2209</v>
      </c>
      <c r="C800">
        <v>609</v>
      </c>
      <c r="D800">
        <v>3634</v>
      </c>
      <c r="E800" t="s">
        <v>64</v>
      </c>
      <c r="F800" t="s">
        <v>2637</v>
      </c>
      <c r="G800" t="s">
        <v>18</v>
      </c>
      <c r="H800" t="str">
        <f>VLOOKUP(G800,fuente_financiamiento!A$1:B$5,2,0)</f>
        <v>00:RECURSOS ORDINARIOS</v>
      </c>
      <c r="I800" t="s">
        <v>463</v>
      </c>
      <c r="J800" t="s">
        <v>7530</v>
      </c>
      <c r="K800">
        <v>12</v>
      </c>
      <c r="L800">
        <v>23</v>
      </c>
      <c r="M800">
        <v>52</v>
      </c>
      <c r="N800">
        <v>4</v>
      </c>
      <c r="O800">
        <v>14</v>
      </c>
      <c r="P800" t="s">
        <v>8201</v>
      </c>
      <c r="Q800" t="s">
        <v>1246</v>
      </c>
      <c r="R800">
        <v>317</v>
      </c>
      <c r="S800" t="s">
        <v>7212</v>
      </c>
      <c r="T800">
        <v>1120</v>
      </c>
      <c r="U800">
        <v>16</v>
      </c>
      <c r="V800" t="s">
        <v>21</v>
      </c>
      <c r="W800">
        <v>20536056301</v>
      </c>
      <c r="X800" s="4">
        <v>45569.624591898151</v>
      </c>
    </row>
    <row r="801" spans="1:24" x14ac:dyDescent="0.25">
      <c r="A801">
        <v>800</v>
      </c>
      <c r="B801" t="s">
        <v>2209</v>
      </c>
      <c r="C801">
        <v>609</v>
      </c>
      <c r="D801">
        <v>3634</v>
      </c>
      <c r="E801" t="s">
        <v>64</v>
      </c>
      <c r="F801" t="s">
        <v>2637</v>
      </c>
      <c r="G801" t="s">
        <v>18</v>
      </c>
      <c r="H801" t="str">
        <f>VLOOKUP(G801,fuente_financiamiento!A$1:B$5,2,0)</f>
        <v>00:RECURSOS ORDINARIOS</v>
      </c>
      <c r="I801" t="s">
        <v>299</v>
      </c>
      <c r="J801" t="s">
        <v>7531</v>
      </c>
      <c r="K801">
        <v>12</v>
      </c>
      <c r="L801">
        <v>85</v>
      </c>
      <c r="M801">
        <v>21</v>
      </c>
      <c r="N801">
        <v>4</v>
      </c>
      <c r="O801">
        <v>341</v>
      </c>
      <c r="P801" t="s">
        <v>8202</v>
      </c>
      <c r="Q801" t="s">
        <v>1248</v>
      </c>
      <c r="R801">
        <v>317</v>
      </c>
      <c r="S801" t="s">
        <v>7212</v>
      </c>
      <c r="T801">
        <v>280</v>
      </c>
      <c r="U801">
        <v>2</v>
      </c>
      <c r="V801" t="s">
        <v>21</v>
      </c>
      <c r="W801">
        <v>20536056301</v>
      </c>
      <c r="X801" s="4">
        <v>45569.624591898151</v>
      </c>
    </row>
    <row r="802" spans="1:24" x14ac:dyDescent="0.25">
      <c r="A802">
        <v>801</v>
      </c>
      <c r="B802" t="s">
        <v>2209</v>
      </c>
      <c r="C802">
        <v>609</v>
      </c>
      <c r="D802">
        <v>3634</v>
      </c>
      <c r="E802" t="s">
        <v>64</v>
      </c>
      <c r="F802" t="s">
        <v>2637</v>
      </c>
      <c r="G802" t="s">
        <v>18</v>
      </c>
      <c r="H802" t="str">
        <f>VLOOKUP(G802,fuente_financiamiento!A$1:B$5,2,0)</f>
        <v>00:RECURSOS ORDINARIOS</v>
      </c>
      <c r="I802" t="s">
        <v>299</v>
      </c>
      <c r="J802" t="s">
        <v>7531</v>
      </c>
      <c r="K802">
        <v>12</v>
      </c>
      <c r="L802">
        <v>85</v>
      </c>
      <c r="M802">
        <v>21</v>
      </c>
      <c r="N802">
        <v>4</v>
      </c>
      <c r="O802">
        <v>342</v>
      </c>
      <c r="P802" t="s">
        <v>8203</v>
      </c>
      <c r="Q802" t="s">
        <v>1249</v>
      </c>
      <c r="R802">
        <v>317</v>
      </c>
      <c r="S802" t="s">
        <v>7212</v>
      </c>
      <c r="T802">
        <v>120</v>
      </c>
      <c r="U802">
        <v>1</v>
      </c>
      <c r="V802" t="s">
        <v>21</v>
      </c>
      <c r="W802">
        <v>20536056301</v>
      </c>
      <c r="X802" s="4">
        <v>45569.624591898151</v>
      </c>
    </row>
    <row r="803" spans="1:24" x14ac:dyDescent="0.25">
      <c r="A803">
        <v>802</v>
      </c>
      <c r="B803" t="s">
        <v>2209</v>
      </c>
      <c r="C803">
        <v>609</v>
      </c>
      <c r="D803">
        <v>3634</v>
      </c>
      <c r="E803" t="s">
        <v>64</v>
      </c>
      <c r="F803" t="s">
        <v>2637</v>
      </c>
      <c r="G803" t="s">
        <v>18</v>
      </c>
      <c r="H803" t="str">
        <f>VLOOKUP(G803,fuente_financiamiento!A$1:B$5,2,0)</f>
        <v>00:RECURSOS ORDINARIOS</v>
      </c>
      <c r="I803" t="s">
        <v>299</v>
      </c>
      <c r="J803" t="s">
        <v>7531</v>
      </c>
      <c r="K803">
        <v>12</v>
      </c>
      <c r="L803">
        <v>85</v>
      </c>
      <c r="M803">
        <v>21</v>
      </c>
      <c r="N803">
        <v>4</v>
      </c>
      <c r="O803">
        <v>343</v>
      </c>
      <c r="P803" t="s">
        <v>8204</v>
      </c>
      <c r="Q803" t="s">
        <v>1250</v>
      </c>
      <c r="R803">
        <v>317</v>
      </c>
      <c r="S803" t="s">
        <v>7212</v>
      </c>
      <c r="T803">
        <v>100</v>
      </c>
      <c r="U803">
        <v>1</v>
      </c>
      <c r="V803" t="s">
        <v>21</v>
      </c>
      <c r="W803">
        <v>20536056301</v>
      </c>
      <c r="X803" s="4">
        <v>45569.624591898151</v>
      </c>
    </row>
    <row r="804" spans="1:24" x14ac:dyDescent="0.25">
      <c r="A804">
        <v>803</v>
      </c>
      <c r="B804" t="s">
        <v>2209</v>
      </c>
      <c r="C804">
        <v>162</v>
      </c>
      <c r="D804">
        <v>1323</v>
      </c>
      <c r="E804" t="s">
        <v>64</v>
      </c>
      <c r="F804" t="s">
        <v>2637</v>
      </c>
      <c r="G804" t="s">
        <v>18</v>
      </c>
      <c r="H804" t="str">
        <f>VLOOKUP(G804,fuente_financiamiento!A$1:B$5,2,0)</f>
        <v>00:RECURSOS ORDINARIOS</v>
      </c>
      <c r="I804" t="s">
        <v>33</v>
      </c>
      <c r="J804" t="s">
        <v>7512</v>
      </c>
      <c r="K804">
        <v>12</v>
      </c>
      <c r="L804">
        <v>71</v>
      </c>
      <c r="M804">
        <v>50</v>
      </c>
      <c r="N804">
        <v>22</v>
      </c>
      <c r="O804">
        <v>3</v>
      </c>
      <c r="P804" t="s">
        <v>8205</v>
      </c>
      <c r="Q804" t="s">
        <v>547</v>
      </c>
      <c r="R804">
        <v>317</v>
      </c>
      <c r="S804" t="s">
        <v>7212</v>
      </c>
      <c r="T804">
        <v>2</v>
      </c>
      <c r="U804">
        <v>1</v>
      </c>
      <c r="V804" t="s">
        <v>21</v>
      </c>
      <c r="W804">
        <v>20611020181</v>
      </c>
      <c r="X804" s="4">
        <v>45427.48256640046</v>
      </c>
    </row>
    <row r="805" spans="1:24" x14ac:dyDescent="0.25">
      <c r="A805">
        <v>804</v>
      </c>
      <c r="B805" t="s">
        <v>2209</v>
      </c>
      <c r="C805">
        <v>162</v>
      </c>
      <c r="D805">
        <v>1323</v>
      </c>
      <c r="E805" t="s">
        <v>64</v>
      </c>
      <c r="F805" t="s">
        <v>2637</v>
      </c>
      <c r="G805" t="s">
        <v>18</v>
      </c>
      <c r="H805" t="str">
        <f>VLOOKUP(G805,fuente_financiamiento!A$1:B$5,2,0)</f>
        <v>00:RECURSOS ORDINARIOS</v>
      </c>
      <c r="I805" t="s">
        <v>33</v>
      </c>
      <c r="J805" t="s">
        <v>7512</v>
      </c>
      <c r="K805">
        <v>12</v>
      </c>
      <c r="L805">
        <v>71</v>
      </c>
      <c r="M805">
        <v>50</v>
      </c>
      <c r="N805">
        <v>23</v>
      </c>
      <c r="O805">
        <v>41</v>
      </c>
      <c r="P805" t="s">
        <v>7860</v>
      </c>
      <c r="Q805" t="s">
        <v>551</v>
      </c>
      <c r="R805">
        <v>317</v>
      </c>
      <c r="S805" t="s">
        <v>7212</v>
      </c>
      <c r="T805">
        <v>11</v>
      </c>
      <c r="U805">
        <v>1</v>
      </c>
      <c r="V805" t="s">
        <v>21</v>
      </c>
      <c r="W805">
        <v>20611020181</v>
      </c>
      <c r="X805" s="4">
        <v>45427.48256640046</v>
      </c>
    </row>
    <row r="806" spans="1:24" x14ac:dyDescent="0.25">
      <c r="A806">
        <v>805</v>
      </c>
      <c r="B806" t="s">
        <v>2209</v>
      </c>
      <c r="C806">
        <v>596</v>
      </c>
      <c r="D806">
        <v>3529</v>
      </c>
      <c r="E806" t="s">
        <v>64</v>
      </c>
      <c r="F806" t="s">
        <v>2637</v>
      </c>
      <c r="G806" t="s">
        <v>18</v>
      </c>
      <c r="H806" t="str">
        <f>VLOOKUP(G806,fuente_financiamiento!A$1:B$5,2,0)</f>
        <v>00:RECURSOS ORDINARIOS</v>
      </c>
      <c r="I806" t="s">
        <v>152</v>
      </c>
      <c r="J806" t="s">
        <v>7517</v>
      </c>
      <c r="K806">
        <v>12</v>
      </c>
      <c r="L806">
        <v>13</v>
      </c>
      <c r="M806">
        <v>92</v>
      </c>
      <c r="N806">
        <v>10</v>
      </c>
      <c r="O806">
        <v>90</v>
      </c>
      <c r="P806" t="s">
        <v>8206</v>
      </c>
      <c r="Q806" t="s">
        <v>1242</v>
      </c>
      <c r="R806">
        <v>317</v>
      </c>
      <c r="S806" t="s">
        <v>7212</v>
      </c>
      <c r="T806">
        <v>63.72</v>
      </c>
      <c r="U806">
        <v>9</v>
      </c>
      <c r="V806" t="s">
        <v>21</v>
      </c>
      <c r="W806">
        <v>20602245161</v>
      </c>
      <c r="X806" s="4">
        <v>45565.702536724537</v>
      </c>
    </row>
    <row r="807" spans="1:24" x14ac:dyDescent="0.25">
      <c r="A807">
        <v>806</v>
      </c>
      <c r="B807" t="s">
        <v>2209</v>
      </c>
      <c r="C807">
        <v>594</v>
      </c>
      <c r="D807">
        <v>3533</v>
      </c>
      <c r="E807" t="s">
        <v>64</v>
      </c>
      <c r="F807" t="s">
        <v>2637</v>
      </c>
      <c r="G807" t="s">
        <v>18</v>
      </c>
      <c r="H807" t="str">
        <f>VLOOKUP(G807,fuente_financiamiento!A$1:B$5,2,0)</f>
        <v>00:RECURSOS ORDINARIOS</v>
      </c>
      <c r="I807" t="s">
        <v>50</v>
      </c>
      <c r="J807" t="s">
        <v>7525</v>
      </c>
      <c r="K807">
        <v>12</v>
      </c>
      <c r="L807">
        <v>23</v>
      </c>
      <c r="M807">
        <v>94</v>
      </c>
      <c r="N807">
        <v>6</v>
      </c>
      <c r="O807">
        <v>68</v>
      </c>
      <c r="P807" t="s">
        <v>8207</v>
      </c>
      <c r="Q807" t="s">
        <v>584</v>
      </c>
      <c r="R807">
        <v>317</v>
      </c>
      <c r="S807" t="s">
        <v>7212</v>
      </c>
      <c r="T807">
        <v>180</v>
      </c>
      <c r="U807">
        <v>1</v>
      </c>
      <c r="V807" t="s">
        <v>21</v>
      </c>
      <c r="W807">
        <v>10201073150</v>
      </c>
      <c r="X807" s="4">
        <v>45576.371941747682</v>
      </c>
    </row>
    <row r="808" spans="1:24" x14ac:dyDescent="0.25">
      <c r="A808">
        <v>807</v>
      </c>
      <c r="B808" t="s">
        <v>2209</v>
      </c>
      <c r="C808">
        <v>594</v>
      </c>
      <c r="D808">
        <v>3533</v>
      </c>
      <c r="E808" t="s">
        <v>64</v>
      </c>
      <c r="F808" t="s">
        <v>2637</v>
      </c>
      <c r="G808" t="s">
        <v>18</v>
      </c>
      <c r="H808" t="str">
        <f>VLOOKUP(G808,fuente_financiamiento!A$1:B$5,2,0)</f>
        <v>00:RECURSOS ORDINARIOS</v>
      </c>
      <c r="I808" t="s">
        <v>50</v>
      </c>
      <c r="J808" t="s">
        <v>7525</v>
      </c>
      <c r="K808">
        <v>12</v>
      </c>
      <c r="L808">
        <v>23</v>
      </c>
      <c r="M808">
        <v>94</v>
      </c>
      <c r="N808">
        <v>6</v>
      </c>
      <c r="O808">
        <v>89</v>
      </c>
      <c r="P808" t="s">
        <v>8208</v>
      </c>
      <c r="Q808" t="s">
        <v>1239</v>
      </c>
      <c r="R808">
        <v>317</v>
      </c>
      <c r="S808" t="s">
        <v>7212</v>
      </c>
      <c r="T808">
        <v>220</v>
      </c>
      <c r="U808">
        <v>1</v>
      </c>
      <c r="V808" t="s">
        <v>21</v>
      </c>
      <c r="W808">
        <v>10201073150</v>
      </c>
      <c r="X808" s="4">
        <v>45576.371941747682</v>
      </c>
    </row>
    <row r="809" spans="1:24" x14ac:dyDescent="0.25">
      <c r="A809">
        <v>808</v>
      </c>
      <c r="B809" t="s">
        <v>2209</v>
      </c>
      <c r="C809">
        <v>594</v>
      </c>
      <c r="D809">
        <v>3533</v>
      </c>
      <c r="E809" t="s">
        <v>64</v>
      </c>
      <c r="F809" t="s">
        <v>2637</v>
      </c>
      <c r="G809" t="s">
        <v>18</v>
      </c>
      <c r="H809" t="str">
        <f>VLOOKUP(G809,fuente_financiamiento!A$1:B$5,2,0)</f>
        <v>00:RECURSOS ORDINARIOS</v>
      </c>
      <c r="I809" t="s">
        <v>50</v>
      </c>
      <c r="J809" t="s">
        <v>7525</v>
      </c>
      <c r="K809">
        <v>12</v>
      </c>
      <c r="L809">
        <v>31</v>
      </c>
      <c r="M809">
        <v>75</v>
      </c>
      <c r="N809">
        <v>15</v>
      </c>
      <c r="O809">
        <v>204</v>
      </c>
      <c r="P809" t="s">
        <v>8209</v>
      </c>
      <c r="Q809" t="s">
        <v>1240</v>
      </c>
      <c r="R809">
        <v>317</v>
      </c>
      <c r="S809" t="s">
        <v>7212</v>
      </c>
      <c r="T809">
        <v>240</v>
      </c>
      <c r="U809">
        <v>5</v>
      </c>
      <c r="V809" t="s">
        <v>11890</v>
      </c>
      <c r="W809">
        <v>10201073150</v>
      </c>
      <c r="X809" s="4">
        <v>45576.371941747682</v>
      </c>
    </row>
    <row r="810" spans="1:24" x14ac:dyDescent="0.25">
      <c r="A810">
        <v>809</v>
      </c>
      <c r="B810" t="s">
        <v>2209</v>
      </c>
      <c r="C810">
        <v>159</v>
      </c>
      <c r="D810">
        <v>1322</v>
      </c>
      <c r="E810" t="s">
        <v>64</v>
      </c>
      <c r="F810" t="s">
        <v>2637</v>
      </c>
      <c r="G810" t="s">
        <v>18</v>
      </c>
      <c r="H810" t="str">
        <f>VLOOKUP(G810,fuente_financiamiento!A$1:B$5,2,0)</f>
        <v>00:RECURSOS ORDINARIOS</v>
      </c>
      <c r="I810" t="s">
        <v>33</v>
      </c>
      <c r="J810" t="s">
        <v>7512</v>
      </c>
      <c r="K810">
        <v>12</v>
      </c>
      <c r="L810">
        <v>71</v>
      </c>
      <c r="M810">
        <v>60</v>
      </c>
      <c r="N810">
        <v>6</v>
      </c>
      <c r="O810">
        <v>414</v>
      </c>
      <c r="P810" t="s">
        <v>8004</v>
      </c>
      <c r="Q810" t="s">
        <v>490</v>
      </c>
      <c r="R810">
        <v>317</v>
      </c>
      <c r="S810" t="s">
        <v>7212</v>
      </c>
      <c r="T810">
        <v>10.5</v>
      </c>
      <c r="U810">
        <v>3</v>
      </c>
      <c r="V810" t="s">
        <v>21</v>
      </c>
      <c r="W810">
        <v>20610223932</v>
      </c>
      <c r="X810" s="4">
        <v>45427.364888506941</v>
      </c>
    </row>
    <row r="811" spans="1:24" x14ac:dyDescent="0.25">
      <c r="A811">
        <v>810</v>
      </c>
      <c r="B811" t="s">
        <v>2209</v>
      </c>
      <c r="C811">
        <v>159</v>
      </c>
      <c r="D811">
        <v>1322</v>
      </c>
      <c r="E811" t="s">
        <v>64</v>
      </c>
      <c r="F811" t="s">
        <v>2637</v>
      </c>
      <c r="G811" t="s">
        <v>18</v>
      </c>
      <c r="H811" t="str">
        <f>VLOOKUP(G811,fuente_financiamiento!A$1:B$5,2,0)</f>
        <v>00:RECURSOS ORDINARIOS</v>
      </c>
      <c r="I811" t="s">
        <v>33</v>
      </c>
      <c r="J811" t="s">
        <v>7512</v>
      </c>
      <c r="K811">
        <v>12</v>
      </c>
      <c r="L811">
        <v>71</v>
      </c>
      <c r="M811">
        <v>60</v>
      </c>
      <c r="N811">
        <v>6</v>
      </c>
      <c r="O811">
        <v>415</v>
      </c>
      <c r="P811" t="s">
        <v>8005</v>
      </c>
      <c r="Q811" t="s">
        <v>491</v>
      </c>
      <c r="R811">
        <v>317</v>
      </c>
      <c r="S811" t="s">
        <v>7212</v>
      </c>
      <c r="T811">
        <v>10.5</v>
      </c>
      <c r="U811">
        <v>3</v>
      </c>
      <c r="V811" t="s">
        <v>21</v>
      </c>
      <c r="W811">
        <v>20610223932</v>
      </c>
      <c r="X811" s="4">
        <v>45427.364888506941</v>
      </c>
    </row>
    <row r="812" spans="1:24" x14ac:dyDescent="0.25">
      <c r="A812">
        <v>811</v>
      </c>
      <c r="B812" t="s">
        <v>2209</v>
      </c>
      <c r="C812">
        <v>159</v>
      </c>
      <c r="D812">
        <v>1322</v>
      </c>
      <c r="E812" t="s">
        <v>64</v>
      </c>
      <c r="F812" t="s">
        <v>2637</v>
      </c>
      <c r="G812" t="s">
        <v>18</v>
      </c>
      <c r="H812" t="str">
        <f>VLOOKUP(G812,fuente_financiamiento!A$1:B$5,2,0)</f>
        <v>00:RECURSOS ORDINARIOS</v>
      </c>
      <c r="I812" t="s">
        <v>33</v>
      </c>
      <c r="J812" t="s">
        <v>7512</v>
      </c>
      <c r="K812">
        <v>12</v>
      </c>
      <c r="L812">
        <v>71</v>
      </c>
      <c r="M812">
        <v>60</v>
      </c>
      <c r="N812">
        <v>6</v>
      </c>
      <c r="O812">
        <v>416</v>
      </c>
      <c r="P812" t="s">
        <v>8006</v>
      </c>
      <c r="Q812" t="s">
        <v>492</v>
      </c>
      <c r="R812">
        <v>317</v>
      </c>
      <c r="S812" t="s">
        <v>7212</v>
      </c>
      <c r="T812">
        <v>10.5</v>
      </c>
      <c r="U812">
        <v>3</v>
      </c>
      <c r="V812" t="s">
        <v>21</v>
      </c>
      <c r="W812">
        <v>20610223932</v>
      </c>
      <c r="X812" s="4">
        <v>45427.364888506941</v>
      </c>
    </row>
    <row r="813" spans="1:24" x14ac:dyDescent="0.25">
      <c r="A813">
        <v>812</v>
      </c>
      <c r="B813" t="s">
        <v>2209</v>
      </c>
      <c r="C813">
        <v>160</v>
      </c>
      <c r="D813">
        <v>1324</v>
      </c>
      <c r="E813" t="s">
        <v>64</v>
      </c>
      <c r="F813" t="s">
        <v>2637</v>
      </c>
      <c r="G813" t="s">
        <v>18</v>
      </c>
      <c r="H813" t="str">
        <f>VLOOKUP(G813,fuente_financiamiento!A$1:B$5,2,0)</f>
        <v>00:RECURSOS ORDINARIOS</v>
      </c>
      <c r="I813" t="s">
        <v>33</v>
      </c>
      <c r="J813" t="s">
        <v>7512</v>
      </c>
      <c r="K813">
        <v>12</v>
      </c>
      <c r="L813">
        <v>71</v>
      </c>
      <c r="M813">
        <v>50</v>
      </c>
      <c r="N813">
        <v>32</v>
      </c>
      <c r="O813">
        <v>27</v>
      </c>
      <c r="P813" t="s">
        <v>8210</v>
      </c>
      <c r="Q813" t="s">
        <v>511</v>
      </c>
      <c r="R813">
        <v>317</v>
      </c>
      <c r="S813" t="s">
        <v>7212</v>
      </c>
      <c r="T813">
        <v>14</v>
      </c>
      <c r="U813">
        <v>4</v>
      </c>
      <c r="V813" t="s">
        <v>21</v>
      </c>
      <c r="W813">
        <v>20611020181</v>
      </c>
      <c r="X813" s="4">
        <v>45427.458928854168</v>
      </c>
    </row>
    <row r="814" spans="1:24" x14ac:dyDescent="0.25">
      <c r="A814">
        <v>813</v>
      </c>
      <c r="B814" t="s">
        <v>2209</v>
      </c>
      <c r="C814">
        <v>161</v>
      </c>
      <c r="D814">
        <v>1321</v>
      </c>
      <c r="E814" t="s">
        <v>64</v>
      </c>
      <c r="F814" t="s">
        <v>2637</v>
      </c>
      <c r="G814" t="s">
        <v>18</v>
      </c>
      <c r="H814" t="str">
        <f>VLOOKUP(G814,fuente_financiamiento!A$1:B$5,2,0)</f>
        <v>00:RECURSOS ORDINARIOS</v>
      </c>
      <c r="I814" t="s">
        <v>33</v>
      </c>
      <c r="J814" t="s">
        <v>7512</v>
      </c>
      <c r="K814">
        <v>12</v>
      </c>
      <c r="L814">
        <v>71</v>
      </c>
      <c r="M814">
        <v>50</v>
      </c>
      <c r="N814">
        <v>15</v>
      </c>
      <c r="O814">
        <v>2</v>
      </c>
      <c r="P814" t="s">
        <v>8078</v>
      </c>
      <c r="Q814" t="s">
        <v>529</v>
      </c>
      <c r="R814">
        <v>317</v>
      </c>
      <c r="S814" t="s">
        <v>7212</v>
      </c>
      <c r="T814">
        <v>12</v>
      </c>
      <c r="U814">
        <v>2</v>
      </c>
      <c r="V814" t="s">
        <v>21</v>
      </c>
      <c r="W814">
        <v>20610223932</v>
      </c>
      <c r="X814" s="4">
        <v>45427.457371261575</v>
      </c>
    </row>
    <row r="815" spans="1:24" x14ac:dyDescent="0.25">
      <c r="A815">
        <v>814</v>
      </c>
      <c r="B815" t="s">
        <v>2209</v>
      </c>
      <c r="C815">
        <v>162</v>
      </c>
      <c r="D815">
        <v>1323</v>
      </c>
      <c r="E815" t="s">
        <v>64</v>
      </c>
      <c r="F815" t="s">
        <v>2637</v>
      </c>
      <c r="G815" t="s">
        <v>18</v>
      </c>
      <c r="H815" t="str">
        <f>VLOOKUP(G815,fuente_financiamiento!A$1:B$5,2,0)</f>
        <v>00:RECURSOS ORDINARIOS</v>
      </c>
      <c r="I815" t="s">
        <v>33</v>
      </c>
      <c r="J815" t="s">
        <v>7512</v>
      </c>
      <c r="K815">
        <v>12</v>
      </c>
      <c r="L815">
        <v>71</v>
      </c>
      <c r="M815">
        <v>50</v>
      </c>
      <c r="N815">
        <v>12</v>
      </c>
      <c r="O815">
        <v>22</v>
      </c>
      <c r="P815" t="s">
        <v>7830</v>
      </c>
      <c r="Q815" t="s">
        <v>543</v>
      </c>
      <c r="R815">
        <v>317</v>
      </c>
      <c r="S815" t="s">
        <v>7212</v>
      </c>
      <c r="T815">
        <v>36</v>
      </c>
      <c r="U815">
        <v>1</v>
      </c>
      <c r="V815" t="s">
        <v>21</v>
      </c>
      <c r="W815">
        <v>20611020181</v>
      </c>
      <c r="X815" s="4">
        <v>45427.48256640046</v>
      </c>
    </row>
    <row r="816" spans="1:24" x14ac:dyDescent="0.25">
      <c r="A816">
        <v>815</v>
      </c>
      <c r="B816" t="s">
        <v>2209</v>
      </c>
      <c r="C816">
        <v>823</v>
      </c>
      <c r="D816">
        <v>4906</v>
      </c>
      <c r="E816" t="s">
        <v>64</v>
      </c>
      <c r="F816" t="s">
        <v>2637</v>
      </c>
      <c r="G816" t="s">
        <v>24</v>
      </c>
      <c r="H816" t="str">
        <f>VLOOKUP(G816,fuente_financiamiento!A$1:B$5,2,0)</f>
        <v>09:RECURSOS DIRECTAMENTE RECAUDADOS</v>
      </c>
      <c r="I816" t="s">
        <v>1004</v>
      </c>
      <c r="J816" t="s">
        <v>7543</v>
      </c>
      <c r="K816">
        <v>12</v>
      </c>
      <c r="L816">
        <v>74</v>
      </c>
      <c r="M816">
        <v>8</v>
      </c>
      <c r="N816">
        <v>3650</v>
      </c>
      <c r="O816">
        <v>1</v>
      </c>
      <c r="P816" t="s">
        <v>8211</v>
      </c>
      <c r="Q816" t="s">
        <v>1711</v>
      </c>
      <c r="R816">
        <v>317</v>
      </c>
      <c r="S816" t="s">
        <v>7212</v>
      </c>
      <c r="T816">
        <v>1500</v>
      </c>
      <c r="U816">
        <v>1</v>
      </c>
      <c r="V816" t="s">
        <v>21</v>
      </c>
      <c r="W816">
        <v>20605353801</v>
      </c>
      <c r="X816" s="4">
        <v>45636.632431134261</v>
      </c>
    </row>
    <row r="817" spans="1:24" x14ac:dyDescent="0.25">
      <c r="A817">
        <v>816</v>
      </c>
      <c r="B817" t="s">
        <v>2209</v>
      </c>
      <c r="C817">
        <v>831</v>
      </c>
      <c r="D817">
        <v>4961</v>
      </c>
      <c r="E817" t="s">
        <v>64</v>
      </c>
      <c r="F817" t="s">
        <v>2637</v>
      </c>
      <c r="G817" t="s">
        <v>18</v>
      </c>
      <c r="H817" t="str">
        <f>VLOOKUP(G817,fuente_financiamiento!A$1:B$5,2,0)</f>
        <v>00:RECURSOS ORDINARIOS</v>
      </c>
      <c r="I817" t="s">
        <v>421</v>
      </c>
      <c r="J817" t="s">
        <v>7527</v>
      </c>
      <c r="K817">
        <v>12</v>
      </c>
      <c r="L817">
        <v>89</v>
      </c>
      <c r="M817">
        <v>96</v>
      </c>
      <c r="N817">
        <v>15</v>
      </c>
      <c r="O817">
        <v>65</v>
      </c>
      <c r="P817" t="s">
        <v>8198</v>
      </c>
      <c r="Q817" t="s">
        <v>1284</v>
      </c>
      <c r="R817">
        <v>317</v>
      </c>
      <c r="S817" t="s">
        <v>7212</v>
      </c>
      <c r="T817">
        <v>2240</v>
      </c>
      <c r="U817">
        <v>28</v>
      </c>
      <c r="V817" t="s">
        <v>21</v>
      </c>
      <c r="W817">
        <v>10448483181</v>
      </c>
      <c r="X817" s="4">
        <v>45628.644231365739</v>
      </c>
    </row>
    <row r="818" spans="1:24" x14ac:dyDescent="0.25">
      <c r="A818">
        <v>817</v>
      </c>
      <c r="B818" t="s">
        <v>2209</v>
      </c>
      <c r="C818">
        <v>135</v>
      </c>
      <c r="D818">
        <v>1181</v>
      </c>
      <c r="E818" t="s">
        <v>64</v>
      </c>
      <c r="F818" t="s">
        <v>2637</v>
      </c>
      <c r="G818" t="s">
        <v>18</v>
      </c>
      <c r="H818" t="str">
        <f>VLOOKUP(G818,fuente_financiamiento!A$1:B$5,2,0)</f>
        <v>00:RECURSOS ORDINARIOS</v>
      </c>
      <c r="I818" t="s">
        <v>33</v>
      </c>
      <c r="J818" t="s">
        <v>7512</v>
      </c>
      <c r="K818">
        <v>12</v>
      </c>
      <c r="L818">
        <v>71</v>
      </c>
      <c r="M818">
        <v>85</v>
      </c>
      <c r="N818">
        <v>5</v>
      </c>
      <c r="O818">
        <v>1</v>
      </c>
      <c r="P818" t="s">
        <v>7663</v>
      </c>
      <c r="Q818" t="s">
        <v>449</v>
      </c>
      <c r="R818">
        <v>317</v>
      </c>
      <c r="S818" t="s">
        <v>7212</v>
      </c>
      <c r="T818">
        <v>8.85</v>
      </c>
      <c r="U818">
        <v>10</v>
      </c>
      <c r="V818" t="s">
        <v>21</v>
      </c>
      <c r="W818">
        <v>20609668793</v>
      </c>
      <c r="X818" s="4">
        <v>45434.540609606483</v>
      </c>
    </row>
    <row r="819" spans="1:24" x14ac:dyDescent="0.25">
      <c r="A819">
        <v>818</v>
      </c>
      <c r="B819" t="s">
        <v>2209</v>
      </c>
      <c r="C819">
        <v>135</v>
      </c>
      <c r="D819">
        <v>1181</v>
      </c>
      <c r="E819" t="s">
        <v>64</v>
      </c>
      <c r="F819" t="s">
        <v>2637</v>
      </c>
      <c r="G819" t="s">
        <v>18</v>
      </c>
      <c r="H819" t="str">
        <f>VLOOKUP(G819,fuente_financiamiento!A$1:B$5,2,0)</f>
        <v>00:RECURSOS ORDINARIOS</v>
      </c>
      <c r="I819" t="s">
        <v>33</v>
      </c>
      <c r="J819" t="s">
        <v>7512</v>
      </c>
      <c r="K819">
        <v>12</v>
      </c>
      <c r="L819">
        <v>71</v>
      </c>
      <c r="M819">
        <v>60</v>
      </c>
      <c r="N819">
        <v>4</v>
      </c>
      <c r="O819">
        <v>69</v>
      </c>
      <c r="P819" t="s">
        <v>7703</v>
      </c>
      <c r="Q819" t="s">
        <v>437</v>
      </c>
      <c r="R819">
        <v>317</v>
      </c>
      <c r="S819" t="s">
        <v>7212</v>
      </c>
      <c r="T819">
        <v>8.09</v>
      </c>
      <c r="U819">
        <v>2</v>
      </c>
      <c r="V819" t="s">
        <v>21</v>
      </c>
      <c r="W819">
        <v>20609668793</v>
      </c>
      <c r="X819" s="4">
        <v>45434.540609606483</v>
      </c>
    </row>
    <row r="820" spans="1:24" x14ac:dyDescent="0.25">
      <c r="A820">
        <v>819</v>
      </c>
      <c r="B820" t="s">
        <v>2209</v>
      </c>
      <c r="C820">
        <v>159</v>
      </c>
      <c r="D820">
        <v>1322</v>
      </c>
      <c r="E820" t="s">
        <v>64</v>
      </c>
      <c r="F820" t="s">
        <v>2637</v>
      </c>
      <c r="G820" t="s">
        <v>18</v>
      </c>
      <c r="H820" t="str">
        <f>VLOOKUP(G820,fuente_financiamiento!A$1:B$5,2,0)</f>
        <v>00:RECURSOS ORDINARIOS</v>
      </c>
      <c r="I820" t="s">
        <v>33</v>
      </c>
      <c r="J820" t="s">
        <v>7512</v>
      </c>
      <c r="K820">
        <v>12</v>
      </c>
      <c r="L820">
        <v>71</v>
      </c>
      <c r="M820">
        <v>60</v>
      </c>
      <c r="N820">
        <v>6</v>
      </c>
      <c r="O820">
        <v>375</v>
      </c>
      <c r="P820" t="s">
        <v>8212</v>
      </c>
      <c r="Q820" t="s">
        <v>479</v>
      </c>
      <c r="R820">
        <v>317</v>
      </c>
      <c r="S820" t="s">
        <v>7212</v>
      </c>
      <c r="T820">
        <v>18</v>
      </c>
      <c r="U820">
        <v>4</v>
      </c>
      <c r="V820" t="s">
        <v>21</v>
      </c>
      <c r="W820">
        <v>20610223932</v>
      </c>
      <c r="X820" s="4">
        <v>45427.364888506941</v>
      </c>
    </row>
    <row r="821" spans="1:24" x14ac:dyDescent="0.25">
      <c r="A821">
        <v>820</v>
      </c>
      <c r="B821" t="s">
        <v>2209</v>
      </c>
      <c r="C821">
        <v>159</v>
      </c>
      <c r="D821">
        <v>1322</v>
      </c>
      <c r="E821" t="s">
        <v>64</v>
      </c>
      <c r="F821" t="s">
        <v>2637</v>
      </c>
      <c r="G821" t="s">
        <v>18</v>
      </c>
      <c r="H821" t="str">
        <f>VLOOKUP(G821,fuente_financiamiento!A$1:B$5,2,0)</f>
        <v>00:RECURSOS ORDINARIOS</v>
      </c>
      <c r="I821" t="s">
        <v>33</v>
      </c>
      <c r="J821" t="s">
        <v>7512</v>
      </c>
      <c r="K821">
        <v>12</v>
      </c>
      <c r="L821">
        <v>71</v>
      </c>
      <c r="M821">
        <v>60</v>
      </c>
      <c r="N821">
        <v>6</v>
      </c>
      <c r="O821">
        <v>413</v>
      </c>
      <c r="P821" t="s">
        <v>8003</v>
      </c>
      <c r="Q821" t="s">
        <v>489</v>
      </c>
      <c r="R821">
        <v>317</v>
      </c>
      <c r="S821" t="s">
        <v>7212</v>
      </c>
      <c r="T821">
        <v>10.5</v>
      </c>
      <c r="U821">
        <v>3</v>
      </c>
      <c r="V821" t="s">
        <v>21</v>
      </c>
      <c r="W821">
        <v>20610223932</v>
      </c>
      <c r="X821" s="4">
        <v>45427.364888506941</v>
      </c>
    </row>
    <row r="822" spans="1:24" x14ac:dyDescent="0.25">
      <c r="A822">
        <v>821</v>
      </c>
      <c r="B822" t="s">
        <v>2209</v>
      </c>
      <c r="C822">
        <v>116</v>
      </c>
      <c r="D822">
        <v>1114</v>
      </c>
      <c r="E822" t="s">
        <v>64</v>
      </c>
      <c r="F822" t="s">
        <v>2637</v>
      </c>
      <c r="G822" t="s">
        <v>18</v>
      </c>
      <c r="H822" t="str">
        <f>VLOOKUP(G822,fuente_financiamiento!A$1:B$5,2,0)</f>
        <v>00:RECURSOS ORDINARIOS</v>
      </c>
      <c r="I822" t="s">
        <v>152</v>
      </c>
      <c r="J822" t="s">
        <v>7517</v>
      </c>
      <c r="K822">
        <v>12</v>
      </c>
      <c r="L822">
        <v>13</v>
      </c>
      <c r="M822">
        <v>30</v>
      </c>
      <c r="N822">
        <v>16</v>
      </c>
      <c r="O822">
        <v>77</v>
      </c>
      <c r="P822" t="s">
        <v>8108</v>
      </c>
      <c r="Q822" t="s">
        <v>390</v>
      </c>
      <c r="R822">
        <v>317</v>
      </c>
      <c r="S822" t="s">
        <v>7212</v>
      </c>
      <c r="T822">
        <v>225</v>
      </c>
      <c r="U822">
        <v>30</v>
      </c>
      <c r="V822" t="s">
        <v>11893</v>
      </c>
      <c r="W822">
        <v>20601786355</v>
      </c>
      <c r="X822" s="4">
        <v>45404.389952314814</v>
      </c>
    </row>
    <row r="823" spans="1:24" x14ac:dyDescent="0.25">
      <c r="A823">
        <v>822</v>
      </c>
      <c r="B823" t="s">
        <v>2209</v>
      </c>
      <c r="C823">
        <v>116</v>
      </c>
      <c r="D823">
        <v>1114</v>
      </c>
      <c r="E823" t="s">
        <v>64</v>
      </c>
      <c r="F823" t="s">
        <v>2637</v>
      </c>
      <c r="G823" t="s">
        <v>18</v>
      </c>
      <c r="H823" t="str">
        <f>VLOOKUP(G823,fuente_financiamiento!A$1:B$5,2,0)</f>
        <v>00:RECURSOS ORDINARIOS</v>
      </c>
      <c r="I823" t="s">
        <v>152</v>
      </c>
      <c r="J823" t="s">
        <v>7517</v>
      </c>
      <c r="K823">
        <v>12</v>
      </c>
      <c r="L823">
        <v>13</v>
      </c>
      <c r="M823">
        <v>92</v>
      </c>
      <c r="N823">
        <v>10</v>
      </c>
      <c r="O823">
        <v>79</v>
      </c>
      <c r="P823" t="s">
        <v>7812</v>
      </c>
      <c r="Q823" t="s">
        <v>404</v>
      </c>
      <c r="R823">
        <v>317</v>
      </c>
      <c r="S823" t="s">
        <v>7212</v>
      </c>
      <c r="T823">
        <v>160</v>
      </c>
      <c r="U823">
        <v>40</v>
      </c>
      <c r="V823" t="s">
        <v>21</v>
      </c>
      <c r="W823">
        <v>20601786355</v>
      </c>
      <c r="X823" s="4">
        <v>45404.389952314814</v>
      </c>
    </row>
    <row r="824" spans="1:24" x14ac:dyDescent="0.25">
      <c r="A824">
        <v>823</v>
      </c>
      <c r="B824" t="s">
        <v>2209</v>
      </c>
      <c r="C824">
        <v>135</v>
      </c>
      <c r="D824">
        <v>1181</v>
      </c>
      <c r="E824" t="s">
        <v>64</v>
      </c>
      <c r="F824" t="s">
        <v>2637</v>
      </c>
      <c r="G824" t="s">
        <v>18</v>
      </c>
      <c r="H824" t="str">
        <f>VLOOKUP(G824,fuente_financiamiento!A$1:B$5,2,0)</f>
        <v>00:RECURSOS ORDINARIOS</v>
      </c>
      <c r="I824" t="s">
        <v>33</v>
      </c>
      <c r="J824" t="s">
        <v>7512</v>
      </c>
      <c r="K824">
        <v>12</v>
      </c>
      <c r="L824">
        <v>71</v>
      </c>
      <c r="M824">
        <v>6</v>
      </c>
      <c r="N824">
        <v>6</v>
      </c>
      <c r="O824">
        <v>44</v>
      </c>
      <c r="P824" t="s">
        <v>7837</v>
      </c>
      <c r="Q824" t="s">
        <v>429</v>
      </c>
      <c r="R824">
        <v>317</v>
      </c>
      <c r="S824" t="s">
        <v>7212</v>
      </c>
      <c r="T824">
        <v>75.52</v>
      </c>
      <c r="U824">
        <v>10</v>
      </c>
      <c r="V824" t="s">
        <v>21</v>
      </c>
      <c r="W824">
        <v>20609668793</v>
      </c>
      <c r="X824" s="4">
        <v>45434.540609606483</v>
      </c>
    </row>
    <row r="825" spans="1:24" x14ac:dyDescent="0.25">
      <c r="A825">
        <v>824</v>
      </c>
      <c r="B825" t="s">
        <v>2209</v>
      </c>
      <c r="C825">
        <v>135</v>
      </c>
      <c r="D825">
        <v>1181</v>
      </c>
      <c r="E825" t="s">
        <v>64</v>
      </c>
      <c r="F825" t="s">
        <v>2637</v>
      </c>
      <c r="G825" t="s">
        <v>18</v>
      </c>
      <c r="H825" t="str">
        <f>VLOOKUP(G825,fuente_financiamiento!A$1:B$5,2,0)</f>
        <v>00:RECURSOS ORDINARIOS</v>
      </c>
      <c r="I825" t="s">
        <v>33</v>
      </c>
      <c r="J825" t="s">
        <v>7512</v>
      </c>
      <c r="K825">
        <v>12</v>
      </c>
      <c r="L825">
        <v>71</v>
      </c>
      <c r="M825">
        <v>50</v>
      </c>
      <c r="N825">
        <v>11</v>
      </c>
      <c r="O825">
        <v>30</v>
      </c>
      <c r="P825" t="s">
        <v>7628</v>
      </c>
      <c r="Q825" t="s">
        <v>431</v>
      </c>
      <c r="R825">
        <v>317</v>
      </c>
      <c r="S825" t="s">
        <v>7212</v>
      </c>
      <c r="T825">
        <v>89.68</v>
      </c>
      <c r="U825">
        <v>2</v>
      </c>
      <c r="V825" t="s">
        <v>21</v>
      </c>
      <c r="W825">
        <v>20609668793</v>
      </c>
      <c r="X825" s="4">
        <v>45434.540609606483</v>
      </c>
    </row>
    <row r="826" spans="1:24" x14ac:dyDescent="0.25">
      <c r="A826">
        <v>825</v>
      </c>
      <c r="B826" t="s">
        <v>2209</v>
      </c>
      <c r="C826">
        <v>135</v>
      </c>
      <c r="D826">
        <v>1181</v>
      </c>
      <c r="E826" t="s">
        <v>64</v>
      </c>
      <c r="F826" t="s">
        <v>2637</v>
      </c>
      <c r="G826" t="s">
        <v>18</v>
      </c>
      <c r="H826" t="str">
        <f>VLOOKUP(G826,fuente_financiamiento!A$1:B$5,2,0)</f>
        <v>00:RECURSOS ORDINARIOS</v>
      </c>
      <c r="I826" t="s">
        <v>33</v>
      </c>
      <c r="J826" t="s">
        <v>7512</v>
      </c>
      <c r="K826">
        <v>12</v>
      </c>
      <c r="L826">
        <v>71</v>
      </c>
      <c r="M826">
        <v>60</v>
      </c>
      <c r="N826">
        <v>1</v>
      </c>
      <c r="O826">
        <v>213</v>
      </c>
      <c r="P826" t="s">
        <v>7629</v>
      </c>
      <c r="Q826" t="s">
        <v>435</v>
      </c>
      <c r="R826">
        <v>317</v>
      </c>
      <c r="S826" t="s">
        <v>7212</v>
      </c>
      <c r="T826">
        <v>11.33</v>
      </c>
      <c r="U826">
        <v>24</v>
      </c>
      <c r="V826" t="s">
        <v>21</v>
      </c>
      <c r="W826">
        <v>20609668793</v>
      </c>
      <c r="X826" s="4">
        <v>45434.540609606483</v>
      </c>
    </row>
    <row r="827" spans="1:24" x14ac:dyDescent="0.25">
      <c r="A827">
        <v>826</v>
      </c>
      <c r="B827" t="s">
        <v>2209</v>
      </c>
      <c r="C827">
        <v>135</v>
      </c>
      <c r="D827">
        <v>1181</v>
      </c>
      <c r="E827" t="s">
        <v>64</v>
      </c>
      <c r="F827" t="s">
        <v>2637</v>
      </c>
      <c r="G827" t="s">
        <v>18</v>
      </c>
      <c r="H827" t="str">
        <f>VLOOKUP(G827,fuente_financiamiento!A$1:B$5,2,0)</f>
        <v>00:RECURSOS ORDINARIOS</v>
      </c>
      <c r="I827" t="s">
        <v>33</v>
      </c>
      <c r="J827" t="s">
        <v>7512</v>
      </c>
      <c r="K827">
        <v>12</v>
      </c>
      <c r="L827">
        <v>71</v>
      </c>
      <c r="M827">
        <v>60</v>
      </c>
      <c r="N827">
        <v>6</v>
      </c>
      <c r="O827">
        <v>423</v>
      </c>
      <c r="P827" t="s">
        <v>7986</v>
      </c>
      <c r="Q827" t="s">
        <v>440</v>
      </c>
      <c r="R827">
        <v>317</v>
      </c>
      <c r="S827" t="s">
        <v>7212</v>
      </c>
      <c r="T827">
        <v>5.66</v>
      </c>
      <c r="U827">
        <v>3</v>
      </c>
      <c r="V827" t="s">
        <v>21</v>
      </c>
      <c r="W827">
        <v>20609668793</v>
      </c>
      <c r="X827" s="4">
        <v>45434.540609606483</v>
      </c>
    </row>
    <row r="828" spans="1:24" x14ac:dyDescent="0.25">
      <c r="A828">
        <v>827</v>
      </c>
      <c r="B828" t="s">
        <v>2209</v>
      </c>
      <c r="C828">
        <v>108</v>
      </c>
      <c r="D828">
        <v>1074</v>
      </c>
      <c r="E828" t="s">
        <v>64</v>
      </c>
      <c r="F828" t="s">
        <v>2637</v>
      </c>
      <c r="G828" t="s">
        <v>18</v>
      </c>
      <c r="H828" t="str">
        <f>VLOOKUP(G828,fuente_financiamiento!A$1:B$5,2,0)</f>
        <v>00:RECURSOS ORDINARIOS</v>
      </c>
      <c r="I828" t="s">
        <v>33</v>
      </c>
      <c r="J828" t="s">
        <v>7512</v>
      </c>
      <c r="K828">
        <v>12</v>
      </c>
      <c r="L828">
        <v>50</v>
      </c>
      <c r="M828">
        <v>33</v>
      </c>
      <c r="N828">
        <v>25</v>
      </c>
      <c r="O828">
        <v>39</v>
      </c>
      <c r="P828" t="s">
        <v>7839</v>
      </c>
      <c r="Q828" t="s">
        <v>353</v>
      </c>
      <c r="R828">
        <v>317</v>
      </c>
      <c r="S828" t="s">
        <v>7212</v>
      </c>
      <c r="T828">
        <v>32</v>
      </c>
      <c r="U828">
        <v>8</v>
      </c>
      <c r="V828" t="s">
        <v>21</v>
      </c>
      <c r="W828">
        <v>20606857391</v>
      </c>
      <c r="X828" s="4">
        <v>45408.438907905096</v>
      </c>
    </row>
    <row r="829" spans="1:24" x14ac:dyDescent="0.25">
      <c r="A829">
        <v>828</v>
      </c>
      <c r="B829" t="s">
        <v>2209</v>
      </c>
      <c r="C829">
        <v>108</v>
      </c>
      <c r="D829">
        <v>1074</v>
      </c>
      <c r="E829" t="s">
        <v>64</v>
      </c>
      <c r="F829" t="s">
        <v>2637</v>
      </c>
      <c r="G829" t="s">
        <v>18</v>
      </c>
      <c r="H829" t="str">
        <f>VLOOKUP(G829,fuente_financiamiento!A$1:B$5,2,0)</f>
        <v>00:RECURSOS ORDINARIOS</v>
      </c>
      <c r="I829" t="s">
        <v>33</v>
      </c>
      <c r="J829" t="s">
        <v>7512</v>
      </c>
      <c r="K829">
        <v>12</v>
      </c>
      <c r="L829">
        <v>71</v>
      </c>
      <c r="M829">
        <v>3</v>
      </c>
      <c r="N829">
        <v>1</v>
      </c>
      <c r="O829">
        <v>4</v>
      </c>
      <c r="P829" t="s">
        <v>7853</v>
      </c>
      <c r="Q829" t="s">
        <v>360</v>
      </c>
      <c r="R829">
        <v>317</v>
      </c>
      <c r="S829" t="s">
        <v>7212</v>
      </c>
      <c r="T829">
        <v>5.5</v>
      </c>
      <c r="U829">
        <v>1</v>
      </c>
      <c r="V829" t="s">
        <v>21</v>
      </c>
      <c r="W829">
        <v>20606857391</v>
      </c>
      <c r="X829" s="4">
        <v>45408.438907905096</v>
      </c>
    </row>
    <row r="830" spans="1:24" x14ac:dyDescent="0.25">
      <c r="A830">
        <v>829</v>
      </c>
      <c r="B830" t="s">
        <v>2209</v>
      </c>
      <c r="C830">
        <v>108</v>
      </c>
      <c r="D830">
        <v>1074</v>
      </c>
      <c r="E830" t="s">
        <v>64</v>
      </c>
      <c r="F830" t="s">
        <v>2637</v>
      </c>
      <c r="G830" t="s">
        <v>18</v>
      </c>
      <c r="H830" t="str">
        <f>VLOOKUP(G830,fuente_financiamiento!A$1:B$5,2,0)</f>
        <v>00:RECURSOS ORDINARIOS</v>
      </c>
      <c r="I830" t="s">
        <v>33</v>
      </c>
      <c r="J830" t="s">
        <v>7512</v>
      </c>
      <c r="K830">
        <v>12</v>
      </c>
      <c r="L830">
        <v>71</v>
      </c>
      <c r="M830">
        <v>50</v>
      </c>
      <c r="N830">
        <v>45</v>
      </c>
      <c r="O830">
        <v>1</v>
      </c>
      <c r="P830" t="s">
        <v>7705</v>
      </c>
      <c r="Q830" t="s">
        <v>366</v>
      </c>
      <c r="R830">
        <v>317</v>
      </c>
      <c r="S830" t="s">
        <v>7212</v>
      </c>
      <c r="T830">
        <v>35</v>
      </c>
      <c r="U830">
        <v>1</v>
      </c>
      <c r="V830" t="s">
        <v>21</v>
      </c>
      <c r="W830">
        <v>20606857391</v>
      </c>
      <c r="X830" s="4">
        <v>45408.438907905096</v>
      </c>
    </row>
    <row r="831" spans="1:24" x14ac:dyDescent="0.25">
      <c r="A831">
        <v>830</v>
      </c>
      <c r="B831" t="s">
        <v>2209</v>
      </c>
      <c r="C831">
        <v>108</v>
      </c>
      <c r="D831">
        <v>1074</v>
      </c>
      <c r="E831" t="s">
        <v>64</v>
      </c>
      <c r="F831" t="s">
        <v>2637</v>
      </c>
      <c r="G831" t="s">
        <v>18</v>
      </c>
      <c r="H831" t="str">
        <f>VLOOKUP(G831,fuente_financiamiento!A$1:B$5,2,0)</f>
        <v>00:RECURSOS ORDINARIOS</v>
      </c>
      <c r="I831" t="s">
        <v>33</v>
      </c>
      <c r="J831" t="s">
        <v>7512</v>
      </c>
      <c r="K831">
        <v>12</v>
      </c>
      <c r="L831">
        <v>71</v>
      </c>
      <c r="M831">
        <v>72</v>
      </c>
      <c r="N831">
        <v>3</v>
      </c>
      <c r="O831">
        <v>14</v>
      </c>
      <c r="P831" t="s">
        <v>7659</v>
      </c>
      <c r="Q831" t="s">
        <v>367</v>
      </c>
      <c r="R831">
        <v>317</v>
      </c>
      <c r="S831" t="s">
        <v>7212</v>
      </c>
      <c r="T831">
        <v>16</v>
      </c>
      <c r="U831">
        <v>4</v>
      </c>
      <c r="V831" t="s">
        <v>21</v>
      </c>
      <c r="W831">
        <v>20606857391</v>
      </c>
      <c r="X831" s="4">
        <v>45408.438907905096</v>
      </c>
    </row>
    <row r="832" spans="1:24" x14ac:dyDescent="0.25">
      <c r="A832">
        <v>831</v>
      </c>
      <c r="B832" t="s">
        <v>2209</v>
      </c>
      <c r="C832">
        <v>108</v>
      </c>
      <c r="D832">
        <v>1074</v>
      </c>
      <c r="E832" t="s">
        <v>64</v>
      </c>
      <c r="F832" t="s">
        <v>2637</v>
      </c>
      <c r="G832" t="s">
        <v>18</v>
      </c>
      <c r="H832" t="str">
        <f>VLOOKUP(G832,fuente_financiamiento!A$1:B$5,2,0)</f>
        <v>00:RECURSOS ORDINARIOS</v>
      </c>
      <c r="I832" t="s">
        <v>33</v>
      </c>
      <c r="J832" t="s">
        <v>7512</v>
      </c>
      <c r="K832">
        <v>12</v>
      </c>
      <c r="L832">
        <v>71</v>
      </c>
      <c r="M832">
        <v>72</v>
      </c>
      <c r="N832">
        <v>3</v>
      </c>
      <c r="O832">
        <v>20</v>
      </c>
      <c r="P832" t="s">
        <v>7843</v>
      </c>
      <c r="Q832" t="s">
        <v>368</v>
      </c>
      <c r="R832">
        <v>317</v>
      </c>
      <c r="S832" t="s">
        <v>7212</v>
      </c>
      <c r="T832">
        <v>36</v>
      </c>
      <c r="U832">
        <v>3</v>
      </c>
      <c r="V832" t="s">
        <v>21</v>
      </c>
      <c r="W832">
        <v>20606857391</v>
      </c>
      <c r="X832" s="4">
        <v>45408.438907905096</v>
      </c>
    </row>
    <row r="833" spans="1:24" x14ac:dyDescent="0.25">
      <c r="A833">
        <v>832</v>
      </c>
      <c r="B833" t="s">
        <v>2209</v>
      </c>
      <c r="C833">
        <v>108</v>
      </c>
      <c r="D833">
        <v>1074</v>
      </c>
      <c r="E833" t="s">
        <v>64</v>
      </c>
      <c r="F833" t="s">
        <v>2637</v>
      </c>
      <c r="G833" t="s">
        <v>18</v>
      </c>
      <c r="H833" t="str">
        <f>VLOOKUP(G833,fuente_financiamiento!A$1:B$5,2,0)</f>
        <v>00:RECURSOS ORDINARIOS</v>
      </c>
      <c r="I833" t="s">
        <v>33</v>
      </c>
      <c r="J833" t="s">
        <v>7512</v>
      </c>
      <c r="K833">
        <v>12</v>
      </c>
      <c r="L833">
        <v>71</v>
      </c>
      <c r="M833">
        <v>72</v>
      </c>
      <c r="N833">
        <v>3</v>
      </c>
      <c r="O833">
        <v>99</v>
      </c>
      <c r="P833" t="s">
        <v>8213</v>
      </c>
      <c r="Q833" t="s">
        <v>370</v>
      </c>
      <c r="R833">
        <v>317</v>
      </c>
      <c r="S833" t="s">
        <v>7212</v>
      </c>
      <c r="T833">
        <v>12</v>
      </c>
      <c r="U833">
        <v>1</v>
      </c>
      <c r="V833" t="s">
        <v>21</v>
      </c>
      <c r="W833">
        <v>20606857391</v>
      </c>
      <c r="X833" s="4">
        <v>45408.438907905096</v>
      </c>
    </row>
    <row r="834" spans="1:24" x14ac:dyDescent="0.25">
      <c r="A834">
        <v>833</v>
      </c>
      <c r="B834" t="s">
        <v>2209</v>
      </c>
      <c r="C834">
        <v>106</v>
      </c>
      <c r="D834">
        <v>1075</v>
      </c>
      <c r="E834" t="s">
        <v>64</v>
      </c>
      <c r="F834" t="s">
        <v>2637</v>
      </c>
      <c r="G834" t="s">
        <v>18</v>
      </c>
      <c r="H834" t="str">
        <f>VLOOKUP(G834,fuente_financiamiento!A$1:B$5,2,0)</f>
        <v>00:RECURSOS ORDINARIOS</v>
      </c>
      <c r="I834" t="s">
        <v>33</v>
      </c>
      <c r="J834" t="s">
        <v>7512</v>
      </c>
      <c r="K834">
        <v>12</v>
      </c>
      <c r="L834">
        <v>71</v>
      </c>
      <c r="M834">
        <v>60</v>
      </c>
      <c r="N834">
        <v>6</v>
      </c>
      <c r="O834">
        <v>421</v>
      </c>
      <c r="P834" t="s">
        <v>7985</v>
      </c>
      <c r="Q834" t="s">
        <v>329</v>
      </c>
      <c r="R834">
        <v>317</v>
      </c>
      <c r="S834" t="s">
        <v>7212</v>
      </c>
      <c r="T834">
        <v>13.5</v>
      </c>
      <c r="U834">
        <v>3</v>
      </c>
      <c r="V834" t="s">
        <v>21</v>
      </c>
      <c r="W834">
        <v>20606857391</v>
      </c>
      <c r="X834" s="4">
        <v>45407.661511805556</v>
      </c>
    </row>
    <row r="835" spans="1:24" x14ac:dyDescent="0.25">
      <c r="A835">
        <v>834</v>
      </c>
      <c r="B835" t="s">
        <v>2209</v>
      </c>
      <c r="C835">
        <v>106</v>
      </c>
      <c r="D835">
        <v>1075</v>
      </c>
      <c r="E835" t="s">
        <v>64</v>
      </c>
      <c r="F835" t="s">
        <v>2637</v>
      </c>
      <c r="G835" t="s">
        <v>18</v>
      </c>
      <c r="H835" t="str">
        <f>VLOOKUP(G835,fuente_financiamiento!A$1:B$5,2,0)</f>
        <v>00:RECURSOS ORDINARIOS</v>
      </c>
      <c r="I835" t="s">
        <v>33</v>
      </c>
      <c r="J835" t="s">
        <v>7512</v>
      </c>
      <c r="K835">
        <v>12</v>
      </c>
      <c r="L835">
        <v>71</v>
      </c>
      <c r="M835">
        <v>60</v>
      </c>
      <c r="N835">
        <v>6</v>
      </c>
      <c r="O835">
        <v>424</v>
      </c>
      <c r="P835" t="s">
        <v>7987</v>
      </c>
      <c r="Q835" t="s">
        <v>330</v>
      </c>
      <c r="R835">
        <v>317</v>
      </c>
      <c r="S835" t="s">
        <v>7212</v>
      </c>
      <c r="T835">
        <v>13.5</v>
      </c>
      <c r="U835">
        <v>3</v>
      </c>
      <c r="V835" t="s">
        <v>21</v>
      </c>
      <c r="W835">
        <v>20606857391</v>
      </c>
      <c r="X835" s="4">
        <v>45407.661511805556</v>
      </c>
    </row>
    <row r="836" spans="1:24" x14ac:dyDescent="0.25">
      <c r="A836">
        <v>835</v>
      </c>
      <c r="B836" t="s">
        <v>2209</v>
      </c>
      <c r="C836">
        <v>106</v>
      </c>
      <c r="D836">
        <v>1075</v>
      </c>
      <c r="E836" t="s">
        <v>64</v>
      </c>
      <c r="F836" t="s">
        <v>2637</v>
      </c>
      <c r="G836" t="s">
        <v>18</v>
      </c>
      <c r="H836" t="str">
        <f>VLOOKUP(G836,fuente_financiamiento!A$1:B$5,2,0)</f>
        <v>00:RECURSOS ORDINARIOS</v>
      </c>
      <c r="I836" t="s">
        <v>33</v>
      </c>
      <c r="J836" t="s">
        <v>7512</v>
      </c>
      <c r="K836">
        <v>12</v>
      </c>
      <c r="L836">
        <v>71</v>
      </c>
      <c r="M836">
        <v>60</v>
      </c>
      <c r="N836">
        <v>6</v>
      </c>
      <c r="O836">
        <v>428</v>
      </c>
      <c r="P836" t="s">
        <v>8214</v>
      </c>
      <c r="Q836" t="s">
        <v>333</v>
      </c>
      <c r="R836">
        <v>317</v>
      </c>
      <c r="S836" t="s">
        <v>7212</v>
      </c>
      <c r="T836">
        <v>13.5</v>
      </c>
      <c r="U836">
        <v>3</v>
      </c>
      <c r="V836" t="s">
        <v>21</v>
      </c>
      <c r="W836">
        <v>20606857391</v>
      </c>
      <c r="X836" s="4">
        <v>45407.661511805556</v>
      </c>
    </row>
    <row r="837" spans="1:24" x14ac:dyDescent="0.25">
      <c r="A837">
        <v>836</v>
      </c>
      <c r="B837" t="s">
        <v>2209</v>
      </c>
      <c r="C837">
        <v>106</v>
      </c>
      <c r="D837">
        <v>1075</v>
      </c>
      <c r="E837" t="s">
        <v>64</v>
      </c>
      <c r="F837" t="s">
        <v>2637</v>
      </c>
      <c r="G837" t="s">
        <v>18</v>
      </c>
      <c r="H837" t="str">
        <f>VLOOKUP(G837,fuente_financiamiento!A$1:B$5,2,0)</f>
        <v>00:RECURSOS ORDINARIOS</v>
      </c>
      <c r="I837" t="s">
        <v>33</v>
      </c>
      <c r="J837" t="s">
        <v>7512</v>
      </c>
      <c r="K837">
        <v>12</v>
      </c>
      <c r="L837">
        <v>71</v>
      </c>
      <c r="M837">
        <v>60</v>
      </c>
      <c r="N837">
        <v>6</v>
      </c>
      <c r="O837">
        <v>443</v>
      </c>
      <c r="P837" t="s">
        <v>7671</v>
      </c>
      <c r="Q837" t="s">
        <v>336</v>
      </c>
      <c r="R837">
        <v>317</v>
      </c>
      <c r="S837" t="s">
        <v>7212</v>
      </c>
      <c r="T837">
        <v>10</v>
      </c>
      <c r="U837">
        <v>4</v>
      </c>
      <c r="V837" t="s">
        <v>21</v>
      </c>
      <c r="W837">
        <v>20606857391</v>
      </c>
      <c r="X837" s="4">
        <v>45407.661511805556</v>
      </c>
    </row>
    <row r="838" spans="1:24" x14ac:dyDescent="0.25">
      <c r="A838">
        <v>837</v>
      </c>
      <c r="B838" t="s">
        <v>2209</v>
      </c>
      <c r="C838">
        <v>106</v>
      </c>
      <c r="D838">
        <v>1075</v>
      </c>
      <c r="E838" t="s">
        <v>64</v>
      </c>
      <c r="F838" t="s">
        <v>2637</v>
      </c>
      <c r="G838" t="s">
        <v>18</v>
      </c>
      <c r="H838" t="str">
        <f>VLOOKUP(G838,fuente_financiamiento!A$1:B$5,2,0)</f>
        <v>00:RECURSOS ORDINARIOS</v>
      </c>
      <c r="I838" t="s">
        <v>33</v>
      </c>
      <c r="J838" t="s">
        <v>7512</v>
      </c>
      <c r="K838">
        <v>12</v>
      </c>
      <c r="L838">
        <v>71</v>
      </c>
      <c r="M838">
        <v>60</v>
      </c>
      <c r="N838">
        <v>6</v>
      </c>
      <c r="O838">
        <v>444</v>
      </c>
      <c r="P838" t="s">
        <v>7842</v>
      </c>
      <c r="Q838" t="s">
        <v>337</v>
      </c>
      <c r="R838">
        <v>317</v>
      </c>
      <c r="S838" t="s">
        <v>7212</v>
      </c>
      <c r="T838">
        <v>10</v>
      </c>
      <c r="U838">
        <v>4</v>
      </c>
      <c r="V838" t="s">
        <v>21</v>
      </c>
      <c r="W838">
        <v>20606857391</v>
      </c>
      <c r="X838" s="4">
        <v>45407.661511805556</v>
      </c>
    </row>
    <row r="839" spans="1:24" x14ac:dyDescent="0.25">
      <c r="A839">
        <v>838</v>
      </c>
      <c r="B839" t="s">
        <v>2209</v>
      </c>
      <c r="C839">
        <v>107</v>
      </c>
      <c r="D839">
        <v>1072</v>
      </c>
      <c r="E839" t="s">
        <v>64</v>
      </c>
      <c r="F839" t="s">
        <v>2637</v>
      </c>
      <c r="G839" t="s">
        <v>18</v>
      </c>
      <c r="H839" t="str">
        <f>VLOOKUP(G839,fuente_financiamiento!A$1:B$5,2,0)</f>
        <v>00:RECURSOS ORDINARIOS</v>
      </c>
      <c r="I839" t="s">
        <v>33</v>
      </c>
      <c r="J839" t="s">
        <v>7512</v>
      </c>
      <c r="K839">
        <v>12</v>
      </c>
      <c r="L839">
        <v>71</v>
      </c>
      <c r="M839">
        <v>60</v>
      </c>
      <c r="N839">
        <v>9</v>
      </c>
      <c r="O839">
        <v>48</v>
      </c>
      <c r="P839" t="s">
        <v>8215</v>
      </c>
      <c r="Q839" t="s">
        <v>345</v>
      </c>
      <c r="R839">
        <v>317</v>
      </c>
      <c r="S839" t="s">
        <v>7212</v>
      </c>
      <c r="T839">
        <v>9</v>
      </c>
      <c r="U839">
        <v>2</v>
      </c>
      <c r="V839" t="s">
        <v>21</v>
      </c>
      <c r="W839">
        <v>20606857391</v>
      </c>
      <c r="X839" s="4">
        <v>45407.68188984954</v>
      </c>
    </row>
    <row r="840" spans="1:24" x14ac:dyDescent="0.25">
      <c r="A840">
        <v>839</v>
      </c>
      <c r="B840" t="s">
        <v>2209</v>
      </c>
      <c r="C840">
        <v>46</v>
      </c>
      <c r="D840">
        <v>597</v>
      </c>
      <c r="E840" t="s">
        <v>64</v>
      </c>
      <c r="F840" t="s">
        <v>2637</v>
      </c>
      <c r="G840" t="s">
        <v>18</v>
      </c>
      <c r="H840" t="str">
        <f>VLOOKUP(G840,fuente_financiamiento!A$1:B$5,2,0)</f>
        <v>00:RECURSOS ORDINARIOS</v>
      </c>
      <c r="I840" t="s">
        <v>152</v>
      </c>
      <c r="J840" t="s">
        <v>7517</v>
      </c>
      <c r="K840">
        <v>12</v>
      </c>
      <c r="L840">
        <v>13</v>
      </c>
      <c r="M840">
        <v>50</v>
      </c>
      <c r="N840">
        <v>19</v>
      </c>
      <c r="O840">
        <v>91</v>
      </c>
      <c r="P840" t="s">
        <v>8216</v>
      </c>
      <c r="Q840" t="s">
        <v>201</v>
      </c>
      <c r="R840">
        <v>317</v>
      </c>
      <c r="S840" t="s">
        <v>7212</v>
      </c>
      <c r="T840">
        <v>90</v>
      </c>
      <c r="U840">
        <v>6</v>
      </c>
      <c r="V840" t="s">
        <v>21</v>
      </c>
      <c r="W840">
        <v>20601786355</v>
      </c>
      <c r="X840" s="4">
        <v>45383.757148611112</v>
      </c>
    </row>
    <row r="841" spans="1:24" x14ac:dyDescent="0.25">
      <c r="A841">
        <v>840</v>
      </c>
      <c r="B841" t="s">
        <v>2209</v>
      </c>
      <c r="C841">
        <v>47</v>
      </c>
      <c r="D841">
        <v>596</v>
      </c>
      <c r="E841" t="s">
        <v>64</v>
      </c>
      <c r="F841" t="s">
        <v>2637</v>
      </c>
      <c r="G841" t="s">
        <v>18</v>
      </c>
      <c r="H841" t="str">
        <f>VLOOKUP(G841,fuente_financiamiento!A$1:B$5,2,0)</f>
        <v>00:RECURSOS ORDINARIOS</v>
      </c>
      <c r="I841" t="s">
        <v>152</v>
      </c>
      <c r="J841" t="s">
        <v>7517</v>
      </c>
      <c r="K841">
        <v>12</v>
      </c>
      <c r="L841">
        <v>89</v>
      </c>
      <c r="M841">
        <v>57</v>
      </c>
      <c r="N841">
        <v>8</v>
      </c>
      <c r="O841">
        <v>88</v>
      </c>
      <c r="P841" t="s">
        <v>8217</v>
      </c>
      <c r="Q841" t="s">
        <v>224</v>
      </c>
      <c r="R841">
        <v>317</v>
      </c>
      <c r="S841" t="s">
        <v>7212</v>
      </c>
      <c r="T841">
        <v>144</v>
      </c>
      <c r="U841">
        <v>9</v>
      </c>
      <c r="V841" t="s">
        <v>222</v>
      </c>
      <c r="W841">
        <v>20608096141</v>
      </c>
      <c r="X841" s="4">
        <v>45383.503704594907</v>
      </c>
    </row>
    <row r="842" spans="1:24" x14ac:dyDescent="0.25">
      <c r="A842">
        <v>841</v>
      </c>
      <c r="B842" t="s">
        <v>2209</v>
      </c>
      <c r="C842">
        <v>63</v>
      </c>
      <c r="D842">
        <v>779</v>
      </c>
      <c r="E842" t="s">
        <v>64</v>
      </c>
      <c r="F842" t="s">
        <v>2637</v>
      </c>
      <c r="G842" t="s">
        <v>18</v>
      </c>
      <c r="H842" t="str">
        <f>VLOOKUP(G842,fuente_financiamiento!A$1:B$5,2,0)</f>
        <v>00:RECURSOS ORDINARIOS</v>
      </c>
      <c r="I842" t="s">
        <v>33</v>
      </c>
      <c r="J842" t="s">
        <v>7512</v>
      </c>
      <c r="K842">
        <v>12</v>
      </c>
      <c r="L842">
        <v>71</v>
      </c>
      <c r="M842">
        <v>60</v>
      </c>
      <c r="N842">
        <v>1</v>
      </c>
      <c r="O842">
        <v>214</v>
      </c>
      <c r="P842" t="s">
        <v>7626</v>
      </c>
      <c r="Q842" t="s">
        <v>284</v>
      </c>
      <c r="R842">
        <v>317</v>
      </c>
      <c r="S842" t="s">
        <v>7212</v>
      </c>
      <c r="T842">
        <v>5.66</v>
      </c>
      <c r="U842">
        <v>12</v>
      </c>
      <c r="V842" t="s">
        <v>21</v>
      </c>
      <c r="W842">
        <v>20610976892</v>
      </c>
      <c r="X842" s="4">
        <v>45432.732353506944</v>
      </c>
    </row>
    <row r="843" spans="1:24" x14ac:dyDescent="0.25">
      <c r="A843">
        <v>842</v>
      </c>
      <c r="B843" t="s">
        <v>2209</v>
      </c>
      <c r="C843">
        <v>63</v>
      </c>
      <c r="D843">
        <v>779</v>
      </c>
      <c r="E843" t="s">
        <v>64</v>
      </c>
      <c r="F843" t="s">
        <v>2637</v>
      </c>
      <c r="G843" t="s">
        <v>18</v>
      </c>
      <c r="H843" t="str">
        <f>VLOOKUP(G843,fuente_financiamiento!A$1:B$5,2,0)</f>
        <v>00:RECURSOS ORDINARIOS</v>
      </c>
      <c r="I843" t="s">
        <v>33</v>
      </c>
      <c r="J843" t="s">
        <v>7512</v>
      </c>
      <c r="K843">
        <v>12</v>
      </c>
      <c r="L843">
        <v>71</v>
      </c>
      <c r="M843">
        <v>60</v>
      </c>
      <c r="N843">
        <v>1</v>
      </c>
      <c r="O843">
        <v>228</v>
      </c>
      <c r="P843" t="s">
        <v>7714</v>
      </c>
      <c r="Q843" t="s">
        <v>285</v>
      </c>
      <c r="R843">
        <v>317</v>
      </c>
      <c r="S843" t="s">
        <v>7212</v>
      </c>
      <c r="T843">
        <v>9.35</v>
      </c>
      <c r="U843">
        <v>6</v>
      </c>
      <c r="V843" t="s">
        <v>21</v>
      </c>
      <c r="W843">
        <v>20610976892</v>
      </c>
      <c r="X843" s="4">
        <v>45432.732353506944</v>
      </c>
    </row>
    <row r="844" spans="1:24" x14ac:dyDescent="0.25">
      <c r="A844">
        <v>843</v>
      </c>
      <c r="B844" t="s">
        <v>2209</v>
      </c>
      <c r="C844">
        <v>63</v>
      </c>
      <c r="D844">
        <v>779</v>
      </c>
      <c r="E844" t="s">
        <v>64</v>
      </c>
      <c r="F844" t="s">
        <v>2637</v>
      </c>
      <c r="G844" t="s">
        <v>18</v>
      </c>
      <c r="H844" t="str">
        <f>VLOOKUP(G844,fuente_financiamiento!A$1:B$5,2,0)</f>
        <v>00:RECURSOS ORDINARIOS</v>
      </c>
      <c r="I844" t="s">
        <v>33</v>
      </c>
      <c r="J844" t="s">
        <v>7512</v>
      </c>
      <c r="K844">
        <v>12</v>
      </c>
      <c r="L844">
        <v>71</v>
      </c>
      <c r="M844">
        <v>60</v>
      </c>
      <c r="N844">
        <v>1</v>
      </c>
      <c r="O844">
        <v>231</v>
      </c>
      <c r="P844" t="s">
        <v>7715</v>
      </c>
      <c r="Q844" t="s">
        <v>287</v>
      </c>
      <c r="R844">
        <v>317</v>
      </c>
      <c r="S844" t="s">
        <v>7212</v>
      </c>
      <c r="T844">
        <v>12.46</v>
      </c>
      <c r="U844">
        <v>8</v>
      </c>
      <c r="V844" t="s">
        <v>21</v>
      </c>
      <c r="W844">
        <v>20610976892</v>
      </c>
      <c r="X844" s="4">
        <v>45432.732353506944</v>
      </c>
    </row>
    <row r="845" spans="1:24" x14ac:dyDescent="0.25">
      <c r="A845">
        <v>844</v>
      </c>
      <c r="B845" t="s">
        <v>2209</v>
      </c>
      <c r="C845">
        <v>63</v>
      </c>
      <c r="D845">
        <v>779</v>
      </c>
      <c r="E845" t="s">
        <v>64</v>
      </c>
      <c r="F845" t="s">
        <v>2637</v>
      </c>
      <c r="G845" t="s">
        <v>18</v>
      </c>
      <c r="H845" t="str">
        <f>VLOOKUP(G845,fuente_financiamiento!A$1:B$5,2,0)</f>
        <v>00:RECURSOS ORDINARIOS</v>
      </c>
      <c r="I845" t="s">
        <v>33</v>
      </c>
      <c r="J845" t="s">
        <v>7512</v>
      </c>
      <c r="K845">
        <v>12</v>
      </c>
      <c r="L845">
        <v>71</v>
      </c>
      <c r="M845">
        <v>60</v>
      </c>
      <c r="N845">
        <v>1</v>
      </c>
      <c r="O845">
        <v>232</v>
      </c>
      <c r="P845" t="s">
        <v>7719</v>
      </c>
      <c r="Q845" t="s">
        <v>288</v>
      </c>
      <c r="R845">
        <v>317</v>
      </c>
      <c r="S845" t="s">
        <v>7212</v>
      </c>
      <c r="T845">
        <v>12.46</v>
      </c>
      <c r="U845">
        <v>8</v>
      </c>
      <c r="V845" t="s">
        <v>21</v>
      </c>
      <c r="W845">
        <v>20610976892</v>
      </c>
      <c r="X845" s="4">
        <v>45432.732353506944</v>
      </c>
    </row>
    <row r="846" spans="1:24" x14ac:dyDescent="0.25">
      <c r="A846">
        <v>845</v>
      </c>
      <c r="B846" t="s">
        <v>2209</v>
      </c>
      <c r="C846">
        <v>941</v>
      </c>
      <c r="D846">
        <v>5481</v>
      </c>
      <c r="E846" t="s">
        <v>66</v>
      </c>
      <c r="F846" t="s">
        <v>2638</v>
      </c>
      <c r="G846" t="s">
        <v>18</v>
      </c>
      <c r="H846" t="str">
        <f>VLOOKUP(G846,fuente_financiamiento!A$1:B$5,2,0)</f>
        <v>00:RECURSOS ORDINARIOS</v>
      </c>
      <c r="I846" t="s">
        <v>33</v>
      </c>
      <c r="J846" t="s">
        <v>7512</v>
      </c>
      <c r="K846">
        <v>7</v>
      </c>
      <c r="L846">
        <v>71</v>
      </c>
      <c r="M846">
        <v>72</v>
      </c>
      <c r="N846">
        <v>5</v>
      </c>
      <c r="O846">
        <v>224</v>
      </c>
      <c r="P846" t="s">
        <v>7621</v>
      </c>
      <c r="Q846" t="s">
        <v>45</v>
      </c>
      <c r="R846">
        <v>63</v>
      </c>
      <c r="S846" t="s">
        <v>7021</v>
      </c>
      <c r="T846">
        <v>1189.44</v>
      </c>
      <c r="U846">
        <v>90</v>
      </c>
      <c r="V846" t="s">
        <v>11888</v>
      </c>
      <c r="W846">
        <v>20611257652</v>
      </c>
      <c r="X846" s="4">
        <v>45652.408943252318</v>
      </c>
    </row>
    <row r="847" spans="1:24" x14ac:dyDescent="0.25">
      <c r="A847">
        <v>846</v>
      </c>
      <c r="B847" t="s">
        <v>2209</v>
      </c>
      <c r="C847">
        <v>108</v>
      </c>
      <c r="D847">
        <v>1074</v>
      </c>
      <c r="E847" t="s">
        <v>66</v>
      </c>
      <c r="F847" t="s">
        <v>2638</v>
      </c>
      <c r="G847" t="s">
        <v>18</v>
      </c>
      <c r="H847" t="str">
        <f>VLOOKUP(G847,fuente_financiamiento!A$1:B$5,2,0)</f>
        <v>00:RECURSOS ORDINARIOS</v>
      </c>
      <c r="I847" t="s">
        <v>33</v>
      </c>
      <c r="J847" t="s">
        <v>7512</v>
      </c>
      <c r="K847">
        <v>7</v>
      </c>
      <c r="L847">
        <v>64</v>
      </c>
      <c r="M847">
        <v>61</v>
      </c>
      <c r="N847">
        <v>1</v>
      </c>
      <c r="O847">
        <v>3</v>
      </c>
      <c r="P847" t="s">
        <v>8218</v>
      </c>
      <c r="Q847" t="s">
        <v>359</v>
      </c>
      <c r="R847">
        <v>63</v>
      </c>
      <c r="S847" t="s">
        <v>7021</v>
      </c>
      <c r="T847">
        <v>156</v>
      </c>
      <c r="U847">
        <v>3</v>
      </c>
      <c r="V847" t="s">
        <v>21</v>
      </c>
      <c r="W847">
        <v>20606857391</v>
      </c>
      <c r="X847" s="4">
        <v>45408.438907905096</v>
      </c>
    </row>
    <row r="848" spans="1:24" x14ac:dyDescent="0.25">
      <c r="A848">
        <v>847</v>
      </c>
      <c r="B848" t="s">
        <v>2209</v>
      </c>
      <c r="C848">
        <v>108</v>
      </c>
      <c r="D848">
        <v>1074</v>
      </c>
      <c r="E848" t="s">
        <v>66</v>
      </c>
      <c r="F848" t="s">
        <v>2638</v>
      </c>
      <c r="G848" t="s">
        <v>18</v>
      </c>
      <c r="H848" t="str">
        <f>VLOOKUP(G848,fuente_financiamiento!A$1:B$5,2,0)</f>
        <v>00:RECURSOS ORDINARIOS</v>
      </c>
      <c r="I848" t="s">
        <v>33</v>
      </c>
      <c r="J848" t="s">
        <v>7512</v>
      </c>
      <c r="K848">
        <v>7</v>
      </c>
      <c r="L848">
        <v>71</v>
      </c>
      <c r="M848">
        <v>72</v>
      </c>
      <c r="N848">
        <v>3</v>
      </c>
      <c r="O848">
        <v>20</v>
      </c>
      <c r="P848" t="s">
        <v>7843</v>
      </c>
      <c r="Q848" t="s">
        <v>368</v>
      </c>
      <c r="R848">
        <v>63</v>
      </c>
      <c r="S848" t="s">
        <v>7021</v>
      </c>
      <c r="T848">
        <v>36</v>
      </c>
      <c r="U848">
        <v>3</v>
      </c>
      <c r="V848" t="s">
        <v>21</v>
      </c>
      <c r="W848">
        <v>20606857391</v>
      </c>
      <c r="X848" s="4">
        <v>45408.438907905096</v>
      </c>
    </row>
    <row r="849" spans="1:24" x14ac:dyDescent="0.25">
      <c r="A849">
        <v>848</v>
      </c>
      <c r="B849" t="s">
        <v>2209</v>
      </c>
      <c r="C849">
        <v>108</v>
      </c>
      <c r="D849">
        <v>1074</v>
      </c>
      <c r="E849" t="s">
        <v>66</v>
      </c>
      <c r="F849" t="s">
        <v>2638</v>
      </c>
      <c r="G849" t="s">
        <v>18</v>
      </c>
      <c r="H849" t="str">
        <f>VLOOKUP(G849,fuente_financiamiento!A$1:B$5,2,0)</f>
        <v>00:RECURSOS ORDINARIOS</v>
      </c>
      <c r="I849" t="s">
        <v>33</v>
      </c>
      <c r="J849" t="s">
        <v>7512</v>
      </c>
      <c r="K849">
        <v>7</v>
      </c>
      <c r="L849">
        <v>71</v>
      </c>
      <c r="M849">
        <v>85</v>
      </c>
      <c r="N849">
        <v>6</v>
      </c>
      <c r="O849">
        <v>2</v>
      </c>
      <c r="P849" t="s">
        <v>8219</v>
      </c>
      <c r="Q849" t="s">
        <v>375</v>
      </c>
      <c r="R849">
        <v>63</v>
      </c>
      <c r="S849" t="s">
        <v>7021</v>
      </c>
      <c r="T849">
        <v>25</v>
      </c>
      <c r="U849">
        <v>10</v>
      </c>
      <c r="V849" t="s">
        <v>21</v>
      </c>
      <c r="W849">
        <v>20606857391</v>
      </c>
      <c r="X849" s="4">
        <v>45408.438907905096</v>
      </c>
    </row>
    <row r="850" spans="1:24" x14ac:dyDescent="0.25">
      <c r="A850">
        <v>849</v>
      </c>
      <c r="B850" t="s">
        <v>2209</v>
      </c>
      <c r="C850">
        <v>109</v>
      </c>
      <c r="D850">
        <v>1073</v>
      </c>
      <c r="E850" t="s">
        <v>66</v>
      </c>
      <c r="F850" t="s">
        <v>2638</v>
      </c>
      <c r="G850" t="s">
        <v>18</v>
      </c>
      <c r="H850" t="str">
        <f>VLOOKUP(G850,fuente_financiamiento!A$1:B$5,2,0)</f>
        <v>00:RECURSOS ORDINARIOS</v>
      </c>
      <c r="I850" t="s">
        <v>33</v>
      </c>
      <c r="J850" t="s">
        <v>7512</v>
      </c>
      <c r="K850">
        <v>7</v>
      </c>
      <c r="L850">
        <v>71</v>
      </c>
      <c r="M850">
        <v>11</v>
      </c>
      <c r="N850">
        <v>3</v>
      </c>
      <c r="O850">
        <v>8</v>
      </c>
      <c r="P850" t="s">
        <v>8220</v>
      </c>
      <c r="Q850" t="s">
        <v>381</v>
      </c>
      <c r="R850">
        <v>63</v>
      </c>
      <c r="S850" t="s">
        <v>7021</v>
      </c>
      <c r="T850">
        <v>90</v>
      </c>
      <c r="U850">
        <v>3</v>
      </c>
      <c r="V850" t="s">
        <v>11890</v>
      </c>
      <c r="W850">
        <v>20606857391</v>
      </c>
      <c r="X850" s="4">
        <v>45408.48356443287</v>
      </c>
    </row>
    <row r="851" spans="1:24" x14ac:dyDescent="0.25">
      <c r="A851">
        <v>850</v>
      </c>
      <c r="B851" t="s">
        <v>2209</v>
      </c>
      <c r="C851">
        <v>15</v>
      </c>
      <c r="D851">
        <v>363</v>
      </c>
      <c r="E851" t="s">
        <v>66</v>
      </c>
      <c r="F851" t="s">
        <v>2638</v>
      </c>
      <c r="G851" t="s">
        <v>18</v>
      </c>
      <c r="H851" t="str">
        <f>VLOOKUP(G851,fuente_financiamiento!A$1:B$5,2,0)</f>
        <v>00:RECURSOS ORDINARIOS</v>
      </c>
      <c r="I851" t="s">
        <v>33</v>
      </c>
      <c r="J851" t="s">
        <v>7512</v>
      </c>
      <c r="K851">
        <v>7</v>
      </c>
      <c r="L851">
        <v>71</v>
      </c>
      <c r="M851">
        <v>72</v>
      </c>
      <c r="N851">
        <v>5</v>
      </c>
      <c r="O851">
        <v>224</v>
      </c>
      <c r="P851" t="s">
        <v>7621</v>
      </c>
      <c r="Q851" t="s">
        <v>45</v>
      </c>
      <c r="R851">
        <v>63</v>
      </c>
      <c r="S851" t="s">
        <v>7021</v>
      </c>
      <c r="T851">
        <v>755.2</v>
      </c>
      <c r="U851">
        <v>50</v>
      </c>
      <c r="V851" t="s">
        <v>11888</v>
      </c>
      <c r="W851">
        <v>10167535483</v>
      </c>
      <c r="X851" s="4">
        <v>45364.514054710649</v>
      </c>
    </row>
    <row r="852" spans="1:24" x14ac:dyDescent="0.25">
      <c r="A852">
        <v>851</v>
      </c>
      <c r="B852" t="s">
        <v>2209</v>
      </c>
      <c r="C852">
        <v>63</v>
      </c>
      <c r="D852">
        <v>779</v>
      </c>
      <c r="E852" t="s">
        <v>66</v>
      </c>
      <c r="F852" t="s">
        <v>2638</v>
      </c>
      <c r="G852" t="s">
        <v>18</v>
      </c>
      <c r="H852" t="str">
        <f>VLOOKUP(G852,fuente_financiamiento!A$1:B$5,2,0)</f>
        <v>00:RECURSOS ORDINARIOS</v>
      </c>
      <c r="I852" t="s">
        <v>33</v>
      </c>
      <c r="J852" t="s">
        <v>7512</v>
      </c>
      <c r="K852">
        <v>7</v>
      </c>
      <c r="L852">
        <v>71</v>
      </c>
      <c r="M852">
        <v>50</v>
      </c>
      <c r="N852">
        <v>11</v>
      </c>
      <c r="O852">
        <v>42</v>
      </c>
      <c r="P852" t="s">
        <v>7667</v>
      </c>
      <c r="Q852" t="s">
        <v>283</v>
      </c>
      <c r="R852">
        <v>63</v>
      </c>
      <c r="S852" t="s">
        <v>7021</v>
      </c>
      <c r="T852">
        <v>232.08</v>
      </c>
      <c r="U852">
        <v>6</v>
      </c>
      <c r="V852" t="s">
        <v>21</v>
      </c>
      <c r="W852">
        <v>20610976892</v>
      </c>
      <c r="X852" s="4">
        <v>45432.732353506944</v>
      </c>
    </row>
    <row r="853" spans="1:24" x14ac:dyDescent="0.25">
      <c r="A853">
        <v>852</v>
      </c>
      <c r="B853" t="s">
        <v>2209</v>
      </c>
      <c r="C853">
        <v>63</v>
      </c>
      <c r="D853">
        <v>779</v>
      </c>
      <c r="E853" t="s">
        <v>66</v>
      </c>
      <c r="F853" t="s">
        <v>2638</v>
      </c>
      <c r="G853" t="s">
        <v>18</v>
      </c>
      <c r="H853" t="str">
        <f>VLOOKUP(G853,fuente_financiamiento!A$1:B$5,2,0)</f>
        <v>00:RECURSOS ORDINARIOS</v>
      </c>
      <c r="I853" t="s">
        <v>33</v>
      </c>
      <c r="J853" t="s">
        <v>7512</v>
      </c>
      <c r="K853">
        <v>7</v>
      </c>
      <c r="L853">
        <v>71</v>
      </c>
      <c r="M853">
        <v>60</v>
      </c>
      <c r="N853">
        <v>1</v>
      </c>
      <c r="O853">
        <v>214</v>
      </c>
      <c r="P853" t="s">
        <v>7626</v>
      </c>
      <c r="Q853" t="s">
        <v>284</v>
      </c>
      <c r="R853">
        <v>63</v>
      </c>
      <c r="S853" t="s">
        <v>7021</v>
      </c>
      <c r="T853">
        <v>47.2</v>
      </c>
      <c r="U853">
        <v>100</v>
      </c>
      <c r="V853" t="s">
        <v>21</v>
      </c>
      <c r="W853">
        <v>20610976892</v>
      </c>
      <c r="X853" s="4">
        <v>45432.732353506944</v>
      </c>
    </row>
    <row r="854" spans="1:24" x14ac:dyDescent="0.25">
      <c r="A854">
        <v>853</v>
      </c>
      <c r="B854" t="s">
        <v>2209</v>
      </c>
      <c r="C854">
        <v>476</v>
      </c>
      <c r="D854">
        <v>2928</v>
      </c>
      <c r="E854" t="s">
        <v>66</v>
      </c>
      <c r="F854" t="s">
        <v>2638</v>
      </c>
      <c r="G854" t="s">
        <v>18</v>
      </c>
      <c r="H854" t="str">
        <f>VLOOKUP(G854,fuente_financiamiento!A$1:B$5,2,0)</f>
        <v>00:RECURSOS ORDINARIOS</v>
      </c>
      <c r="I854" t="s">
        <v>152</v>
      </c>
      <c r="J854" t="s">
        <v>7517</v>
      </c>
      <c r="K854">
        <v>7</v>
      </c>
      <c r="L854">
        <v>13</v>
      </c>
      <c r="M854">
        <v>92</v>
      </c>
      <c r="N854">
        <v>16</v>
      </c>
      <c r="O854">
        <v>356</v>
      </c>
      <c r="P854" t="s">
        <v>7718</v>
      </c>
      <c r="Q854" t="s">
        <v>1024</v>
      </c>
      <c r="R854">
        <v>63</v>
      </c>
      <c r="S854" t="s">
        <v>7021</v>
      </c>
      <c r="T854">
        <v>141.6</v>
      </c>
      <c r="U854">
        <v>30</v>
      </c>
      <c r="V854" t="s">
        <v>21</v>
      </c>
      <c r="W854">
        <v>20610045635</v>
      </c>
      <c r="X854" s="4">
        <v>45545.615735567131</v>
      </c>
    </row>
    <row r="855" spans="1:24" x14ac:dyDescent="0.25">
      <c r="A855">
        <v>854</v>
      </c>
      <c r="B855" t="s">
        <v>2209</v>
      </c>
      <c r="C855">
        <v>475</v>
      </c>
      <c r="D855">
        <v>2929</v>
      </c>
      <c r="E855" t="s">
        <v>66</v>
      </c>
      <c r="F855" t="s">
        <v>2638</v>
      </c>
      <c r="G855" t="s">
        <v>18</v>
      </c>
      <c r="H855" t="str">
        <f>VLOOKUP(G855,fuente_financiamiento!A$1:B$5,2,0)</f>
        <v>00:RECURSOS ORDINARIOS</v>
      </c>
      <c r="I855" t="s">
        <v>33</v>
      </c>
      <c r="J855" t="s">
        <v>7512</v>
      </c>
      <c r="K855">
        <v>7</v>
      </c>
      <c r="L855">
        <v>76</v>
      </c>
      <c r="M855">
        <v>74</v>
      </c>
      <c r="N855">
        <v>5</v>
      </c>
      <c r="O855">
        <v>1631</v>
      </c>
      <c r="P855" t="s">
        <v>7833</v>
      </c>
      <c r="Q855" t="s">
        <v>454</v>
      </c>
      <c r="R855">
        <v>63</v>
      </c>
      <c r="S855" t="s">
        <v>7021</v>
      </c>
      <c r="T855">
        <v>66.09</v>
      </c>
      <c r="U855">
        <v>3</v>
      </c>
      <c r="V855" t="s">
        <v>21</v>
      </c>
      <c r="W855">
        <v>10722009458</v>
      </c>
      <c r="X855" s="4">
        <v>45566.612342627312</v>
      </c>
    </row>
    <row r="856" spans="1:24" x14ac:dyDescent="0.25">
      <c r="A856">
        <v>855</v>
      </c>
      <c r="B856" t="s">
        <v>2209</v>
      </c>
      <c r="C856">
        <v>475</v>
      </c>
      <c r="D856">
        <v>2929</v>
      </c>
      <c r="E856" t="s">
        <v>66</v>
      </c>
      <c r="F856" t="s">
        <v>2638</v>
      </c>
      <c r="G856" t="s">
        <v>18</v>
      </c>
      <c r="H856" t="str">
        <f>VLOOKUP(G856,fuente_financiamiento!A$1:B$5,2,0)</f>
        <v>00:RECURSOS ORDINARIOS</v>
      </c>
      <c r="I856" t="s">
        <v>33</v>
      </c>
      <c r="J856" t="s">
        <v>7512</v>
      </c>
      <c r="K856">
        <v>7</v>
      </c>
      <c r="L856">
        <v>76</v>
      </c>
      <c r="M856">
        <v>74</v>
      </c>
      <c r="N856">
        <v>5</v>
      </c>
      <c r="O856">
        <v>1632</v>
      </c>
      <c r="P856" t="s">
        <v>7826</v>
      </c>
      <c r="Q856" t="s">
        <v>455</v>
      </c>
      <c r="R856">
        <v>63</v>
      </c>
      <c r="S856" t="s">
        <v>7021</v>
      </c>
      <c r="T856">
        <v>66.09</v>
      </c>
      <c r="U856">
        <v>3</v>
      </c>
      <c r="V856" t="s">
        <v>21</v>
      </c>
      <c r="W856">
        <v>10722009458</v>
      </c>
      <c r="X856" s="4">
        <v>45566.612342627312</v>
      </c>
    </row>
    <row r="857" spans="1:24" x14ac:dyDescent="0.25">
      <c r="A857">
        <v>856</v>
      </c>
      <c r="B857" t="s">
        <v>2209</v>
      </c>
      <c r="C857">
        <v>475</v>
      </c>
      <c r="D857">
        <v>2929</v>
      </c>
      <c r="E857" t="s">
        <v>66</v>
      </c>
      <c r="F857" t="s">
        <v>2638</v>
      </c>
      <c r="G857" t="s">
        <v>18</v>
      </c>
      <c r="H857" t="str">
        <f>VLOOKUP(G857,fuente_financiamiento!A$1:B$5,2,0)</f>
        <v>00:RECURSOS ORDINARIOS</v>
      </c>
      <c r="I857" t="s">
        <v>33</v>
      </c>
      <c r="J857" t="s">
        <v>7512</v>
      </c>
      <c r="K857">
        <v>7</v>
      </c>
      <c r="L857">
        <v>76</v>
      </c>
      <c r="M857">
        <v>74</v>
      </c>
      <c r="N857">
        <v>5</v>
      </c>
      <c r="O857">
        <v>1633</v>
      </c>
      <c r="P857" t="s">
        <v>7827</v>
      </c>
      <c r="Q857" t="s">
        <v>456</v>
      </c>
      <c r="R857">
        <v>63</v>
      </c>
      <c r="S857" t="s">
        <v>7021</v>
      </c>
      <c r="T857">
        <v>66.09</v>
      </c>
      <c r="U857">
        <v>3</v>
      </c>
      <c r="V857" t="s">
        <v>21</v>
      </c>
      <c r="W857">
        <v>10722009458</v>
      </c>
      <c r="X857" s="4">
        <v>45566.612342627312</v>
      </c>
    </row>
    <row r="858" spans="1:24" x14ac:dyDescent="0.25">
      <c r="A858">
        <v>857</v>
      </c>
      <c r="B858" t="s">
        <v>2209</v>
      </c>
      <c r="C858">
        <v>475</v>
      </c>
      <c r="D858">
        <v>2929</v>
      </c>
      <c r="E858" t="s">
        <v>66</v>
      </c>
      <c r="F858" t="s">
        <v>2638</v>
      </c>
      <c r="G858" t="s">
        <v>18</v>
      </c>
      <c r="H858" t="str">
        <f>VLOOKUP(G858,fuente_financiamiento!A$1:B$5,2,0)</f>
        <v>00:RECURSOS ORDINARIOS</v>
      </c>
      <c r="I858" t="s">
        <v>33</v>
      </c>
      <c r="J858" t="s">
        <v>7512</v>
      </c>
      <c r="K858">
        <v>7</v>
      </c>
      <c r="L858">
        <v>76</v>
      </c>
      <c r="M858">
        <v>74</v>
      </c>
      <c r="N858">
        <v>5</v>
      </c>
      <c r="O858">
        <v>1630</v>
      </c>
      <c r="P858" t="s">
        <v>7832</v>
      </c>
      <c r="Q858" t="s">
        <v>453</v>
      </c>
      <c r="R858">
        <v>63</v>
      </c>
      <c r="S858" t="s">
        <v>7021</v>
      </c>
      <c r="T858">
        <v>87.98</v>
      </c>
      <c r="U858">
        <v>4</v>
      </c>
      <c r="V858" t="s">
        <v>21</v>
      </c>
      <c r="W858">
        <v>10722009458</v>
      </c>
      <c r="X858" s="4">
        <v>45566.612342627312</v>
      </c>
    </row>
    <row r="859" spans="1:24" x14ac:dyDescent="0.25">
      <c r="A859">
        <v>858</v>
      </c>
      <c r="B859" t="s">
        <v>2209</v>
      </c>
      <c r="C859">
        <v>587</v>
      </c>
      <c r="D859">
        <v>3426</v>
      </c>
      <c r="E859" t="s">
        <v>66</v>
      </c>
      <c r="F859" t="s">
        <v>2638</v>
      </c>
      <c r="G859" t="s">
        <v>18</v>
      </c>
      <c r="H859" t="str">
        <f>VLOOKUP(G859,fuente_financiamiento!A$1:B$5,2,0)</f>
        <v>00:RECURSOS ORDINARIOS</v>
      </c>
      <c r="I859" t="s">
        <v>152</v>
      </c>
      <c r="J859" t="s">
        <v>7517</v>
      </c>
      <c r="K859">
        <v>7</v>
      </c>
      <c r="L859">
        <v>13</v>
      </c>
      <c r="M859">
        <v>92</v>
      </c>
      <c r="N859">
        <v>12</v>
      </c>
      <c r="O859">
        <v>53</v>
      </c>
      <c r="P859" t="s">
        <v>7676</v>
      </c>
      <c r="Q859" t="s">
        <v>953</v>
      </c>
      <c r="R859">
        <v>63</v>
      </c>
      <c r="S859" t="s">
        <v>7021</v>
      </c>
      <c r="T859">
        <v>511.53</v>
      </c>
      <c r="U859">
        <v>30</v>
      </c>
      <c r="V859" t="s">
        <v>21</v>
      </c>
      <c r="W859">
        <v>20610777792</v>
      </c>
      <c r="X859" s="4">
        <v>45567.426445682868</v>
      </c>
    </row>
    <row r="860" spans="1:24" x14ac:dyDescent="0.25">
      <c r="A860">
        <v>859</v>
      </c>
      <c r="B860" t="s">
        <v>2209</v>
      </c>
      <c r="C860">
        <v>322</v>
      </c>
      <c r="D860">
        <v>2109</v>
      </c>
      <c r="E860" t="s">
        <v>66</v>
      </c>
      <c r="F860" t="s">
        <v>2638</v>
      </c>
      <c r="G860" t="s">
        <v>18</v>
      </c>
      <c r="H860" t="str">
        <f>VLOOKUP(G860,fuente_financiamiento!A$1:B$5,2,0)</f>
        <v>00:RECURSOS ORDINARIOS</v>
      </c>
      <c r="I860" t="s">
        <v>33</v>
      </c>
      <c r="J860" t="s">
        <v>7512</v>
      </c>
      <c r="K860">
        <v>7</v>
      </c>
      <c r="L860">
        <v>71</v>
      </c>
      <c r="M860">
        <v>6</v>
      </c>
      <c r="N860">
        <v>1</v>
      </c>
      <c r="O860">
        <v>76</v>
      </c>
      <c r="P860" t="s">
        <v>7912</v>
      </c>
      <c r="Q860" t="s">
        <v>635</v>
      </c>
      <c r="R860">
        <v>63</v>
      </c>
      <c r="S860" t="s">
        <v>7021</v>
      </c>
      <c r="T860">
        <v>176</v>
      </c>
      <c r="U860">
        <v>22</v>
      </c>
      <c r="V860" t="s">
        <v>21</v>
      </c>
      <c r="W860">
        <v>10704261140</v>
      </c>
      <c r="X860" s="4">
        <v>45482.403854085649</v>
      </c>
    </row>
    <row r="861" spans="1:24" x14ac:dyDescent="0.25">
      <c r="A861">
        <v>860</v>
      </c>
      <c r="B861" t="s">
        <v>2209</v>
      </c>
      <c r="C861">
        <v>323</v>
      </c>
      <c r="D861">
        <v>2117</v>
      </c>
      <c r="E861" t="s">
        <v>66</v>
      </c>
      <c r="F861" t="s">
        <v>2638</v>
      </c>
      <c r="G861" t="s">
        <v>18</v>
      </c>
      <c r="H861" t="str">
        <f>VLOOKUP(G861,fuente_financiamiento!A$1:B$5,2,0)</f>
        <v>00:RECURSOS ORDINARIOS</v>
      </c>
      <c r="I861" t="s">
        <v>33</v>
      </c>
      <c r="J861" t="s">
        <v>7512</v>
      </c>
      <c r="K861">
        <v>7</v>
      </c>
      <c r="L861">
        <v>71</v>
      </c>
      <c r="M861">
        <v>73</v>
      </c>
      <c r="N861">
        <v>11</v>
      </c>
      <c r="O861">
        <v>34</v>
      </c>
      <c r="P861" t="s">
        <v>8221</v>
      </c>
      <c r="Q861" t="s">
        <v>702</v>
      </c>
      <c r="R861">
        <v>63</v>
      </c>
      <c r="S861" t="s">
        <v>7021</v>
      </c>
      <c r="T861">
        <v>10</v>
      </c>
      <c r="U861">
        <v>10</v>
      </c>
      <c r="V861" t="s">
        <v>21</v>
      </c>
      <c r="W861">
        <v>10704261140</v>
      </c>
      <c r="X861" s="4">
        <v>45482.426577430553</v>
      </c>
    </row>
    <row r="862" spans="1:24" x14ac:dyDescent="0.25">
      <c r="A862">
        <v>861</v>
      </c>
      <c r="B862" t="s">
        <v>2209</v>
      </c>
      <c r="C862">
        <v>323</v>
      </c>
      <c r="D862">
        <v>2117</v>
      </c>
      <c r="E862" t="s">
        <v>66</v>
      </c>
      <c r="F862" t="s">
        <v>2638</v>
      </c>
      <c r="G862" t="s">
        <v>18</v>
      </c>
      <c r="H862" t="str">
        <f>VLOOKUP(G862,fuente_financiamiento!A$1:B$5,2,0)</f>
        <v>00:RECURSOS ORDINARIOS</v>
      </c>
      <c r="I862" t="s">
        <v>33</v>
      </c>
      <c r="J862" t="s">
        <v>7512</v>
      </c>
      <c r="K862">
        <v>7</v>
      </c>
      <c r="L862">
        <v>71</v>
      </c>
      <c r="M862">
        <v>73</v>
      </c>
      <c r="N862">
        <v>11</v>
      </c>
      <c r="O862">
        <v>35</v>
      </c>
      <c r="P862" t="s">
        <v>8186</v>
      </c>
      <c r="Q862" t="s">
        <v>703</v>
      </c>
      <c r="R862">
        <v>63</v>
      </c>
      <c r="S862" t="s">
        <v>7021</v>
      </c>
      <c r="T862">
        <v>10</v>
      </c>
      <c r="U862">
        <v>10</v>
      </c>
      <c r="V862" t="s">
        <v>21</v>
      </c>
      <c r="W862">
        <v>10704261140</v>
      </c>
      <c r="X862" s="4">
        <v>45482.426577430553</v>
      </c>
    </row>
    <row r="863" spans="1:24" x14ac:dyDescent="0.25">
      <c r="A863">
        <v>862</v>
      </c>
      <c r="B863" t="s">
        <v>2209</v>
      </c>
      <c r="C863">
        <v>323</v>
      </c>
      <c r="D863">
        <v>2117</v>
      </c>
      <c r="E863" t="s">
        <v>66</v>
      </c>
      <c r="F863" t="s">
        <v>2638</v>
      </c>
      <c r="G863" t="s">
        <v>18</v>
      </c>
      <c r="H863" t="str">
        <f>VLOOKUP(G863,fuente_financiamiento!A$1:B$5,2,0)</f>
        <v>00:RECURSOS ORDINARIOS</v>
      </c>
      <c r="I863" t="s">
        <v>33</v>
      </c>
      <c r="J863" t="s">
        <v>7512</v>
      </c>
      <c r="K863">
        <v>7</v>
      </c>
      <c r="L863">
        <v>71</v>
      </c>
      <c r="M863">
        <v>73</v>
      </c>
      <c r="N863">
        <v>11</v>
      </c>
      <c r="O863">
        <v>36</v>
      </c>
      <c r="P863" t="s">
        <v>8222</v>
      </c>
      <c r="Q863" t="s">
        <v>704</v>
      </c>
      <c r="R863">
        <v>63</v>
      </c>
      <c r="S863" t="s">
        <v>7021</v>
      </c>
      <c r="T863">
        <v>4</v>
      </c>
      <c r="U863">
        <v>4</v>
      </c>
      <c r="V863" t="s">
        <v>21</v>
      </c>
      <c r="W863">
        <v>10704261140</v>
      </c>
      <c r="X863" s="4">
        <v>45482.426577430553</v>
      </c>
    </row>
    <row r="864" spans="1:24" x14ac:dyDescent="0.25">
      <c r="A864">
        <v>863</v>
      </c>
      <c r="B864" t="s">
        <v>2209</v>
      </c>
      <c r="C864">
        <v>325</v>
      </c>
      <c r="D864">
        <v>2110</v>
      </c>
      <c r="E864" t="s">
        <v>66</v>
      </c>
      <c r="F864" t="s">
        <v>2638</v>
      </c>
      <c r="G864" t="s">
        <v>18</v>
      </c>
      <c r="H864" t="str">
        <f>VLOOKUP(G864,fuente_financiamiento!A$1:B$5,2,0)</f>
        <v>00:RECURSOS ORDINARIOS</v>
      </c>
      <c r="I864" t="s">
        <v>33</v>
      </c>
      <c r="J864" t="s">
        <v>7512</v>
      </c>
      <c r="K864">
        <v>7</v>
      </c>
      <c r="L864">
        <v>71</v>
      </c>
      <c r="M864">
        <v>85</v>
      </c>
      <c r="N864">
        <v>10</v>
      </c>
      <c r="O864">
        <v>10</v>
      </c>
      <c r="P864" t="s">
        <v>7864</v>
      </c>
      <c r="Q864" t="s">
        <v>716</v>
      </c>
      <c r="R864">
        <v>63</v>
      </c>
      <c r="S864" t="s">
        <v>7021</v>
      </c>
      <c r="T864">
        <v>11</v>
      </c>
      <c r="U864">
        <v>1</v>
      </c>
      <c r="V864" t="s">
        <v>21</v>
      </c>
      <c r="W864">
        <v>10704261140</v>
      </c>
      <c r="X864" s="4">
        <v>45489.621184606483</v>
      </c>
    </row>
    <row r="865" spans="1:24" x14ac:dyDescent="0.25">
      <c r="A865">
        <v>864</v>
      </c>
      <c r="B865" t="s">
        <v>2209</v>
      </c>
      <c r="C865">
        <v>329</v>
      </c>
      <c r="D865">
        <v>2158</v>
      </c>
      <c r="E865" t="s">
        <v>66</v>
      </c>
      <c r="F865" t="s">
        <v>2638</v>
      </c>
      <c r="G865" t="s">
        <v>18</v>
      </c>
      <c r="H865" t="str">
        <f>VLOOKUP(G865,fuente_financiamiento!A$1:B$5,2,0)</f>
        <v>00:RECURSOS ORDINARIOS</v>
      </c>
      <c r="I865" t="s">
        <v>33</v>
      </c>
      <c r="J865" t="s">
        <v>7512</v>
      </c>
      <c r="K865">
        <v>7</v>
      </c>
      <c r="L865">
        <v>71</v>
      </c>
      <c r="M865">
        <v>60</v>
      </c>
      <c r="N865">
        <v>1</v>
      </c>
      <c r="O865">
        <v>212</v>
      </c>
      <c r="P865" t="s">
        <v>7631</v>
      </c>
      <c r="Q865" t="s">
        <v>669</v>
      </c>
      <c r="R865">
        <v>63</v>
      </c>
      <c r="S865" t="s">
        <v>7021</v>
      </c>
      <c r="T865">
        <v>80</v>
      </c>
      <c r="U865">
        <v>80</v>
      </c>
      <c r="V865" t="s">
        <v>21</v>
      </c>
      <c r="W865">
        <v>10704261140</v>
      </c>
      <c r="X865" s="4">
        <v>45483.378269756948</v>
      </c>
    </row>
    <row r="866" spans="1:24" x14ac:dyDescent="0.25">
      <c r="A866">
        <v>865</v>
      </c>
      <c r="B866" t="s">
        <v>2209</v>
      </c>
      <c r="C866">
        <v>135</v>
      </c>
      <c r="D866">
        <v>1181</v>
      </c>
      <c r="E866" t="s">
        <v>66</v>
      </c>
      <c r="F866" t="s">
        <v>2638</v>
      </c>
      <c r="G866" t="s">
        <v>18</v>
      </c>
      <c r="H866" t="str">
        <f>VLOOKUP(G866,fuente_financiamiento!A$1:B$5,2,0)</f>
        <v>00:RECURSOS ORDINARIOS</v>
      </c>
      <c r="I866" t="s">
        <v>33</v>
      </c>
      <c r="J866" t="s">
        <v>7512</v>
      </c>
      <c r="K866">
        <v>7</v>
      </c>
      <c r="L866">
        <v>71</v>
      </c>
      <c r="M866">
        <v>6</v>
      </c>
      <c r="N866">
        <v>6</v>
      </c>
      <c r="O866">
        <v>44</v>
      </c>
      <c r="P866" t="s">
        <v>7837</v>
      </c>
      <c r="Q866" t="s">
        <v>429</v>
      </c>
      <c r="R866">
        <v>63</v>
      </c>
      <c r="S866" t="s">
        <v>7021</v>
      </c>
      <c r="T866">
        <v>37.76</v>
      </c>
      <c r="U866">
        <v>5</v>
      </c>
      <c r="V866" t="s">
        <v>21</v>
      </c>
      <c r="W866">
        <v>20609668793</v>
      </c>
      <c r="X866" s="4">
        <v>45434.540609606483</v>
      </c>
    </row>
    <row r="867" spans="1:24" x14ac:dyDescent="0.25">
      <c r="A867">
        <v>866</v>
      </c>
      <c r="B867" t="s">
        <v>2209</v>
      </c>
      <c r="C867">
        <v>135</v>
      </c>
      <c r="D867">
        <v>1181</v>
      </c>
      <c r="E867" t="s">
        <v>66</v>
      </c>
      <c r="F867" t="s">
        <v>2638</v>
      </c>
      <c r="G867" t="s">
        <v>18</v>
      </c>
      <c r="H867" t="str">
        <f>VLOOKUP(G867,fuente_financiamiento!A$1:B$5,2,0)</f>
        <v>00:RECURSOS ORDINARIOS</v>
      </c>
      <c r="I867" t="s">
        <v>33</v>
      </c>
      <c r="J867" t="s">
        <v>7512</v>
      </c>
      <c r="K867">
        <v>7</v>
      </c>
      <c r="L867">
        <v>71</v>
      </c>
      <c r="M867">
        <v>85</v>
      </c>
      <c r="N867">
        <v>5</v>
      </c>
      <c r="O867">
        <v>1</v>
      </c>
      <c r="P867" t="s">
        <v>7663</v>
      </c>
      <c r="Q867" t="s">
        <v>449</v>
      </c>
      <c r="R867">
        <v>63</v>
      </c>
      <c r="S867" t="s">
        <v>7021</v>
      </c>
      <c r="T867">
        <v>10.62</v>
      </c>
      <c r="U867">
        <v>12</v>
      </c>
      <c r="V867" t="s">
        <v>21</v>
      </c>
      <c r="W867">
        <v>20609668793</v>
      </c>
      <c r="X867" s="4">
        <v>45434.540609606483</v>
      </c>
    </row>
    <row r="868" spans="1:24" x14ac:dyDescent="0.25">
      <c r="A868">
        <v>867</v>
      </c>
      <c r="B868" t="s">
        <v>2209</v>
      </c>
      <c r="C868">
        <v>135</v>
      </c>
      <c r="D868">
        <v>1181</v>
      </c>
      <c r="E868" t="s">
        <v>66</v>
      </c>
      <c r="F868" t="s">
        <v>2638</v>
      </c>
      <c r="G868" t="s">
        <v>18</v>
      </c>
      <c r="H868" t="str">
        <f>VLOOKUP(G868,fuente_financiamiento!A$1:B$5,2,0)</f>
        <v>00:RECURSOS ORDINARIOS</v>
      </c>
      <c r="I868" t="s">
        <v>33</v>
      </c>
      <c r="J868" t="s">
        <v>7512</v>
      </c>
      <c r="K868">
        <v>7</v>
      </c>
      <c r="L868">
        <v>71</v>
      </c>
      <c r="M868">
        <v>85</v>
      </c>
      <c r="N868">
        <v>8</v>
      </c>
      <c r="O868">
        <v>26</v>
      </c>
      <c r="P868" t="s">
        <v>7630</v>
      </c>
      <c r="Q868" t="s">
        <v>450</v>
      </c>
      <c r="R868">
        <v>63</v>
      </c>
      <c r="S868" t="s">
        <v>7021</v>
      </c>
      <c r="T868">
        <v>36.82</v>
      </c>
      <c r="U868">
        <v>12</v>
      </c>
      <c r="V868" t="s">
        <v>21</v>
      </c>
      <c r="W868">
        <v>20609668793</v>
      </c>
      <c r="X868" s="4">
        <v>45434.540609606483</v>
      </c>
    </row>
    <row r="869" spans="1:24" x14ac:dyDescent="0.25">
      <c r="A869">
        <v>868</v>
      </c>
      <c r="B869" t="s">
        <v>2209</v>
      </c>
      <c r="C869">
        <v>161</v>
      </c>
      <c r="D869">
        <v>1321</v>
      </c>
      <c r="E869" t="s">
        <v>66</v>
      </c>
      <c r="F869" t="s">
        <v>2638</v>
      </c>
      <c r="G869" t="s">
        <v>18</v>
      </c>
      <c r="H869" t="str">
        <f>VLOOKUP(G869,fuente_financiamiento!A$1:B$5,2,0)</f>
        <v>00:RECURSOS ORDINARIOS</v>
      </c>
      <c r="I869" t="s">
        <v>50</v>
      </c>
      <c r="J869" t="s">
        <v>7525</v>
      </c>
      <c r="K869">
        <v>7</v>
      </c>
      <c r="L869">
        <v>29</v>
      </c>
      <c r="M869">
        <v>10</v>
      </c>
      <c r="N869">
        <v>2</v>
      </c>
      <c r="O869">
        <v>27</v>
      </c>
      <c r="P869" t="s">
        <v>8223</v>
      </c>
      <c r="Q869" t="s">
        <v>522</v>
      </c>
      <c r="R869">
        <v>63</v>
      </c>
      <c r="S869" t="s">
        <v>7021</v>
      </c>
      <c r="T869">
        <v>70</v>
      </c>
      <c r="U869">
        <v>7</v>
      </c>
      <c r="V869" t="s">
        <v>21</v>
      </c>
      <c r="W869">
        <v>20610223932</v>
      </c>
      <c r="X869" s="4">
        <v>45427.457371261575</v>
      </c>
    </row>
    <row r="870" spans="1:24" x14ac:dyDescent="0.25">
      <c r="A870">
        <v>869</v>
      </c>
      <c r="B870" t="s">
        <v>2209</v>
      </c>
      <c r="C870">
        <v>162</v>
      </c>
      <c r="D870">
        <v>1323</v>
      </c>
      <c r="E870" t="s">
        <v>66</v>
      </c>
      <c r="F870" t="s">
        <v>2638</v>
      </c>
      <c r="G870" t="s">
        <v>18</v>
      </c>
      <c r="H870" t="str">
        <f>VLOOKUP(G870,fuente_financiamiento!A$1:B$5,2,0)</f>
        <v>00:RECURSOS ORDINARIOS</v>
      </c>
      <c r="I870" t="s">
        <v>33</v>
      </c>
      <c r="J870" t="s">
        <v>7512</v>
      </c>
      <c r="K870">
        <v>7</v>
      </c>
      <c r="L870">
        <v>71</v>
      </c>
      <c r="M870">
        <v>50</v>
      </c>
      <c r="N870">
        <v>23</v>
      </c>
      <c r="O870">
        <v>41</v>
      </c>
      <c r="P870" t="s">
        <v>7860</v>
      </c>
      <c r="Q870" t="s">
        <v>551</v>
      </c>
      <c r="R870">
        <v>63</v>
      </c>
      <c r="S870" t="s">
        <v>7021</v>
      </c>
      <c r="T870">
        <v>11</v>
      </c>
      <c r="U870">
        <v>1</v>
      </c>
      <c r="V870" t="s">
        <v>21</v>
      </c>
      <c r="W870">
        <v>20611020181</v>
      </c>
      <c r="X870" s="4">
        <v>45427.48256640046</v>
      </c>
    </row>
    <row r="871" spans="1:24" x14ac:dyDescent="0.25">
      <c r="A871">
        <v>870</v>
      </c>
      <c r="B871" t="s">
        <v>2209</v>
      </c>
      <c r="C871">
        <v>315</v>
      </c>
      <c r="D871">
        <v>2092</v>
      </c>
      <c r="E871" t="s">
        <v>66</v>
      </c>
      <c r="F871" t="s">
        <v>2638</v>
      </c>
      <c r="G871" t="s">
        <v>18</v>
      </c>
      <c r="H871" t="str">
        <f>VLOOKUP(G871,fuente_financiamiento!A$1:B$5,2,0)</f>
        <v>00:RECURSOS ORDINARIOS</v>
      </c>
      <c r="I871" t="s">
        <v>33</v>
      </c>
      <c r="J871" t="s">
        <v>7512</v>
      </c>
      <c r="K871">
        <v>7</v>
      </c>
      <c r="L871">
        <v>71</v>
      </c>
      <c r="M871">
        <v>60</v>
      </c>
      <c r="N871">
        <v>1</v>
      </c>
      <c r="O871">
        <v>212</v>
      </c>
      <c r="P871" t="s">
        <v>7631</v>
      </c>
      <c r="Q871" t="s">
        <v>669</v>
      </c>
      <c r="R871">
        <v>63</v>
      </c>
      <c r="S871" t="s">
        <v>7021</v>
      </c>
      <c r="T871">
        <v>12.51</v>
      </c>
      <c r="U871">
        <v>20</v>
      </c>
      <c r="V871" t="s">
        <v>21</v>
      </c>
      <c r="W871">
        <v>20606254602</v>
      </c>
      <c r="X871" s="4">
        <v>45512.528279513892</v>
      </c>
    </row>
    <row r="872" spans="1:24" x14ac:dyDescent="0.25">
      <c r="A872">
        <v>871</v>
      </c>
      <c r="B872" t="s">
        <v>2209</v>
      </c>
      <c r="C872">
        <v>636</v>
      </c>
      <c r="D872">
        <v>3735</v>
      </c>
      <c r="E872" t="s">
        <v>72</v>
      </c>
      <c r="F872" t="s">
        <v>2641</v>
      </c>
      <c r="G872" t="s">
        <v>18</v>
      </c>
      <c r="H872" t="str">
        <f>VLOOKUP(G872,fuente_financiamiento!A$1:B$5,2,0)</f>
        <v>00:RECURSOS ORDINARIOS</v>
      </c>
      <c r="I872" t="s">
        <v>421</v>
      </c>
      <c r="J872" t="s">
        <v>7527</v>
      </c>
      <c r="K872">
        <v>24</v>
      </c>
      <c r="L872">
        <v>89</v>
      </c>
      <c r="M872">
        <v>44</v>
      </c>
      <c r="N872">
        <v>2</v>
      </c>
      <c r="O872">
        <v>168</v>
      </c>
      <c r="P872" t="s">
        <v>8224</v>
      </c>
      <c r="Q872" t="s">
        <v>1262</v>
      </c>
      <c r="R872">
        <v>346</v>
      </c>
      <c r="S872" t="s">
        <v>7331</v>
      </c>
      <c r="T872">
        <v>900</v>
      </c>
      <c r="U872">
        <v>30</v>
      </c>
      <c r="V872" t="s">
        <v>21</v>
      </c>
      <c r="W872">
        <v>10448483181</v>
      </c>
      <c r="X872" s="4">
        <v>45575.684611805555</v>
      </c>
    </row>
    <row r="873" spans="1:24" x14ac:dyDescent="0.25">
      <c r="A873">
        <v>872</v>
      </c>
      <c r="B873" t="s">
        <v>2209</v>
      </c>
      <c r="C873">
        <v>637</v>
      </c>
      <c r="D873">
        <v>3734</v>
      </c>
      <c r="E873" t="s">
        <v>72</v>
      </c>
      <c r="F873" t="s">
        <v>2641</v>
      </c>
      <c r="G873" t="s">
        <v>18</v>
      </c>
      <c r="H873" t="str">
        <f>VLOOKUP(G873,fuente_financiamiento!A$1:B$5,2,0)</f>
        <v>00:RECURSOS ORDINARIOS</v>
      </c>
      <c r="I873" t="s">
        <v>421</v>
      </c>
      <c r="J873" t="s">
        <v>7527</v>
      </c>
      <c r="K873">
        <v>24</v>
      </c>
      <c r="L873">
        <v>89</v>
      </c>
      <c r="M873">
        <v>96</v>
      </c>
      <c r="N873">
        <v>8</v>
      </c>
      <c r="O873">
        <v>88</v>
      </c>
      <c r="P873" t="s">
        <v>8225</v>
      </c>
      <c r="Q873" t="s">
        <v>1263</v>
      </c>
      <c r="R873">
        <v>346</v>
      </c>
      <c r="S873" t="s">
        <v>7331</v>
      </c>
      <c r="T873">
        <v>1890</v>
      </c>
      <c r="U873">
        <v>54</v>
      </c>
      <c r="V873" t="s">
        <v>21</v>
      </c>
      <c r="W873">
        <v>10448483181</v>
      </c>
      <c r="X873" s="4">
        <v>45575.685138657405</v>
      </c>
    </row>
    <row r="874" spans="1:24" x14ac:dyDescent="0.25">
      <c r="A874">
        <v>873</v>
      </c>
      <c r="B874" t="s">
        <v>2209</v>
      </c>
      <c r="C874">
        <v>711</v>
      </c>
      <c r="D874">
        <v>4258</v>
      </c>
      <c r="E874" t="s">
        <v>72</v>
      </c>
      <c r="F874" t="s">
        <v>2641</v>
      </c>
      <c r="G874" t="s">
        <v>18</v>
      </c>
      <c r="H874" t="str">
        <f>VLOOKUP(G874,fuente_financiamiento!A$1:B$5,2,0)</f>
        <v>00:RECURSOS ORDINARIOS</v>
      </c>
      <c r="I874" t="s">
        <v>925</v>
      </c>
      <c r="J874" t="s">
        <v>7547</v>
      </c>
      <c r="K874">
        <v>24</v>
      </c>
      <c r="L874">
        <v>5</v>
      </c>
      <c r="M874">
        <v>2</v>
      </c>
      <c r="N874">
        <v>5</v>
      </c>
      <c r="O874">
        <v>13</v>
      </c>
      <c r="P874" t="s">
        <v>8226</v>
      </c>
      <c r="Q874" t="s">
        <v>1306</v>
      </c>
      <c r="R874">
        <v>346</v>
      </c>
      <c r="S874" t="s">
        <v>7331</v>
      </c>
      <c r="T874">
        <v>700</v>
      </c>
      <c r="U874">
        <v>140</v>
      </c>
      <c r="V874" t="s">
        <v>21</v>
      </c>
      <c r="W874">
        <v>10715678131</v>
      </c>
      <c r="X874" s="4">
        <v>45593.558409988429</v>
      </c>
    </row>
    <row r="875" spans="1:24" x14ac:dyDescent="0.25">
      <c r="A875">
        <v>874</v>
      </c>
      <c r="B875" t="s">
        <v>2209</v>
      </c>
      <c r="C875">
        <v>711</v>
      </c>
      <c r="D875">
        <v>4258</v>
      </c>
      <c r="E875" t="s">
        <v>72</v>
      </c>
      <c r="F875" t="s">
        <v>2641</v>
      </c>
      <c r="G875" t="s">
        <v>18</v>
      </c>
      <c r="H875" t="str">
        <f>VLOOKUP(G875,fuente_financiamiento!A$1:B$5,2,0)</f>
        <v>00:RECURSOS ORDINARIOS</v>
      </c>
      <c r="I875" t="s">
        <v>925</v>
      </c>
      <c r="J875" t="s">
        <v>7547</v>
      </c>
      <c r="K875">
        <v>24</v>
      </c>
      <c r="L875">
        <v>5</v>
      </c>
      <c r="M875">
        <v>5</v>
      </c>
      <c r="N875">
        <v>1</v>
      </c>
      <c r="O875">
        <v>642</v>
      </c>
      <c r="P875" t="s">
        <v>8227</v>
      </c>
      <c r="Q875" t="s">
        <v>1307</v>
      </c>
      <c r="R875">
        <v>346</v>
      </c>
      <c r="S875" t="s">
        <v>7331</v>
      </c>
      <c r="T875">
        <v>84</v>
      </c>
      <c r="U875">
        <v>21</v>
      </c>
      <c r="V875" t="s">
        <v>21</v>
      </c>
      <c r="W875">
        <v>10715678131</v>
      </c>
      <c r="X875" s="4">
        <v>45593.558409988429</v>
      </c>
    </row>
    <row r="876" spans="1:24" x14ac:dyDescent="0.25">
      <c r="A876">
        <v>875</v>
      </c>
      <c r="B876" t="s">
        <v>2209</v>
      </c>
      <c r="C876">
        <v>315</v>
      </c>
      <c r="D876">
        <v>2092</v>
      </c>
      <c r="E876" t="s">
        <v>84</v>
      </c>
      <c r="F876" t="s">
        <v>2648</v>
      </c>
      <c r="G876" t="s">
        <v>18</v>
      </c>
      <c r="H876" t="str">
        <f>VLOOKUP(G876,fuente_financiamiento!A$1:B$5,2,0)</f>
        <v>00:RECURSOS ORDINARIOS</v>
      </c>
      <c r="I876" t="s">
        <v>33</v>
      </c>
      <c r="J876" t="s">
        <v>7512</v>
      </c>
      <c r="K876">
        <v>2</v>
      </c>
      <c r="L876">
        <v>71</v>
      </c>
      <c r="M876">
        <v>60</v>
      </c>
      <c r="N876">
        <v>1</v>
      </c>
      <c r="O876">
        <v>22</v>
      </c>
      <c r="P876" t="s">
        <v>7653</v>
      </c>
      <c r="Q876" t="s">
        <v>668</v>
      </c>
      <c r="R876">
        <v>364</v>
      </c>
      <c r="S876" t="s">
        <v>7207</v>
      </c>
      <c r="T876">
        <v>100.77</v>
      </c>
      <c r="U876">
        <v>70</v>
      </c>
      <c r="V876" t="s">
        <v>21</v>
      </c>
      <c r="W876">
        <v>20606254602</v>
      </c>
      <c r="X876" s="4">
        <v>45512.528279513892</v>
      </c>
    </row>
    <row r="877" spans="1:24" x14ac:dyDescent="0.25">
      <c r="A877">
        <v>876</v>
      </c>
      <c r="B877" t="s">
        <v>2209</v>
      </c>
      <c r="C877">
        <v>162</v>
      </c>
      <c r="D877">
        <v>1323</v>
      </c>
      <c r="E877" t="s">
        <v>84</v>
      </c>
      <c r="F877" t="s">
        <v>2648</v>
      </c>
      <c r="G877" t="s">
        <v>18</v>
      </c>
      <c r="H877" t="str">
        <f>VLOOKUP(G877,fuente_financiamiento!A$1:B$5,2,0)</f>
        <v>00:RECURSOS ORDINARIOS</v>
      </c>
      <c r="I877" t="s">
        <v>33</v>
      </c>
      <c r="J877" t="s">
        <v>7512</v>
      </c>
      <c r="K877">
        <v>2</v>
      </c>
      <c r="L877">
        <v>71</v>
      </c>
      <c r="M877">
        <v>50</v>
      </c>
      <c r="N877">
        <v>22</v>
      </c>
      <c r="O877">
        <v>3</v>
      </c>
      <c r="P877" t="s">
        <v>8205</v>
      </c>
      <c r="Q877" t="s">
        <v>547</v>
      </c>
      <c r="R877">
        <v>364</v>
      </c>
      <c r="S877" t="s">
        <v>7207</v>
      </c>
      <c r="T877">
        <v>44</v>
      </c>
      <c r="U877">
        <v>22</v>
      </c>
      <c r="V877" t="s">
        <v>21</v>
      </c>
      <c r="W877">
        <v>20611020181</v>
      </c>
      <c r="X877" s="4">
        <v>45427.48256640046</v>
      </c>
    </row>
    <row r="878" spans="1:24" x14ac:dyDescent="0.25">
      <c r="A878">
        <v>877</v>
      </c>
      <c r="B878" t="s">
        <v>2209</v>
      </c>
      <c r="C878">
        <v>162</v>
      </c>
      <c r="D878">
        <v>1323</v>
      </c>
      <c r="E878" t="s">
        <v>84</v>
      </c>
      <c r="F878" t="s">
        <v>2648</v>
      </c>
      <c r="G878" t="s">
        <v>18</v>
      </c>
      <c r="H878" t="str">
        <f>VLOOKUP(G878,fuente_financiamiento!A$1:B$5,2,0)</f>
        <v>00:RECURSOS ORDINARIOS</v>
      </c>
      <c r="I878" t="s">
        <v>33</v>
      </c>
      <c r="J878" t="s">
        <v>7512</v>
      </c>
      <c r="K878">
        <v>2</v>
      </c>
      <c r="L878">
        <v>71</v>
      </c>
      <c r="M878">
        <v>50</v>
      </c>
      <c r="N878">
        <v>23</v>
      </c>
      <c r="O878">
        <v>14</v>
      </c>
      <c r="P878" t="s">
        <v>7875</v>
      </c>
      <c r="Q878" t="s">
        <v>549</v>
      </c>
      <c r="R878">
        <v>364</v>
      </c>
      <c r="S878" t="s">
        <v>7207</v>
      </c>
      <c r="T878">
        <v>12</v>
      </c>
      <c r="U878">
        <v>2</v>
      </c>
      <c r="V878" t="s">
        <v>21</v>
      </c>
      <c r="W878">
        <v>20611020181</v>
      </c>
      <c r="X878" s="4">
        <v>45427.48256640046</v>
      </c>
    </row>
    <row r="879" spans="1:24" x14ac:dyDescent="0.25">
      <c r="A879">
        <v>878</v>
      </c>
      <c r="B879" t="s">
        <v>2209</v>
      </c>
      <c r="C879">
        <v>162</v>
      </c>
      <c r="D879">
        <v>1323</v>
      </c>
      <c r="E879" t="s">
        <v>84</v>
      </c>
      <c r="F879" t="s">
        <v>2648</v>
      </c>
      <c r="G879" t="s">
        <v>18</v>
      </c>
      <c r="H879" t="str">
        <f>VLOOKUP(G879,fuente_financiamiento!A$1:B$5,2,0)</f>
        <v>00:RECURSOS ORDINARIOS</v>
      </c>
      <c r="I879" t="s">
        <v>33</v>
      </c>
      <c r="J879" t="s">
        <v>7512</v>
      </c>
      <c r="K879">
        <v>2</v>
      </c>
      <c r="L879">
        <v>71</v>
      </c>
      <c r="M879">
        <v>50</v>
      </c>
      <c r="N879">
        <v>23</v>
      </c>
      <c r="O879">
        <v>45</v>
      </c>
      <c r="P879" t="s">
        <v>7625</v>
      </c>
      <c r="Q879" t="s">
        <v>552</v>
      </c>
      <c r="R879">
        <v>364</v>
      </c>
      <c r="S879" t="s">
        <v>7207</v>
      </c>
      <c r="T879">
        <v>528</v>
      </c>
      <c r="U879">
        <v>11</v>
      </c>
      <c r="V879" t="s">
        <v>21</v>
      </c>
      <c r="W879">
        <v>20611020181</v>
      </c>
      <c r="X879" s="4">
        <v>45427.48256640046</v>
      </c>
    </row>
    <row r="880" spans="1:24" x14ac:dyDescent="0.25">
      <c r="A880">
        <v>879</v>
      </c>
      <c r="B880" t="s">
        <v>2209</v>
      </c>
      <c r="C880">
        <v>180</v>
      </c>
      <c r="D880">
        <v>1461</v>
      </c>
      <c r="E880" t="s">
        <v>84</v>
      </c>
      <c r="F880" t="s">
        <v>2648</v>
      </c>
      <c r="G880" t="s">
        <v>18</v>
      </c>
      <c r="H880" t="str">
        <f>VLOOKUP(G880,fuente_financiamiento!A$1:B$5,2,0)</f>
        <v>00:RECURSOS ORDINARIOS</v>
      </c>
      <c r="I880" t="s">
        <v>33</v>
      </c>
      <c r="J880" t="s">
        <v>7512</v>
      </c>
      <c r="K880">
        <v>2</v>
      </c>
      <c r="L880">
        <v>76</v>
      </c>
      <c r="M880">
        <v>74</v>
      </c>
      <c r="N880">
        <v>6</v>
      </c>
      <c r="O880">
        <v>2334</v>
      </c>
      <c r="P880" t="s">
        <v>8088</v>
      </c>
      <c r="Q880" t="s">
        <v>566</v>
      </c>
      <c r="R880">
        <v>364</v>
      </c>
      <c r="S880" t="s">
        <v>7207</v>
      </c>
      <c r="T880">
        <v>458.68</v>
      </c>
      <c r="U880">
        <v>1</v>
      </c>
      <c r="V880" t="s">
        <v>21</v>
      </c>
      <c r="W880">
        <v>20606513993</v>
      </c>
      <c r="X880" s="4">
        <v>45460.464168865743</v>
      </c>
    </row>
    <row r="881" spans="1:24" x14ac:dyDescent="0.25">
      <c r="A881">
        <v>880</v>
      </c>
      <c r="B881" t="s">
        <v>2209</v>
      </c>
      <c r="C881">
        <v>181</v>
      </c>
      <c r="D881">
        <v>1463</v>
      </c>
      <c r="E881" t="s">
        <v>84</v>
      </c>
      <c r="F881" t="s">
        <v>2648</v>
      </c>
      <c r="G881" t="s">
        <v>18</v>
      </c>
      <c r="H881" t="str">
        <f>VLOOKUP(G881,fuente_financiamiento!A$1:B$5,2,0)</f>
        <v>00:RECURSOS ORDINARIOS</v>
      </c>
      <c r="I881" t="s">
        <v>152</v>
      </c>
      <c r="J881" t="s">
        <v>7517</v>
      </c>
      <c r="K881">
        <v>2</v>
      </c>
      <c r="L881">
        <v>13</v>
      </c>
      <c r="M881">
        <v>30</v>
      </c>
      <c r="N881">
        <v>7</v>
      </c>
      <c r="O881">
        <v>53</v>
      </c>
      <c r="P881" t="s">
        <v>8086</v>
      </c>
      <c r="Q881" t="s">
        <v>567</v>
      </c>
      <c r="R881">
        <v>364</v>
      </c>
      <c r="S881" t="s">
        <v>7207</v>
      </c>
      <c r="T881">
        <v>400</v>
      </c>
      <c r="U881">
        <v>20</v>
      </c>
      <c r="V881" t="s">
        <v>21</v>
      </c>
      <c r="W881">
        <v>20601786355</v>
      </c>
      <c r="X881" s="4">
        <v>45427.5300403125</v>
      </c>
    </row>
    <row r="882" spans="1:24" x14ac:dyDescent="0.25">
      <c r="A882">
        <v>881</v>
      </c>
      <c r="B882" t="s">
        <v>2209</v>
      </c>
      <c r="C882">
        <v>261</v>
      </c>
      <c r="D882">
        <v>1786</v>
      </c>
      <c r="E882" t="s">
        <v>84</v>
      </c>
      <c r="F882" t="s">
        <v>2648</v>
      </c>
      <c r="G882" t="s">
        <v>18</v>
      </c>
      <c r="H882" t="str">
        <f>VLOOKUP(G882,fuente_financiamiento!A$1:B$5,2,0)</f>
        <v>00:RECURSOS ORDINARIOS</v>
      </c>
      <c r="I882" t="s">
        <v>152</v>
      </c>
      <c r="J882" t="s">
        <v>7517</v>
      </c>
      <c r="K882">
        <v>2</v>
      </c>
      <c r="L882">
        <v>13</v>
      </c>
      <c r="M882">
        <v>50</v>
      </c>
      <c r="N882">
        <v>8</v>
      </c>
      <c r="O882">
        <v>16</v>
      </c>
      <c r="P882" t="s">
        <v>8083</v>
      </c>
      <c r="Q882" t="s">
        <v>639</v>
      </c>
      <c r="R882">
        <v>364</v>
      </c>
      <c r="S882" t="s">
        <v>7207</v>
      </c>
      <c r="T882">
        <v>81.37</v>
      </c>
      <c r="U882">
        <v>4</v>
      </c>
      <c r="V882" t="s">
        <v>21</v>
      </c>
      <c r="W882">
        <v>20610468943</v>
      </c>
      <c r="X882" s="4">
        <v>45461.544428125002</v>
      </c>
    </row>
    <row r="883" spans="1:24" x14ac:dyDescent="0.25">
      <c r="A883">
        <v>882</v>
      </c>
      <c r="B883" t="s">
        <v>2209</v>
      </c>
      <c r="C883">
        <v>161</v>
      </c>
      <c r="D883">
        <v>1321</v>
      </c>
      <c r="E883" t="s">
        <v>84</v>
      </c>
      <c r="F883" t="s">
        <v>2648</v>
      </c>
      <c r="G883" t="s">
        <v>18</v>
      </c>
      <c r="H883" t="str">
        <f>VLOOKUP(G883,fuente_financiamiento!A$1:B$5,2,0)</f>
        <v>00:RECURSOS ORDINARIOS</v>
      </c>
      <c r="I883" t="s">
        <v>33</v>
      </c>
      <c r="J883" t="s">
        <v>7512</v>
      </c>
      <c r="K883">
        <v>2</v>
      </c>
      <c r="L883">
        <v>44</v>
      </c>
      <c r="M883">
        <v>36</v>
      </c>
      <c r="N883">
        <v>11</v>
      </c>
      <c r="O883">
        <v>2</v>
      </c>
      <c r="P883" t="s">
        <v>8228</v>
      </c>
      <c r="Q883" t="s">
        <v>523</v>
      </c>
      <c r="R883">
        <v>364</v>
      </c>
      <c r="S883" t="s">
        <v>7207</v>
      </c>
      <c r="T883">
        <v>210</v>
      </c>
      <c r="U883">
        <v>21</v>
      </c>
      <c r="V883" t="s">
        <v>222</v>
      </c>
      <c r="W883">
        <v>20610223932</v>
      </c>
      <c r="X883" s="4">
        <v>45427.457371261575</v>
      </c>
    </row>
    <row r="884" spans="1:24" x14ac:dyDescent="0.25">
      <c r="A884">
        <v>883</v>
      </c>
      <c r="B884" t="s">
        <v>2209</v>
      </c>
      <c r="C884">
        <v>161</v>
      </c>
      <c r="D884">
        <v>1321</v>
      </c>
      <c r="E884" t="s">
        <v>84</v>
      </c>
      <c r="F884" t="s">
        <v>2648</v>
      </c>
      <c r="G884" t="s">
        <v>18</v>
      </c>
      <c r="H884" t="str">
        <f>VLOOKUP(G884,fuente_financiamiento!A$1:B$5,2,0)</f>
        <v>00:RECURSOS ORDINARIOS</v>
      </c>
      <c r="I884" t="s">
        <v>33</v>
      </c>
      <c r="J884" t="s">
        <v>7512</v>
      </c>
      <c r="K884">
        <v>2</v>
      </c>
      <c r="L884">
        <v>71</v>
      </c>
      <c r="M884">
        <v>50</v>
      </c>
      <c r="N884">
        <v>14</v>
      </c>
      <c r="O884">
        <v>34</v>
      </c>
      <c r="P884" t="s">
        <v>8229</v>
      </c>
      <c r="Q884" t="s">
        <v>528</v>
      </c>
      <c r="R884">
        <v>364</v>
      </c>
      <c r="S884" t="s">
        <v>7207</v>
      </c>
      <c r="T884">
        <v>48</v>
      </c>
      <c r="U884">
        <v>8</v>
      </c>
      <c r="V884" t="s">
        <v>21</v>
      </c>
      <c r="W884">
        <v>20610223932</v>
      </c>
      <c r="X884" s="4">
        <v>45427.457371261575</v>
      </c>
    </row>
    <row r="885" spans="1:24" x14ac:dyDescent="0.25">
      <c r="A885">
        <v>884</v>
      </c>
      <c r="B885" t="s">
        <v>2209</v>
      </c>
      <c r="C885">
        <v>161</v>
      </c>
      <c r="D885">
        <v>1321</v>
      </c>
      <c r="E885" t="s">
        <v>84</v>
      </c>
      <c r="F885" t="s">
        <v>2648</v>
      </c>
      <c r="G885" t="s">
        <v>18</v>
      </c>
      <c r="H885" t="str">
        <f>VLOOKUP(G885,fuente_financiamiento!A$1:B$5,2,0)</f>
        <v>00:RECURSOS ORDINARIOS</v>
      </c>
      <c r="I885" t="s">
        <v>33</v>
      </c>
      <c r="J885" t="s">
        <v>7512</v>
      </c>
      <c r="K885">
        <v>2</v>
      </c>
      <c r="L885">
        <v>71</v>
      </c>
      <c r="M885">
        <v>50</v>
      </c>
      <c r="N885">
        <v>15</v>
      </c>
      <c r="O885">
        <v>2</v>
      </c>
      <c r="P885" t="s">
        <v>8078</v>
      </c>
      <c r="Q885" t="s">
        <v>529</v>
      </c>
      <c r="R885">
        <v>364</v>
      </c>
      <c r="S885" t="s">
        <v>7207</v>
      </c>
      <c r="T885">
        <v>36</v>
      </c>
      <c r="U885">
        <v>6</v>
      </c>
      <c r="V885" t="s">
        <v>21</v>
      </c>
      <c r="W885">
        <v>20610223932</v>
      </c>
      <c r="X885" s="4">
        <v>45427.457371261575</v>
      </c>
    </row>
    <row r="886" spans="1:24" x14ac:dyDescent="0.25">
      <c r="A886">
        <v>885</v>
      </c>
      <c r="B886" t="s">
        <v>2209</v>
      </c>
      <c r="C886">
        <v>162</v>
      </c>
      <c r="D886">
        <v>1323</v>
      </c>
      <c r="E886" t="s">
        <v>84</v>
      </c>
      <c r="F886" t="s">
        <v>2648</v>
      </c>
      <c r="G886" t="s">
        <v>18</v>
      </c>
      <c r="H886" t="str">
        <f>VLOOKUP(G886,fuente_financiamiento!A$1:B$5,2,0)</f>
        <v>00:RECURSOS ORDINARIOS</v>
      </c>
      <c r="I886" t="s">
        <v>33</v>
      </c>
      <c r="J886" t="s">
        <v>7512</v>
      </c>
      <c r="K886">
        <v>2</v>
      </c>
      <c r="L886">
        <v>71</v>
      </c>
      <c r="M886">
        <v>3</v>
      </c>
      <c r="N886">
        <v>12</v>
      </c>
      <c r="O886">
        <v>102</v>
      </c>
      <c r="P886" t="s">
        <v>8125</v>
      </c>
      <c r="Q886" t="s">
        <v>538</v>
      </c>
      <c r="R886">
        <v>364</v>
      </c>
      <c r="S886" t="s">
        <v>7207</v>
      </c>
      <c r="T886">
        <v>98</v>
      </c>
      <c r="U886">
        <v>7</v>
      </c>
      <c r="V886" t="s">
        <v>21</v>
      </c>
      <c r="W886">
        <v>20611020181</v>
      </c>
      <c r="X886" s="4">
        <v>45427.48256640046</v>
      </c>
    </row>
    <row r="887" spans="1:24" x14ac:dyDescent="0.25">
      <c r="A887">
        <v>886</v>
      </c>
      <c r="B887" t="s">
        <v>2209</v>
      </c>
      <c r="C887">
        <v>162</v>
      </c>
      <c r="D887">
        <v>1323</v>
      </c>
      <c r="E887" t="s">
        <v>84</v>
      </c>
      <c r="F887" t="s">
        <v>2648</v>
      </c>
      <c r="G887" t="s">
        <v>18</v>
      </c>
      <c r="H887" t="str">
        <f>VLOOKUP(G887,fuente_financiamiento!A$1:B$5,2,0)</f>
        <v>00:RECURSOS ORDINARIOS</v>
      </c>
      <c r="I887" t="s">
        <v>33</v>
      </c>
      <c r="J887" t="s">
        <v>7512</v>
      </c>
      <c r="K887">
        <v>2</v>
      </c>
      <c r="L887">
        <v>71</v>
      </c>
      <c r="M887">
        <v>50</v>
      </c>
      <c r="N887">
        <v>12</v>
      </c>
      <c r="O887">
        <v>23</v>
      </c>
      <c r="P887" t="s">
        <v>8230</v>
      </c>
      <c r="Q887" t="s">
        <v>544</v>
      </c>
      <c r="R887">
        <v>364</v>
      </c>
      <c r="S887" t="s">
        <v>7207</v>
      </c>
      <c r="T887">
        <v>28</v>
      </c>
      <c r="U887">
        <v>2</v>
      </c>
      <c r="V887" t="s">
        <v>21</v>
      </c>
      <c r="W887">
        <v>20611020181</v>
      </c>
      <c r="X887" s="4">
        <v>45427.48256640046</v>
      </c>
    </row>
    <row r="888" spans="1:24" x14ac:dyDescent="0.25">
      <c r="A888">
        <v>887</v>
      </c>
      <c r="B888" t="s">
        <v>2209</v>
      </c>
      <c r="C888">
        <v>162</v>
      </c>
      <c r="D888">
        <v>1323</v>
      </c>
      <c r="E888" t="s">
        <v>84</v>
      </c>
      <c r="F888" t="s">
        <v>2648</v>
      </c>
      <c r="G888" t="s">
        <v>18</v>
      </c>
      <c r="H888" t="str">
        <f>VLOOKUP(G888,fuente_financiamiento!A$1:B$5,2,0)</f>
        <v>00:RECURSOS ORDINARIOS</v>
      </c>
      <c r="I888" t="s">
        <v>33</v>
      </c>
      <c r="J888" t="s">
        <v>7512</v>
      </c>
      <c r="K888">
        <v>2</v>
      </c>
      <c r="L888">
        <v>71</v>
      </c>
      <c r="M888">
        <v>50</v>
      </c>
      <c r="N888">
        <v>12</v>
      </c>
      <c r="O888">
        <v>42</v>
      </c>
      <c r="P888" t="s">
        <v>8231</v>
      </c>
      <c r="Q888" t="s">
        <v>545</v>
      </c>
      <c r="R888">
        <v>364</v>
      </c>
      <c r="S888" t="s">
        <v>7207</v>
      </c>
      <c r="T888">
        <v>102</v>
      </c>
      <c r="U888">
        <v>3</v>
      </c>
      <c r="V888" t="s">
        <v>21</v>
      </c>
      <c r="W888">
        <v>20611020181</v>
      </c>
      <c r="X888" s="4">
        <v>45427.48256640046</v>
      </c>
    </row>
    <row r="889" spans="1:24" x14ac:dyDescent="0.25">
      <c r="A889">
        <v>888</v>
      </c>
      <c r="B889" t="s">
        <v>2209</v>
      </c>
      <c r="C889">
        <v>159</v>
      </c>
      <c r="D889">
        <v>1322</v>
      </c>
      <c r="E889" t="s">
        <v>84</v>
      </c>
      <c r="F889" t="s">
        <v>2648</v>
      </c>
      <c r="G889" t="s">
        <v>18</v>
      </c>
      <c r="H889" t="str">
        <f>VLOOKUP(G889,fuente_financiamiento!A$1:B$5,2,0)</f>
        <v>00:RECURSOS ORDINARIOS</v>
      </c>
      <c r="I889" t="s">
        <v>33</v>
      </c>
      <c r="J889" t="s">
        <v>7512</v>
      </c>
      <c r="K889">
        <v>2</v>
      </c>
      <c r="L889">
        <v>71</v>
      </c>
      <c r="M889">
        <v>60</v>
      </c>
      <c r="N889">
        <v>6</v>
      </c>
      <c r="O889">
        <v>487</v>
      </c>
      <c r="P889" t="s">
        <v>8232</v>
      </c>
      <c r="Q889" t="s">
        <v>499</v>
      </c>
      <c r="R889">
        <v>364</v>
      </c>
      <c r="S889" t="s">
        <v>7207</v>
      </c>
      <c r="T889">
        <v>120</v>
      </c>
      <c r="U889">
        <v>10</v>
      </c>
      <c r="V889" t="s">
        <v>21</v>
      </c>
      <c r="W889">
        <v>20610223932</v>
      </c>
      <c r="X889" s="4">
        <v>45427.364888506941</v>
      </c>
    </row>
    <row r="890" spans="1:24" x14ac:dyDescent="0.25">
      <c r="A890">
        <v>889</v>
      </c>
      <c r="B890" t="s">
        <v>2209</v>
      </c>
      <c r="C890">
        <v>159</v>
      </c>
      <c r="D890">
        <v>1322</v>
      </c>
      <c r="E890" t="s">
        <v>84</v>
      </c>
      <c r="F890" t="s">
        <v>2648</v>
      </c>
      <c r="G890" t="s">
        <v>18</v>
      </c>
      <c r="H890" t="str">
        <f>VLOOKUP(G890,fuente_financiamiento!A$1:B$5,2,0)</f>
        <v>00:RECURSOS ORDINARIOS</v>
      </c>
      <c r="I890" t="s">
        <v>33</v>
      </c>
      <c r="J890" t="s">
        <v>7512</v>
      </c>
      <c r="K890">
        <v>2</v>
      </c>
      <c r="L890">
        <v>71</v>
      </c>
      <c r="M890">
        <v>60</v>
      </c>
      <c r="N890">
        <v>6</v>
      </c>
      <c r="O890">
        <v>521</v>
      </c>
      <c r="P890" t="s">
        <v>8233</v>
      </c>
      <c r="Q890" t="s">
        <v>500</v>
      </c>
      <c r="R890">
        <v>364</v>
      </c>
      <c r="S890" t="s">
        <v>7207</v>
      </c>
      <c r="T890">
        <v>24</v>
      </c>
      <c r="U890">
        <v>8</v>
      </c>
      <c r="V890" t="s">
        <v>21</v>
      </c>
      <c r="W890">
        <v>20610223932</v>
      </c>
      <c r="X890" s="4">
        <v>45427.364888506941</v>
      </c>
    </row>
    <row r="891" spans="1:24" x14ac:dyDescent="0.25">
      <c r="A891">
        <v>890</v>
      </c>
      <c r="B891" t="s">
        <v>2209</v>
      </c>
      <c r="C891">
        <v>160</v>
      </c>
      <c r="D891">
        <v>1324</v>
      </c>
      <c r="E891" t="s">
        <v>84</v>
      </c>
      <c r="F891" t="s">
        <v>2648</v>
      </c>
      <c r="G891" t="s">
        <v>18</v>
      </c>
      <c r="H891" t="str">
        <f>VLOOKUP(G891,fuente_financiamiento!A$1:B$5,2,0)</f>
        <v>00:RECURSOS ORDINARIOS</v>
      </c>
      <c r="I891" t="s">
        <v>33</v>
      </c>
      <c r="J891" t="s">
        <v>7512</v>
      </c>
      <c r="K891">
        <v>2</v>
      </c>
      <c r="L891">
        <v>71</v>
      </c>
      <c r="M891">
        <v>6</v>
      </c>
      <c r="N891">
        <v>5</v>
      </c>
      <c r="O891">
        <v>119</v>
      </c>
      <c r="P891" t="s">
        <v>8234</v>
      </c>
      <c r="Q891" t="s">
        <v>509</v>
      </c>
      <c r="R891">
        <v>364</v>
      </c>
      <c r="S891" t="s">
        <v>7207</v>
      </c>
      <c r="T891">
        <v>12</v>
      </c>
      <c r="U891">
        <v>2</v>
      </c>
      <c r="V891" t="s">
        <v>21</v>
      </c>
      <c r="W891">
        <v>20611020181</v>
      </c>
      <c r="X891" s="4">
        <v>45427.458928854168</v>
      </c>
    </row>
    <row r="892" spans="1:24" x14ac:dyDescent="0.25">
      <c r="A892">
        <v>891</v>
      </c>
      <c r="B892" t="s">
        <v>2209</v>
      </c>
      <c r="C892">
        <v>160</v>
      </c>
      <c r="D892">
        <v>1324</v>
      </c>
      <c r="E892" t="s">
        <v>84</v>
      </c>
      <c r="F892" t="s">
        <v>2648</v>
      </c>
      <c r="G892" t="s">
        <v>18</v>
      </c>
      <c r="H892" t="str">
        <f>VLOOKUP(G892,fuente_financiamiento!A$1:B$5,2,0)</f>
        <v>00:RECURSOS ORDINARIOS</v>
      </c>
      <c r="I892" t="s">
        <v>33</v>
      </c>
      <c r="J892" t="s">
        <v>7512</v>
      </c>
      <c r="K892">
        <v>2</v>
      </c>
      <c r="L892">
        <v>71</v>
      </c>
      <c r="M892">
        <v>50</v>
      </c>
      <c r="N892">
        <v>32</v>
      </c>
      <c r="O892">
        <v>7</v>
      </c>
      <c r="P892" t="s">
        <v>7670</v>
      </c>
      <c r="Q892" t="s">
        <v>510</v>
      </c>
      <c r="R892">
        <v>364</v>
      </c>
      <c r="S892" t="s">
        <v>7207</v>
      </c>
      <c r="T892">
        <v>84</v>
      </c>
      <c r="U892">
        <v>24</v>
      </c>
      <c r="V892" t="s">
        <v>21</v>
      </c>
      <c r="W892">
        <v>20611020181</v>
      </c>
      <c r="X892" s="4">
        <v>45427.458928854168</v>
      </c>
    </row>
    <row r="893" spans="1:24" x14ac:dyDescent="0.25">
      <c r="A893">
        <v>892</v>
      </c>
      <c r="B893" t="s">
        <v>2209</v>
      </c>
      <c r="C893">
        <v>160</v>
      </c>
      <c r="D893">
        <v>1324</v>
      </c>
      <c r="E893" t="s">
        <v>84</v>
      </c>
      <c r="F893" t="s">
        <v>2648</v>
      </c>
      <c r="G893" t="s">
        <v>18</v>
      </c>
      <c r="H893" t="str">
        <f>VLOOKUP(G893,fuente_financiamiento!A$1:B$5,2,0)</f>
        <v>00:RECURSOS ORDINARIOS</v>
      </c>
      <c r="I893" t="s">
        <v>33</v>
      </c>
      <c r="J893" t="s">
        <v>7512</v>
      </c>
      <c r="K893">
        <v>2</v>
      </c>
      <c r="L893">
        <v>71</v>
      </c>
      <c r="M893">
        <v>60</v>
      </c>
      <c r="N893">
        <v>3</v>
      </c>
      <c r="O893">
        <v>39</v>
      </c>
      <c r="P893" t="s">
        <v>8235</v>
      </c>
      <c r="Q893" t="s">
        <v>512</v>
      </c>
      <c r="R893">
        <v>364</v>
      </c>
      <c r="S893" t="s">
        <v>7207</v>
      </c>
      <c r="T893">
        <v>48</v>
      </c>
      <c r="U893">
        <v>4</v>
      </c>
      <c r="V893" t="s">
        <v>21</v>
      </c>
      <c r="W893">
        <v>20611020181</v>
      </c>
      <c r="X893" s="4">
        <v>45427.458928854168</v>
      </c>
    </row>
    <row r="894" spans="1:24" x14ac:dyDescent="0.25">
      <c r="A894">
        <v>893</v>
      </c>
      <c r="B894" t="s">
        <v>2209</v>
      </c>
      <c r="C894">
        <v>160</v>
      </c>
      <c r="D894">
        <v>1324</v>
      </c>
      <c r="E894" t="s">
        <v>84</v>
      </c>
      <c r="F894" t="s">
        <v>2648</v>
      </c>
      <c r="G894" t="s">
        <v>18</v>
      </c>
      <c r="H894" t="str">
        <f>VLOOKUP(G894,fuente_financiamiento!A$1:B$5,2,0)</f>
        <v>00:RECURSOS ORDINARIOS</v>
      </c>
      <c r="I894" t="s">
        <v>33</v>
      </c>
      <c r="J894" t="s">
        <v>7512</v>
      </c>
      <c r="K894">
        <v>2</v>
      </c>
      <c r="L894">
        <v>71</v>
      </c>
      <c r="M894">
        <v>60</v>
      </c>
      <c r="N894">
        <v>4</v>
      </c>
      <c r="O894">
        <v>89</v>
      </c>
      <c r="P894" t="s">
        <v>7649</v>
      </c>
      <c r="Q894" t="s">
        <v>515</v>
      </c>
      <c r="R894">
        <v>364</v>
      </c>
      <c r="S894" t="s">
        <v>7207</v>
      </c>
      <c r="T894">
        <v>192</v>
      </c>
      <c r="U894">
        <v>16</v>
      </c>
      <c r="V894" t="s">
        <v>11890</v>
      </c>
      <c r="W894">
        <v>20611020181</v>
      </c>
      <c r="X894" s="4">
        <v>45427.458928854168</v>
      </c>
    </row>
    <row r="895" spans="1:24" x14ac:dyDescent="0.25">
      <c r="A895">
        <v>894</v>
      </c>
      <c r="B895" t="s">
        <v>2209</v>
      </c>
      <c r="C895">
        <v>135</v>
      </c>
      <c r="D895">
        <v>1181</v>
      </c>
      <c r="E895" t="s">
        <v>84</v>
      </c>
      <c r="F895" t="s">
        <v>2648</v>
      </c>
      <c r="G895" t="s">
        <v>18</v>
      </c>
      <c r="H895" t="str">
        <f>VLOOKUP(G895,fuente_financiamiento!A$1:B$5,2,0)</f>
        <v>00:RECURSOS ORDINARIOS</v>
      </c>
      <c r="I895" t="s">
        <v>33</v>
      </c>
      <c r="J895" t="s">
        <v>7512</v>
      </c>
      <c r="K895">
        <v>2</v>
      </c>
      <c r="L895">
        <v>71</v>
      </c>
      <c r="M895">
        <v>6</v>
      </c>
      <c r="N895">
        <v>6</v>
      </c>
      <c r="O895">
        <v>44</v>
      </c>
      <c r="P895" t="s">
        <v>7837</v>
      </c>
      <c r="Q895" t="s">
        <v>429</v>
      </c>
      <c r="R895">
        <v>364</v>
      </c>
      <c r="S895" t="s">
        <v>7207</v>
      </c>
      <c r="T895">
        <v>1925.75</v>
      </c>
      <c r="U895">
        <v>255</v>
      </c>
      <c r="V895" t="s">
        <v>21</v>
      </c>
      <c r="W895">
        <v>20609668793</v>
      </c>
      <c r="X895" s="4">
        <v>45434.540609606483</v>
      </c>
    </row>
    <row r="896" spans="1:24" x14ac:dyDescent="0.25">
      <c r="A896">
        <v>895</v>
      </c>
      <c r="B896" t="s">
        <v>2209</v>
      </c>
      <c r="C896">
        <v>135</v>
      </c>
      <c r="D896">
        <v>1181</v>
      </c>
      <c r="E896" t="s">
        <v>84</v>
      </c>
      <c r="F896" t="s">
        <v>2648</v>
      </c>
      <c r="G896" t="s">
        <v>18</v>
      </c>
      <c r="H896" t="str">
        <f>VLOOKUP(G896,fuente_financiamiento!A$1:B$5,2,0)</f>
        <v>00:RECURSOS ORDINARIOS</v>
      </c>
      <c r="I896" t="s">
        <v>33</v>
      </c>
      <c r="J896" t="s">
        <v>7512</v>
      </c>
      <c r="K896">
        <v>2</v>
      </c>
      <c r="L896">
        <v>71</v>
      </c>
      <c r="M896">
        <v>50</v>
      </c>
      <c r="N896">
        <v>11</v>
      </c>
      <c r="O896">
        <v>30</v>
      </c>
      <c r="P896" t="s">
        <v>7628</v>
      </c>
      <c r="Q896" t="s">
        <v>431</v>
      </c>
      <c r="R896">
        <v>364</v>
      </c>
      <c r="S896" t="s">
        <v>7207</v>
      </c>
      <c r="T896">
        <v>538.08000000000004</v>
      </c>
      <c r="U896">
        <v>12</v>
      </c>
      <c r="V896" t="s">
        <v>21</v>
      </c>
      <c r="W896">
        <v>20609668793</v>
      </c>
      <c r="X896" s="4">
        <v>45434.540609606483</v>
      </c>
    </row>
    <row r="897" spans="1:24" x14ac:dyDescent="0.25">
      <c r="A897">
        <v>896</v>
      </c>
      <c r="B897" t="s">
        <v>2209</v>
      </c>
      <c r="C897">
        <v>135</v>
      </c>
      <c r="D897">
        <v>1181</v>
      </c>
      <c r="E897" t="s">
        <v>84</v>
      </c>
      <c r="F897" t="s">
        <v>2648</v>
      </c>
      <c r="G897" t="s">
        <v>18</v>
      </c>
      <c r="H897" t="str">
        <f>VLOOKUP(G897,fuente_financiamiento!A$1:B$5,2,0)</f>
        <v>00:RECURSOS ORDINARIOS</v>
      </c>
      <c r="I897" t="s">
        <v>33</v>
      </c>
      <c r="J897" t="s">
        <v>7512</v>
      </c>
      <c r="K897">
        <v>2</v>
      </c>
      <c r="L897">
        <v>71</v>
      </c>
      <c r="M897">
        <v>60</v>
      </c>
      <c r="N897">
        <v>1</v>
      </c>
      <c r="O897">
        <v>1</v>
      </c>
      <c r="P897" t="s">
        <v>7668</v>
      </c>
      <c r="Q897" t="s">
        <v>433</v>
      </c>
      <c r="R897">
        <v>364</v>
      </c>
      <c r="S897" t="s">
        <v>7207</v>
      </c>
      <c r="T897">
        <v>115.65</v>
      </c>
      <c r="U897">
        <v>70</v>
      </c>
      <c r="V897" t="s">
        <v>21</v>
      </c>
      <c r="W897">
        <v>20609668793</v>
      </c>
      <c r="X897" s="4">
        <v>45434.540609606483</v>
      </c>
    </row>
    <row r="898" spans="1:24" x14ac:dyDescent="0.25">
      <c r="A898">
        <v>897</v>
      </c>
      <c r="B898" t="s">
        <v>2209</v>
      </c>
      <c r="C898">
        <v>135</v>
      </c>
      <c r="D898">
        <v>1181</v>
      </c>
      <c r="E898" t="s">
        <v>84</v>
      </c>
      <c r="F898" t="s">
        <v>2648</v>
      </c>
      <c r="G898" t="s">
        <v>18</v>
      </c>
      <c r="H898" t="str">
        <f>VLOOKUP(G898,fuente_financiamiento!A$1:B$5,2,0)</f>
        <v>00:RECURSOS ORDINARIOS</v>
      </c>
      <c r="I898" t="s">
        <v>33</v>
      </c>
      <c r="J898" t="s">
        <v>7512</v>
      </c>
      <c r="K898">
        <v>2</v>
      </c>
      <c r="L898">
        <v>71</v>
      </c>
      <c r="M898">
        <v>60</v>
      </c>
      <c r="N898">
        <v>1</v>
      </c>
      <c r="O898">
        <v>2</v>
      </c>
      <c r="P898" t="s">
        <v>7658</v>
      </c>
      <c r="Q898" t="s">
        <v>434</v>
      </c>
      <c r="R898">
        <v>364</v>
      </c>
      <c r="S898" t="s">
        <v>7207</v>
      </c>
      <c r="T898">
        <v>115.64</v>
      </c>
      <c r="U898">
        <v>70</v>
      </c>
      <c r="V898" t="s">
        <v>21</v>
      </c>
      <c r="W898">
        <v>20609668793</v>
      </c>
      <c r="X898" s="4">
        <v>45434.540609606483</v>
      </c>
    </row>
    <row r="899" spans="1:24" x14ac:dyDescent="0.25">
      <c r="A899">
        <v>898</v>
      </c>
      <c r="B899" t="s">
        <v>2209</v>
      </c>
      <c r="C899">
        <v>159</v>
      </c>
      <c r="D899">
        <v>1322</v>
      </c>
      <c r="E899" t="s">
        <v>84</v>
      </c>
      <c r="F899" t="s">
        <v>2648</v>
      </c>
      <c r="G899" t="s">
        <v>18</v>
      </c>
      <c r="H899" t="str">
        <f>VLOOKUP(G899,fuente_financiamiento!A$1:B$5,2,0)</f>
        <v>00:RECURSOS ORDINARIOS</v>
      </c>
      <c r="I899" t="s">
        <v>33</v>
      </c>
      <c r="J899" t="s">
        <v>7512</v>
      </c>
      <c r="K899">
        <v>2</v>
      </c>
      <c r="L899">
        <v>71</v>
      </c>
      <c r="M899">
        <v>60</v>
      </c>
      <c r="N899">
        <v>6</v>
      </c>
      <c r="O899">
        <v>425</v>
      </c>
      <c r="P899" t="s">
        <v>8236</v>
      </c>
      <c r="Q899" t="s">
        <v>494</v>
      </c>
      <c r="R899">
        <v>364</v>
      </c>
      <c r="S899" t="s">
        <v>7207</v>
      </c>
      <c r="T899">
        <v>108</v>
      </c>
      <c r="U899">
        <v>36</v>
      </c>
      <c r="V899" t="s">
        <v>21</v>
      </c>
      <c r="W899">
        <v>20610223932</v>
      </c>
      <c r="X899" s="4">
        <v>45427.364888506941</v>
      </c>
    </row>
    <row r="900" spans="1:24" x14ac:dyDescent="0.25">
      <c r="A900">
        <v>899</v>
      </c>
      <c r="B900" t="s">
        <v>2209</v>
      </c>
      <c r="C900">
        <v>159</v>
      </c>
      <c r="D900">
        <v>1322</v>
      </c>
      <c r="E900" t="s">
        <v>84</v>
      </c>
      <c r="F900" t="s">
        <v>2648</v>
      </c>
      <c r="G900" t="s">
        <v>18</v>
      </c>
      <c r="H900" t="str">
        <f>VLOOKUP(G900,fuente_financiamiento!A$1:B$5,2,0)</f>
        <v>00:RECURSOS ORDINARIOS</v>
      </c>
      <c r="I900" t="s">
        <v>33</v>
      </c>
      <c r="J900" t="s">
        <v>7512</v>
      </c>
      <c r="K900">
        <v>2</v>
      </c>
      <c r="L900">
        <v>71</v>
      </c>
      <c r="M900">
        <v>60</v>
      </c>
      <c r="N900">
        <v>6</v>
      </c>
      <c r="O900">
        <v>450</v>
      </c>
      <c r="P900" t="s">
        <v>8237</v>
      </c>
      <c r="Q900" t="s">
        <v>496</v>
      </c>
      <c r="R900">
        <v>364</v>
      </c>
      <c r="S900" t="s">
        <v>7207</v>
      </c>
      <c r="T900">
        <v>7.5</v>
      </c>
      <c r="U900">
        <v>3</v>
      </c>
      <c r="V900" t="s">
        <v>21</v>
      </c>
      <c r="W900">
        <v>20610223932</v>
      </c>
      <c r="X900" s="4">
        <v>45427.364888506941</v>
      </c>
    </row>
    <row r="901" spans="1:24" x14ac:dyDescent="0.25">
      <c r="A901">
        <v>900</v>
      </c>
      <c r="B901" t="s">
        <v>2209</v>
      </c>
      <c r="C901">
        <v>108</v>
      </c>
      <c r="D901">
        <v>1074</v>
      </c>
      <c r="E901" t="s">
        <v>84</v>
      </c>
      <c r="F901" t="s">
        <v>2648</v>
      </c>
      <c r="G901" t="s">
        <v>18</v>
      </c>
      <c r="H901" t="str">
        <f>VLOOKUP(G901,fuente_financiamiento!A$1:B$5,2,0)</f>
        <v>00:RECURSOS ORDINARIOS</v>
      </c>
      <c r="I901" t="s">
        <v>33</v>
      </c>
      <c r="J901" t="s">
        <v>7512</v>
      </c>
      <c r="K901">
        <v>2</v>
      </c>
      <c r="L901">
        <v>64</v>
      </c>
      <c r="M901">
        <v>61</v>
      </c>
      <c r="N901">
        <v>1</v>
      </c>
      <c r="O901">
        <v>3</v>
      </c>
      <c r="P901" t="s">
        <v>8218</v>
      </c>
      <c r="Q901" t="s">
        <v>359</v>
      </c>
      <c r="R901">
        <v>364</v>
      </c>
      <c r="S901" t="s">
        <v>7207</v>
      </c>
      <c r="T901">
        <v>52</v>
      </c>
      <c r="U901">
        <v>1</v>
      </c>
      <c r="V901" t="s">
        <v>21</v>
      </c>
      <c r="W901">
        <v>20606857391</v>
      </c>
      <c r="X901" s="4">
        <v>45408.438907905096</v>
      </c>
    </row>
    <row r="902" spans="1:24" x14ac:dyDescent="0.25">
      <c r="A902">
        <v>901</v>
      </c>
      <c r="B902" t="s">
        <v>2209</v>
      </c>
      <c r="C902">
        <v>108</v>
      </c>
      <c r="D902">
        <v>1074</v>
      </c>
      <c r="E902" t="s">
        <v>84</v>
      </c>
      <c r="F902" t="s">
        <v>2648</v>
      </c>
      <c r="G902" t="s">
        <v>18</v>
      </c>
      <c r="H902" t="str">
        <f>VLOOKUP(G902,fuente_financiamiento!A$1:B$5,2,0)</f>
        <v>00:RECURSOS ORDINARIOS</v>
      </c>
      <c r="I902" t="s">
        <v>33</v>
      </c>
      <c r="J902" t="s">
        <v>7512</v>
      </c>
      <c r="K902">
        <v>2</v>
      </c>
      <c r="L902">
        <v>71</v>
      </c>
      <c r="M902">
        <v>72</v>
      </c>
      <c r="N902">
        <v>3</v>
      </c>
      <c r="O902">
        <v>14</v>
      </c>
      <c r="P902" t="s">
        <v>7659</v>
      </c>
      <c r="Q902" t="s">
        <v>367</v>
      </c>
      <c r="R902">
        <v>364</v>
      </c>
      <c r="S902" t="s">
        <v>7207</v>
      </c>
      <c r="T902">
        <v>96</v>
      </c>
      <c r="U902">
        <v>24</v>
      </c>
      <c r="V902" t="s">
        <v>21</v>
      </c>
      <c r="W902">
        <v>20606857391</v>
      </c>
      <c r="X902" s="4">
        <v>45408.438907905096</v>
      </c>
    </row>
    <row r="903" spans="1:24" x14ac:dyDescent="0.25">
      <c r="A903">
        <v>902</v>
      </c>
      <c r="B903" t="s">
        <v>2209</v>
      </c>
      <c r="C903">
        <v>108</v>
      </c>
      <c r="D903">
        <v>1074</v>
      </c>
      <c r="E903" t="s">
        <v>84</v>
      </c>
      <c r="F903" t="s">
        <v>2648</v>
      </c>
      <c r="G903" t="s">
        <v>18</v>
      </c>
      <c r="H903" t="str">
        <f>VLOOKUP(G903,fuente_financiamiento!A$1:B$5,2,0)</f>
        <v>00:RECURSOS ORDINARIOS</v>
      </c>
      <c r="I903" t="s">
        <v>33</v>
      </c>
      <c r="J903" t="s">
        <v>7512</v>
      </c>
      <c r="K903">
        <v>2</v>
      </c>
      <c r="L903">
        <v>71</v>
      </c>
      <c r="M903">
        <v>85</v>
      </c>
      <c r="N903">
        <v>6</v>
      </c>
      <c r="O903">
        <v>2</v>
      </c>
      <c r="P903" t="s">
        <v>8219</v>
      </c>
      <c r="Q903" t="s">
        <v>375</v>
      </c>
      <c r="R903">
        <v>364</v>
      </c>
      <c r="S903" t="s">
        <v>7207</v>
      </c>
      <c r="T903">
        <v>27.5</v>
      </c>
      <c r="U903">
        <v>11</v>
      </c>
      <c r="V903" t="s">
        <v>21</v>
      </c>
      <c r="W903">
        <v>20606857391</v>
      </c>
      <c r="X903" s="4">
        <v>45408.438907905096</v>
      </c>
    </row>
    <row r="904" spans="1:24" x14ac:dyDescent="0.25">
      <c r="A904">
        <v>903</v>
      </c>
      <c r="B904" t="s">
        <v>2209</v>
      </c>
      <c r="C904">
        <v>108</v>
      </c>
      <c r="D904">
        <v>1074</v>
      </c>
      <c r="E904" t="s">
        <v>84</v>
      </c>
      <c r="F904" t="s">
        <v>2648</v>
      </c>
      <c r="G904" t="s">
        <v>18</v>
      </c>
      <c r="H904" t="str">
        <f>VLOOKUP(G904,fuente_financiamiento!A$1:B$5,2,0)</f>
        <v>00:RECURSOS ORDINARIOS</v>
      </c>
      <c r="I904" t="s">
        <v>33</v>
      </c>
      <c r="J904" t="s">
        <v>7512</v>
      </c>
      <c r="K904">
        <v>2</v>
      </c>
      <c r="L904">
        <v>73</v>
      </c>
      <c r="M904">
        <v>70</v>
      </c>
      <c r="N904">
        <v>1</v>
      </c>
      <c r="O904">
        <v>36</v>
      </c>
      <c r="P904" t="s">
        <v>8238</v>
      </c>
      <c r="Q904" t="s">
        <v>378</v>
      </c>
      <c r="R904">
        <v>364</v>
      </c>
      <c r="S904" t="s">
        <v>7207</v>
      </c>
      <c r="T904">
        <v>185</v>
      </c>
      <c r="U904">
        <v>5</v>
      </c>
      <c r="V904" t="s">
        <v>21</v>
      </c>
      <c r="W904">
        <v>20606857391</v>
      </c>
      <c r="X904" s="4">
        <v>45408.438907905096</v>
      </c>
    </row>
    <row r="905" spans="1:24" x14ac:dyDescent="0.25">
      <c r="A905">
        <v>904</v>
      </c>
      <c r="B905" t="s">
        <v>2209</v>
      </c>
      <c r="C905">
        <v>109</v>
      </c>
      <c r="D905">
        <v>1073</v>
      </c>
      <c r="E905" t="s">
        <v>84</v>
      </c>
      <c r="F905" t="s">
        <v>2648</v>
      </c>
      <c r="G905" t="s">
        <v>18</v>
      </c>
      <c r="H905" t="str">
        <f>VLOOKUP(G905,fuente_financiamiento!A$1:B$5,2,0)</f>
        <v>00:RECURSOS ORDINARIOS</v>
      </c>
      <c r="I905" t="s">
        <v>33</v>
      </c>
      <c r="J905" t="s">
        <v>7512</v>
      </c>
      <c r="K905">
        <v>2</v>
      </c>
      <c r="L905">
        <v>71</v>
      </c>
      <c r="M905">
        <v>11</v>
      </c>
      <c r="N905">
        <v>3</v>
      </c>
      <c r="O905">
        <v>5</v>
      </c>
      <c r="P905" t="s">
        <v>7709</v>
      </c>
      <c r="Q905" t="s">
        <v>380</v>
      </c>
      <c r="R905">
        <v>364</v>
      </c>
      <c r="S905" t="s">
        <v>7207</v>
      </c>
      <c r="T905">
        <v>80</v>
      </c>
      <c r="U905">
        <v>32</v>
      </c>
      <c r="V905" t="s">
        <v>21</v>
      </c>
      <c r="W905">
        <v>20606857391</v>
      </c>
      <c r="X905" s="4">
        <v>45408.48356443287</v>
      </c>
    </row>
    <row r="906" spans="1:24" x14ac:dyDescent="0.25">
      <c r="A906">
        <v>905</v>
      </c>
      <c r="B906" t="s">
        <v>2209</v>
      </c>
      <c r="C906">
        <v>116</v>
      </c>
      <c r="D906">
        <v>1114</v>
      </c>
      <c r="E906" t="s">
        <v>84</v>
      </c>
      <c r="F906" t="s">
        <v>2648</v>
      </c>
      <c r="G906" t="s">
        <v>18</v>
      </c>
      <c r="H906" t="str">
        <f>VLOOKUP(G906,fuente_financiamiento!A$1:B$5,2,0)</f>
        <v>00:RECURSOS ORDINARIOS</v>
      </c>
      <c r="I906" t="s">
        <v>152</v>
      </c>
      <c r="J906" t="s">
        <v>7517</v>
      </c>
      <c r="K906">
        <v>2</v>
      </c>
      <c r="L906">
        <v>13</v>
      </c>
      <c r="M906">
        <v>92</v>
      </c>
      <c r="N906">
        <v>10</v>
      </c>
      <c r="O906">
        <v>79</v>
      </c>
      <c r="P906" t="s">
        <v>7812</v>
      </c>
      <c r="Q906" t="s">
        <v>404</v>
      </c>
      <c r="R906">
        <v>364</v>
      </c>
      <c r="S906" t="s">
        <v>7207</v>
      </c>
      <c r="T906">
        <v>200</v>
      </c>
      <c r="U906">
        <v>50</v>
      </c>
      <c r="V906" t="s">
        <v>21</v>
      </c>
      <c r="W906">
        <v>20601786355</v>
      </c>
      <c r="X906" s="4">
        <v>45404.389952314814</v>
      </c>
    </row>
    <row r="907" spans="1:24" x14ac:dyDescent="0.25">
      <c r="A907">
        <v>906</v>
      </c>
      <c r="B907" t="s">
        <v>2209</v>
      </c>
      <c r="C907">
        <v>107</v>
      </c>
      <c r="D907">
        <v>1072</v>
      </c>
      <c r="E907" t="s">
        <v>84</v>
      </c>
      <c r="F907" t="s">
        <v>2648</v>
      </c>
      <c r="G907" t="s">
        <v>18</v>
      </c>
      <c r="H907" t="str">
        <f>VLOOKUP(G907,fuente_financiamiento!A$1:B$5,2,0)</f>
        <v>00:RECURSOS ORDINARIOS</v>
      </c>
      <c r="I907" t="s">
        <v>33</v>
      </c>
      <c r="J907" t="s">
        <v>7512</v>
      </c>
      <c r="K907">
        <v>2</v>
      </c>
      <c r="L907">
        <v>71</v>
      </c>
      <c r="M907">
        <v>60</v>
      </c>
      <c r="N907">
        <v>9</v>
      </c>
      <c r="O907">
        <v>52</v>
      </c>
      <c r="P907" t="s">
        <v>7861</v>
      </c>
      <c r="Q907" t="s">
        <v>346</v>
      </c>
      <c r="R907">
        <v>364</v>
      </c>
      <c r="S907" t="s">
        <v>7207</v>
      </c>
      <c r="T907">
        <v>27</v>
      </c>
      <c r="U907">
        <v>6</v>
      </c>
      <c r="V907" t="s">
        <v>21</v>
      </c>
      <c r="W907">
        <v>20606857391</v>
      </c>
      <c r="X907" s="4">
        <v>45407.68188984954</v>
      </c>
    </row>
    <row r="908" spans="1:24" x14ac:dyDescent="0.25">
      <c r="A908">
        <v>907</v>
      </c>
      <c r="B908" t="s">
        <v>2209</v>
      </c>
      <c r="C908">
        <v>107</v>
      </c>
      <c r="D908">
        <v>1072</v>
      </c>
      <c r="E908" t="s">
        <v>84</v>
      </c>
      <c r="F908" t="s">
        <v>2648</v>
      </c>
      <c r="G908" t="s">
        <v>18</v>
      </c>
      <c r="H908" t="str">
        <f>VLOOKUP(G908,fuente_financiamiento!A$1:B$5,2,0)</f>
        <v>00:RECURSOS ORDINARIOS</v>
      </c>
      <c r="I908" t="s">
        <v>33</v>
      </c>
      <c r="J908" t="s">
        <v>7512</v>
      </c>
      <c r="K908">
        <v>2</v>
      </c>
      <c r="L908">
        <v>71</v>
      </c>
      <c r="M908">
        <v>60</v>
      </c>
      <c r="N908">
        <v>9</v>
      </c>
      <c r="O908">
        <v>53</v>
      </c>
      <c r="P908" t="s">
        <v>7862</v>
      </c>
      <c r="Q908" t="s">
        <v>347</v>
      </c>
      <c r="R908">
        <v>364</v>
      </c>
      <c r="S908" t="s">
        <v>7207</v>
      </c>
      <c r="T908">
        <v>27</v>
      </c>
      <c r="U908">
        <v>6</v>
      </c>
      <c r="V908" t="s">
        <v>21</v>
      </c>
      <c r="W908">
        <v>20606857391</v>
      </c>
      <c r="X908" s="4">
        <v>45407.68188984954</v>
      </c>
    </row>
    <row r="909" spans="1:24" x14ac:dyDescent="0.25">
      <c r="A909">
        <v>908</v>
      </c>
      <c r="B909" t="s">
        <v>2209</v>
      </c>
      <c r="C909">
        <v>107</v>
      </c>
      <c r="D909">
        <v>1072</v>
      </c>
      <c r="E909" t="s">
        <v>84</v>
      </c>
      <c r="F909" t="s">
        <v>2648</v>
      </c>
      <c r="G909" t="s">
        <v>18</v>
      </c>
      <c r="H909" t="str">
        <f>VLOOKUP(G909,fuente_financiamiento!A$1:B$5,2,0)</f>
        <v>00:RECURSOS ORDINARIOS</v>
      </c>
      <c r="I909" t="s">
        <v>33</v>
      </c>
      <c r="J909" t="s">
        <v>7512</v>
      </c>
      <c r="K909">
        <v>2</v>
      </c>
      <c r="L909">
        <v>71</v>
      </c>
      <c r="M909">
        <v>60</v>
      </c>
      <c r="N909">
        <v>9</v>
      </c>
      <c r="O909">
        <v>54</v>
      </c>
      <c r="P909" t="s">
        <v>7863</v>
      </c>
      <c r="Q909" t="s">
        <v>348</v>
      </c>
      <c r="R909">
        <v>364</v>
      </c>
      <c r="S909" t="s">
        <v>7207</v>
      </c>
      <c r="T909">
        <v>27</v>
      </c>
      <c r="U909">
        <v>6</v>
      </c>
      <c r="V909" t="s">
        <v>21</v>
      </c>
      <c r="W909">
        <v>20606857391</v>
      </c>
      <c r="X909" s="4">
        <v>45407.68188984954</v>
      </c>
    </row>
    <row r="910" spans="1:24" x14ac:dyDescent="0.25">
      <c r="A910">
        <v>909</v>
      </c>
      <c r="B910" t="s">
        <v>2209</v>
      </c>
      <c r="C910">
        <v>107</v>
      </c>
      <c r="D910">
        <v>1072</v>
      </c>
      <c r="E910" t="s">
        <v>84</v>
      </c>
      <c r="F910" t="s">
        <v>2648</v>
      </c>
      <c r="G910" t="s">
        <v>18</v>
      </c>
      <c r="H910" t="str">
        <f>VLOOKUP(G910,fuente_financiamiento!A$1:B$5,2,0)</f>
        <v>00:RECURSOS ORDINARIOS</v>
      </c>
      <c r="I910" t="s">
        <v>33</v>
      </c>
      <c r="J910" t="s">
        <v>7512</v>
      </c>
      <c r="K910">
        <v>2</v>
      </c>
      <c r="L910">
        <v>71</v>
      </c>
      <c r="M910">
        <v>60</v>
      </c>
      <c r="N910">
        <v>17</v>
      </c>
      <c r="O910">
        <v>9</v>
      </c>
      <c r="P910" t="s">
        <v>8239</v>
      </c>
      <c r="Q910" t="s">
        <v>352</v>
      </c>
      <c r="R910">
        <v>364</v>
      </c>
      <c r="S910" t="s">
        <v>7207</v>
      </c>
      <c r="T910">
        <v>70</v>
      </c>
      <c r="U910">
        <v>5</v>
      </c>
      <c r="V910" t="s">
        <v>21</v>
      </c>
      <c r="W910">
        <v>20606857391</v>
      </c>
      <c r="X910" s="4">
        <v>45407.68188984954</v>
      </c>
    </row>
    <row r="911" spans="1:24" x14ac:dyDescent="0.25">
      <c r="A911">
        <v>910</v>
      </c>
      <c r="B911" t="s">
        <v>2209</v>
      </c>
      <c r="C911">
        <v>108</v>
      </c>
      <c r="D911">
        <v>1074</v>
      </c>
      <c r="E911" t="s">
        <v>84</v>
      </c>
      <c r="F911" t="s">
        <v>2648</v>
      </c>
      <c r="G911" t="s">
        <v>18</v>
      </c>
      <c r="H911" t="str">
        <f>VLOOKUP(G911,fuente_financiamiento!A$1:B$5,2,0)</f>
        <v>00:RECURSOS ORDINARIOS</v>
      </c>
      <c r="I911" t="s">
        <v>33</v>
      </c>
      <c r="J911" t="s">
        <v>7512</v>
      </c>
      <c r="K911">
        <v>2</v>
      </c>
      <c r="L911">
        <v>50</v>
      </c>
      <c r="M911">
        <v>33</v>
      </c>
      <c r="N911">
        <v>25</v>
      </c>
      <c r="O911">
        <v>39</v>
      </c>
      <c r="P911" t="s">
        <v>7839</v>
      </c>
      <c r="Q911" t="s">
        <v>353</v>
      </c>
      <c r="R911">
        <v>364</v>
      </c>
      <c r="S911" t="s">
        <v>7207</v>
      </c>
      <c r="T911">
        <v>288</v>
      </c>
      <c r="U911">
        <v>72</v>
      </c>
      <c r="V911" t="s">
        <v>21</v>
      </c>
      <c r="W911">
        <v>20606857391</v>
      </c>
      <c r="X911" s="4">
        <v>45408.438907905096</v>
      </c>
    </row>
    <row r="912" spans="1:24" x14ac:dyDescent="0.25">
      <c r="A912">
        <v>911</v>
      </c>
      <c r="B912" t="s">
        <v>2209</v>
      </c>
      <c r="C912">
        <v>108</v>
      </c>
      <c r="D912">
        <v>1074</v>
      </c>
      <c r="E912" t="s">
        <v>84</v>
      </c>
      <c r="F912" t="s">
        <v>2648</v>
      </c>
      <c r="G912" t="s">
        <v>18</v>
      </c>
      <c r="H912" t="str">
        <f>VLOOKUP(G912,fuente_financiamiento!A$1:B$5,2,0)</f>
        <v>00:RECURSOS ORDINARIOS</v>
      </c>
      <c r="I912" t="s">
        <v>33</v>
      </c>
      <c r="J912" t="s">
        <v>7512</v>
      </c>
      <c r="K912">
        <v>2</v>
      </c>
      <c r="L912">
        <v>64</v>
      </c>
      <c r="M912">
        <v>61</v>
      </c>
      <c r="N912">
        <v>1</v>
      </c>
      <c r="O912">
        <v>2</v>
      </c>
      <c r="P912" t="s">
        <v>8107</v>
      </c>
      <c r="Q912" t="s">
        <v>358</v>
      </c>
      <c r="R912">
        <v>364</v>
      </c>
      <c r="S912" t="s">
        <v>7207</v>
      </c>
      <c r="T912">
        <v>33</v>
      </c>
      <c r="U912">
        <v>1</v>
      </c>
      <c r="V912" t="s">
        <v>21</v>
      </c>
      <c r="W912">
        <v>20606857391</v>
      </c>
      <c r="X912" s="4">
        <v>45408.438907905096</v>
      </c>
    </row>
    <row r="913" spans="1:24" x14ac:dyDescent="0.25">
      <c r="A913">
        <v>912</v>
      </c>
      <c r="B913" t="s">
        <v>2209</v>
      </c>
      <c r="C913">
        <v>46</v>
      </c>
      <c r="D913">
        <v>597</v>
      </c>
      <c r="E913" t="s">
        <v>84</v>
      </c>
      <c r="F913" t="s">
        <v>2648</v>
      </c>
      <c r="G913" t="s">
        <v>18</v>
      </c>
      <c r="H913" t="str">
        <f>VLOOKUP(G913,fuente_financiamiento!A$1:B$5,2,0)</f>
        <v>00:RECURSOS ORDINARIOS</v>
      </c>
      <c r="I913" t="s">
        <v>152</v>
      </c>
      <c r="J913" t="s">
        <v>7517</v>
      </c>
      <c r="K913">
        <v>2</v>
      </c>
      <c r="L913">
        <v>64</v>
      </c>
      <c r="M913">
        <v>61</v>
      </c>
      <c r="N913">
        <v>6</v>
      </c>
      <c r="O913">
        <v>2</v>
      </c>
      <c r="P913" t="s">
        <v>8112</v>
      </c>
      <c r="Q913" t="s">
        <v>218</v>
      </c>
      <c r="R913">
        <v>364</v>
      </c>
      <c r="S913" t="s">
        <v>7207</v>
      </c>
      <c r="T913">
        <v>54</v>
      </c>
      <c r="U913">
        <v>3</v>
      </c>
      <c r="V913" t="s">
        <v>21</v>
      </c>
      <c r="W913">
        <v>20601786355</v>
      </c>
      <c r="X913" s="4">
        <v>45383.757148611112</v>
      </c>
    </row>
    <row r="914" spans="1:24" x14ac:dyDescent="0.25">
      <c r="A914">
        <v>913</v>
      </c>
      <c r="B914" t="s">
        <v>2209</v>
      </c>
      <c r="C914">
        <v>47</v>
      </c>
      <c r="D914">
        <v>596</v>
      </c>
      <c r="E914" t="s">
        <v>84</v>
      </c>
      <c r="F914" t="s">
        <v>2648</v>
      </c>
      <c r="G914" t="s">
        <v>18</v>
      </c>
      <c r="H914" t="str">
        <f>VLOOKUP(G914,fuente_financiamiento!A$1:B$5,2,0)</f>
        <v>00:RECURSOS ORDINARIOS</v>
      </c>
      <c r="I914" t="s">
        <v>152</v>
      </c>
      <c r="J914" t="s">
        <v>7517</v>
      </c>
      <c r="K914">
        <v>2</v>
      </c>
      <c r="L914">
        <v>13</v>
      </c>
      <c r="M914">
        <v>50</v>
      </c>
      <c r="N914">
        <v>37</v>
      </c>
      <c r="O914">
        <v>7</v>
      </c>
      <c r="P914" t="s">
        <v>7816</v>
      </c>
      <c r="Q914" t="s">
        <v>219</v>
      </c>
      <c r="R914">
        <v>364</v>
      </c>
      <c r="S914" t="s">
        <v>7207</v>
      </c>
      <c r="T914">
        <v>400</v>
      </c>
      <c r="U914">
        <v>20</v>
      </c>
      <c r="V914" t="s">
        <v>21</v>
      </c>
      <c r="W914">
        <v>20608096141</v>
      </c>
      <c r="X914" s="4">
        <v>45383.503704594907</v>
      </c>
    </row>
    <row r="915" spans="1:24" x14ac:dyDescent="0.25">
      <c r="A915">
        <v>914</v>
      </c>
      <c r="B915" t="s">
        <v>2209</v>
      </c>
      <c r="C915">
        <v>49</v>
      </c>
      <c r="D915">
        <v>638</v>
      </c>
      <c r="E915" t="s">
        <v>84</v>
      </c>
      <c r="F915" t="s">
        <v>2648</v>
      </c>
      <c r="G915" t="s">
        <v>18</v>
      </c>
      <c r="H915" t="str">
        <f>VLOOKUP(G915,fuente_financiamiento!A$1:B$5,2,0)</f>
        <v>00:RECURSOS ORDINARIOS</v>
      </c>
      <c r="I915" t="s">
        <v>152</v>
      </c>
      <c r="J915" t="s">
        <v>7517</v>
      </c>
      <c r="K915">
        <v>2</v>
      </c>
      <c r="L915">
        <v>50</v>
      </c>
      <c r="M915">
        <v>11</v>
      </c>
      <c r="N915">
        <v>4</v>
      </c>
      <c r="O915">
        <v>995</v>
      </c>
      <c r="P915" t="s">
        <v>8240</v>
      </c>
      <c r="Q915" t="s">
        <v>233</v>
      </c>
      <c r="R915">
        <v>364</v>
      </c>
      <c r="S915" t="s">
        <v>7207</v>
      </c>
      <c r="T915">
        <v>60</v>
      </c>
      <c r="U915">
        <v>2</v>
      </c>
      <c r="V915" t="s">
        <v>101</v>
      </c>
      <c r="W915">
        <v>10201073150</v>
      </c>
      <c r="X915" s="4">
        <v>45376.547720567127</v>
      </c>
    </row>
    <row r="916" spans="1:24" x14ac:dyDescent="0.25">
      <c r="A916">
        <v>915</v>
      </c>
      <c r="B916" t="s">
        <v>2209</v>
      </c>
      <c r="C916">
        <v>49</v>
      </c>
      <c r="D916">
        <v>638</v>
      </c>
      <c r="E916" t="s">
        <v>84</v>
      </c>
      <c r="F916" t="s">
        <v>2648</v>
      </c>
      <c r="G916" t="s">
        <v>18</v>
      </c>
      <c r="H916" t="str">
        <f>VLOOKUP(G916,fuente_financiamiento!A$1:B$5,2,0)</f>
        <v>00:RECURSOS ORDINARIOS</v>
      </c>
      <c r="I916" t="s">
        <v>152</v>
      </c>
      <c r="J916" t="s">
        <v>7517</v>
      </c>
      <c r="K916">
        <v>2</v>
      </c>
      <c r="L916">
        <v>50</v>
      </c>
      <c r="M916">
        <v>11</v>
      </c>
      <c r="N916">
        <v>4</v>
      </c>
      <c r="O916">
        <v>2038</v>
      </c>
      <c r="P916" t="s">
        <v>8241</v>
      </c>
      <c r="Q916" t="s">
        <v>234</v>
      </c>
      <c r="R916">
        <v>364</v>
      </c>
      <c r="S916" t="s">
        <v>7207</v>
      </c>
      <c r="T916">
        <v>180</v>
      </c>
      <c r="U916">
        <v>2</v>
      </c>
      <c r="V916" t="s">
        <v>101</v>
      </c>
      <c r="W916">
        <v>10201073150</v>
      </c>
      <c r="X916" s="4">
        <v>45376.547720567127</v>
      </c>
    </row>
    <row r="917" spans="1:24" x14ac:dyDescent="0.25">
      <c r="A917">
        <v>916</v>
      </c>
      <c r="B917" t="s">
        <v>2209</v>
      </c>
      <c r="C917">
        <v>63</v>
      </c>
      <c r="D917">
        <v>779</v>
      </c>
      <c r="E917" t="s">
        <v>84</v>
      </c>
      <c r="F917" t="s">
        <v>2648</v>
      </c>
      <c r="G917" t="s">
        <v>18</v>
      </c>
      <c r="H917" t="str">
        <f>VLOOKUP(G917,fuente_financiamiento!A$1:B$5,2,0)</f>
        <v>00:RECURSOS ORDINARIOS</v>
      </c>
      <c r="I917" t="s">
        <v>33</v>
      </c>
      <c r="J917" t="s">
        <v>7512</v>
      </c>
      <c r="K917">
        <v>2</v>
      </c>
      <c r="L917">
        <v>71</v>
      </c>
      <c r="M917">
        <v>3</v>
      </c>
      <c r="N917">
        <v>16</v>
      </c>
      <c r="O917">
        <v>48</v>
      </c>
      <c r="P917" t="s">
        <v>7844</v>
      </c>
      <c r="Q917" t="s">
        <v>282</v>
      </c>
      <c r="R917">
        <v>364</v>
      </c>
      <c r="S917" t="s">
        <v>7207</v>
      </c>
      <c r="T917">
        <v>46.02</v>
      </c>
      <c r="U917">
        <v>4</v>
      </c>
      <c r="V917" t="s">
        <v>21</v>
      </c>
      <c r="W917">
        <v>20610976892</v>
      </c>
      <c r="X917" s="4">
        <v>45432.732353506944</v>
      </c>
    </row>
    <row r="918" spans="1:24" x14ac:dyDescent="0.25">
      <c r="A918">
        <v>917</v>
      </c>
      <c r="B918" t="s">
        <v>2209</v>
      </c>
      <c r="C918">
        <v>106</v>
      </c>
      <c r="D918">
        <v>1075</v>
      </c>
      <c r="E918" t="s">
        <v>84</v>
      </c>
      <c r="F918" t="s">
        <v>2648</v>
      </c>
      <c r="G918" t="s">
        <v>18</v>
      </c>
      <c r="H918" t="str">
        <f>VLOOKUP(G918,fuente_financiamiento!A$1:B$5,2,0)</f>
        <v>00:RECURSOS ORDINARIOS</v>
      </c>
      <c r="I918" t="s">
        <v>33</v>
      </c>
      <c r="J918" t="s">
        <v>7512</v>
      </c>
      <c r="K918">
        <v>2</v>
      </c>
      <c r="L918">
        <v>71</v>
      </c>
      <c r="M918">
        <v>60</v>
      </c>
      <c r="N918">
        <v>6</v>
      </c>
      <c r="O918">
        <v>444</v>
      </c>
      <c r="P918" t="s">
        <v>7842</v>
      </c>
      <c r="Q918" t="s">
        <v>337</v>
      </c>
      <c r="R918">
        <v>364</v>
      </c>
      <c r="S918" t="s">
        <v>7207</v>
      </c>
      <c r="T918">
        <v>30</v>
      </c>
      <c r="U918">
        <v>12</v>
      </c>
      <c r="V918" t="s">
        <v>21</v>
      </c>
      <c r="W918">
        <v>20606857391</v>
      </c>
      <c r="X918" s="4">
        <v>45407.661511805556</v>
      </c>
    </row>
    <row r="919" spans="1:24" x14ac:dyDescent="0.25">
      <c r="A919">
        <v>918</v>
      </c>
      <c r="B919" t="s">
        <v>2209</v>
      </c>
      <c r="C919">
        <v>15</v>
      </c>
      <c r="D919">
        <v>363</v>
      </c>
      <c r="E919" t="s">
        <v>84</v>
      </c>
      <c r="F919" t="s">
        <v>2648</v>
      </c>
      <c r="G919" t="s">
        <v>18</v>
      </c>
      <c r="H919" t="str">
        <f>VLOOKUP(G919,fuente_financiamiento!A$1:B$5,2,0)</f>
        <v>00:RECURSOS ORDINARIOS</v>
      </c>
      <c r="I919" t="s">
        <v>33</v>
      </c>
      <c r="J919" t="s">
        <v>7512</v>
      </c>
      <c r="K919">
        <v>2</v>
      </c>
      <c r="L919">
        <v>71</v>
      </c>
      <c r="M919">
        <v>72</v>
      </c>
      <c r="N919">
        <v>17</v>
      </c>
      <c r="O919">
        <v>30</v>
      </c>
      <c r="P919" t="s">
        <v>7873</v>
      </c>
      <c r="Q919" t="s">
        <v>96</v>
      </c>
      <c r="R919">
        <v>364</v>
      </c>
      <c r="S919" t="s">
        <v>7207</v>
      </c>
      <c r="T919">
        <v>9.23</v>
      </c>
      <c r="U919">
        <v>17</v>
      </c>
      <c r="V919" t="s">
        <v>21</v>
      </c>
      <c r="W919">
        <v>10167535483</v>
      </c>
      <c r="X919" s="4">
        <v>45364.514054710649</v>
      </c>
    </row>
    <row r="920" spans="1:24" x14ac:dyDescent="0.25">
      <c r="A920">
        <v>919</v>
      </c>
      <c r="B920" t="s">
        <v>2209</v>
      </c>
      <c r="C920">
        <v>15</v>
      </c>
      <c r="D920">
        <v>363</v>
      </c>
      <c r="E920" t="s">
        <v>84</v>
      </c>
      <c r="F920" t="s">
        <v>2648</v>
      </c>
      <c r="G920" t="s">
        <v>18</v>
      </c>
      <c r="H920" t="str">
        <f>VLOOKUP(G920,fuente_financiamiento!A$1:B$5,2,0)</f>
        <v>00:RECURSOS ORDINARIOS</v>
      </c>
      <c r="I920" t="s">
        <v>33</v>
      </c>
      <c r="J920" t="s">
        <v>7512</v>
      </c>
      <c r="K920">
        <v>2</v>
      </c>
      <c r="L920">
        <v>71</v>
      </c>
      <c r="M920">
        <v>73</v>
      </c>
      <c r="N920">
        <v>6</v>
      </c>
      <c r="O920">
        <v>11</v>
      </c>
      <c r="P920" t="s">
        <v>8242</v>
      </c>
      <c r="Q920" t="s">
        <v>102</v>
      </c>
      <c r="R920">
        <v>364</v>
      </c>
      <c r="S920" t="s">
        <v>7207</v>
      </c>
      <c r="T920">
        <v>283.2</v>
      </c>
      <c r="U920">
        <v>200</v>
      </c>
      <c r="V920" t="s">
        <v>21</v>
      </c>
      <c r="W920">
        <v>10167535483</v>
      </c>
      <c r="X920" s="4">
        <v>45364.514054710649</v>
      </c>
    </row>
    <row r="921" spans="1:24" x14ac:dyDescent="0.25">
      <c r="A921">
        <v>920</v>
      </c>
      <c r="B921" t="s">
        <v>2209</v>
      </c>
      <c r="C921">
        <v>46</v>
      </c>
      <c r="D921">
        <v>597</v>
      </c>
      <c r="E921" t="s">
        <v>84</v>
      </c>
      <c r="F921" t="s">
        <v>2648</v>
      </c>
      <c r="G921" t="s">
        <v>18</v>
      </c>
      <c r="H921" t="str">
        <f>VLOOKUP(G921,fuente_financiamiento!A$1:B$5,2,0)</f>
        <v>00:RECURSOS ORDINARIOS</v>
      </c>
      <c r="I921" t="s">
        <v>152</v>
      </c>
      <c r="J921" t="s">
        <v>7517</v>
      </c>
      <c r="K921">
        <v>2</v>
      </c>
      <c r="L921">
        <v>13</v>
      </c>
      <c r="M921">
        <v>30</v>
      </c>
      <c r="N921">
        <v>14</v>
      </c>
      <c r="O921">
        <v>117</v>
      </c>
      <c r="P921" t="s">
        <v>7687</v>
      </c>
      <c r="Q921" t="s">
        <v>176</v>
      </c>
      <c r="R921">
        <v>364</v>
      </c>
      <c r="S921" t="s">
        <v>7207</v>
      </c>
      <c r="T921">
        <v>150</v>
      </c>
      <c r="U921">
        <v>20</v>
      </c>
      <c r="V921" t="s">
        <v>21</v>
      </c>
      <c r="W921">
        <v>20601786355</v>
      </c>
      <c r="X921" s="4">
        <v>45383.757148611112</v>
      </c>
    </row>
    <row r="922" spans="1:24" x14ac:dyDescent="0.25">
      <c r="A922">
        <v>921</v>
      </c>
      <c r="B922" t="s">
        <v>2209</v>
      </c>
      <c r="C922">
        <v>46</v>
      </c>
      <c r="D922">
        <v>597</v>
      </c>
      <c r="E922" t="s">
        <v>84</v>
      </c>
      <c r="F922" t="s">
        <v>2648</v>
      </c>
      <c r="G922" t="s">
        <v>18</v>
      </c>
      <c r="H922" t="str">
        <f>VLOOKUP(G922,fuente_financiamiento!A$1:B$5,2,0)</f>
        <v>00:RECURSOS ORDINARIOS</v>
      </c>
      <c r="I922" t="s">
        <v>152</v>
      </c>
      <c r="J922" t="s">
        <v>7517</v>
      </c>
      <c r="K922">
        <v>2</v>
      </c>
      <c r="L922">
        <v>13</v>
      </c>
      <c r="M922">
        <v>30</v>
      </c>
      <c r="N922">
        <v>17</v>
      </c>
      <c r="O922">
        <v>3</v>
      </c>
      <c r="P922" t="s">
        <v>8243</v>
      </c>
      <c r="Q922" t="s">
        <v>177</v>
      </c>
      <c r="R922">
        <v>364</v>
      </c>
      <c r="S922" t="s">
        <v>7207</v>
      </c>
      <c r="T922">
        <v>48</v>
      </c>
      <c r="U922">
        <v>6</v>
      </c>
      <c r="V922" t="s">
        <v>21</v>
      </c>
      <c r="W922">
        <v>20601786355</v>
      </c>
      <c r="X922" s="4">
        <v>45383.757148611112</v>
      </c>
    </row>
    <row r="923" spans="1:24" x14ac:dyDescent="0.25">
      <c r="A923">
        <v>922</v>
      </c>
      <c r="B923" t="s">
        <v>2209</v>
      </c>
      <c r="C923">
        <v>46</v>
      </c>
      <c r="D923">
        <v>597</v>
      </c>
      <c r="E923" t="s">
        <v>84</v>
      </c>
      <c r="F923" t="s">
        <v>2648</v>
      </c>
      <c r="G923" t="s">
        <v>18</v>
      </c>
      <c r="H923" t="str">
        <f>VLOOKUP(G923,fuente_financiamiento!A$1:B$5,2,0)</f>
        <v>00:RECURSOS ORDINARIOS</v>
      </c>
      <c r="I923" t="s">
        <v>152</v>
      </c>
      <c r="J923" t="s">
        <v>7517</v>
      </c>
      <c r="K923">
        <v>2</v>
      </c>
      <c r="L923">
        <v>13</v>
      </c>
      <c r="M923">
        <v>50</v>
      </c>
      <c r="N923">
        <v>4</v>
      </c>
      <c r="O923">
        <v>14</v>
      </c>
      <c r="P923" t="s">
        <v>8119</v>
      </c>
      <c r="Q923" t="s">
        <v>190</v>
      </c>
      <c r="R923">
        <v>364</v>
      </c>
      <c r="S923" t="s">
        <v>7207</v>
      </c>
      <c r="T923">
        <v>24</v>
      </c>
      <c r="U923">
        <v>6</v>
      </c>
      <c r="V923" t="s">
        <v>21</v>
      </c>
      <c r="W923">
        <v>20601786355</v>
      </c>
      <c r="X923" s="4">
        <v>45383.757148611112</v>
      </c>
    </row>
    <row r="924" spans="1:24" x14ac:dyDescent="0.25">
      <c r="A924">
        <v>923</v>
      </c>
      <c r="B924" t="s">
        <v>2209</v>
      </c>
      <c r="C924">
        <v>46</v>
      </c>
      <c r="D924">
        <v>597</v>
      </c>
      <c r="E924" t="s">
        <v>84</v>
      </c>
      <c r="F924" t="s">
        <v>2648</v>
      </c>
      <c r="G924" t="s">
        <v>18</v>
      </c>
      <c r="H924" t="str">
        <f>VLOOKUP(G924,fuente_financiamiento!A$1:B$5,2,0)</f>
        <v>00:RECURSOS ORDINARIOS</v>
      </c>
      <c r="I924" t="s">
        <v>152</v>
      </c>
      <c r="J924" t="s">
        <v>7517</v>
      </c>
      <c r="K924">
        <v>2</v>
      </c>
      <c r="L924">
        <v>13</v>
      </c>
      <c r="M924">
        <v>50</v>
      </c>
      <c r="N924">
        <v>21</v>
      </c>
      <c r="O924">
        <v>76</v>
      </c>
      <c r="P924" t="s">
        <v>8244</v>
      </c>
      <c r="Q924" t="s">
        <v>203</v>
      </c>
      <c r="R924">
        <v>364</v>
      </c>
      <c r="S924" t="s">
        <v>7207</v>
      </c>
      <c r="T924">
        <v>18</v>
      </c>
      <c r="U924">
        <v>12</v>
      </c>
      <c r="V924" t="s">
        <v>21</v>
      </c>
      <c r="W924">
        <v>20601786355</v>
      </c>
      <c r="X924" s="4">
        <v>45383.757148611112</v>
      </c>
    </row>
    <row r="925" spans="1:24" x14ac:dyDescent="0.25">
      <c r="A925">
        <v>924</v>
      </c>
      <c r="B925" t="s">
        <v>2209</v>
      </c>
      <c r="C925">
        <v>325</v>
      </c>
      <c r="D925">
        <v>2110</v>
      </c>
      <c r="E925" t="s">
        <v>84</v>
      </c>
      <c r="F925" t="s">
        <v>2648</v>
      </c>
      <c r="G925" t="s">
        <v>18</v>
      </c>
      <c r="H925" t="str">
        <f>VLOOKUP(G925,fuente_financiamiento!A$1:B$5,2,0)</f>
        <v>00:RECURSOS ORDINARIOS</v>
      </c>
      <c r="I925" t="s">
        <v>33</v>
      </c>
      <c r="J925" t="s">
        <v>7512</v>
      </c>
      <c r="K925">
        <v>2</v>
      </c>
      <c r="L925">
        <v>71</v>
      </c>
      <c r="M925">
        <v>50</v>
      </c>
      <c r="N925">
        <v>20</v>
      </c>
      <c r="O925">
        <v>7</v>
      </c>
      <c r="P925" t="s">
        <v>7650</v>
      </c>
      <c r="Q925" t="s">
        <v>714</v>
      </c>
      <c r="R925">
        <v>364</v>
      </c>
      <c r="S925" t="s">
        <v>7207</v>
      </c>
      <c r="T925">
        <v>15</v>
      </c>
      <c r="U925">
        <v>6</v>
      </c>
      <c r="V925" t="s">
        <v>21</v>
      </c>
      <c r="W925">
        <v>10704261140</v>
      </c>
      <c r="X925" s="4">
        <v>45489.621184606483</v>
      </c>
    </row>
    <row r="926" spans="1:24" x14ac:dyDescent="0.25">
      <c r="A926">
        <v>925</v>
      </c>
      <c r="B926" t="s">
        <v>2209</v>
      </c>
      <c r="C926">
        <v>329</v>
      </c>
      <c r="D926">
        <v>2158</v>
      </c>
      <c r="E926" t="s">
        <v>84</v>
      </c>
      <c r="F926" t="s">
        <v>2648</v>
      </c>
      <c r="G926" t="s">
        <v>18</v>
      </c>
      <c r="H926" t="str">
        <f>VLOOKUP(G926,fuente_financiamiento!A$1:B$5,2,0)</f>
        <v>00:RECURSOS ORDINARIOS</v>
      </c>
      <c r="I926" t="s">
        <v>33</v>
      </c>
      <c r="J926" t="s">
        <v>7512</v>
      </c>
      <c r="K926">
        <v>2</v>
      </c>
      <c r="L926">
        <v>71</v>
      </c>
      <c r="M926">
        <v>11</v>
      </c>
      <c r="N926">
        <v>1</v>
      </c>
      <c r="O926">
        <v>39</v>
      </c>
      <c r="P926" t="s">
        <v>8245</v>
      </c>
      <c r="Q926" t="s">
        <v>730</v>
      </c>
      <c r="R926">
        <v>364</v>
      </c>
      <c r="S926" t="s">
        <v>7207</v>
      </c>
      <c r="T926">
        <v>36</v>
      </c>
      <c r="U926">
        <v>36</v>
      </c>
      <c r="V926" t="s">
        <v>21</v>
      </c>
      <c r="W926">
        <v>10704261140</v>
      </c>
      <c r="X926" s="4">
        <v>45483.378269756948</v>
      </c>
    </row>
    <row r="927" spans="1:24" x14ac:dyDescent="0.25">
      <c r="A927">
        <v>926</v>
      </c>
      <c r="B927" t="s">
        <v>2209</v>
      </c>
      <c r="C927">
        <v>332</v>
      </c>
      <c r="D927">
        <v>2200</v>
      </c>
      <c r="E927" t="s">
        <v>84</v>
      </c>
      <c r="F927" t="s">
        <v>2648</v>
      </c>
      <c r="G927" t="s">
        <v>18</v>
      </c>
      <c r="H927" t="str">
        <f>VLOOKUP(G927,fuente_financiamiento!A$1:B$5,2,0)</f>
        <v>00:RECURSOS ORDINARIOS</v>
      </c>
      <c r="I927" t="s">
        <v>33</v>
      </c>
      <c r="J927" t="s">
        <v>7512</v>
      </c>
      <c r="K927">
        <v>2</v>
      </c>
      <c r="L927">
        <v>76</v>
      </c>
      <c r="M927">
        <v>75</v>
      </c>
      <c r="N927">
        <v>59</v>
      </c>
      <c r="O927">
        <v>10</v>
      </c>
      <c r="P927" t="s">
        <v>7710</v>
      </c>
      <c r="Q927" t="s">
        <v>721</v>
      </c>
      <c r="R927">
        <v>364</v>
      </c>
      <c r="S927" t="s">
        <v>7207</v>
      </c>
      <c r="T927">
        <v>150</v>
      </c>
      <c r="U927">
        <v>6</v>
      </c>
      <c r="V927" t="s">
        <v>21</v>
      </c>
      <c r="W927">
        <v>20609306816</v>
      </c>
      <c r="X927" s="4">
        <v>45512.397165706017</v>
      </c>
    </row>
    <row r="928" spans="1:24" x14ac:dyDescent="0.25">
      <c r="A928">
        <v>927</v>
      </c>
      <c r="B928" t="s">
        <v>2209</v>
      </c>
      <c r="C928">
        <v>332</v>
      </c>
      <c r="D928">
        <v>2200</v>
      </c>
      <c r="E928" t="s">
        <v>84</v>
      </c>
      <c r="F928" t="s">
        <v>2648</v>
      </c>
      <c r="G928" t="s">
        <v>18</v>
      </c>
      <c r="H928" t="str">
        <f>VLOOKUP(G928,fuente_financiamiento!A$1:B$5,2,0)</f>
        <v>00:RECURSOS ORDINARIOS</v>
      </c>
      <c r="I928" t="s">
        <v>33</v>
      </c>
      <c r="J928" t="s">
        <v>7512</v>
      </c>
      <c r="K928">
        <v>2</v>
      </c>
      <c r="L928">
        <v>76</v>
      </c>
      <c r="M928">
        <v>75</v>
      </c>
      <c r="N928">
        <v>59</v>
      </c>
      <c r="O928">
        <v>18</v>
      </c>
      <c r="P928" t="s">
        <v>7988</v>
      </c>
      <c r="Q928" t="s">
        <v>746</v>
      </c>
      <c r="R928">
        <v>364</v>
      </c>
      <c r="S928" t="s">
        <v>7207</v>
      </c>
      <c r="T928">
        <v>78</v>
      </c>
      <c r="U928">
        <v>1</v>
      </c>
      <c r="V928" t="s">
        <v>21</v>
      </c>
      <c r="W928">
        <v>20609306816</v>
      </c>
      <c r="X928" s="4">
        <v>45512.397165706017</v>
      </c>
    </row>
    <row r="929" spans="1:24" x14ac:dyDescent="0.25">
      <c r="A929">
        <v>928</v>
      </c>
      <c r="B929" t="s">
        <v>2209</v>
      </c>
      <c r="C929">
        <v>15</v>
      </c>
      <c r="D929">
        <v>363</v>
      </c>
      <c r="E929" t="s">
        <v>84</v>
      </c>
      <c r="F929" t="s">
        <v>2648</v>
      </c>
      <c r="G929" t="s">
        <v>18</v>
      </c>
      <c r="H929" t="str">
        <f>VLOOKUP(G929,fuente_financiamiento!A$1:B$5,2,0)</f>
        <v>00:RECURSOS ORDINARIOS</v>
      </c>
      <c r="I929" t="s">
        <v>33</v>
      </c>
      <c r="J929" t="s">
        <v>7512</v>
      </c>
      <c r="K929">
        <v>2</v>
      </c>
      <c r="L929">
        <v>71</v>
      </c>
      <c r="M929">
        <v>72</v>
      </c>
      <c r="N929">
        <v>5</v>
      </c>
      <c r="O929">
        <v>224</v>
      </c>
      <c r="P929" t="s">
        <v>7621</v>
      </c>
      <c r="Q929" t="s">
        <v>45</v>
      </c>
      <c r="R929">
        <v>364</v>
      </c>
      <c r="S929" t="s">
        <v>7207</v>
      </c>
      <c r="T929">
        <v>604.16</v>
      </c>
      <c r="U929">
        <v>40</v>
      </c>
      <c r="V929" t="s">
        <v>11888</v>
      </c>
      <c r="W929">
        <v>10167535483</v>
      </c>
      <c r="X929" s="4">
        <v>45364.514054710649</v>
      </c>
    </row>
    <row r="930" spans="1:24" x14ac:dyDescent="0.25">
      <c r="A930">
        <v>929</v>
      </c>
      <c r="B930" t="s">
        <v>2209</v>
      </c>
      <c r="C930">
        <v>15</v>
      </c>
      <c r="D930">
        <v>363</v>
      </c>
      <c r="E930" t="s">
        <v>84</v>
      </c>
      <c r="F930" t="s">
        <v>2648</v>
      </c>
      <c r="G930" t="s">
        <v>18</v>
      </c>
      <c r="H930" t="str">
        <f>VLOOKUP(G930,fuente_financiamiento!A$1:B$5,2,0)</f>
        <v>00:RECURSOS ORDINARIOS</v>
      </c>
      <c r="I930" t="s">
        <v>33</v>
      </c>
      <c r="J930" t="s">
        <v>7512</v>
      </c>
      <c r="K930">
        <v>2</v>
      </c>
      <c r="L930">
        <v>71</v>
      </c>
      <c r="M930">
        <v>72</v>
      </c>
      <c r="N930">
        <v>5</v>
      </c>
      <c r="O930">
        <v>227</v>
      </c>
      <c r="P930" t="s">
        <v>7696</v>
      </c>
      <c r="Q930" t="s">
        <v>88</v>
      </c>
      <c r="R930">
        <v>364</v>
      </c>
      <c r="S930" t="s">
        <v>7207</v>
      </c>
      <c r="T930">
        <v>147.5</v>
      </c>
      <c r="U930">
        <v>10</v>
      </c>
      <c r="V930" t="s">
        <v>11888</v>
      </c>
      <c r="W930">
        <v>10167535483</v>
      </c>
      <c r="X930" s="4">
        <v>45364.514054710649</v>
      </c>
    </row>
    <row r="931" spans="1:24" x14ac:dyDescent="0.25">
      <c r="A931">
        <v>930</v>
      </c>
      <c r="B931" t="s">
        <v>2209</v>
      </c>
      <c r="C931">
        <v>323</v>
      </c>
      <c r="D931">
        <v>2117</v>
      </c>
      <c r="E931" t="s">
        <v>84</v>
      </c>
      <c r="F931" t="s">
        <v>2648</v>
      </c>
      <c r="G931" t="s">
        <v>18</v>
      </c>
      <c r="H931" t="str">
        <f>VLOOKUP(G931,fuente_financiamiento!A$1:B$5,2,0)</f>
        <v>00:RECURSOS ORDINARIOS</v>
      </c>
      <c r="I931" t="s">
        <v>33</v>
      </c>
      <c r="J931" t="s">
        <v>7512</v>
      </c>
      <c r="K931">
        <v>2</v>
      </c>
      <c r="L931">
        <v>71</v>
      </c>
      <c r="M931">
        <v>73</v>
      </c>
      <c r="N931">
        <v>11</v>
      </c>
      <c r="O931">
        <v>52</v>
      </c>
      <c r="P931" t="s">
        <v>8246</v>
      </c>
      <c r="Q931" t="s">
        <v>706</v>
      </c>
      <c r="R931">
        <v>364</v>
      </c>
      <c r="S931" t="s">
        <v>7207</v>
      </c>
      <c r="T931">
        <v>14</v>
      </c>
      <c r="U931">
        <v>4</v>
      </c>
      <c r="V931" t="s">
        <v>21</v>
      </c>
      <c r="W931">
        <v>10704261140</v>
      </c>
      <c r="X931" s="4">
        <v>45482.426577430553</v>
      </c>
    </row>
    <row r="932" spans="1:24" x14ac:dyDescent="0.25">
      <c r="A932">
        <v>931</v>
      </c>
      <c r="B932" t="s">
        <v>2209</v>
      </c>
      <c r="C932">
        <v>323</v>
      </c>
      <c r="D932">
        <v>2117</v>
      </c>
      <c r="E932" t="s">
        <v>84</v>
      </c>
      <c r="F932" t="s">
        <v>2648</v>
      </c>
      <c r="G932" t="s">
        <v>18</v>
      </c>
      <c r="H932" t="str">
        <f>VLOOKUP(G932,fuente_financiamiento!A$1:B$5,2,0)</f>
        <v>00:RECURSOS ORDINARIOS</v>
      </c>
      <c r="I932" t="s">
        <v>33</v>
      </c>
      <c r="J932" t="s">
        <v>7512</v>
      </c>
      <c r="K932">
        <v>2</v>
      </c>
      <c r="L932">
        <v>71</v>
      </c>
      <c r="M932">
        <v>73</v>
      </c>
      <c r="N932">
        <v>11</v>
      </c>
      <c r="O932">
        <v>53</v>
      </c>
      <c r="P932" t="s">
        <v>8247</v>
      </c>
      <c r="Q932" t="s">
        <v>707</v>
      </c>
      <c r="R932">
        <v>364</v>
      </c>
      <c r="S932" t="s">
        <v>7207</v>
      </c>
      <c r="T932">
        <v>24.5</v>
      </c>
      <c r="U932">
        <v>7</v>
      </c>
      <c r="V932" t="s">
        <v>21</v>
      </c>
      <c r="W932">
        <v>10704261140</v>
      </c>
      <c r="X932" s="4">
        <v>45482.426577430553</v>
      </c>
    </row>
    <row r="933" spans="1:24" x14ac:dyDescent="0.25">
      <c r="A933">
        <v>932</v>
      </c>
      <c r="B933" t="s">
        <v>2209</v>
      </c>
      <c r="C933">
        <v>323</v>
      </c>
      <c r="D933">
        <v>2117</v>
      </c>
      <c r="E933" t="s">
        <v>84</v>
      </c>
      <c r="F933" t="s">
        <v>2648</v>
      </c>
      <c r="G933" t="s">
        <v>18</v>
      </c>
      <c r="H933" t="str">
        <f>VLOOKUP(G933,fuente_financiamiento!A$1:B$5,2,0)</f>
        <v>00:RECURSOS ORDINARIOS</v>
      </c>
      <c r="I933" t="s">
        <v>33</v>
      </c>
      <c r="J933" t="s">
        <v>7512</v>
      </c>
      <c r="K933">
        <v>2</v>
      </c>
      <c r="L933">
        <v>71</v>
      </c>
      <c r="M933">
        <v>73</v>
      </c>
      <c r="N933">
        <v>11</v>
      </c>
      <c r="O933">
        <v>54</v>
      </c>
      <c r="P933" t="s">
        <v>8248</v>
      </c>
      <c r="Q933" t="s">
        <v>708</v>
      </c>
      <c r="R933">
        <v>364</v>
      </c>
      <c r="S933" t="s">
        <v>7207</v>
      </c>
      <c r="T933">
        <v>42</v>
      </c>
      <c r="U933">
        <v>12</v>
      </c>
      <c r="V933" t="s">
        <v>21</v>
      </c>
      <c r="W933">
        <v>10704261140</v>
      </c>
      <c r="X933" s="4">
        <v>45482.426577430553</v>
      </c>
    </row>
    <row r="934" spans="1:24" x14ac:dyDescent="0.25">
      <c r="A934">
        <v>933</v>
      </c>
      <c r="B934" t="s">
        <v>2209</v>
      </c>
      <c r="C934">
        <v>323</v>
      </c>
      <c r="D934">
        <v>2117</v>
      </c>
      <c r="E934" t="s">
        <v>84</v>
      </c>
      <c r="F934" t="s">
        <v>2648</v>
      </c>
      <c r="G934" t="s">
        <v>18</v>
      </c>
      <c r="H934" t="str">
        <f>VLOOKUP(G934,fuente_financiamiento!A$1:B$5,2,0)</f>
        <v>00:RECURSOS ORDINARIOS</v>
      </c>
      <c r="I934" t="s">
        <v>33</v>
      </c>
      <c r="J934" t="s">
        <v>7512</v>
      </c>
      <c r="K934">
        <v>2</v>
      </c>
      <c r="L934">
        <v>71</v>
      </c>
      <c r="M934">
        <v>73</v>
      </c>
      <c r="N934">
        <v>11</v>
      </c>
      <c r="O934">
        <v>55</v>
      </c>
      <c r="P934" t="s">
        <v>8249</v>
      </c>
      <c r="Q934" t="s">
        <v>709</v>
      </c>
      <c r="R934">
        <v>364</v>
      </c>
      <c r="S934" t="s">
        <v>7207</v>
      </c>
      <c r="T934">
        <v>147</v>
      </c>
      <c r="U934">
        <v>42</v>
      </c>
      <c r="V934" t="s">
        <v>21</v>
      </c>
      <c r="W934">
        <v>10704261140</v>
      </c>
      <c r="X934" s="4">
        <v>45482.426577430553</v>
      </c>
    </row>
    <row r="935" spans="1:24" x14ac:dyDescent="0.25">
      <c r="A935">
        <v>934</v>
      </c>
      <c r="B935" t="s">
        <v>2209</v>
      </c>
      <c r="C935">
        <v>323</v>
      </c>
      <c r="D935">
        <v>2117</v>
      </c>
      <c r="E935" t="s">
        <v>84</v>
      </c>
      <c r="F935" t="s">
        <v>2648</v>
      </c>
      <c r="G935" t="s">
        <v>18</v>
      </c>
      <c r="H935" t="str">
        <f>VLOOKUP(G935,fuente_financiamiento!A$1:B$5,2,0)</f>
        <v>00:RECURSOS ORDINARIOS</v>
      </c>
      <c r="I935" t="s">
        <v>33</v>
      </c>
      <c r="J935" t="s">
        <v>7512</v>
      </c>
      <c r="K935">
        <v>2</v>
      </c>
      <c r="L935">
        <v>71</v>
      </c>
      <c r="M935">
        <v>73</v>
      </c>
      <c r="N935">
        <v>11</v>
      </c>
      <c r="O935">
        <v>184</v>
      </c>
      <c r="P935" t="s">
        <v>8250</v>
      </c>
      <c r="Q935" t="s">
        <v>710</v>
      </c>
      <c r="R935">
        <v>364</v>
      </c>
      <c r="S935" t="s">
        <v>7207</v>
      </c>
      <c r="T935">
        <v>21</v>
      </c>
      <c r="U935">
        <v>3</v>
      </c>
      <c r="V935" t="s">
        <v>21</v>
      </c>
      <c r="W935">
        <v>10704261140</v>
      </c>
      <c r="X935" s="4">
        <v>45482.426577430553</v>
      </c>
    </row>
    <row r="936" spans="1:24" x14ac:dyDescent="0.25">
      <c r="A936">
        <v>935</v>
      </c>
      <c r="B936" t="s">
        <v>2209</v>
      </c>
      <c r="C936">
        <v>325</v>
      </c>
      <c r="D936">
        <v>2110</v>
      </c>
      <c r="E936" t="s">
        <v>84</v>
      </c>
      <c r="F936" t="s">
        <v>2648</v>
      </c>
      <c r="G936" t="s">
        <v>18</v>
      </c>
      <c r="H936" t="str">
        <f>VLOOKUP(G936,fuente_financiamiento!A$1:B$5,2,0)</f>
        <v>00:RECURSOS ORDINARIOS</v>
      </c>
      <c r="I936" t="s">
        <v>33</v>
      </c>
      <c r="J936" t="s">
        <v>7512</v>
      </c>
      <c r="K936">
        <v>2</v>
      </c>
      <c r="L936">
        <v>71</v>
      </c>
      <c r="M936">
        <v>50</v>
      </c>
      <c r="N936">
        <v>19</v>
      </c>
      <c r="O936">
        <v>1</v>
      </c>
      <c r="P936" t="s">
        <v>7692</v>
      </c>
      <c r="Q936" t="s">
        <v>711</v>
      </c>
      <c r="R936">
        <v>364</v>
      </c>
      <c r="S936" t="s">
        <v>7207</v>
      </c>
      <c r="T936">
        <v>25.5</v>
      </c>
      <c r="U936">
        <v>17</v>
      </c>
      <c r="V936" t="s">
        <v>21</v>
      </c>
      <c r="W936">
        <v>10704261140</v>
      </c>
      <c r="X936" s="4">
        <v>45489.621184606483</v>
      </c>
    </row>
    <row r="937" spans="1:24" x14ac:dyDescent="0.25">
      <c r="A937">
        <v>936</v>
      </c>
      <c r="B937" t="s">
        <v>2209</v>
      </c>
      <c r="C937">
        <v>475</v>
      </c>
      <c r="D937">
        <v>2929</v>
      </c>
      <c r="E937" t="s">
        <v>84</v>
      </c>
      <c r="F937" t="s">
        <v>2648</v>
      </c>
      <c r="G937" t="s">
        <v>18</v>
      </c>
      <c r="H937" t="str">
        <f>VLOOKUP(G937,fuente_financiamiento!A$1:B$5,2,0)</f>
        <v>00:RECURSOS ORDINARIOS</v>
      </c>
      <c r="I937" t="s">
        <v>33</v>
      </c>
      <c r="J937" t="s">
        <v>7512</v>
      </c>
      <c r="K937">
        <v>2</v>
      </c>
      <c r="L937">
        <v>76</v>
      </c>
      <c r="M937">
        <v>74</v>
      </c>
      <c r="N937">
        <v>5</v>
      </c>
      <c r="O937">
        <v>1630</v>
      </c>
      <c r="P937" t="s">
        <v>7832</v>
      </c>
      <c r="Q937" t="s">
        <v>453</v>
      </c>
      <c r="R937">
        <v>364</v>
      </c>
      <c r="S937" t="s">
        <v>7207</v>
      </c>
      <c r="T937">
        <v>285.93</v>
      </c>
      <c r="U937">
        <v>13</v>
      </c>
      <c r="V937" t="s">
        <v>21</v>
      </c>
      <c r="W937">
        <v>10722009458</v>
      </c>
      <c r="X937" s="4">
        <v>45566.612342627312</v>
      </c>
    </row>
    <row r="938" spans="1:24" x14ac:dyDescent="0.25">
      <c r="A938">
        <v>937</v>
      </c>
      <c r="B938" t="s">
        <v>2209</v>
      </c>
      <c r="C938">
        <v>322</v>
      </c>
      <c r="D938">
        <v>2109</v>
      </c>
      <c r="E938" t="s">
        <v>84</v>
      </c>
      <c r="F938" t="s">
        <v>2648</v>
      </c>
      <c r="G938" t="s">
        <v>18</v>
      </c>
      <c r="H938" t="str">
        <f>VLOOKUP(G938,fuente_financiamiento!A$1:B$5,2,0)</f>
        <v>00:RECURSOS ORDINARIOS</v>
      </c>
      <c r="I938" t="s">
        <v>33</v>
      </c>
      <c r="J938" t="s">
        <v>7512</v>
      </c>
      <c r="K938">
        <v>2</v>
      </c>
      <c r="L938">
        <v>71</v>
      </c>
      <c r="M938">
        <v>6</v>
      </c>
      <c r="N938">
        <v>1</v>
      </c>
      <c r="O938">
        <v>76</v>
      </c>
      <c r="P938" t="s">
        <v>7912</v>
      </c>
      <c r="Q938" t="s">
        <v>635</v>
      </c>
      <c r="R938">
        <v>364</v>
      </c>
      <c r="S938" t="s">
        <v>7207</v>
      </c>
      <c r="T938">
        <v>176</v>
      </c>
      <c r="U938">
        <v>22</v>
      </c>
      <c r="V938" t="s">
        <v>21</v>
      </c>
      <c r="W938">
        <v>10704261140</v>
      </c>
      <c r="X938" s="4">
        <v>45482.403854085649</v>
      </c>
    </row>
    <row r="939" spans="1:24" x14ac:dyDescent="0.25">
      <c r="A939">
        <v>938</v>
      </c>
      <c r="B939" t="s">
        <v>2209</v>
      </c>
      <c r="C939">
        <v>322</v>
      </c>
      <c r="D939">
        <v>2109</v>
      </c>
      <c r="E939" t="s">
        <v>84</v>
      </c>
      <c r="F939" t="s">
        <v>2648</v>
      </c>
      <c r="G939" t="s">
        <v>18</v>
      </c>
      <c r="H939" t="str">
        <f>VLOOKUP(G939,fuente_financiamiento!A$1:B$5,2,0)</f>
        <v>00:RECURSOS ORDINARIOS</v>
      </c>
      <c r="I939" t="s">
        <v>33</v>
      </c>
      <c r="J939" t="s">
        <v>7512</v>
      </c>
      <c r="K939">
        <v>2</v>
      </c>
      <c r="L939">
        <v>71</v>
      </c>
      <c r="M939">
        <v>6</v>
      </c>
      <c r="N939">
        <v>1</v>
      </c>
      <c r="O939">
        <v>81</v>
      </c>
      <c r="P939" t="s">
        <v>8251</v>
      </c>
      <c r="Q939" t="s">
        <v>684</v>
      </c>
      <c r="R939">
        <v>364</v>
      </c>
      <c r="S939" t="s">
        <v>7207</v>
      </c>
      <c r="T939">
        <v>8</v>
      </c>
      <c r="U939">
        <v>1</v>
      </c>
      <c r="V939" t="s">
        <v>21</v>
      </c>
      <c r="W939">
        <v>10704261140</v>
      </c>
      <c r="X939" s="4">
        <v>45482.403854085649</v>
      </c>
    </row>
    <row r="940" spans="1:24" x14ac:dyDescent="0.25">
      <c r="A940">
        <v>939</v>
      </c>
      <c r="B940" t="s">
        <v>2209</v>
      </c>
      <c r="C940">
        <v>322</v>
      </c>
      <c r="D940">
        <v>2109</v>
      </c>
      <c r="E940" t="s">
        <v>84</v>
      </c>
      <c r="F940" t="s">
        <v>2648</v>
      </c>
      <c r="G940" t="s">
        <v>18</v>
      </c>
      <c r="H940" t="str">
        <f>VLOOKUP(G940,fuente_financiamiento!A$1:B$5,2,0)</f>
        <v>00:RECURSOS ORDINARIOS</v>
      </c>
      <c r="I940" t="s">
        <v>33</v>
      </c>
      <c r="J940" t="s">
        <v>7512</v>
      </c>
      <c r="K940">
        <v>2</v>
      </c>
      <c r="L940">
        <v>71</v>
      </c>
      <c r="M940">
        <v>85</v>
      </c>
      <c r="N940">
        <v>8</v>
      </c>
      <c r="O940">
        <v>16</v>
      </c>
      <c r="P940" t="s">
        <v>8252</v>
      </c>
      <c r="Q940" t="s">
        <v>689</v>
      </c>
      <c r="R940">
        <v>364</v>
      </c>
      <c r="S940" t="s">
        <v>7207</v>
      </c>
      <c r="T940">
        <v>132</v>
      </c>
      <c r="U940">
        <v>11</v>
      </c>
      <c r="V940" t="s">
        <v>21</v>
      </c>
      <c r="W940">
        <v>10704261140</v>
      </c>
      <c r="X940" s="4">
        <v>45482.403854085649</v>
      </c>
    </row>
    <row r="941" spans="1:24" x14ac:dyDescent="0.25">
      <c r="A941">
        <v>940</v>
      </c>
      <c r="B941" t="s">
        <v>2209</v>
      </c>
      <c r="C941">
        <v>323</v>
      </c>
      <c r="D941">
        <v>2117</v>
      </c>
      <c r="E941" t="s">
        <v>84</v>
      </c>
      <c r="F941" t="s">
        <v>2648</v>
      </c>
      <c r="G941" t="s">
        <v>18</v>
      </c>
      <c r="H941" t="str">
        <f>VLOOKUP(G941,fuente_financiamiento!A$1:B$5,2,0)</f>
        <v>00:RECURSOS ORDINARIOS</v>
      </c>
      <c r="I941" t="s">
        <v>33</v>
      </c>
      <c r="J941" t="s">
        <v>7512</v>
      </c>
      <c r="K941">
        <v>2</v>
      </c>
      <c r="L941">
        <v>71</v>
      </c>
      <c r="M941">
        <v>3</v>
      </c>
      <c r="N941">
        <v>16</v>
      </c>
      <c r="O941">
        <v>60</v>
      </c>
      <c r="P941" t="s">
        <v>8253</v>
      </c>
      <c r="Q941" t="s">
        <v>700</v>
      </c>
      <c r="R941">
        <v>364</v>
      </c>
      <c r="S941" t="s">
        <v>7207</v>
      </c>
      <c r="T941">
        <v>24</v>
      </c>
      <c r="U941">
        <v>8</v>
      </c>
      <c r="V941" t="s">
        <v>21</v>
      </c>
      <c r="W941">
        <v>10704261140</v>
      </c>
      <c r="X941" s="4">
        <v>45482.426577430553</v>
      </c>
    </row>
    <row r="942" spans="1:24" x14ac:dyDescent="0.25">
      <c r="A942">
        <v>941</v>
      </c>
      <c r="B942" t="s">
        <v>2209</v>
      </c>
      <c r="C942">
        <v>323</v>
      </c>
      <c r="D942">
        <v>2117</v>
      </c>
      <c r="E942" t="s">
        <v>84</v>
      </c>
      <c r="F942" t="s">
        <v>2648</v>
      </c>
      <c r="G942" t="s">
        <v>18</v>
      </c>
      <c r="H942" t="str">
        <f>VLOOKUP(G942,fuente_financiamiento!A$1:B$5,2,0)</f>
        <v>00:RECURSOS ORDINARIOS</v>
      </c>
      <c r="I942" t="s">
        <v>33</v>
      </c>
      <c r="J942" t="s">
        <v>7512</v>
      </c>
      <c r="K942">
        <v>2</v>
      </c>
      <c r="L942">
        <v>71</v>
      </c>
      <c r="M942">
        <v>73</v>
      </c>
      <c r="N942">
        <v>11</v>
      </c>
      <c r="O942">
        <v>42</v>
      </c>
      <c r="P942" t="s">
        <v>8001</v>
      </c>
      <c r="Q942" t="s">
        <v>705</v>
      </c>
      <c r="R942">
        <v>364</v>
      </c>
      <c r="S942" t="s">
        <v>7207</v>
      </c>
      <c r="T942">
        <v>56</v>
      </c>
      <c r="U942">
        <v>16</v>
      </c>
      <c r="V942" t="s">
        <v>21</v>
      </c>
      <c r="W942">
        <v>10704261140</v>
      </c>
      <c r="X942" s="4">
        <v>45482.426577430553</v>
      </c>
    </row>
    <row r="943" spans="1:24" x14ac:dyDescent="0.25">
      <c r="A943">
        <v>942</v>
      </c>
      <c r="B943" t="s">
        <v>2209</v>
      </c>
      <c r="C943">
        <v>578</v>
      </c>
      <c r="D943">
        <v>3364</v>
      </c>
      <c r="E943" t="s">
        <v>84</v>
      </c>
      <c r="F943" t="s">
        <v>2648</v>
      </c>
      <c r="G943" t="s">
        <v>18</v>
      </c>
      <c r="H943" t="str">
        <f>VLOOKUP(G943,fuente_financiamiento!A$1:B$5,2,0)</f>
        <v>00:RECURSOS ORDINARIOS</v>
      </c>
      <c r="I943" t="s">
        <v>152</v>
      </c>
      <c r="J943" t="s">
        <v>7517</v>
      </c>
      <c r="K943">
        <v>2</v>
      </c>
      <c r="L943">
        <v>13</v>
      </c>
      <c r="M943">
        <v>92</v>
      </c>
      <c r="N943">
        <v>50</v>
      </c>
      <c r="O943">
        <v>1</v>
      </c>
      <c r="P943" t="s">
        <v>7641</v>
      </c>
      <c r="Q943" t="s">
        <v>1162</v>
      </c>
      <c r="R943">
        <v>364</v>
      </c>
      <c r="S943" t="s">
        <v>7207</v>
      </c>
      <c r="T943">
        <v>293.12</v>
      </c>
      <c r="U943">
        <v>36</v>
      </c>
      <c r="V943" t="s">
        <v>21</v>
      </c>
      <c r="W943">
        <v>20611043598</v>
      </c>
      <c r="X943" s="4">
        <v>45555.453064201392</v>
      </c>
    </row>
    <row r="944" spans="1:24" x14ac:dyDescent="0.25">
      <c r="A944">
        <v>943</v>
      </c>
      <c r="B944" t="s">
        <v>2209</v>
      </c>
      <c r="C944">
        <v>587</v>
      </c>
      <c r="D944">
        <v>3426</v>
      </c>
      <c r="E944" t="s">
        <v>84</v>
      </c>
      <c r="F944" t="s">
        <v>2648</v>
      </c>
      <c r="G944" t="s">
        <v>18</v>
      </c>
      <c r="H944" t="str">
        <f>VLOOKUP(G944,fuente_financiamiento!A$1:B$5,2,0)</f>
        <v>00:RECURSOS ORDINARIOS</v>
      </c>
      <c r="I944" t="s">
        <v>152</v>
      </c>
      <c r="J944" t="s">
        <v>7517</v>
      </c>
      <c r="K944">
        <v>2</v>
      </c>
      <c r="L944">
        <v>13</v>
      </c>
      <c r="M944">
        <v>92</v>
      </c>
      <c r="N944">
        <v>12</v>
      </c>
      <c r="O944">
        <v>53</v>
      </c>
      <c r="P944" t="s">
        <v>7676</v>
      </c>
      <c r="Q944" t="s">
        <v>953</v>
      </c>
      <c r="R944">
        <v>364</v>
      </c>
      <c r="S944" t="s">
        <v>7207</v>
      </c>
      <c r="T944">
        <v>2540.62</v>
      </c>
      <c r="U944">
        <v>149</v>
      </c>
      <c r="V944" t="s">
        <v>21</v>
      </c>
      <c r="W944">
        <v>20610777792</v>
      </c>
      <c r="X944" s="4">
        <v>45567.426445682868</v>
      </c>
    </row>
    <row r="945" spans="1:24" x14ac:dyDescent="0.25">
      <c r="A945">
        <v>944</v>
      </c>
      <c r="B945" t="s">
        <v>2209</v>
      </c>
      <c r="C945">
        <v>476</v>
      </c>
      <c r="D945">
        <v>2928</v>
      </c>
      <c r="E945" t="s">
        <v>84</v>
      </c>
      <c r="F945" t="s">
        <v>2648</v>
      </c>
      <c r="G945" t="s">
        <v>18</v>
      </c>
      <c r="H945" t="str">
        <f>VLOOKUP(G945,fuente_financiamiento!A$1:B$5,2,0)</f>
        <v>00:RECURSOS ORDINARIOS</v>
      </c>
      <c r="I945" t="s">
        <v>152</v>
      </c>
      <c r="J945" t="s">
        <v>7517</v>
      </c>
      <c r="K945">
        <v>2</v>
      </c>
      <c r="L945">
        <v>13</v>
      </c>
      <c r="M945">
        <v>92</v>
      </c>
      <c r="N945">
        <v>16</v>
      </c>
      <c r="O945">
        <v>356</v>
      </c>
      <c r="P945" t="s">
        <v>7718</v>
      </c>
      <c r="Q945" t="s">
        <v>1024</v>
      </c>
      <c r="R945">
        <v>364</v>
      </c>
      <c r="S945" t="s">
        <v>7207</v>
      </c>
      <c r="T945">
        <v>56.64</v>
      </c>
      <c r="U945">
        <v>12</v>
      </c>
      <c r="V945" t="s">
        <v>21</v>
      </c>
      <c r="W945">
        <v>20610045635</v>
      </c>
      <c r="X945" s="4">
        <v>45545.615735567131</v>
      </c>
    </row>
    <row r="946" spans="1:24" x14ac:dyDescent="0.25">
      <c r="A946">
        <v>945</v>
      </c>
      <c r="B946" t="s">
        <v>2209</v>
      </c>
      <c r="C946">
        <v>475</v>
      </c>
      <c r="D946">
        <v>2929</v>
      </c>
      <c r="E946" t="s">
        <v>84</v>
      </c>
      <c r="F946" t="s">
        <v>2648</v>
      </c>
      <c r="G946" t="s">
        <v>18</v>
      </c>
      <c r="H946" t="str">
        <f>VLOOKUP(G946,fuente_financiamiento!A$1:B$5,2,0)</f>
        <v>00:RECURSOS ORDINARIOS</v>
      </c>
      <c r="I946" t="s">
        <v>33</v>
      </c>
      <c r="J946" t="s">
        <v>7512</v>
      </c>
      <c r="K946">
        <v>2</v>
      </c>
      <c r="L946">
        <v>76</v>
      </c>
      <c r="M946">
        <v>74</v>
      </c>
      <c r="N946">
        <v>5</v>
      </c>
      <c r="O946">
        <v>1631</v>
      </c>
      <c r="P946" t="s">
        <v>7833</v>
      </c>
      <c r="Q946" t="s">
        <v>454</v>
      </c>
      <c r="R946">
        <v>364</v>
      </c>
      <c r="S946" t="s">
        <v>7207</v>
      </c>
      <c r="T946">
        <v>110.15</v>
      </c>
      <c r="U946">
        <v>5</v>
      </c>
      <c r="V946" t="s">
        <v>21</v>
      </c>
      <c r="W946">
        <v>10722009458</v>
      </c>
      <c r="X946" s="4">
        <v>45566.612342627312</v>
      </c>
    </row>
    <row r="947" spans="1:24" x14ac:dyDescent="0.25">
      <c r="A947">
        <v>946</v>
      </c>
      <c r="B947" t="s">
        <v>2209</v>
      </c>
      <c r="C947">
        <v>475</v>
      </c>
      <c r="D947">
        <v>2929</v>
      </c>
      <c r="E947" t="s">
        <v>84</v>
      </c>
      <c r="F947" t="s">
        <v>2648</v>
      </c>
      <c r="G947" t="s">
        <v>18</v>
      </c>
      <c r="H947" t="str">
        <f>VLOOKUP(G947,fuente_financiamiento!A$1:B$5,2,0)</f>
        <v>00:RECURSOS ORDINARIOS</v>
      </c>
      <c r="I947" t="s">
        <v>33</v>
      </c>
      <c r="J947" t="s">
        <v>7512</v>
      </c>
      <c r="K947">
        <v>2</v>
      </c>
      <c r="L947">
        <v>76</v>
      </c>
      <c r="M947">
        <v>74</v>
      </c>
      <c r="N947">
        <v>5</v>
      </c>
      <c r="O947">
        <v>1632</v>
      </c>
      <c r="P947" t="s">
        <v>7826</v>
      </c>
      <c r="Q947" t="s">
        <v>455</v>
      </c>
      <c r="R947">
        <v>364</v>
      </c>
      <c r="S947" t="s">
        <v>7207</v>
      </c>
      <c r="T947">
        <v>110.15</v>
      </c>
      <c r="U947">
        <v>5</v>
      </c>
      <c r="V947" t="s">
        <v>21</v>
      </c>
      <c r="W947">
        <v>10722009458</v>
      </c>
      <c r="X947" s="4">
        <v>45566.612342627312</v>
      </c>
    </row>
    <row r="948" spans="1:24" x14ac:dyDescent="0.25">
      <c r="A948">
        <v>947</v>
      </c>
      <c r="B948" t="s">
        <v>2209</v>
      </c>
      <c r="C948">
        <v>475</v>
      </c>
      <c r="D948">
        <v>2929</v>
      </c>
      <c r="E948" t="s">
        <v>84</v>
      </c>
      <c r="F948" t="s">
        <v>2648</v>
      </c>
      <c r="G948" t="s">
        <v>18</v>
      </c>
      <c r="H948" t="str">
        <f>VLOOKUP(G948,fuente_financiamiento!A$1:B$5,2,0)</f>
        <v>00:RECURSOS ORDINARIOS</v>
      </c>
      <c r="I948" t="s">
        <v>33</v>
      </c>
      <c r="J948" t="s">
        <v>7512</v>
      </c>
      <c r="K948">
        <v>2</v>
      </c>
      <c r="L948">
        <v>76</v>
      </c>
      <c r="M948">
        <v>74</v>
      </c>
      <c r="N948">
        <v>5</v>
      </c>
      <c r="O948">
        <v>1633</v>
      </c>
      <c r="P948" t="s">
        <v>7827</v>
      </c>
      <c r="Q948" t="s">
        <v>456</v>
      </c>
      <c r="R948">
        <v>364</v>
      </c>
      <c r="S948" t="s">
        <v>7207</v>
      </c>
      <c r="T948">
        <v>110.15</v>
      </c>
      <c r="U948">
        <v>5</v>
      </c>
      <c r="V948" t="s">
        <v>21</v>
      </c>
      <c r="W948">
        <v>10722009458</v>
      </c>
      <c r="X948" s="4">
        <v>45566.612342627312</v>
      </c>
    </row>
    <row r="949" spans="1:24" x14ac:dyDescent="0.25">
      <c r="A949">
        <v>948</v>
      </c>
      <c r="B949" t="s">
        <v>2209</v>
      </c>
      <c r="C949">
        <v>525</v>
      </c>
      <c r="D949">
        <v>3142</v>
      </c>
      <c r="E949" t="s">
        <v>84</v>
      </c>
      <c r="F949" t="s">
        <v>2648</v>
      </c>
      <c r="G949" t="s">
        <v>18</v>
      </c>
      <c r="H949" t="str">
        <f>VLOOKUP(G949,fuente_financiamiento!A$1:B$5,2,0)</f>
        <v>00:RECURSOS ORDINARIOS</v>
      </c>
      <c r="I949" t="s">
        <v>41</v>
      </c>
      <c r="J949" t="s">
        <v>7518</v>
      </c>
      <c r="K949">
        <v>2</v>
      </c>
      <c r="L949">
        <v>54</v>
      </c>
      <c r="M949">
        <v>50</v>
      </c>
      <c r="N949">
        <v>1</v>
      </c>
      <c r="O949">
        <v>96</v>
      </c>
      <c r="P949" t="s">
        <v>8254</v>
      </c>
      <c r="Q949" t="s">
        <v>10987</v>
      </c>
      <c r="R949">
        <v>364</v>
      </c>
      <c r="S949" t="s">
        <v>7207</v>
      </c>
      <c r="T949">
        <v>465</v>
      </c>
      <c r="U949">
        <v>1</v>
      </c>
      <c r="V949" t="s">
        <v>21</v>
      </c>
      <c r="W949">
        <v>20494634725</v>
      </c>
      <c r="X949" s="4">
        <v>45657.815234293979</v>
      </c>
    </row>
    <row r="950" spans="1:24" x14ac:dyDescent="0.25">
      <c r="A950">
        <v>949</v>
      </c>
      <c r="B950" t="s">
        <v>2209</v>
      </c>
      <c r="C950">
        <v>525</v>
      </c>
      <c r="D950">
        <v>3142</v>
      </c>
      <c r="E950" t="s">
        <v>84</v>
      </c>
      <c r="F950" t="s">
        <v>2648</v>
      </c>
      <c r="G950" t="s">
        <v>18</v>
      </c>
      <c r="H950" t="str">
        <f>VLOOKUP(G950,fuente_financiamiento!A$1:B$5,2,0)</f>
        <v>00:RECURSOS ORDINARIOS</v>
      </c>
      <c r="I950" t="s">
        <v>41</v>
      </c>
      <c r="J950" t="s">
        <v>7518</v>
      </c>
      <c r="K950">
        <v>2</v>
      </c>
      <c r="L950">
        <v>54</v>
      </c>
      <c r="M950">
        <v>50</v>
      </c>
      <c r="N950">
        <v>1</v>
      </c>
      <c r="O950">
        <v>471</v>
      </c>
      <c r="P950" t="s">
        <v>8255</v>
      </c>
      <c r="Q950" t="s">
        <v>10988</v>
      </c>
      <c r="R950">
        <v>364</v>
      </c>
      <c r="S950" t="s">
        <v>7207</v>
      </c>
      <c r="T950">
        <v>378</v>
      </c>
      <c r="U950">
        <v>1</v>
      </c>
      <c r="V950" t="s">
        <v>21</v>
      </c>
      <c r="W950">
        <v>20494634725</v>
      </c>
      <c r="X950" s="4">
        <v>45657.815234293979</v>
      </c>
    </row>
    <row r="951" spans="1:24" x14ac:dyDescent="0.25">
      <c r="A951">
        <v>950</v>
      </c>
      <c r="B951" t="s">
        <v>2209</v>
      </c>
      <c r="C951">
        <v>525</v>
      </c>
      <c r="D951">
        <v>3142</v>
      </c>
      <c r="E951" t="s">
        <v>84</v>
      </c>
      <c r="F951" t="s">
        <v>2648</v>
      </c>
      <c r="G951" t="s">
        <v>18</v>
      </c>
      <c r="H951" t="str">
        <f>VLOOKUP(G951,fuente_financiamiento!A$1:B$5,2,0)</f>
        <v>00:RECURSOS ORDINARIOS</v>
      </c>
      <c r="I951" t="s">
        <v>41</v>
      </c>
      <c r="J951" t="s">
        <v>7518</v>
      </c>
      <c r="K951">
        <v>2</v>
      </c>
      <c r="L951">
        <v>54</v>
      </c>
      <c r="M951">
        <v>50</v>
      </c>
      <c r="N951">
        <v>2</v>
      </c>
      <c r="O951">
        <v>79</v>
      </c>
      <c r="P951" t="s">
        <v>8256</v>
      </c>
      <c r="Q951" t="s">
        <v>10989</v>
      </c>
      <c r="R951">
        <v>364</v>
      </c>
      <c r="S951" t="s">
        <v>7207</v>
      </c>
      <c r="T951">
        <v>420</v>
      </c>
      <c r="U951">
        <v>1</v>
      </c>
      <c r="V951" t="s">
        <v>21</v>
      </c>
      <c r="W951">
        <v>20494634725</v>
      </c>
      <c r="X951" s="4">
        <v>45657.815234293979</v>
      </c>
    </row>
    <row r="952" spans="1:24" x14ac:dyDescent="0.25">
      <c r="A952">
        <v>951</v>
      </c>
      <c r="B952" t="s">
        <v>2209</v>
      </c>
      <c r="C952">
        <v>525</v>
      </c>
      <c r="D952">
        <v>3142</v>
      </c>
      <c r="E952" t="s">
        <v>84</v>
      </c>
      <c r="F952" t="s">
        <v>2648</v>
      </c>
      <c r="G952" t="s">
        <v>18</v>
      </c>
      <c r="H952" t="str">
        <f>VLOOKUP(G952,fuente_financiamiento!A$1:B$5,2,0)</f>
        <v>00:RECURSOS ORDINARIOS</v>
      </c>
      <c r="I952" t="s">
        <v>41</v>
      </c>
      <c r="J952" t="s">
        <v>7518</v>
      </c>
      <c r="K952">
        <v>2</v>
      </c>
      <c r="L952">
        <v>54</v>
      </c>
      <c r="M952">
        <v>50</v>
      </c>
      <c r="N952">
        <v>2</v>
      </c>
      <c r="O952">
        <v>706</v>
      </c>
      <c r="P952" t="s">
        <v>8257</v>
      </c>
      <c r="Q952" t="s">
        <v>10990</v>
      </c>
      <c r="R952">
        <v>364</v>
      </c>
      <c r="S952" t="s">
        <v>7207</v>
      </c>
      <c r="T952">
        <v>342</v>
      </c>
      <c r="U952">
        <v>1</v>
      </c>
      <c r="V952" t="s">
        <v>21</v>
      </c>
      <c r="W952">
        <v>20494634725</v>
      </c>
      <c r="X952" s="4">
        <v>45657.815234293979</v>
      </c>
    </row>
    <row r="953" spans="1:24" x14ac:dyDescent="0.25">
      <c r="A953">
        <v>952</v>
      </c>
      <c r="B953" t="s">
        <v>2209</v>
      </c>
      <c r="C953">
        <v>535</v>
      </c>
      <c r="D953">
        <v>3182</v>
      </c>
      <c r="E953" t="s">
        <v>84</v>
      </c>
      <c r="F953" t="s">
        <v>2648</v>
      </c>
      <c r="G953" t="s">
        <v>18</v>
      </c>
      <c r="H953" t="str">
        <f>VLOOKUP(G953,fuente_financiamiento!A$1:B$5,2,0)</f>
        <v>00:RECURSOS ORDINARIOS</v>
      </c>
      <c r="I953" t="s">
        <v>152</v>
      </c>
      <c r="J953" t="s">
        <v>7517</v>
      </c>
      <c r="K953">
        <v>2</v>
      </c>
      <c r="L953">
        <v>13</v>
      </c>
      <c r="M953">
        <v>30</v>
      </c>
      <c r="N953">
        <v>24</v>
      </c>
      <c r="O953">
        <v>114</v>
      </c>
      <c r="P953" t="s">
        <v>7717</v>
      </c>
      <c r="Q953" t="s">
        <v>764</v>
      </c>
      <c r="R953">
        <v>364</v>
      </c>
      <c r="S953" t="s">
        <v>7207</v>
      </c>
      <c r="T953">
        <v>73.400000000000006</v>
      </c>
      <c r="U953">
        <v>10</v>
      </c>
      <c r="V953" t="s">
        <v>175</v>
      </c>
      <c r="W953">
        <v>20606214660</v>
      </c>
      <c r="X953" s="4">
        <v>45553.380026122686</v>
      </c>
    </row>
    <row r="954" spans="1:24" x14ac:dyDescent="0.25">
      <c r="A954">
        <v>953</v>
      </c>
      <c r="B954" t="s">
        <v>2209</v>
      </c>
      <c r="C954">
        <v>652</v>
      </c>
      <c r="D954">
        <v>3849</v>
      </c>
      <c r="E954" t="s">
        <v>84</v>
      </c>
      <c r="F954" t="s">
        <v>2648</v>
      </c>
      <c r="G954" t="s">
        <v>18</v>
      </c>
      <c r="H954" t="str">
        <f>VLOOKUP(G954,fuente_financiamiento!A$1:B$5,2,0)</f>
        <v>00:RECURSOS ORDINARIOS</v>
      </c>
      <c r="I954" t="s">
        <v>410</v>
      </c>
      <c r="J954" t="s">
        <v>7522</v>
      </c>
      <c r="K954">
        <v>2</v>
      </c>
      <c r="L954">
        <v>49</v>
      </c>
      <c r="M954">
        <v>57</v>
      </c>
      <c r="N954">
        <v>29</v>
      </c>
      <c r="O954">
        <v>4</v>
      </c>
      <c r="P954" t="s">
        <v>7763</v>
      </c>
      <c r="Q954" t="s">
        <v>1270</v>
      </c>
      <c r="R954">
        <v>364</v>
      </c>
      <c r="S954" t="s">
        <v>7207</v>
      </c>
      <c r="T954">
        <v>200</v>
      </c>
      <c r="U954">
        <v>200</v>
      </c>
      <c r="V954" t="s">
        <v>205</v>
      </c>
      <c r="W954">
        <v>10430065276</v>
      </c>
      <c r="X954" s="4">
        <v>45576.473103900462</v>
      </c>
    </row>
    <row r="955" spans="1:24" x14ac:dyDescent="0.25">
      <c r="A955">
        <v>954</v>
      </c>
      <c r="B955" t="s">
        <v>2209</v>
      </c>
      <c r="C955">
        <v>652</v>
      </c>
      <c r="D955">
        <v>3849</v>
      </c>
      <c r="E955" t="s">
        <v>84</v>
      </c>
      <c r="F955" t="s">
        <v>2648</v>
      </c>
      <c r="G955" t="s">
        <v>18</v>
      </c>
      <c r="H955" t="str">
        <f>VLOOKUP(G955,fuente_financiamiento!A$1:B$5,2,0)</f>
        <v>00:RECURSOS ORDINARIOS</v>
      </c>
      <c r="I955" t="s">
        <v>410</v>
      </c>
      <c r="J955" t="s">
        <v>7522</v>
      </c>
      <c r="K955">
        <v>2</v>
      </c>
      <c r="L955">
        <v>49</v>
      </c>
      <c r="M955">
        <v>57</v>
      </c>
      <c r="N955">
        <v>41</v>
      </c>
      <c r="O955">
        <v>161</v>
      </c>
      <c r="P955" t="s">
        <v>8258</v>
      </c>
      <c r="Q955" t="s">
        <v>1271</v>
      </c>
      <c r="R955">
        <v>364</v>
      </c>
      <c r="S955" t="s">
        <v>7207</v>
      </c>
      <c r="T955">
        <v>200</v>
      </c>
      <c r="U955">
        <v>2</v>
      </c>
      <c r="V955" t="s">
        <v>21</v>
      </c>
      <c r="W955">
        <v>10430065276</v>
      </c>
      <c r="X955" s="4">
        <v>45576.473103900462</v>
      </c>
    </row>
    <row r="956" spans="1:24" x14ac:dyDescent="0.25">
      <c r="A956">
        <v>955</v>
      </c>
      <c r="B956" t="s">
        <v>2209</v>
      </c>
      <c r="C956">
        <v>651</v>
      </c>
      <c r="D956">
        <v>3848</v>
      </c>
      <c r="E956" t="s">
        <v>84</v>
      </c>
      <c r="F956" t="s">
        <v>2648</v>
      </c>
      <c r="G956" t="s">
        <v>18</v>
      </c>
      <c r="H956" t="str">
        <f>VLOOKUP(G956,fuente_financiamiento!A$1:B$5,2,0)</f>
        <v>00:RECURSOS ORDINARIOS</v>
      </c>
      <c r="I956" t="s">
        <v>279</v>
      </c>
      <c r="J956" t="s">
        <v>7520</v>
      </c>
      <c r="K956">
        <v>2</v>
      </c>
      <c r="L956">
        <v>76</v>
      </c>
      <c r="M956">
        <v>75</v>
      </c>
      <c r="N956">
        <v>3</v>
      </c>
      <c r="O956">
        <v>98</v>
      </c>
      <c r="P956" t="s">
        <v>8259</v>
      </c>
      <c r="Q956" t="s">
        <v>1268</v>
      </c>
      <c r="R956">
        <v>364</v>
      </c>
      <c r="S956" t="s">
        <v>7207</v>
      </c>
      <c r="T956">
        <v>440</v>
      </c>
      <c r="U956">
        <v>1</v>
      </c>
      <c r="V956" t="s">
        <v>21</v>
      </c>
      <c r="W956">
        <v>20605353801</v>
      </c>
      <c r="X956" s="4">
        <v>45586.418322106481</v>
      </c>
    </row>
    <row r="957" spans="1:24" x14ac:dyDescent="0.25">
      <c r="A957">
        <v>956</v>
      </c>
      <c r="B957" t="s">
        <v>2209</v>
      </c>
      <c r="C957">
        <v>681</v>
      </c>
      <c r="D957">
        <v>4020</v>
      </c>
      <c r="E957" t="s">
        <v>84</v>
      </c>
      <c r="F957" t="s">
        <v>2648</v>
      </c>
      <c r="G957" t="s">
        <v>18</v>
      </c>
      <c r="H957" t="str">
        <f>VLOOKUP(G957,fuente_financiamiento!A$1:B$5,2,0)</f>
        <v>00:RECURSOS ORDINARIOS</v>
      </c>
      <c r="I957" t="s">
        <v>1285</v>
      </c>
      <c r="J957" t="s">
        <v>7548</v>
      </c>
      <c r="K957">
        <v>2</v>
      </c>
      <c r="L957">
        <v>2</v>
      </c>
      <c r="M957">
        <v>29</v>
      </c>
      <c r="N957">
        <v>5</v>
      </c>
      <c r="O957">
        <v>535</v>
      </c>
      <c r="P957" t="s">
        <v>8260</v>
      </c>
      <c r="Q957" t="s">
        <v>1286</v>
      </c>
      <c r="R957">
        <v>364</v>
      </c>
      <c r="S957" t="s">
        <v>7207</v>
      </c>
      <c r="T957">
        <v>50</v>
      </c>
      <c r="U957">
        <v>5</v>
      </c>
      <c r="V957" t="s">
        <v>21</v>
      </c>
      <c r="W957">
        <v>10430065276</v>
      </c>
      <c r="X957" s="4">
        <v>45586.429673113424</v>
      </c>
    </row>
    <row r="958" spans="1:24" x14ac:dyDescent="0.25">
      <c r="A958">
        <v>957</v>
      </c>
      <c r="B958" t="s">
        <v>2209</v>
      </c>
      <c r="C958">
        <v>681</v>
      </c>
      <c r="D958">
        <v>4020</v>
      </c>
      <c r="E958" t="s">
        <v>84</v>
      </c>
      <c r="F958" t="s">
        <v>2648</v>
      </c>
      <c r="G958" t="s">
        <v>18</v>
      </c>
      <c r="H958" t="str">
        <f>VLOOKUP(G958,fuente_financiamiento!A$1:B$5,2,0)</f>
        <v>00:RECURSOS ORDINARIOS</v>
      </c>
      <c r="I958" t="s">
        <v>419</v>
      </c>
      <c r="J958" t="s">
        <v>7533</v>
      </c>
      <c r="K958">
        <v>2</v>
      </c>
      <c r="L958">
        <v>80</v>
      </c>
      <c r="M958">
        <v>50</v>
      </c>
      <c r="N958">
        <v>5</v>
      </c>
      <c r="O958">
        <v>45</v>
      </c>
      <c r="P958" t="s">
        <v>8261</v>
      </c>
      <c r="Q958" t="s">
        <v>1287</v>
      </c>
      <c r="R958">
        <v>364</v>
      </c>
      <c r="S958" t="s">
        <v>7207</v>
      </c>
      <c r="T958">
        <v>36</v>
      </c>
      <c r="U958">
        <v>3</v>
      </c>
      <c r="V958" t="s">
        <v>205</v>
      </c>
      <c r="W958">
        <v>10430065276</v>
      </c>
      <c r="X958" s="4">
        <v>45586.429673113424</v>
      </c>
    </row>
    <row r="959" spans="1:24" x14ac:dyDescent="0.25">
      <c r="A959">
        <v>958</v>
      </c>
      <c r="B959" t="s">
        <v>2209</v>
      </c>
      <c r="C959">
        <v>681</v>
      </c>
      <c r="D959">
        <v>4020</v>
      </c>
      <c r="E959" t="s">
        <v>84</v>
      </c>
      <c r="F959" t="s">
        <v>2648</v>
      </c>
      <c r="G959" t="s">
        <v>18</v>
      </c>
      <c r="H959" t="str">
        <f>VLOOKUP(G959,fuente_financiamiento!A$1:B$5,2,0)</f>
        <v>00:RECURSOS ORDINARIOS</v>
      </c>
      <c r="I959" t="s">
        <v>419</v>
      </c>
      <c r="J959" t="s">
        <v>7533</v>
      </c>
      <c r="K959">
        <v>2</v>
      </c>
      <c r="L959">
        <v>80</v>
      </c>
      <c r="M959">
        <v>50</v>
      </c>
      <c r="N959">
        <v>5</v>
      </c>
      <c r="O959">
        <v>48</v>
      </c>
      <c r="P959" t="s">
        <v>8262</v>
      </c>
      <c r="Q959" t="s">
        <v>1098</v>
      </c>
      <c r="R959">
        <v>364</v>
      </c>
      <c r="S959" t="s">
        <v>7207</v>
      </c>
      <c r="T959">
        <v>36</v>
      </c>
      <c r="U959">
        <v>3</v>
      </c>
      <c r="V959" t="s">
        <v>205</v>
      </c>
      <c r="W959">
        <v>10430065276</v>
      </c>
      <c r="X959" s="4">
        <v>45586.429673113424</v>
      </c>
    </row>
    <row r="960" spans="1:24" x14ac:dyDescent="0.25">
      <c r="A960">
        <v>959</v>
      </c>
      <c r="B960" t="s">
        <v>2209</v>
      </c>
      <c r="C960">
        <v>1051</v>
      </c>
      <c r="D960">
        <v>6081</v>
      </c>
      <c r="E960" t="s">
        <v>84</v>
      </c>
      <c r="F960" t="s">
        <v>2648</v>
      </c>
      <c r="G960" t="s">
        <v>18</v>
      </c>
      <c r="H960" t="str">
        <f>VLOOKUP(G960,fuente_financiamiento!A$1:B$5,2,0)</f>
        <v>00:RECURSOS ORDINARIOS</v>
      </c>
      <c r="I960" t="s">
        <v>152</v>
      </c>
      <c r="J960" t="s">
        <v>7517</v>
      </c>
      <c r="K960">
        <v>2</v>
      </c>
      <c r="L960">
        <v>13</v>
      </c>
      <c r="M960">
        <v>92</v>
      </c>
      <c r="N960">
        <v>10</v>
      </c>
      <c r="O960">
        <v>91</v>
      </c>
      <c r="P960" t="s">
        <v>8263</v>
      </c>
      <c r="Q960" t="s">
        <v>10991</v>
      </c>
      <c r="R960">
        <v>364</v>
      </c>
      <c r="S960" t="s">
        <v>7207</v>
      </c>
      <c r="T960">
        <v>302.02999999999997</v>
      </c>
      <c r="U960">
        <v>12</v>
      </c>
      <c r="V960" t="s">
        <v>21</v>
      </c>
      <c r="W960">
        <v>20611043873</v>
      </c>
      <c r="X960" s="4">
        <v>45657.52825625</v>
      </c>
    </row>
    <row r="961" spans="1:24" x14ac:dyDescent="0.25">
      <c r="A961">
        <v>960</v>
      </c>
      <c r="B961" t="s">
        <v>2209</v>
      </c>
      <c r="C961">
        <v>652</v>
      </c>
      <c r="D961">
        <v>3849</v>
      </c>
      <c r="E961" t="s">
        <v>84</v>
      </c>
      <c r="F961" t="s">
        <v>2648</v>
      </c>
      <c r="G961" t="s">
        <v>18</v>
      </c>
      <c r="H961" t="str">
        <f>VLOOKUP(G961,fuente_financiamiento!A$1:B$5,2,0)</f>
        <v>00:RECURSOS ORDINARIOS</v>
      </c>
      <c r="I961" t="s">
        <v>993</v>
      </c>
      <c r="J961" t="s">
        <v>7549</v>
      </c>
      <c r="K961">
        <v>2</v>
      </c>
      <c r="L961">
        <v>20</v>
      </c>
      <c r="M961">
        <v>84</v>
      </c>
      <c r="N961">
        <v>4</v>
      </c>
      <c r="O961">
        <v>647</v>
      </c>
      <c r="P961" t="s">
        <v>8264</v>
      </c>
      <c r="Q961" t="s">
        <v>1269</v>
      </c>
      <c r="R961">
        <v>364</v>
      </c>
      <c r="S961" t="s">
        <v>7207</v>
      </c>
      <c r="T961">
        <v>56</v>
      </c>
      <c r="U961">
        <v>2</v>
      </c>
      <c r="V961" t="s">
        <v>21</v>
      </c>
      <c r="W961">
        <v>10430065276</v>
      </c>
      <c r="X961" s="4">
        <v>45576.473103900462</v>
      </c>
    </row>
    <row r="962" spans="1:24" x14ac:dyDescent="0.25">
      <c r="A962">
        <v>961</v>
      </c>
      <c r="B962" t="s">
        <v>2209</v>
      </c>
      <c r="C962">
        <v>652</v>
      </c>
      <c r="D962">
        <v>3849</v>
      </c>
      <c r="E962" t="s">
        <v>84</v>
      </c>
      <c r="F962" t="s">
        <v>2648</v>
      </c>
      <c r="G962" t="s">
        <v>18</v>
      </c>
      <c r="H962" t="str">
        <f>VLOOKUP(G962,fuente_financiamiento!A$1:B$5,2,0)</f>
        <v>00:RECURSOS ORDINARIOS</v>
      </c>
      <c r="I962" t="s">
        <v>463</v>
      </c>
      <c r="J962" t="s">
        <v>7530</v>
      </c>
      <c r="K962">
        <v>2</v>
      </c>
      <c r="L962">
        <v>35</v>
      </c>
      <c r="M962">
        <v>38</v>
      </c>
      <c r="N962">
        <v>1</v>
      </c>
      <c r="O962">
        <v>1</v>
      </c>
      <c r="P962" t="s">
        <v>7785</v>
      </c>
      <c r="Q962" t="s">
        <v>153</v>
      </c>
      <c r="R962">
        <v>364</v>
      </c>
      <c r="S962" t="s">
        <v>7207</v>
      </c>
      <c r="T962">
        <v>360</v>
      </c>
      <c r="U962">
        <v>20</v>
      </c>
      <c r="V962" t="s">
        <v>154</v>
      </c>
      <c r="W962">
        <v>10430065276</v>
      </c>
      <c r="X962" s="4">
        <v>45576.473103900462</v>
      </c>
    </row>
    <row r="963" spans="1:24" x14ac:dyDescent="0.25">
      <c r="A963">
        <v>962</v>
      </c>
      <c r="B963" t="s">
        <v>2209</v>
      </c>
      <c r="C963">
        <v>814</v>
      </c>
      <c r="D963">
        <v>4853</v>
      </c>
      <c r="E963" t="s">
        <v>65</v>
      </c>
      <c r="F963" t="s">
        <v>2656</v>
      </c>
      <c r="G963" t="s">
        <v>24</v>
      </c>
      <c r="H963" t="str">
        <f>VLOOKUP(G963,fuente_financiamiento!A$1:B$5,2,0)</f>
        <v>09:RECURSOS DIRECTAMENTE RECAUDADOS</v>
      </c>
      <c r="I963" t="s">
        <v>1448</v>
      </c>
      <c r="J963" t="s">
        <v>7539</v>
      </c>
      <c r="K963">
        <v>2</v>
      </c>
      <c r="L963">
        <v>46</v>
      </c>
      <c r="M963">
        <v>22</v>
      </c>
      <c r="N963">
        <v>5215</v>
      </c>
      <c r="O963">
        <v>1</v>
      </c>
      <c r="P963" t="s">
        <v>7942</v>
      </c>
      <c r="Q963" t="s">
        <v>1449</v>
      </c>
      <c r="R963">
        <v>223</v>
      </c>
      <c r="S963" t="s">
        <v>7165</v>
      </c>
      <c r="T963">
        <v>140</v>
      </c>
      <c r="U963">
        <v>2</v>
      </c>
      <c r="V963" t="s">
        <v>21</v>
      </c>
      <c r="W963">
        <v>20606857391</v>
      </c>
      <c r="X963" s="4">
        <v>45617.742836377314</v>
      </c>
    </row>
    <row r="964" spans="1:24" x14ac:dyDescent="0.25">
      <c r="A964">
        <v>963</v>
      </c>
      <c r="B964" t="s">
        <v>2209</v>
      </c>
      <c r="C964">
        <v>814</v>
      </c>
      <c r="D964">
        <v>4853</v>
      </c>
      <c r="E964" t="s">
        <v>65</v>
      </c>
      <c r="F964" t="s">
        <v>2656</v>
      </c>
      <c r="G964" t="s">
        <v>24</v>
      </c>
      <c r="H964" t="str">
        <f>VLOOKUP(G964,fuente_financiamiento!A$1:B$5,2,0)</f>
        <v>09:RECURSOS DIRECTAMENTE RECAUDADOS</v>
      </c>
      <c r="I964" t="s">
        <v>1004</v>
      </c>
      <c r="J964" t="s">
        <v>7543</v>
      </c>
      <c r="K964">
        <v>2</v>
      </c>
      <c r="L964">
        <v>74</v>
      </c>
      <c r="M964">
        <v>8</v>
      </c>
      <c r="N964">
        <v>9500</v>
      </c>
      <c r="O964">
        <v>1</v>
      </c>
      <c r="P964" t="s">
        <v>8190</v>
      </c>
      <c r="Q964" t="s">
        <v>1437</v>
      </c>
      <c r="R964">
        <v>223</v>
      </c>
      <c r="S964" t="s">
        <v>7165</v>
      </c>
      <c r="T964">
        <v>100</v>
      </c>
      <c r="U964">
        <v>2</v>
      </c>
      <c r="V964" t="s">
        <v>21</v>
      </c>
      <c r="W964">
        <v>20606857391</v>
      </c>
      <c r="X964" s="4">
        <v>45617.742836377314</v>
      </c>
    </row>
    <row r="965" spans="1:24" x14ac:dyDescent="0.25">
      <c r="A965">
        <v>964</v>
      </c>
      <c r="B965" t="s">
        <v>2209</v>
      </c>
      <c r="C965">
        <v>815</v>
      </c>
      <c r="D965">
        <v>4854</v>
      </c>
      <c r="E965" t="s">
        <v>65</v>
      </c>
      <c r="F965" t="s">
        <v>2656</v>
      </c>
      <c r="G965" t="s">
        <v>24</v>
      </c>
      <c r="H965" t="str">
        <f>VLOOKUP(G965,fuente_financiamiento!A$1:B$5,2,0)</f>
        <v>09:RECURSOS DIRECTAMENTE RECAUDADOS</v>
      </c>
      <c r="I965" t="s">
        <v>1341</v>
      </c>
      <c r="J965" t="s">
        <v>7516</v>
      </c>
      <c r="K965">
        <v>2</v>
      </c>
      <c r="L965">
        <v>95</v>
      </c>
      <c r="M965">
        <v>22</v>
      </c>
      <c r="N965">
        <v>5529</v>
      </c>
      <c r="O965">
        <v>1</v>
      </c>
      <c r="P965" t="s">
        <v>8265</v>
      </c>
      <c r="Q965" t="s">
        <v>10992</v>
      </c>
      <c r="R965">
        <v>223</v>
      </c>
      <c r="S965" t="s">
        <v>7165</v>
      </c>
      <c r="T965">
        <v>350</v>
      </c>
      <c r="U965">
        <v>2</v>
      </c>
      <c r="V965" t="s">
        <v>21</v>
      </c>
      <c r="W965">
        <v>20610808965</v>
      </c>
      <c r="X965" s="4">
        <v>45618.532806516203</v>
      </c>
    </row>
    <row r="966" spans="1:24" x14ac:dyDescent="0.25">
      <c r="A966">
        <v>965</v>
      </c>
      <c r="B966" t="s">
        <v>2209</v>
      </c>
      <c r="C966">
        <v>815</v>
      </c>
      <c r="D966">
        <v>4854</v>
      </c>
      <c r="E966" t="s">
        <v>65</v>
      </c>
      <c r="F966" t="s">
        <v>2656</v>
      </c>
      <c r="G966" t="s">
        <v>24</v>
      </c>
      <c r="H966" t="str">
        <f>VLOOKUP(G966,fuente_financiamiento!A$1:B$5,2,0)</f>
        <v>09:RECURSOS DIRECTAMENTE RECAUDADOS</v>
      </c>
      <c r="I966" t="s">
        <v>1341</v>
      </c>
      <c r="J966" t="s">
        <v>7516</v>
      </c>
      <c r="K966">
        <v>2</v>
      </c>
      <c r="L966">
        <v>95</v>
      </c>
      <c r="M966">
        <v>22</v>
      </c>
      <c r="N966">
        <v>6058</v>
      </c>
      <c r="O966">
        <v>1</v>
      </c>
      <c r="P966" t="s">
        <v>8266</v>
      </c>
      <c r="Q966" t="s">
        <v>10993</v>
      </c>
      <c r="R966">
        <v>223</v>
      </c>
      <c r="S966" t="s">
        <v>7165</v>
      </c>
      <c r="T966">
        <v>1350</v>
      </c>
      <c r="U966">
        <v>1</v>
      </c>
      <c r="V966" t="s">
        <v>21</v>
      </c>
      <c r="W966">
        <v>20610808965</v>
      </c>
      <c r="X966" s="4">
        <v>45618.532806516203</v>
      </c>
    </row>
    <row r="967" spans="1:24" x14ac:dyDescent="0.25">
      <c r="A967">
        <v>966</v>
      </c>
      <c r="B967" t="s">
        <v>2209</v>
      </c>
      <c r="C967">
        <v>131</v>
      </c>
      <c r="D967">
        <v>1175</v>
      </c>
      <c r="E967" t="s">
        <v>65</v>
      </c>
      <c r="F967" t="s">
        <v>2656</v>
      </c>
      <c r="G967" t="s">
        <v>24</v>
      </c>
      <c r="H967" t="str">
        <f>VLOOKUP(G967,fuente_financiamiento!A$1:B$5,2,0)</f>
        <v>09:RECURSOS DIRECTAMENTE RECAUDADOS</v>
      </c>
      <c r="I967" t="s">
        <v>1107</v>
      </c>
      <c r="J967" t="s">
        <v>7511</v>
      </c>
      <c r="K967">
        <v>2</v>
      </c>
      <c r="L967">
        <v>74</v>
      </c>
      <c r="M967">
        <v>64</v>
      </c>
      <c r="N967">
        <v>8933</v>
      </c>
      <c r="O967">
        <v>1</v>
      </c>
      <c r="P967" t="s">
        <v>7915</v>
      </c>
      <c r="Q967" t="s">
        <v>1386</v>
      </c>
      <c r="R967">
        <v>223</v>
      </c>
      <c r="S967" t="s">
        <v>7165</v>
      </c>
      <c r="T967">
        <v>979.4</v>
      </c>
      <c r="U967">
        <v>1</v>
      </c>
      <c r="V967" t="s">
        <v>21</v>
      </c>
      <c r="W967">
        <v>20605711619</v>
      </c>
      <c r="X967" s="4">
        <v>45408.437075428243</v>
      </c>
    </row>
    <row r="968" spans="1:24" x14ac:dyDescent="0.25">
      <c r="A968">
        <v>967</v>
      </c>
      <c r="B968" t="s">
        <v>2209</v>
      </c>
      <c r="C968">
        <v>178</v>
      </c>
      <c r="D968">
        <v>1459</v>
      </c>
      <c r="E968" t="s">
        <v>65</v>
      </c>
      <c r="F968" t="s">
        <v>2656</v>
      </c>
      <c r="G968" t="s">
        <v>18</v>
      </c>
      <c r="H968" t="str">
        <f>VLOOKUP(G968,fuente_financiamiento!A$1:B$5,2,0)</f>
        <v>00:RECURSOS ORDINARIOS</v>
      </c>
      <c r="I968" t="s">
        <v>33</v>
      </c>
      <c r="J968" t="s">
        <v>7512</v>
      </c>
      <c r="K968">
        <v>2</v>
      </c>
      <c r="L968">
        <v>76</v>
      </c>
      <c r="M968">
        <v>74</v>
      </c>
      <c r="N968">
        <v>6</v>
      </c>
      <c r="O968">
        <v>1116</v>
      </c>
      <c r="P968" t="s">
        <v>8267</v>
      </c>
      <c r="Q968" t="s">
        <v>563</v>
      </c>
      <c r="R968">
        <v>223</v>
      </c>
      <c r="S968" t="s">
        <v>7165</v>
      </c>
      <c r="T968">
        <v>227.15</v>
      </c>
      <c r="U968">
        <v>1</v>
      </c>
      <c r="V968" t="s">
        <v>21</v>
      </c>
      <c r="W968">
        <v>20605406620</v>
      </c>
      <c r="X968" s="4">
        <v>45434.581130358798</v>
      </c>
    </row>
    <row r="969" spans="1:24" x14ac:dyDescent="0.25">
      <c r="A969">
        <v>968</v>
      </c>
      <c r="B969" t="s">
        <v>2209</v>
      </c>
      <c r="C969">
        <v>15</v>
      </c>
      <c r="D969">
        <v>363</v>
      </c>
      <c r="E969" t="s">
        <v>65</v>
      </c>
      <c r="F969" t="s">
        <v>2656</v>
      </c>
      <c r="G969" t="s">
        <v>18</v>
      </c>
      <c r="H969" t="str">
        <f>VLOOKUP(G969,fuente_financiamiento!A$1:B$5,2,0)</f>
        <v>00:RECURSOS ORDINARIOS</v>
      </c>
      <c r="I969" t="s">
        <v>33</v>
      </c>
      <c r="J969" t="s">
        <v>7512</v>
      </c>
      <c r="K969">
        <v>2</v>
      </c>
      <c r="L969">
        <v>71</v>
      </c>
      <c r="M969">
        <v>72</v>
      </c>
      <c r="N969">
        <v>5</v>
      </c>
      <c r="O969">
        <v>224</v>
      </c>
      <c r="P969" t="s">
        <v>7621</v>
      </c>
      <c r="Q969" t="s">
        <v>45</v>
      </c>
      <c r="R969">
        <v>223</v>
      </c>
      <c r="S969" t="s">
        <v>7165</v>
      </c>
      <c r="T969">
        <v>151.04</v>
      </c>
      <c r="U969">
        <v>10</v>
      </c>
      <c r="V969" t="s">
        <v>11888</v>
      </c>
      <c r="W969">
        <v>10167535483</v>
      </c>
      <c r="X969" s="4">
        <v>45364.514054710649</v>
      </c>
    </row>
    <row r="970" spans="1:24" x14ac:dyDescent="0.25">
      <c r="A970">
        <v>969</v>
      </c>
      <c r="B970" t="s">
        <v>2209</v>
      </c>
      <c r="C970">
        <v>877</v>
      </c>
      <c r="D970">
        <v>5180</v>
      </c>
      <c r="E970" t="s">
        <v>65</v>
      </c>
      <c r="F970" t="s">
        <v>2656</v>
      </c>
      <c r="G970" t="s">
        <v>18</v>
      </c>
      <c r="H970" t="str">
        <f>VLOOKUP(G970,fuente_financiamiento!A$1:B$5,2,0)</f>
        <v>00:RECURSOS ORDINARIOS</v>
      </c>
      <c r="I970" t="s">
        <v>421</v>
      </c>
      <c r="J970" t="s">
        <v>7527</v>
      </c>
      <c r="K970">
        <v>2</v>
      </c>
      <c r="L970">
        <v>89</v>
      </c>
      <c r="M970">
        <v>3</v>
      </c>
      <c r="N970">
        <v>1</v>
      </c>
      <c r="O970">
        <v>187</v>
      </c>
      <c r="P970" t="s">
        <v>8268</v>
      </c>
      <c r="Q970" t="s">
        <v>10994</v>
      </c>
      <c r="R970">
        <v>437</v>
      </c>
      <c r="S970" t="s">
        <v>7493</v>
      </c>
      <c r="T970">
        <v>2800</v>
      </c>
      <c r="U970">
        <v>400</v>
      </c>
      <c r="V970" t="s">
        <v>21</v>
      </c>
      <c r="W970">
        <v>10443216346</v>
      </c>
      <c r="X970" s="4">
        <v>45657.456048611108</v>
      </c>
    </row>
    <row r="971" spans="1:24" x14ac:dyDescent="0.25">
      <c r="A971">
        <v>970</v>
      </c>
      <c r="B971" t="s">
        <v>2209</v>
      </c>
      <c r="C971">
        <v>902</v>
      </c>
      <c r="D971">
        <v>5322</v>
      </c>
      <c r="E971" t="s">
        <v>65</v>
      </c>
      <c r="F971" t="s">
        <v>2656</v>
      </c>
      <c r="G971" t="s">
        <v>18</v>
      </c>
      <c r="H971" t="str">
        <f>VLOOKUP(G971,fuente_financiamiento!A$1:B$5,2,0)</f>
        <v>00:RECURSOS ORDINARIOS</v>
      </c>
      <c r="I971" t="s">
        <v>421</v>
      </c>
      <c r="J971" t="s">
        <v>7527</v>
      </c>
      <c r="K971">
        <v>2</v>
      </c>
      <c r="L971">
        <v>89</v>
      </c>
      <c r="M971">
        <v>96</v>
      </c>
      <c r="N971">
        <v>8</v>
      </c>
      <c r="O971">
        <v>254</v>
      </c>
      <c r="P971" t="s">
        <v>8269</v>
      </c>
      <c r="Q971" t="s">
        <v>10995</v>
      </c>
      <c r="R971">
        <v>437</v>
      </c>
      <c r="S971" t="s">
        <v>7493</v>
      </c>
      <c r="T971">
        <v>350</v>
      </c>
      <c r="U971">
        <v>10</v>
      </c>
      <c r="V971" t="s">
        <v>21</v>
      </c>
      <c r="W971">
        <v>10448483181</v>
      </c>
      <c r="X971" s="4">
        <v>45646.646909606483</v>
      </c>
    </row>
    <row r="972" spans="1:24" x14ac:dyDescent="0.25">
      <c r="A972">
        <v>971</v>
      </c>
      <c r="B972" t="s">
        <v>2209</v>
      </c>
      <c r="C972">
        <v>902</v>
      </c>
      <c r="D972">
        <v>5322</v>
      </c>
      <c r="E972" t="s">
        <v>65</v>
      </c>
      <c r="F972" t="s">
        <v>2656</v>
      </c>
      <c r="G972" t="s">
        <v>18</v>
      </c>
      <c r="H972" t="str">
        <f>VLOOKUP(G972,fuente_financiamiento!A$1:B$5,2,0)</f>
        <v>00:RECURSOS ORDINARIOS</v>
      </c>
      <c r="I972" t="s">
        <v>421</v>
      </c>
      <c r="J972" t="s">
        <v>7527</v>
      </c>
      <c r="K972">
        <v>2</v>
      </c>
      <c r="L972">
        <v>89</v>
      </c>
      <c r="M972">
        <v>96</v>
      </c>
      <c r="N972">
        <v>8</v>
      </c>
      <c r="O972">
        <v>487</v>
      </c>
      <c r="P972" t="s">
        <v>8270</v>
      </c>
      <c r="Q972" t="s">
        <v>10996</v>
      </c>
      <c r="R972">
        <v>437</v>
      </c>
      <c r="S972" t="s">
        <v>7493</v>
      </c>
      <c r="T972">
        <v>1140</v>
      </c>
      <c r="U972">
        <v>76</v>
      </c>
      <c r="V972" t="s">
        <v>21</v>
      </c>
      <c r="W972">
        <v>10448483181</v>
      </c>
      <c r="X972" s="4">
        <v>45646.646909606483</v>
      </c>
    </row>
    <row r="973" spans="1:24" x14ac:dyDescent="0.25">
      <c r="A973">
        <v>972</v>
      </c>
      <c r="B973" t="s">
        <v>2209</v>
      </c>
      <c r="C973">
        <v>379</v>
      </c>
      <c r="D973">
        <v>2424</v>
      </c>
      <c r="E973" t="s">
        <v>65</v>
      </c>
      <c r="F973" t="s">
        <v>2656</v>
      </c>
      <c r="G973" t="s">
        <v>18</v>
      </c>
      <c r="H973" t="str">
        <f>VLOOKUP(G973,fuente_financiamiento!A$1:B$5,2,0)</f>
        <v>00:RECURSOS ORDINARIOS</v>
      </c>
      <c r="I973" t="s">
        <v>299</v>
      </c>
      <c r="J973" t="s">
        <v>7531</v>
      </c>
      <c r="K973">
        <v>2</v>
      </c>
      <c r="L973">
        <v>85</v>
      </c>
      <c r="M973">
        <v>21</v>
      </c>
      <c r="N973">
        <v>2</v>
      </c>
      <c r="O973">
        <v>55</v>
      </c>
      <c r="P973" t="s">
        <v>8271</v>
      </c>
      <c r="Q973" t="s">
        <v>794</v>
      </c>
      <c r="R973">
        <v>437</v>
      </c>
      <c r="S973" t="s">
        <v>7493</v>
      </c>
      <c r="T973">
        <v>2250</v>
      </c>
      <c r="U973">
        <v>15</v>
      </c>
      <c r="V973" t="s">
        <v>21</v>
      </c>
      <c r="W973">
        <v>20494739152</v>
      </c>
      <c r="X973" s="4">
        <v>45497.505511655094</v>
      </c>
    </row>
    <row r="974" spans="1:24" x14ac:dyDescent="0.25">
      <c r="A974">
        <v>973</v>
      </c>
      <c r="B974" t="s">
        <v>2209</v>
      </c>
      <c r="C974">
        <v>748</v>
      </c>
      <c r="D974">
        <v>4529</v>
      </c>
      <c r="E974" t="s">
        <v>65</v>
      </c>
      <c r="F974" t="s">
        <v>2656</v>
      </c>
      <c r="G974" t="s">
        <v>18</v>
      </c>
      <c r="H974" t="str">
        <f>VLOOKUP(G974,fuente_financiamiento!A$1:B$5,2,0)</f>
        <v>00:RECURSOS ORDINARIOS</v>
      </c>
      <c r="I974" t="s">
        <v>299</v>
      </c>
      <c r="J974" t="s">
        <v>7531</v>
      </c>
      <c r="K974">
        <v>2</v>
      </c>
      <c r="L974">
        <v>85</v>
      </c>
      <c r="M974">
        <v>85</v>
      </c>
      <c r="N974">
        <v>1</v>
      </c>
      <c r="O974">
        <v>201</v>
      </c>
      <c r="P974" t="s">
        <v>8272</v>
      </c>
      <c r="Q974" t="s">
        <v>1486</v>
      </c>
      <c r="R974">
        <v>437</v>
      </c>
      <c r="S974" t="s">
        <v>7493</v>
      </c>
      <c r="T974">
        <v>450</v>
      </c>
      <c r="U974">
        <v>1</v>
      </c>
      <c r="V974" t="s">
        <v>21</v>
      </c>
      <c r="W974">
        <v>10426737626</v>
      </c>
      <c r="X974" s="4">
        <v>45622.412761574073</v>
      </c>
    </row>
    <row r="975" spans="1:24" x14ac:dyDescent="0.25">
      <c r="A975">
        <v>974</v>
      </c>
      <c r="B975" t="s">
        <v>2209</v>
      </c>
      <c r="C975">
        <v>92</v>
      </c>
      <c r="D975">
        <v>1033</v>
      </c>
      <c r="E975" t="s">
        <v>91</v>
      </c>
      <c r="F975" t="s">
        <v>2657</v>
      </c>
      <c r="G975" t="s">
        <v>1515</v>
      </c>
      <c r="H975" t="str">
        <f>VLOOKUP(G975,fuente_financiamiento!A$1:B$5,2,0)</f>
        <v>18:CANON Y SOBRECANON, REGALIAS, RENTA DE ADUANAS Y PARTICIPACIONES</v>
      </c>
      <c r="I975" t="s">
        <v>957</v>
      </c>
      <c r="J975" t="s">
        <v>7523</v>
      </c>
      <c r="K975">
        <v>22</v>
      </c>
      <c r="L975">
        <v>35</v>
      </c>
      <c r="M975">
        <v>10</v>
      </c>
      <c r="N975">
        <v>2</v>
      </c>
      <c r="O975">
        <v>7367</v>
      </c>
      <c r="P975" t="s">
        <v>8273</v>
      </c>
      <c r="Q975" t="s">
        <v>1740</v>
      </c>
      <c r="R975">
        <v>460</v>
      </c>
      <c r="S975" t="s">
        <v>7304</v>
      </c>
      <c r="T975">
        <v>7240</v>
      </c>
      <c r="U975">
        <v>8</v>
      </c>
      <c r="V975" t="s">
        <v>21</v>
      </c>
      <c r="W975">
        <v>20609231506</v>
      </c>
      <c r="X975" s="4">
        <v>45453.531886539349</v>
      </c>
    </row>
    <row r="976" spans="1:24" x14ac:dyDescent="0.25">
      <c r="A976">
        <v>975</v>
      </c>
      <c r="B976" t="s">
        <v>2209</v>
      </c>
      <c r="C976">
        <v>93</v>
      </c>
      <c r="D976">
        <v>1034</v>
      </c>
      <c r="E976" t="s">
        <v>91</v>
      </c>
      <c r="F976" t="s">
        <v>2657</v>
      </c>
      <c r="G976" t="s">
        <v>1515</v>
      </c>
      <c r="H976" t="str">
        <f>VLOOKUP(G976,fuente_financiamiento!A$1:B$5,2,0)</f>
        <v>18:CANON Y SOBRECANON, REGALIAS, RENTA DE ADUANAS Y PARTICIPACIONES</v>
      </c>
      <c r="I976" t="s">
        <v>957</v>
      </c>
      <c r="J976" t="s">
        <v>7523</v>
      </c>
      <c r="K976">
        <v>22</v>
      </c>
      <c r="L976">
        <v>35</v>
      </c>
      <c r="M976">
        <v>10</v>
      </c>
      <c r="N976">
        <v>2</v>
      </c>
      <c r="O976">
        <v>538</v>
      </c>
      <c r="P976" t="s">
        <v>8274</v>
      </c>
      <c r="Q976" t="s">
        <v>1741</v>
      </c>
      <c r="R976">
        <v>460</v>
      </c>
      <c r="S976" t="s">
        <v>7304</v>
      </c>
      <c r="T976">
        <v>690</v>
      </c>
      <c r="U976">
        <v>2</v>
      </c>
      <c r="V976" t="s">
        <v>21</v>
      </c>
      <c r="W976">
        <v>20609231506</v>
      </c>
      <c r="X976" s="4">
        <v>45412.683134687497</v>
      </c>
    </row>
    <row r="977" spans="1:24" x14ac:dyDescent="0.25">
      <c r="A977">
        <v>976</v>
      </c>
      <c r="B977" t="s">
        <v>2209</v>
      </c>
      <c r="C977">
        <v>93</v>
      </c>
      <c r="D977">
        <v>1034</v>
      </c>
      <c r="E977" t="s">
        <v>91</v>
      </c>
      <c r="F977" t="s">
        <v>2657</v>
      </c>
      <c r="G977" t="s">
        <v>1515</v>
      </c>
      <c r="H977" t="str">
        <f>VLOOKUP(G977,fuente_financiamiento!A$1:B$5,2,0)</f>
        <v>18:CANON Y SOBRECANON, REGALIAS, RENTA DE ADUANAS Y PARTICIPACIONES</v>
      </c>
      <c r="I977" t="s">
        <v>957</v>
      </c>
      <c r="J977" t="s">
        <v>7523</v>
      </c>
      <c r="K977">
        <v>22</v>
      </c>
      <c r="L977">
        <v>35</v>
      </c>
      <c r="M977">
        <v>10</v>
      </c>
      <c r="N977">
        <v>2</v>
      </c>
      <c r="O977">
        <v>4718</v>
      </c>
      <c r="P977" t="s">
        <v>8275</v>
      </c>
      <c r="Q977" t="s">
        <v>1742</v>
      </c>
      <c r="R977">
        <v>460</v>
      </c>
      <c r="S977" t="s">
        <v>7304</v>
      </c>
      <c r="T977">
        <v>700</v>
      </c>
      <c r="U977">
        <v>2</v>
      </c>
      <c r="V977" t="s">
        <v>21</v>
      </c>
      <c r="W977">
        <v>20609231506</v>
      </c>
      <c r="X977" s="4">
        <v>45412.683134687497</v>
      </c>
    </row>
    <row r="978" spans="1:24" x14ac:dyDescent="0.25">
      <c r="A978">
        <v>977</v>
      </c>
      <c r="B978" t="s">
        <v>2209</v>
      </c>
      <c r="C978">
        <v>93</v>
      </c>
      <c r="D978">
        <v>1034</v>
      </c>
      <c r="E978" t="s">
        <v>91</v>
      </c>
      <c r="F978" t="s">
        <v>2657</v>
      </c>
      <c r="G978" t="s">
        <v>1515</v>
      </c>
      <c r="H978" t="str">
        <f>VLOOKUP(G978,fuente_financiamiento!A$1:B$5,2,0)</f>
        <v>18:CANON Y SOBRECANON, REGALIAS, RENTA DE ADUANAS Y PARTICIPACIONES</v>
      </c>
      <c r="I978" t="s">
        <v>957</v>
      </c>
      <c r="J978" t="s">
        <v>7523</v>
      </c>
      <c r="K978">
        <v>22</v>
      </c>
      <c r="L978">
        <v>35</v>
      </c>
      <c r="M978">
        <v>10</v>
      </c>
      <c r="N978">
        <v>2</v>
      </c>
      <c r="O978">
        <v>6175</v>
      </c>
      <c r="P978" t="s">
        <v>8276</v>
      </c>
      <c r="Q978" t="s">
        <v>1744</v>
      </c>
      <c r="R978">
        <v>460</v>
      </c>
      <c r="S978" t="s">
        <v>7304</v>
      </c>
      <c r="T978">
        <v>2960</v>
      </c>
      <c r="U978">
        <v>2</v>
      </c>
      <c r="V978" t="s">
        <v>21</v>
      </c>
      <c r="W978">
        <v>20609231506</v>
      </c>
      <c r="X978" s="4">
        <v>45412.683134687497</v>
      </c>
    </row>
    <row r="979" spans="1:24" x14ac:dyDescent="0.25">
      <c r="A979">
        <v>978</v>
      </c>
      <c r="B979" t="s">
        <v>2209</v>
      </c>
      <c r="C979">
        <v>93</v>
      </c>
      <c r="D979">
        <v>1034</v>
      </c>
      <c r="E979" t="s">
        <v>91</v>
      </c>
      <c r="F979" t="s">
        <v>2657</v>
      </c>
      <c r="G979" t="s">
        <v>1515</v>
      </c>
      <c r="H979" t="str">
        <f>VLOOKUP(G979,fuente_financiamiento!A$1:B$5,2,0)</f>
        <v>18:CANON Y SOBRECANON, REGALIAS, RENTA DE ADUANAS Y PARTICIPACIONES</v>
      </c>
      <c r="I979" t="s">
        <v>957</v>
      </c>
      <c r="J979" t="s">
        <v>7523</v>
      </c>
      <c r="K979">
        <v>22</v>
      </c>
      <c r="L979">
        <v>35</v>
      </c>
      <c r="M979">
        <v>10</v>
      </c>
      <c r="N979">
        <v>2</v>
      </c>
      <c r="O979">
        <v>5388</v>
      </c>
      <c r="P979" t="s">
        <v>8277</v>
      </c>
      <c r="Q979" t="s">
        <v>1743</v>
      </c>
      <c r="R979">
        <v>460</v>
      </c>
      <c r="S979" t="s">
        <v>7304</v>
      </c>
      <c r="T979">
        <v>9978</v>
      </c>
      <c r="U979">
        <v>2</v>
      </c>
      <c r="V979" t="s">
        <v>21</v>
      </c>
      <c r="W979">
        <v>20609231506</v>
      </c>
      <c r="X979" s="4">
        <v>45412.683134687497</v>
      </c>
    </row>
    <row r="980" spans="1:24" x14ac:dyDescent="0.25">
      <c r="A980">
        <v>979</v>
      </c>
      <c r="B980" t="s">
        <v>2209</v>
      </c>
      <c r="C980">
        <v>93</v>
      </c>
      <c r="D980">
        <v>1034</v>
      </c>
      <c r="E980" t="s">
        <v>91</v>
      </c>
      <c r="F980" t="s">
        <v>2657</v>
      </c>
      <c r="G980" t="s">
        <v>1515</v>
      </c>
      <c r="H980" t="str">
        <f>VLOOKUP(G980,fuente_financiamiento!A$1:B$5,2,0)</f>
        <v>18:CANON Y SOBRECANON, REGALIAS, RENTA DE ADUANAS Y PARTICIPACIONES</v>
      </c>
      <c r="I980" t="s">
        <v>410</v>
      </c>
      <c r="J980" t="s">
        <v>7522</v>
      </c>
      <c r="K980">
        <v>22</v>
      </c>
      <c r="L980">
        <v>51</v>
      </c>
      <c r="M980">
        <v>20</v>
      </c>
      <c r="N980">
        <v>6</v>
      </c>
      <c r="O980">
        <v>154</v>
      </c>
      <c r="P980" t="s">
        <v>8278</v>
      </c>
      <c r="Q980" t="s">
        <v>1745</v>
      </c>
      <c r="R980">
        <v>460</v>
      </c>
      <c r="S980" t="s">
        <v>7304</v>
      </c>
      <c r="T980">
        <v>175</v>
      </c>
      <c r="U980">
        <v>5</v>
      </c>
      <c r="V980" t="s">
        <v>21</v>
      </c>
      <c r="W980">
        <v>20609231506</v>
      </c>
      <c r="X980" s="4">
        <v>45412.683134687497</v>
      </c>
    </row>
    <row r="981" spans="1:24" x14ac:dyDescent="0.25">
      <c r="A981">
        <v>980</v>
      </c>
      <c r="B981" t="s">
        <v>2209</v>
      </c>
      <c r="C981">
        <v>93</v>
      </c>
      <c r="D981">
        <v>1034</v>
      </c>
      <c r="E981" t="s">
        <v>91</v>
      </c>
      <c r="F981" t="s">
        <v>2657</v>
      </c>
      <c r="G981" t="s">
        <v>1515</v>
      </c>
      <c r="H981" t="str">
        <f>VLOOKUP(G981,fuente_financiamiento!A$1:B$5,2,0)</f>
        <v>18:CANON Y SOBRECANON, REGALIAS, RENTA DE ADUANAS Y PARTICIPACIONES</v>
      </c>
      <c r="I981" t="s">
        <v>410</v>
      </c>
      <c r="J981" t="s">
        <v>7522</v>
      </c>
      <c r="K981">
        <v>22</v>
      </c>
      <c r="L981">
        <v>51</v>
      </c>
      <c r="M981">
        <v>20</v>
      </c>
      <c r="N981">
        <v>15</v>
      </c>
      <c r="O981">
        <v>142</v>
      </c>
      <c r="P981" t="s">
        <v>8279</v>
      </c>
      <c r="Q981" t="s">
        <v>1746</v>
      </c>
      <c r="R981">
        <v>460</v>
      </c>
      <c r="S981" t="s">
        <v>7304</v>
      </c>
      <c r="T981">
        <v>750</v>
      </c>
      <c r="U981">
        <v>300</v>
      </c>
      <c r="V981" t="s">
        <v>21</v>
      </c>
      <c r="W981">
        <v>20609231506</v>
      </c>
      <c r="X981" s="4">
        <v>45412.683134687497</v>
      </c>
    </row>
    <row r="982" spans="1:24" x14ac:dyDescent="0.25">
      <c r="A982">
        <v>981</v>
      </c>
      <c r="B982" t="s">
        <v>2209</v>
      </c>
      <c r="C982">
        <v>644</v>
      </c>
      <c r="D982">
        <v>3770</v>
      </c>
      <c r="E982" t="s">
        <v>91</v>
      </c>
      <c r="F982" t="s">
        <v>2657</v>
      </c>
      <c r="G982" t="s">
        <v>1515</v>
      </c>
      <c r="H982" t="str">
        <f>VLOOKUP(G982,fuente_financiamiento!A$1:B$5,2,0)</f>
        <v>18:CANON Y SOBRECANON, REGALIAS, RENTA DE ADUANAS Y PARTICIPACIONES</v>
      </c>
      <c r="I982" t="s">
        <v>33</v>
      </c>
      <c r="J982" t="s">
        <v>7512</v>
      </c>
      <c r="K982">
        <v>22</v>
      </c>
      <c r="L982">
        <v>71</v>
      </c>
      <c r="M982">
        <v>72</v>
      </c>
      <c r="N982">
        <v>5</v>
      </c>
      <c r="O982">
        <v>224</v>
      </c>
      <c r="P982" t="s">
        <v>7621</v>
      </c>
      <c r="Q982" t="s">
        <v>45</v>
      </c>
      <c r="R982">
        <v>460</v>
      </c>
      <c r="S982" t="s">
        <v>7304</v>
      </c>
      <c r="T982">
        <v>1298</v>
      </c>
      <c r="U982">
        <v>100</v>
      </c>
      <c r="V982" t="s">
        <v>11888</v>
      </c>
      <c r="W982">
        <v>20606230797</v>
      </c>
      <c r="X982" s="4">
        <v>45586.40274189815</v>
      </c>
    </row>
    <row r="983" spans="1:24" x14ac:dyDescent="0.25">
      <c r="A983">
        <v>982</v>
      </c>
      <c r="B983" t="s">
        <v>2209</v>
      </c>
      <c r="C983">
        <v>307</v>
      </c>
      <c r="D983">
        <v>2036</v>
      </c>
      <c r="E983" t="s">
        <v>91</v>
      </c>
      <c r="F983" t="s">
        <v>2657</v>
      </c>
      <c r="G983" t="s">
        <v>1515</v>
      </c>
      <c r="H983" t="str">
        <f>VLOOKUP(G983,fuente_financiamiento!A$1:B$5,2,0)</f>
        <v>18:CANON Y SOBRECANON, REGALIAS, RENTA DE ADUANAS Y PARTICIPACIONES</v>
      </c>
      <c r="I983" t="s">
        <v>33</v>
      </c>
      <c r="J983" t="s">
        <v>7512</v>
      </c>
      <c r="K983">
        <v>63</v>
      </c>
      <c r="L983">
        <v>71</v>
      </c>
      <c r="M983">
        <v>72</v>
      </c>
      <c r="N983">
        <v>5</v>
      </c>
      <c r="O983">
        <v>224</v>
      </c>
      <c r="P983" t="s">
        <v>7621</v>
      </c>
      <c r="Q983" t="s">
        <v>45</v>
      </c>
      <c r="R983">
        <v>510</v>
      </c>
      <c r="S983" t="s">
        <v>7299</v>
      </c>
      <c r="T983">
        <v>34</v>
      </c>
      <c r="U983">
        <v>2</v>
      </c>
      <c r="V983" t="s">
        <v>11888</v>
      </c>
      <c r="W983">
        <v>20611020181</v>
      </c>
      <c r="X983" s="4">
        <v>45471.713761493054</v>
      </c>
    </row>
    <row r="984" spans="1:24" x14ac:dyDescent="0.25">
      <c r="A984">
        <v>983</v>
      </c>
      <c r="B984" t="s">
        <v>2209</v>
      </c>
      <c r="C984">
        <v>307</v>
      </c>
      <c r="D984">
        <v>2036</v>
      </c>
      <c r="E984" t="s">
        <v>91</v>
      </c>
      <c r="F984" t="s">
        <v>2657</v>
      </c>
      <c r="G984" t="s">
        <v>1515</v>
      </c>
      <c r="H984" t="str">
        <f>VLOOKUP(G984,fuente_financiamiento!A$1:B$5,2,0)</f>
        <v>18:CANON Y SOBRECANON, REGALIAS, RENTA DE ADUANAS Y PARTICIPACIONES</v>
      </c>
      <c r="I984" t="s">
        <v>33</v>
      </c>
      <c r="J984" t="s">
        <v>7512</v>
      </c>
      <c r="K984">
        <v>63</v>
      </c>
      <c r="L984">
        <v>71</v>
      </c>
      <c r="M984">
        <v>60</v>
      </c>
      <c r="N984">
        <v>6</v>
      </c>
      <c r="O984">
        <v>387</v>
      </c>
      <c r="P984" t="s">
        <v>8280</v>
      </c>
      <c r="Q984" t="s">
        <v>482</v>
      </c>
      <c r="R984">
        <v>510</v>
      </c>
      <c r="S984" t="s">
        <v>7299</v>
      </c>
      <c r="T984">
        <v>7</v>
      </c>
      <c r="U984">
        <v>2</v>
      </c>
      <c r="V984" t="s">
        <v>21</v>
      </c>
      <c r="W984">
        <v>20611020181</v>
      </c>
      <c r="X984" s="4">
        <v>45471.713761493054</v>
      </c>
    </row>
    <row r="985" spans="1:24" x14ac:dyDescent="0.25">
      <c r="A985">
        <v>984</v>
      </c>
      <c r="B985" t="s">
        <v>2209</v>
      </c>
      <c r="C985">
        <v>307</v>
      </c>
      <c r="D985">
        <v>2036</v>
      </c>
      <c r="E985" t="s">
        <v>91</v>
      </c>
      <c r="F985" t="s">
        <v>2657</v>
      </c>
      <c r="G985" t="s">
        <v>1515</v>
      </c>
      <c r="H985" t="str">
        <f>VLOOKUP(G985,fuente_financiamiento!A$1:B$5,2,0)</f>
        <v>18:CANON Y SOBRECANON, REGALIAS, RENTA DE ADUANAS Y PARTICIPACIONES</v>
      </c>
      <c r="I985" t="s">
        <v>33</v>
      </c>
      <c r="J985" t="s">
        <v>7512</v>
      </c>
      <c r="K985">
        <v>63</v>
      </c>
      <c r="L985">
        <v>71</v>
      </c>
      <c r="M985">
        <v>60</v>
      </c>
      <c r="N985">
        <v>1</v>
      </c>
      <c r="O985">
        <v>198</v>
      </c>
      <c r="P985" t="s">
        <v>7928</v>
      </c>
      <c r="Q985" t="s">
        <v>1664</v>
      </c>
      <c r="R985">
        <v>510</v>
      </c>
      <c r="S985" t="s">
        <v>7299</v>
      </c>
      <c r="T985">
        <v>15</v>
      </c>
      <c r="U985">
        <v>3</v>
      </c>
      <c r="V985" t="s">
        <v>21</v>
      </c>
      <c r="W985">
        <v>20611020181</v>
      </c>
      <c r="X985" s="4">
        <v>45471.713761493054</v>
      </c>
    </row>
    <row r="986" spans="1:24" x14ac:dyDescent="0.25">
      <c r="A986">
        <v>985</v>
      </c>
      <c r="B986" t="s">
        <v>2209</v>
      </c>
      <c r="C986">
        <v>307</v>
      </c>
      <c r="D986">
        <v>2036</v>
      </c>
      <c r="E986" t="s">
        <v>91</v>
      </c>
      <c r="F986" t="s">
        <v>2657</v>
      </c>
      <c r="G986" t="s">
        <v>1515</v>
      </c>
      <c r="H986" t="str">
        <f>VLOOKUP(G986,fuente_financiamiento!A$1:B$5,2,0)</f>
        <v>18:CANON Y SOBRECANON, REGALIAS, RENTA DE ADUANAS Y PARTICIPACIONES</v>
      </c>
      <c r="I986" t="s">
        <v>33</v>
      </c>
      <c r="J986" t="s">
        <v>7512</v>
      </c>
      <c r="K986">
        <v>63</v>
      </c>
      <c r="L986">
        <v>76</v>
      </c>
      <c r="M986">
        <v>74</v>
      </c>
      <c r="N986">
        <v>5</v>
      </c>
      <c r="O986">
        <v>1630</v>
      </c>
      <c r="P986" t="s">
        <v>7832</v>
      </c>
      <c r="Q986" t="s">
        <v>453</v>
      </c>
      <c r="R986">
        <v>510</v>
      </c>
      <c r="S986" t="s">
        <v>7299</v>
      </c>
      <c r="T986">
        <v>41</v>
      </c>
      <c r="U986">
        <v>1</v>
      </c>
      <c r="V986" t="s">
        <v>21</v>
      </c>
      <c r="W986">
        <v>20611020181</v>
      </c>
      <c r="X986" s="4">
        <v>45471.713761493054</v>
      </c>
    </row>
    <row r="987" spans="1:24" x14ac:dyDescent="0.25">
      <c r="A987">
        <v>986</v>
      </c>
      <c r="B987" t="s">
        <v>2209</v>
      </c>
      <c r="C987">
        <v>307</v>
      </c>
      <c r="D987">
        <v>2036</v>
      </c>
      <c r="E987" t="s">
        <v>91</v>
      </c>
      <c r="F987" t="s">
        <v>2657</v>
      </c>
      <c r="G987" t="s">
        <v>1515</v>
      </c>
      <c r="H987" t="str">
        <f>VLOOKUP(G987,fuente_financiamiento!A$1:B$5,2,0)</f>
        <v>18:CANON Y SOBRECANON, REGALIAS, RENTA DE ADUANAS Y PARTICIPACIONES</v>
      </c>
      <c r="I987" t="s">
        <v>33</v>
      </c>
      <c r="J987" t="s">
        <v>7512</v>
      </c>
      <c r="K987">
        <v>63</v>
      </c>
      <c r="L987">
        <v>71</v>
      </c>
      <c r="M987">
        <v>50</v>
      </c>
      <c r="N987">
        <v>11</v>
      </c>
      <c r="O987">
        <v>30</v>
      </c>
      <c r="P987" t="s">
        <v>7628</v>
      </c>
      <c r="Q987" t="s">
        <v>431</v>
      </c>
      <c r="R987">
        <v>510</v>
      </c>
      <c r="S987" t="s">
        <v>7299</v>
      </c>
      <c r="T987">
        <v>26</v>
      </c>
      <c r="U987">
        <v>1</v>
      </c>
      <c r="V987" t="s">
        <v>21</v>
      </c>
      <c r="W987">
        <v>20611020181</v>
      </c>
      <c r="X987" s="4">
        <v>45471.713761493054</v>
      </c>
    </row>
    <row r="988" spans="1:24" x14ac:dyDescent="0.25">
      <c r="A988">
        <v>987</v>
      </c>
      <c r="B988" t="s">
        <v>2209</v>
      </c>
      <c r="C988">
        <v>307</v>
      </c>
      <c r="D988">
        <v>2036</v>
      </c>
      <c r="E988" t="s">
        <v>91</v>
      </c>
      <c r="F988" t="s">
        <v>2657</v>
      </c>
      <c r="G988" t="s">
        <v>1515</v>
      </c>
      <c r="H988" t="str">
        <f>VLOOKUP(G988,fuente_financiamiento!A$1:B$5,2,0)</f>
        <v>18:CANON Y SOBRECANON, REGALIAS, RENTA DE ADUANAS Y PARTICIPACIONES</v>
      </c>
      <c r="I988" t="s">
        <v>33</v>
      </c>
      <c r="J988" t="s">
        <v>7512</v>
      </c>
      <c r="K988">
        <v>63</v>
      </c>
      <c r="L988">
        <v>71</v>
      </c>
      <c r="M988">
        <v>50</v>
      </c>
      <c r="N988">
        <v>12</v>
      </c>
      <c r="O988">
        <v>22</v>
      </c>
      <c r="P988" t="s">
        <v>7830</v>
      </c>
      <c r="Q988" t="s">
        <v>543</v>
      </c>
      <c r="R988">
        <v>510</v>
      </c>
      <c r="S988" t="s">
        <v>7299</v>
      </c>
      <c r="T988">
        <v>28</v>
      </c>
      <c r="U988">
        <v>1</v>
      </c>
      <c r="V988" t="s">
        <v>21</v>
      </c>
      <c r="W988">
        <v>20611020181</v>
      </c>
      <c r="X988" s="4">
        <v>45471.713761493054</v>
      </c>
    </row>
    <row r="989" spans="1:24" x14ac:dyDescent="0.25">
      <c r="A989">
        <v>988</v>
      </c>
      <c r="B989" t="s">
        <v>2209</v>
      </c>
      <c r="C989">
        <v>307</v>
      </c>
      <c r="D989">
        <v>2036</v>
      </c>
      <c r="E989" t="s">
        <v>91</v>
      </c>
      <c r="F989" t="s">
        <v>2657</v>
      </c>
      <c r="G989" t="s">
        <v>1515</v>
      </c>
      <c r="H989" t="str">
        <f>VLOOKUP(G989,fuente_financiamiento!A$1:B$5,2,0)</f>
        <v>18:CANON Y SOBRECANON, REGALIAS, RENTA DE ADUANAS Y PARTICIPACIONES</v>
      </c>
      <c r="I989" t="s">
        <v>33</v>
      </c>
      <c r="J989" t="s">
        <v>7512</v>
      </c>
      <c r="K989">
        <v>63</v>
      </c>
      <c r="L989">
        <v>71</v>
      </c>
      <c r="M989">
        <v>6</v>
      </c>
      <c r="N989">
        <v>7</v>
      </c>
      <c r="O989">
        <v>3</v>
      </c>
      <c r="P989" t="s">
        <v>8281</v>
      </c>
      <c r="Q989" t="s">
        <v>1806</v>
      </c>
      <c r="R989">
        <v>510</v>
      </c>
      <c r="S989" t="s">
        <v>7299</v>
      </c>
      <c r="T989">
        <v>48</v>
      </c>
      <c r="U989">
        <v>3</v>
      </c>
      <c r="V989" t="s">
        <v>21</v>
      </c>
      <c r="W989">
        <v>20611020181</v>
      </c>
      <c r="X989" s="4">
        <v>45471.713761493054</v>
      </c>
    </row>
    <row r="990" spans="1:24" x14ac:dyDescent="0.25">
      <c r="A990">
        <v>989</v>
      </c>
      <c r="B990" t="s">
        <v>2209</v>
      </c>
      <c r="C990">
        <v>307</v>
      </c>
      <c r="D990">
        <v>2036</v>
      </c>
      <c r="E990" t="s">
        <v>91</v>
      </c>
      <c r="F990" t="s">
        <v>2657</v>
      </c>
      <c r="G990" t="s">
        <v>1515</v>
      </c>
      <c r="H990" t="str">
        <f>VLOOKUP(G990,fuente_financiamiento!A$1:B$5,2,0)</f>
        <v>18:CANON Y SOBRECANON, REGALIAS, RENTA DE ADUANAS Y PARTICIPACIONES</v>
      </c>
      <c r="I990" t="s">
        <v>33</v>
      </c>
      <c r="J990" t="s">
        <v>7512</v>
      </c>
      <c r="K990">
        <v>63</v>
      </c>
      <c r="L990">
        <v>71</v>
      </c>
      <c r="M990">
        <v>50</v>
      </c>
      <c r="N990">
        <v>33</v>
      </c>
      <c r="O990">
        <v>1</v>
      </c>
      <c r="P990" t="s">
        <v>8282</v>
      </c>
      <c r="Q990" t="s">
        <v>1749</v>
      </c>
      <c r="R990">
        <v>510</v>
      </c>
      <c r="S990" t="s">
        <v>7299</v>
      </c>
      <c r="T990">
        <v>42</v>
      </c>
      <c r="U990">
        <v>1</v>
      </c>
      <c r="V990" t="s">
        <v>21</v>
      </c>
      <c r="W990">
        <v>20611020181</v>
      </c>
      <c r="X990" s="4">
        <v>45471.713761493054</v>
      </c>
    </row>
    <row r="991" spans="1:24" x14ac:dyDescent="0.25">
      <c r="A991">
        <v>990</v>
      </c>
      <c r="B991" t="s">
        <v>2209</v>
      </c>
      <c r="C991">
        <v>307</v>
      </c>
      <c r="D991">
        <v>2036</v>
      </c>
      <c r="E991" t="s">
        <v>91</v>
      </c>
      <c r="F991" t="s">
        <v>2657</v>
      </c>
      <c r="G991" t="s">
        <v>1515</v>
      </c>
      <c r="H991" t="str">
        <f>VLOOKUP(G991,fuente_financiamiento!A$1:B$5,2,0)</f>
        <v>18:CANON Y SOBRECANON, REGALIAS, RENTA DE ADUANAS Y PARTICIPACIONES</v>
      </c>
      <c r="I991" t="s">
        <v>33</v>
      </c>
      <c r="J991" t="s">
        <v>7512</v>
      </c>
      <c r="K991">
        <v>63</v>
      </c>
      <c r="L991">
        <v>71</v>
      </c>
      <c r="M991">
        <v>72</v>
      </c>
      <c r="N991">
        <v>3</v>
      </c>
      <c r="O991">
        <v>137</v>
      </c>
      <c r="P991" t="s">
        <v>8283</v>
      </c>
      <c r="Q991" t="s">
        <v>371</v>
      </c>
      <c r="R991">
        <v>510</v>
      </c>
      <c r="S991" t="s">
        <v>7299</v>
      </c>
      <c r="T991">
        <v>9</v>
      </c>
      <c r="U991">
        <v>1</v>
      </c>
      <c r="V991" t="s">
        <v>21</v>
      </c>
      <c r="W991">
        <v>20611020181</v>
      </c>
      <c r="X991" s="4">
        <v>45471.713761493054</v>
      </c>
    </row>
    <row r="992" spans="1:24" x14ac:dyDescent="0.25">
      <c r="A992">
        <v>991</v>
      </c>
      <c r="B992" t="s">
        <v>2209</v>
      </c>
      <c r="C992">
        <v>220</v>
      </c>
      <c r="D992">
        <v>1608</v>
      </c>
      <c r="E992" t="s">
        <v>91</v>
      </c>
      <c r="F992" t="s">
        <v>2657</v>
      </c>
      <c r="G992" t="s">
        <v>1515</v>
      </c>
      <c r="H992" t="str">
        <f>VLOOKUP(G992,fuente_financiamiento!A$1:B$5,2,0)</f>
        <v>18:CANON Y SOBRECANON, REGALIAS, RENTA DE ADUANAS Y PARTICIPACIONES</v>
      </c>
      <c r="I992" t="s">
        <v>1628</v>
      </c>
      <c r="J992" t="s">
        <v>7545</v>
      </c>
      <c r="K992">
        <v>63</v>
      </c>
      <c r="L992">
        <v>11</v>
      </c>
      <c r="M992">
        <v>22</v>
      </c>
      <c r="N992">
        <v>2030</v>
      </c>
      <c r="O992">
        <v>1</v>
      </c>
      <c r="P992" t="s">
        <v>8284</v>
      </c>
      <c r="Q992" t="s">
        <v>1759</v>
      </c>
      <c r="R992">
        <v>516</v>
      </c>
      <c r="S992" t="s">
        <v>7320</v>
      </c>
      <c r="T992">
        <v>1500</v>
      </c>
      <c r="U992">
        <v>1</v>
      </c>
      <c r="V992" t="s">
        <v>21</v>
      </c>
      <c r="W992">
        <v>20534355999</v>
      </c>
      <c r="X992" s="4">
        <v>45489.645421145833</v>
      </c>
    </row>
    <row r="993" spans="1:24" x14ac:dyDescent="0.25">
      <c r="A993">
        <v>992</v>
      </c>
      <c r="B993" t="s">
        <v>2209</v>
      </c>
      <c r="C993">
        <v>510</v>
      </c>
      <c r="D993">
        <v>3096</v>
      </c>
      <c r="E993" t="s">
        <v>91</v>
      </c>
      <c r="F993" t="s">
        <v>2657</v>
      </c>
      <c r="G993" t="s">
        <v>1515</v>
      </c>
      <c r="H993" t="str">
        <f>VLOOKUP(G993,fuente_financiamiento!A$1:B$5,2,0)</f>
        <v>18:CANON Y SOBRECANON, REGALIAS, RENTA DE ADUANAS Y PARTICIPACIONES</v>
      </c>
      <c r="I993" t="s">
        <v>33</v>
      </c>
      <c r="J993" t="s">
        <v>7512</v>
      </c>
      <c r="K993">
        <v>22</v>
      </c>
      <c r="L993">
        <v>76</v>
      </c>
      <c r="M993">
        <v>74</v>
      </c>
      <c r="N993">
        <v>6</v>
      </c>
      <c r="O993">
        <v>1000</v>
      </c>
      <c r="P993" t="s">
        <v>8285</v>
      </c>
      <c r="Q993" t="s">
        <v>1231</v>
      </c>
      <c r="R993">
        <v>518</v>
      </c>
      <c r="S993" t="s">
        <v>7308</v>
      </c>
      <c r="T993">
        <v>1094.5899999999999</v>
      </c>
      <c r="U993">
        <v>2</v>
      </c>
      <c r="V993" t="s">
        <v>21</v>
      </c>
      <c r="W993">
        <v>20611343001</v>
      </c>
      <c r="X993" s="4">
        <v>45555.515611342591</v>
      </c>
    </row>
    <row r="994" spans="1:24" x14ac:dyDescent="0.25">
      <c r="A994">
        <v>993</v>
      </c>
      <c r="B994" t="s">
        <v>2209</v>
      </c>
      <c r="C994">
        <v>922</v>
      </c>
      <c r="D994">
        <v>5432</v>
      </c>
      <c r="E994" t="s">
        <v>91</v>
      </c>
      <c r="F994" t="s">
        <v>2657</v>
      </c>
      <c r="G994" t="s">
        <v>1515</v>
      </c>
      <c r="H994" t="str">
        <f>VLOOKUP(G994,fuente_financiamiento!A$1:B$5,2,0)</f>
        <v>18:CANON Y SOBRECANON, REGALIAS, RENTA DE ADUANAS Y PARTICIPACIONES</v>
      </c>
      <c r="I994" t="s">
        <v>558</v>
      </c>
      <c r="J994" t="s">
        <v>7519</v>
      </c>
      <c r="K994">
        <v>22</v>
      </c>
      <c r="L994">
        <v>28</v>
      </c>
      <c r="M994">
        <v>16</v>
      </c>
      <c r="N994">
        <v>21</v>
      </c>
      <c r="O994">
        <v>335</v>
      </c>
      <c r="P994" t="s">
        <v>8286</v>
      </c>
      <c r="Q994" t="s">
        <v>10997</v>
      </c>
      <c r="R994">
        <v>518</v>
      </c>
      <c r="S994" t="s">
        <v>7308</v>
      </c>
      <c r="T994">
        <v>840</v>
      </c>
      <c r="U994">
        <v>1</v>
      </c>
      <c r="V994" t="s">
        <v>21</v>
      </c>
      <c r="W994">
        <v>20612460133</v>
      </c>
      <c r="X994" s="4">
        <v>45649.616735219905</v>
      </c>
    </row>
    <row r="995" spans="1:24" x14ac:dyDescent="0.25">
      <c r="A995">
        <v>994</v>
      </c>
      <c r="B995" t="s">
        <v>2209</v>
      </c>
      <c r="C995">
        <v>922</v>
      </c>
      <c r="D995">
        <v>5432</v>
      </c>
      <c r="E995" t="s">
        <v>91</v>
      </c>
      <c r="F995" t="s">
        <v>2657</v>
      </c>
      <c r="G995" t="s">
        <v>1515</v>
      </c>
      <c r="H995" t="str">
        <f>VLOOKUP(G995,fuente_financiamiento!A$1:B$5,2,0)</f>
        <v>18:CANON Y SOBRECANON, REGALIAS, RENTA DE ADUANAS Y PARTICIPACIONES</v>
      </c>
      <c r="I995" t="s">
        <v>558</v>
      </c>
      <c r="J995" t="s">
        <v>7519</v>
      </c>
      <c r="K995">
        <v>22</v>
      </c>
      <c r="L995">
        <v>28</v>
      </c>
      <c r="M995">
        <v>34</v>
      </c>
      <c r="N995">
        <v>42</v>
      </c>
      <c r="O995">
        <v>263</v>
      </c>
      <c r="P995" t="s">
        <v>8287</v>
      </c>
      <c r="Q995" t="s">
        <v>10998</v>
      </c>
      <c r="R995">
        <v>518</v>
      </c>
      <c r="S995" t="s">
        <v>7308</v>
      </c>
      <c r="T995">
        <v>728</v>
      </c>
      <c r="U995">
        <v>40</v>
      </c>
      <c r="V995" t="s">
        <v>21</v>
      </c>
      <c r="W995">
        <v>20612460133</v>
      </c>
      <c r="X995" s="4">
        <v>45649.616735219905</v>
      </c>
    </row>
    <row r="996" spans="1:24" x14ac:dyDescent="0.25">
      <c r="A996">
        <v>995</v>
      </c>
      <c r="B996" t="s">
        <v>2209</v>
      </c>
      <c r="C996">
        <v>922</v>
      </c>
      <c r="D996">
        <v>5432</v>
      </c>
      <c r="E996" t="s">
        <v>91</v>
      </c>
      <c r="F996" t="s">
        <v>2657</v>
      </c>
      <c r="G996" t="s">
        <v>1515</v>
      </c>
      <c r="H996" t="str">
        <f>VLOOKUP(G996,fuente_financiamiento!A$1:B$5,2,0)</f>
        <v>18:CANON Y SOBRECANON, REGALIAS, RENTA DE ADUANAS Y PARTICIPACIONES</v>
      </c>
      <c r="I996" t="s">
        <v>558</v>
      </c>
      <c r="J996" t="s">
        <v>7519</v>
      </c>
      <c r="K996">
        <v>22</v>
      </c>
      <c r="L996">
        <v>28</v>
      </c>
      <c r="M996">
        <v>50</v>
      </c>
      <c r="N996">
        <v>10</v>
      </c>
      <c r="O996">
        <v>217</v>
      </c>
      <c r="P996" t="s">
        <v>8288</v>
      </c>
      <c r="Q996" t="s">
        <v>10999</v>
      </c>
      <c r="R996">
        <v>518</v>
      </c>
      <c r="S996" t="s">
        <v>7308</v>
      </c>
      <c r="T996">
        <v>82</v>
      </c>
      <c r="U996">
        <v>1</v>
      </c>
      <c r="V996" t="s">
        <v>21</v>
      </c>
      <c r="W996">
        <v>20612460133</v>
      </c>
      <c r="X996" s="4">
        <v>45649.616735219905</v>
      </c>
    </row>
    <row r="997" spans="1:24" x14ac:dyDescent="0.25">
      <c r="A997">
        <v>996</v>
      </c>
      <c r="B997" t="s">
        <v>2209</v>
      </c>
      <c r="C997">
        <v>922</v>
      </c>
      <c r="D997">
        <v>5432</v>
      </c>
      <c r="E997" t="s">
        <v>91</v>
      </c>
      <c r="F997" t="s">
        <v>2657</v>
      </c>
      <c r="G997" t="s">
        <v>1515</v>
      </c>
      <c r="H997" t="str">
        <f>VLOOKUP(G997,fuente_financiamiento!A$1:B$5,2,0)</f>
        <v>18:CANON Y SOBRECANON, REGALIAS, RENTA DE ADUANAS Y PARTICIPACIONES</v>
      </c>
      <c r="I997" t="s">
        <v>558</v>
      </c>
      <c r="J997" t="s">
        <v>7519</v>
      </c>
      <c r="K997">
        <v>22</v>
      </c>
      <c r="L997">
        <v>28</v>
      </c>
      <c r="M997">
        <v>50</v>
      </c>
      <c r="N997">
        <v>18</v>
      </c>
      <c r="O997">
        <v>280</v>
      </c>
      <c r="P997" t="s">
        <v>8289</v>
      </c>
      <c r="Q997" t="s">
        <v>11000</v>
      </c>
      <c r="R997">
        <v>518</v>
      </c>
      <c r="S997" t="s">
        <v>7308</v>
      </c>
      <c r="T997">
        <v>232.8</v>
      </c>
      <c r="U997">
        <v>3</v>
      </c>
      <c r="V997" t="s">
        <v>21</v>
      </c>
      <c r="W997">
        <v>20612460133</v>
      </c>
      <c r="X997" s="4">
        <v>45649.616735219905</v>
      </c>
    </row>
    <row r="998" spans="1:24" x14ac:dyDescent="0.25">
      <c r="A998">
        <v>997</v>
      </c>
      <c r="B998" t="s">
        <v>2209</v>
      </c>
      <c r="C998">
        <v>91</v>
      </c>
      <c r="D998">
        <v>993</v>
      </c>
      <c r="E998" t="s">
        <v>91</v>
      </c>
      <c r="F998" t="s">
        <v>2657</v>
      </c>
      <c r="G998" t="s">
        <v>1515</v>
      </c>
      <c r="H998" t="str">
        <f>VLOOKUP(G998,fuente_financiamiento!A$1:B$5,2,0)</f>
        <v>18:CANON Y SOBRECANON, REGALIAS, RENTA DE ADUANAS Y PARTICIPACIONES</v>
      </c>
      <c r="I998" t="s">
        <v>1107</v>
      </c>
      <c r="J998" t="s">
        <v>7511</v>
      </c>
      <c r="K998">
        <v>22</v>
      </c>
      <c r="L998">
        <v>74</v>
      </c>
      <c r="M998">
        <v>64</v>
      </c>
      <c r="N998">
        <v>4033</v>
      </c>
      <c r="O998">
        <v>1</v>
      </c>
      <c r="P998" t="s">
        <v>8290</v>
      </c>
      <c r="Q998" t="s">
        <v>1737</v>
      </c>
      <c r="R998">
        <v>518</v>
      </c>
      <c r="S998" t="s">
        <v>7308</v>
      </c>
      <c r="T998">
        <v>1900</v>
      </c>
      <c r="U998">
        <v>2</v>
      </c>
      <c r="V998" t="s">
        <v>21</v>
      </c>
      <c r="W998">
        <v>20603673418</v>
      </c>
      <c r="X998" s="4">
        <v>45412.501809259258</v>
      </c>
    </row>
    <row r="999" spans="1:24" x14ac:dyDescent="0.25">
      <c r="A999">
        <v>998</v>
      </c>
      <c r="B999" t="s">
        <v>2209</v>
      </c>
      <c r="C999">
        <v>454</v>
      </c>
      <c r="D999">
        <v>2850</v>
      </c>
      <c r="E999" t="s">
        <v>91</v>
      </c>
      <c r="F999" t="s">
        <v>2657</v>
      </c>
      <c r="G999" t="s">
        <v>1515</v>
      </c>
      <c r="H999" t="str">
        <f>VLOOKUP(G999,fuente_financiamiento!A$1:B$5,2,0)</f>
        <v>18:CANON Y SOBRECANON, REGALIAS, RENTA DE ADUANAS Y PARTICIPACIONES</v>
      </c>
      <c r="I999" t="s">
        <v>33</v>
      </c>
      <c r="J999" t="s">
        <v>7512</v>
      </c>
      <c r="K999">
        <v>22</v>
      </c>
      <c r="L999">
        <v>76</v>
      </c>
      <c r="M999">
        <v>74</v>
      </c>
      <c r="N999">
        <v>6</v>
      </c>
      <c r="O999">
        <v>2185</v>
      </c>
      <c r="P999" t="s">
        <v>8291</v>
      </c>
      <c r="Q999" t="s">
        <v>36</v>
      </c>
      <c r="R999">
        <v>518</v>
      </c>
      <c r="S999" t="s">
        <v>7308</v>
      </c>
      <c r="T999">
        <v>1000</v>
      </c>
      <c r="U999">
        <v>2</v>
      </c>
      <c r="V999" t="s">
        <v>21</v>
      </c>
      <c r="W999">
        <v>20605406620</v>
      </c>
      <c r="X999" s="4">
        <v>45533.46555763889</v>
      </c>
    </row>
    <row r="1000" spans="1:24" x14ac:dyDescent="0.25">
      <c r="A1000">
        <v>999</v>
      </c>
      <c r="B1000" t="s">
        <v>2209</v>
      </c>
      <c r="C1000">
        <v>465</v>
      </c>
      <c r="D1000">
        <v>2885</v>
      </c>
      <c r="E1000" t="s">
        <v>91</v>
      </c>
      <c r="F1000" t="s">
        <v>2657</v>
      </c>
      <c r="G1000" t="s">
        <v>1515</v>
      </c>
      <c r="H1000" t="str">
        <f>VLOOKUP(G1000,fuente_financiamiento!A$1:B$5,2,0)</f>
        <v>18:CANON Y SOBRECANON, REGALIAS, RENTA DE ADUANAS Y PARTICIPACIONES</v>
      </c>
      <c r="I1000" t="s">
        <v>871</v>
      </c>
      <c r="J1000" t="s">
        <v>7529</v>
      </c>
      <c r="K1000">
        <v>22</v>
      </c>
      <c r="L1000">
        <v>83</v>
      </c>
      <c r="M1000">
        <v>97</v>
      </c>
      <c r="N1000">
        <v>2</v>
      </c>
      <c r="O1000">
        <v>123</v>
      </c>
      <c r="P1000" t="s">
        <v>8292</v>
      </c>
      <c r="Q1000" t="s">
        <v>1882</v>
      </c>
      <c r="R1000">
        <v>518</v>
      </c>
      <c r="S1000" t="s">
        <v>7308</v>
      </c>
      <c r="T1000">
        <v>1200</v>
      </c>
      <c r="U1000">
        <v>10</v>
      </c>
      <c r="V1000" t="s">
        <v>21</v>
      </c>
      <c r="W1000">
        <v>20494757053</v>
      </c>
      <c r="X1000" s="4">
        <v>45533.464763113428</v>
      </c>
    </row>
    <row r="1001" spans="1:24" x14ac:dyDescent="0.25">
      <c r="A1001">
        <v>1000</v>
      </c>
      <c r="B1001" t="s">
        <v>2209</v>
      </c>
      <c r="C1001">
        <v>465</v>
      </c>
      <c r="D1001">
        <v>2885</v>
      </c>
      <c r="E1001" t="s">
        <v>91</v>
      </c>
      <c r="F1001" t="s">
        <v>2657</v>
      </c>
      <c r="G1001" t="s">
        <v>1515</v>
      </c>
      <c r="H1001" t="str">
        <f>VLOOKUP(G1001,fuente_financiamiento!A$1:B$5,2,0)</f>
        <v>18:CANON Y SOBRECANON, REGALIAS, RENTA DE ADUANAS Y PARTICIPACIONES</v>
      </c>
      <c r="I1001" t="s">
        <v>1880</v>
      </c>
      <c r="J1001" t="s">
        <v>7550</v>
      </c>
      <c r="K1001">
        <v>22</v>
      </c>
      <c r="L1001">
        <v>83</v>
      </c>
      <c r="M1001">
        <v>95</v>
      </c>
      <c r="N1001">
        <v>5</v>
      </c>
      <c r="O1001">
        <v>15</v>
      </c>
      <c r="P1001" t="s">
        <v>8293</v>
      </c>
      <c r="Q1001" t="s">
        <v>1881</v>
      </c>
      <c r="R1001">
        <v>518</v>
      </c>
      <c r="S1001" t="s">
        <v>7308</v>
      </c>
      <c r="T1001">
        <v>220</v>
      </c>
      <c r="U1001">
        <v>2</v>
      </c>
      <c r="V1001" t="s">
        <v>21</v>
      </c>
      <c r="W1001">
        <v>20494757053</v>
      </c>
      <c r="X1001" s="4">
        <v>45533.464763113428</v>
      </c>
    </row>
    <row r="1002" spans="1:24" x14ac:dyDescent="0.25">
      <c r="A1002">
        <v>1001</v>
      </c>
      <c r="B1002" t="s">
        <v>2209</v>
      </c>
      <c r="C1002">
        <v>404</v>
      </c>
      <c r="D1002">
        <v>2587</v>
      </c>
      <c r="E1002" t="s">
        <v>91</v>
      </c>
      <c r="F1002" t="s">
        <v>2657</v>
      </c>
      <c r="G1002" t="s">
        <v>1515</v>
      </c>
      <c r="H1002" t="str">
        <f>VLOOKUP(G1002,fuente_financiamiento!A$1:B$5,2,0)</f>
        <v>18:CANON Y SOBRECANON, REGALIAS, RENTA DE ADUANAS Y PARTICIPACIONES</v>
      </c>
      <c r="I1002" t="s">
        <v>421</v>
      </c>
      <c r="J1002" t="s">
        <v>7527</v>
      </c>
      <c r="K1002">
        <v>22</v>
      </c>
      <c r="L1002">
        <v>89</v>
      </c>
      <c r="M1002">
        <v>96</v>
      </c>
      <c r="N1002">
        <v>18</v>
      </c>
      <c r="O1002">
        <v>8</v>
      </c>
      <c r="P1002" t="s">
        <v>8294</v>
      </c>
      <c r="Q1002" t="s">
        <v>1870</v>
      </c>
      <c r="R1002">
        <v>518</v>
      </c>
      <c r="S1002" t="s">
        <v>7308</v>
      </c>
      <c r="T1002">
        <v>55</v>
      </c>
      <c r="U1002">
        <v>1</v>
      </c>
      <c r="V1002" t="s">
        <v>205</v>
      </c>
      <c r="W1002">
        <v>20609242516</v>
      </c>
      <c r="X1002" s="4">
        <v>45533.696279398151</v>
      </c>
    </row>
    <row r="1003" spans="1:24" x14ac:dyDescent="0.25">
      <c r="A1003">
        <v>1002</v>
      </c>
      <c r="B1003" t="s">
        <v>2209</v>
      </c>
      <c r="C1003">
        <v>404</v>
      </c>
      <c r="D1003">
        <v>2587</v>
      </c>
      <c r="E1003" t="s">
        <v>91</v>
      </c>
      <c r="F1003" t="s">
        <v>2657</v>
      </c>
      <c r="G1003" t="s">
        <v>1515</v>
      </c>
      <c r="H1003" t="str">
        <f>VLOOKUP(G1003,fuente_financiamiento!A$1:B$5,2,0)</f>
        <v>18:CANON Y SOBRECANON, REGALIAS, RENTA DE ADUANAS Y PARTICIPACIONES</v>
      </c>
      <c r="I1003" t="s">
        <v>410</v>
      </c>
      <c r="J1003" t="s">
        <v>7522</v>
      </c>
      <c r="K1003">
        <v>22</v>
      </c>
      <c r="L1003">
        <v>51</v>
      </c>
      <c r="M1003">
        <v>10</v>
      </c>
      <c r="N1003">
        <v>8</v>
      </c>
      <c r="O1003">
        <v>122</v>
      </c>
      <c r="P1003" t="s">
        <v>8295</v>
      </c>
      <c r="Q1003" t="s">
        <v>1838</v>
      </c>
      <c r="R1003">
        <v>518</v>
      </c>
      <c r="S1003" t="s">
        <v>7308</v>
      </c>
      <c r="T1003">
        <v>384</v>
      </c>
      <c r="U1003">
        <v>8</v>
      </c>
      <c r="V1003" t="s">
        <v>21</v>
      </c>
      <c r="W1003">
        <v>20609242516</v>
      </c>
      <c r="X1003" s="4">
        <v>45533.696279398151</v>
      </c>
    </row>
    <row r="1004" spans="1:24" x14ac:dyDescent="0.25">
      <c r="A1004">
        <v>1003</v>
      </c>
      <c r="B1004" t="s">
        <v>2209</v>
      </c>
      <c r="C1004">
        <v>450</v>
      </c>
      <c r="D1004">
        <v>2800</v>
      </c>
      <c r="E1004" t="s">
        <v>91</v>
      </c>
      <c r="F1004" t="s">
        <v>2657</v>
      </c>
      <c r="G1004" t="s">
        <v>1515</v>
      </c>
      <c r="H1004" t="str">
        <f>VLOOKUP(G1004,fuente_financiamiento!A$1:B$5,2,0)</f>
        <v>18:CANON Y SOBRECANON, REGALIAS, RENTA DE ADUANAS Y PARTICIPACIONES</v>
      </c>
      <c r="I1004" t="s">
        <v>152</v>
      </c>
      <c r="J1004" t="s">
        <v>7517</v>
      </c>
      <c r="K1004">
        <v>22</v>
      </c>
      <c r="L1004">
        <v>50</v>
      </c>
      <c r="M1004">
        <v>11</v>
      </c>
      <c r="N1004">
        <v>4</v>
      </c>
      <c r="O1004">
        <v>1432</v>
      </c>
      <c r="P1004" t="s">
        <v>8296</v>
      </c>
      <c r="Q1004" t="s">
        <v>1873</v>
      </c>
      <c r="R1004">
        <v>518</v>
      </c>
      <c r="S1004" t="s">
        <v>7308</v>
      </c>
      <c r="T1004">
        <v>20</v>
      </c>
      <c r="U1004">
        <v>5</v>
      </c>
      <c r="V1004" t="s">
        <v>101</v>
      </c>
      <c r="W1004">
        <v>10085518912</v>
      </c>
      <c r="X1004" s="4">
        <v>45523.631083564818</v>
      </c>
    </row>
    <row r="1005" spans="1:24" x14ac:dyDescent="0.25">
      <c r="A1005">
        <v>1004</v>
      </c>
      <c r="B1005" t="s">
        <v>2209</v>
      </c>
      <c r="C1005">
        <v>450</v>
      </c>
      <c r="D1005">
        <v>2800</v>
      </c>
      <c r="E1005" t="s">
        <v>91</v>
      </c>
      <c r="F1005" t="s">
        <v>2657</v>
      </c>
      <c r="G1005" t="s">
        <v>1515</v>
      </c>
      <c r="H1005" t="str">
        <f>VLOOKUP(G1005,fuente_financiamiento!A$1:B$5,2,0)</f>
        <v>18:CANON Y SOBRECANON, REGALIAS, RENTA DE ADUANAS Y PARTICIPACIONES</v>
      </c>
      <c r="I1005" t="s">
        <v>152</v>
      </c>
      <c r="J1005" t="s">
        <v>7517</v>
      </c>
      <c r="K1005">
        <v>22</v>
      </c>
      <c r="L1005">
        <v>50</v>
      </c>
      <c r="M1005">
        <v>11</v>
      </c>
      <c r="N1005">
        <v>4</v>
      </c>
      <c r="O1005">
        <v>2655</v>
      </c>
      <c r="P1005" t="s">
        <v>8297</v>
      </c>
      <c r="Q1005" t="s">
        <v>1874</v>
      </c>
      <c r="R1005">
        <v>518</v>
      </c>
      <c r="S1005" t="s">
        <v>7308</v>
      </c>
      <c r="T1005">
        <v>20</v>
      </c>
      <c r="U1005">
        <v>5</v>
      </c>
      <c r="V1005" t="s">
        <v>21</v>
      </c>
      <c r="W1005">
        <v>10085518912</v>
      </c>
      <c r="X1005" s="4">
        <v>45523.631083564818</v>
      </c>
    </row>
    <row r="1006" spans="1:24" x14ac:dyDescent="0.25">
      <c r="A1006">
        <v>1005</v>
      </c>
      <c r="B1006" t="s">
        <v>2209</v>
      </c>
      <c r="C1006">
        <v>450</v>
      </c>
      <c r="D1006">
        <v>2800</v>
      </c>
      <c r="E1006" t="s">
        <v>91</v>
      </c>
      <c r="F1006" t="s">
        <v>2657</v>
      </c>
      <c r="G1006" t="s">
        <v>1515</v>
      </c>
      <c r="H1006" t="str">
        <f>VLOOKUP(G1006,fuente_financiamiento!A$1:B$5,2,0)</f>
        <v>18:CANON Y SOBRECANON, REGALIAS, RENTA DE ADUANAS Y PARTICIPACIONES</v>
      </c>
      <c r="I1006" t="s">
        <v>152</v>
      </c>
      <c r="J1006" t="s">
        <v>7517</v>
      </c>
      <c r="K1006">
        <v>22</v>
      </c>
      <c r="L1006">
        <v>13</v>
      </c>
      <c r="M1006">
        <v>92</v>
      </c>
      <c r="N1006">
        <v>53</v>
      </c>
      <c r="O1006">
        <v>1</v>
      </c>
      <c r="P1006" t="s">
        <v>8298</v>
      </c>
      <c r="Q1006" t="s">
        <v>1871</v>
      </c>
      <c r="R1006">
        <v>518</v>
      </c>
      <c r="S1006" t="s">
        <v>7308</v>
      </c>
      <c r="T1006">
        <v>8</v>
      </c>
      <c r="U1006">
        <v>4</v>
      </c>
      <c r="V1006" t="s">
        <v>21</v>
      </c>
      <c r="W1006">
        <v>10085518912</v>
      </c>
      <c r="X1006" s="4">
        <v>45523.631083564818</v>
      </c>
    </row>
    <row r="1007" spans="1:24" x14ac:dyDescent="0.25">
      <c r="A1007">
        <v>1006</v>
      </c>
      <c r="B1007" t="s">
        <v>2209</v>
      </c>
      <c r="C1007">
        <v>450</v>
      </c>
      <c r="D1007">
        <v>2800</v>
      </c>
      <c r="E1007" t="s">
        <v>91</v>
      </c>
      <c r="F1007" t="s">
        <v>2657</v>
      </c>
      <c r="G1007" t="s">
        <v>1515</v>
      </c>
      <c r="H1007" t="str">
        <f>VLOOKUP(G1007,fuente_financiamiento!A$1:B$5,2,0)</f>
        <v>18:CANON Y SOBRECANON, REGALIAS, RENTA DE ADUANAS Y PARTICIPACIONES</v>
      </c>
      <c r="I1007" t="s">
        <v>1460</v>
      </c>
      <c r="J1007" t="s">
        <v>7551</v>
      </c>
      <c r="K1007">
        <v>22</v>
      </c>
      <c r="L1007">
        <v>16</v>
      </c>
      <c r="M1007">
        <v>99</v>
      </c>
      <c r="N1007">
        <v>43</v>
      </c>
      <c r="O1007">
        <v>127</v>
      </c>
      <c r="P1007" t="s">
        <v>8299</v>
      </c>
      <c r="Q1007" t="s">
        <v>1872</v>
      </c>
      <c r="R1007">
        <v>518</v>
      </c>
      <c r="S1007" t="s">
        <v>7308</v>
      </c>
      <c r="T1007">
        <v>30</v>
      </c>
      <c r="U1007">
        <v>10</v>
      </c>
      <c r="V1007" t="s">
        <v>11891</v>
      </c>
      <c r="W1007">
        <v>10085518912</v>
      </c>
      <c r="X1007" s="4">
        <v>45523.631083564818</v>
      </c>
    </row>
    <row r="1008" spans="1:24" x14ac:dyDescent="0.25">
      <c r="A1008">
        <v>1007</v>
      </c>
      <c r="B1008" t="s">
        <v>2209</v>
      </c>
      <c r="C1008">
        <v>404</v>
      </c>
      <c r="D1008">
        <v>2587</v>
      </c>
      <c r="E1008" t="s">
        <v>91</v>
      </c>
      <c r="F1008" t="s">
        <v>2657</v>
      </c>
      <c r="G1008" t="s">
        <v>1515</v>
      </c>
      <c r="H1008" t="str">
        <f>VLOOKUP(G1008,fuente_financiamiento!A$1:B$5,2,0)</f>
        <v>18:CANON Y SOBRECANON, REGALIAS, RENTA DE ADUANAS Y PARTICIPACIONES</v>
      </c>
      <c r="I1008" t="s">
        <v>410</v>
      </c>
      <c r="J1008" t="s">
        <v>7522</v>
      </c>
      <c r="K1008">
        <v>22</v>
      </c>
      <c r="L1008">
        <v>51</v>
      </c>
      <c r="M1008">
        <v>20</v>
      </c>
      <c r="N1008">
        <v>36</v>
      </c>
      <c r="O1008">
        <v>53</v>
      </c>
      <c r="P1008" t="s">
        <v>8300</v>
      </c>
      <c r="Q1008" t="s">
        <v>1869</v>
      </c>
      <c r="R1008">
        <v>518</v>
      </c>
      <c r="S1008" t="s">
        <v>7308</v>
      </c>
      <c r="T1008">
        <v>99.8</v>
      </c>
      <c r="U1008">
        <v>2</v>
      </c>
      <c r="V1008" t="s">
        <v>21</v>
      </c>
      <c r="W1008">
        <v>20609242516</v>
      </c>
      <c r="X1008" s="4">
        <v>45533.696279398151</v>
      </c>
    </row>
    <row r="1009" spans="1:24" x14ac:dyDescent="0.25">
      <c r="A1009">
        <v>1008</v>
      </c>
      <c r="B1009" t="s">
        <v>2209</v>
      </c>
      <c r="C1009">
        <v>404</v>
      </c>
      <c r="D1009">
        <v>2587</v>
      </c>
      <c r="E1009" t="s">
        <v>91</v>
      </c>
      <c r="F1009" t="s">
        <v>2657</v>
      </c>
      <c r="G1009" t="s">
        <v>1515</v>
      </c>
      <c r="H1009" t="str">
        <f>VLOOKUP(G1009,fuente_financiamiento!A$1:B$5,2,0)</f>
        <v>18:CANON Y SOBRECANON, REGALIAS, RENTA DE ADUANAS Y PARTICIPACIONES</v>
      </c>
      <c r="I1009" t="s">
        <v>410</v>
      </c>
      <c r="J1009" t="s">
        <v>7522</v>
      </c>
      <c r="K1009">
        <v>22</v>
      </c>
      <c r="L1009">
        <v>51</v>
      </c>
      <c r="M1009">
        <v>20</v>
      </c>
      <c r="N1009">
        <v>28</v>
      </c>
      <c r="O1009">
        <v>552</v>
      </c>
      <c r="P1009" t="s">
        <v>8301</v>
      </c>
      <c r="Q1009" t="s">
        <v>1860</v>
      </c>
      <c r="R1009">
        <v>518</v>
      </c>
      <c r="S1009" t="s">
        <v>7308</v>
      </c>
      <c r="T1009">
        <v>96</v>
      </c>
      <c r="U1009">
        <v>10</v>
      </c>
      <c r="V1009" t="s">
        <v>21</v>
      </c>
      <c r="W1009">
        <v>20609242516</v>
      </c>
      <c r="X1009" s="4">
        <v>45533.696279398151</v>
      </c>
    </row>
    <row r="1010" spans="1:24" x14ac:dyDescent="0.25">
      <c r="A1010">
        <v>1009</v>
      </c>
      <c r="B1010" t="s">
        <v>2209</v>
      </c>
      <c r="C1010">
        <v>404</v>
      </c>
      <c r="D1010">
        <v>2587</v>
      </c>
      <c r="E1010" t="s">
        <v>91</v>
      </c>
      <c r="F1010" t="s">
        <v>2657</v>
      </c>
      <c r="G1010" t="s">
        <v>1515</v>
      </c>
      <c r="H1010" t="str">
        <f>VLOOKUP(G1010,fuente_financiamiento!A$1:B$5,2,0)</f>
        <v>18:CANON Y SOBRECANON, REGALIAS, RENTA DE ADUANAS Y PARTICIPACIONES</v>
      </c>
      <c r="I1010" t="s">
        <v>410</v>
      </c>
      <c r="J1010" t="s">
        <v>7522</v>
      </c>
      <c r="K1010">
        <v>22</v>
      </c>
      <c r="L1010">
        <v>51</v>
      </c>
      <c r="M1010">
        <v>20</v>
      </c>
      <c r="N1010">
        <v>29</v>
      </c>
      <c r="O1010">
        <v>72</v>
      </c>
      <c r="P1010" t="s">
        <v>8302</v>
      </c>
      <c r="Q1010" t="s">
        <v>1863</v>
      </c>
      <c r="R1010">
        <v>518</v>
      </c>
      <c r="S1010" t="s">
        <v>7308</v>
      </c>
      <c r="T1010">
        <v>6.9</v>
      </c>
      <c r="U1010">
        <v>1</v>
      </c>
      <c r="V1010" t="s">
        <v>21</v>
      </c>
      <c r="W1010">
        <v>20609242516</v>
      </c>
      <c r="X1010" s="4">
        <v>45533.696279398151</v>
      </c>
    </row>
    <row r="1011" spans="1:24" x14ac:dyDescent="0.25">
      <c r="A1011">
        <v>1010</v>
      </c>
      <c r="B1011" t="s">
        <v>2209</v>
      </c>
      <c r="C1011">
        <v>404</v>
      </c>
      <c r="D1011">
        <v>2587</v>
      </c>
      <c r="E1011" t="s">
        <v>91</v>
      </c>
      <c r="F1011" t="s">
        <v>2657</v>
      </c>
      <c r="G1011" t="s">
        <v>1515</v>
      </c>
      <c r="H1011" t="str">
        <f>VLOOKUP(G1011,fuente_financiamiento!A$1:B$5,2,0)</f>
        <v>18:CANON Y SOBRECANON, REGALIAS, RENTA DE ADUANAS Y PARTICIPACIONES</v>
      </c>
      <c r="I1011" t="s">
        <v>410</v>
      </c>
      <c r="J1011" t="s">
        <v>7522</v>
      </c>
      <c r="K1011">
        <v>22</v>
      </c>
      <c r="L1011">
        <v>51</v>
      </c>
      <c r="M1011">
        <v>20</v>
      </c>
      <c r="N1011">
        <v>28</v>
      </c>
      <c r="O1011">
        <v>1294</v>
      </c>
      <c r="P1011" t="s">
        <v>8303</v>
      </c>
      <c r="Q1011" t="s">
        <v>1861</v>
      </c>
      <c r="R1011">
        <v>518</v>
      </c>
      <c r="S1011" t="s">
        <v>7308</v>
      </c>
      <c r="T1011">
        <v>48</v>
      </c>
      <c r="U1011">
        <v>2</v>
      </c>
      <c r="V1011" t="s">
        <v>21</v>
      </c>
      <c r="W1011">
        <v>20609242516</v>
      </c>
      <c r="X1011" s="4">
        <v>45533.696279398151</v>
      </c>
    </row>
    <row r="1012" spans="1:24" x14ac:dyDescent="0.25">
      <c r="A1012">
        <v>1011</v>
      </c>
      <c r="B1012" t="s">
        <v>2209</v>
      </c>
      <c r="C1012">
        <v>404</v>
      </c>
      <c r="D1012">
        <v>2587</v>
      </c>
      <c r="E1012" t="s">
        <v>91</v>
      </c>
      <c r="F1012" t="s">
        <v>2657</v>
      </c>
      <c r="G1012" t="s">
        <v>1515</v>
      </c>
      <c r="H1012" t="str">
        <f>VLOOKUP(G1012,fuente_financiamiento!A$1:B$5,2,0)</f>
        <v>18:CANON Y SOBRECANON, REGALIAS, RENTA DE ADUANAS Y PARTICIPACIONES</v>
      </c>
      <c r="I1012" t="s">
        <v>410</v>
      </c>
      <c r="J1012" t="s">
        <v>7522</v>
      </c>
      <c r="K1012">
        <v>22</v>
      </c>
      <c r="L1012">
        <v>51</v>
      </c>
      <c r="M1012">
        <v>20</v>
      </c>
      <c r="N1012">
        <v>29</v>
      </c>
      <c r="O1012">
        <v>75</v>
      </c>
      <c r="P1012" t="s">
        <v>8304</v>
      </c>
      <c r="Q1012" t="s">
        <v>1864</v>
      </c>
      <c r="R1012">
        <v>518</v>
      </c>
      <c r="S1012" t="s">
        <v>7308</v>
      </c>
      <c r="T1012">
        <v>1000</v>
      </c>
      <c r="U1012">
        <v>40</v>
      </c>
      <c r="V1012" t="s">
        <v>21</v>
      </c>
      <c r="W1012">
        <v>20609242516</v>
      </c>
      <c r="X1012" s="4">
        <v>45533.696279398151</v>
      </c>
    </row>
    <row r="1013" spans="1:24" x14ac:dyDescent="0.25">
      <c r="A1013">
        <v>1012</v>
      </c>
      <c r="B1013" t="s">
        <v>2209</v>
      </c>
      <c r="C1013">
        <v>404</v>
      </c>
      <c r="D1013">
        <v>2587</v>
      </c>
      <c r="E1013" t="s">
        <v>91</v>
      </c>
      <c r="F1013" t="s">
        <v>2657</v>
      </c>
      <c r="G1013" t="s">
        <v>1515</v>
      </c>
      <c r="H1013" t="str">
        <f>VLOOKUP(G1013,fuente_financiamiento!A$1:B$5,2,0)</f>
        <v>18:CANON Y SOBRECANON, REGALIAS, RENTA DE ADUANAS Y PARTICIPACIONES</v>
      </c>
      <c r="I1013" t="s">
        <v>410</v>
      </c>
      <c r="J1013" t="s">
        <v>7522</v>
      </c>
      <c r="K1013">
        <v>22</v>
      </c>
      <c r="L1013">
        <v>51</v>
      </c>
      <c r="M1013">
        <v>20</v>
      </c>
      <c r="N1013">
        <v>28</v>
      </c>
      <c r="O1013">
        <v>1615</v>
      </c>
      <c r="P1013" t="s">
        <v>8305</v>
      </c>
      <c r="Q1013" t="s">
        <v>1862</v>
      </c>
      <c r="R1013">
        <v>518</v>
      </c>
      <c r="S1013" t="s">
        <v>7308</v>
      </c>
      <c r="T1013">
        <v>148.4</v>
      </c>
      <c r="U1013">
        <v>2</v>
      </c>
      <c r="V1013" t="s">
        <v>21</v>
      </c>
      <c r="W1013">
        <v>20609242516</v>
      </c>
      <c r="X1013" s="4">
        <v>45533.696279398151</v>
      </c>
    </row>
    <row r="1014" spans="1:24" x14ac:dyDescent="0.25">
      <c r="A1014">
        <v>1013</v>
      </c>
      <c r="B1014" t="s">
        <v>2209</v>
      </c>
      <c r="C1014">
        <v>404</v>
      </c>
      <c r="D1014">
        <v>2587</v>
      </c>
      <c r="E1014" t="s">
        <v>91</v>
      </c>
      <c r="F1014" t="s">
        <v>2657</v>
      </c>
      <c r="G1014" t="s">
        <v>1515</v>
      </c>
      <c r="H1014" t="str">
        <f>VLOOKUP(G1014,fuente_financiamiento!A$1:B$5,2,0)</f>
        <v>18:CANON Y SOBRECANON, REGALIAS, RENTA DE ADUANAS Y PARTICIPACIONES</v>
      </c>
      <c r="I1014" t="s">
        <v>410</v>
      </c>
      <c r="J1014" t="s">
        <v>7522</v>
      </c>
      <c r="K1014">
        <v>22</v>
      </c>
      <c r="L1014">
        <v>51</v>
      </c>
      <c r="M1014">
        <v>20</v>
      </c>
      <c r="N1014">
        <v>18</v>
      </c>
      <c r="O1014">
        <v>179</v>
      </c>
      <c r="P1014" t="s">
        <v>8306</v>
      </c>
      <c r="Q1014" t="s">
        <v>1857</v>
      </c>
      <c r="R1014">
        <v>518</v>
      </c>
      <c r="S1014" t="s">
        <v>7308</v>
      </c>
      <c r="T1014">
        <v>168</v>
      </c>
      <c r="U1014">
        <v>24</v>
      </c>
      <c r="V1014" t="s">
        <v>21</v>
      </c>
      <c r="W1014">
        <v>20609242516</v>
      </c>
      <c r="X1014" s="4">
        <v>45533.696279398151</v>
      </c>
    </row>
    <row r="1015" spans="1:24" x14ac:dyDescent="0.25">
      <c r="A1015">
        <v>1014</v>
      </c>
      <c r="B1015" t="s">
        <v>2209</v>
      </c>
      <c r="C1015">
        <v>404</v>
      </c>
      <c r="D1015">
        <v>2587</v>
      </c>
      <c r="E1015" t="s">
        <v>91</v>
      </c>
      <c r="F1015" t="s">
        <v>2657</v>
      </c>
      <c r="G1015" t="s">
        <v>1515</v>
      </c>
      <c r="H1015" t="str">
        <f>VLOOKUP(G1015,fuente_financiamiento!A$1:B$5,2,0)</f>
        <v>18:CANON Y SOBRECANON, REGALIAS, RENTA DE ADUANAS Y PARTICIPACIONES</v>
      </c>
      <c r="I1015" t="s">
        <v>410</v>
      </c>
      <c r="J1015" t="s">
        <v>7522</v>
      </c>
      <c r="K1015">
        <v>22</v>
      </c>
      <c r="L1015">
        <v>51</v>
      </c>
      <c r="M1015">
        <v>20</v>
      </c>
      <c r="N1015">
        <v>24</v>
      </c>
      <c r="O1015">
        <v>176</v>
      </c>
      <c r="P1015" t="s">
        <v>8307</v>
      </c>
      <c r="Q1015" t="s">
        <v>1859</v>
      </c>
      <c r="R1015">
        <v>518</v>
      </c>
      <c r="S1015" t="s">
        <v>7308</v>
      </c>
      <c r="T1015">
        <v>304</v>
      </c>
      <c r="U1015">
        <v>2</v>
      </c>
      <c r="V1015" t="s">
        <v>21</v>
      </c>
      <c r="W1015">
        <v>20609242516</v>
      </c>
      <c r="X1015" s="4">
        <v>45533.696279398151</v>
      </c>
    </row>
    <row r="1016" spans="1:24" x14ac:dyDescent="0.25">
      <c r="A1016">
        <v>1015</v>
      </c>
      <c r="B1016" t="s">
        <v>2209</v>
      </c>
      <c r="C1016">
        <v>404</v>
      </c>
      <c r="D1016">
        <v>2587</v>
      </c>
      <c r="E1016" t="s">
        <v>91</v>
      </c>
      <c r="F1016" t="s">
        <v>2657</v>
      </c>
      <c r="G1016" t="s">
        <v>1515</v>
      </c>
      <c r="H1016" t="str">
        <f>VLOOKUP(G1016,fuente_financiamiento!A$1:B$5,2,0)</f>
        <v>18:CANON Y SOBRECANON, REGALIAS, RENTA DE ADUANAS Y PARTICIPACIONES</v>
      </c>
      <c r="I1016" t="s">
        <v>410</v>
      </c>
      <c r="J1016" t="s">
        <v>7522</v>
      </c>
      <c r="K1016">
        <v>22</v>
      </c>
      <c r="L1016">
        <v>51</v>
      </c>
      <c r="M1016">
        <v>20</v>
      </c>
      <c r="N1016">
        <v>32</v>
      </c>
      <c r="O1016">
        <v>119</v>
      </c>
      <c r="P1016" t="s">
        <v>8308</v>
      </c>
      <c r="Q1016" t="s">
        <v>1865</v>
      </c>
      <c r="R1016">
        <v>518</v>
      </c>
      <c r="S1016" t="s">
        <v>7308</v>
      </c>
      <c r="T1016">
        <v>72</v>
      </c>
      <c r="U1016">
        <v>6</v>
      </c>
      <c r="V1016" t="s">
        <v>21</v>
      </c>
      <c r="W1016">
        <v>20609242516</v>
      </c>
      <c r="X1016" s="4">
        <v>45533.696279398151</v>
      </c>
    </row>
    <row r="1017" spans="1:24" x14ac:dyDescent="0.25">
      <c r="A1017">
        <v>1016</v>
      </c>
      <c r="B1017" t="s">
        <v>2209</v>
      </c>
      <c r="C1017">
        <v>404</v>
      </c>
      <c r="D1017">
        <v>2587</v>
      </c>
      <c r="E1017" t="s">
        <v>91</v>
      </c>
      <c r="F1017" t="s">
        <v>2657</v>
      </c>
      <c r="G1017" t="s">
        <v>1515</v>
      </c>
      <c r="H1017" t="str">
        <f>VLOOKUP(G1017,fuente_financiamiento!A$1:B$5,2,0)</f>
        <v>18:CANON Y SOBRECANON, REGALIAS, RENTA DE ADUANAS Y PARTICIPACIONES</v>
      </c>
      <c r="I1017" t="s">
        <v>410</v>
      </c>
      <c r="J1017" t="s">
        <v>7522</v>
      </c>
      <c r="K1017">
        <v>22</v>
      </c>
      <c r="L1017">
        <v>51</v>
      </c>
      <c r="M1017">
        <v>20</v>
      </c>
      <c r="N1017">
        <v>35</v>
      </c>
      <c r="O1017">
        <v>296</v>
      </c>
      <c r="P1017" t="s">
        <v>8309</v>
      </c>
      <c r="Q1017" t="s">
        <v>1866</v>
      </c>
      <c r="R1017">
        <v>518</v>
      </c>
      <c r="S1017" t="s">
        <v>7308</v>
      </c>
      <c r="T1017">
        <v>30</v>
      </c>
      <c r="U1017">
        <v>2</v>
      </c>
      <c r="V1017" t="s">
        <v>21</v>
      </c>
      <c r="W1017">
        <v>20609242516</v>
      </c>
      <c r="X1017" s="4">
        <v>45533.696279398151</v>
      </c>
    </row>
    <row r="1018" spans="1:24" x14ac:dyDescent="0.25">
      <c r="A1018">
        <v>1017</v>
      </c>
      <c r="B1018" t="s">
        <v>2209</v>
      </c>
      <c r="C1018">
        <v>404</v>
      </c>
      <c r="D1018">
        <v>2587</v>
      </c>
      <c r="E1018" t="s">
        <v>91</v>
      </c>
      <c r="F1018" t="s">
        <v>2657</v>
      </c>
      <c r="G1018" t="s">
        <v>1515</v>
      </c>
      <c r="H1018" t="str">
        <f>VLOOKUP(G1018,fuente_financiamiento!A$1:B$5,2,0)</f>
        <v>18:CANON Y SOBRECANON, REGALIAS, RENTA DE ADUANAS Y PARTICIPACIONES</v>
      </c>
      <c r="I1018" t="s">
        <v>410</v>
      </c>
      <c r="J1018" t="s">
        <v>7522</v>
      </c>
      <c r="K1018">
        <v>22</v>
      </c>
      <c r="L1018">
        <v>51</v>
      </c>
      <c r="M1018">
        <v>20</v>
      </c>
      <c r="N1018">
        <v>35</v>
      </c>
      <c r="O1018">
        <v>386</v>
      </c>
      <c r="P1018" t="s">
        <v>8310</v>
      </c>
      <c r="Q1018" t="s">
        <v>1867</v>
      </c>
      <c r="R1018">
        <v>518</v>
      </c>
      <c r="S1018" t="s">
        <v>7308</v>
      </c>
      <c r="T1018">
        <v>597</v>
      </c>
      <c r="U1018">
        <v>3</v>
      </c>
      <c r="V1018" t="s">
        <v>21</v>
      </c>
      <c r="W1018">
        <v>20609242516</v>
      </c>
      <c r="X1018" s="4">
        <v>45533.696279398151</v>
      </c>
    </row>
    <row r="1019" spans="1:24" x14ac:dyDescent="0.25">
      <c r="A1019">
        <v>1018</v>
      </c>
      <c r="B1019" t="s">
        <v>2209</v>
      </c>
      <c r="C1019">
        <v>404</v>
      </c>
      <c r="D1019">
        <v>2587</v>
      </c>
      <c r="E1019" t="s">
        <v>91</v>
      </c>
      <c r="F1019" t="s">
        <v>2657</v>
      </c>
      <c r="G1019" t="s">
        <v>1515</v>
      </c>
      <c r="H1019" t="str">
        <f>VLOOKUP(G1019,fuente_financiamiento!A$1:B$5,2,0)</f>
        <v>18:CANON Y SOBRECANON, REGALIAS, RENTA DE ADUANAS Y PARTICIPACIONES</v>
      </c>
      <c r="I1019" t="s">
        <v>410</v>
      </c>
      <c r="J1019" t="s">
        <v>7522</v>
      </c>
      <c r="K1019">
        <v>22</v>
      </c>
      <c r="L1019">
        <v>51</v>
      </c>
      <c r="M1019">
        <v>20</v>
      </c>
      <c r="N1019">
        <v>35</v>
      </c>
      <c r="O1019">
        <v>475</v>
      </c>
      <c r="P1019" t="s">
        <v>8311</v>
      </c>
      <c r="Q1019" t="s">
        <v>1868</v>
      </c>
      <c r="R1019">
        <v>518</v>
      </c>
      <c r="S1019" t="s">
        <v>7308</v>
      </c>
      <c r="T1019">
        <v>30.8</v>
      </c>
      <c r="U1019">
        <v>2</v>
      </c>
      <c r="V1019" t="s">
        <v>21</v>
      </c>
      <c r="W1019">
        <v>20609242516</v>
      </c>
      <c r="X1019" s="4">
        <v>45533.696279398151</v>
      </c>
    </row>
    <row r="1020" spans="1:24" x14ac:dyDescent="0.25">
      <c r="A1020">
        <v>1019</v>
      </c>
      <c r="B1020" t="s">
        <v>2209</v>
      </c>
      <c r="C1020">
        <v>404</v>
      </c>
      <c r="D1020">
        <v>2587</v>
      </c>
      <c r="E1020" t="s">
        <v>91</v>
      </c>
      <c r="F1020" t="s">
        <v>2657</v>
      </c>
      <c r="G1020" t="s">
        <v>1515</v>
      </c>
      <c r="H1020" t="str">
        <f>VLOOKUP(G1020,fuente_financiamiento!A$1:B$5,2,0)</f>
        <v>18:CANON Y SOBRECANON, REGALIAS, RENTA DE ADUANAS Y PARTICIPACIONES</v>
      </c>
      <c r="I1020" t="s">
        <v>410</v>
      </c>
      <c r="J1020" t="s">
        <v>7522</v>
      </c>
      <c r="K1020">
        <v>22</v>
      </c>
      <c r="L1020">
        <v>51</v>
      </c>
      <c r="M1020">
        <v>20</v>
      </c>
      <c r="N1020">
        <v>4</v>
      </c>
      <c r="O1020">
        <v>68</v>
      </c>
      <c r="P1020" t="s">
        <v>8312</v>
      </c>
      <c r="Q1020" t="s">
        <v>1853</v>
      </c>
      <c r="R1020">
        <v>518</v>
      </c>
      <c r="S1020" t="s">
        <v>7308</v>
      </c>
      <c r="T1020">
        <v>495</v>
      </c>
      <c r="U1020">
        <v>3</v>
      </c>
      <c r="V1020" t="s">
        <v>21</v>
      </c>
      <c r="W1020">
        <v>20609242516</v>
      </c>
      <c r="X1020" s="4">
        <v>45533.696279398151</v>
      </c>
    </row>
    <row r="1021" spans="1:24" x14ac:dyDescent="0.25">
      <c r="A1021">
        <v>1020</v>
      </c>
      <c r="B1021" t="s">
        <v>2209</v>
      </c>
      <c r="C1021">
        <v>404</v>
      </c>
      <c r="D1021">
        <v>2587</v>
      </c>
      <c r="E1021" t="s">
        <v>91</v>
      </c>
      <c r="F1021" t="s">
        <v>2657</v>
      </c>
      <c r="G1021" t="s">
        <v>1515</v>
      </c>
      <c r="H1021" t="str">
        <f>VLOOKUP(G1021,fuente_financiamiento!A$1:B$5,2,0)</f>
        <v>18:CANON Y SOBRECANON, REGALIAS, RENTA DE ADUANAS Y PARTICIPACIONES</v>
      </c>
      <c r="I1021" t="s">
        <v>410</v>
      </c>
      <c r="J1021" t="s">
        <v>7522</v>
      </c>
      <c r="K1021">
        <v>22</v>
      </c>
      <c r="L1021">
        <v>51</v>
      </c>
      <c r="M1021">
        <v>20</v>
      </c>
      <c r="N1021">
        <v>4</v>
      </c>
      <c r="O1021">
        <v>360</v>
      </c>
      <c r="P1021" t="s">
        <v>8313</v>
      </c>
      <c r="Q1021" t="s">
        <v>1854</v>
      </c>
      <c r="R1021">
        <v>518</v>
      </c>
      <c r="S1021" t="s">
        <v>7308</v>
      </c>
      <c r="T1021">
        <v>250</v>
      </c>
      <c r="U1021">
        <v>10</v>
      </c>
      <c r="V1021" t="s">
        <v>21</v>
      </c>
      <c r="W1021">
        <v>20609242516</v>
      </c>
      <c r="X1021" s="4">
        <v>45533.696279398151</v>
      </c>
    </row>
    <row r="1022" spans="1:24" x14ac:dyDescent="0.25">
      <c r="A1022">
        <v>1021</v>
      </c>
      <c r="B1022" t="s">
        <v>2209</v>
      </c>
      <c r="C1022">
        <v>404</v>
      </c>
      <c r="D1022">
        <v>2587</v>
      </c>
      <c r="E1022" t="s">
        <v>91</v>
      </c>
      <c r="F1022" t="s">
        <v>2657</v>
      </c>
      <c r="G1022" t="s">
        <v>1515</v>
      </c>
      <c r="H1022" t="str">
        <f>VLOOKUP(G1022,fuente_financiamiento!A$1:B$5,2,0)</f>
        <v>18:CANON Y SOBRECANON, REGALIAS, RENTA DE ADUANAS Y PARTICIPACIONES</v>
      </c>
      <c r="I1022" t="s">
        <v>410</v>
      </c>
      <c r="J1022" t="s">
        <v>7522</v>
      </c>
      <c r="K1022">
        <v>22</v>
      </c>
      <c r="L1022">
        <v>51</v>
      </c>
      <c r="M1022">
        <v>20</v>
      </c>
      <c r="N1022">
        <v>15</v>
      </c>
      <c r="O1022">
        <v>151</v>
      </c>
      <c r="P1022" t="s">
        <v>8314</v>
      </c>
      <c r="Q1022" t="s">
        <v>1855</v>
      </c>
      <c r="R1022">
        <v>518</v>
      </c>
      <c r="S1022" t="s">
        <v>7308</v>
      </c>
      <c r="T1022">
        <v>220</v>
      </c>
      <c r="U1022">
        <v>4</v>
      </c>
      <c r="V1022" t="s">
        <v>21</v>
      </c>
      <c r="W1022">
        <v>20609242516</v>
      </c>
      <c r="X1022" s="4">
        <v>45533.696279398151</v>
      </c>
    </row>
    <row r="1023" spans="1:24" x14ac:dyDescent="0.25">
      <c r="A1023">
        <v>1022</v>
      </c>
      <c r="B1023" t="s">
        <v>2209</v>
      </c>
      <c r="C1023">
        <v>404</v>
      </c>
      <c r="D1023">
        <v>2587</v>
      </c>
      <c r="E1023" t="s">
        <v>91</v>
      </c>
      <c r="F1023" t="s">
        <v>2657</v>
      </c>
      <c r="G1023" t="s">
        <v>1515</v>
      </c>
      <c r="H1023" t="str">
        <f>VLOOKUP(G1023,fuente_financiamiento!A$1:B$5,2,0)</f>
        <v>18:CANON Y SOBRECANON, REGALIAS, RENTA DE ADUANAS Y PARTICIPACIONES</v>
      </c>
      <c r="I1023" t="s">
        <v>410</v>
      </c>
      <c r="J1023" t="s">
        <v>7522</v>
      </c>
      <c r="K1023">
        <v>22</v>
      </c>
      <c r="L1023">
        <v>51</v>
      </c>
      <c r="M1023">
        <v>20</v>
      </c>
      <c r="N1023">
        <v>16</v>
      </c>
      <c r="O1023">
        <v>50</v>
      </c>
      <c r="P1023" t="s">
        <v>8315</v>
      </c>
      <c r="Q1023" t="s">
        <v>1856</v>
      </c>
      <c r="R1023">
        <v>518</v>
      </c>
      <c r="S1023" t="s">
        <v>7308</v>
      </c>
      <c r="T1023">
        <v>148</v>
      </c>
      <c r="U1023">
        <v>4</v>
      </c>
      <c r="V1023" t="s">
        <v>21</v>
      </c>
      <c r="W1023">
        <v>20609242516</v>
      </c>
      <c r="X1023" s="4">
        <v>45533.696279398151</v>
      </c>
    </row>
    <row r="1024" spans="1:24" x14ac:dyDescent="0.25">
      <c r="A1024">
        <v>1023</v>
      </c>
      <c r="B1024" t="s">
        <v>2209</v>
      </c>
      <c r="C1024">
        <v>404</v>
      </c>
      <c r="D1024">
        <v>2587</v>
      </c>
      <c r="E1024" t="s">
        <v>91</v>
      </c>
      <c r="F1024" t="s">
        <v>2657</v>
      </c>
      <c r="G1024" t="s">
        <v>1515</v>
      </c>
      <c r="H1024" t="str">
        <f>VLOOKUP(G1024,fuente_financiamiento!A$1:B$5,2,0)</f>
        <v>18:CANON Y SOBRECANON, REGALIAS, RENTA DE ADUANAS Y PARTICIPACIONES</v>
      </c>
      <c r="I1024" t="s">
        <v>410</v>
      </c>
      <c r="J1024" t="s">
        <v>7522</v>
      </c>
      <c r="K1024">
        <v>22</v>
      </c>
      <c r="L1024">
        <v>51</v>
      </c>
      <c r="M1024">
        <v>20</v>
      </c>
      <c r="N1024">
        <v>18</v>
      </c>
      <c r="O1024">
        <v>37</v>
      </c>
      <c r="P1024" t="s">
        <v>7805</v>
      </c>
      <c r="Q1024" t="s">
        <v>1548</v>
      </c>
      <c r="R1024">
        <v>518</v>
      </c>
      <c r="S1024" t="s">
        <v>7308</v>
      </c>
      <c r="T1024">
        <v>194.4</v>
      </c>
      <c r="U1024">
        <v>24</v>
      </c>
      <c r="V1024" t="s">
        <v>21</v>
      </c>
      <c r="W1024">
        <v>20609242516</v>
      </c>
      <c r="X1024" s="4">
        <v>45533.696279398151</v>
      </c>
    </row>
    <row r="1025" spans="1:24" x14ac:dyDescent="0.25">
      <c r="A1025">
        <v>1024</v>
      </c>
      <c r="B1025" t="s">
        <v>2209</v>
      </c>
      <c r="C1025">
        <v>404</v>
      </c>
      <c r="D1025">
        <v>2587</v>
      </c>
      <c r="E1025" t="s">
        <v>91</v>
      </c>
      <c r="F1025" t="s">
        <v>2657</v>
      </c>
      <c r="G1025" t="s">
        <v>1515</v>
      </c>
      <c r="H1025" t="str">
        <f>VLOOKUP(G1025,fuente_financiamiento!A$1:B$5,2,0)</f>
        <v>18:CANON Y SOBRECANON, REGALIAS, RENTA DE ADUANAS Y PARTICIPACIONES</v>
      </c>
      <c r="I1025" t="s">
        <v>410</v>
      </c>
      <c r="J1025" t="s">
        <v>7522</v>
      </c>
      <c r="K1025">
        <v>22</v>
      </c>
      <c r="L1025">
        <v>51</v>
      </c>
      <c r="M1025">
        <v>20</v>
      </c>
      <c r="N1025">
        <v>21</v>
      </c>
      <c r="O1025">
        <v>24</v>
      </c>
      <c r="P1025" t="s">
        <v>8316</v>
      </c>
      <c r="Q1025" t="s">
        <v>1858</v>
      </c>
      <c r="R1025">
        <v>518</v>
      </c>
      <c r="S1025" t="s">
        <v>7308</v>
      </c>
      <c r="T1025">
        <v>592</v>
      </c>
      <c r="U1025">
        <v>4</v>
      </c>
      <c r="V1025" t="s">
        <v>21</v>
      </c>
      <c r="W1025">
        <v>20609242516</v>
      </c>
      <c r="X1025" s="4">
        <v>45533.696279398151</v>
      </c>
    </row>
    <row r="1026" spans="1:24" x14ac:dyDescent="0.25">
      <c r="A1026">
        <v>1025</v>
      </c>
      <c r="B1026" t="s">
        <v>2209</v>
      </c>
      <c r="C1026">
        <v>404</v>
      </c>
      <c r="D1026">
        <v>2587</v>
      </c>
      <c r="E1026" t="s">
        <v>91</v>
      </c>
      <c r="F1026" t="s">
        <v>2657</v>
      </c>
      <c r="G1026" t="s">
        <v>1515</v>
      </c>
      <c r="H1026" t="str">
        <f>VLOOKUP(G1026,fuente_financiamiento!A$1:B$5,2,0)</f>
        <v>18:CANON Y SOBRECANON, REGALIAS, RENTA DE ADUANAS Y PARTICIPACIONES</v>
      </c>
      <c r="I1026" t="s">
        <v>410</v>
      </c>
      <c r="J1026" t="s">
        <v>7522</v>
      </c>
      <c r="K1026">
        <v>22</v>
      </c>
      <c r="L1026">
        <v>51</v>
      </c>
      <c r="M1026">
        <v>10</v>
      </c>
      <c r="N1026">
        <v>15</v>
      </c>
      <c r="O1026">
        <v>949</v>
      </c>
      <c r="P1026" t="s">
        <v>8317</v>
      </c>
      <c r="Q1026" t="s">
        <v>1847</v>
      </c>
      <c r="R1026">
        <v>518</v>
      </c>
      <c r="S1026" t="s">
        <v>7308</v>
      </c>
      <c r="T1026">
        <v>540</v>
      </c>
      <c r="U1026">
        <v>1</v>
      </c>
      <c r="V1026" t="s">
        <v>21</v>
      </c>
      <c r="W1026">
        <v>20609242516</v>
      </c>
      <c r="X1026" s="4">
        <v>45533.696279398151</v>
      </c>
    </row>
    <row r="1027" spans="1:24" x14ac:dyDescent="0.25">
      <c r="A1027">
        <v>1026</v>
      </c>
      <c r="B1027" t="s">
        <v>2209</v>
      </c>
      <c r="C1027">
        <v>404</v>
      </c>
      <c r="D1027">
        <v>2587</v>
      </c>
      <c r="E1027" t="s">
        <v>91</v>
      </c>
      <c r="F1027" t="s">
        <v>2657</v>
      </c>
      <c r="G1027" t="s">
        <v>1515</v>
      </c>
      <c r="H1027" t="str">
        <f>VLOOKUP(G1027,fuente_financiamiento!A$1:B$5,2,0)</f>
        <v>18:CANON Y SOBRECANON, REGALIAS, RENTA DE ADUANAS Y PARTICIPACIONES</v>
      </c>
      <c r="I1027" t="s">
        <v>410</v>
      </c>
      <c r="J1027" t="s">
        <v>7522</v>
      </c>
      <c r="K1027">
        <v>22</v>
      </c>
      <c r="L1027">
        <v>51</v>
      </c>
      <c r="M1027">
        <v>10</v>
      </c>
      <c r="N1027">
        <v>15</v>
      </c>
      <c r="O1027">
        <v>1030</v>
      </c>
      <c r="P1027" t="s">
        <v>8318</v>
      </c>
      <c r="Q1027" t="s">
        <v>1848</v>
      </c>
      <c r="R1027">
        <v>518</v>
      </c>
      <c r="S1027" t="s">
        <v>7308</v>
      </c>
      <c r="T1027">
        <v>1020</v>
      </c>
      <c r="U1027">
        <v>4</v>
      </c>
      <c r="V1027" t="s">
        <v>21</v>
      </c>
      <c r="W1027">
        <v>20609242516</v>
      </c>
      <c r="X1027" s="4">
        <v>45533.696279398151</v>
      </c>
    </row>
    <row r="1028" spans="1:24" x14ac:dyDescent="0.25">
      <c r="A1028">
        <v>1027</v>
      </c>
      <c r="B1028" t="s">
        <v>2209</v>
      </c>
      <c r="C1028">
        <v>404</v>
      </c>
      <c r="D1028">
        <v>2587</v>
      </c>
      <c r="E1028" t="s">
        <v>91</v>
      </c>
      <c r="F1028" t="s">
        <v>2657</v>
      </c>
      <c r="G1028" t="s">
        <v>1515</v>
      </c>
      <c r="H1028" t="str">
        <f>VLOOKUP(G1028,fuente_financiamiento!A$1:B$5,2,0)</f>
        <v>18:CANON Y SOBRECANON, REGALIAS, RENTA DE ADUANAS Y PARTICIPACIONES</v>
      </c>
      <c r="I1028" t="s">
        <v>410</v>
      </c>
      <c r="J1028" t="s">
        <v>7522</v>
      </c>
      <c r="K1028">
        <v>22</v>
      </c>
      <c r="L1028">
        <v>51</v>
      </c>
      <c r="M1028">
        <v>10</v>
      </c>
      <c r="N1028">
        <v>15</v>
      </c>
      <c r="O1028">
        <v>1032</v>
      </c>
      <c r="P1028" t="s">
        <v>8319</v>
      </c>
      <c r="Q1028" t="s">
        <v>1849</v>
      </c>
      <c r="R1028">
        <v>518</v>
      </c>
      <c r="S1028" t="s">
        <v>7308</v>
      </c>
      <c r="T1028">
        <v>540</v>
      </c>
      <c r="U1028">
        <v>1</v>
      </c>
      <c r="V1028" t="s">
        <v>21</v>
      </c>
      <c r="W1028">
        <v>20609242516</v>
      </c>
      <c r="X1028" s="4">
        <v>45533.696279398151</v>
      </c>
    </row>
    <row r="1029" spans="1:24" x14ac:dyDescent="0.25">
      <c r="A1029">
        <v>1028</v>
      </c>
      <c r="B1029" t="s">
        <v>2209</v>
      </c>
      <c r="C1029">
        <v>404</v>
      </c>
      <c r="D1029">
        <v>2587</v>
      </c>
      <c r="E1029" t="s">
        <v>91</v>
      </c>
      <c r="F1029" t="s">
        <v>2657</v>
      </c>
      <c r="G1029" t="s">
        <v>1515</v>
      </c>
      <c r="H1029" t="str">
        <f>VLOOKUP(G1029,fuente_financiamiento!A$1:B$5,2,0)</f>
        <v>18:CANON Y SOBRECANON, REGALIAS, RENTA DE ADUANAS Y PARTICIPACIONES</v>
      </c>
      <c r="I1029" t="s">
        <v>410</v>
      </c>
      <c r="J1029" t="s">
        <v>7522</v>
      </c>
      <c r="K1029">
        <v>22</v>
      </c>
      <c r="L1029">
        <v>51</v>
      </c>
      <c r="M1029">
        <v>10</v>
      </c>
      <c r="N1029">
        <v>15</v>
      </c>
      <c r="O1029">
        <v>1414</v>
      </c>
      <c r="P1029" t="s">
        <v>8320</v>
      </c>
      <c r="Q1029" t="s">
        <v>1850</v>
      </c>
      <c r="R1029">
        <v>518</v>
      </c>
      <c r="S1029" t="s">
        <v>7308</v>
      </c>
      <c r="T1029">
        <v>540</v>
      </c>
      <c r="U1029">
        <v>1</v>
      </c>
      <c r="V1029" t="s">
        <v>21</v>
      </c>
      <c r="W1029">
        <v>20609242516</v>
      </c>
      <c r="X1029" s="4">
        <v>45533.696279398151</v>
      </c>
    </row>
    <row r="1030" spans="1:24" x14ac:dyDescent="0.25">
      <c r="A1030">
        <v>1029</v>
      </c>
      <c r="B1030" t="s">
        <v>2209</v>
      </c>
      <c r="C1030">
        <v>404</v>
      </c>
      <c r="D1030">
        <v>2587</v>
      </c>
      <c r="E1030" t="s">
        <v>91</v>
      </c>
      <c r="F1030" t="s">
        <v>2657</v>
      </c>
      <c r="G1030" t="s">
        <v>1515</v>
      </c>
      <c r="H1030" t="str">
        <f>VLOOKUP(G1030,fuente_financiamiento!A$1:B$5,2,0)</f>
        <v>18:CANON Y SOBRECANON, REGALIAS, RENTA DE ADUANAS Y PARTICIPACIONES</v>
      </c>
      <c r="I1030" t="s">
        <v>410</v>
      </c>
      <c r="J1030" t="s">
        <v>7522</v>
      </c>
      <c r="K1030">
        <v>22</v>
      </c>
      <c r="L1030">
        <v>51</v>
      </c>
      <c r="M1030">
        <v>10</v>
      </c>
      <c r="N1030">
        <v>24</v>
      </c>
      <c r="O1030">
        <v>115</v>
      </c>
      <c r="P1030" t="s">
        <v>8321</v>
      </c>
      <c r="Q1030" t="s">
        <v>1851</v>
      </c>
      <c r="R1030">
        <v>518</v>
      </c>
      <c r="S1030" t="s">
        <v>7308</v>
      </c>
      <c r="T1030">
        <v>32.5</v>
      </c>
      <c r="U1030">
        <v>1</v>
      </c>
      <c r="V1030" t="s">
        <v>21</v>
      </c>
      <c r="W1030">
        <v>20609242516</v>
      </c>
      <c r="X1030" s="4">
        <v>45533.696279398151</v>
      </c>
    </row>
    <row r="1031" spans="1:24" x14ac:dyDescent="0.25">
      <c r="A1031">
        <v>1030</v>
      </c>
      <c r="B1031" t="s">
        <v>2209</v>
      </c>
      <c r="C1031">
        <v>404</v>
      </c>
      <c r="D1031">
        <v>2587</v>
      </c>
      <c r="E1031" t="s">
        <v>91</v>
      </c>
      <c r="F1031" t="s">
        <v>2657</v>
      </c>
      <c r="G1031" t="s">
        <v>1515</v>
      </c>
      <c r="H1031" t="str">
        <f>VLOOKUP(G1031,fuente_financiamiento!A$1:B$5,2,0)</f>
        <v>18:CANON Y SOBRECANON, REGALIAS, RENTA DE ADUANAS Y PARTICIPACIONES</v>
      </c>
      <c r="I1031" t="s">
        <v>410</v>
      </c>
      <c r="J1031" t="s">
        <v>7522</v>
      </c>
      <c r="K1031">
        <v>22</v>
      </c>
      <c r="L1031">
        <v>51</v>
      </c>
      <c r="M1031">
        <v>10</v>
      </c>
      <c r="N1031">
        <v>24</v>
      </c>
      <c r="O1031">
        <v>116</v>
      </c>
      <c r="P1031" t="s">
        <v>8322</v>
      </c>
      <c r="Q1031" t="s">
        <v>1852</v>
      </c>
      <c r="R1031">
        <v>518</v>
      </c>
      <c r="S1031" t="s">
        <v>7308</v>
      </c>
      <c r="T1031">
        <v>12</v>
      </c>
      <c r="U1031">
        <v>1</v>
      </c>
      <c r="V1031" t="s">
        <v>21</v>
      </c>
      <c r="W1031">
        <v>20609242516</v>
      </c>
      <c r="X1031" s="4">
        <v>45533.696279398151</v>
      </c>
    </row>
    <row r="1032" spans="1:24" x14ac:dyDescent="0.25">
      <c r="A1032">
        <v>1031</v>
      </c>
      <c r="B1032" t="s">
        <v>2209</v>
      </c>
      <c r="C1032">
        <v>404</v>
      </c>
      <c r="D1032">
        <v>2587</v>
      </c>
      <c r="E1032" t="s">
        <v>91</v>
      </c>
      <c r="F1032" t="s">
        <v>2657</v>
      </c>
      <c r="G1032" t="s">
        <v>1515</v>
      </c>
      <c r="H1032" t="str">
        <f>VLOOKUP(G1032,fuente_financiamiento!A$1:B$5,2,0)</f>
        <v>18:CANON Y SOBRECANON, REGALIAS, RENTA DE ADUANAS Y PARTICIPACIONES</v>
      </c>
      <c r="I1032" t="s">
        <v>410</v>
      </c>
      <c r="J1032" t="s">
        <v>7522</v>
      </c>
      <c r="K1032">
        <v>22</v>
      </c>
      <c r="L1032">
        <v>51</v>
      </c>
      <c r="M1032">
        <v>10</v>
      </c>
      <c r="N1032">
        <v>8</v>
      </c>
      <c r="O1032">
        <v>1030</v>
      </c>
      <c r="P1032" t="s">
        <v>8323</v>
      </c>
      <c r="Q1032" t="s">
        <v>1841</v>
      </c>
      <c r="R1032">
        <v>518</v>
      </c>
      <c r="S1032" t="s">
        <v>7308</v>
      </c>
      <c r="T1032">
        <v>316.8</v>
      </c>
      <c r="U1032">
        <v>8</v>
      </c>
      <c r="V1032" t="s">
        <v>21</v>
      </c>
      <c r="W1032">
        <v>20609242516</v>
      </c>
      <c r="X1032" s="4">
        <v>45533.696279398151</v>
      </c>
    </row>
    <row r="1033" spans="1:24" x14ac:dyDescent="0.25">
      <c r="A1033">
        <v>1032</v>
      </c>
      <c r="B1033" t="s">
        <v>2209</v>
      </c>
      <c r="C1033">
        <v>404</v>
      </c>
      <c r="D1033">
        <v>2587</v>
      </c>
      <c r="E1033" t="s">
        <v>91</v>
      </c>
      <c r="F1033" t="s">
        <v>2657</v>
      </c>
      <c r="G1033" t="s">
        <v>1515</v>
      </c>
      <c r="H1033" t="str">
        <f>VLOOKUP(G1033,fuente_financiamiento!A$1:B$5,2,0)</f>
        <v>18:CANON Y SOBRECANON, REGALIAS, RENTA DE ADUANAS Y PARTICIPACIONES</v>
      </c>
      <c r="I1033" t="s">
        <v>410</v>
      </c>
      <c r="J1033" t="s">
        <v>7522</v>
      </c>
      <c r="K1033">
        <v>22</v>
      </c>
      <c r="L1033">
        <v>51</v>
      </c>
      <c r="M1033">
        <v>10</v>
      </c>
      <c r="N1033">
        <v>8</v>
      </c>
      <c r="O1033">
        <v>1251</v>
      </c>
      <c r="P1033" t="s">
        <v>8324</v>
      </c>
      <c r="Q1033" t="s">
        <v>1842</v>
      </c>
      <c r="R1033">
        <v>518</v>
      </c>
      <c r="S1033" t="s">
        <v>7308</v>
      </c>
      <c r="T1033">
        <v>70</v>
      </c>
      <c r="U1033">
        <v>1</v>
      </c>
      <c r="V1033" t="s">
        <v>21</v>
      </c>
      <c r="W1033">
        <v>20609242516</v>
      </c>
      <c r="X1033" s="4">
        <v>45533.696279398151</v>
      </c>
    </row>
    <row r="1034" spans="1:24" x14ac:dyDescent="0.25">
      <c r="A1034">
        <v>1033</v>
      </c>
      <c r="B1034" t="s">
        <v>2209</v>
      </c>
      <c r="C1034">
        <v>404</v>
      </c>
      <c r="D1034">
        <v>2587</v>
      </c>
      <c r="E1034" t="s">
        <v>91</v>
      </c>
      <c r="F1034" t="s">
        <v>2657</v>
      </c>
      <c r="G1034" t="s">
        <v>1515</v>
      </c>
      <c r="H1034" t="str">
        <f>VLOOKUP(G1034,fuente_financiamiento!A$1:B$5,2,0)</f>
        <v>18:CANON Y SOBRECANON, REGALIAS, RENTA DE ADUANAS Y PARTICIPACIONES</v>
      </c>
      <c r="I1034" t="s">
        <v>410</v>
      </c>
      <c r="J1034" t="s">
        <v>7522</v>
      </c>
      <c r="K1034">
        <v>22</v>
      </c>
      <c r="L1034">
        <v>51</v>
      </c>
      <c r="M1034">
        <v>10</v>
      </c>
      <c r="N1034">
        <v>8</v>
      </c>
      <c r="O1034">
        <v>1387</v>
      </c>
      <c r="P1034" t="s">
        <v>8325</v>
      </c>
      <c r="Q1034" t="s">
        <v>1843</v>
      </c>
      <c r="R1034">
        <v>518</v>
      </c>
      <c r="S1034" t="s">
        <v>7308</v>
      </c>
      <c r="T1034">
        <v>60</v>
      </c>
      <c r="U1034">
        <v>4</v>
      </c>
      <c r="V1034" t="s">
        <v>21</v>
      </c>
      <c r="W1034">
        <v>20609242516</v>
      </c>
      <c r="X1034" s="4">
        <v>45533.696279398151</v>
      </c>
    </row>
    <row r="1035" spans="1:24" x14ac:dyDescent="0.25">
      <c r="A1035">
        <v>1034</v>
      </c>
      <c r="B1035" t="s">
        <v>2209</v>
      </c>
      <c r="C1035">
        <v>404</v>
      </c>
      <c r="D1035">
        <v>2587</v>
      </c>
      <c r="E1035" t="s">
        <v>91</v>
      </c>
      <c r="F1035" t="s">
        <v>2657</v>
      </c>
      <c r="G1035" t="s">
        <v>1515</v>
      </c>
      <c r="H1035" t="str">
        <f>VLOOKUP(G1035,fuente_financiamiento!A$1:B$5,2,0)</f>
        <v>18:CANON Y SOBRECANON, REGALIAS, RENTA DE ADUANAS Y PARTICIPACIONES</v>
      </c>
      <c r="I1035" t="s">
        <v>410</v>
      </c>
      <c r="J1035" t="s">
        <v>7522</v>
      </c>
      <c r="K1035">
        <v>22</v>
      </c>
      <c r="L1035">
        <v>51</v>
      </c>
      <c r="M1035">
        <v>10</v>
      </c>
      <c r="N1035">
        <v>15</v>
      </c>
      <c r="O1035">
        <v>141</v>
      </c>
      <c r="P1035" t="s">
        <v>8326</v>
      </c>
      <c r="Q1035" t="s">
        <v>1844</v>
      </c>
      <c r="R1035">
        <v>518</v>
      </c>
      <c r="S1035" t="s">
        <v>7308</v>
      </c>
      <c r="T1035">
        <v>60</v>
      </c>
      <c r="U1035">
        <v>4</v>
      </c>
      <c r="V1035" t="s">
        <v>21</v>
      </c>
      <c r="W1035">
        <v>20609242516</v>
      </c>
      <c r="X1035" s="4">
        <v>45533.696279398151</v>
      </c>
    </row>
    <row r="1036" spans="1:24" x14ac:dyDescent="0.25">
      <c r="A1036">
        <v>1035</v>
      </c>
      <c r="B1036" t="s">
        <v>2209</v>
      </c>
      <c r="C1036">
        <v>404</v>
      </c>
      <c r="D1036">
        <v>2587</v>
      </c>
      <c r="E1036" t="s">
        <v>91</v>
      </c>
      <c r="F1036" t="s">
        <v>2657</v>
      </c>
      <c r="G1036" t="s">
        <v>1515</v>
      </c>
      <c r="H1036" t="str">
        <f>VLOOKUP(G1036,fuente_financiamiento!A$1:B$5,2,0)</f>
        <v>18:CANON Y SOBRECANON, REGALIAS, RENTA DE ADUANAS Y PARTICIPACIONES</v>
      </c>
      <c r="I1036" t="s">
        <v>410</v>
      </c>
      <c r="J1036" t="s">
        <v>7522</v>
      </c>
      <c r="K1036">
        <v>22</v>
      </c>
      <c r="L1036">
        <v>51</v>
      </c>
      <c r="M1036">
        <v>10</v>
      </c>
      <c r="N1036">
        <v>15</v>
      </c>
      <c r="O1036">
        <v>244</v>
      </c>
      <c r="P1036" t="s">
        <v>8327</v>
      </c>
      <c r="Q1036" t="s">
        <v>1845</v>
      </c>
      <c r="R1036">
        <v>518</v>
      </c>
      <c r="S1036" t="s">
        <v>7308</v>
      </c>
      <c r="T1036">
        <v>164</v>
      </c>
      <c r="U1036">
        <v>4</v>
      </c>
      <c r="V1036" t="s">
        <v>21</v>
      </c>
      <c r="W1036">
        <v>20609242516</v>
      </c>
      <c r="X1036" s="4">
        <v>45533.696279398151</v>
      </c>
    </row>
    <row r="1037" spans="1:24" x14ac:dyDescent="0.25">
      <c r="A1037">
        <v>1036</v>
      </c>
      <c r="B1037" t="s">
        <v>2209</v>
      </c>
      <c r="C1037">
        <v>404</v>
      </c>
      <c r="D1037">
        <v>2587</v>
      </c>
      <c r="E1037" t="s">
        <v>91</v>
      </c>
      <c r="F1037" t="s">
        <v>2657</v>
      </c>
      <c r="G1037" t="s">
        <v>1515</v>
      </c>
      <c r="H1037" t="str">
        <f>VLOOKUP(G1037,fuente_financiamiento!A$1:B$5,2,0)</f>
        <v>18:CANON Y SOBRECANON, REGALIAS, RENTA DE ADUANAS Y PARTICIPACIONES</v>
      </c>
      <c r="I1037" t="s">
        <v>410</v>
      </c>
      <c r="J1037" t="s">
        <v>7522</v>
      </c>
      <c r="K1037">
        <v>22</v>
      </c>
      <c r="L1037">
        <v>51</v>
      </c>
      <c r="M1037">
        <v>10</v>
      </c>
      <c r="N1037">
        <v>15</v>
      </c>
      <c r="O1037">
        <v>914</v>
      </c>
      <c r="P1037" t="s">
        <v>8328</v>
      </c>
      <c r="Q1037" t="s">
        <v>1846</v>
      </c>
      <c r="R1037">
        <v>518</v>
      </c>
      <c r="S1037" t="s">
        <v>7308</v>
      </c>
      <c r="T1037">
        <v>1080</v>
      </c>
      <c r="U1037">
        <v>2</v>
      </c>
      <c r="V1037" t="s">
        <v>21</v>
      </c>
      <c r="W1037">
        <v>20609242516</v>
      </c>
      <c r="X1037" s="4">
        <v>45533.696279398151</v>
      </c>
    </row>
    <row r="1038" spans="1:24" x14ac:dyDescent="0.25">
      <c r="A1038">
        <v>1037</v>
      </c>
      <c r="B1038" t="s">
        <v>2209</v>
      </c>
      <c r="C1038">
        <v>404</v>
      </c>
      <c r="D1038">
        <v>2587</v>
      </c>
      <c r="E1038" t="s">
        <v>91</v>
      </c>
      <c r="F1038" t="s">
        <v>2657</v>
      </c>
      <c r="G1038" t="s">
        <v>1515</v>
      </c>
      <c r="H1038" t="str">
        <f>VLOOKUP(G1038,fuente_financiamiento!A$1:B$5,2,0)</f>
        <v>18:CANON Y SOBRECANON, REGALIAS, RENTA DE ADUANAS Y PARTICIPACIONES</v>
      </c>
      <c r="I1038" t="s">
        <v>410</v>
      </c>
      <c r="J1038" t="s">
        <v>7522</v>
      </c>
      <c r="K1038">
        <v>22</v>
      </c>
      <c r="L1038">
        <v>51</v>
      </c>
      <c r="M1038">
        <v>10</v>
      </c>
      <c r="N1038">
        <v>6</v>
      </c>
      <c r="O1038">
        <v>544</v>
      </c>
      <c r="P1038" t="s">
        <v>8329</v>
      </c>
      <c r="Q1038" t="s">
        <v>1834</v>
      </c>
      <c r="R1038">
        <v>518</v>
      </c>
      <c r="S1038" t="s">
        <v>7308</v>
      </c>
      <c r="T1038">
        <v>330</v>
      </c>
      <c r="U1038">
        <v>2</v>
      </c>
      <c r="V1038" t="s">
        <v>21</v>
      </c>
      <c r="W1038">
        <v>20609242516</v>
      </c>
      <c r="X1038" s="4">
        <v>45533.696279398151</v>
      </c>
    </row>
    <row r="1039" spans="1:24" x14ac:dyDescent="0.25">
      <c r="A1039">
        <v>1038</v>
      </c>
      <c r="B1039" t="s">
        <v>2209</v>
      </c>
      <c r="C1039">
        <v>404</v>
      </c>
      <c r="D1039">
        <v>2587</v>
      </c>
      <c r="E1039" t="s">
        <v>91</v>
      </c>
      <c r="F1039" t="s">
        <v>2657</v>
      </c>
      <c r="G1039" t="s">
        <v>1515</v>
      </c>
      <c r="H1039" t="str">
        <f>VLOOKUP(G1039,fuente_financiamiento!A$1:B$5,2,0)</f>
        <v>18:CANON Y SOBRECANON, REGALIAS, RENTA DE ADUANAS Y PARTICIPACIONES</v>
      </c>
      <c r="I1039" t="s">
        <v>410</v>
      </c>
      <c r="J1039" t="s">
        <v>7522</v>
      </c>
      <c r="K1039">
        <v>22</v>
      </c>
      <c r="L1039">
        <v>51</v>
      </c>
      <c r="M1039">
        <v>10</v>
      </c>
      <c r="N1039">
        <v>6</v>
      </c>
      <c r="O1039">
        <v>699</v>
      </c>
      <c r="P1039" t="s">
        <v>8330</v>
      </c>
      <c r="Q1039" t="s">
        <v>1835</v>
      </c>
      <c r="R1039">
        <v>518</v>
      </c>
      <c r="S1039" t="s">
        <v>7308</v>
      </c>
      <c r="T1039">
        <v>308</v>
      </c>
      <c r="U1039">
        <v>2</v>
      </c>
      <c r="V1039" t="s">
        <v>21</v>
      </c>
      <c r="W1039">
        <v>20609242516</v>
      </c>
      <c r="X1039" s="4">
        <v>45533.696279398151</v>
      </c>
    </row>
    <row r="1040" spans="1:24" x14ac:dyDescent="0.25">
      <c r="A1040">
        <v>1039</v>
      </c>
      <c r="B1040" t="s">
        <v>2209</v>
      </c>
      <c r="C1040">
        <v>404</v>
      </c>
      <c r="D1040">
        <v>2587</v>
      </c>
      <c r="E1040" t="s">
        <v>91</v>
      </c>
      <c r="F1040" t="s">
        <v>2657</v>
      </c>
      <c r="G1040" t="s">
        <v>1515</v>
      </c>
      <c r="H1040" t="str">
        <f>VLOOKUP(G1040,fuente_financiamiento!A$1:B$5,2,0)</f>
        <v>18:CANON Y SOBRECANON, REGALIAS, RENTA DE ADUANAS Y PARTICIPACIONES</v>
      </c>
      <c r="I1040" t="s">
        <v>410</v>
      </c>
      <c r="J1040" t="s">
        <v>7522</v>
      </c>
      <c r="K1040">
        <v>22</v>
      </c>
      <c r="L1040">
        <v>51</v>
      </c>
      <c r="M1040">
        <v>10</v>
      </c>
      <c r="N1040">
        <v>6</v>
      </c>
      <c r="O1040">
        <v>719</v>
      </c>
      <c r="P1040" t="s">
        <v>8331</v>
      </c>
      <c r="Q1040" t="s">
        <v>1836</v>
      </c>
      <c r="R1040">
        <v>518</v>
      </c>
      <c r="S1040" t="s">
        <v>7308</v>
      </c>
      <c r="T1040">
        <v>51</v>
      </c>
      <c r="U1040">
        <v>3</v>
      </c>
      <c r="V1040" t="s">
        <v>21</v>
      </c>
      <c r="W1040">
        <v>20609242516</v>
      </c>
      <c r="X1040" s="4">
        <v>45533.696279398151</v>
      </c>
    </row>
    <row r="1041" spans="1:24" x14ac:dyDescent="0.25">
      <c r="A1041">
        <v>1040</v>
      </c>
      <c r="B1041" t="s">
        <v>2209</v>
      </c>
      <c r="C1041">
        <v>404</v>
      </c>
      <c r="D1041">
        <v>2587</v>
      </c>
      <c r="E1041" t="s">
        <v>91</v>
      </c>
      <c r="F1041" t="s">
        <v>2657</v>
      </c>
      <c r="G1041" t="s">
        <v>1515</v>
      </c>
      <c r="H1041" t="str">
        <f>VLOOKUP(G1041,fuente_financiamiento!A$1:B$5,2,0)</f>
        <v>18:CANON Y SOBRECANON, REGALIAS, RENTA DE ADUANAS Y PARTICIPACIONES</v>
      </c>
      <c r="I1041" t="s">
        <v>410</v>
      </c>
      <c r="J1041" t="s">
        <v>7522</v>
      </c>
      <c r="K1041">
        <v>22</v>
      </c>
      <c r="L1041">
        <v>51</v>
      </c>
      <c r="M1041">
        <v>10</v>
      </c>
      <c r="N1041">
        <v>7</v>
      </c>
      <c r="O1041">
        <v>57</v>
      </c>
      <c r="P1041" t="s">
        <v>8332</v>
      </c>
      <c r="Q1041" t="s">
        <v>1837</v>
      </c>
      <c r="R1041">
        <v>518</v>
      </c>
      <c r="S1041" t="s">
        <v>7308</v>
      </c>
      <c r="T1041">
        <v>171</v>
      </c>
      <c r="U1041">
        <v>3</v>
      </c>
      <c r="V1041" t="s">
        <v>21</v>
      </c>
      <c r="W1041">
        <v>20609242516</v>
      </c>
      <c r="X1041" s="4">
        <v>45533.696279398151</v>
      </c>
    </row>
    <row r="1042" spans="1:24" x14ac:dyDescent="0.25">
      <c r="A1042">
        <v>1041</v>
      </c>
      <c r="B1042" t="s">
        <v>2209</v>
      </c>
      <c r="C1042">
        <v>404</v>
      </c>
      <c r="D1042">
        <v>2587</v>
      </c>
      <c r="E1042" t="s">
        <v>91</v>
      </c>
      <c r="F1042" t="s">
        <v>2657</v>
      </c>
      <c r="G1042" t="s">
        <v>1515</v>
      </c>
      <c r="H1042" t="str">
        <f>VLOOKUP(G1042,fuente_financiamiento!A$1:B$5,2,0)</f>
        <v>18:CANON Y SOBRECANON, REGALIAS, RENTA DE ADUANAS Y PARTICIPACIONES</v>
      </c>
      <c r="I1042" t="s">
        <v>410</v>
      </c>
      <c r="J1042" t="s">
        <v>7522</v>
      </c>
      <c r="K1042">
        <v>22</v>
      </c>
      <c r="L1042">
        <v>51</v>
      </c>
      <c r="M1042">
        <v>10</v>
      </c>
      <c r="N1042">
        <v>8</v>
      </c>
      <c r="O1042">
        <v>821</v>
      </c>
      <c r="P1042" t="s">
        <v>8333</v>
      </c>
      <c r="Q1042" t="s">
        <v>1839</v>
      </c>
      <c r="R1042">
        <v>518</v>
      </c>
      <c r="S1042" t="s">
        <v>7308</v>
      </c>
      <c r="T1042">
        <v>321.60000000000002</v>
      </c>
      <c r="U1042">
        <v>8</v>
      </c>
      <c r="V1042" t="s">
        <v>21</v>
      </c>
      <c r="W1042">
        <v>20609242516</v>
      </c>
      <c r="X1042" s="4">
        <v>45533.696279398151</v>
      </c>
    </row>
    <row r="1043" spans="1:24" x14ac:dyDescent="0.25">
      <c r="A1043">
        <v>1042</v>
      </c>
      <c r="B1043" t="s">
        <v>2209</v>
      </c>
      <c r="C1043">
        <v>404</v>
      </c>
      <c r="D1043">
        <v>2587</v>
      </c>
      <c r="E1043" t="s">
        <v>91</v>
      </c>
      <c r="F1043" t="s">
        <v>2657</v>
      </c>
      <c r="G1043" t="s">
        <v>1515</v>
      </c>
      <c r="H1043" t="str">
        <f>VLOOKUP(G1043,fuente_financiamiento!A$1:B$5,2,0)</f>
        <v>18:CANON Y SOBRECANON, REGALIAS, RENTA DE ADUANAS Y PARTICIPACIONES</v>
      </c>
      <c r="I1043" t="s">
        <v>410</v>
      </c>
      <c r="J1043" t="s">
        <v>7522</v>
      </c>
      <c r="K1043">
        <v>22</v>
      </c>
      <c r="L1043">
        <v>51</v>
      </c>
      <c r="M1043">
        <v>10</v>
      </c>
      <c r="N1043">
        <v>8</v>
      </c>
      <c r="O1043">
        <v>884</v>
      </c>
      <c r="P1043" t="s">
        <v>8334</v>
      </c>
      <c r="Q1043" t="s">
        <v>1840</v>
      </c>
      <c r="R1043">
        <v>518</v>
      </c>
      <c r="S1043" t="s">
        <v>7308</v>
      </c>
      <c r="T1043">
        <v>70</v>
      </c>
      <c r="U1043">
        <v>1</v>
      </c>
      <c r="V1043" t="s">
        <v>21</v>
      </c>
      <c r="W1043">
        <v>20609242516</v>
      </c>
      <c r="X1043" s="4">
        <v>45533.696279398151</v>
      </c>
    </row>
    <row r="1044" spans="1:24" x14ac:dyDescent="0.25">
      <c r="A1044">
        <v>1043</v>
      </c>
      <c r="B1044" t="s">
        <v>2209</v>
      </c>
      <c r="C1044">
        <v>404</v>
      </c>
      <c r="D1044">
        <v>2587</v>
      </c>
      <c r="E1044" t="s">
        <v>91</v>
      </c>
      <c r="F1044" t="s">
        <v>2657</v>
      </c>
      <c r="G1044" t="s">
        <v>1515</v>
      </c>
      <c r="H1044" t="str">
        <f>VLOOKUP(G1044,fuente_financiamiento!A$1:B$5,2,0)</f>
        <v>18:CANON Y SOBRECANON, REGALIAS, RENTA DE ADUANAS Y PARTICIPACIONES</v>
      </c>
      <c r="I1044" t="s">
        <v>410</v>
      </c>
      <c r="J1044" t="s">
        <v>7522</v>
      </c>
      <c r="K1044">
        <v>22</v>
      </c>
      <c r="L1044">
        <v>51</v>
      </c>
      <c r="M1044">
        <v>10</v>
      </c>
      <c r="N1044">
        <v>6</v>
      </c>
      <c r="O1044">
        <v>148</v>
      </c>
      <c r="P1044" t="s">
        <v>8335</v>
      </c>
      <c r="Q1044" t="s">
        <v>1828</v>
      </c>
      <c r="R1044">
        <v>518</v>
      </c>
      <c r="S1044" t="s">
        <v>7308</v>
      </c>
      <c r="T1044">
        <v>69</v>
      </c>
      <c r="U1044">
        <v>3</v>
      </c>
      <c r="V1044" t="s">
        <v>21</v>
      </c>
      <c r="W1044">
        <v>20609242516</v>
      </c>
      <c r="X1044" s="4">
        <v>45533.696279398151</v>
      </c>
    </row>
    <row r="1045" spans="1:24" x14ac:dyDescent="0.25">
      <c r="A1045">
        <v>1044</v>
      </c>
      <c r="B1045" t="s">
        <v>2209</v>
      </c>
      <c r="C1045">
        <v>404</v>
      </c>
      <c r="D1045">
        <v>2587</v>
      </c>
      <c r="E1045" t="s">
        <v>91</v>
      </c>
      <c r="F1045" t="s">
        <v>2657</v>
      </c>
      <c r="G1045" t="s">
        <v>1515</v>
      </c>
      <c r="H1045" t="str">
        <f>VLOOKUP(G1045,fuente_financiamiento!A$1:B$5,2,0)</f>
        <v>18:CANON Y SOBRECANON, REGALIAS, RENTA DE ADUANAS Y PARTICIPACIONES</v>
      </c>
      <c r="I1045" t="s">
        <v>410</v>
      </c>
      <c r="J1045" t="s">
        <v>7522</v>
      </c>
      <c r="K1045">
        <v>22</v>
      </c>
      <c r="L1045">
        <v>51</v>
      </c>
      <c r="M1045">
        <v>10</v>
      </c>
      <c r="N1045">
        <v>6</v>
      </c>
      <c r="O1045">
        <v>196</v>
      </c>
      <c r="P1045" t="s">
        <v>8336</v>
      </c>
      <c r="Q1045" t="s">
        <v>1829</v>
      </c>
      <c r="R1045">
        <v>518</v>
      </c>
      <c r="S1045" t="s">
        <v>7308</v>
      </c>
      <c r="T1045">
        <v>45</v>
      </c>
      <c r="U1045">
        <v>3</v>
      </c>
      <c r="V1045" t="s">
        <v>21</v>
      </c>
      <c r="W1045">
        <v>20609242516</v>
      </c>
      <c r="X1045" s="4">
        <v>45533.696279398151</v>
      </c>
    </row>
    <row r="1046" spans="1:24" x14ac:dyDescent="0.25">
      <c r="A1046">
        <v>1045</v>
      </c>
      <c r="B1046" t="s">
        <v>2209</v>
      </c>
      <c r="C1046">
        <v>404</v>
      </c>
      <c r="D1046">
        <v>2587</v>
      </c>
      <c r="E1046" t="s">
        <v>91</v>
      </c>
      <c r="F1046" t="s">
        <v>2657</v>
      </c>
      <c r="G1046" t="s">
        <v>1515</v>
      </c>
      <c r="H1046" t="str">
        <f>VLOOKUP(G1046,fuente_financiamiento!A$1:B$5,2,0)</f>
        <v>18:CANON Y SOBRECANON, REGALIAS, RENTA DE ADUANAS Y PARTICIPACIONES</v>
      </c>
      <c r="I1046" t="s">
        <v>410</v>
      </c>
      <c r="J1046" t="s">
        <v>7522</v>
      </c>
      <c r="K1046">
        <v>22</v>
      </c>
      <c r="L1046">
        <v>51</v>
      </c>
      <c r="M1046">
        <v>10</v>
      </c>
      <c r="N1046">
        <v>6</v>
      </c>
      <c r="O1046">
        <v>344</v>
      </c>
      <c r="P1046" t="s">
        <v>8337</v>
      </c>
      <c r="Q1046" t="s">
        <v>1830</v>
      </c>
      <c r="R1046">
        <v>518</v>
      </c>
      <c r="S1046" t="s">
        <v>7308</v>
      </c>
      <c r="T1046">
        <v>54</v>
      </c>
      <c r="U1046">
        <v>1</v>
      </c>
      <c r="V1046" t="s">
        <v>21</v>
      </c>
      <c r="W1046">
        <v>20609242516</v>
      </c>
      <c r="X1046" s="4">
        <v>45533.696279398151</v>
      </c>
    </row>
    <row r="1047" spans="1:24" x14ac:dyDescent="0.25">
      <c r="A1047">
        <v>1046</v>
      </c>
      <c r="B1047" t="s">
        <v>2209</v>
      </c>
      <c r="C1047">
        <v>404</v>
      </c>
      <c r="D1047">
        <v>2587</v>
      </c>
      <c r="E1047" t="s">
        <v>91</v>
      </c>
      <c r="F1047" t="s">
        <v>2657</v>
      </c>
      <c r="G1047" t="s">
        <v>1515</v>
      </c>
      <c r="H1047" t="str">
        <f>VLOOKUP(G1047,fuente_financiamiento!A$1:B$5,2,0)</f>
        <v>18:CANON Y SOBRECANON, REGALIAS, RENTA DE ADUANAS Y PARTICIPACIONES</v>
      </c>
      <c r="I1047" t="s">
        <v>410</v>
      </c>
      <c r="J1047" t="s">
        <v>7522</v>
      </c>
      <c r="K1047">
        <v>22</v>
      </c>
      <c r="L1047">
        <v>51</v>
      </c>
      <c r="M1047">
        <v>10</v>
      </c>
      <c r="N1047">
        <v>6</v>
      </c>
      <c r="O1047">
        <v>356</v>
      </c>
      <c r="P1047" t="s">
        <v>8338</v>
      </c>
      <c r="Q1047" t="s">
        <v>1831</v>
      </c>
      <c r="R1047">
        <v>518</v>
      </c>
      <c r="S1047" t="s">
        <v>7308</v>
      </c>
      <c r="T1047">
        <v>39.6</v>
      </c>
      <c r="U1047">
        <v>4</v>
      </c>
      <c r="V1047" t="s">
        <v>21</v>
      </c>
      <c r="W1047">
        <v>20609242516</v>
      </c>
      <c r="X1047" s="4">
        <v>45533.696279398151</v>
      </c>
    </row>
    <row r="1048" spans="1:24" x14ac:dyDescent="0.25">
      <c r="A1048">
        <v>1047</v>
      </c>
      <c r="B1048" t="s">
        <v>2209</v>
      </c>
      <c r="C1048">
        <v>404</v>
      </c>
      <c r="D1048">
        <v>2587</v>
      </c>
      <c r="E1048" t="s">
        <v>91</v>
      </c>
      <c r="F1048" t="s">
        <v>2657</v>
      </c>
      <c r="G1048" t="s">
        <v>1515</v>
      </c>
      <c r="H1048" t="str">
        <f>VLOOKUP(G1048,fuente_financiamiento!A$1:B$5,2,0)</f>
        <v>18:CANON Y SOBRECANON, REGALIAS, RENTA DE ADUANAS Y PARTICIPACIONES</v>
      </c>
      <c r="I1048" t="s">
        <v>410</v>
      </c>
      <c r="J1048" t="s">
        <v>7522</v>
      </c>
      <c r="K1048">
        <v>22</v>
      </c>
      <c r="L1048">
        <v>51</v>
      </c>
      <c r="M1048">
        <v>10</v>
      </c>
      <c r="N1048">
        <v>6</v>
      </c>
      <c r="O1048">
        <v>446</v>
      </c>
      <c r="P1048" t="s">
        <v>8339</v>
      </c>
      <c r="Q1048" t="s">
        <v>1832</v>
      </c>
      <c r="R1048">
        <v>518</v>
      </c>
      <c r="S1048" t="s">
        <v>7308</v>
      </c>
      <c r="T1048">
        <v>330</v>
      </c>
      <c r="U1048">
        <v>2</v>
      </c>
      <c r="V1048" t="s">
        <v>21</v>
      </c>
      <c r="W1048">
        <v>20609242516</v>
      </c>
      <c r="X1048" s="4">
        <v>45533.696279398151</v>
      </c>
    </row>
    <row r="1049" spans="1:24" x14ac:dyDescent="0.25">
      <c r="A1049">
        <v>1048</v>
      </c>
      <c r="B1049" t="s">
        <v>2209</v>
      </c>
      <c r="C1049">
        <v>404</v>
      </c>
      <c r="D1049">
        <v>2587</v>
      </c>
      <c r="E1049" t="s">
        <v>91</v>
      </c>
      <c r="F1049" t="s">
        <v>2657</v>
      </c>
      <c r="G1049" t="s">
        <v>1515</v>
      </c>
      <c r="H1049" t="str">
        <f>VLOOKUP(G1049,fuente_financiamiento!A$1:B$5,2,0)</f>
        <v>18:CANON Y SOBRECANON, REGALIAS, RENTA DE ADUANAS Y PARTICIPACIONES</v>
      </c>
      <c r="I1049" t="s">
        <v>410</v>
      </c>
      <c r="J1049" t="s">
        <v>7522</v>
      </c>
      <c r="K1049">
        <v>22</v>
      </c>
      <c r="L1049">
        <v>51</v>
      </c>
      <c r="M1049">
        <v>10</v>
      </c>
      <c r="N1049">
        <v>6</v>
      </c>
      <c r="O1049">
        <v>447</v>
      </c>
      <c r="P1049" t="s">
        <v>8340</v>
      </c>
      <c r="Q1049" t="s">
        <v>1833</v>
      </c>
      <c r="R1049">
        <v>518</v>
      </c>
      <c r="S1049" t="s">
        <v>7308</v>
      </c>
      <c r="T1049">
        <v>330</v>
      </c>
      <c r="U1049">
        <v>2</v>
      </c>
      <c r="V1049" t="s">
        <v>21</v>
      </c>
      <c r="W1049">
        <v>20609242516</v>
      </c>
      <c r="X1049" s="4">
        <v>45533.696279398151</v>
      </c>
    </row>
    <row r="1050" spans="1:24" x14ac:dyDescent="0.25">
      <c r="A1050">
        <v>1049</v>
      </c>
      <c r="B1050" t="s">
        <v>2209</v>
      </c>
      <c r="C1050">
        <v>404</v>
      </c>
      <c r="D1050">
        <v>2587</v>
      </c>
      <c r="E1050" t="s">
        <v>91</v>
      </c>
      <c r="F1050" t="s">
        <v>2657</v>
      </c>
      <c r="G1050" t="s">
        <v>1515</v>
      </c>
      <c r="H1050" t="str">
        <f>VLOOKUP(G1050,fuente_financiamiento!A$1:B$5,2,0)</f>
        <v>18:CANON Y SOBRECANON, REGALIAS, RENTA DE ADUANAS Y PARTICIPACIONES</v>
      </c>
      <c r="I1050" t="s">
        <v>410</v>
      </c>
      <c r="J1050" t="s">
        <v>7522</v>
      </c>
      <c r="K1050">
        <v>22</v>
      </c>
      <c r="L1050">
        <v>49</v>
      </c>
      <c r="M1050">
        <v>57</v>
      </c>
      <c r="N1050">
        <v>35</v>
      </c>
      <c r="O1050">
        <v>21</v>
      </c>
      <c r="P1050" t="s">
        <v>8341</v>
      </c>
      <c r="Q1050" t="s">
        <v>1823</v>
      </c>
      <c r="R1050">
        <v>518</v>
      </c>
      <c r="S1050" t="s">
        <v>7308</v>
      </c>
      <c r="T1050">
        <v>58.8</v>
      </c>
      <c r="U1050">
        <v>3</v>
      </c>
      <c r="V1050" t="s">
        <v>21</v>
      </c>
      <c r="W1050">
        <v>20609242516</v>
      </c>
      <c r="X1050" s="4">
        <v>45533.696279398151</v>
      </c>
    </row>
    <row r="1051" spans="1:24" x14ac:dyDescent="0.25">
      <c r="A1051">
        <v>1050</v>
      </c>
      <c r="B1051" t="s">
        <v>2209</v>
      </c>
      <c r="C1051">
        <v>404</v>
      </c>
      <c r="D1051">
        <v>2587</v>
      </c>
      <c r="E1051" t="s">
        <v>91</v>
      </c>
      <c r="F1051" t="s">
        <v>2657</v>
      </c>
      <c r="G1051" t="s">
        <v>1515</v>
      </c>
      <c r="H1051" t="str">
        <f>VLOOKUP(G1051,fuente_financiamiento!A$1:B$5,2,0)</f>
        <v>18:CANON Y SOBRECANON, REGALIAS, RENTA DE ADUANAS Y PARTICIPACIONES</v>
      </c>
      <c r="I1051" t="s">
        <v>410</v>
      </c>
      <c r="J1051" t="s">
        <v>7522</v>
      </c>
      <c r="K1051">
        <v>22</v>
      </c>
      <c r="L1051">
        <v>49</v>
      </c>
      <c r="M1051">
        <v>57</v>
      </c>
      <c r="N1051">
        <v>35</v>
      </c>
      <c r="O1051">
        <v>32</v>
      </c>
      <c r="P1051" t="s">
        <v>7746</v>
      </c>
      <c r="Q1051" t="s">
        <v>1508</v>
      </c>
      <c r="R1051">
        <v>518</v>
      </c>
      <c r="S1051" t="s">
        <v>7308</v>
      </c>
      <c r="T1051">
        <v>57</v>
      </c>
      <c r="U1051">
        <v>3</v>
      </c>
      <c r="V1051" t="s">
        <v>21</v>
      </c>
      <c r="W1051">
        <v>20609242516</v>
      </c>
      <c r="X1051" s="4">
        <v>45533.696279398151</v>
      </c>
    </row>
    <row r="1052" spans="1:24" x14ac:dyDescent="0.25">
      <c r="A1052">
        <v>1051</v>
      </c>
      <c r="B1052" t="s">
        <v>2209</v>
      </c>
      <c r="C1052">
        <v>404</v>
      </c>
      <c r="D1052">
        <v>2587</v>
      </c>
      <c r="E1052" t="s">
        <v>91</v>
      </c>
      <c r="F1052" t="s">
        <v>2657</v>
      </c>
      <c r="G1052" t="s">
        <v>1515</v>
      </c>
      <c r="H1052" t="str">
        <f>VLOOKUP(G1052,fuente_financiamiento!A$1:B$5,2,0)</f>
        <v>18:CANON Y SOBRECANON, REGALIAS, RENTA DE ADUANAS Y PARTICIPACIONES</v>
      </c>
      <c r="I1052" t="s">
        <v>410</v>
      </c>
      <c r="J1052" t="s">
        <v>7522</v>
      </c>
      <c r="K1052">
        <v>22</v>
      </c>
      <c r="L1052">
        <v>49</v>
      </c>
      <c r="M1052">
        <v>57</v>
      </c>
      <c r="N1052">
        <v>35</v>
      </c>
      <c r="O1052">
        <v>46</v>
      </c>
      <c r="P1052" t="s">
        <v>8342</v>
      </c>
      <c r="Q1052" t="s">
        <v>1824</v>
      </c>
      <c r="R1052">
        <v>518</v>
      </c>
      <c r="S1052" t="s">
        <v>7308</v>
      </c>
      <c r="T1052">
        <v>44</v>
      </c>
      <c r="U1052">
        <v>2</v>
      </c>
      <c r="V1052" t="s">
        <v>21</v>
      </c>
      <c r="W1052">
        <v>20609242516</v>
      </c>
      <c r="X1052" s="4">
        <v>45533.696279398151</v>
      </c>
    </row>
    <row r="1053" spans="1:24" x14ac:dyDescent="0.25">
      <c r="A1053">
        <v>1052</v>
      </c>
      <c r="B1053" t="s">
        <v>2209</v>
      </c>
      <c r="C1053">
        <v>404</v>
      </c>
      <c r="D1053">
        <v>2587</v>
      </c>
      <c r="E1053" t="s">
        <v>91</v>
      </c>
      <c r="F1053" t="s">
        <v>2657</v>
      </c>
      <c r="G1053" t="s">
        <v>1515</v>
      </c>
      <c r="H1053" t="str">
        <f>VLOOKUP(G1053,fuente_financiamiento!A$1:B$5,2,0)</f>
        <v>18:CANON Y SOBRECANON, REGALIAS, RENTA DE ADUANAS Y PARTICIPACIONES</v>
      </c>
      <c r="I1053" t="s">
        <v>410</v>
      </c>
      <c r="J1053" t="s">
        <v>7522</v>
      </c>
      <c r="K1053">
        <v>22</v>
      </c>
      <c r="L1053">
        <v>49</v>
      </c>
      <c r="M1053">
        <v>57</v>
      </c>
      <c r="N1053">
        <v>35</v>
      </c>
      <c r="O1053">
        <v>316</v>
      </c>
      <c r="P1053" t="s">
        <v>8343</v>
      </c>
      <c r="Q1053" t="s">
        <v>1825</v>
      </c>
      <c r="R1053">
        <v>518</v>
      </c>
      <c r="S1053" t="s">
        <v>7308</v>
      </c>
      <c r="T1053">
        <v>85.2</v>
      </c>
      <c r="U1053">
        <v>3</v>
      </c>
      <c r="V1053" t="s">
        <v>21</v>
      </c>
      <c r="W1053">
        <v>20609242516</v>
      </c>
      <c r="X1053" s="4">
        <v>45533.696279398151</v>
      </c>
    </row>
    <row r="1054" spans="1:24" x14ac:dyDescent="0.25">
      <c r="A1054">
        <v>1053</v>
      </c>
      <c r="B1054" t="s">
        <v>2209</v>
      </c>
      <c r="C1054">
        <v>404</v>
      </c>
      <c r="D1054">
        <v>2587</v>
      </c>
      <c r="E1054" t="s">
        <v>91</v>
      </c>
      <c r="F1054" t="s">
        <v>2657</v>
      </c>
      <c r="G1054" t="s">
        <v>1515</v>
      </c>
      <c r="H1054" t="str">
        <f>VLOOKUP(G1054,fuente_financiamiento!A$1:B$5,2,0)</f>
        <v>18:CANON Y SOBRECANON, REGALIAS, RENTA DE ADUANAS Y PARTICIPACIONES</v>
      </c>
      <c r="I1054" t="s">
        <v>410</v>
      </c>
      <c r="J1054" t="s">
        <v>7522</v>
      </c>
      <c r="K1054">
        <v>22</v>
      </c>
      <c r="L1054">
        <v>49</v>
      </c>
      <c r="M1054">
        <v>57</v>
      </c>
      <c r="N1054">
        <v>107</v>
      </c>
      <c r="O1054">
        <v>243</v>
      </c>
      <c r="P1054" t="s">
        <v>8344</v>
      </c>
      <c r="Q1054" t="s">
        <v>1826</v>
      </c>
      <c r="R1054">
        <v>518</v>
      </c>
      <c r="S1054" t="s">
        <v>7308</v>
      </c>
      <c r="T1054">
        <v>624</v>
      </c>
      <c r="U1054">
        <v>8</v>
      </c>
      <c r="V1054" t="s">
        <v>21</v>
      </c>
      <c r="W1054">
        <v>20609242516</v>
      </c>
      <c r="X1054" s="4">
        <v>45533.696279398151</v>
      </c>
    </row>
    <row r="1055" spans="1:24" x14ac:dyDescent="0.25">
      <c r="A1055">
        <v>1054</v>
      </c>
      <c r="B1055" t="s">
        <v>2209</v>
      </c>
      <c r="C1055">
        <v>404</v>
      </c>
      <c r="D1055">
        <v>2587</v>
      </c>
      <c r="E1055" t="s">
        <v>91</v>
      </c>
      <c r="F1055" t="s">
        <v>2657</v>
      </c>
      <c r="G1055" t="s">
        <v>1515</v>
      </c>
      <c r="H1055" t="str">
        <f>VLOOKUP(G1055,fuente_financiamiento!A$1:B$5,2,0)</f>
        <v>18:CANON Y SOBRECANON, REGALIAS, RENTA DE ADUANAS Y PARTICIPACIONES</v>
      </c>
      <c r="I1055" t="s">
        <v>410</v>
      </c>
      <c r="J1055" t="s">
        <v>7522</v>
      </c>
      <c r="K1055">
        <v>22</v>
      </c>
      <c r="L1055">
        <v>49</v>
      </c>
      <c r="M1055">
        <v>70</v>
      </c>
      <c r="N1055">
        <v>2</v>
      </c>
      <c r="O1055">
        <v>801</v>
      </c>
      <c r="P1055" t="s">
        <v>8345</v>
      </c>
      <c r="Q1055" t="s">
        <v>1827</v>
      </c>
      <c r="R1055">
        <v>518</v>
      </c>
      <c r="S1055" t="s">
        <v>7308</v>
      </c>
      <c r="T1055">
        <v>76</v>
      </c>
      <c r="U1055">
        <v>4</v>
      </c>
      <c r="V1055" t="s">
        <v>21</v>
      </c>
      <c r="W1055">
        <v>20609242516</v>
      </c>
      <c r="X1055" s="4">
        <v>45533.696279398151</v>
      </c>
    </row>
    <row r="1056" spans="1:24" x14ac:dyDescent="0.25">
      <c r="A1056">
        <v>1055</v>
      </c>
      <c r="B1056" t="s">
        <v>2209</v>
      </c>
      <c r="C1056">
        <v>316</v>
      </c>
      <c r="D1056">
        <v>2112</v>
      </c>
      <c r="E1056" t="s">
        <v>91</v>
      </c>
      <c r="F1056" t="s">
        <v>2657</v>
      </c>
      <c r="G1056" t="s">
        <v>1515</v>
      </c>
      <c r="H1056" t="str">
        <f>VLOOKUP(G1056,fuente_financiamiento!A$1:B$5,2,0)</f>
        <v>18:CANON Y SOBRECANON, REGALIAS, RENTA DE ADUANAS Y PARTICIPACIONES</v>
      </c>
      <c r="I1056" t="s">
        <v>33</v>
      </c>
      <c r="J1056" t="s">
        <v>7512</v>
      </c>
      <c r="K1056">
        <v>22</v>
      </c>
      <c r="L1056">
        <v>76</v>
      </c>
      <c r="M1056">
        <v>75</v>
      </c>
      <c r="N1056">
        <v>59</v>
      </c>
      <c r="O1056">
        <v>9</v>
      </c>
      <c r="P1056" t="s">
        <v>8346</v>
      </c>
      <c r="Q1056" t="s">
        <v>745</v>
      </c>
      <c r="R1056">
        <v>518</v>
      </c>
      <c r="S1056" t="s">
        <v>7308</v>
      </c>
      <c r="T1056">
        <v>280</v>
      </c>
      <c r="U1056">
        <v>2</v>
      </c>
      <c r="V1056" t="s">
        <v>21</v>
      </c>
      <c r="W1056">
        <v>20611020181</v>
      </c>
      <c r="X1056" s="4">
        <v>45489.428444178244</v>
      </c>
    </row>
    <row r="1057" spans="1:24" x14ac:dyDescent="0.25">
      <c r="A1057">
        <v>1056</v>
      </c>
      <c r="B1057" t="s">
        <v>2209</v>
      </c>
      <c r="C1057">
        <v>344</v>
      </c>
      <c r="D1057">
        <v>2288</v>
      </c>
      <c r="E1057" t="s">
        <v>91</v>
      </c>
      <c r="F1057" t="s">
        <v>2657</v>
      </c>
      <c r="G1057" t="s">
        <v>1515</v>
      </c>
      <c r="H1057" t="str">
        <f>VLOOKUP(G1057,fuente_financiamiento!A$1:B$5,2,0)</f>
        <v>18:CANON Y SOBRECANON, REGALIAS, RENTA DE ADUANAS Y PARTICIPACIONES</v>
      </c>
      <c r="I1057" t="s">
        <v>1646</v>
      </c>
      <c r="J1057" t="s">
        <v>7540</v>
      </c>
      <c r="K1057">
        <v>22</v>
      </c>
      <c r="L1057">
        <v>53</v>
      </c>
      <c r="M1057">
        <v>22</v>
      </c>
      <c r="N1057">
        <v>240</v>
      </c>
      <c r="O1057">
        <v>1</v>
      </c>
      <c r="P1057" t="s">
        <v>8347</v>
      </c>
      <c r="Q1057" t="s">
        <v>1816</v>
      </c>
      <c r="R1057">
        <v>518</v>
      </c>
      <c r="S1057" t="s">
        <v>7308</v>
      </c>
      <c r="T1057">
        <v>31725</v>
      </c>
      <c r="U1057">
        <v>1</v>
      </c>
      <c r="V1057" t="s">
        <v>21</v>
      </c>
      <c r="W1057">
        <v>20606569123</v>
      </c>
      <c r="X1057" s="4">
        <v>45519.496058067132</v>
      </c>
    </row>
    <row r="1058" spans="1:24" x14ac:dyDescent="0.25">
      <c r="A1058">
        <v>1057</v>
      </c>
      <c r="B1058" t="s">
        <v>2209</v>
      </c>
      <c r="C1058">
        <v>344</v>
      </c>
      <c r="D1058">
        <v>2288</v>
      </c>
      <c r="E1058" t="s">
        <v>91</v>
      </c>
      <c r="F1058" t="s">
        <v>2657</v>
      </c>
      <c r="G1058" t="s">
        <v>1515</v>
      </c>
      <c r="H1058" t="str">
        <f>VLOOKUP(G1058,fuente_financiamiento!A$1:B$5,2,0)</f>
        <v>18:CANON Y SOBRECANON, REGALIAS, RENTA DE ADUANAS Y PARTICIPACIONES</v>
      </c>
      <c r="I1058" t="s">
        <v>1646</v>
      </c>
      <c r="J1058" t="s">
        <v>7540</v>
      </c>
      <c r="K1058">
        <v>22</v>
      </c>
      <c r="L1058">
        <v>53</v>
      </c>
      <c r="M1058">
        <v>22</v>
      </c>
      <c r="N1058">
        <v>526</v>
      </c>
      <c r="O1058">
        <v>1</v>
      </c>
      <c r="P1058" t="s">
        <v>8348</v>
      </c>
      <c r="Q1058" t="s">
        <v>1817</v>
      </c>
      <c r="R1058">
        <v>518</v>
      </c>
      <c r="S1058" t="s">
        <v>7308</v>
      </c>
      <c r="T1058">
        <v>21745</v>
      </c>
      <c r="U1058">
        <v>1</v>
      </c>
      <c r="V1058" t="s">
        <v>21</v>
      </c>
      <c r="W1058">
        <v>20606569123</v>
      </c>
      <c r="X1058" s="4">
        <v>45519.496058067132</v>
      </c>
    </row>
    <row r="1059" spans="1:24" x14ac:dyDescent="0.25">
      <c r="A1059">
        <v>1058</v>
      </c>
      <c r="B1059" t="s">
        <v>2209</v>
      </c>
      <c r="C1059">
        <v>404</v>
      </c>
      <c r="D1059">
        <v>2587</v>
      </c>
      <c r="E1059" t="s">
        <v>91</v>
      </c>
      <c r="F1059" t="s">
        <v>2657</v>
      </c>
      <c r="G1059" t="s">
        <v>1515</v>
      </c>
      <c r="H1059" t="str">
        <f>VLOOKUP(G1059,fuente_financiamiento!A$1:B$5,2,0)</f>
        <v>18:CANON Y SOBRECANON, REGALIAS, RENTA DE ADUANAS Y PARTICIPACIONES</v>
      </c>
      <c r="I1059" t="s">
        <v>410</v>
      </c>
      <c r="J1059" t="s">
        <v>7522</v>
      </c>
      <c r="K1059">
        <v>22</v>
      </c>
      <c r="L1059">
        <v>49</v>
      </c>
      <c r="M1059">
        <v>57</v>
      </c>
      <c r="N1059">
        <v>3</v>
      </c>
      <c r="O1059">
        <v>33</v>
      </c>
      <c r="P1059" t="s">
        <v>7725</v>
      </c>
      <c r="Q1059" t="s">
        <v>1820</v>
      </c>
      <c r="R1059">
        <v>518</v>
      </c>
      <c r="S1059" t="s">
        <v>7308</v>
      </c>
      <c r="T1059">
        <v>39.6</v>
      </c>
      <c r="U1059">
        <v>3</v>
      </c>
      <c r="V1059" t="s">
        <v>21</v>
      </c>
      <c r="W1059">
        <v>20609242516</v>
      </c>
      <c r="X1059" s="4">
        <v>45533.696279398151</v>
      </c>
    </row>
    <row r="1060" spans="1:24" x14ac:dyDescent="0.25">
      <c r="A1060">
        <v>1059</v>
      </c>
      <c r="B1060" t="s">
        <v>2209</v>
      </c>
      <c r="C1060">
        <v>404</v>
      </c>
      <c r="D1060">
        <v>2587</v>
      </c>
      <c r="E1060" t="s">
        <v>91</v>
      </c>
      <c r="F1060" t="s">
        <v>2657</v>
      </c>
      <c r="G1060" t="s">
        <v>1515</v>
      </c>
      <c r="H1060" t="str">
        <f>VLOOKUP(G1060,fuente_financiamiento!A$1:B$5,2,0)</f>
        <v>18:CANON Y SOBRECANON, REGALIAS, RENTA DE ADUANAS Y PARTICIPACIONES</v>
      </c>
      <c r="I1060" t="s">
        <v>410</v>
      </c>
      <c r="J1060" t="s">
        <v>7522</v>
      </c>
      <c r="K1060">
        <v>22</v>
      </c>
      <c r="L1060">
        <v>49</v>
      </c>
      <c r="M1060">
        <v>57</v>
      </c>
      <c r="N1060">
        <v>3</v>
      </c>
      <c r="O1060">
        <v>49</v>
      </c>
      <c r="P1060" t="s">
        <v>8349</v>
      </c>
      <c r="Q1060" t="s">
        <v>1821</v>
      </c>
      <c r="R1060">
        <v>518</v>
      </c>
      <c r="S1060" t="s">
        <v>7308</v>
      </c>
      <c r="T1060">
        <v>29.1</v>
      </c>
      <c r="U1060">
        <v>3</v>
      </c>
      <c r="V1060" t="s">
        <v>21</v>
      </c>
      <c r="W1060">
        <v>20609242516</v>
      </c>
      <c r="X1060" s="4">
        <v>45533.696279398151</v>
      </c>
    </row>
    <row r="1061" spans="1:24" x14ac:dyDescent="0.25">
      <c r="A1061">
        <v>1060</v>
      </c>
      <c r="B1061" t="s">
        <v>2209</v>
      </c>
      <c r="C1061">
        <v>404</v>
      </c>
      <c r="D1061">
        <v>2587</v>
      </c>
      <c r="E1061" t="s">
        <v>91</v>
      </c>
      <c r="F1061" t="s">
        <v>2657</v>
      </c>
      <c r="G1061" t="s">
        <v>1515</v>
      </c>
      <c r="H1061" t="str">
        <f>VLOOKUP(G1061,fuente_financiamiento!A$1:B$5,2,0)</f>
        <v>18:CANON Y SOBRECANON, REGALIAS, RENTA DE ADUANAS Y PARTICIPACIONES</v>
      </c>
      <c r="I1061" t="s">
        <v>410</v>
      </c>
      <c r="J1061" t="s">
        <v>7522</v>
      </c>
      <c r="K1061">
        <v>22</v>
      </c>
      <c r="L1061">
        <v>49</v>
      </c>
      <c r="M1061">
        <v>57</v>
      </c>
      <c r="N1061">
        <v>33</v>
      </c>
      <c r="O1061">
        <v>4</v>
      </c>
      <c r="P1061" t="s">
        <v>8350</v>
      </c>
      <c r="Q1061" t="s">
        <v>1822</v>
      </c>
      <c r="R1061">
        <v>518</v>
      </c>
      <c r="S1061" t="s">
        <v>7308</v>
      </c>
      <c r="T1061">
        <v>38.5</v>
      </c>
      <c r="U1061">
        <v>1</v>
      </c>
      <c r="V1061" t="s">
        <v>21</v>
      </c>
      <c r="W1061">
        <v>20609242516</v>
      </c>
      <c r="X1061" s="4">
        <v>45533.696279398151</v>
      </c>
    </row>
    <row r="1062" spans="1:24" x14ac:dyDescent="0.25">
      <c r="A1062">
        <v>1061</v>
      </c>
      <c r="B1062" t="s">
        <v>2209</v>
      </c>
      <c r="C1062">
        <v>316</v>
      </c>
      <c r="D1062">
        <v>2112</v>
      </c>
      <c r="E1062" t="s">
        <v>91</v>
      </c>
      <c r="F1062" t="s">
        <v>2657</v>
      </c>
      <c r="G1062" t="s">
        <v>1515</v>
      </c>
      <c r="H1062" t="str">
        <f>VLOOKUP(G1062,fuente_financiamiento!A$1:B$5,2,0)</f>
        <v>18:CANON Y SOBRECANON, REGALIAS, RENTA DE ADUANAS Y PARTICIPACIONES</v>
      </c>
      <c r="I1062" t="s">
        <v>33</v>
      </c>
      <c r="J1062" t="s">
        <v>7512</v>
      </c>
      <c r="K1062">
        <v>22</v>
      </c>
      <c r="L1062">
        <v>71</v>
      </c>
      <c r="M1062">
        <v>6</v>
      </c>
      <c r="N1062">
        <v>5</v>
      </c>
      <c r="O1062">
        <v>13</v>
      </c>
      <c r="P1062" t="s">
        <v>7845</v>
      </c>
      <c r="Q1062" t="s">
        <v>505</v>
      </c>
      <c r="R1062">
        <v>518</v>
      </c>
      <c r="S1062" t="s">
        <v>7308</v>
      </c>
      <c r="T1062">
        <v>120</v>
      </c>
      <c r="U1062">
        <v>24</v>
      </c>
      <c r="V1062" t="s">
        <v>21</v>
      </c>
      <c r="W1062">
        <v>20611020181</v>
      </c>
      <c r="X1062" s="4">
        <v>45489.428444178244</v>
      </c>
    </row>
    <row r="1063" spans="1:24" x14ac:dyDescent="0.25">
      <c r="A1063">
        <v>1062</v>
      </c>
      <c r="B1063" t="s">
        <v>2209</v>
      </c>
      <c r="C1063">
        <v>316</v>
      </c>
      <c r="D1063">
        <v>2112</v>
      </c>
      <c r="E1063" t="s">
        <v>91</v>
      </c>
      <c r="F1063" t="s">
        <v>2657</v>
      </c>
      <c r="G1063" t="s">
        <v>1515</v>
      </c>
      <c r="H1063" t="str">
        <f>VLOOKUP(G1063,fuente_financiamiento!A$1:B$5,2,0)</f>
        <v>18:CANON Y SOBRECANON, REGALIAS, RENTA DE ADUANAS Y PARTICIPACIONES</v>
      </c>
      <c r="I1063" t="s">
        <v>33</v>
      </c>
      <c r="J1063" t="s">
        <v>7512</v>
      </c>
      <c r="K1063">
        <v>22</v>
      </c>
      <c r="L1063">
        <v>71</v>
      </c>
      <c r="M1063">
        <v>60</v>
      </c>
      <c r="N1063">
        <v>9</v>
      </c>
      <c r="O1063">
        <v>49</v>
      </c>
      <c r="P1063" t="s">
        <v>8351</v>
      </c>
      <c r="Q1063" t="s">
        <v>1812</v>
      </c>
      <c r="R1063">
        <v>518</v>
      </c>
      <c r="S1063" t="s">
        <v>7308</v>
      </c>
      <c r="T1063">
        <v>11</v>
      </c>
      <c r="U1063">
        <v>2</v>
      </c>
      <c r="V1063" t="s">
        <v>21</v>
      </c>
      <c r="W1063">
        <v>20611020181</v>
      </c>
      <c r="X1063" s="4">
        <v>45489.428444178244</v>
      </c>
    </row>
    <row r="1064" spans="1:24" x14ac:dyDescent="0.25">
      <c r="A1064">
        <v>1063</v>
      </c>
      <c r="B1064" t="s">
        <v>2209</v>
      </c>
      <c r="C1064">
        <v>316</v>
      </c>
      <c r="D1064">
        <v>2112</v>
      </c>
      <c r="E1064" t="s">
        <v>91</v>
      </c>
      <c r="F1064" t="s">
        <v>2657</v>
      </c>
      <c r="G1064" t="s">
        <v>1515</v>
      </c>
      <c r="H1064" t="str">
        <f>VLOOKUP(G1064,fuente_financiamiento!A$1:B$5,2,0)</f>
        <v>18:CANON Y SOBRECANON, REGALIAS, RENTA DE ADUANAS Y PARTICIPACIONES</v>
      </c>
      <c r="I1064" t="s">
        <v>33</v>
      </c>
      <c r="J1064" t="s">
        <v>7512</v>
      </c>
      <c r="K1064">
        <v>22</v>
      </c>
      <c r="L1064">
        <v>71</v>
      </c>
      <c r="M1064">
        <v>60</v>
      </c>
      <c r="N1064">
        <v>16</v>
      </c>
      <c r="O1064">
        <v>11</v>
      </c>
      <c r="P1064" t="s">
        <v>8352</v>
      </c>
      <c r="Q1064" t="s">
        <v>1813</v>
      </c>
      <c r="R1064">
        <v>518</v>
      </c>
      <c r="S1064" t="s">
        <v>7308</v>
      </c>
      <c r="T1064">
        <v>2.5</v>
      </c>
      <c r="U1064">
        <v>1</v>
      </c>
      <c r="V1064" t="s">
        <v>21</v>
      </c>
      <c r="W1064">
        <v>20611020181</v>
      </c>
      <c r="X1064" s="4">
        <v>45489.428444178244</v>
      </c>
    </row>
    <row r="1065" spans="1:24" x14ac:dyDescent="0.25">
      <c r="A1065">
        <v>1064</v>
      </c>
      <c r="B1065" t="s">
        <v>2209</v>
      </c>
      <c r="C1065">
        <v>316</v>
      </c>
      <c r="D1065">
        <v>2112</v>
      </c>
      <c r="E1065" t="s">
        <v>91</v>
      </c>
      <c r="F1065" t="s">
        <v>2657</v>
      </c>
      <c r="G1065" t="s">
        <v>1515</v>
      </c>
      <c r="H1065" t="str">
        <f>VLOOKUP(G1065,fuente_financiamiento!A$1:B$5,2,0)</f>
        <v>18:CANON Y SOBRECANON, REGALIAS, RENTA DE ADUANAS Y PARTICIPACIONES</v>
      </c>
      <c r="I1065" t="s">
        <v>33</v>
      </c>
      <c r="J1065" t="s">
        <v>7512</v>
      </c>
      <c r="K1065">
        <v>22</v>
      </c>
      <c r="L1065">
        <v>71</v>
      </c>
      <c r="M1065">
        <v>85</v>
      </c>
      <c r="N1065">
        <v>8</v>
      </c>
      <c r="O1065">
        <v>26</v>
      </c>
      <c r="P1065" t="s">
        <v>7630</v>
      </c>
      <c r="Q1065" t="s">
        <v>450</v>
      </c>
      <c r="R1065">
        <v>518</v>
      </c>
      <c r="S1065" t="s">
        <v>7308</v>
      </c>
      <c r="T1065">
        <v>27.5</v>
      </c>
      <c r="U1065">
        <v>5</v>
      </c>
      <c r="V1065" t="s">
        <v>21</v>
      </c>
      <c r="W1065">
        <v>20611020181</v>
      </c>
      <c r="X1065" s="4">
        <v>45489.428444178244</v>
      </c>
    </row>
    <row r="1066" spans="1:24" x14ac:dyDescent="0.25">
      <c r="A1066">
        <v>1065</v>
      </c>
      <c r="B1066" t="s">
        <v>2209</v>
      </c>
      <c r="C1066">
        <v>316</v>
      </c>
      <c r="D1066">
        <v>2112</v>
      </c>
      <c r="E1066" t="s">
        <v>91</v>
      </c>
      <c r="F1066" t="s">
        <v>2657</v>
      </c>
      <c r="G1066" t="s">
        <v>1515</v>
      </c>
      <c r="H1066" t="str">
        <f>VLOOKUP(G1066,fuente_financiamiento!A$1:B$5,2,0)</f>
        <v>18:CANON Y SOBRECANON, REGALIAS, RENTA DE ADUANAS Y PARTICIPACIONES</v>
      </c>
      <c r="I1066" t="s">
        <v>33</v>
      </c>
      <c r="J1066" t="s">
        <v>7512</v>
      </c>
      <c r="K1066">
        <v>22</v>
      </c>
      <c r="L1066">
        <v>71</v>
      </c>
      <c r="M1066">
        <v>11</v>
      </c>
      <c r="N1066">
        <v>3</v>
      </c>
      <c r="O1066">
        <v>8</v>
      </c>
      <c r="P1066" t="s">
        <v>8220</v>
      </c>
      <c r="Q1066" t="s">
        <v>381</v>
      </c>
      <c r="R1066">
        <v>518</v>
      </c>
      <c r="S1066" t="s">
        <v>7308</v>
      </c>
      <c r="T1066">
        <v>90</v>
      </c>
      <c r="U1066">
        <v>3</v>
      </c>
      <c r="V1066" t="s">
        <v>11890</v>
      </c>
      <c r="W1066">
        <v>20611020181</v>
      </c>
      <c r="X1066" s="4">
        <v>45489.428444178244</v>
      </c>
    </row>
    <row r="1067" spans="1:24" x14ac:dyDescent="0.25">
      <c r="A1067">
        <v>1066</v>
      </c>
      <c r="B1067" t="s">
        <v>2209</v>
      </c>
      <c r="C1067">
        <v>316</v>
      </c>
      <c r="D1067">
        <v>2112</v>
      </c>
      <c r="E1067" t="s">
        <v>91</v>
      </c>
      <c r="F1067" t="s">
        <v>2657</v>
      </c>
      <c r="G1067" t="s">
        <v>1515</v>
      </c>
      <c r="H1067" t="str">
        <f>VLOOKUP(G1067,fuente_financiamiento!A$1:B$5,2,0)</f>
        <v>18:CANON Y SOBRECANON, REGALIAS, RENTA DE ADUANAS Y PARTICIPACIONES</v>
      </c>
      <c r="I1067" t="s">
        <v>33</v>
      </c>
      <c r="J1067" t="s">
        <v>7512</v>
      </c>
      <c r="K1067">
        <v>22</v>
      </c>
      <c r="L1067">
        <v>71</v>
      </c>
      <c r="M1067">
        <v>60</v>
      </c>
      <c r="N1067">
        <v>6</v>
      </c>
      <c r="O1067">
        <v>380</v>
      </c>
      <c r="P1067" t="s">
        <v>7651</v>
      </c>
      <c r="Q1067" t="s">
        <v>481</v>
      </c>
      <c r="R1067">
        <v>518</v>
      </c>
      <c r="S1067" t="s">
        <v>7308</v>
      </c>
      <c r="T1067">
        <v>126</v>
      </c>
      <c r="U1067">
        <v>36</v>
      </c>
      <c r="V1067" t="s">
        <v>21</v>
      </c>
      <c r="W1067">
        <v>20611020181</v>
      </c>
      <c r="X1067" s="4">
        <v>45489.428444178244</v>
      </c>
    </row>
    <row r="1068" spans="1:24" x14ac:dyDescent="0.25">
      <c r="A1068">
        <v>1067</v>
      </c>
      <c r="B1068" t="s">
        <v>2209</v>
      </c>
      <c r="C1068">
        <v>316</v>
      </c>
      <c r="D1068">
        <v>2112</v>
      </c>
      <c r="E1068" t="s">
        <v>91</v>
      </c>
      <c r="F1068" t="s">
        <v>2657</v>
      </c>
      <c r="G1068" t="s">
        <v>1515</v>
      </c>
      <c r="H1068" t="str">
        <f>VLOOKUP(G1068,fuente_financiamiento!A$1:B$5,2,0)</f>
        <v>18:CANON Y SOBRECANON, REGALIAS, RENTA DE ADUANAS Y PARTICIPACIONES</v>
      </c>
      <c r="I1068" t="s">
        <v>33</v>
      </c>
      <c r="J1068" t="s">
        <v>7512</v>
      </c>
      <c r="K1068">
        <v>22</v>
      </c>
      <c r="L1068">
        <v>71</v>
      </c>
      <c r="M1068">
        <v>50</v>
      </c>
      <c r="N1068">
        <v>11</v>
      </c>
      <c r="O1068">
        <v>30</v>
      </c>
      <c r="P1068" t="s">
        <v>7628</v>
      </c>
      <c r="Q1068" t="s">
        <v>431</v>
      </c>
      <c r="R1068">
        <v>518</v>
      </c>
      <c r="S1068" t="s">
        <v>7308</v>
      </c>
      <c r="T1068">
        <v>78</v>
      </c>
      <c r="U1068">
        <v>3</v>
      </c>
      <c r="V1068" t="s">
        <v>21</v>
      </c>
      <c r="W1068">
        <v>20611020181</v>
      </c>
      <c r="X1068" s="4">
        <v>45489.428444178244</v>
      </c>
    </row>
    <row r="1069" spans="1:24" x14ac:dyDescent="0.25">
      <c r="A1069">
        <v>1068</v>
      </c>
      <c r="B1069" t="s">
        <v>2209</v>
      </c>
      <c r="C1069">
        <v>316</v>
      </c>
      <c r="D1069">
        <v>2112</v>
      </c>
      <c r="E1069" t="s">
        <v>91</v>
      </c>
      <c r="F1069" t="s">
        <v>2657</v>
      </c>
      <c r="G1069" t="s">
        <v>1515</v>
      </c>
      <c r="H1069" t="str">
        <f>VLOOKUP(G1069,fuente_financiamiento!A$1:B$5,2,0)</f>
        <v>18:CANON Y SOBRECANON, REGALIAS, RENTA DE ADUANAS Y PARTICIPACIONES</v>
      </c>
      <c r="I1069" t="s">
        <v>33</v>
      </c>
      <c r="J1069" t="s">
        <v>7512</v>
      </c>
      <c r="K1069">
        <v>22</v>
      </c>
      <c r="L1069">
        <v>71</v>
      </c>
      <c r="M1069">
        <v>50</v>
      </c>
      <c r="N1069">
        <v>12</v>
      </c>
      <c r="O1069">
        <v>45</v>
      </c>
      <c r="P1069" t="s">
        <v>8353</v>
      </c>
      <c r="Q1069" t="s">
        <v>1810</v>
      </c>
      <c r="R1069">
        <v>518</v>
      </c>
      <c r="S1069" t="s">
        <v>7308</v>
      </c>
      <c r="T1069">
        <v>42</v>
      </c>
      <c r="U1069">
        <v>3</v>
      </c>
      <c r="V1069" t="s">
        <v>21</v>
      </c>
      <c r="W1069">
        <v>20611020181</v>
      </c>
      <c r="X1069" s="4">
        <v>45489.428444178244</v>
      </c>
    </row>
    <row r="1070" spans="1:24" x14ac:dyDescent="0.25">
      <c r="A1070">
        <v>1069</v>
      </c>
      <c r="B1070" t="s">
        <v>2209</v>
      </c>
      <c r="C1070">
        <v>316</v>
      </c>
      <c r="D1070">
        <v>2112</v>
      </c>
      <c r="E1070" t="s">
        <v>91</v>
      </c>
      <c r="F1070" t="s">
        <v>2657</v>
      </c>
      <c r="G1070" t="s">
        <v>1515</v>
      </c>
      <c r="H1070" t="str">
        <f>VLOOKUP(G1070,fuente_financiamiento!A$1:B$5,2,0)</f>
        <v>18:CANON Y SOBRECANON, REGALIAS, RENTA DE ADUANAS Y PARTICIPACIONES</v>
      </c>
      <c r="I1070" t="s">
        <v>33</v>
      </c>
      <c r="J1070" t="s">
        <v>7512</v>
      </c>
      <c r="K1070">
        <v>22</v>
      </c>
      <c r="L1070">
        <v>64</v>
      </c>
      <c r="M1070">
        <v>61</v>
      </c>
      <c r="N1070">
        <v>1</v>
      </c>
      <c r="O1070">
        <v>2</v>
      </c>
      <c r="P1070" t="s">
        <v>8107</v>
      </c>
      <c r="Q1070" t="s">
        <v>358</v>
      </c>
      <c r="R1070">
        <v>518</v>
      </c>
      <c r="S1070" t="s">
        <v>7308</v>
      </c>
      <c r="T1070">
        <v>144</v>
      </c>
      <c r="U1070">
        <v>3</v>
      </c>
      <c r="V1070" t="s">
        <v>21</v>
      </c>
      <c r="W1070">
        <v>20611020181</v>
      </c>
      <c r="X1070" s="4">
        <v>45489.428444178244</v>
      </c>
    </row>
    <row r="1071" spans="1:24" x14ac:dyDescent="0.25">
      <c r="A1071">
        <v>1070</v>
      </c>
      <c r="B1071" t="s">
        <v>2209</v>
      </c>
      <c r="C1071">
        <v>316</v>
      </c>
      <c r="D1071">
        <v>2112</v>
      </c>
      <c r="E1071" t="s">
        <v>91</v>
      </c>
      <c r="F1071" t="s">
        <v>2657</v>
      </c>
      <c r="G1071" t="s">
        <v>1515</v>
      </c>
      <c r="H1071" t="str">
        <f>VLOOKUP(G1071,fuente_financiamiento!A$1:B$5,2,0)</f>
        <v>18:CANON Y SOBRECANON, REGALIAS, RENTA DE ADUANAS Y PARTICIPACIONES</v>
      </c>
      <c r="I1071" t="s">
        <v>33</v>
      </c>
      <c r="J1071" t="s">
        <v>7512</v>
      </c>
      <c r="K1071">
        <v>22</v>
      </c>
      <c r="L1071">
        <v>71</v>
      </c>
      <c r="M1071">
        <v>85</v>
      </c>
      <c r="N1071">
        <v>5</v>
      </c>
      <c r="O1071">
        <v>32</v>
      </c>
      <c r="P1071" t="s">
        <v>7823</v>
      </c>
      <c r="Q1071" t="s">
        <v>387</v>
      </c>
      <c r="R1071">
        <v>518</v>
      </c>
      <c r="S1071" t="s">
        <v>7308</v>
      </c>
      <c r="T1071">
        <v>75</v>
      </c>
      <c r="U1071">
        <v>30</v>
      </c>
      <c r="V1071" t="s">
        <v>21</v>
      </c>
      <c r="W1071">
        <v>20611020181</v>
      </c>
      <c r="X1071" s="4">
        <v>45489.428444178244</v>
      </c>
    </row>
    <row r="1072" spans="1:24" x14ac:dyDescent="0.25">
      <c r="A1072">
        <v>1071</v>
      </c>
      <c r="B1072" t="s">
        <v>2209</v>
      </c>
      <c r="C1072">
        <v>316</v>
      </c>
      <c r="D1072">
        <v>2112</v>
      </c>
      <c r="E1072" t="s">
        <v>91</v>
      </c>
      <c r="F1072" t="s">
        <v>2657</v>
      </c>
      <c r="G1072" t="s">
        <v>1515</v>
      </c>
      <c r="H1072" t="str">
        <f>VLOOKUP(G1072,fuente_financiamiento!A$1:B$5,2,0)</f>
        <v>18:CANON Y SOBRECANON, REGALIAS, RENTA DE ADUANAS Y PARTICIPACIONES</v>
      </c>
      <c r="I1072" t="s">
        <v>33</v>
      </c>
      <c r="J1072" t="s">
        <v>7512</v>
      </c>
      <c r="K1072">
        <v>22</v>
      </c>
      <c r="L1072">
        <v>71</v>
      </c>
      <c r="M1072">
        <v>50</v>
      </c>
      <c r="N1072">
        <v>15</v>
      </c>
      <c r="O1072">
        <v>4</v>
      </c>
      <c r="P1072" t="s">
        <v>8354</v>
      </c>
      <c r="Q1072" t="s">
        <v>1811</v>
      </c>
      <c r="R1072">
        <v>518</v>
      </c>
      <c r="S1072" t="s">
        <v>7308</v>
      </c>
      <c r="T1072">
        <v>18</v>
      </c>
      <c r="U1072">
        <v>3</v>
      </c>
      <c r="V1072" t="s">
        <v>21</v>
      </c>
      <c r="W1072">
        <v>20611020181</v>
      </c>
      <c r="X1072" s="4">
        <v>45489.428444178244</v>
      </c>
    </row>
    <row r="1073" spans="1:24" x14ac:dyDescent="0.25">
      <c r="A1073">
        <v>1072</v>
      </c>
      <c r="B1073" t="s">
        <v>2209</v>
      </c>
      <c r="C1073">
        <v>316</v>
      </c>
      <c r="D1073">
        <v>2112</v>
      </c>
      <c r="E1073" t="s">
        <v>91</v>
      </c>
      <c r="F1073" t="s">
        <v>2657</v>
      </c>
      <c r="G1073" t="s">
        <v>1515</v>
      </c>
      <c r="H1073" t="str">
        <f>VLOOKUP(G1073,fuente_financiamiento!A$1:B$5,2,0)</f>
        <v>18:CANON Y SOBRECANON, REGALIAS, RENTA DE ADUANAS Y PARTICIPACIONES</v>
      </c>
      <c r="I1073" t="s">
        <v>33</v>
      </c>
      <c r="J1073" t="s">
        <v>7512</v>
      </c>
      <c r="K1073">
        <v>22</v>
      </c>
      <c r="L1073">
        <v>71</v>
      </c>
      <c r="M1073">
        <v>50</v>
      </c>
      <c r="N1073">
        <v>32</v>
      </c>
      <c r="O1073">
        <v>8</v>
      </c>
      <c r="P1073" t="s">
        <v>7701</v>
      </c>
      <c r="Q1073" t="s">
        <v>852</v>
      </c>
      <c r="R1073">
        <v>518</v>
      </c>
      <c r="S1073" t="s">
        <v>7308</v>
      </c>
      <c r="T1073">
        <v>7</v>
      </c>
      <c r="U1073">
        <v>2</v>
      </c>
      <c r="V1073" t="s">
        <v>21</v>
      </c>
      <c r="W1073">
        <v>20611020181</v>
      </c>
      <c r="X1073" s="4">
        <v>45489.428444178244</v>
      </c>
    </row>
    <row r="1074" spans="1:24" x14ac:dyDescent="0.25">
      <c r="A1074">
        <v>1073</v>
      </c>
      <c r="B1074" t="s">
        <v>2209</v>
      </c>
      <c r="C1074">
        <v>316</v>
      </c>
      <c r="D1074">
        <v>2112</v>
      </c>
      <c r="E1074" t="s">
        <v>91</v>
      </c>
      <c r="F1074" t="s">
        <v>2657</v>
      </c>
      <c r="G1074" t="s">
        <v>1515</v>
      </c>
      <c r="H1074" t="str">
        <f>VLOOKUP(G1074,fuente_financiamiento!A$1:B$5,2,0)</f>
        <v>18:CANON Y SOBRECANON, REGALIAS, RENTA DE ADUANAS Y PARTICIPACIONES</v>
      </c>
      <c r="I1074" t="s">
        <v>33</v>
      </c>
      <c r="J1074" t="s">
        <v>7512</v>
      </c>
      <c r="K1074">
        <v>22</v>
      </c>
      <c r="L1074">
        <v>71</v>
      </c>
      <c r="M1074">
        <v>73</v>
      </c>
      <c r="N1074">
        <v>5</v>
      </c>
      <c r="O1074">
        <v>22</v>
      </c>
      <c r="P1074" t="s">
        <v>8355</v>
      </c>
      <c r="Q1074" t="s">
        <v>1814</v>
      </c>
      <c r="R1074">
        <v>518</v>
      </c>
      <c r="S1074" t="s">
        <v>7308</v>
      </c>
      <c r="T1074">
        <v>260</v>
      </c>
      <c r="U1074">
        <v>4</v>
      </c>
      <c r="V1074" t="s">
        <v>101</v>
      </c>
      <c r="W1074">
        <v>20611020181</v>
      </c>
      <c r="X1074" s="4">
        <v>45489.428444178244</v>
      </c>
    </row>
    <row r="1075" spans="1:24" x14ac:dyDescent="0.25">
      <c r="A1075">
        <v>1074</v>
      </c>
      <c r="B1075" t="s">
        <v>2209</v>
      </c>
      <c r="C1075">
        <v>316</v>
      </c>
      <c r="D1075">
        <v>2112</v>
      </c>
      <c r="E1075" t="s">
        <v>91</v>
      </c>
      <c r="F1075" t="s">
        <v>2657</v>
      </c>
      <c r="G1075" t="s">
        <v>1515</v>
      </c>
      <c r="H1075" t="str">
        <f>VLOOKUP(G1075,fuente_financiamiento!A$1:B$5,2,0)</f>
        <v>18:CANON Y SOBRECANON, REGALIAS, RENTA DE ADUANAS Y PARTICIPACIONES</v>
      </c>
      <c r="I1075" t="s">
        <v>33</v>
      </c>
      <c r="J1075" t="s">
        <v>7512</v>
      </c>
      <c r="K1075">
        <v>22</v>
      </c>
      <c r="L1075">
        <v>71</v>
      </c>
      <c r="M1075">
        <v>11</v>
      </c>
      <c r="N1075">
        <v>1</v>
      </c>
      <c r="O1075">
        <v>39</v>
      </c>
      <c r="P1075" t="s">
        <v>8245</v>
      </c>
      <c r="Q1075" t="s">
        <v>730</v>
      </c>
      <c r="R1075">
        <v>518</v>
      </c>
      <c r="S1075" t="s">
        <v>7308</v>
      </c>
      <c r="T1075">
        <v>60</v>
      </c>
      <c r="U1075">
        <v>60</v>
      </c>
      <c r="V1075" t="s">
        <v>21</v>
      </c>
      <c r="W1075">
        <v>20611020181</v>
      </c>
      <c r="X1075" s="4">
        <v>45489.428444178244</v>
      </c>
    </row>
    <row r="1076" spans="1:24" x14ac:dyDescent="0.25">
      <c r="A1076">
        <v>1075</v>
      </c>
      <c r="B1076" t="s">
        <v>2209</v>
      </c>
      <c r="C1076">
        <v>316</v>
      </c>
      <c r="D1076">
        <v>2112</v>
      </c>
      <c r="E1076" t="s">
        <v>91</v>
      </c>
      <c r="F1076" t="s">
        <v>2657</v>
      </c>
      <c r="G1076" t="s">
        <v>1515</v>
      </c>
      <c r="H1076" t="str">
        <f>VLOOKUP(G1076,fuente_financiamiento!A$1:B$5,2,0)</f>
        <v>18:CANON Y SOBRECANON, REGALIAS, RENTA DE ADUANAS Y PARTICIPACIONES</v>
      </c>
      <c r="I1076" t="s">
        <v>33</v>
      </c>
      <c r="J1076" t="s">
        <v>7512</v>
      </c>
      <c r="K1076">
        <v>22</v>
      </c>
      <c r="L1076">
        <v>71</v>
      </c>
      <c r="M1076">
        <v>6</v>
      </c>
      <c r="N1076">
        <v>1</v>
      </c>
      <c r="O1076">
        <v>70</v>
      </c>
      <c r="P1076" t="s">
        <v>7665</v>
      </c>
      <c r="Q1076" t="s">
        <v>428</v>
      </c>
      <c r="R1076">
        <v>518</v>
      </c>
      <c r="S1076" t="s">
        <v>7308</v>
      </c>
      <c r="T1076">
        <v>168</v>
      </c>
      <c r="U1076">
        <v>24</v>
      </c>
      <c r="V1076" t="s">
        <v>21</v>
      </c>
      <c r="W1076">
        <v>20611020181</v>
      </c>
      <c r="X1076" s="4">
        <v>45489.428444178244</v>
      </c>
    </row>
    <row r="1077" spans="1:24" x14ac:dyDescent="0.25">
      <c r="A1077">
        <v>1076</v>
      </c>
      <c r="B1077" t="s">
        <v>2209</v>
      </c>
      <c r="C1077">
        <v>316</v>
      </c>
      <c r="D1077">
        <v>2112</v>
      </c>
      <c r="E1077" t="s">
        <v>91</v>
      </c>
      <c r="F1077" t="s">
        <v>2657</v>
      </c>
      <c r="G1077" t="s">
        <v>1515</v>
      </c>
      <c r="H1077" t="str">
        <f>VLOOKUP(G1077,fuente_financiamiento!A$1:B$5,2,0)</f>
        <v>18:CANON Y SOBRECANON, REGALIAS, RENTA DE ADUANAS Y PARTICIPACIONES</v>
      </c>
      <c r="I1077" t="s">
        <v>33</v>
      </c>
      <c r="J1077" t="s">
        <v>7512</v>
      </c>
      <c r="K1077">
        <v>22</v>
      </c>
      <c r="L1077">
        <v>71</v>
      </c>
      <c r="M1077">
        <v>6</v>
      </c>
      <c r="N1077">
        <v>10</v>
      </c>
      <c r="O1077">
        <v>234</v>
      </c>
      <c r="P1077" t="s">
        <v>8356</v>
      </c>
      <c r="Q1077" t="s">
        <v>1809</v>
      </c>
      <c r="R1077">
        <v>518</v>
      </c>
      <c r="S1077" t="s">
        <v>7308</v>
      </c>
      <c r="T1077">
        <v>54</v>
      </c>
      <c r="U1077">
        <v>3</v>
      </c>
      <c r="V1077" t="s">
        <v>11891</v>
      </c>
      <c r="W1077">
        <v>20611020181</v>
      </c>
      <c r="X1077" s="4">
        <v>45489.428444178244</v>
      </c>
    </row>
    <row r="1078" spans="1:24" x14ac:dyDescent="0.25">
      <c r="A1078">
        <v>1077</v>
      </c>
      <c r="B1078" t="s">
        <v>2209</v>
      </c>
      <c r="C1078">
        <v>316</v>
      </c>
      <c r="D1078">
        <v>2112</v>
      </c>
      <c r="E1078" t="s">
        <v>91</v>
      </c>
      <c r="F1078" t="s">
        <v>2657</v>
      </c>
      <c r="G1078" t="s">
        <v>1515</v>
      </c>
      <c r="H1078" t="str">
        <f>VLOOKUP(G1078,fuente_financiamiento!A$1:B$5,2,0)</f>
        <v>18:CANON Y SOBRECANON, REGALIAS, RENTA DE ADUANAS Y PARTICIPACIONES</v>
      </c>
      <c r="I1078" t="s">
        <v>33</v>
      </c>
      <c r="J1078" t="s">
        <v>7512</v>
      </c>
      <c r="K1078">
        <v>22</v>
      </c>
      <c r="L1078">
        <v>71</v>
      </c>
      <c r="M1078">
        <v>6</v>
      </c>
      <c r="N1078">
        <v>4</v>
      </c>
      <c r="O1078">
        <v>24</v>
      </c>
      <c r="P1078" t="s">
        <v>8357</v>
      </c>
      <c r="Q1078" t="s">
        <v>1264</v>
      </c>
      <c r="R1078">
        <v>518</v>
      </c>
      <c r="S1078" t="s">
        <v>7308</v>
      </c>
      <c r="T1078">
        <v>96</v>
      </c>
      <c r="U1078">
        <v>8</v>
      </c>
      <c r="V1078" t="s">
        <v>11889</v>
      </c>
      <c r="W1078">
        <v>20611020181</v>
      </c>
      <c r="X1078" s="4">
        <v>45489.428444178244</v>
      </c>
    </row>
    <row r="1079" spans="1:24" x14ac:dyDescent="0.25">
      <c r="A1079">
        <v>1078</v>
      </c>
      <c r="B1079" t="s">
        <v>2209</v>
      </c>
      <c r="C1079">
        <v>316</v>
      </c>
      <c r="D1079">
        <v>2112</v>
      </c>
      <c r="E1079" t="s">
        <v>91</v>
      </c>
      <c r="F1079" t="s">
        <v>2657</v>
      </c>
      <c r="G1079" t="s">
        <v>1515</v>
      </c>
      <c r="H1079" t="str">
        <f>VLOOKUP(G1079,fuente_financiamiento!A$1:B$5,2,0)</f>
        <v>18:CANON Y SOBRECANON, REGALIAS, RENTA DE ADUANAS Y PARTICIPACIONES</v>
      </c>
      <c r="I1079" t="s">
        <v>33</v>
      </c>
      <c r="J1079" t="s">
        <v>7512</v>
      </c>
      <c r="K1079">
        <v>22</v>
      </c>
      <c r="L1079">
        <v>71</v>
      </c>
      <c r="M1079">
        <v>85</v>
      </c>
      <c r="N1079">
        <v>10</v>
      </c>
      <c r="O1079">
        <v>17</v>
      </c>
      <c r="P1079" t="s">
        <v>8358</v>
      </c>
      <c r="Q1079" t="s">
        <v>718</v>
      </c>
      <c r="R1079">
        <v>518</v>
      </c>
      <c r="S1079" t="s">
        <v>7308</v>
      </c>
      <c r="T1079">
        <v>44</v>
      </c>
      <c r="U1079">
        <v>8</v>
      </c>
      <c r="V1079" t="s">
        <v>11891</v>
      </c>
      <c r="W1079">
        <v>20611020181</v>
      </c>
      <c r="X1079" s="4">
        <v>45489.428444178244</v>
      </c>
    </row>
    <row r="1080" spans="1:24" x14ac:dyDescent="0.25">
      <c r="A1080">
        <v>1079</v>
      </c>
      <c r="B1080" t="s">
        <v>2209</v>
      </c>
      <c r="C1080">
        <v>316</v>
      </c>
      <c r="D1080">
        <v>2112</v>
      </c>
      <c r="E1080" t="s">
        <v>91</v>
      </c>
      <c r="F1080" t="s">
        <v>2657</v>
      </c>
      <c r="G1080" t="s">
        <v>1515</v>
      </c>
      <c r="H1080" t="str">
        <f>VLOOKUP(G1080,fuente_financiamiento!A$1:B$5,2,0)</f>
        <v>18:CANON Y SOBRECANON, REGALIAS, RENTA DE ADUANAS Y PARTICIPACIONES</v>
      </c>
      <c r="I1080" t="s">
        <v>33</v>
      </c>
      <c r="J1080" t="s">
        <v>7512</v>
      </c>
      <c r="K1080">
        <v>22</v>
      </c>
      <c r="L1080">
        <v>71</v>
      </c>
      <c r="M1080">
        <v>60</v>
      </c>
      <c r="N1080">
        <v>1</v>
      </c>
      <c r="O1080">
        <v>210</v>
      </c>
      <c r="P1080" t="s">
        <v>7847</v>
      </c>
      <c r="Q1080" t="s">
        <v>1001</v>
      </c>
      <c r="R1080">
        <v>518</v>
      </c>
      <c r="S1080" t="s">
        <v>7308</v>
      </c>
      <c r="T1080">
        <v>76</v>
      </c>
      <c r="U1080">
        <v>2</v>
      </c>
      <c r="V1080" t="s">
        <v>11891</v>
      </c>
      <c r="W1080">
        <v>20611020181</v>
      </c>
      <c r="X1080" s="4">
        <v>45489.428444178244</v>
      </c>
    </row>
    <row r="1081" spans="1:24" x14ac:dyDescent="0.25">
      <c r="A1081">
        <v>1080</v>
      </c>
      <c r="B1081" t="s">
        <v>2209</v>
      </c>
      <c r="C1081">
        <v>316</v>
      </c>
      <c r="D1081">
        <v>2112</v>
      </c>
      <c r="E1081" t="s">
        <v>91</v>
      </c>
      <c r="F1081" t="s">
        <v>2657</v>
      </c>
      <c r="G1081" t="s">
        <v>1515</v>
      </c>
      <c r="H1081" t="str">
        <f>VLOOKUP(G1081,fuente_financiamiento!A$1:B$5,2,0)</f>
        <v>18:CANON Y SOBRECANON, REGALIAS, RENTA DE ADUANAS Y PARTICIPACIONES</v>
      </c>
      <c r="I1081" t="s">
        <v>33</v>
      </c>
      <c r="J1081" t="s">
        <v>7512</v>
      </c>
      <c r="K1081">
        <v>22</v>
      </c>
      <c r="L1081">
        <v>71</v>
      </c>
      <c r="M1081">
        <v>60</v>
      </c>
      <c r="N1081">
        <v>1</v>
      </c>
      <c r="O1081">
        <v>217</v>
      </c>
      <c r="P1081" t="s">
        <v>7834</v>
      </c>
      <c r="Q1081" t="s">
        <v>436</v>
      </c>
      <c r="R1081">
        <v>518</v>
      </c>
      <c r="S1081" t="s">
        <v>7308</v>
      </c>
      <c r="T1081">
        <v>38</v>
      </c>
      <c r="U1081">
        <v>1</v>
      </c>
      <c r="V1081" t="s">
        <v>11891</v>
      </c>
      <c r="W1081">
        <v>20611020181</v>
      </c>
      <c r="X1081" s="4">
        <v>45489.428444178244</v>
      </c>
    </row>
    <row r="1082" spans="1:24" x14ac:dyDescent="0.25">
      <c r="A1082">
        <v>1081</v>
      </c>
      <c r="B1082" t="s">
        <v>2209</v>
      </c>
      <c r="C1082">
        <v>316</v>
      </c>
      <c r="D1082">
        <v>2112</v>
      </c>
      <c r="E1082" t="s">
        <v>91</v>
      </c>
      <c r="F1082" t="s">
        <v>2657</v>
      </c>
      <c r="G1082" t="s">
        <v>1515</v>
      </c>
      <c r="H1082" t="str">
        <f>VLOOKUP(G1082,fuente_financiamiento!A$1:B$5,2,0)</f>
        <v>18:CANON Y SOBRECANON, REGALIAS, RENTA DE ADUANAS Y PARTICIPACIONES</v>
      </c>
      <c r="I1082" t="s">
        <v>33</v>
      </c>
      <c r="J1082" t="s">
        <v>7512</v>
      </c>
      <c r="K1082">
        <v>22</v>
      </c>
      <c r="L1082">
        <v>71</v>
      </c>
      <c r="M1082">
        <v>60</v>
      </c>
      <c r="N1082">
        <v>1</v>
      </c>
      <c r="O1082">
        <v>218</v>
      </c>
      <c r="P1082" t="s">
        <v>7835</v>
      </c>
      <c r="Q1082" t="s">
        <v>734</v>
      </c>
      <c r="R1082">
        <v>518</v>
      </c>
      <c r="S1082" t="s">
        <v>7308</v>
      </c>
      <c r="T1082">
        <v>38</v>
      </c>
      <c r="U1082">
        <v>1</v>
      </c>
      <c r="V1082" t="s">
        <v>11891</v>
      </c>
      <c r="W1082">
        <v>20611020181</v>
      </c>
      <c r="X1082" s="4">
        <v>45489.428444178244</v>
      </c>
    </row>
    <row r="1083" spans="1:24" x14ac:dyDescent="0.25">
      <c r="A1083">
        <v>1082</v>
      </c>
      <c r="B1083" t="s">
        <v>2209</v>
      </c>
      <c r="C1083">
        <v>316</v>
      </c>
      <c r="D1083">
        <v>2112</v>
      </c>
      <c r="E1083" t="s">
        <v>91</v>
      </c>
      <c r="F1083" t="s">
        <v>2657</v>
      </c>
      <c r="G1083" t="s">
        <v>1515</v>
      </c>
      <c r="H1083" t="str">
        <f>VLOOKUP(G1083,fuente_financiamiento!A$1:B$5,2,0)</f>
        <v>18:CANON Y SOBRECANON, REGALIAS, RENTA DE ADUANAS Y PARTICIPACIONES</v>
      </c>
      <c r="I1083" t="s">
        <v>33</v>
      </c>
      <c r="J1083" t="s">
        <v>7512</v>
      </c>
      <c r="K1083">
        <v>22</v>
      </c>
      <c r="L1083">
        <v>71</v>
      </c>
      <c r="M1083">
        <v>72</v>
      </c>
      <c r="N1083">
        <v>3</v>
      </c>
      <c r="O1083">
        <v>137</v>
      </c>
      <c r="P1083" t="s">
        <v>8283</v>
      </c>
      <c r="Q1083" t="s">
        <v>371</v>
      </c>
      <c r="R1083">
        <v>518</v>
      </c>
      <c r="S1083" t="s">
        <v>7308</v>
      </c>
      <c r="T1083">
        <v>384</v>
      </c>
      <c r="U1083">
        <v>24</v>
      </c>
      <c r="V1083" t="s">
        <v>21</v>
      </c>
      <c r="W1083">
        <v>20611020181</v>
      </c>
      <c r="X1083" s="4">
        <v>45489.428444178244</v>
      </c>
    </row>
    <row r="1084" spans="1:24" x14ac:dyDescent="0.25">
      <c r="A1084">
        <v>1083</v>
      </c>
      <c r="B1084" t="s">
        <v>2209</v>
      </c>
      <c r="C1084">
        <v>316</v>
      </c>
      <c r="D1084">
        <v>2112</v>
      </c>
      <c r="E1084" t="s">
        <v>91</v>
      </c>
      <c r="F1084" t="s">
        <v>2657</v>
      </c>
      <c r="G1084" t="s">
        <v>1515</v>
      </c>
      <c r="H1084" t="str">
        <f>VLOOKUP(G1084,fuente_financiamiento!A$1:B$5,2,0)</f>
        <v>18:CANON Y SOBRECANON, REGALIAS, RENTA DE ADUANAS Y PARTICIPACIONES</v>
      </c>
      <c r="I1084" t="s">
        <v>33</v>
      </c>
      <c r="J1084" t="s">
        <v>7512</v>
      </c>
      <c r="K1084">
        <v>22</v>
      </c>
      <c r="L1084">
        <v>71</v>
      </c>
      <c r="M1084">
        <v>60</v>
      </c>
      <c r="N1084">
        <v>6</v>
      </c>
      <c r="O1084">
        <v>378</v>
      </c>
      <c r="P1084" t="s">
        <v>8359</v>
      </c>
      <c r="Q1084" t="s">
        <v>327</v>
      </c>
      <c r="R1084">
        <v>518</v>
      </c>
      <c r="S1084" t="s">
        <v>7308</v>
      </c>
      <c r="T1084">
        <v>216</v>
      </c>
      <c r="U1084">
        <v>48</v>
      </c>
      <c r="V1084" t="s">
        <v>21</v>
      </c>
      <c r="W1084">
        <v>20611020181</v>
      </c>
      <c r="X1084" s="4">
        <v>45489.428444178244</v>
      </c>
    </row>
    <row r="1085" spans="1:24" x14ac:dyDescent="0.25">
      <c r="A1085">
        <v>1084</v>
      </c>
      <c r="B1085" t="s">
        <v>2209</v>
      </c>
      <c r="C1085">
        <v>316</v>
      </c>
      <c r="D1085">
        <v>2112</v>
      </c>
      <c r="E1085" t="s">
        <v>91</v>
      </c>
      <c r="F1085" t="s">
        <v>2657</v>
      </c>
      <c r="G1085" t="s">
        <v>1515</v>
      </c>
      <c r="H1085" t="str">
        <f>VLOOKUP(G1085,fuente_financiamiento!A$1:B$5,2,0)</f>
        <v>18:CANON Y SOBRECANON, REGALIAS, RENTA DE ADUANAS Y PARTICIPACIONES</v>
      </c>
      <c r="I1085" t="s">
        <v>33</v>
      </c>
      <c r="J1085" t="s">
        <v>7512</v>
      </c>
      <c r="K1085">
        <v>22</v>
      </c>
      <c r="L1085">
        <v>71</v>
      </c>
      <c r="M1085">
        <v>73</v>
      </c>
      <c r="N1085">
        <v>11</v>
      </c>
      <c r="O1085">
        <v>22</v>
      </c>
      <c r="P1085" t="s">
        <v>8360</v>
      </c>
      <c r="Q1085" t="s">
        <v>1815</v>
      </c>
      <c r="R1085">
        <v>518</v>
      </c>
      <c r="S1085" t="s">
        <v>7308</v>
      </c>
      <c r="T1085">
        <v>392</v>
      </c>
      <c r="U1085">
        <v>4</v>
      </c>
      <c r="V1085" t="s">
        <v>101</v>
      </c>
      <c r="W1085">
        <v>20611020181</v>
      </c>
      <c r="X1085" s="4">
        <v>45489.428444178244</v>
      </c>
    </row>
    <row r="1086" spans="1:24" x14ac:dyDescent="0.25">
      <c r="A1086">
        <v>1085</v>
      </c>
      <c r="B1086" t="s">
        <v>2209</v>
      </c>
      <c r="C1086">
        <v>255</v>
      </c>
      <c r="D1086">
        <v>1773</v>
      </c>
      <c r="E1086" t="s">
        <v>91</v>
      </c>
      <c r="F1086" t="s">
        <v>2657</v>
      </c>
      <c r="G1086" t="s">
        <v>1515</v>
      </c>
      <c r="H1086" t="str">
        <f>VLOOKUP(G1086,fuente_financiamiento!A$1:B$5,2,0)</f>
        <v>18:CANON Y SOBRECANON, REGALIAS, RENTA DE ADUANAS Y PARTICIPACIONES</v>
      </c>
      <c r="I1086" t="s">
        <v>1646</v>
      </c>
      <c r="J1086" t="s">
        <v>7540</v>
      </c>
      <c r="K1086">
        <v>22</v>
      </c>
      <c r="L1086">
        <v>53</v>
      </c>
      <c r="M1086">
        <v>22</v>
      </c>
      <c r="N1086">
        <v>160</v>
      </c>
      <c r="O1086">
        <v>1</v>
      </c>
      <c r="P1086" t="s">
        <v>8361</v>
      </c>
      <c r="Q1086" t="s">
        <v>1787</v>
      </c>
      <c r="R1086">
        <v>518</v>
      </c>
      <c r="S1086" t="s">
        <v>7308</v>
      </c>
      <c r="T1086">
        <v>1200</v>
      </c>
      <c r="U1086">
        <v>1</v>
      </c>
      <c r="V1086" t="s">
        <v>21</v>
      </c>
      <c r="W1086">
        <v>20501798852</v>
      </c>
      <c r="X1086" s="4">
        <v>45460.437761574074</v>
      </c>
    </row>
    <row r="1087" spans="1:24" x14ac:dyDescent="0.25">
      <c r="A1087">
        <v>1086</v>
      </c>
      <c r="B1087" t="s">
        <v>2209</v>
      </c>
      <c r="C1087">
        <v>275</v>
      </c>
      <c r="D1087">
        <v>1858</v>
      </c>
      <c r="E1087" t="s">
        <v>91</v>
      </c>
      <c r="F1087" t="s">
        <v>2657</v>
      </c>
      <c r="G1087" t="s">
        <v>1515</v>
      </c>
      <c r="H1087" t="str">
        <f>VLOOKUP(G1087,fuente_financiamiento!A$1:B$5,2,0)</f>
        <v>18:CANON Y SOBRECANON, REGALIAS, RENTA DE ADUANAS Y PARTICIPACIONES</v>
      </c>
      <c r="I1087" t="s">
        <v>419</v>
      </c>
      <c r="J1087" t="s">
        <v>7533</v>
      </c>
      <c r="K1087">
        <v>22</v>
      </c>
      <c r="L1087">
        <v>80</v>
      </c>
      <c r="M1087">
        <v>53</v>
      </c>
      <c r="N1087">
        <v>3</v>
      </c>
      <c r="O1087">
        <v>3</v>
      </c>
      <c r="P1087" t="s">
        <v>8362</v>
      </c>
      <c r="Q1087" t="s">
        <v>1796</v>
      </c>
      <c r="R1087">
        <v>518</v>
      </c>
      <c r="S1087" t="s">
        <v>7308</v>
      </c>
      <c r="T1087">
        <v>3696</v>
      </c>
      <c r="U1087">
        <v>1</v>
      </c>
      <c r="V1087" t="s">
        <v>21</v>
      </c>
      <c r="W1087">
        <v>20563518686</v>
      </c>
      <c r="X1087" s="4">
        <v>45492.532569594907</v>
      </c>
    </row>
    <row r="1088" spans="1:24" x14ac:dyDescent="0.25">
      <c r="A1088">
        <v>1087</v>
      </c>
      <c r="B1088" t="s">
        <v>2209</v>
      </c>
      <c r="C1088">
        <v>301</v>
      </c>
      <c r="D1088">
        <v>1950</v>
      </c>
      <c r="E1088" t="s">
        <v>91</v>
      </c>
      <c r="F1088" t="s">
        <v>2657</v>
      </c>
      <c r="G1088" t="s">
        <v>1515</v>
      </c>
      <c r="H1088" t="str">
        <f>VLOOKUP(G1088,fuente_financiamiento!A$1:B$5,2,0)</f>
        <v>18:CANON Y SOBRECANON, REGALIAS, RENTA DE ADUANAS Y PARTICIPACIONES</v>
      </c>
      <c r="I1088" t="s">
        <v>1101</v>
      </c>
      <c r="J1088" t="s">
        <v>7514</v>
      </c>
      <c r="K1088">
        <v>22</v>
      </c>
      <c r="L1088">
        <v>67</v>
      </c>
      <c r="M1088">
        <v>36</v>
      </c>
      <c r="N1088">
        <v>3964</v>
      </c>
      <c r="O1088">
        <v>1</v>
      </c>
      <c r="P1088" t="s">
        <v>8363</v>
      </c>
      <c r="Q1088" t="s">
        <v>1800</v>
      </c>
      <c r="R1088">
        <v>518</v>
      </c>
      <c r="S1088" t="s">
        <v>7308</v>
      </c>
      <c r="T1088">
        <v>24072</v>
      </c>
      <c r="U1088">
        <v>1</v>
      </c>
      <c r="V1088" t="s">
        <v>21</v>
      </c>
      <c r="W1088">
        <v>20178285336</v>
      </c>
      <c r="X1088" s="4">
        <v>45512.392072488423</v>
      </c>
    </row>
    <row r="1089" spans="1:24" x14ac:dyDescent="0.25">
      <c r="A1089">
        <v>1088</v>
      </c>
      <c r="B1089" t="s">
        <v>2209</v>
      </c>
      <c r="C1089">
        <v>314</v>
      </c>
      <c r="D1089">
        <v>2186</v>
      </c>
      <c r="E1089" t="s">
        <v>91</v>
      </c>
      <c r="F1089" t="s">
        <v>2657</v>
      </c>
      <c r="G1089" t="s">
        <v>1515</v>
      </c>
      <c r="H1089" t="str">
        <f>VLOOKUP(G1089,fuente_financiamiento!A$1:B$5,2,0)</f>
        <v>18:CANON Y SOBRECANON, REGALIAS, RENTA DE ADUANAS Y PARTICIPACIONES</v>
      </c>
      <c r="I1089" t="s">
        <v>1433</v>
      </c>
      <c r="J1089" t="s">
        <v>7541</v>
      </c>
      <c r="K1089">
        <v>22</v>
      </c>
      <c r="L1089">
        <v>60</v>
      </c>
      <c r="M1089">
        <v>22</v>
      </c>
      <c r="N1089">
        <v>341</v>
      </c>
      <c r="O1089">
        <v>1</v>
      </c>
      <c r="P1089" t="s">
        <v>8364</v>
      </c>
      <c r="Q1089" t="s">
        <v>1808</v>
      </c>
      <c r="R1089">
        <v>518</v>
      </c>
      <c r="S1089" t="s">
        <v>7308</v>
      </c>
      <c r="T1089">
        <v>64000</v>
      </c>
      <c r="U1089">
        <v>1</v>
      </c>
      <c r="V1089" t="s">
        <v>21</v>
      </c>
      <c r="W1089">
        <v>20551186980</v>
      </c>
      <c r="X1089" s="4">
        <v>45526.422703900462</v>
      </c>
    </row>
    <row r="1090" spans="1:24" x14ac:dyDescent="0.25">
      <c r="A1090">
        <v>1089</v>
      </c>
      <c r="B1090" t="s">
        <v>2209</v>
      </c>
      <c r="C1090">
        <v>316</v>
      </c>
      <c r="D1090">
        <v>2112</v>
      </c>
      <c r="E1090" t="s">
        <v>91</v>
      </c>
      <c r="F1090" t="s">
        <v>2657</v>
      </c>
      <c r="G1090" t="s">
        <v>1515</v>
      </c>
      <c r="H1090" t="str">
        <f>VLOOKUP(G1090,fuente_financiamiento!A$1:B$5,2,0)</f>
        <v>18:CANON Y SOBRECANON, REGALIAS, RENTA DE ADUANAS Y PARTICIPACIONES</v>
      </c>
      <c r="I1090" t="s">
        <v>33</v>
      </c>
      <c r="J1090" t="s">
        <v>7512</v>
      </c>
      <c r="K1090">
        <v>22</v>
      </c>
      <c r="L1090">
        <v>71</v>
      </c>
      <c r="M1090">
        <v>72</v>
      </c>
      <c r="N1090">
        <v>5</v>
      </c>
      <c r="O1090">
        <v>227</v>
      </c>
      <c r="P1090" t="s">
        <v>7696</v>
      </c>
      <c r="Q1090" t="s">
        <v>88</v>
      </c>
      <c r="R1090">
        <v>518</v>
      </c>
      <c r="S1090" t="s">
        <v>7308</v>
      </c>
      <c r="T1090">
        <v>1040</v>
      </c>
      <c r="U1090">
        <v>65</v>
      </c>
      <c r="V1090" t="s">
        <v>11888</v>
      </c>
      <c r="W1090">
        <v>20611020181</v>
      </c>
      <c r="X1090" s="4">
        <v>45489.428444178244</v>
      </c>
    </row>
    <row r="1091" spans="1:24" x14ac:dyDescent="0.25">
      <c r="A1091">
        <v>1090</v>
      </c>
      <c r="B1091" t="s">
        <v>2209</v>
      </c>
      <c r="C1091">
        <v>316</v>
      </c>
      <c r="D1091">
        <v>2112</v>
      </c>
      <c r="E1091" t="s">
        <v>91</v>
      </c>
      <c r="F1091" t="s">
        <v>2657</v>
      </c>
      <c r="G1091" t="s">
        <v>1515</v>
      </c>
      <c r="H1091" t="str">
        <f>VLOOKUP(G1091,fuente_financiamiento!A$1:B$5,2,0)</f>
        <v>18:CANON Y SOBRECANON, REGALIAS, RENTA DE ADUANAS Y PARTICIPACIONES</v>
      </c>
      <c r="I1091" t="s">
        <v>33</v>
      </c>
      <c r="J1091" t="s">
        <v>7512</v>
      </c>
      <c r="K1091">
        <v>22</v>
      </c>
      <c r="L1091">
        <v>71</v>
      </c>
      <c r="M1091">
        <v>60</v>
      </c>
      <c r="N1091">
        <v>1</v>
      </c>
      <c r="O1091">
        <v>198</v>
      </c>
      <c r="P1091" t="s">
        <v>7928</v>
      </c>
      <c r="Q1091" t="s">
        <v>1664</v>
      </c>
      <c r="R1091">
        <v>518</v>
      </c>
      <c r="S1091" t="s">
        <v>7308</v>
      </c>
      <c r="T1091">
        <v>180</v>
      </c>
      <c r="U1091">
        <v>36</v>
      </c>
      <c r="V1091" t="s">
        <v>21</v>
      </c>
      <c r="W1091">
        <v>20611020181</v>
      </c>
      <c r="X1091" s="4">
        <v>45489.428444178244</v>
      </c>
    </row>
    <row r="1092" spans="1:24" x14ac:dyDescent="0.25">
      <c r="A1092">
        <v>1091</v>
      </c>
      <c r="B1092" t="s">
        <v>2209</v>
      </c>
      <c r="C1092">
        <v>249</v>
      </c>
      <c r="D1092">
        <v>1720</v>
      </c>
      <c r="E1092" t="s">
        <v>91</v>
      </c>
      <c r="F1092" t="s">
        <v>2657</v>
      </c>
      <c r="G1092" t="s">
        <v>1515</v>
      </c>
      <c r="H1092" t="str">
        <f>VLOOKUP(G1092,fuente_financiamiento!A$1:B$5,2,0)</f>
        <v>18:CANON Y SOBRECANON, REGALIAS, RENTA DE ADUANAS Y PARTICIPACIONES</v>
      </c>
      <c r="I1092" t="s">
        <v>1628</v>
      </c>
      <c r="J1092" t="s">
        <v>7545</v>
      </c>
      <c r="K1092">
        <v>22</v>
      </c>
      <c r="L1092">
        <v>11</v>
      </c>
      <c r="M1092">
        <v>22</v>
      </c>
      <c r="N1092">
        <v>6386</v>
      </c>
      <c r="O1092">
        <v>96</v>
      </c>
      <c r="P1092" t="s">
        <v>8365</v>
      </c>
      <c r="Q1092" t="s">
        <v>1780</v>
      </c>
      <c r="R1092">
        <v>518</v>
      </c>
      <c r="S1092" t="s">
        <v>7308</v>
      </c>
      <c r="T1092">
        <v>2652</v>
      </c>
      <c r="U1092">
        <v>1</v>
      </c>
      <c r="V1092" t="s">
        <v>21</v>
      </c>
      <c r="W1092">
        <v>20534355999</v>
      </c>
      <c r="X1092" s="4">
        <v>45467.480685567127</v>
      </c>
    </row>
    <row r="1093" spans="1:24" x14ac:dyDescent="0.25">
      <c r="A1093">
        <v>1092</v>
      </c>
      <c r="B1093" t="s">
        <v>2209</v>
      </c>
      <c r="C1093">
        <v>251</v>
      </c>
      <c r="D1093">
        <v>1752</v>
      </c>
      <c r="E1093" t="s">
        <v>91</v>
      </c>
      <c r="F1093" t="s">
        <v>2657</v>
      </c>
      <c r="G1093" t="s">
        <v>1515</v>
      </c>
      <c r="H1093" t="str">
        <f>VLOOKUP(G1093,fuente_financiamiento!A$1:B$5,2,0)</f>
        <v>18:CANON Y SOBRECANON, REGALIAS, RENTA DE ADUANAS Y PARTICIPACIONES</v>
      </c>
      <c r="I1093" t="s">
        <v>887</v>
      </c>
      <c r="J1093" t="s">
        <v>7552</v>
      </c>
      <c r="K1093">
        <v>22</v>
      </c>
      <c r="L1093">
        <v>73</v>
      </c>
      <c r="M1093">
        <v>15</v>
      </c>
      <c r="N1093">
        <v>1</v>
      </c>
      <c r="O1093">
        <v>896</v>
      </c>
      <c r="P1093" t="s">
        <v>8366</v>
      </c>
      <c r="Q1093" t="s">
        <v>1785</v>
      </c>
      <c r="R1093">
        <v>518</v>
      </c>
      <c r="S1093" t="s">
        <v>7308</v>
      </c>
      <c r="T1093">
        <v>42</v>
      </c>
      <c r="U1093">
        <v>6</v>
      </c>
      <c r="V1093" t="s">
        <v>21</v>
      </c>
      <c r="W1093">
        <v>10201073150</v>
      </c>
      <c r="X1093" s="4">
        <v>45453.535477118057</v>
      </c>
    </row>
    <row r="1094" spans="1:24" x14ac:dyDescent="0.25">
      <c r="A1094">
        <v>1093</v>
      </c>
      <c r="B1094" t="s">
        <v>2209</v>
      </c>
      <c r="C1094">
        <v>251</v>
      </c>
      <c r="D1094">
        <v>1752</v>
      </c>
      <c r="E1094" t="s">
        <v>91</v>
      </c>
      <c r="F1094" t="s">
        <v>2657</v>
      </c>
      <c r="G1094" t="s">
        <v>1515</v>
      </c>
      <c r="H1094" t="str">
        <f>VLOOKUP(G1094,fuente_financiamiento!A$1:B$5,2,0)</f>
        <v>18:CANON Y SOBRECANON, REGALIAS, RENTA DE ADUANAS Y PARTICIPACIONES</v>
      </c>
      <c r="I1094" t="s">
        <v>887</v>
      </c>
      <c r="J1094" t="s">
        <v>7552</v>
      </c>
      <c r="K1094">
        <v>22</v>
      </c>
      <c r="L1094">
        <v>3</v>
      </c>
      <c r="M1094">
        <v>1</v>
      </c>
      <c r="N1094">
        <v>2</v>
      </c>
      <c r="O1094">
        <v>54</v>
      </c>
      <c r="P1094" t="s">
        <v>8367</v>
      </c>
      <c r="Q1094" t="s">
        <v>1783</v>
      </c>
      <c r="R1094">
        <v>518</v>
      </c>
      <c r="S1094" t="s">
        <v>7308</v>
      </c>
      <c r="T1094">
        <v>1200</v>
      </c>
      <c r="U1094">
        <v>2</v>
      </c>
      <c r="V1094" t="s">
        <v>21</v>
      </c>
      <c r="W1094">
        <v>10201073150</v>
      </c>
      <c r="X1094" s="4">
        <v>45453.535477118057</v>
      </c>
    </row>
    <row r="1095" spans="1:24" x14ac:dyDescent="0.25">
      <c r="A1095">
        <v>1094</v>
      </c>
      <c r="B1095" t="s">
        <v>2209</v>
      </c>
      <c r="C1095">
        <v>251</v>
      </c>
      <c r="D1095">
        <v>1752</v>
      </c>
      <c r="E1095" t="s">
        <v>91</v>
      </c>
      <c r="F1095" t="s">
        <v>2657</v>
      </c>
      <c r="G1095" t="s">
        <v>1515</v>
      </c>
      <c r="H1095" t="str">
        <f>VLOOKUP(G1095,fuente_financiamiento!A$1:B$5,2,0)</f>
        <v>18:CANON Y SOBRECANON, REGALIAS, RENTA DE ADUANAS Y PARTICIPACIONES</v>
      </c>
      <c r="I1095" t="s">
        <v>461</v>
      </c>
      <c r="J1095" t="s">
        <v>7553</v>
      </c>
      <c r="K1095">
        <v>22</v>
      </c>
      <c r="L1095">
        <v>41</v>
      </c>
      <c r="M1095">
        <v>94</v>
      </c>
      <c r="N1095">
        <v>16</v>
      </c>
      <c r="O1095">
        <v>95</v>
      </c>
      <c r="P1095" t="s">
        <v>8368</v>
      </c>
      <c r="Q1095" t="s">
        <v>1784</v>
      </c>
      <c r="R1095">
        <v>518</v>
      </c>
      <c r="S1095" t="s">
        <v>7308</v>
      </c>
      <c r="T1095">
        <v>290</v>
      </c>
      <c r="U1095">
        <v>4</v>
      </c>
      <c r="V1095" t="s">
        <v>21</v>
      </c>
      <c r="W1095">
        <v>10201073150</v>
      </c>
      <c r="X1095" s="4">
        <v>45453.535477118057</v>
      </c>
    </row>
    <row r="1096" spans="1:24" x14ac:dyDescent="0.25">
      <c r="A1096">
        <v>1095</v>
      </c>
      <c r="B1096" t="s">
        <v>2209</v>
      </c>
      <c r="C1096">
        <v>255</v>
      </c>
      <c r="D1096">
        <v>1773</v>
      </c>
      <c r="E1096" t="s">
        <v>91</v>
      </c>
      <c r="F1096" t="s">
        <v>2657</v>
      </c>
      <c r="G1096" t="s">
        <v>1515</v>
      </c>
      <c r="H1096" t="str">
        <f>VLOOKUP(G1096,fuente_financiamiento!A$1:B$5,2,0)</f>
        <v>18:CANON Y SOBRECANON, REGALIAS, RENTA DE ADUANAS Y PARTICIPACIONES</v>
      </c>
      <c r="I1096" t="s">
        <v>1628</v>
      </c>
      <c r="J1096" t="s">
        <v>7545</v>
      </c>
      <c r="K1096">
        <v>22</v>
      </c>
      <c r="L1096">
        <v>11</v>
      </c>
      <c r="M1096">
        <v>22</v>
      </c>
      <c r="N1096">
        <v>396</v>
      </c>
      <c r="O1096">
        <v>1</v>
      </c>
      <c r="P1096" t="s">
        <v>8369</v>
      </c>
      <c r="Q1096" t="s">
        <v>1786</v>
      </c>
      <c r="R1096">
        <v>518</v>
      </c>
      <c r="S1096" t="s">
        <v>7308</v>
      </c>
      <c r="T1096">
        <v>2000</v>
      </c>
      <c r="U1096">
        <v>1</v>
      </c>
      <c r="V1096" t="s">
        <v>21</v>
      </c>
      <c r="W1096">
        <v>20501798852</v>
      </c>
      <c r="X1096" s="4">
        <v>45460.437761574074</v>
      </c>
    </row>
    <row r="1097" spans="1:24" x14ac:dyDescent="0.25">
      <c r="A1097">
        <v>1096</v>
      </c>
      <c r="B1097" t="s">
        <v>2209</v>
      </c>
      <c r="C1097">
        <v>255</v>
      </c>
      <c r="D1097">
        <v>1773</v>
      </c>
      <c r="E1097" t="s">
        <v>91</v>
      </c>
      <c r="F1097" t="s">
        <v>2657</v>
      </c>
      <c r="G1097" t="s">
        <v>1515</v>
      </c>
      <c r="H1097" t="str">
        <f>VLOOKUP(G1097,fuente_financiamiento!A$1:B$5,2,0)</f>
        <v>18:CANON Y SOBRECANON, REGALIAS, RENTA DE ADUANAS Y PARTICIPACIONES</v>
      </c>
      <c r="I1097" t="s">
        <v>1646</v>
      </c>
      <c r="J1097" t="s">
        <v>7540</v>
      </c>
      <c r="K1097">
        <v>22</v>
      </c>
      <c r="L1097">
        <v>53</v>
      </c>
      <c r="M1097">
        <v>22</v>
      </c>
      <c r="N1097">
        <v>2049</v>
      </c>
      <c r="O1097">
        <v>28</v>
      </c>
      <c r="P1097" t="s">
        <v>8370</v>
      </c>
      <c r="Q1097" t="s">
        <v>1788</v>
      </c>
      <c r="R1097">
        <v>518</v>
      </c>
      <c r="S1097" t="s">
        <v>7308</v>
      </c>
      <c r="T1097">
        <v>3850</v>
      </c>
      <c r="U1097">
        <v>1</v>
      </c>
      <c r="V1097" t="s">
        <v>21</v>
      </c>
      <c r="W1097">
        <v>20501798852</v>
      </c>
      <c r="X1097" s="4">
        <v>45460.437761574074</v>
      </c>
    </row>
    <row r="1098" spans="1:24" x14ac:dyDescent="0.25">
      <c r="A1098">
        <v>1097</v>
      </c>
      <c r="B1098" t="s">
        <v>2209</v>
      </c>
      <c r="C1098">
        <v>248</v>
      </c>
      <c r="D1098">
        <v>1765</v>
      </c>
      <c r="E1098" t="s">
        <v>91</v>
      </c>
      <c r="F1098" t="s">
        <v>2657</v>
      </c>
      <c r="G1098" t="s">
        <v>1515</v>
      </c>
      <c r="H1098" t="str">
        <f>VLOOKUP(G1098,fuente_financiamiento!A$1:B$5,2,0)</f>
        <v>18:CANON Y SOBRECANON, REGALIAS, RENTA DE ADUANAS Y PARTICIPACIONES</v>
      </c>
      <c r="I1098" t="s">
        <v>1101</v>
      </c>
      <c r="J1098" t="s">
        <v>7514</v>
      </c>
      <c r="K1098">
        <v>22</v>
      </c>
      <c r="L1098">
        <v>67</v>
      </c>
      <c r="M1098">
        <v>22</v>
      </c>
      <c r="N1098">
        <v>8077</v>
      </c>
      <c r="O1098">
        <v>1</v>
      </c>
      <c r="P1098" t="s">
        <v>8371</v>
      </c>
      <c r="Q1098" t="s">
        <v>1778</v>
      </c>
      <c r="R1098">
        <v>518</v>
      </c>
      <c r="S1098" t="s">
        <v>7308</v>
      </c>
      <c r="T1098">
        <v>7229.54</v>
      </c>
      <c r="U1098">
        <v>1</v>
      </c>
      <c r="V1098" t="s">
        <v>21</v>
      </c>
      <c r="W1098">
        <v>20270485015</v>
      </c>
      <c r="X1098" s="4">
        <v>45497.50301119213</v>
      </c>
    </row>
    <row r="1099" spans="1:24" x14ac:dyDescent="0.25">
      <c r="A1099">
        <v>1098</v>
      </c>
      <c r="B1099" t="s">
        <v>2209</v>
      </c>
      <c r="C1099">
        <v>248</v>
      </c>
      <c r="D1099">
        <v>1765</v>
      </c>
      <c r="E1099" t="s">
        <v>91</v>
      </c>
      <c r="F1099" t="s">
        <v>2657</v>
      </c>
      <c r="G1099" t="s">
        <v>1515</v>
      </c>
      <c r="H1099" t="str">
        <f>VLOOKUP(G1099,fuente_financiamiento!A$1:B$5,2,0)</f>
        <v>18:CANON Y SOBRECANON, REGALIAS, RENTA DE ADUANAS Y PARTICIPACIONES</v>
      </c>
      <c r="I1099" t="s">
        <v>1646</v>
      </c>
      <c r="J1099" t="s">
        <v>7540</v>
      </c>
      <c r="K1099">
        <v>22</v>
      </c>
      <c r="L1099">
        <v>53</v>
      </c>
      <c r="M1099">
        <v>22</v>
      </c>
      <c r="N1099">
        <v>6047</v>
      </c>
      <c r="O1099">
        <v>1</v>
      </c>
      <c r="P1099" t="s">
        <v>8372</v>
      </c>
      <c r="Q1099" t="s">
        <v>1774</v>
      </c>
      <c r="R1099">
        <v>518</v>
      </c>
      <c r="S1099" t="s">
        <v>7308</v>
      </c>
      <c r="T1099">
        <v>4717.8</v>
      </c>
      <c r="U1099">
        <v>1</v>
      </c>
      <c r="V1099" t="s">
        <v>21</v>
      </c>
      <c r="W1099">
        <v>20270485015</v>
      </c>
      <c r="X1099" s="4">
        <v>45497.50301119213</v>
      </c>
    </row>
    <row r="1100" spans="1:24" x14ac:dyDescent="0.25">
      <c r="A1100">
        <v>1099</v>
      </c>
      <c r="B1100" t="s">
        <v>2209</v>
      </c>
      <c r="C1100">
        <v>248</v>
      </c>
      <c r="D1100">
        <v>1765</v>
      </c>
      <c r="E1100" t="s">
        <v>91</v>
      </c>
      <c r="F1100" t="s">
        <v>2657</v>
      </c>
      <c r="G1100" t="s">
        <v>1515</v>
      </c>
      <c r="H1100" t="str">
        <f>VLOOKUP(G1100,fuente_financiamiento!A$1:B$5,2,0)</f>
        <v>18:CANON Y SOBRECANON, REGALIAS, RENTA DE ADUANAS Y PARTICIPACIONES</v>
      </c>
      <c r="I1100" t="s">
        <v>1101</v>
      </c>
      <c r="J1100" t="s">
        <v>7514</v>
      </c>
      <c r="K1100">
        <v>22</v>
      </c>
      <c r="L1100">
        <v>67</v>
      </c>
      <c r="M1100">
        <v>22</v>
      </c>
      <c r="N1100">
        <v>5557</v>
      </c>
      <c r="O1100">
        <v>1</v>
      </c>
      <c r="P1100" t="s">
        <v>7935</v>
      </c>
      <c r="Q1100" t="s">
        <v>1777</v>
      </c>
      <c r="R1100">
        <v>518</v>
      </c>
      <c r="S1100" t="s">
        <v>7308</v>
      </c>
      <c r="T1100">
        <v>3500</v>
      </c>
      <c r="U1100">
        <v>1</v>
      </c>
      <c r="V1100" t="s">
        <v>21</v>
      </c>
      <c r="W1100">
        <v>20270485015</v>
      </c>
      <c r="X1100" s="4">
        <v>45497.50301119213</v>
      </c>
    </row>
    <row r="1101" spans="1:24" x14ac:dyDescent="0.25">
      <c r="A1101">
        <v>1100</v>
      </c>
      <c r="B1101" t="s">
        <v>2209</v>
      </c>
      <c r="C1101">
        <v>249</v>
      </c>
      <c r="D1101">
        <v>1720</v>
      </c>
      <c r="E1101" t="s">
        <v>91</v>
      </c>
      <c r="F1101" t="s">
        <v>2657</v>
      </c>
      <c r="G1101" t="s">
        <v>1515</v>
      </c>
      <c r="H1101" t="str">
        <f>VLOOKUP(G1101,fuente_financiamiento!A$1:B$5,2,0)</f>
        <v>18:CANON Y SOBRECANON, REGALIAS, RENTA DE ADUANAS Y PARTICIPACIONES</v>
      </c>
      <c r="I1101" t="s">
        <v>1481</v>
      </c>
      <c r="J1101" t="s">
        <v>7554</v>
      </c>
      <c r="K1101">
        <v>22</v>
      </c>
      <c r="L1101">
        <v>32</v>
      </c>
      <c r="M1101">
        <v>22</v>
      </c>
      <c r="N1101">
        <v>2525</v>
      </c>
      <c r="O1101">
        <v>1</v>
      </c>
      <c r="P1101" t="s">
        <v>8373</v>
      </c>
      <c r="Q1101" t="s">
        <v>1781</v>
      </c>
      <c r="R1101">
        <v>518</v>
      </c>
      <c r="S1101" t="s">
        <v>7308</v>
      </c>
      <c r="T1101">
        <v>349</v>
      </c>
      <c r="U1101">
        <v>1</v>
      </c>
      <c r="V1101" t="s">
        <v>21</v>
      </c>
      <c r="W1101">
        <v>20534355999</v>
      </c>
      <c r="X1101" s="4">
        <v>45467.480685567127</v>
      </c>
    </row>
    <row r="1102" spans="1:24" x14ac:dyDescent="0.25">
      <c r="A1102">
        <v>1101</v>
      </c>
      <c r="B1102" t="s">
        <v>2209</v>
      </c>
      <c r="C1102">
        <v>249</v>
      </c>
      <c r="D1102">
        <v>1720</v>
      </c>
      <c r="E1102" t="s">
        <v>91</v>
      </c>
      <c r="F1102" t="s">
        <v>2657</v>
      </c>
      <c r="G1102" t="s">
        <v>1515</v>
      </c>
      <c r="H1102" t="str">
        <f>VLOOKUP(G1102,fuente_financiamiento!A$1:B$5,2,0)</f>
        <v>18:CANON Y SOBRECANON, REGALIAS, RENTA DE ADUANAS Y PARTICIPACIONES</v>
      </c>
      <c r="I1102" t="s">
        <v>1481</v>
      </c>
      <c r="J1102" t="s">
        <v>7554</v>
      </c>
      <c r="K1102">
        <v>22</v>
      </c>
      <c r="L1102">
        <v>32</v>
      </c>
      <c r="M1102">
        <v>22</v>
      </c>
      <c r="N1102">
        <v>6061</v>
      </c>
      <c r="O1102">
        <v>1</v>
      </c>
      <c r="P1102" t="s">
        <v>8374</v>
      </c>
      <c r="Q1102" t="s">
        <v>1782</v>
      </c>
      <c r="R1102">
        <v>518</v>
      </c>
      <c r="S1102" t="s">
        <v>7308</v>
      </c>
      <c r="T1102">
        <v>600</v>
      </c>
      <c r="U1102">
        <v>1</v>
      </c>
      <c r="V1102" t="s">
        <v>21</v>
      </c>
      <c r="W1102">
        <v>20534355999</v>
      </c>
      <c r="X1102" s="4">
        <v>45467.480685567127</v>
      </c>
    </row>
    <row r="1103" spans="1:24" x14ac:dyDescent="0.25">
      <c r="A1103">
        <v>1102</v>
      </c>
      <c r="B1103" t="s">
        <v>2209</v>
      </c>
      <c r="C1103">
        <v>249</v>
      </c>
      <c r="D1103">
        <v>1720</v>
      </c>
      <c r="E1103" t="s">
        <v>91</v>
      </c>
      <c r="F1103" t="s">
        <v>2657</v>
      </c>
      <c r="G1103" t="s">
        <v>1515</v>
      </c>
      <c r="H1103" t="str">
        <f>VLOOKUP(G1103,fuente_financiamiento!A$1:B$5,2,0)</f>
        <v>18:CANON Y SOBRECANON, REGALIAS, RENTA DE ADUANAS Y PARTICIPACIONES</v>
      </c>
      <c r="I1103" t="s">
        <v>1628</v>
      </c>
      <c r="J1103" t="s">
        <v>7545</v>
      </c>
      <c r="K1103">
        <v>22</v>
      </c>
      <c r="L1103">
        <v>11</v>
      </c>
      <c r="M1103">
        <v>22</v>
      </c>
      <c r="N1103">
        <v>6386</v>
      </c>
      <c r="O1103">
        <v>2</v>
      </c>
      <c r="P1103" t="s">
        <v>8375</v>
      </c>
      <c r="Q1103" t="s">
        <v>1779</v>
      </c>
      <c r="R1103">
        <v>518</v>
      </c>
      <c r="S1103" t="s">
        <v>7308</v>
      </c>
      <c r="T1103">
        <v>899</v>
      </c>
      <c r="U1103">
        <v>1</v>
      </c>
      <c r="V1103" t="s">
        <v>21</v>
      </c>
      <c r="W1103">
        <v>20534355999</v>
      </c>
      <c r="X1103" s="4">
        <v>45467.480685567127</v>
      </c>
    </row>
    <row r="1104" spans="1:24" x14ac:dyDescent="0.25">
      <c r="A1104">
        <v>1103</v>
      </c>
      <c r="B1104" t="s">
        <v>2209</v>
      </c>
      <c r="C1104">
        <v>246</v>
      </c>
      <c r="D1104">
        <v>1700</v>
      </c>
      <c r="E1104" t="s">
        <v>91</v>
      </c>
      <c r="F1104" t="s">
        <v>2657</v>
      </c>
      <c r="G1104" t="s">
        <v>1515</v>
      </c>
      <c r="H1104" t="str">
        <f>VLOOKUP(G1104,fuente_financiamiento!A$1:B$5,2,0)</f>
        <v>18:CANON Y SOBRECANON, REGALIAS, RENTA DE ADUANAS Y PARTICIPACIONES</v>
      </c>
      <c r="I1104" t="s">
        <v>421</v>
      </c>
      <c r="J1104" t="s">
        <v>7527</v>
      </c>
      <c r="K1104">
        <v>22</v>
      </c>
      <c r="L1104">
        <v>89</v>
      </c>
      <c r="M1104">
        <v>96</v>
      </c>
      <c r="N1104">
        <v>17</v>
      </c>
      <c r="O1104">
        <v>61</v>
      </c>
      <c r="P1104" t="s">
        <v>8376</v>
      </c>
      <c r="Q1104" t="s">
        <v>1771</v>
      </c>
      <c r="R1104">
        <v>518</v>
      </c>
      <c r="S1104" t="s">
        <v>7308</v>
      </c>
      <c r="T1104">
        <v>75</v>
      </c>
      <c r="U1104">
        <v>1</v>
      </c>
      <c r="V1104" t="s">
        <v>21</v>
      </c>
      <c r="W1104">
        <v>10201073150</v>
      </c>
      <c r="X1104" s="4">
        <v>45441.621407604165</v>
      </c>
    </row>
    <row r="1105" spans="1:24" x14ac:dyDescent="0.25">
      <c r="A1105">
        <v>1104</v>
      </c>
      <c r="B1105" t="s">
        <v>2209</v>
      </c>
      <c r="C1105">
        <v>248</v>
      </c>
      <c r="D1105">
        <v>1765</v>
      </c>
      <c r="E1105" t="s">
        <v>91</v>
      </c>
      <c r="F1105" t="s">
        <v>2657</v>
      </c>
      <c r="G1105" t="s">
        <v>1515</v>
      </c>
      <c r="H1105" t="str">
        <f>VLOOKUP(G1105,fuente_financiamiento!A$1:B$5,2,0)</f>
        <v>18:CANON Y SOBRECANON, REGALIAS, RENTA DE ADUANAS Y PARTICIPACIONES</v>
      </c>
      <c r="I1105" t="s">
        <v>1646</v>
      </c>
      <c r="J1105" t="s">
        <v>7540</v>
      </c>
      <c r="K1105">
        <v>22</v>
      </c>
      <c r="L1105">
        <v>53</v>
      </c>
      <c r="M1105">
        <v>22</v>
      </c>
      <c r="N1105">
        <v>1715</v>
      </c>
      <c r="O1105">
        <v>1</v>
      </c>
      <c r="P1105" t="s">
        <v>8377</v>
      </c>
      <c r="Q1105" t="s">
        <v>1773</v>
      </c>
      <c r="R1105">
        <v>518</v>
      </c>
      <c r="S1105" t="s">
        <v>7308</v>
      </c>
      <c r="T1105">
        <v>1618.64</v>
      </c>
      <c r="U1105">
        <v>2</v>
      </c>
      <c r="V1105" t="s">
        <v>21</v>
      </c>
      <c r="W1105">
        <v>20270485015</v>
      </c>
      <c r="X1105" s="4">
        <v>45497.50301119213</v>
      </c>
    </row>
    <row r="1106" spans="1:24" x14ac:dyDescent="0.25">
      <c r="A1106">
        <v>1105</v>
      </c>
      <c r="B1106" t="s">
        <v>2209</v>
      </c>
      <c r="C1106">
        <v>248</v>
      </c>
      <c r="D1106">
        <v>1765</v>
      </c>
      <c r="E1106" t="s">
        <v>91</v>
      </c>
      <c r="F1106" t="s">
        <v>2657</v>
      </c>
      <c r="G1106" t="s">
        <v>1515</v>
      </c>
      <c r="H1106" t="str">
        <f>VLOOKUP(G1106,fuente_financiamiento!A$1:B$5,2,0)</f>
        <v>18:CANON Y SOBRECANON, REGALIAS, RENTA DE ADUANAS Y PARTICIPACIONES</v>
      </c>
      <c r="I1106" t="s">
        <v>1646</v>
      </c>
      <c r="J1106" t="s">
        <v>7540</v>
      </c>
      <c r="K1106">
        <v>22</v>
      </c>
      <c r="L1106">
        <v>53</v>
      </c>
      <c r="M1106">
        <v>22</v>
      </c>
      <c r="N1106">
        <v>9590</v>
      </c>
      <c r="O1106">
        <v>1</v>
      </c>
      <c r="P1106" t="s">
        <v>8378</v>
      </c>
      <c r="Q1106" t="s">
        <v>1776</v>
      </c>
      <c r="R1106">
        <v>518</v>
      </c>
      <c r="S1106" t="s">
        <v>7308</v>
      </c>
      <c r="T1106">
        <v>6534</v>
      </c>
      <c r="U1106">
        <v>3</v>
      </c>
      <c r="V1106" t="s">
        <v>21</v>
      </c>
      <c r="W1106">
        <v>20270485015</v>
      </c>
      <c r="X1106" s="4">
        <v>45497.50301119213</v>
      </c>
    </row>
    <row r="1107" spans="1:24" x14ac:dyDescent="0.25">
      <c r="A1107">
        <v>1106</v>
      </c>
      <c r="B1107" t="s">
        <v>2209</v>
      </c>
      <c r="C1107">
        <v>248</v>
      </c>
      <c r="D1107">
        <v>1765</v>
      </c>
      <c r="E1107" t="s">
        <v>91</v>
      </c>
      <c r="F1107" t="s">
        <v>2657</v>
      </c>
      <c r="G1107" t="s">
        <v>1515</v>
      </c>
      <c r="H1107" t="str">
        <f>VLOOKUP(G1107,fuente_financiamiento!A$1:B$5,2,0)</f>
        <v>18:CANON Y SOBRECANON, REGALIAS, RENTA DE ADUANAS Y PARTICIPACIONES</v>
      </c>
      <c r="I1107" t="s">
        <v>1646</v>
      </c>
      <c r="J1107" t="s">
        <v>7540</v>
      </c>
      <c r="K1107">
        <v>22</v>
      </c>
      <c r="L1107">
        <v>53</v>
      </c>
      <c r="M1107">
        <v>22</v>
      </c>
      <c r="N1107">
        <v>7856</v>
      </c>
      <c r="O1107">
        <v>1</v>
      </c>
      <c r="P1107" t="s">
        <v>8379</v>
      </c>
      <c r="Q1107" t="s">
        <v>1775</v>
      </c>
      <c r="R1107">
        <v>518</v>
      </c>
      <c r="S1107" t="s">
        <v>7308</v>
      </c>
      <c r="T1107">
        <v>4556.16</v>
      </c>
      <c r="U1107">
        <v>2</v>
      </c>
      <c r="V1107" t="s">
        <v>21</v>
      </c>
      <c r="W1107">
        <v>20270485015</v>
      </c>
      <c r="X1107" s="4">
        <v>45497.50301119213</v>
      </c>
    </row>
    <row r="1108" spans="1:24" x14ac:dyDescent="0.25">
      <c r="A1108">
        <v>1107</v>
      </c>
      <c r="B1108" t="s">
        <v>2209</v>
      </c>
      <c r="C1108">
        <v>248</v>
      </c>
      <c r="D1108">
        <v>1765</v>
      </c>
      <c r="E1108" t="s">
        <v>91</v>
      </c>
      <c r="F1108" t="s">
        <v>2657</v>
      </c>
      <c r="G1108" t="s">
        <v>1515</v>
      </c>
      <c r="H1108" t="str">
        <f>VLOOKUP(G1108,fuente_financiamiento!A$1:B$5,2,0)</f>
        <v>18:CANON Y SOBRECANON, REGALIAS, RENTA DE ADUANAS Y PARTICIPACIONES</v>
      </c>
      <c r="I1108" t="s">
        <v>1433</v>
      </c>
      <c r="J1108" t="s">
        <v>7541</v>
      </c>
      <c r="K1108">
        <v>22</v>
      </c>
      <c r="L1108">
        <v>60</v>
      </c>
      <c r="M1108">
        <v>22</v>
      </c>
      <c r="N1108">
        <v>5537</v>
      </c>
      <c r="O1108">
        <v>1</v>
      </c>
      <c r="P1108" t="s">
        <v>8380</v>
      </c>
      <c r="Q1108" t="s">
        <v>1643</v>
      </c>
      <c r="R1108">
        <v>518</v>
      </c>
      <c r="S1108" t="s">
        <v>7308</v>
      </c>
      <c r="T1108">
        <v>305</v>
      </c>
      <c r="U1108">
        <v>1</v>
      </c>
      <c r="V1108" t="s">
        <v>21</v>
      </c>
      <c r="W1108">
        <v>20270485015</v>
      </c>
      <c r="X1108" s="4">
        <v>45497.50301119213</v>
      </c>
    </row>
    <row r="1109" spans="1:24" x14ac:dyDescent="0.25">
      <c r="A1109">
        <v>1108</v>
      </c>
      <c r="B1109" t="s">
        <v>2209</v>
      </c>
      <c r="C1109">
        <v>248</v>
      </c>
      <c r="D1109">
        <v>1765</v>
      </c>
      <c r="E1109" t="s">
        <v>91</v>
      </c>
      <c r="F1109" t="s">
        <v>2657</v>
      </c>
      <c r="G1109" t="s">
        <v>1515</v>
      </c>
      <c r="H1109" t="str">
        <f>VLOOKUP(G1109,fuente_financiamiento!A$1:B$5,2,0)</f>
        <v>18:CANON Y SOBRECANON, REGALIAS, RENTA DE ADUANAS Y PARTICIPACIONES</v>
      </c>
      <c r="I1109" t="s">
        <v>1440</v>
      </c>
      <c r="J1109" t="s">
        <v>7538</v>
      </c>
      <c r="K1109">
        <v>22</v>
      </c>
      <c r="L1109">
        <v>4</v>
      </c>
      <c r="M1109">
        <v>22</v>
      </c>
      <c r="N1109">
        <v>240</v>
      </c>
      <c r="O1109">
        <v>2</v>
      </c>
      <c r="P1109" t="s">
        <v>8381</v>
      </c>
      <c r="Q1109" t="s">
        <v>1772</v>
      </c>
      <c r="R1109">
        <v>518</v>
      </c>
      <c r="S1109" t="s">
        <v>7308</v>
      </c>
      <c r="T1109">
        <v>2142.9</v>
      </c>
      <c r="U1109">
        <v>1</v>
      </c>
      <c r="V1109" t="s">
        <v>21</v>
      </c>
      <c r="W1109">
        <v>20270485015</v>
      </c>
      <c r="X1109" s="4">
        <v>45497.50301119213</v>
      </c>
    </row>
    <row r="1110" spans="1:24" x14ac:dyDescent="0.25">
      <c r="A1110">
        <v>1109</v>
      </c>
      <c r="B1110" t="s">
        <v>2209</v>
      </c>
      <c r="C1110">
        <v>239</v>
      </c>
      <c r="D1110">
        <v>1650</v>
      </c>
      <c r="E1110" t="s">
        <v>91</v>
      </c>
      <c r="F1110" t="s">
        <v>2657</v>
      </c>
      <c r="G1110" t="s">
        <v>1515</v>
      </c>
      <c r="H1110" t="str">
        <f>VLOOKUP(G1110,fuente_financiamiento!A$1:B$5,2,0)</f>
        <v>18:CANON Y SOBRECANON, REGALIAS, RENTA DE ADUANAS Y PARTICIPACIONES</v>
      </c>
      <c r="I1110" t="s">
        <v>152</v>
      </c>
      <c r="J1110" t="s">
        <v>7517</v>
      </c>
      <c r="K1110">
        <v>22</v>
      </c>
      <c r="L1110">
        <v>50</v>
      </c>
      <c r="M1110">
        <v>11</v>
      </c>
      <c r="N1110">
        <v>4</v>
      </c>
      <c r="O1110">
        <v>1841</v>
      </c>
      <c r="P1110" t="s">
        <v>8382</v>
      </c>
      <c r="Q1110" t="s">
        <v>1770</v>
      </c>
      <c r="R1110">
        <v>518</v>
      </c>
      <c r="S1110" t="s">
        <v>7308</v>
      </c>
      <c r="T1110">
        <v>120</v>
      </c>
      <c r="U1110">
        <v>10</v>
      </c>
      <c r="V1110" t="s">
        <v>101</v>
      </c>
      <c r="W1110">
        <v>10453027991</v>
      </c>
      <c r="X1110" s="4">
        <v>45453.533184803244</v>
      </c>
    </row>
    <row r="1111" spans="1:24" x14ac:dyDescent="0.25">
      <c r="A1111">
        <v>1110</v>
      </c>
      <c r="B1111" t="s">
        <v>2209</v>
      </c>
      <c r="C1111">
        <v>239</v>
      </c>
      <c r="D1111">
        <v>1650</v>
      </c>
      <c r="E1111" t="s">
        <v>91</v>
      </c>
      <c r="F1111" t="s">
        <v>2657</v>
      </c>
      <c r="G1111" t="s">
        <v>1515</v>
      </c>
      <c r="H1111" t="str">
        <f>VLOOKUP(G1111,fuente_financiamiento!A$1:B$5,2,0)</f>
        <v>18:CANON Y SOBRECANON, REGALIAS, RENTA DE ADUANAS Y PARTICIPACIONES</v>
      </c>
      <c r="I1111" t="s">
        <v>152</v>
      </c>
      <c r="J1111" t="s">
        <v>7517</v>
      </c>
      <c r="K1111">
        <v>22</v>
      </c>
      <c r="L1111">
        <v>64</v>
      </c>
      <c r="M1111">
        <v>61</v>
      </c>
      <c r="N1111">
        <v>3</v>
      </c>
      <c r="O1111">
        <v>124</v>
      </c>
      <c r="P1111" t="s">
        <v>8383</v>
      </c>
      <c r="Q1111" t="s">
        <v>214</v>
      </c>
      <c r="R1111">
        <v>518</v>
      </c>
      <c r="S1111" t="s">
        <v>7308</v>
      </c>
      <c r="T1111">
        <v>37.5</v>
      </c>
      <c r="U1111">
        <v>1</v>
      </c>
      <c r="V1111" t="s">
        <v>21</v>
      </c>
      <c r="W1111">
        <v>10453027991</v>
      </c>
      <c r="X1111" s="4">
        <v>45453.533184803244</v>
      </c>
    </row>
    <row r="1112" spans="1:24" x14ac:dyDescent="0.25">
      <c r="A1112">
        <v>1111</v>
      </c>
      <c r="B1112" t="s">
        <v>2209</v>
      </c>
      <c r="C1112">
        <v>240</v>
      </c>
      <c r="D1112">
        <v>1667</v>
      </c>
      <c r="E1112" t="s">
        <v>91</v>
      </c>
      <c r="F1112" t="s">
        <v>2657</v>
      </c>
      <c r="G1112" t="s">
        <v>1515</v>
      </c>
      <c r="H1112" t="str">
        <f>VLOOKUP(G1112,fuente_financiamiento!A$1:B$5,2,0)</f>
        <v>18:CANON Y SOBRECANON, REGALIAS, RENTA DE ADUANAS Y PARTICIPACIONES</v>
      </c>
      <c r="I1112" t="s">
        <v>1004</v>
      </c>
      <c r="J1112" t="s">
        <v>7543</v>
      </c>
      <c r="K1112">
        <v>22</v>
      </c>
      <c r="L1112">
        <v>74</v>
      </c>
      <c r="M1112">
        <v>8</v>
      </c>
      <c r="N1112">
        <v>500</v>
      </c>
      <c r="O1112">
        <v>1</v>
      </c>
      <c r="P1112" t="s">
        <v>8033</v>
      </c>
      <c r="Q1112" t="s">
        <v>1413</v>
      </c>
      <c r="R1112">
        <v>518</v>
      </c>
      <c r="S1112" t="s">
        <v>7308</v>
      </c>
      <c r="T1112">
        <v>10999.98</v>
      </c>
      <c r="U1112">
        <v>2</v>
      </c>
      <c r="V1112" t="s">
        <v>21</v>
      </c>
      <c r="W1112">
        <v>20610717455</v>
      </c>
      <c r="X1112" s="4">
        <v>45464.637643402777</v>
      </c>
    </row>
    <row r="1113" spans="1:24" x14ac:dyDescent="0.25">
      <c r="A1113">
        <v>1112</v>
      </c>
      <c r="B1113" t="s">
        <v>2209</v>
      </c>
      <c r="C1113">
        <v>246</v>
      </c>
      <c r="D1113">
        <v>1700</v>
      </c>
      <c r="E1113" t="s">
        <v>91</v>
      </c>
      <c r="F1113" t="s">
        <v>2657</v>
      </c>
      <c r="G1113" t="s">
        <v>1515</v>
      </c>
      <c r="H1113" t="str">
        <f>VLOOKUP(G1113,fuente_financiamiento!A$1:B$5,2,0)</f>
        <v>18:CANON Y SOBRECANON, REGALIAS, RENTA DE ADUANAS Y PARTICIPACIONES</v>
      </c>
      <c r="I1113" t="s">
        <v>421</v>
      </c>
      <c r="J1113" t="s">
        <v>7527</v>
      </c>
      <c r="K1113">
        <v>22</v>
      </c>
      <c r="L1113">
        <v>89</v>
      </c>
      <c r="M1113">
        <v>44</v>
      </c>
      <c r="N1113">
        <v>2</v>
      </c>
      <c r="O1113">
        <v>168</v>
      </c>
      <c r="P1113" t="s">
        <v>8224</v>
      </c>
      <c r="Q1113" t="s">
        <v>1262</v>
      </c>
      <c r="R1113">
        <v>518</v>
      </c>
      <c r="S1113" t="s">
        <v>7308</v>
      </c>
      <c r="T1113">
        <v>600</v>
      </c>
      <c r="U1113">
        <v>24</v>
      </c>
      <c r="V1113" t="s">
        <v>21</v>
      </c>
      <c r="W1113">
        <v>10201073150</v>
      </c>
      <c r="X1113" s="4">
        <v>45441.621407604165</v>
      </c>
    </row>
    <row r="1114" spans="1:24" x14ac:dyDescent="0.25">
      <c r="A1114">
        <v>1113</v>
      </c>
      <c r="B1114" t="s">
        <v>2209</v>
      </c>
      <c r="C1114">
        <v>246</v>
      </c>
      <c r="D1114">
        <v>1700</v>
      </c>
      <c r="E1114" t="s">
        <v>91</v>
      </c>
      <c r="F1114" t="s">
        <v>2657</v>
      </c>
      <c r="G1114" t="s">
        <v>1515</v>
      </c>
      <c r="H1114" t="str">
        <f>VLOOKUP(G1114,fuente_financiamiento!A$1:B$5,2,0)</f>
        <v>18:CANON Y SOBRECANON, REGALIAS, RENTA DE ADUANAS Y PARTICIPACIONES</v>
      </c>
      <c r="I1114" t="s">
        <v>421</v>
      </c>
      <c r="J1114" t="s">
        <v>7527</v>
      </c>
      <c r="K1114">
        <v>22</v>
      </c>
      <c r="L1114">
        <v>89</v>
      </c>
      <c r="M1114">
        <v>96</v>
      </c>
      <c r="N1114">
        <v>17</v>
      </c>
      <c r="O1114">
        <v>58</v>
      </c>
      <c r="P1114" t="s">
        <v>8148</v>
      </c>
      <c r="Q1114" t="s">
        <v>986</v>
      </c>
      <c r="R1114">
        <v>518</v>
      </c>
      <c r="S1114" t="s">
        <v>7308</v>
      </c>
      <c r="T1114">
        <v>75</v>
      </c>
      <c r="U1114">
        <v>1</v>
      </c>
      <c r="V1114" t="s">
        <v>21</v>
      </c>
      <c r="W1114">
        <v>10201073150</v>
      </c>
      <c r="X1114" s="4">
        <v>45441.621407604165</v>
      </c>
    </row>
    <row r="1115" spans="1:24" x14ac:dyDescent="0.25">
      <c r="A1115">
        <v>1114</v>
      </c>
      <c r="B1115" t="s">
        <v>2209</v>
      </c>
      <c r="C1115">
        <v>246</v>
      </c>
      <c r="D1115">
        <v>1700</v>
      </c>
      <c r="E1115" t="s">
        <v>91</v>
      </c>
      <c r="F1115" t="s">
        <v>2657</v>
      </c>
      <c r="G1115" t="s">
        <v>1515</v>
      </c>
      <c r="H1115" t="str">
        <f>VLOOKUP(G1115,fuente_financiamiento!A$1:B$5,2,0)</f>
        <v>18:CANON Y SOBRECANON, REGALIAS, RENTA DE ADUANAS Y PARTICIPACIONES</v>
      </c>
      <c r="I1115" t="s">
        <v>421</v>
      </c>
      <c r="J1115" t="s">
        <v>7527</v>
      </c>
      <c r="K1115">
        <v>22</v>
      </c>
      <c r="L1115">
        <v>89</v>
      </c>
      <c r="M1115">
        <v>96</v>
      </c>
      <c r="N1115">
        <v>17</v>
      </c>
      <c r="O1115">
        <v>59</v>
      </c>
      <c r="P1115" t="s">
        <v>8139</v>
      </c>
      <c r="Q1115" t="s">
        <v>987</v>
      </c>
      <c r="R1115">
        <v>518</v>
      </c>
      <c r="S1115" t="s">
        <v>7308</v>
      </c>
      <c r="T1115">
        <v>150</v>
      </c>
      <c r="U1115">
        <v>2</v>
      </c>
      <c r="V1115" t="s">
        <v>21</v>
      </c>
      <c r="W1115">
        <v>10201073150</v>
      </c>
      <c r="X1115" s="4">
        <v>45441.621407604165</v>
      </c>
    </row>
    <row r="1116" spans="1:24" x14ac:dyDescent="0.25">
      <c r="A1116">
        <v>1115</v>
      </c>
      <c r="B1116" t="s">
        <v>2209</v>
      </c>
      <c r="C1116">
        <v>234</v>
      </c>
      <c r="D1116">
        <v>1647</v>
      </c>
      <c r="E1116" t="s">
        <v>91</v>
      </c>
      <c r="F1116" t="s">
        <v>2657</v>
      </c>
      <c r="G1116" t="s">
        <v>1515</v>
      </c>
      <c r="H1116" t="str">
        <f>VLOOKUP(G1116,fuente_financiamiento!A$1:B$5,2,0)</f>
        <v>18:CANON Y SOBRECANON, REGALIAS, RENTA DE ADUANAS Y PARTICIPACIONES</v>
      </c>
      <c r="I1116" t="s">
        <v>1341</v>
      </c>
      <c r="J1116" t="s">
        <v>7516</v>
      </c>
      <c r="K1116">
        <v>22</v>
      </c>
      <c r="L1116">
        <v>95</v>
      </c>
      <c r="M1116">
        <v>22</v>
      </c>
      <c r="N1116">
        <v>6039</v>
      </c>
      <c r="O1116">
        <v>1</v>
      </c>
      <c r="P1116" t="s">
        <v>8384</v>
      </c>
      <c r="Q1116" t="s">
        <v>1766</v>
      </c>
      <c r="R1116">
        <v>518</v>
      </c>
      <c r="S1116" t="s">
        <v>7308</v>
      </c>
      <c r="T1116">
        <v>849</v>
      </c>
      <c r="U1116">
        <v>1</v>
      </c>
      <c r="V1116" t="s">
        <v>21</v>
      </c>
      <c r="W1116">
        <v>20534355999</v>
      </c>
      <c r="X1116" s="4">
        <v>45464.641470254632</v>
      </c>
    </row>
    <row r="1117" spans="1:24" x14ac:dyDescent="0.25">
      <c r="A1117">
        <v>1116</v>
      </c>
      <c r="B1117" t="s">
        <v>2209</v>
      </c>
      <c r="C1117">
        <v>234</v>
      </c>
      <c r="D1117">
        <v>1647</v>
      </c>
      <c r="E1117" t="s">
        <v>91</v>
      </c>
      <c r="F1117" t="s">
        <v>2657</v>
      </c>
      <c r="G1117" t="s">
        <v>1515</v>
      </c>
      <c r="H1117" t="str">
        <f>VLOOKUP(G1117,fuente_financiamiento!A$1:B$5,2,0)</f>
        <v>18:CANON Y SOBRECANON, REGALIAS, RENTA DE ADUANAS Y PARTICIPACIONES</v>
      </c>
      <c r="I1117" t="s">
        <v>1004</v>
      </c>
      <c r="J1117" t="s">
        <v>7543</v>
      </c>
      <c r="K1117">
        <v>22</v>
      </c>
      <c r="L1117">
        <v>74</v>
      </c>
      <c r="M1117">
        <v>8</v>
      </c>
      <c r="N1117">
        <v>1850</v>
      </c>
      <c r="O1117">
        <v>19</v>
      </c>
      <c r="P1117" t="s">
        <v>8385</v>
      </c>
      <c r="Q1117" t="s">
        <v>1764</v>
      </c>
      <c r="R1117">
        <v>518</v>
      </c>
      <c r="S1117" t="s">
        <v>7308</v>
      </c>
      <c r="T1117">
        <v>1360</v>
      </c>
      <c r="U1117">
        <v>4</v>
      </c>
      <c r="V1117" t="s">
        <v>21</v>
      </c>
      <c r="W1117">
        <v>20534355999</v>
      </c>
      <c r="X1117" s="4">
        <v>45464.641470254632</v>
      </c>
    </row>
    <row r="1118" spans="1:24" x14ac:dyDescent="0.25">
      <c r="A1118">
        <v>1117</v>
      </c>
      <c r="B1118" t="s">
        <v>2209</v>
      </c>
      <c r="C1118">
        <v>239</v>
      </c>
      <c r="D1118">
        <v>1650</v>
      </c>
      <c r="E1118" t="s">
        <v>91</v>
      </c>
      <c r="F1118" t="s">
        <v>2657</v>
      </c>
      <c r="G1118" t="s">
        <v>1515</v>
      </c>
      <c r="H1118" t="str">
        <f>VLOOKUP(G1118,fuente_financiamiento!A$1:B$5,2,0)</f>
        <v>18:CANON Y SOBRECANON, REGALIAS, RENTA DE ADUANAS Y PARTICIPACIONES</v>
      </c>
      <c r="I1118" t="s">
        <v>152</v>
      </c>
      <c r="J1118" t="s">
        <v>7517</v>
      </c>
      <c r="K1118">
        <v>22</v>
      </c>
      <c r="L1118">
        <v>13</v>
      </c>
      <c r="M1118">
        <v>30</v>
      </c>
      <c r="N1118">
        <v>16</v>
      </c>
      <c r="O1118">
        <v>80</v>
      </c>
      <c r="P1118" t="s">
        <v>8117</v>
      </c>
      <c r="Q1118" t="s">
        <v>391</v>
      </c>
      <c r="R1118">
        <v>518</v>
      </c>
      <c r="S1118" t="s">
        <v>7308</v>
      </c>
      <c r="T1118">
        <v>186</v>
      </c>
      <c r="U1118">
        <v>2</v>
      </c>
      <c r="V1118" t="s">
        <v>21</v>
      </c>
      <c r="W1118">
        <v>10453027991</v>
      </c>
      <c r="X1118" s="4">
        <v>45453.533184803244</v>
      </c>
    </row>
    <row r="1119" spans="1:24" x14ac:dyDescent="0.25">
      <c r="A1119">
        <v>1118</v>
      </c>
      <c r="B1119" t="s">
        <v>2209</v>
      </c>
      <c r="C1119">
        <v>239</v>
      </c>
      <c r="D1119">
        <v>1650</v>
      </c>
      <c r="E1119" t="s">
        <v>91</v>
      </c>
      <c r="F1119" t="s">
        <v>2657</v>
      </c>
      <c r="G1119" t="s">
        <v>1515</v>
      </c>
      <c r="H1119" t="str">
        <f>VLOOKUP(G1119,fuente_financiamiento!A$1:B$5,2,0)</f>
        <v>18:CANON Y SOBRECANON, REGALIAS, RENTA DE ADUANAS Y PARTICIPACIONES</v>
      </c>
      <c r="I1119" t="s">
        <v>152</v>
      </c>
      <c r="J1119" t="s">
        <v>7517</v>
      </c>
      <c r="K1119">
        <v>22</v>
      </c>
      <c r="L1119">
        <v>13</v>
      </c>
      <c r="M1119">
        <v>92</v>
      </c>
      <c r="N1119">
        <v>10</v>
      </c>
      <c r="O1119">
        <v>77</v>
      </c>
      <c r="P1119" t="s">
        <v>8100</v>
      </c>
      <c r="Q1119" t="s">
        <v>403</v>
      </c>
      <c r="R1119">
        <v>518</v>
      </c>
      <c r="S1119" t="s">
        <v>7308</v>
      </c>
      <c r="T1119">
        <v>84</v>
      </c>
      <c r="U1119">
        <v>6</v>
      </c>
      <c r="V1119" t="s">
        <v>21</v>
      </c>
      <c r="W1119">
        <v>10453027991</v>
      </c>
      <c r="X1119" s="4">
        <v>45453.533184803244</v>
      </c>
    </row>
    <row r="1120" spans="1:24" x14ac:dyDescent="0.25">
      <c r="A1120">
        <v>1119</v>
      </c>
      <c r="B1120" t="s">
        <v>2209</v>
      </c>
      <c r="C1120">
        <v>239</v>
      </c>
      <c r="D1120">
        <v>1650</v>
      </c>
      <c r="E1120" t="s">
        <v>91</v>
      </c>
      <c r="F1120" t="s">
        <v>2657</v>
      </c>
      <c r="G1120" t="s">
        <v>1515</v>
      </c>
      <c r="H1120" t="str">
        <f>VLOOKUP(G1120,fuente_financiamiento!A$1:B$5,2,0)</f>
        <v>18:CANON Y SOBRECANON, REGALIAS, RENTA DE ADUANAS Y PARTICIPACIONES</v>
      </c>
      <c r="I1120" t="s">
        <v>152</v>
      </c>
      <c r="J1120" t="s">
        <v>7517</v>
      </c>
      <c r="K1120">
        <v>22</v>
      </c>
      <c r="L1120">
        <v>13</v>
      </c>
      <c r="M1120">
        <v>92</v>
      </c>
      <c r="N1120">
        <v>12</v>
      </c>
      <c r="O1120">
        <v>53</v>
      </c>
      <c r="P1120" t="s">
        <v>7676</v>
      </c>
      <c r="Q1120" t="s">
        <v>953</v>
      </c>
      <c r="R1120">
        <v>518</v>
      </c>
      <c r="S1120" t="s">
        <v>7308</v>
      </c>
      <c r="T1120">
        <v>270</v>
      </c>
      <c r="U1120">
        <v>12</v>
      </c>
      <c r="V1120" t="s">
        <v>21</v>
      </c>
      <c r="W1120">
        <v>10453027991</v>
      </c>
      <c r="X1120" s="4">
        <v>45453.533184803244</v>
      </c>
    </row>
    <row r="1121" spans="1:24" x14ac:dyDescent="0.25">
      <c r="A1121">
        <v>1120</v>
      </c>
      <c r="B1121" t="s">
        <v>2209</v>
      </c>
      <c r="C1121">
        <v>239</v>
      </c>
      <c r="D1121">
        <v>1650</v>
      </c>
      <c r="E1121" t="s">
        <v>91</v>
      </c>
      <c r="F1121" t="s">
        <v>2657</v>
      </c>
      <c r="G1121" t="s">
        <v>1515</v>
      </c>
      <c r="H1121" t="str">
        <f>VLOOKUP(G1121,fuente_financiamiento!A$1:B$5,2,0)</f>
        <v>18:CANON Y SOBRECANON, REGALIAS, RENTA DE ADUANAS Y PARTICIPACIONES</v>
      </c>
      <c r="I1121" t="s">
        <v>152</v>
      </c>
      <c r="J1121" t="s">
        <v>7517</v>
      </c>
      <c r="K1121">
        <v>22</v>
      </c>
      <c r="L1121">
        <v>35</v>
      </c>
      <c r="M1121">
        <v>38</v>
      </c>
      <c r="N1121">
        <v>1</v>
      </c>
      <c r="O1121">
        <v>7</v>
      </c>
      <c r="P1121" t="s">
        <v>7749</v>
      </c>
      <c r="Q1121" t="s">
        <v>155</v>
      </c>
      <c r="R1121">
        <v>518</v>
      </c>
      <c r="S1121" t="s">
        <v>7308</v>
      </c>
      <c r="T1121">
        <v>36</v>
      </c>
      <c r="U1121">
        <v>3</v>
      </c>
      <c r="V1121" t="s">
        <v>21</v>
      </c>
      <c r="W1121">
        <v>10453027991</v>
      </c>
      <c r="X1121" s="4">
        <v>45453.533184803244</v>
      </c>
    </row>
    <row r="1122" spans="1:24" x14ac:dyDescent="0.25">
      <c r="A1122">
        <v>1121</v>
      </c>
      <c r="B1122" t="s">
        <v>2209</v>
      </c>
      <c r="C1122">
        <v>208</v>
      </c>
      <c r="D1122">
        <v>1576</v>
      </c>
      <c r="E1122" t="s">
        <v>91</v>
      </c>
      <c r="F1122" t="s">
        <v>2657</v>
      </c>
      <c r="G1122" t="s">
        <v>1515</v>
      </c>
      <c r="H1122" t="str">
        <f>VLOOKUP(G1122,fuente_financiamiento!A$1:B$5,2,0)</f>
        <v>18:CANON Y SOBRECANON, REGALIAS, RENTA DE ADUANAS Y PARTICIPACIONES</v>
      </c>
      <c r="I1122" t="s">
        <v>1430</v>
      </c>
      <c r="J1122" t="s">
        <v>7515</v>
      </c>
      <c r="K1122">
        <v>22</v>
      </c>
      <c r="L1122">
        <v>74</v>
      </c>
      <c r="M1122">
        <v>22</v>
      </c>
      <c r="N1122">
        <v>2358</v>
      </c>
      <c r="O1122">
        <v>8</v>
      </c>
      <c r="P1122" t="s">
        <v>8386</v>
      </c>
      <c r="Q1122" t="s">
        <v>1436</v>
      </c>
      <c r="R1122">
        <v>518</v>
      </c>
      <c r="S1122" t="s">
        <v>7308</v>
      </c>
      <c r="T1122">
        <v>2000</v>
      </c>
      <c r="U1122">
        <v>1</v>
      </c>
      <c r="V1122" t="s">
        <v>21</v>
      </c>
      <c r="W1122">
        <v>20611231335</v>
      </c>
      <c r="X1122" s="4">
        <v>45448.64130358796</v>
      </c>
    </row>
    <row r="1123" spans="1:24" x14ac:dyDescent="0.25">
      <c r="A1123">
        <v>1122</v>
      </c>
      <c r="B1123" t="s">
        <v>2209</v>
      </c>
      <c r="C1123">
        <v>712</v>
      </c>
      <c r="D1123">
        <v>4309</v>
      </c>
      <c r="E1123" t="s">
        <v>91</v>
      </c>
      <c r="F1123" t="s">
        <v>2657</v>
      </c>
      <c r="G1123" t="s">
        <v>1515</v>
      </c>
      <c r="H1123" t="str">
        <f>VLOOKUP(G1123,fuente_financiamiento!A$1:B$5,2,0)</f>
        <v>18:CANON Y SOBRECANON, REGALIAS, RENTA DE ADUANAS Y PARTICIPACIONES</v>
      </c>
      <c r="I1123" t="s">
        <v>419</v>
      </c>
      <c r="J1123" t="s">
        <v>7533</v>
      </c>
      <c r="K1123">
        <v>22</v>
      </c>
      <c r="L1123">
        <v>80</v>
      </c>
      <c r="M1123">
        <v>50</v>
      </c>
      <c r="N1123">
        <v>1</v>
      </c>
      <c r="O1123">
        <v>17</v>
      </c>
      <c r="P1123" t="s">
        <v>8387</v>
      </c>
      <c r="Q1123" t="s">
        <v>1207</v>
      </c>
      <c r="R1123">
        <v>518</v>
      </c>
      <c r="S1123" t="s">
        <v>7308</v>
      </c>
      <c r="T1123">
        <v>21</v>
      </c>
      <c r="U1123">
        <v>3</v>
      </c>
      <c r="V1123" t="s">
        <v>21</v>
      </c>
      <c r="W1123">
        <v>20609231506</v>
      </c>
      <c r="X1123" s="4">
        <v>45610.462072337963</v>
      </c>
    </row>
    <row r="1124" spans="1:24" x14ac:dyDescent="0.25">
      <c r="A1124">
        <v>1123</v>
      </c>
      <c r="B1124" t="s">
        <v>2209</v>
      </c>
      <c r="C1124">
        <v>712</v>
      </c>
      <c r="D1124">
        <v>4309</v>
      </c>
      <c r="E1124" t="s">
        <v>91</v>
      </c>
      <c r="F1124" t="s">
        <v>2657</v>
      </c>
      <c r="G1124" t="s">
        <v>1515</v>
      </c>
      <c r="H1124" t="str">
        <f>VLOOKUP(G1124,fuente_financiamiento!A$1:B$5,2,0)</f>
        <v>18:CANON Y SOBRECANON, REGALIAS, RENTA DE ADUANAS Y PARTICIPACIONES</v>
      </c>
      <c r="I1124" t="s">
        <v>410</v>
      </c>
      <c r="J1124" t="s">
        <v>7522</v>
      </c>
      <c r="K1124">
        <v>22</v>
      </c>
      <c r="L1124">
        <v>49</v>
      </c>
      <c r="M1124">
        <v>57</v>
      </c>
      <c r="N1124">
        <v>28</v>
      </c>
      <c r="O1124">
        <v>140</v>
      </c>
      <c r="P1124" t="s">
        <v>8388</v>
      </c>
      <c r="Q1124" t="s">
        <v>2176</v>
      </c>
      <c r="R1124">
        <v>518</v>
      </c>
      <c r="S1124" t="s">
        <v>7308</v>
      </c>
      <c r="T1124">
        <v>35</v>
      </c>
      <c r="U1124">
        <v>1</v>
      </c>
      <c r="V1124" t="s">
        <v>21</v>
      </c>
      <c r="W1124">
        <v>20609231506</v>
      </c>
      <c r="X1124" s="4">
        <v>45610.462072337963</v>
      </c>
    </row>
    <row r="1125" spans="1:24" x14ac:dyDescent="0.25">
      <c r="A1125">
        <v>1124</v>
      </c>
      <c r="B1125" t="s">
        <v>2209</v>
      </c>
      <c r="C1125">
        <v>712</v>
      </c>
      <c r="D1125">
        <v>4309</v>
      </c>
      <c r="E1125" t="s">
        <v>91</v>
      </c>
      <c r="F1125" t="s">
        <v>2657</v>
      </c>
      <c r="G1125" t="s">
        <v>1515</v>
      </c>
      <c r="H1125" t="str">
        <f>VLOOKUP(G1125,fuente_financiamiento!A$1:B$5,2,0)</f>
        <v>18:CANON Y SOBRECANON, REGALIAS, RENTA DE ADUANAS Y PARTICIPACIONES</v>
      </c>
      <c r="I1125" t="s">
        <v>410</v>
      </c>
      <c r="J1125" t="s">
        <v>7522</v>
      </c>
      <c r="K1125">
        <v>22</v>
      </c>
      <c r="L1125">
        <v>49</v>
      </c>
      <c r="M1125">
        <v>57</v>
      </c>
      <c r="N1125">
        <v>28</v>
      </c>
      <c r="O1125">
        <v>141</v>
      </c>
      <c r="P1125" t="s">
        <v>8138</v>
      </c>
      <c r="Q1125" t="s">
        <v>1422</v>
      </c>
      <c r="R1125">
        <v>518</v>
      </c>
      <c r="S1125" t="s">
        <v>7308</v>
      </c>
      <c r="T1125">
        <v>35</v>
      </c>
      <c r="U1125">
        <v>1</v>
      </c>
      <c r="V1125" t="s">
        <v>21</v>
      </c>
      <c r="W1125">
        <v>20609231506</v>
      </c>
      <c r="X1125" s="4">
        <v>45610.462072337963</v>
      </c>
    </row>
    <row r="1126" spans="1:24" x14ac:dyDescent="0.25">
      <c r="A1126">
        <v>1125</v>
      </c>
      <c r="B1126" t="s">
        <v>2209</v>
      </c>
      <c r="C1126">
        <v>234</v>
      </c>
      <c r="D1126">
        <v>1647</v>
      </c>
      <c r="E1126" t="s">
        <v>91</v>
      </c>
      <c r="F1126" t="s">
        <v>2657</v>
      </c>
      <c r="G1126" t="s">
        <v>1515</v>
      </c>
      <c r="H1126" t="str">
        <f>VLOOKUP(G1126,fuente_financiamiento!A$1:B$5,2,0)</f>
        <v>18:CANON Y SOBRECANON, REGALIAS, RENTA DE ADUANAS Y PARTICIPACIONES</v>
      </c>
      <c r="I1126" t="s">
        <v>1433</v>
      </c>
      <c r="J1126" t="s">
        <v>7541</v>
      </c>
      <c r="K1126">
        <v>22</v>
      </c>
      <c r="L1126">
        <v>60</v>
      </c>
      <c r="M1126">
        <v>22</v>
      </c>
      <c r="N1126">
        <v>1365</v>
      </c>
      <c r="O1126">
        <v>1</v>
      </c>
      <c r="P1126" t="s">
        <v>8389</v>
      </c>
      <c r="Q1126" t="s">
        <v>1763</v>
      </c>
      <c r="R1126">
        <v>518</v>
      </c>
      <c r="S1126" t="s">
        <v>7308</v>
      </c>
      <c r="T1126">
        <v>4617</v>
      </c>
      <c r="U1126">
        <v>1</v>
      </c>
      <c r="V1126" t="s">
        <v>21</v>
      </c>
      <c r="W1126">
        <v>20534355999</v>
      </c>
      <c r="X1126" s="4">
        <v>45464.641470254632</v>
      </c>
    </row>
    <row r="1127" spans="1:24" x14ac:dyDescent="0.25">
      <c r="A1127">
        <v>1126</v>
      </c>
      <c r="B1127" t="s">
        <v>2209</v>
      </c>
      <c r="C1127">
        <v>234</v>
      </c>
      <c r="D1127">
        <v>1647</v>
      </c>
      <c r="E1127" t="s">
        <v>91</v>
      </c>
      <c r="F1127" t="s">
        <v>2657</v>
      </c>
      <c r="G1127" t="s">
        <v>1515</v>
      </c>
      <c r="H1127" t="str">
        <f>VLOOKUP(G1127,fuente_financiamiento!A$1:B$5,2,0)</f>
        <v>18:CANON Y SOBRECANON, REGALIAS, RENTA DE ADUANAS Y PARTICIPACIONES</v>
      </c>
      <c r="I1127" t="s">
        <v>1341</v>
      </c>
      <c r="J1127" t="s">
        <v>7516</v>
      </c>
      <c r="K1127">
        <v>22</v>
      </c>
      <c r="L1127">
        <v>95</v>
      </c>
      <c r="M1127">
        <v>22</v>
      </c>
      <c r="N1127">
        <v>1480</v>
      </c>
      <c r="O1127">
        <v>1</v>
      </c>
      <c r="P1127" t="s">
        <v>8390</v>
      </c>
      <c r="Q1127" t="s">
        <v>1765</v>
      </c>
      <c r="R1127">
        <v>518</v>
      </c>
      <c r="S1127" t="s">
        <v>7308</v>
      </c>
      <c r="T1127">
        <v>5694</v>
      </c>
      <c r="U1127">
        <v>6</v>
      </c>
      <c r="V1127" t="s">
        <v>21</v>
      </c>
      <c r="W1127">
        <v>20534355999</v>
      </c>
      <c r="X1127" s="4">
        <v>45464.641470254632</v>
      </c>
    </row>
    <row r="1128" spans="1:24" x14ac:dyDescent="0.25">
      <c r="A1128">
        <v>1127</v>
      </c>
      <c r="B1128" t="s">
        <v>2209</v>
      </c>
      <c r="C1128">
        <v>150</v>
      </c>
      <c r="D1128">
        <v>1272</v>
      </c>
      <c r="E1128" t="s">
        <v>91</v>
      </c>
      <c r="F1128" t="s">
        <v>2657</v>
      </c>
      <c r="G1128" t="s">
        <v>1515</v>
      </c>
      <c r="H1128" t="str">
        <f>VLOOKUP(G1128,fuente_financiamiento!A$1:B$5,2,0)</f>
        <v>18:CANON Y SOBRECANON, REGALIAS, RENTA DE ADUANAS Y PARTICIPACIONES</v>
      </c>
      <c r="I1128" t="s">
        <v>1433</v>
      </c>
      <c r="J1128" t="s">
        <v>7541</v>
      </c>
      <c r="K1128">
        <v>22</v>
      </c>
      <c r="L1128">
        <v>60</v>
      </c>
      <c r="M1128">
        <v>22</v>
      </c>
      <c r="N1128">
        <v>3953</v>
      </c>
      <c r="O1128">
        <v>1</v>
      </c>
      <c r="P1128" t="s">
        <v>8391</v>
      </c>
      <c r="Q1128" t="s">
        <v>1752</v>
      </c>
      <c r="R1128">
        <v>518</v>
      </c>
      <c r="S1128" t="s">
        <v>7308</v>
      </c>
      <c r="T1128">
        <v>8079.3</v>
      </c>
      <c r="U1128">
        <v>1</v>
      </c>
      <c r="V1128" t="s">
        <v>21</v>
      </c>
      <c r="W1128">
        <v>20270485015</v>
      </c>
      <c r="X1128" s="4">
        <v>45435.468809525461</v>
      </c>
    </row>
    <row r="1129" spans="1:24" x14ac:dyDescent="0.25">
      <c r="A1129">
        <v>1128</v>
      </c>
      <c r="B1129" t="s">
        <v>2209</v>
      </c>
      <c r="C1129">
        <v>156</v>
      </c>
      <c r="D1129">
        <v>1316</v>
      </c>
      <c r="E1129" t="s">
        <v>91</v>
      </c>
      <c r="F1129" t="s">
        <v>2657</v>
      </c>
      <c r="G1129" t="s">
        <v>1515</v>
      </c>
      <c r="H1129" t="str">
        <f>VLOOKUP(G1129,fuente_financiamiento!A$1:B$5,2,0)</f>
        <v>18:CANON Y SOBRECANON, REGALIAS, RENTA DE ADUANAS Y PARTICIPACIONES</v>
      </c>
      <c r="I1129" t="s">
        <v>1440</v>
      </c>
      <c r="J1129" t="s">
        <v>7538</v>
      </c>
      <c r="K1129">
        <v>22</v>
      </c>
      <c r="L1129">
        <v>4</v>
      </c>
      <c r="M1129">
        <v>22</v>
      </c>
      <c r="N1129">
        <v>3413</v>
      </c>
      <c r="O1129">
        <v>1</v>
      </c>
      <c r="P1129" t="s">
        <v>8392</v>
      </c>
      <c r="Q1129" t="s">
        <v>1753</v>
      </c>
      <c r="R1129">
        <v>518</v>
      </c>
      <c r="S1129" t="s">
        <v>7308</v>
      </c>
      <c r="T1129">
        <v>6200</v>
      </c>
      <c r="U1129">
        <v>1</v>
      </c>
      <c r="V1129" t="s">
        <v>21</v>
      </c>
      <c r="W1129">
        <v>20603073470</v>
      </c>
      <c r="X1129" s="4">
        <v>45412.683673726853</v>
      </c>
    </row>
    <row r="1130" spans="1:24" x14ac:dyDescent="0.25">
      <c r="A1130">
        <v>1129</v>
      </c>
      <c r="B1130" t="s">
        <v>2209</v>
      </c>
      <c r="C1130">
        <v>197</v>
      </c>
      <c r="D1130">
        <v>1519</v>
      </c>
      <c r="E1130" t="s">
        <v>91</v>
      </c>
      <c r="F1130" t="s">
        <v>2657</v>
      </c>
      <c r="G1130" t="s">
        <v>1515</v>
      </c>
      <c r="H1130" t="str">
        <f>VLOOKUP(G1130,fuente_financiamiento!A$1:B$5,2,0)</f>
        <v>18:CANON Y SOBRECANON, REGALIAS, RENTA DE ADUANAS Y PARTICIPACIONES</v>
      </c>
      <c r="I1130" t="s">
        <v>1107</v>
      </c>
      <c r="J1130" t="s">
        <v>7511</v>
      </c>
      <c r="K1130">
        <v>22</v>
      </c>
      <c r="L1130">
        <v>74</v>
      </c>
      <c r="M1130">
        <v>64</v>
      </c>
      <c r="N1130">
        <v>8933</v>
      </c>
      <c r="O1130">
        <v>1</v>
      </c>
      <c r="P1130" t="s">
        <v>7915</v>
      </c>
      <c r="Q1130" t="s">
        <v>1386</v>
      </c>
      <c r="R1130">
        <v>518</v>
      </c>
      <c r="S1130" t="s">
        <v>7308</v>
      </c>
      <c r="T1130">
        <v>1451.4</v>
      </c>
      <c r="U1130">
        <v>3</v>
      </c>
      <c r="V1130" t="s">
        <v>21</v>
      </c>
      <c r="W1130">
        <v>10780130496</v>
      </c>
      <c r="X1130" s="4">
        <v>45453.532590243056</v>
      </c>
    </row>
    <row r="1131" spans="1:24" x14ac:dyDescent="0.25">
      <c r="A1131">
        <v>1130</v>
      </c>
      <c r="B1131" t="s">
        <v>2209</v>
      </c>
      <c r="C1131">
        <v>91</v>
      </c>
      <c r="D1131">
        <v>993</v>
      </c>
      <c r="E1131" t="s">
        <v>91</v>
      </c>
      <c r="F1131" t="s">
        <v>2657</v>
      </c>
      <c r="G1131" t="s">
        <v>1515</v>
      </c>
      <c r="H1131" t="str">
        <f>VLOOKUP(G1131,fuente_financiamiento!A$1:B$5,2,0)</f>
        <v>18:CANON Y SOBRECANON, REGALIAS, RENTA DE ADUANAS Y PARTICIPACIONES</v>
      </c>
      <c r="I1131" t="s">
        <v>1107</v>
      </c>
      <c r="J1131" t="s">
        <v>7511</v>
      </c>
      <c r="K1131">
        <v>22</v>
      </c>
      <c r="L1131">
        <v>74</v>
      </c>
      <c r="M1131">
        <v>64</v>
      </c>
      <c r="N1131">
        <v>4152</v>
      </c>
      <c r="O1131">
        <v>59</v>
      </c>
      <c r="P1131" t="s">
        <v>7914</v>
      </c>
      <c r="Q1131" t="s">
        <v>1735</v>
      </c>
      <c r="R1131">
        <v>518</v>
      </c>
      <c r="S1131" t="s">
        <v>7308</v>
      </c>
      <c r="T1131">
        <v>2800</v>
      </c>
      <c r="U1131">
        <v>2</v>
      </c>
      <c r="V1131" t="s">
        <v>21</v>
      </c>
      <c r="W1131">
        <v>20603673418</v>
      </c>
      <c r="X1131" s="4">
        <v>45412.501809259258</v>
      </c>
    </row>
    <row r="1132" spans="1:24" x14ac:dyDescent="0.25">
      <c r="A1132">
        <v>1131</v>
      </c>
      <c r="B1132" t="s">
        <v>2209</v>
      </c>
      <c r="C1132">
        <v>91</v>
      </c>
      <c r="D1132">
        <v>993</v>
      </c>
      <c r="E1132" t="s">
        <v>91</v>
      </c>
      <c r="F1132" t="s">
        <v>2657</v>
      </c>
      <c r="G1132" t="s">
        <v>1515</v>
      </c>
      <c r="H1132" t="str">
        <f>VLOOKUP(G1132,fuente_financiamiento!A$1:B$5,2,0)</f>
        <v>18:CANON Y SOBRECANON, REGALIAS, RENTA DE ADUANAS Y PARTICIPACIONES</v>
      </c>
      <c r="I1132" t="s">
        <v>1107</v>
      </c>
      <c r="J1132" t="s">
        <v>7511</v>
      </c>
      <c r="K1132">
        <v>22</v>
      </c>
      <c r="L1132">
        <v>74</v>
      </c>
      <c r="M1132">
        <v>64</v>
      </c>
      <c r="N1132">
        <v>4542</v>
      </c>
      <c r="O1132">
        <v>1</v>
      </c>
      <c r="P1132" t="s">
        <v>8393</v>
      </c>
      <c r="Q1132" t="s">
        <v>1738</v>
      </c>
      <c r="R1132">
        <v>518</v>
      </c>
      <c r="S1132" t="s">
        <v>7308</v>
      </c>
      <c r="T1132">
        <v>1000</v>
      </c>
      <c r="U1132">
        <v>1</v>
      </c>
      <c r="V1132" t="s">
        <v>21</v>
      </c>
      <c r="W1132">
        <v>20603673418</v>
      </c>
      <c r="X1132" s="4">
        <v>45412.501809259258</v>
      </c>
    </row>
    <row r="1133" spans="1:24" x14ac:dyDescent="0.25">
      <c r="A1133">
        <v>1132</v>
      </c>
      <c r="B1133" t="s">
        <v>2209</v>
      </c>
      <c r="C1133">
        <v>91</v>
      </c>
      <c r="D1133">
        <v>993</v>
      </c>
      <c r="E1133" t="s">
        <v>91</v>
      </c>
      <c r="F1133" t="s">
        <v>2657</v>
      </c>
      <c r="G1133" t="s">
        <v>1515</v>
      </c>
      <c r="H1133" t="str">
        <f>VLOOKUP(G1133,fuente_financiamiento!A$1:B$5,2,0)</f>
        <v>18:CANON Y SOBRECANON, REGALIAS, RENTA DE ADUANAS Y PARTICIPACIONES</v>
      </c>
      <c r="I1133" t="s">
        <v>1107</v>
      </c>
      <c r="J1133" t="s">
        <v>7511</v>
      </c>
      <c r="K1133">
        <v>22</v>
      </c>
      <c r="L1133">
        <v>74</v>
      </c>
      <c r="M1133">
        <v>64</v>
      </c>
      <c r="N1133">
        <v>5186</v>
      </c>
      <c r="O1133">
        <v>1</v>
      </c>
      <c r="P1133" t="s">
        <v>8394</v>
      </c>
      <c r="Q1133" t="s">
        <v>1739</v>
      </c>
      <c r="R1133">
        <v>518</v>
      </c>
      <c r="S1133" t="s">
        <v>7308</v>
      </c>
      <c r="T1133">
        <v>490</v>
      </c>
      <c r="U1133">
        <v>2</v>
      </c>
      <c r="V1133" t="s">
        <v>21</v>
      </c>
      <c r="W1133">
        <v>20603673418</v>
      </c>
      <c r="X1133" s="4">
        <v>45412.501809259258</v>
      </c>
    </row>
    <row r="1134" spans="1:24" x14ac:dyDescent="0.25">
      <c r="A1134">
        <v>1133</v>
      </c>
      <c r="B1134" t="s">
        <v>2209</v>
      </c>
      <c r="C1134">
        <v>91</v>
      </c>
      <c r="D1134">
        <v>993</v>
      </c>
      <c r="E1134" t="s">
        <v>91</v>
      </c>
      <c r="F1134" t="s">
        <v>2657</v>
      </c>
      <c r="G1134" t="s">
        <v>1515</v>
      </c>
      <c r="H1134" t="str">
        <f>VLOOKUP(G1134,fuente_financiamiento!A$1:B$5,2,0)</f>
        <v>18:CANON Y SOBRECANON, REGALIAS, RENTA DE ADUANAS Y PARTICIPACIONES</v>
      </c>
      <c r="I1134" t="s">
        <v>1107</v>
      </c>
      <c r="J1134" t="s">
        <v>7511</v>
      </c>
      <c r="K1134">
        <v>22</v>
      </c>
      <c r="L1134">
        <v>74</v>
      </c>
      <c r="M1134">
        <v>64</v>
      </c>
      <c r="N1134">
        <v>9848</v>
      </c>
      <c r="O1134">
        <v>5</v>
      </c>
      <c r="P1134" t="s">
        <v>8395</v>
      </c>
      <c r="Q1134" t="s">
        <v>1736</v>
      </c>
      <c r="R1134">
        <v>518</v>
      </c>
      <c r="S1134" t="s">
        <v>7308</v>
      </c>
      <c r="T1134">
        <v>1170</v>
      </c>
      <c r="U1134">
        <v>1</v>
      </c>
      <c r="V1134" t="s">
        <v>21</v>
      </c>
      <c r="W1134">
        <v>20603673418</v>
      </c>
      <c r="X1134" s="4">
        <v>45412.501809259258</v>
      </c>
    </row>
    <row r="1135" spans="1:24" x14ac:dyDescent="0.25">
      <c r="A1135">
        <v>1134</v>
      </c>
      <c r="B1135" t="s">
        <v>2209</v>
      </c>
      <c r="C1135">
        <v>557</v>
      </c>
      <c r="D1135">
        <v>3240</v>
      </c>
      <c r="E1135" t="s">
        <v>91</v>
      </c>
      <c r="F1135" t="s">
        <v>2657</v>
      </c>
      <c r="G1135" t="s">
        <v>1515</v>
      </c>
      <c r="H1135" t="str">
        <f>VLOOKUP(G1135,fuente_financiamiento!A$1:B$5,2,0)</f>
        <v>18:CANON Y SOBRECANON, REGALIAS, RENTA DE ADUANAS Y PARTICIPACIONES</v>
      </c>
      <c r="I1135" t="s">
        <v>463</v>
      </c>
      <c r="J1135" t="s">
        <v>7530</v>
      </c>
      <c r="K1135">
        <v>22</v>
      </c>
      <c r="L1135">
        <v>35</v>
      </c>
      <c r="M1135">
        <v>86</v>
      </c>
      <c r="N1135">
        <v>9</v>
      </c>
      <c r="O1135">
        <v>4270</v>
      </c>
      <c r="P1135" t="s">
        <v>8396</v>
      </c>
      <c r="Q1135" t="s">
        <v>1907</v>
      </c>
      <c r="R1135">
        <v>569</v>
      </c>
      <c r="S1135" t="s">
        <v>7310</v>
      </c>
      <c r="T1135">
        <v>2600</v>
      </c>
      <c r="U1135">
        <v>4</v>
      </c>
      <c r="V1135" t="s">
        <v>21</v>
      </c>
      <c r="W1135">
        <v>20516809524</v>
      </c>
      <c r="X1135" s="4">
        <v>45589.430414467592</v>
      </c>
    </row>
    <row r="1136" spans="1:24" x14ac:dyDescent="0.25">
      <c r="A1136">
        <v>1135</v>
      </c>
      <c r="B1136" t="s">
        <v>2209</v>
      </c>
      <c r="C1136">
        <v>557</v>
      </c>
      <c r="D1136">
        <v>3240</v>
      </c>
      <c r="E1136" t="s">
        <v>91</v>
      </c>
      <c r="F1136" t="s">
        <v>2657</v>
      </c>
      <c r="G1136" t="s">
        <v>1515</v>
      </c>
      <c r="H1136" t="str">
        <f>VLOOKUP(G1136,fuente_financiamiento!A$1:B$5,2,0)</f>
        <v>18:CANON Y SOBRECANON, REGALIAS, RENTA DE ADUANAS Y PARTICIPACIONES</v>
      </c>
      <c r="I1136" t="s">
        <v>463</v>
      </c>
      <c r="J1136" t="s">
        <v>7530</v>
      </c>
      <c r="K1136">
        <v>22</v>
      </c>
      <c r="L1136">
        <v>35</v>
      </c>
      <c r="M1136">
        <v>86</v>
      </c>
      <c r="N1136">
        <v>9</v>
      </c>
      <c r="O1136">
        <v>4271</v>
      </c>
      <c r="P1136" t="s">
        <v>8397</v>
      </c>
      <c r="Q1136" t="s">
        <v>1908</v>
      </c>
      <c r="R1136">
        <v>569</v>
      </c>
      <c r="S1136" t="s">
        <v>7310</v>
      </c>
      <c r="T1136">
        <v>1300</v>
      </c>
      <c r="U1136">
        <v>2</v>
      </c>
      <c r="V1136" t="s">
        <v>21</v>
      </c>
      <c r="W1136">
        <v>20516809524</v>
      </c>
      <c r="X1136" s="4">
        <v>45589.430414467592</v>
      </c>
    </row>
    <row r="1137" spans="1:24" x14ac:dyDescent="0.25">
      <c r="A1137">
        <v>1136</v>
      </c>
      <c r="B1137" t="s">
        <v>2209</v>
      </c>
      <c r="C1137">
        <v>557</v>
      </c>
      <c r="D1137">
        <v>3240</v>
      </c>
      <c r="E1137" t="s">
        <v>91</v>
      </c>
      <c r="F1137" t="s">
        <v>2657</v>
      </c>
      <c r="G1137" t="s">
        <v>1515</v>
      </c>
      <c r="H1137" t="str">
        <f>VLOOKUP(G1137,fuente_financiamiento!A$1:B$5,2,0)</f>
        <v>18:CANON Y SOBRECANON, REGALIAS, RENTA DE ADUANAS Y PARTICIPACIONES</v>
      </c>
      <c r="I1137" t="s">
        <v>957</v>
      </c>
      <c r="J1137" t="s">
        <v>7523</v>
      </c>
      <c r="K1137">
        <v>22</v>
      </c>
      <c r="L1137">
        <v>35</v>
      </c>
      <c r="M1137">
        <v>10</v>
      </c>
      <c r="N1137">
        <v>2</v>
      </c>
      <c r="O1137">
        <v>7570</v>
      </c>
      <c r="P1137" t="s">
        <v>8398</v>
      </c>
      <c r="Q1137" t="s">
        <v>1902</v>
      </c>
      <c r="R1137">
        <v>569</v>
      </c>
      <c r="S1137" t="s">
        <v>7310</v>
      </c>
      <c r="T1137">
        <v>1622</v>
      </c>
      <c r="U1137">
        <v>1</v>
      </c>
      <c r="V1137" t="s">
        <v>21</v>
      </c>
      <c r="W1137">
        <v>20516809524</v>
      </c>
      <c r="X1137" s="4">
        <v>45589.430414467592</v>
      </c>
    </row>
    <row r="1138" spans="1:24" x14ac:dyDescent="0.25">
      <c r="A1138">
        <v>1137</v>
      </c>
      <c r="B1138" t="s">
        <v>2209</v>
      </c>
      <c r="C1138">
        <v>557</v>
      </c>
      <c r="D1138">
        <v>3240</v>
      </c>
      <c r="E1138" t="s">
        <v>91</v>
      </c>
      <c r="F1138" t="s">
        <v>2657</v>
      </c>
      <c r="G1138" t="s">
        <v>1515</v>
      </c>
      <c r="H1138" t="str">
        <f>VLOOKUP(G1138,fuente_financiamiento!A$1:B$5,2,0)</f>
        <v>18:CANON Y SOBRECANON, REGALIAS, RENTA DE ADUANAS Y PARTICIPACIONES</v>
      </c>
      <c r="I1138" t="s">
        <v>957</v>
      </c>
      <c r="J1138" t="s">
        <v>7523</v>
      </c>
      <c r="K1138">
        <v>22</v>
      </c>
      <c r="L1138">
        <v>35</v>
      </c>
      <c r="M1138">
        <v>10</v>
      </c>
      <c r="N1138">
        <v>2</v>
      </c>
      <c r="O1138">
        <v>7571</v>
      </c>
      <c r="P1138" t="s">
        <v>8399</v>
      </c>
      <c r="Q1138" t="s">
        <v>1903</v>
      </c>
      <c r="R1138">
        <v>569</v>
      </c>
      <c r="S1138" t="s">
        <v>7310</v>
      </c>
      <c r="T1138">
        <v>1622</v>
      </c>
      <c r="U1138">
        <v>1</v>
      </c>
      <c r="V1138" t="s">
        <v>21</v>
      </c>
      <c r="W1138">
        <v>20516809524</v>
      </c>
      <c r="X1138" s="4">
        <v>45589.430414467592</v>
      </c>
    </row>
    <row r="1139" spans="1:24" x14ac:dyDescent="0.25">
      <c r="A1139">
        <v>1138</v>
      </c>
      <c r="B1139" t="s">
        <v>2209</v>
      </c>
      <c r="C1139">
        <v>557</v>
      </c>
      <c r="D1139">
        <v>3240</v>
      </c>
      <c r="E1139" t="s">
        <v>91</v>
      </c>
      <c r="F1139" t="s">
        <v>2657</v>
      </c>
      <c r="G1139" t="s">
        <v>1515</v>
      </c>
      <c r="H1139" t="str">
        <f>VLOOKUP(G1139,fuente_financiamiento!A$1:B$5,2,0)</f>
        <v>18:CANON Y SOBRECANON, REGALIAS, RENTA DE ADUANAS Y PARTICIPACIONES</v>
      </c>
      <c r="I1139" t="s">
        <v>957</v>
      </c>
      <c r="J1139" t="s">
        <v>7523</v>
      </c>
      <c r="K1139">
        <v>22</v>
      </c>
      <c r="L1139">
        <v>35</v>
      </c>
      <c r="M1139">
        <v>10</v>
      </c>
      <c r="N1139">
        <v>2</v>
      </c>
      <c r="O1139">
        <v>7572</v>
      </c>
      <c r="P1139" t="s">
        <v>8400</v>
      </c>
      <c r="Q1139" t="s">
        <v>1904</v>
      </c>
      <c r="R1139">
        <v>569</v>
      </c>
      <c r="S1139" t="s">
        <v>7310</v>
      </c>
      <c r="T1139">
        <v>300</v>
      </c>
      <c r="U1139">
        <v>1</v>
      </c>
      <c r="V1139" t="s">
        <v>21</v>
      </c>
      <c r="W1139">
        <v>20516809524</v>
      </c>
      <c r="X1139" s="4">
        <v>45589.430414467592</v>
      </c>
    </row>
    <row r="1140" spans="1:24" x14ac:dyDescent="0.25">
      <c r="A1140">
        <v>1139</v>
      </c>
      <c r="B1140" t="s">
        <v>2209</v>
      </c>
      <c r="C1140">
        <v>557</v>
      </c>
      <c r="D1140">
        <v>3240</v>
      </c>
      <c r="E1140" t="s">
        <v>91</v>
      </c>
      <c r="F1140" t="s">
        <v>2657</v>
      </c>
      <c r="G1140" t="s">
        <v>1515</v>
      </c>
      <c r="H1140" t="str">
        <f>VLOOKUP(G1140,fuente_financiamiento!A$1:B$5,2,0)</f>
        <v>18:CANON Y SOBRECANON, REGALIAS, RENTA DE ADUANAS Y PARTICIPACIONES</v>
      </c>
      <c r="I1140" t="s">
        <v>463</v>
      </c>
      <c r="J1140" t="s">
        <v>7530</v>
      </c>
      <c r="K1140">
        <v>22</v>
      </c>
      <c r="L1140">
        <v>35</v>
      </c>
      <c r="M1140">
        <v>10</v>
      </c>
      <c r="N1140">
        <v>2</v>
      </c>
      <c r="O1140">
        <v>7573</v>
      </c>
      <c r="P1140" t="s">
        <v>8401</v>
      </c>
      <c r="Q1140" t="s">
        <v>1905</v>
      </c>
      <c r="R1140">
        <v>569</v>
      </c>
      <c r="S1140" t="s">
        <v>7310</v>
      </c>
      <c r="T1140">
        <v>380</v>
      </c>
      <c r="U1140">
        <v>1</v>
      </c>
      <c r="V1140" t="s">
        <v>21</v>
      </c>
      <c r="W1140">
        <v>20516809524</v>
      </c>
      <c r="X1140" s="4">
        <v>45589.430414467592</v>
      </c>
    </row>
    <row r="1141" spans="1:24" x14ac:dyDescent="0.25">
      <c r="A1141">
        <v>1140</v>
      </c>
      <c r="B1141" t="s">
        <v>2209</v>
      </c>
      <c r="C1141">
        <v>557</v>
      </c>
      <c r="D1141">
        <v>3240</v>
      </c>
      <c r="E1141" t="s">
        <v>91</v>
      </c>
      <c r="F1141" t="s">
        <v>2657</v>
      </c>
      <c r="G1141" t="s">
        <v>1515</v>
      </c>
      <c r="H1141" t="str">
        <f>VLOOKUP(G1141,fuente_financiamiento!A$1:B$5,2,0)</f>
        <v>18:CANON Y SOBRECANON, REGALIAS, RENTA DE ADUANAS Y PARTICIPACIONES</v>
      </c>
      <c r="I1141" t="s">
        <v>463</v>
      </c>
      <c r="J1141" t="s">
        <v>7530</v>
      </c>
      <c r="K1141">
        <v>22</v>
      </c>
      <c r="L1141">
        <v>35</v>
      </c>
      <c r="M1141">
        <v>86</v>
      </c>
      <c r="N1141">
        <v>5</v>
      </c>
      <c r="O1141">
        <v>174</v>
      </c>
      <c r="P1141" t="s">
        <v>8402</v>
      </c>
      <c r="Q1141" t="s">
        <v>1906</v>
      </c>
      <c r="R1141">
        <v>569</v>
      </c>
      <c r="S1141" t="s">
        <v>7310</v>
      </c>
      <c r="T1141">
        <v>1100</v>
      </c>
      <c r="U1141">
        <v>1</v>
      </c>
      <c r="V1141" t="s">
        <v>21</v>
      </c>
      <c r="W1141">
        <v>20516809524</v>
      </c>
      <c r="X1141" s="4">
        <v>45589.430414467592</v>
      </c>
    </row>
    <row r="1142" spans="1:24" x14ac:dyDescent="0.25">
      <c r="A1142">
        <v>1141</v>
      </c>
      <c r="B1142" t="s">
        <v>2209</v>
      </c>
      <c r="C1142">
        <v>502</v>
      </c>
      <c r="D1142">
        <v>3066</v>
      </c>
      <c r="E1142" t="s">
        <v>22</v>
      </c>
      <c r="F1142" t="s">
        <v>2636</v>
      </c>
      <c r="G1142" t="s">
        <v>18</v>
      </c>
      <c r="H1142" t="str">
        <f>VLOOKUP(G1142,fuente_financiamiento!A$1:B$5,2,0)</f>
        <v>00:RECURSOS ORDINARIOS</v>
      </c>
      <c r="I1142" t="s">
        <v>23</v>
      </c>
      <c r="J1142" t="s">
        <v>7513</v>
      </c>
      <c r="K1142">
        <v>10</v>
      </c>
      <c r="L1142">
        <v>9</v>
      </c>
      <c r="M1142">
        <v>6</v>
      </c>
      <c r="N1142">
        <v>4</v>
      </c>
      <c r="O1142">
        <v>44</v>
      </c>
      <c r="P1142" t="s">
        <v>8403</v>
      </c>
      <c r="Q1142" t="s">
        <v>457</v>
      </c>
      <c r="R1142">
        <v>320</v>
      </c>
      <c r="S1142" t="s">
        <v>7017</v>
      </c>
      <c r="T1142">
        <v>1050</v>
      </c>
      <c r="U1142">
        <v>150</v>
      </c>
      <c r="V1142" t="s">
        <v>11893</v>
      </c>
      <c r="W1142">
        <v>10745651696</v>
      </c>
      <c r="X1142" s="4">
        <v>45551.529135648147</v>
      </c>
    </row>
    <row r="1143" spans="1:24" x14ac:dyDescent="0.25">
      <c r="A1143">
        <v>1142</v>
      </c>
      <c r="B1143" t="s">
        <v>2209</v>
      </c>
      <c r="C1143">
        <v>502</v>
      </c>
      <c r="D1143">
        <v>3066</v>
      </c>
      <c r="E1143" t="s">
        <v>22</v>
      </c>
      <c r="F1143" t="s">
        <v>2636</v>
      </c>
      <c r="G1143" t="s">
        <v>18</v>
      </c>
      <c r="H1143" t="str">
        <f>VLOOKUP(G1143,fuente_financiamiento!A$1:B$5,2,0)</f>
        <v>00:RECURSOS ORDINARIOS</v>
      </c>
      <c r="I1143" t="s">
        <v>23</v>
      </c>
      <c r="J1143" t="s">
        <v>7513</v>
      </c>
      <c r="K1143">
        <v>10</v>
      </c>
      <c r="L1143">
        <v>9</v>
      </c>
      <c r="M1143">
        <v>31</v>
      </c>
      <c r="N1143">
        <v>12</v>
      </c>
      <c r="O1143">
        <v>86</v>
      </c>
      <c r="P1143" t="s">
        <v>8404</v>
      </c>
      <c r="Q1143" t="s">
        <v>163</v>
      </c>
      <c r="R1143">
        <v>320</v>
      </c>
      <c r="S1143" t="s">
        <v>7017</v>
      </c>
      <c r="T1143">
        <v>1125</v>
      </c>
      <c r="U1143">
        <v>75</v>
      </c>
      <c r="V1143" t="s">
        <v>11893</v>
      </c>
      <c r="W1143">
        <v>10745651696</v>
      </c>
      <c r="X1143" s="4">
        <v>45551.529135648147</v>
      </c>
    </row>
    <row r="1144" spans="1:24" x14ac:dyDescent="0.25">
      <c r="A1144">
        <v>1143</v>
      </c>
      <c r="B1144" t="s">
        <v>2209</v>
      </c>
      <c r="C1144">
        <v>502</v>
      </c>
      <c r="D1144">
        <v>3066</v>
      </c>
      <c r="E1144" t="s">
        <v>22</v>
      </c>
      <c r="F1144" t="s">
        <v>2636</v>
      </c>
      <c r="G1144" t="s">
        <v>18</v>
      </c>
      <c r="H1144" t="str">
        <f>VLOOKUP(G1144,fuente_financiamiento!A$1:B$5,2,0)</f>
        <v>00:RECURSOS ORDINARIOS</v>
      </c>
      <c r="I1144" t="s">
        <v>23</v>
      </c>
      <c r="J1144" t="s">
        <v>7513</v>
      </c>
      <c r="K1144">
        <v>10</v>
      </c>
      <c r="L1144">
        <v>9</v>
      </c>
      <c r="M1144">
        <v>41</v>
      </c>
      <c r="N1144">
        <v>2</v>
      </c>
      <c r="O1144">
        <v>20</v>
      </c>
      <c r="P1144" t="s">
        <v>8405</v>
      </c>
      <c r="Q1144" t="s">
        <v>1088</v>
      </c>
      <c r="R1144">
        <v>320</v>
      </c>
      <c r="S1144" t="s">
        <v>7017</v>
      </c>
      <c r="T1144">
        <v>3750</v>
      </c>
      <c r="U1144">
        <v>250</v>
      </c>
      <c r="V1144" t="s">
        <v>21</v>
      </c>
      <c r="W1144">
        <v>10745651696</v>
      </c>
      <c r="X1144" s="4">
        <v>45551.529135648147</v>
      </c>
    </row>
    <row r="1145" spans="1:24" x14ac:dyDescent="0.25">
      <c r="A1145">
        <v>1144</v>
      </c>
      <c r="B1145" t="s">
        <v>2209</v>
      </c>
      <c r="C1145">
        <v>502</v>
      </c>
      <c r="D1145">
        <v>3066</v>
      </c>
      <c r="E1145" t="s">
        <v>22</v>
      </c>
      <c r="F1145" t="s">
        <v>2636</v>
      </c>
      <c r="G1145" t="s">
        <v>18</v>
      </c>
      <c r="H1145" t="str">
        <f>VLOOKUP(G1145,fuente_financiamiento!A$1:B$5,2,0)</f>
        <v>00:RECURSOS ORDINARIOS</v>
      </c>
      <c r="I1145" t="s">
        <v>23</v>
      </c>
      <c r="J1145" t="s">
        <v>7513</v>
      </c>
      <c r="K1145">
        <v>10</v>
      </c>
      <c r="L1145">
        <v>9</v>
      </c>
      <c r="M1145">
        <v>6</v>
      </c>
      <c r="N1145">
        <v>6</v>
      </c>
      <c r="O1145">
        <v>32</v>
      </c>
      <c r="P1145" t="s">
        <v>8406</v>
      </c>
      <c r="Q1145" t="s">
        <v>1084</v>
      </c>
      <c r="R1145">
        <v>320</v>
      </c>
      <c r="S1145" t="s">
        <v>7017</v>
      </c>
      <c r="T1145">
        <v>300</v>
      </c>
      <c r="U1145">
        <v>20</v>
      </c>
      <c r="V1145" t="s">
        <v>21</v>
      </c>
      <c r="W1145">
        <v>10745651696</v>
      </c>
      <c r="X1145" s="4">
        <v>45551.529135648147</v>
      </c>
    </row>
    <row r="1146" spans="1:24" x14ac:dyDescent="0.25">
      <c r="A1146">
        <v>1145</v>
      </c>
      <c r="B1146" t="s">
        <v>2209</v>
      </c>
      <c r="C1146">
        <v>502</v>
      </c>
      <c r="D1146">
        <v>3066</v>
      </c>
      <c r="E1146" t="s">
        <v>22</v>
      </c>
      <c r="F1146" t="s">
        <v>2636</v>
      </c>
      <c r="G1146" t="s">
        <v>18</v>
      </c>
      <c r="H1146" t="str">
        <f>VLOOKUP(G1146,fuente_financiamiento!A$1:B$5,2,0)</f>
        <v>00:RECURSOS ORDINARIOS</v>
      </c>
      <c r="I1146" t="s">
        <v>23</v>
      </c>
      <c r="J1146" t="s">
        <v>7513</v>
      </c>
      <c r="K1146">
        <v>10</v>
      </c>
      <c r="L1146">
        <v>9</v>
      </c>
      <c r="M1146">
        <v>22</v>
      </c>
      <c r="N1146">
        <v>2</v>
      </c>
      <c r="O1146">
        <v>15</v>
      </c>
      <c r="P1146" t="s">
        <v>8407</v>
      </c>
      <c r="Q1146" t="s">
        <v>1087</v>
      </c>
      <c r="R1146">
        <v>320</v>
      </c>
      <c r="S1146" t="s">
        <v>7017</v>
      </c>
      <c r="T1146">
        <v>240</v>
      </c>
      <c r="U1146">
        <v>20</v>
      </c>
      <c r="V1146" t="s">
        <v>21</v>
      </c>
      <c r="W1146">
        <v>10745651696</v>
      </c>
      <c r="X1146" s="4">
        <v>45551.529135648147</v>
      </c>
    </row>
    <row r="1147" spans="1:24" x14ac:dyDescent="0.25">
      <c r="A1147">
        <v>1146</v>
      </c>
      <c r="B1147" t="s">
        <v>2209</v>
      </c>
      <c r="C1147">
        <v>506</v>
      </c>
      <c r="D1147">
        <v>3099</v>
      </c>
      <c r="E1147" t="s">
        <v>109</v>
      </c>
      <c r="F1147" t="s">
        <v>2558</v>
      </c>
      <c r="G1147" t="s">
        <v>24</v>
      </c>
      <c r="H1147" t="str">
        <f>VLOOKUP(G1147,fuente_financiamiento!A$1:B$5,2,0)</f>
        <v>09:RECURSOS DIRECTAMENTE RECAUDADOS</v>
      </c>
      <c r="I1147" t="s">
        <v>1107</v>
      </c>
      <c r="J1147" t="s">
        <v>7511</v>
      </c>
      <c r="K1147">
        <v>41</v>
      </c>
      <c r="L1147">
        <v>74</v>
      </c>
      <c r="M1147">
        <v>64</v>
      </c>
      <c r="N1147">
        <v>8933</v>
      </c>
      <c r="O1147">
        <v>1</v>
      </c>
      <c r="P1147" t="s">
        <v>7915</v>
      </c>
      <c r="Q1147" t="s">
        <v>1386</v>
      </c>
      <c r="R1147">
        <v>51</v>
      </c>
      <c r="S1147" t="s">
        <v>7096</v>
      </c>
      <c r="T1147">
        <v>618.05999999999995</v>
      </c>
      <c r="U1147">
        <v>2</v>
      </c>
      <c r="V1147" t="s">
        <v>21</v>
      </c>
      <c r="W1147">
        <v>20602763243</v>
      </c>
      <c r="X1147" s="4">
        <v>45555.507217824073</v>
      </c>
    </row>
    <row r="1148" spans="1:24" x14ac:dyDescent="0.25">
      <c r="A1148">
        <v>1147</v>
      </c>
      <c r="B1148" t="s">
        <v>2209</v>
      </c>
      <c r="C1148">
        <v>509</v>
      </c>
      <c r="D1148">
        <v>3097</v>
      </c>
      <c r="E1148" t="s">
        <v>22</v>
      </c>
      <c r="F1148" t="s">
        <v>2636</v>
      </c>
      <c r="G1148" t="s">
        <v>18</v>
      </c>
      <c r="H1148" t="str">
        <f>VLOOKUP(G1148,fuente_financiamiento!A$1:B$5,2,0)</f>
        <v>00:RECURSOS ORDINARIOS</v>
      </c>
      <c r="I1148" t="s">
        <v>419</v>
      </c>
      <c r="J1148" t="s">
        <v>7533</v>
      </c>
      <c r="K1148">
        <v>10</v>
      </c>
      <c r="L1148">
        <v>80</v>
      </c>
      <c r="M1148">
        <v>50</v>
      </c>
      <c r="N1148">
        <v>5</v>
      </c>
      <c r="O1148">
        <v>47</v>
      </c>
      <c r="P1148" t="s">
        <v>8408</v>
      </c>
      <c r="Q1148" t="s">
        <v>1097</v>
      </c>
      <c r="R1148">
        <v>320</v>
      </c>
      <c r="S1148" t="s">
        <v>7017</v>
      </c>
      <c r="T1148">
        <v>1200</v>
      </c>
      <c r="U1148">
        <v>100</v>
      </c>
      <c r="V1148" t="s">
        <v>205</v>
      </c>
      <c r="W1148">
        <v>10430065276</v>
      </c>
      <c r="X1148" s="4">
        <v>45544.504165509257</v>
      </c>
    </row>
    <row r="1149" spans="1:24" x14ac:dyDescent="0.25">
      <c r="A1149">
        <v>1148</v>
      </c>
      <c r="B1149" t="s">
        <v>2209</v>
      </c>
      <c r="C1149">
        <v>509</v>
      </c>
      <c r="D1149">
        <v>3097</v>
      </c>
      <c r="E1149" t="s">
        <v>22</v>
      </c>
      <c r="F1149" t="s">
        <v>2636</v>
      </c>
      <c r="G1149" t="s">
        <v>18</v>
      </c>
      <c r="H1149" t="str">
        <f>VLOOKUP(G1149,fuente_financiamiento!A$1:B$5,2,0)</f>
        <v>00:RECURSOS ORDINARIOS</v>
      </c>
      <c r="I1149" t="s">
        <v>419</v>
      </c>
      <c r="J1149" t="s">
        <v>7533</v>
      </c>
      <c r="K1149">
        <v>10</v>
      </c>
      <c r="L1149">
        <v>80</v>
      </c>
      <c r="M1149">
        <v>50</v>
      </c>
      <c r="N1149">
        <v>5</v>
      </c>
      <c r="O1149">
        <v>48</v>
      </c>
      <c r="P1149" t="s">
        <v>8262</v>
      </c>
      <c r="Q1149" t="s">
        <v>1098</v>
      </c>
      <c r="R1149">
        <v>320</v>
      </c>
      <c r="S1149" t="s">
        <v>7017</v>
      </c>
      <c r="T1149">
        <v>600</v>
      </c>
      <c r="U1149">
        <v>50</v>
      </c>
      <c r="V1149" t="s">
        <v>205</v>
      </c>
      <c r="W1149">
        <v>10430065276</v>
      </c>
      <c r="X1149" s="4">
        <v>45544.504165509257</v>
      </c>
    </row>
    <row r="1150" spans="1:24" x14ac:dyDescent="0.25">
      <c r="A1150">
        <v>1149</v>
      </c>
      <c r="B1150" t="s">
        <v>2209</v>
      </c>
      <c r="C1150">
        <v>535</v>
      </c>
      <c r="D1150">
        <v>3182</v>
      </c>
      <c r="E1150" t="s">
        <v>156</v>
      </c>
      <c r="F1150" t="s">
        <v>2621</v>
      </c>
      <c r="G1150" t="s">
        <v>18</v>
      </c>
      <c r="H1150" t="str">
        <f>VLOOKUP(G1150,fuente_financiamiento!A$1:B$5,2,0)</f>
        <v>00:RECURSOS ORDINARIOS</v>
      </c>
      <c r="I1150" t="s">
        <v>152</v>
      </c>
      <c r="J1150" t="s">
        <v>7517</v>
      </c>
      <c r="K1150">
        <v>5</v>
      </c>
      <c r="L1150">
        <v>13</v>
      </c>
      <c r="M1150">
        <v>30</v>
      </c>
      <c r="N1150">
        <v>24</v>
      </c>
      <c r="O1150">
        <v>114</v>
      </c>
      <c r="P1150" t="s">
        <v>7717</v>
      </c>
      <c r="Q1150" t="s">
        <v>764</v>
      </c>
      <c r="R1150">
        <v>235</v>
      </c>
      <c r="S1150" t="s">
        <v>7010</v>
      </c>
      <c r="T1150">
        <v>44.04</v>
      </c>
      <c r="U1150">
        <v>6</v>
      </c>
      <c r="V1150" t="s">
        <v>175</v>
      </c>
      <c r="W1150">
        <v>20606214660</v>
      </c>
      <c r="X1150" s="4">
        <v>45553.380026122686</v>
      </c>
    </row>
    <row r="1151" spans="1:24" x14ac:dyDescent="0.25">
      <c r="A1151">
        <v>1150</v>
      </c>
      <c r="B1151" t="s">
        <v>2209</v>
      </c>
      <c r="C1151">
        <v>535</v>
      </c>
      <c r="D1151">
        <v>3182</v>
      </c>
      <c r="E1151" t="s">
        <v>22</v>
      </c>
      <c r="F1151" t="s">
        <v>2636</v>
      </c>
      <c r="G1151" t="s">
        <v>18</v>
      </c>
      <c r="H1151" t="str">
        <f>VLOOKUP(G1151,fuente_financiamiento!A$1:B$5,2,0)</f>
        <v>00:RECURSOS ORDINARIOS</v>
      </c>
      <c r="I1151" t="s">
        <v>152</v>
      </c>
      <c r="J1151" t="s">
        <v>7517</v>
      </c>
      <c r="K1151">
        <v>10</v>
      </c>
      <c r="L1151">
        <v>13</v>
      </c>
      <c r="M1151">
        <v>30</v>
      </c>
      <c r="N1151">
        <v>24</v>
      </c>
      <c r="O1151">
        <v>114</v>
      </c>
      <c r="P1151" t="s">
        <v>7717</v>
      </c>
      <c r="Q1151" t="s">
        <v>764</v>
      </c>
      <c r="R1151">
        <v>320</v>
      </c>
      <c r="S1151" t="s">
        <v>7017</v>
      </c>
      <c r="T1151">
        <v>609.19000000000005</v>
      </c>
      <c r="U1151">
        <v>83</v>
      </c>
      <c r="V1151" t="s">
        <v>175</v>
      </c>
      <c r="W1151">
        <v>20606214660</v>
      </c>
      <c r="X1151" s="4">
        <v>45553.380026122686</v>
      </c>
    </row>
    <row r="1152" spans="1:24" x14ac:dyDescent="0.25">
      <c r="A1152">
        <v>1151</v>
      </c>
      <c r="B1152" t="s">
        <v>2209</v>
      </c>
      <c r="C1152">
        <v>539</v>
      </c>
      <c r="D1152">
        <v>3190</v>
      </c>
      <c r="E1152" t="s">
        <v>156</v>
      </c>
      <c r="F1152" t="s">
        <v>2621</v>
      </c>
      <c r="G1152" t="s">
        <v>18</v>
      </c>
      <c r="H1152" t="str">
        <f>VLOOKUP(G1152,fuente_financiamiento!A$1:B$5,2,0)</f>
        <v>00:RECURSOS ORDINARIOS</v>
      </c>
      <c r="I1152" t="s">
        <v>421</v>
      </c>
      <c r="J1152" t="s">
        <v>7527</v>
      </c>
      <c r="K1152">
        <v>5</v>
      </c>
      <c r="L1152">
        <v>89</v>
      </c>
      <c r="M1152">
        <v>96</v>
      </c>
      <c r="N1152">
        <v>17</v>
      </c>
      <c r="O1152">
        <v>56</v>
      </c>
      <c r="P1152" t="s">
        <v>8409</v>
      </c>
      <c r="Q1152" t="s">
        <v>554</v>
      </c>
      <c r="R1152">
        <v>235</v>
      </c>
      <c r="S1152" t="s">
        <v>7010</v>
      </c>
      <c r="T1152">
        <v>1125</v>
      </c>
      <c r="U1152">
        <v>15</v>
      </c>
      <c r="V1152" t="s">
        <v>21</v>
      </c>
      <c r="W1152">
        <v>10707537456</v>
      </c>
      <c r="X1152" s="4">
        <v>45546.618520752316</v>
      </c>
    </row>
    <row r="1153" spans="1:24" x14ac:dyDescent="0.25">
      <c r="A1153">
        <v>1152</v>
      </c>
      <c r="B1153" t="s">
        <v>2209</v>
      </c>
      <c r="C1153">
        <v>550</v>
      </c>
      <c r="D1153">
        <v>3210</v>
      </c>
      <c r="E1153" t="s">
        <v>22</v>
      </c>
      <c r="F1153" t="s">
        <v>2636</v>
      </c>
      <c r="G1153" t="s">
        <v>18</v>
      </c>
      <c r="H1153" t="str">
        <f>VLOOKUP(G1153,fuente_financiamiento!A$1:B$5,2,0)</f>
        <v>00:RECURSOS ORDINARIOS</v>
      </c>
      <c r="I1153" t="s">
        <v>152</v>
      </c>
      <c r="J1153" t="s">
        <v>7517</v>
      </c>
      <c r="K1153">
        <v>10</v>
      </c>
      <c r="L1153">
        <v>13</v>
      </c>
      <c r="M1153">
        <v>50</v>
      </c>
      <c r="N1153">
        <v>5</v>
      </c>
      <c r="O1153">
        <v>54</v>
      </c>
      <c r="P1153" t="s">
        <v>7952</v>
      </c>
      <c r="Q1153" t="s">
        <v>1123</v>
      </c>
      <c r="R1153">
        <v>320</v>
      </c>
      <c r="S1153" t="s">
        <v>7017</v>
      </c>
      <c r="T1153">
        <v>305.86</v>
      </c>
      <c r="U1153">
        <v>24</v>
      </c>
      <c r="V1153" t="s">
        <v>21</v>
      </c>
      <c r="W1153">
        <v>20609322013</v>
      </c>
      <c r="X1153" s="4">
        <v>45555.451921030093</v>
      </c>
    </row>
    <row r="1154" spans="1:24" x14ac:dyDescent="0.25">
      <c r="A1154">
        <v>1153</v>
      </c>
      <c r="B1154" t="s">
        <v>2209</v>
      </c>
      <c r="C1154">
        <v>551</v>
      </c>
      <c r="D1154">
        <v>3208</v>
      </c>
      <c r="E1154" t="s">
        <v>156</v>
      </c>
      <c r="F1154" t="s">
        <v>2621</v>
      </c>
      <c r="G1154" t="s">
        <v>18</v>
      </c>
      <c r="H1154" t="str">
        <f>VLOOKUP(G1154,fuente_financiamiento!A$1:B$5,2,0)</f>
        <v>00:RECURSOS ORDINARIOS</v>
      </c>
      <c r="I1154" t="s">
        <v>152</v>
      </c>
      <c r="J1154" t="s">
        <v>7517</v>
      </c>
      <c r="K1154">
        <v>5</v>
      </c>
      <c r="L1154">
        <v>64</v>
      </c>
      <c r="M1154">
        <v>61</v>
      </c>
      <c r="N1154">
        <v>3</v>
      </c>
      <c r="O1154">
        <v>80</v>
      </c>
      <c r="P1154" t="s">
        <v>8079</v>
      </c>
      <c r="Q1154" t="s">
        <v>1124</v>
      </c>
      <c r="R1154">
        <v>235</v>
      </c>
      <c r="S1154" t="s">
        <v>7010</v>
      </c>
      <c r="T1154">
        <v>488.52</v>
      </c>
      <c r="U1154">
        <v>6</v>
      </c>
      <c r="V1154" t="s">
        <v>21</v>
      </c>
      <c r="W1154">
        <v>20608454480</v>
      </c>
      <c r="X1154" s="4">
        <v>45565.684497916664</v>
      </c>
    </row>
    <row r="1155" spans="1:24" x14ac:dyDescent="0.25">
      <c r="A1155">
        <v>1154</v>
      </c>
      <c r="B1155" t="s">
        <v>2209</v>
      </c>
      <c r="C1155">
        <v>559</v>
      </c>
      <c r="D1155">
        <v>3274</v>
      </c>
      <c r="E1155" t="s">
        <v>22</v>
      </c>
      <c r="F1155" t="s">
        <v>2636</v>
      </c>
      <c r="G1155" t="s">
        <v>18</v>
      </c>
      <c r="H1155" t="str">
        <f>VLOOKUP(G1155,fuente_financiamiento!A$1:B$5,2,0)</f>
        <v>00:RECURSOS ORDINARIOS</v>
      </c>
      <c r="I1155" t="s">
        <v>23</v>
      </c>
      <c r="J1155" t="s">
        <v>7513</v>
      </c>
      <c r="K1155">
        <v>10</v>
      </c>
      <c r="L1155">
        <v>9</v>
      </c>
      <c r="M1155">
        <v>6</v>
      </c>
      <c r="N1155">
        <v>3</v>
      </c>
      <c r="O1155">
        <v>214</v>
      </c>
      <c r="P1155" t="s">
        <v>8161</v>
      </c>
      <c r="Q1155" t="s">
        <v>1113</v>
      </c>
      <c r="R1155">
        <v>320</v>
      </c>
      <c r="S1155" t="s">
        <v>7017</v>
      </c>
      <c r="T1155">
        <v>350</v>
      </c>
      <c r="U1155">
        <v>100</v>
      </c>
      <c r="V1155" t="s">
        <v>11893</v>
      </c>
      <c r="W1155">
        <v>20602808441</v>
      </c>
      <c r="X1155" s="4">
        <v>45545.619957141207</v>
      </c>
    </row>
    <row r="1156" spans="1:24" x14ac:dyDescent="0.25">
      <c r="A1156">
        <v>1155</v>
      </c>
      <c r="B1156" t="s">
        <v>2209</v>
      </c>
      <c r="C1156">
        <v>559</v>
      </c>
      <c r="D1156">
        <v>3274</v>
      </c>
      <c r="E1156" t="s">
        <v>22</v>
      </c>
      <c r="F1156" t="s">
        <v>2636</v>
      </c>
      <c r="G1156" t="s">
        <v>18</v>
      </c>
      <c r="H1156" t="str">
        <f>VLOOKUP(G1156,fuente_financiamiento!A$1:B$5,2,0)</f>
        <v>00:RECURSOS ORDINARIOS</v>
      </c>
      <c r="I1156" t="s">
        <v>23</v>
      </c>
      <c r="J1156" t="s">
        <v>7513</v>
      </c>
      <c r="K1156">
        <v>10</v>
      </c>
      <c r="L1156">
        <v>9</v>
      </c>
      <c r="M1156">
        <v>96</v>
      </c>
      <c r="N1156">
        <v>2</v>
      </c>
      <c r="O1156">
        <v>53</v>
      </c>
      <c r="P1156" t="s">
        <v>8410</v>
      </c>
      <c r="Q1156" t="s">
        <v>1130</v>
      </c>
      <c r="R1156">
        <v>320</v>
      </c>
      <c r="S1156" t="s">
        <v>7017</v>
      </c>
      <c r="T1156">
        <v>4900</v>
      </c>
      <c r="U1156">
        <v>500</v>
      </c>
      <c r="V1156" t="s">
        <v>11893</v>
      </c>
      <c r="W1156">
        <v>20602808441</v>
      </c>
      <c r="X1156" s="4">
        <v>45545.619957141207</v>
      </c>
    </row>
    <row r="1157" spans="1:24" x14ac:dyDescent="0.25">
      <c r="A1157">
        <v>1156</v>
      </c>
      <c r="B1157" t="s">
        <v>2209</v>
      </c>
      <c r="C1157">
        <v>560</v>
      </c>
      <c r="D1157">
        <v>3275</v>
      </c>
      <c r="E1157" t="s">
        <v>22</v>
      </c>
      <c r="F1157" t="s">
        <v>2636</v>
      </c>
      <c r="G1157" t="s">
        <v>18</v>
      </c>
      <c r="H1157" t="str">
        <f>VLOOKUP(G1157,fuente_financiamiento!A$1:B$5,2,0)</f>
        <v>00:RECURSOS ORDINARIOS</v>
      </c>
      <c r="I1157" t="s">
        <v>23</v>
      </c>
      <c r="J1157" t="s">
        <v>7513</v>
      </c>
      <c r="K1157">
        <v>10</v>
      </c>
      <c r="L1157">
        <v>9</v>
      </c>
      <c r="M1157">
        <v>6</v>
      </c>
      <c r="N1157">
        <v>1</v>
      </c>
      <c r="O1157">
        <v>8</v>
      </c>
      <c r="P1157" t="s">
        <v>8411</v>
      </c>
      <c r="Q1157" t="s">
        <v>1131</v>
      </c>
      <c r="R1157">
        <v>320</v>
      </c>
      <c r="S1157" t="s">
        <v>7017</v>
      </c>
      <c r="T1157">
        <v>300</v>
      </c>
      <c r="U1157">
        <v>6</v>
      </c>
      <c r="V1157" t="s">
        <v>21</v>
      </c>
      <c r="W1157">
        <v>10198635761</v>
      </c>
      <c r="X1157" s="4">
        <v>45566.605226655091</v>
      </c>
    </row>
    <row r="1158" spans="1:24" x14ac:dyDescent="0.25">
      <c r="A1158">
        <v>1157</v>
      </c>
      <c r="B1158" t="s">
        <v>2209</v>
      </c>
      <c r="C1158">
        <v>560</v>
      </c>
      <c r="D1158">
        <v>3275</v>
      </c>
      <c r="E1158" t="s">
        <v>22</v>
      </c>
      <c r="F1158" t="s">
        <v>2636</v>
      </c>
      <c r="G1158" t="s">
        <v>18</v>
      </c>
      <c r="H1158" t="str">
        <f>VLOOKUP(G1158,fuente_financiamiento!A$1:B$5,2,0)</f>
        <v>00:RECURSOS ORDINARIOS</v>
      </c>
      <c r="I1158" t="s">
        <v>23</v>
      </c>
      <c r="J1158" t="s">
        <v>7513</v>
      </c>
      <c r="K1158">
        <v>10</v>
      </c>
      <c r="L1158">
        <v>9</v>
      </c>
      <c r="M1158">
        <v>11</v>
      </c>
      <c r="N1158">
        <v>5</v>
      </c>
      <c r="O1158">
        <v>67</v>
      </c>
      <c r="P1158" t="s">
        <v>8412</v>
      </c>
      <c r="Q1158" t="s">
        <v>1132</v>
      </c>
      <c r="R1158">
        <v>320</v>
      </c>
      <c r="S1158" t="s">
        <v>7017</v>
      </c>
      <c r="T1158">
        <v>120</v>
      </c>
      <c r="U1158">
        <v>6</v>
      </c>
      <c r="V1158" t="s">
        <v>21</v>
      </c>
      <c r="W1158">
        <v>10198635761</v>
      </c>
      <c r="X1158" s="4">
        <v>45566.605226655091</v>
      </c>
    </row>
    <row r="1159" spans="1:24" x14ac:dyDescent="0.25">
      <c r="A1159">
        <v>1158</v>
      </c>
      <c r="B1159" t="s">
        <v>2209</v>
      </c>
      <c r="C1159">
        <v>560</v>
      </c>
      <c r="D1159">
        <v>3275</v>
      </c>
      <c r="E1159" t="s">
        <v>22</v>
      </c>
      <c r="F1159" t="s">
        <v>2636</v>
      </c>
      <c r="G1159" t="s">
        <v>18</v>
      </c>
      <c r="H1159" t="str">
        <f>VLOOKUP(G1159,fuente_financiamiento!A$1:B$5,2,0)</f>
        <v>00:RECURSOS ORDINARIOS</v>
      </c>
      <c r="I1159" t="s">
        <v>23</v>
      </c>
      <c r="J1159" t="s">
        <v>7513</v>
      </c>
      <c r="K1159">
        <v>10</v>
      </c>
      <c r="L1159">
        <v>9</v>
      </c>
      <c r="M1159">
        <v>11</v>
      </c>
      <c r="N1159">
        <v>5</v>
      </c>
      <c r="O1159">
        <v>119</v>
      </c>
      <c r="P1159" t="s">
        <v>8413</v>
      </c>
      <c r="Q1159" t="s">
        <v>1133</v>
      </c>
      <c r="R1159">
        <v>320</v>
      </c>
      <c r="S1159" t="s">
        <v>7017</v>
      </c>
      <c r="T1159">
        <v>108</v>
      </c>
      <c r="U1159">
        <v>6</v>
      </c>
      <c r="V1159" t="s">
        <v>21</v>
      </c>
      <c r="W1159">
        <v>10198635761</v>
      </c>
      <c r="X1159" s="4">
        <v>45566.605226655091</v>
      </c>
    </row>
    <row r="1160" spans="1:24" x14ac:dyDescent="0.25">
      <c r="A1160">
        <v>1159</v>
      </c>
      <c r="B1160" t="s">
        <v>2209</v>
      </c>
      <c r="C1160">
        <v>560</v>
      </c>
      <c r="D1160">
        <v>3275</v>
      </c>
      <c r="E1160" t="s">
        <v>22</v>
      </c>
      <c r="F1160" t="s">
        <v>2636</v>
      </c>
      <c r="G1160" t="s">
        <v>18</v>
      </c>
      <c r="H1160" t="str">
        <f>VLOOKUP(G1160,fuente_financiamiento!A$1:B$5,2,0)</f>
        <v>00:RECURSOS ORDINARIOS</v>
      </c>
      <c r="I1160" t="s">
        <v>23</v>
      </c>
      <c r="J1160" t="s">
        <v>7513</v>
      </c>
      <c r="K1160">
        <v>10</v>
      </c>
      <c r="L1160">
        <v>9</v>
      </c>
      <c r="M1160">
        <v>22</v>
      </c>
      <c r="N1160">
        <v>1</v>
      </c>
      <c r="O1160">
        <v>20</v>
      </c>
      <c r="P1160" t="s">
        <v>8414</v>
      </c>
      <c r="Q1160" t="s">
        <v>1134</v>
      </c>
      <c r="R1160">
        <v>320</v>
      </c>
      <c r="S1160" t="s">
        <v>7017</v>
      </c>
      <c r="T1160">
        <v>900</v>
      </c>
      <c r="U1160">
        <v>10</v>
      </c>
      <c r="V1160" t="s">
        <v>11893</v>
      </c>
      <c r="W1160">
        <v>10198635761</v>
      </c>
      <c r="X1160" s="4">
        <v>45566.605226655091</v>
      </c>
    </row>
    <row r="1161" spans="1:24" x14ac:dyDescent="0.25">
      <c r="A1161">
        <v>1160</v>
      </c>
      <c r="B1161" t="s">
        <v>2209</v>
      </c>
      <c r="C1161">
        <v>560</v>
      </c>
      <c r="D1161">
        <v>3275</v>
      </c>
      <c r="E1161" t="s">
        <v>22</v>
      </c>
      <c r="F1161" t="s">
        <v>2636</v>
      </c>
      <c r="G1161" t="s">
        <v>18</v>
      </c>
      <c r="H1161" t="str">
        <f>VLOOKUP(G1161,fuente_financiamiento!A$1:B$5,2,0)</f>
        <v>00:RECURSOS ORDINARIOS</v>
      </c>
      <c r="I1161" t="s">
        <v>23</v>
      </c>
      <c r="J1161" t="s">
        <v>7513</v>
      </c>
      <c r="K1161">
        <v>10</v>
      </c>
      <c r="L1161">
        <v>9</v>
      </c>
      <c r="M1161">
        <v>22</v>
      </c>
      <c r="N1161">
        <v>1</v>
      </c>
      <c r="O1161">
        <v>172</v>
      </c>
      <c r="P1161" t="s">
        <v>8415</v>
      </c>
      <c r="Q1161" t="s">
        <v>1136</v>
      </c>
      <c r="R1161">
        <v>320</v>
      </c>
      <c r="S1161" t="s">
        <v>7017</v>
      </c>
      <c r="T1161">
        <v>250</v>
      </c>
      <c r="U1161">
        <v>5</v>
      </c>
      <c r="V1161" t="s">
        <v>11893</v>
      </c>
      <c r="W1161">
        <v>10198635761</v>
      </c>
      <c r="X1161" s="4">
        <v>45566.605226655091</v>
      </c>
    </row>
    <row r="1162" spans="1:24" x14ac:dyDescent="0.25">
      <c r="A1162">
        <v>1161</v>
      </c>
      <c r="B1162" t="s">
        <v>2209</v>
      </c>
      <c r="C1162">
        <v>560</v>
      </c>
      <c r="D1162">
        <v>3275</v>
      </c>
      <c r="E1162" t="s">
        <v>22</v>
      </c>
      <c r="F1162" t="s">
        <v>2636</v>
      </c>
      <c r="G1162" t="s">
        <v>18</v>
      </c>
      <c r="H1162" t="str">
        <f>VLOOKUP(G1162,fuente_financiamiento!A$1:B$5,2,0)</f>
        <v>00:RECURSOS ORDINARIOS</v>
      </c>
      <c r="I1162" t="s">
        <v>23</v>
      </c>
      <c r="J1162" t="s">
        <v>7513</v>
      </c>
      <c r="K1162">
        <v>10</v>
      </c>
      <c r="L1162">
        <v>9</v>
      </c>
      <c r="M1162">
        <v>22</v>
      </c>
      <c r="N1162">
        <v>1</v>
      </c>
      <c r="O1162">
        <v>262</v>
      </c>
      <c r="P1162" t="s">
        <v>8416</v>
      </c>
      <c r="Q1162" t="s">
        <v>1137</v>
      </c>
      <c r="R1162">
        <v>320</v>
      </c>
      <c r="S1162" t="s">
        <v>7017</v>
      </c>
      <c r="T1162">
        <v>350</v>
      </c>
      <c r="U1162">
        <v>10</v>
      </c>
      <c r="V1162" t="s">
        <v>11893</v>
      </c>
      <c r="W1162">
        <v>10198635761</v>
      </c>
      <c r="X1162" s="4">
        <v>45566.605226655091</v>
      </c>
    </row>
    <row r="1163" spans="1:24" x14ac:dyDescent="0.25">
      <c r="A1163">
        <v>1162</v>
      </c>
      <c r="B1163" t="s">
        <v>2209</v>
      </c>
      <c r="C1163">
        <v>560</v>
      </c>
      <c r="D1163">
        <v>3275</v>
      </c>
      <c r="E1163" t="s">
        <v>22</v>
      </c>
      <c r="F1163" t="s">
        <v>2636</v>
      </c>
      <c r="G1163" t="s">
        <v>18</v>
      </c>
      <c r="H1163" t="str">
        <f>VLOOKUP(G1163,fuente_financiamiento!A$1:B$5,2,0)</f>
        <v>00:RECURSOS ORDINARIOS</v>
      </c>
      <c r="I1163" t="s">
        <v>23</v>
      </c>
      <c r="J1163" t="s">
        <v>7513</v>
      </c>
      <c r="K1163">
        <v>10</v>
      </c>
      <c r="L1163">
        <v>9</v>
      </c>
      <c r="M1163">
        <v>96</v>
      </c>
      <c r="N1163">
        <v>1</v>
      </c>
      <c r="O1163">
        <v>222</v>
      </c>
      <c r="P1163" t="s">
        <v>8417</v>
      </c>
      <c r="Q1163" t="s">
        <v>1070</v>
      </c>
      <c r="R1163">
        <v>320</v>
      </c>
      <c r="S1163" t="s">
        <v>7017</v>
      </c>
      <c r="T1163">
        <v>1350</v>
      </c>
      <c r="U1163">
        <v>30</v>
      </c>
      <c r="V1163" t="s">
        <v>11893</v>
      </c>
      <c r="W1163">
        <v>10198635761</v>
      </c>
      <c r="X1163" s="4">
        <v>45566.605226655091</v>
      </c>
    </row>
    <row r="1164" spans="1:24" x14ac:dyDescent="0.25">
      <c r="A1164">
        <v>1163</v>
      </c>
      <c r="B1164" t="s">
        <v>2209</v>
      </c>
      <c r="C1164">
        <v>560</v>
      </c>
      <c r="D1164">
        <v>3275</v>
      </c>
      <c r="E1164" t="s">
        <v>22</v>
      </c>
      <c r="F1164" t="s">
        <v>2636</v>
      </c>
      <c r="G1164" t="s">
        <v>18</v>
      </c>
      <c r="H1164" t="str">
        <f>VLOOKUP(G1164,fuente_financiamiento!A$1:B$5,2,0)</f>
        <v>00:RECURSOS ORDINARIOS</v>
      </c>
      <c r="I1164" t="s">
        <v>23</v>
      </c>
      <c r="J1164" t="s">
        <v>7513</v>
      </c>
      <c r="K1164">
        <v>10</v>
      </c>
      <c r="L1164">
        <v>9</v>
      </c>
      <c r="M1164">
        <v>96</v>
      </c>
      <c r="N1164">
        <v>8</v>
      </c>
      <c r="O1164">
        <v>22</v>
      </c>
      <c r="P1164" t="s">
        <v>8418</v>
      </c>
      <c r="Q1164" t="s">
        <v>1138</v>
      </c>
      <c r="R1164">
        <v>320</v>
      </c>
      <c r="S1164" t="s">
        <v>7017</v>
      </c>
      <c r="T1164">
        <v>350</v>
      </c>
      <c r="U1164">
        <v>10</v>
      </c>
      <c r="V1164" t="s">
        <v>11893</v>
      </c>
      <c r="W1164">
        <v>10198635761</v>
      </c>
      <c r="X1164" s="4">
        <v>45566.605226655091</v>
      </c>
    </row>
    <row r="1165" spans="1:24" x14ac:dyDescent="0.25">
      <c r="A1165">
        <v>1164</v>
      </c>
      <c r="B1165" t="s">
        <v>2209</v>
      </c>
      <c r="C1165">
        <v>560</v>
      </c>
      <c r="D1165">
        <v>3275</v>
      </c>
      <c r="E1165" t="s">
        <v>22</v>
      </c>
      <c r="F1165" t="s">
        <v>2636</v>
      </c>
      <c r="G1165" t="s">
        <v>18</v>
      </c>
      <c r="H1165" t="str">
        <f>VLOOKUP(G1165,fuente_financiamiento!A$1:B$5,2,0)</f>
        <v>00:RECURSOS ORDINARIOS</v>
      </c>
      <c r="I1165" t="s">
        <v>23</v>
      </c>
      <c r="J1165" t="s">
        <v>7513</v>
      </c>
      <c r="K1165">
        <v>10</v>
      </c>
      <c r="L1165">
        <v>9</v>
      </c>
      <c r="M1165">
        <v>22</v>
      </c>
      <c r="N1165">
        <v>1</v>
      </c>
      <c r="O1165">
        <v>144</v>
      </c>
      <c r="P1165" t="s">
        <v>8419</v>
      </c>
      <c r="Q1165" t="s">
        <v>1135</v>
      </c>
      <c r="R1165">
        <v>320</v>
      </c>
      <c r="S1165" t="s">
        <v>7017</v>
      </c>
      <c r="T1165">
        <v>54</v>
      </c>
      <c r="U1165">
        <v>3</v>
      </c>
      <c r="V1165" t="s">
        <v>11893</v>
      </c>
      <c r="W1165">
        <v>10198635761</v>
      </c>
      <c r="X1165" s="4">
        <v>45566.605226655091</v>
      </c>
    </row>
    <row r="1166" spans="1:24" x14ac:dyDescent="0.25">
      <c r="A1166">
        <v>1165</v>
      </c>
      <c r="B1166" t="s">
        <v>2209</v>
      </c>
      <c r="C1166">
        <v>560</v>
      </c>
      <c r="D1166">
        <v>3275</v>
      </c>
      <c r="E1166" t="s">
        <v>22</v>
      </c>
      <c r="F1166" t="s">
        <v>2636</v>
      </c>
      <c r="G1166" t="s">
        <v>18</v>
      </c>
      <c r="H1166" t="str">
        <f>VLOOKUP(G1166,fuente_financiamiento!A$1:B$5,2,0)</f>
        <v>00:RECURSOS ORDINARIOS</v>
      </c>
      <c r="I1166" t="s">
        <v>23</v>
      </c>
      <c r="J1166" t="s">
        <v>7513</v>
      </c>
      <c r="K1166">
        <v>10</v>
      </c>
      <c r="L1166">
        <v>9</v>
      </c>
      <c r="M1166">
        <v>41</v>
      </c>
      <c r="N1166">
        <v>4</v>
      </c>
      <c r="O1166">
        <v>36</v>
      </c>
      <c r="P1166" t="s">
        <v>8420</v>
      </c>
      <c r="Q1166" t="s">
        <v>119</v>
      </c>
      <c r="R1166">
        <v>320</v>
      </c>
      <c r="S1166" t="s">
        <v>7017</v>
      </c>
      <c r="T1166">
        <v>180</v>
      </c>
      <c r="U1166">
        <v>10</v>
      </c>
      <c r="V1166" t="s">
        <v>11893</v>
      </c>
      <c r="W1166">
        <v>10198635761</v>
      </c>
      <c r="X1166" s="4">
        <v>45566.605226655091</v>
      </c>
    </row>
    <row r="1167" spans="1:24" x14ac:dyDescent="0.25">
      <c r="A1167">
        <v>1166</v>
      </c>
      <c r="B1167" t="s">
        <v>2209</v>
      </c>
      <c r="C1167">
        <v>561</v>
      </c>
      <c r="D1167">
        <v>3273</v>
      </c>
      <c r="E1167" t="s">
        <v>22</v>
      </c>
      <c r="F1167" t="s">
        <v>2636</v>
      </c>
      <c r="G1167" t="s">
        <v>18</v>
      </c>
      <c r="H1167" t="str">
        <f>VLOOKUP(G1167,fuente_financiamiento!A$1:B$5,2,0)</f>
        <v>00:RECURSOS ORDINARIOS</v>
      </c>
      <c r="I1167" t="s">
        <v>23</v>
      </c>
      <c r="J1167" t="s">
        <v>7513</v>
      </c>
      <c r="K1167">
        <v>10</v>
      </c>
      <c r="L1167">
        <v>9</v>
      </c>
      <c r="M1167">
        <v>54</v>
      </c>
      <c r="N1167">
        <v>5</v>
      </c>
      <c r="O1167">
        <v>43</v>
      </c>
      <c r="P1167" t="s">
        <v>8421</v>
      </c>
      <c r="Q1167" t="s">
        <v>164</v>
      </c>
      <c r="R1167">
        <v>320</v>
      </c>
      <c r="S1167" t="s">
        <v>7017</v>
      </c>
      <c r="T1167">
        <v>20550</v>
      </c>
      <c r="U1167">
        <v>5000</v>
      </c>
      <c r="V1167" t="s">
        <v>21</v>
      </c>
      <c r="W1167">
        <v>20603942362</v>
      </c>
      <c r="X1167" s="4">
        <v>45545.605372256941</v>
      </c>
    </row>
    <row r="1168" spans="1:24" x14ac:dyDescent="0.25">
      <c r="A1168">
        <v>1167</v>
      </c>
      <c r="B1168" t="s">
        <v>2209</v>
      </c>
      <c r="C1168">
        <v>563</v>
      </c>
      <c r="D1168">
        <v>3272</v>
      </c>
      <c r="E1168" t="s">
        <v>22</v>
      </c>
      <c r="F1168" t="s">
        <v>2636</v>
      </c>
      <c r="G1168" t="s">
        <v>18</v>
      </c>
      <c r="H1168" t="str">
        <f>VLOOKUP(G1168,fuente_financiamiento!A$1:B$5,2,0)</f>
        <v>00:RECURSOS ORDINARIOS</v>
      </c>
      <c r="I1168" t="s">
        <v>23</v>
      </c>
      <c r="J1168" t="s">
        <v>7513</v>
      </c>
      <c r="K1168">
        <v>10</v>
      </c>
      <c r="L1168">
        <v>9</v>
      </c>
      <c r="M1168">
        <v>6</v>
      </c>
      <c r="N1168">
        <v>4</v>
      </c>
      <c r="O1168">
        <v>38</v>
      </c>
      <c r="P1168" t="s">
        <v>8422</v>
      </c>
      <c r="Q1168" t="s">
        <v>118</v>
      </c>
      <c r="R1168">
        <v>320</v>
      </c>
      <c r="S1168" t="s">
        <v>7017</v>
      </c>
      <c r="T1168">
        <v>1800</v>
      </c>
      <c r="U1168">
        <v>150</v>
      </c>
      <c r="V1168" t="s">
        <v>11893</v>
      </c>
      <c r="W1168">
        <v>10745651696</v>
      </c>
      <c r="X1168" s="4">
        <v>45551.628526655091</v>
      </c>
    </row>
    <row r="1169" spans="1:24" x14ac:dyDescent="0.25">
      <c r="A1169">
        <v>1168</v>
      </c>
      <c r="B1169" t="s">
        <v>2209</v>
      </c>
      <c r="C1169">
        <v>563</v>
      </c>
      <c r="D1169">
        <v>3272</v>
      </c>
      <c r="E1169" t="s">
        <v>22</v>
      </c>
      <c r="F1169" t="s">
        <v>2636</v>
      </c>
      <c r="G1169" t="s">
        <v>18</v>
      </c>
      <c r="H1169" t="str">
        <f>VLOOKUP(G1169,fuente_financiamiento!A$1:B$5,2,0)</f>
        <v>00:RECURSOS ORDINARIOS</v>
      </c>
      <c r="I1169" t="s">
        <v>23</v>
      </c>
      <c r="J1169" t="s">
        <v>7513</v>
      </c>
      <c r="K1169">
        <v>10</v>
      </c>
      <c r="L1169">
        <v>9</v>
      </c>
      <c r="M1169">
        <v>6</v>
      </c>
      <c r="N1169">
        <v>4</v>
      </c>
      <c r="O1169">
        <v>44</v>
      </c>
      <c r="P1169" t="s">
        <v>8403</v>
      </c>
      <c r="Q1169" t="s">
        <v>457</v>
      </c>
      <c r="R1169">
        <v>320</v>
      </c>
      <c r="S1169" t="s">
        <v>7017</v>
      </c>
      <c r="T1169">
        <v>1050</v>
      </c>
      <c r="U1169">
        <v>150</v>
      </c>
      <c r="V1169" t="s">
        <v>11893</v>
      </c>
      <c r="W1169">
        <v>10745651696</v>
      </c>
      <c r="X1169" s="4">
        <v>45551.628526655091</v>
      </c>
    </row>
    <row r="1170" spans="1:24" x14ac:dyDescent="0.25">
      <c r="A1170">
        <v>1169</v>
      </c>
      <c r="B1170" t="s">
        <v>2209</v>
      </c>
      <c r="C1170">
        <v>563</v>
      </c>
      <c r="D1170">
        <v>3272</v>
      </c>
      <c r="E1170" t="s">
        <v>22</v>
      </c>
      <c r="F1170" t="s">
        <v>2636</v>
      </c>
      <c r="G1170" t="s">
        <v>18</v>
      </c>
      <c r="H1170" t="str">
        <f>VLOOKUP(G1170,fuente_financiamiento!A$1:B$5,2,0)</f>
        <v>00:RECURSOS ORDINARIOS</v>
      </c>
      <c r="I1170" t="s">
        <v>23</v>
      </c>
      <c r="J1170" t="s">
        <v>7513</v>
      </c>
      <c r="K1170">
        <v>10</v>
      </c>
      <c r="L1170">
        <v>9</v>
      </c>
      <c r="M1170">
        <v>31</v>
      </c>
      <c r="N1170">
        <v>12</v>
      </c>
      <c r="O1170">
        <v>86</v>
      </c>
      <c r="P1170" t="s">
        <v>8404</v>
      </c>
      <c r="Q1170" t="s">
        <v>163</v>
      </c>
      <c r="R1170">
        <v>320</v>
      </c>
      <c r="S1170" t="s">
        <v>7017</v>
      </c>
      <c r="T1170">
        <v>1125</v>
      </c>
      <c r="U1170">
        <v>75</v>
      </c>
      <c r="V1170" t="s">
        <v>11893</v>
      </c>
      <c r="W1170">
        <v>10745651696</v>
      </c>
      <c r="X1170" s="4">
        <v>45551.628526655091</v>
      </c>
    </row>
    <row r="1171" spans="1:24" x14ac:dyDescent="0.25">
      <c r="A1171">
        <v>1170</v>
      </c>
      <c r="B1171" t="s">
        <v>2209</v>
      </c>
      <c r="C1171">
        <v>563</v>
      </c>
      <c r="D1171">
        <v>3272</v>
      </c>
      <c r="E1171" t="s">
        <v>22</v>
      </c>
      <c r="F1171" t="s">
        <v>2636</v>
      </c>
      <c r="G1171" t="s">
        <v>18</v>
      </c>
      <c r="H1171" t="str">
        <f>VLOOKUP(G1171,fuente_financiamiento!A$1:B$5,2,0)</f>
        <v>00:RECURSOS ORDINARIOS</v>
      </c>
      <c r="I1171" t="s">
        <v>23</v>
      </c>
      <c r="J1171" t="s">
        <v>7513</v>
      </c>
      <c r="K1171">
        <v>10</v>
      </c>
      <c r="L1171">
        <v>9</v>
      </c>
      <c r="M1171">
        <v>6</v>
      </c>
      <c r="N1171">
        <v>6</v>
      </c>
      <c r="O1171">
        <v>32</v>
      </c>
      <c r="P1171" t="s">
        <v>8406</v>
      </c>
      <c r="Q1171" t="s">
        <v>1084</v>
      </c>
      <c r="R1171">
        <v>320</v>
      </c>
      <c r="S1171" t="s">
        <v>7017</v>
      </c>
      <c r="T1171">
        <v>300</v>
      </c>
      <c r="U1171">
        <v>20</v>
      </c>
      <c r="V1171" t="s">
        <v>21</v>
      </c>
      <c r="W1171">
        <v>10745651696</v>
      </c>
      <c r="X1171" s="4">
        <v>45551.628526655091</v>
      </c>
    </row>
    <row r="1172" spans="1:24" x14ac:dyDescent="0.25">
      <c r="A1172">
        <v>1171</v>
      </c>
      <c r="B1172" t="s">
        <v>2209</v>
      </c>
      <c r="C1172">
        <v>569</v>
      </c>
      <c r="D1172">
        <v>3276</v>
      </c>
      <c r="E1172" t="s">
        <v>22</v>
      </c>
      <c r="F1172" t="s">
        <v>2636</v>
      </c>
      <c r="G1172" t="s">
        <v>18</v>
      </c>
      <c r="H1172" t="str">
        <f>VLOOKUP(G1172,fuente_financiamiento!A$1:B$5,2,0)</f>
        <v>00:RECURSOS ORDINARIOS</v>
      </c>
      <c r="I1172" t="s">
        <v>23</v>
      </c>
      <c r="J1172" t="s">
        <v>7513</v>
      </c>
      <c r="K1172">
        <v>10</v>
      </c>
      <c r="L1172">
        <v>9</v>
      </c>
      <c r="M1172">
        <v>6</v>
      </c>
      <c r="N1172">
        <v>4</v>
      </c>
      <c r="O1172">
        <v>25</v>
      </c>
      <c r="P1172" t="s">
        <v>8423</v>
      </c>
      <c r="Q1172" t="s">
        <v>1038</v>
      </c>
      <c r="R1172">
        <v>320</v>
      </c>
      <c r="S1172" t="s">
        <v>7017</v>
      </c>
      <c r="T1172">
        <v>500</v>
      </c>
      <c r="U1172">
        <v>50</v>
      </c>
      <c r="V1172" t="s">
        <v>11893</v>
      </c>
      <c r="W1172">
        <v>20602808441</v>
      </c>
      <c r="X1172" s="4">
        <v>45551.627452893517</v>
      </c>
    </row>
    <row r="1173" spans="1:24" x14ac:dyDescent="0.25">
      <c r="A1173">
        <v>1172</v>
      </c>
      <c r="B1173" t="s">
        <v>2209</v>
      </c>
      <c r="C1173">
        <v>569</v>
      </c>
      <c r="D1173">
        <v>3276</v>
      </c>
      <c r="E1173" t="s">
        <v>22</v>
      </c>
      <c r="F1173" t="s">
        <v>2636</v>
      </c>
      <c r="G1173" t="s">
        <v>18</v>
      </c>
      <c r="H1173" t="str">
        <f>VLOOKUP(G1173,fuente_financiamiento!A$1:B$5,2,0)</f>
        <v>00:RECURSOS ORDINARIOS</v>
      </c>
      <c r="I1173" t="s">
        <v>23</v>
      </c>
      <c r="J1173" t="s">
        <v>7513</v>
      </c>
      <c r="K1173">
        <v>10</v>
      </c>
      <c r="L1173">
        <v>9</v>
      </c>
      <c r="M1173">
        <v>6</v>
      </c>
      <c r="N1173">
        <v>4</v>
      </c>
      <c r="O1173">
        <v>36</v>
      </c>
      <c r="P1173" t="s">
        <v>8424</v>
      </c>
      <c r="Q1173" t="s">
        <v>1042</v>
      </c>
      <c r="R1173">
        <v>320</v>
      </c>
      <c r="S1173" t="s">
        <v>7017</v>
      </c>
      <c r="T1173">
        <v>1470</v>
      </c>
      <c r="U1173">
        <v>150</v>
      </c>
      <c r="V1173" t="s">
        <v>11893</v>
      </c>
      <c r="W1173">
        <v>20602808441</v>
      </c>
      <c r="X1173" s="4">
        <v>45551.627452893517</v>
      </c>
    </row>
    <row r="1174" spans="1:24" x14ac:dyDescent="0.25">
      <c r="A1174">
        <v>1173</v>
      </c>
      <c r="B1174" t="s">
        <v>2209</v>
      </c>
      <c r="C1174">
        <v>569</v>
      </c>
      <c r="D1174">
        <v>3276</v>
      </c>
      <c r="E1174" t="s">
        <v>22</v>
      </c>
      <c r="F1174" t="s">
        <v>2636</v>
      </c>
      <c r="G1174" t="s">
        <v>18</v>
      </c>
      <c r="H1174" t="str">
        <f>VLOOKUP(G1174,fuente_financiamiento!A$1:B$5,2,0)</f>
        <v>00:RECURSOS ORDINARIOS</v>
      </c>
      <c r="I1174" t="s">
        <v>23</v>
      </c>
      <c r="J1174" t="s">
        <v>7513</v>
      </c>
      <c r="K1174">
        <v>10</v>
      </c>
      <c r="L1174">
        <v>9</v>
      </c>
      <c r="M1174">
        <v>6</v>
      </c>
      <c r="N1174">
        <v>4</v>
      </c>
      <c r="O1174">
        <v>278</v>
      </c>
      <c r="P1174" t="s">
        <v>8425</v>
      </c>
      <c r="Q1174" t="s">
        <v>1048</v>
      </c>
      <c r="R1174">
        <v>320</v>
      </c>
      <c r="S1174" t="s">
        <v>7017</v>
      </c>
      <c r="T1174">
        <v>1250</v>
      </c>
      <c r="U1174">
        <v>50</v>
      </c>
      <c r="V1174" t="s">
        <v>11893</v>
      </c>
      <c r="W1174">
        <v>20602808441</v>
      </c>
      <c r="X1174" s="4">
        <v>45551.627452893517</v>
      </c>
    </row>
    <row r="1175" spans="1:24" x14ac:dyDescent="0.25">
      <c r="A1175">
        <v>1174</v>
      </c>
      <c r="B1175" t="s">
        <v>2209</v>
      </c>
      <c r="C1175">
        <v>569</v>
      </c>
      <c r="D1175">
        <v>3276</v>
      </c>
      <c r="E1175" t="s">
        <v>22</v>
      </c>
      <c r="F1175" t="s">
        <v>2636</v>
      </c>
      <c r="G1175" t="s">
        <v>18</v>
      </c>
      <c r="H1175" t="str">
        <f>VLOOKUP(G1175,fuente_financiamiento!A$1:B$5,2,0)</f>
        <v>00:RECURSOS ORDINARIOS</v>
      </c>
      <c r="I1175" t="s">
        <v>23</v>
      </c>
      <c r="J1175" t="s">
        <v>7513</v>
      </c>
      <c r="K1175">
        <v>10</v>
      </c>
      <c r="L1175">
        <v>9</v>
      </c>
      <c r="M1175">
        <v>6</v>
      </c>
      <c r="N1175">
        <v>4</v>
      </c>
      <c r="O1175">
        <v>65</v>
      </c>
      <c r="P1175" t="s">
        <v>8426</v>
      </c>
      <c r="Q1175" t="s">
        <v>1145</v>
      </c>
      <c r="R1175">
        <v>320</v>
      </c>
      <c r="S1175" t="s">
        <v>7017</v>
      </c>
      <c r="T1175">
        <v>1300</v>
      </c>
      <c r="U1175">
        <v>100</v>
      </c>
      <c r="V1175" t="s">
        <v>11893</v>
      </c>
      <c r="W1175">
        <v>20602808441</v>
      </c>
      <c r="X1175" s="4">
        <v>45551.627452893517</v>
      </c>
    </row>
    <row r="1176" spans="1:24" x14ac:dyDescent="0.25">
      <c r="A1176">
        <v>1175</v>
      </c>
      <c r="B1176" t="s">
        <v>2209</v>
      </c>
      <c r="C1176">
        <v>569</v>
      </c>
      <c r="D1176">
        <v>3276</v>
      </c>
      <c r="E1176" t="s">
        <v>22</v>
      </c>
      <c r="F1176" t="s">
        <v>2636</v>
      </c>
      <c r="G1176" t="s">
        <v>18</v>
      </c>
      <c r="H1176" t="str">
        <f>VLOOKUP(G1176,fuente_financiamiento!A$1:B$5,2,0)</f>
        <v>00:RECURSOS ORDINARIOS</v>
      </c>
      <c r="I1176" t="s">
        <v>23</v>
      </c>
      <c r="J1176" t="s">
        <v>7513</v>
      </c>
      <c r="K1176">
        <v>10</v>
      </c>
      <c r="L1176">
        <v>9</v>
      </c>
      <c r="M1176">
        <v>6</v>
      </c>
      <c r="N1176">
        <v>4</v>
      </c>
      <c r="O1176">
        <v>66</v>
      </c>
      <c r="P1176" t="s">
        <v>8427</v>
      </c>
      <c r="Q1176" t="s">
        <v>1146</v>
      </c>
      <c r="R1176">
        <v>320</v>
      </c>
      <c r="S1176" t="s">
        <v>7017</v>
      </c>
      <c r="T1176">
        <v>1950</v>
      </c>
      <c r="U1176">
        <v>150</v>
      </c>
      <c r="V1176" t="s">
        <v>11893</v>
      </c>
      <c r="W1176">
        <v>20602808441</v>
      </c>
      <c r="X1176" s="4">
        <v>45551.627452893517</v>
      </c>
    </row>
    <row r="1177" spans="1:24" x14ac:dyDescent="0.25">
      <c r="A1177">
        <v>1176</v>
      </c>
      <c r="B1177" t="s">
        <v>2209</v>
      </c>
      <c r="C1177">
        <v>569</v>
      </c>
      <c r="D1177">
        <v>3276</v>
      </c>
      <c r="E1177" t="s">
        <v>22</v>
      </c>
      <c r="F1177" t="s">
        <v>2636</v>
      </c>
      <c r="G1177" t="s">
        <v>18</v>
      </c>
      <c r="H1177" t="str">
        <f>VLOOKUP(G1177,fuente_financiamiento!A$1:B$5,2,0)</f>
        <v>00:RECURSOS ORDINARIOS</v>
      </c>
      <c r="I1177" t="s">
        <v>23</v>
      </c>
      <c r="J1177" t="s">
        <v>7513</v>
      </c>
      <c r="K1177">
        <v>10</v>
      </c>
      <c r="L1177">
        <v>9</v>
      </c>
      <c r="M1177">
        <v>6</v>
      </c>
      <c r="N1177">
        <v>4</v>
      </c>
      <c r="O1177">
        <v>78</v>
      </c>
      <c r="P1177" t="s">
        <v>8428</v>
      </c>
      <c r="Q1177" t="s">
        <v>1046</v>
      </c>
      <c r="R1177">
        <v>320</v>
      </c>
      <c r="S1177" t="s">
        <v>7017</v>
      </c>
      <c r="T1177">
        <v>975</v>
      </c>
      <c r="U1177">
        <v>150</v>
      </c>
      <c r="V1177" t="s">
        <v>11893</v>
      </c>
      <c r="W1177">
        <v>20602808441</v>
      </c>
      <c r="X1177" s="4">
        <v>45551.627452893517</v>
      </c>
    </row>
    <row r="1178" spans="1:24" x14ac:dyDescent="0.25">
      <c r="A1178">
        <v>1177</v>
      </c>
      <c r="B1178" t="s">
        <v>2209</v>
      </c>
      <c r="C1178">
        <v>569</v>
      </c>
      <c r="D1178">
        <v>3276</v>
      </c>
      <c r="E1178" t="s">
        <v>22</v>
      </c>
      <c r="F1178" t="s">
        <v>2636</v>
      </c>
      <c r="G1178" t="s">
        <v>18</v>
      </c>
      <c r="H1178" t="str">
        <f>VLOOKUP(G1178,fuente_financiamiento!A$1:B$5,2,0)</f>
        <v>00:RECURSOS ORDINARIOS</v>
      </c>
      <c r="I1178" t="s">
        <v>23</v>
      </c>
      <c r="J1178" t="s">
        <v>7513</v>
      </c>
      <c r="K1178">
        <v>10</v>
      </c>
      <c r="L1178">
        <v>9</v>
      </c>
      <c r="M1178">
        <v>6</v>
      </c>
      <c r="N1178">
        <v>4</v>
      </c>
      <c r="O1178">
        <v>90</v>
      </c>
      <c r="P1178" t="s">
        <v>8429</v>
      </c>
      <c r="Q1178" t="s">
        <v>1047</v>
      </c>
      <c r="R1178">
        <v>320</v>
      </c>
      <c r="S1178" t="s">
        <v>7017</v>
      </c>
      <c r="T1178">
        <v>1950</v>
      </c>
      <c r="U1178">
        <v>325</v>
      </c>
      <c r="V1178" t="s">
        <v>11893</v>
      </c>
      <c r="W1178">
        <v>20602808441</v>
      </c>
      <c r="X1178" s="4">
        <v>45551.627452893517</v>
      </c>
    </row>
    <row r="1179" spans="1:24" x14ac:dyDescent="0.25">
      <c r="A1179">
        <v>1178</v>
      </c>
      <c r="B1179" t="s">
        <v>2209</v>
      </c>
      <c r="C1179">
        <v>569</v>
      </c>
      <c r="D1179">
        <v>3276</v>
      </c>
      <c r="E1179" t="s">
        <v>22</v>
      </c>
      <c r="F1179" t="s">
        <v>2636</v>
      </c>
      <c r="G1179" t="s">
        <v>18</v>
      </c>
      <c r="H1179" t="str">
        <f>VLOOKUP(G1179,fuente_financiamiento!A$1:B$5,2,0)</f>
        <v>00:RECURSOS ORDINARIOS</v>
      </c>
      <c r="I1179" t="s">
        <v>23</v>
      </c>
      <c r="J1179" t="s">
        <v>7513</v>
      </c>
      <c r="K1179">
        <v>10</v>
      </c>
      <c r="L1179">
        <v>9</v>
      </c>
      <c r="M1179">
        <v>6</v>
      </c>
      <c r="N1179">
        <v>4</v>
      </c>
      <c r="O1179">
        <v>159</v>
      </c>
      <c r="P1179" t="s">
        <v>8430</v>
      </c>
      <c r="Q1179" t="s">
        <v>1147</v>
      </c>
      <c r="R1179">
        <v>320</v>
      </c>
      <c r="S1179" t="s">
        <v>7017</v>
      </c>
      <c r="T1179">
        <v>1200</v>
      </c>
      <c r="U1179">
        <v>100</v>
      </c>
      <c r="V1179" t="s">
        <v>11893</v>
      </c>
      <c r="W1179">
        <v>20602808441</v>
      </c>
      <c r="X1179" s="4">
        <v>45551.627452893517</v>
      </c>
    </row>
    <row r="1180" spans="1:24" x14ac:dyDescent="0.25">
      <c r="A1180">
        <v>1179</v>
      </c>
      <c r="B1180" t="s">
        <v>2209</v>
      </c>
      <c r="C1180">
        <v>576</v>
      </c>
      <c r="D1180">
        <v>3382</v>
      </c>
      <c r="E1180" t="s">
        <v>22</v>
      </c>
      <c r="F1180" t="s">
        <v>2636</v>
      </c>
      <c r="G1180" t="s">
        <v>18</v>
      </c>
      <c r="H1180" t="str">
        <f>VLOOKUP(G1180,fuente_financiamiento!A$1:B$5,2,0)</f>
        <v>00:RECURSOS ORDINARIOS</v>
      </c>
      <c r="I1180" t="s">
        <v>642</v>
      </c>
      <c r="J1180" t="s">
        <v>7536</v>
      </c>
      <c r="K1180">
        <v>10</v>
      </c>
      <c r="L1180">
        <v>89</v>
      </c>
      <c r="M1180">
        <v>2</v>
      </c>
      <c r="N1180">
        <v>1</v>
      </c>
      <c r="O1180">
        <v>34</v>
      </c>
      <c r="P1180" t="s">
        <v>8431</v>
      </c>
      <c r="Q1180" t="s">
        <v>809</v>
      </c>
      <c r="R1180">
        <v>320</v>
      </c>
      <c r="S1180" t="s">
        <v>7017</v>
      </c>
      <c r="T1180">
        <v>300</v>
      </c>
      <c r="U1180">
        <v>4</v>
      </c>
      <c r="V1180" t="s">
        <v>205</v>
      </c>
      <c r="W1180">
        <v>10282764933</v>
      </c>
      <c r="X1180" s="4">
        <v>45548.383823692129</v>
      </c>
    </row>
    <row r="1181" spans="1:24" x14ac:dyDescent="0.25">
      <c r="A1181">
        <v>1180</v>
      </c>
      <c r="B1181" t="s">
        <v>2209</v>
      </c>
      <c r="C1181">
        <v>576</v>
      </c>
      <c r="D1181">
        <v>3382</v>
      </c>
      <c r="E1181" t="s">
        <v>22</v>
      </c>
      <c r="F1181" t="s">
        <v>2636</v>
      </c>
      <c r="G1181" t="s">
        <v>18</v>
      </c>
      <c r="H1181" t="str">
        <f>VLOOKUP(G1181,fuente_financiamiento!A$1:B$5,2,0)</f>
        <v>00:RECURSOS ORDINARIOS</v>
      </c>
      <c r="I1181" t="s">
        <v>642</v>
      </c>
      <c r="J1181" t="s">
        <v>7536</v>
      </c>
      <c r="K1181">
        <v>10</v>
      </c>
      <c r="L1181">
        <v>89</v>
      </c>
      <c r="M1181">
        <v>2</v>
      </c>
      <c r="N1181">
        <v>1</v>
      </c>
      <c r="O1181">
        <v>52</v>
      </c>
      <c r="P1181" t="s">
        <v>8432</v>
      </c>
      <c r="Q1181" t="s">
        <v>811</v>
      </c>
      <c r="R1181">
        <v>320</v>
      </c>
      <c r="S1181" t="s">
        <v>7017</v>
      </c>
      <c r="T1181">
        <v>225</v>
      </c>
      <c r="U1181">
        <v>3</v>
      </c>
      <c r="V1181" t="s">
        <v>205</v>
      </c>
      <c r="W1181">
        <v>10282764933</v>
      </c>
      <c r="X1181" s="4">
        <v>45548.383823692129</v>
      </c>
    </row>
    <row r="1182" spans="1:24" x14ac:dyDescent="0.25">
      <c r="A1182">
        <v>1181</v>
      </c>
      <c r="B1182" t="s">
        <v>2209</v>
      </c>
      <c r="C1182">
        <v>576</v>
      </c>
      <c r="D1182">
        <v>3382</v>
      </c>
      <c r="E1182" t="s">
        <v>22</v>
      </c>
      <c r="F1182" t="s">
        <v>2636</v>
      </c>
      <c r="G1182" t="s">
        <v>18</v>
      </c>
      <c r="H1182" t="str">
        <f>VLOOKUP(G1182,fuente_financiamiento!A$1:B$5,2,0)</f>
        <v>00:RECURSOS ORDINARIOS</v>
      </c>
      <c r="I1182" t="s">
        <v>642</v>
      </c>
      <c r="J1182" t="s">
        <v>7536</v>
      </c>
      <c r="K1182">
        <v>10</v>
      </c>
      <c r="L1182">
        <v>89</v>
      </c>
      <c r="M1182">
        <v>2</v>
      </c>
      <c r="N1182">
        <v>1</v>
      </c>
      <c r="O1182">
        <v>58</v>
      </c>
      <c r="P1182" t="s">
        <v>8433</v>
      </c>
      <c r="Q1182" t="s">
        <v>1154</v>
      </c>
      <c r="R1182">
        <v>320</v>
      </c>
      <c r="S1182" t="s">
        <v>7017</v>
      </c>
      <c r="T1182">
        <v>75</v>
      </c>
      <c r="U1182">
        <v>1</v>
      </c>
      <c r="V1182" t="s">
        <v>205</v>
      </c>
      <c r="W1182">
        <v>10282764933</v>
      </c>
      <c r="X1182" s="4">
        <v>45548.383823692129</v>
      </c>
    </row>
    <row r="1183" spans="1:24" x14ac:dyDescent="0.25">
      <c r="A1183">
        <v>1182</v>
      </c>
      <c r="B1183" t="s">
        <v>2209</v>
      </c>
      <c r="C1183">
        <v>576</v>
      </c>
      <c r="D1183">
        <v>3382</v>
      </c>
      <c r="E1183" t="s">
        <v>22</v>
      </c>
      <c r="F1183" t="s">
        <v>2636</v>
      </c>
      <c r="G1183" t="s">
        <v>18</v>
      </c>
      <c r="H1183" t="str">
        <f>VLOOKUP(G1183,fuente_financiamiento!A$1:B$5,2,0)</f>
        <v>00:RECURSOS ORDINARIOS</v>
      </c>
      <c r="I1183" t="s">
        <v>642</v>
      </c>
      <c r="J1183" t="s">
        <v>7536</v>
      </c>
      <c r="K1183">
        <v>10</v>
      </c>
      <c r="L1183">
        <v>89</v>
      </c>
      <c r="M1183">
        <v>2</v>
      </c>
      <c r="N1183">
        <v>1</v>
      </c>
      <c r="O1183">
        <v>59</v>
      </c>
      <c r="P1183" t="s">
        <v>8434</v>
      </c>
      <c r="Q1183" t="s">
        <v>812</v>
      </c>
      <c r="R1183">
        <v>320</v>
      </c>
      <c r="S1183" t="s">
        <v>7017</v>
      </c>
      <c r="T1183">
        <v>525</v>
      </c>
      <c r="U1183">
        <v>7</v>
      </c>
      <c r="V1183" t="s">
        <v>205</v>
      </c>
      <c r="W1183">
        <v>10282764933</v>
      </c>
      <c r="X1183" s="4">
        <v>45548.383823692129</v>
      </c>
    </row>
    <row r="1184" spans="1:24" x14ac:dyDescent="0.25">
      <c r="A1184">
        <v>1183</v>
      </c>
      <c r="B1184" t="s">
        <v>2209</v>
      </c>
      <c r="C1184">
        <v>576</v>
      </c>
      <c r="D1184">
        <v>3382</v>
      </c>
      <c r="E1184" t="s">
        <v>22</v>
      </c>
      <c r="F1184" t="s">
        <v>2636</v>
      </c>
      <c r="G1184" t="s">
        <v>18</v>
      </c>
      <c r="H1184" t="str">
        <f>VLOOKUP(G1184,fuente_financiamiento!A$1:B$5,2,0)</f>
        <v>00:RECURSOS ORDINARIOS</v>
      </c>
      <c r="I1184" t="s">
        <v>642</v>
      </c>
      <c r="J1184" t="s">
        <v>7536</v>
      </c>
      <c r="K1184">
        <v>10</v>
      </c>
      <c r="L1184">
        <v>89</v>
      </c>
      <c r="M1184">
        <v>2</v>
      </c>
      <c r="N1184">
        <v>1</v>
      </c>
      <c r="O1184">
        <v>60</v>
      </c>
      <c r="P1184" t="s">
        <v>8435</v>
      </c>
      <c r="Q1184" t="s">
        <v>813</v>
      </c>
      <c r="R1184">
        <v>320</v>
      </c>
      <c r="S1184" t="s">
        <v>7017</v>
      </c>
      <c r="T1184">
        <v>300</v>
      </c>
      <c r="U1184">
        <v>4</v>
      </c>
      <c r="V1184" t="s">
        <v>205</v>
      </c>
      <c r="W1184">
        <v>10282764933</v>
      </c>
      <c r="X1184" s="4">
        <v>45548.383823692129</v>
      </c>
    </row>
    <row r="1185" spans="1:24" x14ac:dyDescent="0.25">
      <c r="A1185">
        <v>1184</v>
      </c>
      <c r="B1185" t="s">
        <v>2209</v>
      </c>
      <c r="C1185">
        <v>576</v>
      </c>
      <c r="D1185">
        <v>3382</v>
      </c>
      <c r="E1185" t="s">
        <v>22</v>
      </c>
      <c r="F1185" t="s">
        <v>2636</v>
      </c>
      <c r="G1185" t="s">
        <v>18</v>
      </c>
      <c r="H1185" t="str">
        <f>VLOOKUP(G1185,fuente_financiamiento!A$1:B$5,2,0)</f>
        <v>00:RECURSOS ORDINARIOS</v>
      </c>
      <c r="I1185" t="s">
        <v>642</v>
      </c>
      <c r="J1185" t="s">
        <v>7536</v>
      </c>
      <c r="K1185">
        <v>10</v>
      </c>
      <c r="L1185">
        <v>89</v>
      </c>
      <c r="M1185">
        <v>2</v>
      </c>
      <c r="N1185">
        <v>1</v>
      </c>
      <c r="O1185">
        <v>35</v>
      </c>
      <c r="P1185" t="s">
        <v>8436</v>
      </c>
      <c r="Q1185" t="s">
        <v>810</v>
      </c>
      <c r="R1185">
        <v>320</v>
      </c>
      <c r="S1185" t="s">
        <v>7017</v>
      </c>
      <c r="T1185">
        <v>450</v>
      </c>
      <c r="U1185">
        <v>6</v>
      </c>
      <c r="V1185" t="s">
        <v>205</v>
      </c>
      <c r="W1185">
        <v>10282764933</v>
      </c>
      <c r="X1185" s="4">
        <v>45548.383823692129</v>
      </c>
    </row>
    <row r="1186" spans="1:24" x14ac:dyDescent="0.25">
      <c r="A1186">
        <v>1185</v>
      </c>
      <c r="B1186" t="s">
        <v>2209</v>
      </c>
      <c r="C1186">
        <v>576</v>
      </c>
      <c r="D1186">
        <v>3382</v>
      </c>
      <c r="E1186" t="s">
        <v>22</v>
      </c>
      <c r="F1186" t="s">
        <v>2636</v>
      </c>
      <c r="G1186" t="s">
        <v>18</v>
      </c>
      <c r="H1186" t="str">
        <f>VLOOKUP(G1186,fuente_financiamiento!A$1:B$5,2,0)</f>
        <v>00:RECURSOS ORDINARIOS</v>
      </c>
      <c r="I1186" t="s">
        <v>642</v>
      </c>
      <c r="J1186" t="s">
        <v>7536</v>
      </c>
      <c r="K1186">
        <v>10</v>
      </c>
      <c r="L1186">
        <v>89</v>
      </c>
      <c r="M1186">
        <v>2</v>
      </c>
      <c r="N1186">
        <v>1</v>
      </c>
      <c r="O1186">
        <v>51</v>
      </c>
      <c r="P1186" t="s">
        <v>8437</v>
      </c>
      <c r="Q1186" t="s">
        <v>1153</v>
      </c>
      <c r="R1186">
        <v>320</v>
      </c>
      <c r="S1186" t="s">
        <v>7017</v>
      </c>
      <c r="T1186">
        <v>225</v>
      </c>
      <c r="U1186">
        <v>3</v>
      </c>
      <c r="V1186" t="s">
        <v>205</v>
      </c>
      <c r="W1186">
        <v>10282764933</v>
      </c>
      <c r="X1186" s="4">
        <v>45548.383823692129</v>
      </c>
    </row>
    <row r="1187" spans="1:24" x14ac:dyDescent="0.25">
      <c r="A1187">
        <v>1186</v>
      </c>
      <c r="B1187" t="s">
        <v>2209</v>
      </c>
      <c r="C1187">
        <v>576</v>
      </c>
      <c r="D1187">
        <v>3382</v>
      </c>
      <c r="E1187" t="s">
        <v>22</v>
      </c>
      <c r="F1187" t="s">
        <v>2636</v>
      </c>
      <c r="G1187" t="s">
        <v>18</v>
      </c>
      <c r="H1187" t="str">
        <f>VLOOKUP(G1187,fuente_financiamiento!A$1:B$5,2,0)</f>
        <v>00:RECURSOS ORDINARIOS</v>
      </c>
      <c r="I1187" t="s">
        <v>642</v>
      </c>
      <c r="J1187" t="s">
        <v>7536</v>
      </c>
      <c r="K1187">
        <v>10</v>
      </c>
      <c r="L1187">
        <v>89</v>
      </c>
      <c r="M1187">
        <v>2</v>
      </c>
      <c r="N1187">
        <v>1</v>
      </c>
      <c r="O1187">
        <v>77</v>
      </c>
      <c r="P1187" t="s">
        <v>8438</v>
      </c>
      <c r="Q1187" t="s">
        <v>1155</v>
      </c>
      <c r="R1187">
        <v>320</v>
      </c>
      <c r="S1187" t="s">
        <v>7017</v>
      </c>
      <c r="T1187">
        <v>75</v>
      </c>
      <c r="U1187">
        <v>1</v>
      </c>
      <c r="V1187" t="s">
        <v>205</v>
      </c>
      <c r="W1187">
        <v>10282764933</v>
      </c>
      <c r="X1187" s="4">
        <v>45548.383823692129</v>
      </c>
    </row>
    <row r="1188" spans="1:24" x14ac:dyDescent="0.25">
      <c r="A1188">
        <v>1187</v>
      </c>
      <c r="B1188" t="s">
        <v>2209</v>
      </c>
      <c r="C1188">
        <v>577</v>
      </c>
      <c r="D1188">
        <v>3383</v>
      </c>
      <c r="E1188" t="s">
        <v>22</v>
      </c>
      <c r="F1188" t="s">
        <v>2636</v>
      </c>
      <c r="G1188" t="s">
        <v>18</v>
      </c>
      <c r="H1188" t="str">
        <f>VLOOKUP(G1188,fuente_financiamiento!A$1:B$5,2,0)</f>
        <v>00:RECURSOS ORDINARIOS</v>
      </c>
      <c r="I1188" t="s">
        <v>421</v>
      </c>
      <c r="J1188" t="s">
        <v>7527</v>
      </c>
      <c r="K1188">
        <v>10</v>
      </c>
      <c r="L1188">
        <v>89</v>
      </c>
      <c r="M1188">
        <v>96</v>
      </c>
      <c r="N1188">
        <v>13</v>
      </c>
      <c r="O1188">
        <v>25</v>
      </c>
      <c r="P1188" t="s">
        <v>8439</v>
      </c>
      <c r="Q1188" t="s">
        <v>1158</v>
      </c>
      <c r="R1188">
        <v>320</v>
      </c>
      <c r="S1188" t="s">
        <v>7017</v>
      </c>
      <c r="T1188">
        <v>2240</v>
      </c>
      <c r="U1188">
        <v>80</v>
      </c>
      <c r="V1188" t="s">
        <v>21</v>
      </c>
      <c r="W1188">
        <v>20452611407</v>
      </c>
      <c r="X1188" s="4">
        <v>45555.452517743055</v>
      </c>
    </row>
    <row r="1189" spans="1:24" x14ac:dyDescent="0.25">
      <c r="A1189">
        <v>1188</v>
      </c>
      <c r="B1189" t="s">
        <v>2209</v>
      </c>
      <c r="C1189">
        <v>577</v>
      </c>
      <c r="D1189">
        <v>3383</v>
      </c>
      <c r="E1189" t="s">
        <v>22</v>
      </c>
      <c r="F1189" t="s">
        <v>2636</v>
      </c>
      <c r="G1189" t="s">
        <v>18</v>
      </c>
      <c r="H1189" t="str">
        <f>VLOOKUP(G1189,fuente_financiamiento!A$1:B$5,2,0)</f>
        <v>00:RECURSOS ORDINARIOS</v>
      </c>
      <c r="I1189" t="s">
        <v>421</v>
      </c>
      <c r="J1189" t="s">
        <v>7527</v>
      </c>
      <c r="K1189">
        <v>10</v>
      </c>
      <c r="L1189">
        <v>89</v>
      </c>
      <c r="M1189">
        <v>96</v>
      </c>
      <c r="N1189">
        <v>16</v>
      </c>
      <c r="O1189">
        <v>48</v>
      </c>
      <c r="P1189" t="s">
        <v>8440</v>
      </c>
      <c r="Q1189" t="s">
        <v>1160</v>
      </c>
      <c r="R1189">
        <v>320</v>
      </c>
      <c r="S1189" t="s">
        <v>7017</v>
      </c>
      <c r="T1189">
        <v>2976</v>
      </c>
      <c r="U1189">
        <v>48</v>
      </c>
      <c r="V1189" t="s">
        <v>21</v>
      </c>
      <c r="W1189">
        <v>20452611407</v>
      </c>
      <c r="X1189" s="4">
        <v>45555.452517743055</v>
      </c>
    </row>
    <row r="1190" spans="1:24" x14ac:dyDescent="0.25">
      <c r="A1190">
        <v>1189</v>
      </c>
      <c r="B1190" t="s">
        <v>2209</v>
      </c>
      <c r="C1190">
        <v>577</v>
      </c>
      <c r="D1190">
        <v>3383</v>
      </c>
      <c r="E1190" t="s">
        <v>22</v>
      </c>
      <c r="F1190" t="s">
        <v>2636</v>
      </c>
      <c r="G1190" t="s">
        <v>18</v>
      </c>
      <c r="H1190" t="str">
        <f>VLOOKUP(G1190,fuente_financiamiento!A$1:B$5,2,0)</f>
        <v>00:RECURSOS ORDINARIOS</v>
      </c>
      <c r="I1190" t="s">
        <v>421</v>
      </c>
      <c r="J1190" t="s">
        <v>7527</v>
      </c>
      <c r="K1190">
        <v>10</v>
      </c>
      <c r="L1190">
        <v>89</v>
      </c>
      <c r="M1190">
        <v>44</v>
      </c>
      <c r="N1190">
        <v>2</v>
      </c>
      <c r="O1190">
        <v>65</v>
      </c>
      <c r="P1190" t="s">
        <v>8441</v>
      </c>
      <c r="Q1190" t="s">
        <v>1156</v>
      </c>
      <c r="R1190">
        <v>320</v>
      </c>
      <c r="S1190" t="s">
        <v>7017</v>
      </c>
      <c r="T1190">
        <v>1200</v>
      </c>
      <c r="U1190">
        <v>48</v>
      </c>
      <c r="V1190" t="s">
        <v>21</v>
      </c>
      <c r="W1190">
        <v>20452611407</v>
      </c>
      <c r="X1190" s="4">
        <v>45555.452517743055</v>
      </c>
    </row>
    <row r="1191" spans="1:24" x14ac:dyDescent="0.25">
      <c r="A1191">
        <v>1190</v>
      </c>
      <c r="B1191" t="s">
        <v>2209</v>
      </c>
      <c r="C1191">
        <v>577</v>
      </c>
      <c r="D1191">
        <v>3383</v>
      </c>
      <c r="E1191" t="s">
        <v>22</v>
      </c>
      <c r="F1191" t="s">
        <v>2636</v>
      </c>
      <c r="G1191" t="s">
        <v>18</v>
      </c>
      <c r="H1191" t="str">
        <f>VLOOKUP(G1191,fuente_financiamiento!A$1:B$5,2,0)</f>
        <v>00:RECURSOS ORDINARIOS</v>
      </c>
      <c r="I1191" t="s">
        <v>421</v>
      </c>
      <c r="J1191" t="s">
        <v>7527</v>
      </c>
      <c r="K1191">
        <v>10</v>
      </c>
      <c r="L1191">
        <v>89</v>
      </c>
      <c r="M1191">
        <v>96</v>
      </c>
      <c r="N1191">
        <v>17</v>
      </c>
      <c r="O1191">
        <v>38</v>
      </c>
      <c r="P1191" t="s">
        <v>8442</v>
      </c>
      <c r="Q1191" t="s">
        <v>1161</v>
      </c>
      <c r="R1191">
        <v>320</v>
      </c>
      <c r="S1191" t="s">
        <v>7017</v>
      </c>
      <c r="T1191">
        <v>340</v>
      </c>
      <c r="U1191">
        <v>4</v>
      </c>
      <c r="V1191" t="s">
        <v>21</v>
      </c>
      <c r="W1191">
        <v>20452611407</v>
      </c>
      <c r="X1191" s="4">
        <v>45555.452517743055</v>
      </c>
    </row>
    <row r="1192" spans="1:24" x14ac:dyDescent="0.25">
      <c r="A1192">
        <v>1191</v>
      </c>
      <c r="B1192" t="s">
        <v>2209</v>
      </c>
      <c r="C1192">
        <v>577</v>
      </c>
      <c r="D1192">
        <v>3383</v>
      </c>
      <c r="E1192" t="s">
        <v>22</v>
      </c>
      <c r="F1192" t="s">
        <v>2636</v>
      </c>
      <c r="G1192" t="s">
        <v>18</v>
      </c>
      <c r="H1192" t="str">
        <f>VLOOKUP(G1192,fuente_financiamiento!A$1:B$5,2,0)</f>
        <v>00:RECURSOS ORDINARIOS</v>
      </c>
      <c r="I1192" t="s">
        <v>421</v>
      </c>
      <c r="J1192" t="s">
        <v>7527</v>
      </c>
      <c r="K1192">
        <v>10</v>
      </c>
      <c r="L1192">
        <v>89</v>
      </c>
      <c r="M1192">
        <v>96</v>
      </c>
      <c r="N1192">
        <v>4</v>
      </c>
      <c r="O1192">
        <v>867</v>
      </c>
      <c r="P1192" t="s">
        <v>8443</v>
      </c>
      <c r="Q1192" t="s">
        <v>1157</v>
      </c>
      <c r="R1192">
        <v>320</v>
      </c>
      <c r="S1192" t="s">
        <v>7017</v>
      </c>
      <c r="T1192">
        <v>2976</v>
      </c>
      <c r="U1192">
        <v>48</v>
      </c>
      <c r="V1192" t="s">
        <v>21</v>
      </c>
      <c r="W1192">
        <v>20452611407</v>
      </c>
      <c r="X1192" s="4">
        <v>45555.452517743055</v>
      </c>
    </row>
    <row r="1193" spans="1:24" x14ac:dyDescent="0.25">
      <c r="A1193">
        <v>1192</v>
      </c>
      <c r="B1193" t="s">
        <v>2209</v>
      </c>
      <c r="C1193">
        <v>577</v>
      </c>
      <c r="D1193">
        <v>3383</v>
      </c>
      <c r="E1193" t="s">
        <v>22</v>
      </c>
      <c r="F1193" t="s">
        <v>2636</v>
      </c>
      <c r="G1193" t="s">
        <v>18</v>
      </c>
      <c r="H1193" t="str">
        <f>VLOOKUP(G1193,fuente_financiamiento!A$1:B$5,2,0)</f>
        <v>00:RECURSOS ORDINARIOS</v>
      </c>
      <c r="I1193" t="s">
        <v>421</v>
      </c>
      <c r="J1193" t="s">
        <v>7527</v>
      </c>
      <c r="K1193">
        <v>10</v>
      </c>
      <c r="L1193">
        <v>89</v>
      </c>
      <c r="M1193">
        <v>96</v>
      </c>
      <c r="N1193">
        <v>14</v>
      </c>
      <c r="O1193">
        <v>67</v>
      </c>
      <c r="P1193" t="s">
        <v>8444</v>
      </c>
      <c r="Q1193" t="s">
        <v>1159</v>
      </c>
      <c r="R1193">
        <v>320</v>
      </c>
      <c r="S1193" t="s">
        <v>7017</v>
      </c>
      <c r="T1193">
        <v>256</v>
      </c>
      <c r="U1193">
        <v>2</v>
      </c>
      <c r="V1193" t="s">
        <v>21</v>
      </c>
      <c r="W1193">
        <v>20452611407</v>
      </c>
      <c r="X1193" s="4">
        <v>45555.452517743055</v>
      </c>
    </row>
    <row r="1194" spans="1:24" x14ac:dyDescent="0.25">
      <c r="A1194">
        <v>1193</v>
      </c>
      <c r="B1194" t="s">
        <v>2209</v>
      </c>
      <c r="C1194">
        <v>578</v>
      </c>
      <c r="D1194">
        <v>3364</v>
      </c>
      <c r="E1194" t="s">
        <v>156</v>
      </c>
      <c r="F1194" t="s">
        <v>2621</v>
      </c>
      <c r="G1194" t="s">
        <v>18</v>
      </c>
      <c r="H1194" t="str">
        <f>VLOOKUP(G1194,fuente_financiamiento!A$1:B$5,2,0)</f>
        <v>00:RECURSOS ORDINARIOS</v>
      </c>
      <c r="I1194" t="s">
        <v>152</v>
      </c>
      <c r="J1194" t="s">
        <v>7517</v>
      </c>
      <c r="K1194">
        <v>5</v>
      </c>
      <c r="L1194">
        <v>13</v>
      </c>
      <c r="M1194">
        <v>92</v>
      </c>
      <c r="N1194">
        <v>50</v>
      </c>
      <c r="O1194">
        <v>1</v>
      </c>
      <c r="P1194" t="s">
        <v>7641</v>
      </c>
      <c r="Q1194" t="s">
        <v>1162</v>
      </c>
      <c r="R1194">
        <v>235</v>
      </c>
      <c r="S1194" t="s">
        <v>7010</v>
      </c>
      <c r="T1194">
        <v>48.85</v>
      </c>
      <c r="U1194">
        <v>6</v>
      </c>
      <c r="V1194" t="s">
        <v>21</v>
      </c>
      <c r="W1194">
        <v>20611043598</v>
      </c>
      <c r="X1194" s="4">
        <v>45555.453064201392</v>
      </c>
    </row>
    <row r="1195" spans="1:24" x14ac:dyDescent="0.25">
      <c r="A1195">
        <v>1194</v>
      </c>
      <c r="B1195" t="s">
        <v>2209</v>
      </c>
      <c r="C1195">
        <v>578</v>
      </c>
      <c r="D1195">
        <v>3364</v>
      </c>
      <c r="E1195" t="s">
        <v>22</v>
      </c>
      <c r="F1195" t="s">
        <v>2636</v>
      </c>
      <c r="G1195" t="s">
        <v>18</v>
      </c>
      <c r="H1195" t="str">
        <f>VLOOKUP(G1195,fuente_financiamiento!A$1:B$5,2,0)</f>
        <v>00:RECURSOS ORDINARIOS</v>
      </c>
      <c r="I1195" t="s">
        <v>152</v>
      </c>
      <c r="J1195" t="s">
        <v>7517</v>
      </c>
      <c r="K1195">
        <v>10</v>
      </c>
      <c r="L1195">
        <v>13</v>
      </c>
      <c r="M1195">
        <v>92</v>
      </c>
      <c r="N1195">
        <v>50</v>
      </c>
      <c r="O1195">
        <v>1</v>
      </c>
      <c r="P1195" t="s">
        <v>7641</v>
      </c>
      <c r="Q1195" t="s">
        <v>1162</v>
      </c>
      <c r="R1195">
        <v>320</v>
      </c>
      <c r="S1195" t="s">
        <v>7017</v>
      </c>
      <c r="T1195">
        <v>488.52</v>
      </c>
      <c r="U1195">
        <v>60</v>
      </c>
      <c r="V1195" t="s">
        <v>21</v>
      </c>
      <c r="W1195">
        <v>20611043598</v>
      </c>
      <c r="X1195" s="4">
        <v>45555.453064201392</v>
      </c>
    </row>
    <row r="1196" spans="1:24" x14ac:dyDescent="0.25">
      <c r="A1196">
        <v>1195</v>
      </c>
      <c r="B1196" t="s">
        <v>2209</v>
      </c>
      <c r="C1196">
        <v>583</v>
      </c>
      <c r="D1196">
        <v>3439</v>
      </c>
      <c r="E1196" t="s">
        <v>22</v>
      </c>
      <c r="F1196" t="s">
        <v>2636</v>
      </c>
      <c r="G1196" t="s">
        <v>18</v>
      </c>
      <c r="H1196" t="str">
        <f>VLOOKUP(G1196,fuente_financiamiento!A$1:B$5,2,0)</f>
        <v>00:RECURSOS ORDINARIOS</v>
      </c>
      <c r="I1196" t="s">
        <v>23</v>
      </c>
      <c r="J1196" t="s">
        <v>7513</v>
      </c>
      <c r="K1196">
        <v>10</v>
      </c>
      <c r="L1196">
        <v>9</v>
      </c>
      <c r="M1196">
        <v>14</v>
      </c>
      <c r="N1196">
        <v>1</v>
      </c>
      <c r="O1196">
        <v>38</v>
      </c>
      <c r="P1196" t="s">
        <v>8445</v>
      </c>
      <c r="Q1196" t="s">
        <v>130</v>
      </c>
      <c r="R1196">
        <v>320</v>
      </c>
      <c r="S1196" t="s">
        <v>7017</v>
      </c>
      <c r="T1196">
        <v>29290</v>
      </c>
      <c r="U1196">
        <v>2020</v>
      </c>
      <c r="V1196" t="s">
        <v>11893</v>
      </c>
      <c r="W1196">
        <v>20574664137</v>
      </c>
      <c r="X1196" s="4">
        <v>45545.605789699075</v>
      </c>
    </row>
    <row r="1197" spans="1:24" x14ac:dyDescent="0.25">
      <c r="A1197">
        <v>1196</v>
      </c>
      <c r="B1197" t="s">
        <v>2209</v>
      </c>
      <c r="C1197">
        <v>583</v>
      </c>
      <c r="D1197">
        <v>3439</v>
      </c>
      <c r="E1197" t="s">
        <v>22</v>
      </c>
      <c r="F1197" t="s">
        <v>2636</v>
      </c>
      <c r="G1197" t="s">
        <v>18</v>
      </c>
      <c r="H1197" t="str">
        <f>VLOOKUP(G1197,fuente_financiamiento!A$1:B$5,2,0)</f>
        <v>00:RECURSOS ORDINARIOS</v>
      </c>
      <c r="I1197" t="s">
        <v>23</v>
      </c>
      <c r="J1197" t="s">
        <v>7513</v>
      </c>
      <c r="K1197">
        <v>10</v>
      </c>
      <c r="L1197">
        <v>9</v>
      </c>
      <c r="M1197">
        <v>33</v>
      </c>
      <c r="N1197">
        <v>1</v>
      </c>
      <c r="O1197">
        <v>9</v>
      </c>
      <c r="P1197" t="s">
        <v>8446</v>
      </c>
      <c r="Q1197" t="s">
        <v>131</v>
      </c>
      <c r="R1197">
        <v>320</v>
      </c>
      <c r="S1197" t="s">
        <v>7017</v>
      </c>
      <c r="T1197">
        <v>700</v>
      </c>
      <c r="U1197">
        <v>28</v>
      </c>
      <c r="V1197" t="s">
        <v>11893</v>
      </c>
      <c r="W1197">
        <v>20574664137</v>
      </c>
      <c r="X1197" s="4">
        <v>45545.605789699075</v>
      </c>
    </row>
    <row r="1198" spans="1:24" x14ac:dyDescent="0.25">
      <c r="A1198">
        <v>1197</v>
      </c>
      <c r="B1198" t="s">
        <v>2209</v>
      </c>
      <c r="C1198">
        <v>587</v>
      </c>
      <c r="D1198">
        <v>3426</v>
      </c>
      <c r="E1198" t="s">
        <v>156</v>
      </c>
      <c r="F1198" t="s">
        <v>2621</v>
      </c>
      <c r="G1198" t="s">
        <v>18</v>
      </c>
      <c r="H1198" t="str">
        <f>VLOOKUP(G1198,fuente_financiamiento!A$1:B$5,2,0)</f>
        <v>00:RECURSOS ORDINARIOS</v>
      </c>
      <c r="I1198" t="s">
        <v>152</v>
      </c>
      <c r="J1198" t="s">
        <v>7517</v>
      </c>
      <c r="K1198">
        <v>5</v>
      </c>
      <c r="L1198">
        <v>13</v>
      </c>
      <c r="M1198">
        <v>92</v>
      </c>
      <c r="N1198">
        <v>12</v>
      </c>
      <c r="O1198">
        <v>53</v>
      </c>
      <c r="P1198" t="s">
        <v>7676</v>
      </c>
      <c r="Q1198" t="s">
        <v>953</v>
      </c>
      <c r="R1198">
        <v>235</v>
      </c>
      <c r="S1198" t="s">
        <v>7010</v>
      </c>
      <c r="T1198">
        <v>170.51</v>
      </c>
      <c r="U1198">
        <v>10</v>
      </c>
      <c r="V1198" t="s">
        <v>21</v>
      </c>
      <c r="W1198">
        <v>20610777792</v>
      </c>
      <c r="X1198" s="4">
        <v>45567.426445682868</v>
      </c>
    </row>
    <row r="1199" spans="1:24" x14ac:dyDescent="0.25">
      <c r="A1199">
        <v>1198</v>
      </c>
      <c r="B1199" t="s">
        <v>2209</v>
      </c>
      <c r="C1199">
        <v>587</v>
      </c>
      <c r="D1199">
        <v>3426</v>
      </c>
      <c r="E1199" t="s">
        <v>22</v>
      </c>
      <c r="F1199" t="s">
        <v>2636</v>
      </c>
      <c r="G1199" t="s">
        <v>18</v>
      </c>
      <c r="H1199" t="str">
        <f>VLOOKUP(G1199,fuente_financiamiento!A$1:B$5,2,0)</f>
        <v>00:RECURSOS ORDINARIOS</v>
      </c>
      <c r="I1199" t="s">
        <v>152</v>
      </c>
      <c r="J1199" t="s">
        <v>7517</v>
      </c>
      <c r="K1199">
        <v>10</v>
      </c>
      <c r="L1199">
        <v>13</v>
      </c>
      <c r="M1199">
        <v>92</v>
      </c>
      <c r="N1199">
        <v>12</v>
      </c>
      <c r="O1199">
        <v>53</v>
      </c>
      <c r="P1199" t="s">
        <v>7676</v>
      </c>
      <c r="Q1199" t="s">
        <v>953</v>
      </c>
      <c r="R1199">
        <v>320</v>
      </c>
      <c r="S1199" t="s">
        <v>7017</v>
      </c>
      <c r="T1199">
        <v>852.55</v>
      </c>
      <c r="U1199">
        <v>50</v>
      </c>
      <c r="V1199" t="s">
        <v>21</v>
      </c>
      <c r="W1199">
        <v>20610777792</v>
      </c>
      <c r="X1199" s="4">
        <v>45567.426445682868</v>
      </c>
    </row>
    <row r="1200" spans="1:24" x14ac:dyDescent="0.25">
      <c r="A1200">
        <v>1199</v>
      </c>
      <c r="B1200" t="s">
        <v>2209</v>
      </c>
      <c r="C1200">
        <v>587</v>
      </c>
      <c r="D1200">
        <v>3426</v>
      </c>
      <c r="E1200" t="s">
        <v>86</v>
      </c>
      <c r="F1200" t="s">
        <v>2562</v>
      </c>
      <c r="G1200" t="s">
        <v>18</v>
      </c>
      <c r="H1200" t="str">
        <f>VLOOKUP(G1200,fuente_financiamiento!A$1:B$5,2,0)</f>
        <v>00:RECURSOS ORDINARIOS</v>
      </c>
      <c r="I1200" t="s">
        <v>152</v>
      </c>
      <c r="J1200" t="s">
        <v>7517</v>
      </c>
      <c r="K1200">
        <v>17</v>
      </c>
      <c r="L1200">
        <v>13</v>
      </c>
      <c r="M1200">
        <v>92</v>
      </c>
      <c r="N1200">
        <v>12</v>
      </c>
      <c r="O1200">
        <v>53</v>
      </c>
      <c r="P1200" t="s">
        <v>7676</v>
      </c>
      <c r="Q1200" t="s">
        <v>953</v>
      </c>
      <c r="R1200">
        <v>345</v>
      </c>
      <c r="S1200" t="s">
        <v>7223</v>
      </c>
      <c r="T1200">
        <v>204.61</v>
      </c>
      <c r="U1200">
        <v>12</v>
      </c>
      <c r="V1200" t="s">
        <v>21</v>
      </c>
      <c r="W1200">
        <v>20610777792</v>
      </c>
      <c r="X1200" s="4">
        <v>45567.426445682868</v>
      </c>
    </row>
    <row r="1201" spans="1:24" x14ac:dyDescent="0.25">
      <c r="A1201">
        <v>1200</v>
      </c>
      <c r="B1201" t="s">
        <v>2209</v>
      </c>
      <c r="C1201">
        <v>585</v>
      </c>
      <c r="D1201">
        <v>3425</v>
      </c>
      <c r="E1201" t="s">
        <v>22</v>
      </c>
      <c r="F1201" t="s">
        <v>2636</v>
      </c>
      <c r="G1201" t="s">
        <v>18</v>
      </c>
      <c r="H1201" t="str">
        <f>VLOOKUP(G1201,fuente_financiamiento!A$1:B$5,2,0)</f>
        <v>00:RECURSOS ORDINARIOS</v>
      </c>
      <c r="I1201" t="s">
        <v>152</v>
      </c>
      <c r="J1201" t="s">
        <v>7517</v>
      </c>
      <c r="K1201">
        <v>10</v>
      </c>
      <c r="L1201">
        <v>13</v>
      </c>
      <c r="M1201">
        <v>30</v>
      </c>
      <c r="N1201">
        <v>12</v>
      </c>
      <c r="O1201">
        <v>55</v>
      </c>
      <c r="P1201" t="s">
        <v>8105</v>
      </c>
      <c r="Q1201" t="s">
        <v>1224</v>
      </c>
      <c r="R1201">
        <v>320</v>
      </c>
      <c r="S1201" t="s">
        <v>7017</v>
      </c>
      <c r="T1201">
        <v>214.17</v>
      </c>
      <c r="U1201">
        <v>30</v>
      </c>
      <c r="V1201" t="s">
        <v>21</v>
      </c>
      <c r="W1201">
        <v>20604970998</v>
      </c>
      <c r="X1201" s="4">
        <v>45566.379863425929</v>
      </c>
    </row>
    <row r="1202" spans="1:24" x14ac:dyDescent="0.25">
      <c r="A1202">
        <v>1201</v>
      </c>
      <c r="B1202" t="s">
        <v>2209</v>
      </c>
      <c r="C1202">
        <v>586</v>
      </c>
      <c r="D1202">
        <v>3460</v>
      </c>
      <c r="E1202" t="s">
        <v>109</v>
      </c>
      <c r="F1202" t="s">
        <v>2558</v>
      </c>
      <c r="G1202" t="s">
        <v>18</v>
      </c>
      <c r="H1202" t="str">
        <f>VLOOKUP(G1202,fuente_financiamiento!A$1:B$5,2,0)</f>
        <v>00:RECURSOS ORDINARIOS</v>
      </c>
      <c r="I1202" t="s">
        <v>33</v>
      </c>
      <c r="J1202" t="s">
        <v>7512</v>
      </c>
      <c r="K1202">
        <v>41</v>
      </c>
      <c r="L1202">
        <v>76</v>
      </c>
      <c r="M1202">
        <v>74</v>
      </c>
      <c r="N1202">
        <v>6</v>
      </c>
      <c r="O1202">
        <v>1094</v>
      </c>
      <c r="P1202" t="s">
        <v>8447</v>
      </c>
      <c r="Q1202" t="s">
        <v>1225</v>
      </c>
      <c r="R1202">
        <v>51</v>
      </c>
      <c r="S1202" t="s">
        <v>7096</v>
      </c>
      <c r="T1202">
        <v>410</v>
      </c>
      <c r="U1202">
        <v>1</v>
      </c>
      <c r="V1202" t="s">
        <v>21</v>
      </c>
      <c r="W1202">
        <v>20605406620</v>
      </c>
      <c r="X1202" s="4">
        <v>45575.677345833334</v>
      </c>
    </row>
    <row r="1203" spans="1:24" x14ac:dyDescent="0.25">
      <c r="A1203">
        <v>1202</v>
      </c>
      <c r="B1203" t="s">
        <v>2209</v>
      </c>
      <c r="C1203">
        <v>590</v>
      </c>
      <c r="D1203">
        <v>3502</v>
      </c>
      <c r="E1203" t="s">
        <v>22</v>
      </c>
      <c r="F1203" t="s">
        <v>2636</v>
      </c>
      <c r="G1203" t="s">
        <v>18</v>
      </c>
      <c r="H1203" t="str">
        <f>VLOOKUP(G1203,fuente_financiamiento!A$1:B$5,2,0)</f>
        <v>00:RECURSOS ORDINARIOS</v>
      </c>
      <c r="I1203" t="s">
        <v>33</v>
      </c>
      <c r="J1203" t="s">
        <v>7512</v>
      </c>
      <c r="K1203">
        <v>10</v>
      </c>
      <c r="L1203">
        <v>76</v>
      </c>
      <c r="M1203">
        <v>74</v>
      </c>
      <c r="N1203">
        <v>6</v>
      </c>
      <c r="O1203">
        <v>2344</v>
      </c>
      <c r="P1203" t="s">
        <v>8448</v>
      </c>
      <c r="Q1203" t="s">
        <v>1232</v>
      </c>
      <c r="R1203">
        <v>320</v>
      </c>
      <c r="S1203" t="s">
        <v>7017</v>
      </c>
      <c r="T1203">
        <v>598</v>
      </c>
      <c r="U1203">
        <v>1</v>
      </c>
      <c r="V1203" t="s">
        <v>21</v>
      </c>
      <c r="W1203">
        <v>20605353801</v>
      </c>
      <c r="X1203" s="4">
        <v>45566.609491585645</v>
      </c>
    </row>
    <row r="1204" spans="1:24" x14ac:dyDescent="0.25">
      <c r="A1204">
        <v>1203</v>
      </c>
      <c r="B1204" t="s">
        <v>2209</v>
      </c>
      <c r="C1204">
        <v>590</v>
      </c>
      <c r="D1204">
        <v>3502</v>
      </c>
      <c r="E1204" t="s">
        <v>22</v>
      </c>
      <c r="F1204" t="s">
        <v>2636</v>
      </c>
      <c r="G1204" t="s">
        <v>18</v>
      </c>
      <c r="H1204" t="str">
        <f>VLOOKUP(G1204,fuente_financiamiento!A$1:B$5,2,0)</f>
        <v>00:RECURSOS ORDINARIOS</v>
      </c>
      <c r="I1204" t="s">
        <v>33</v>
      </c>
      <c r="J1204" t="s">
        <v>7512</v>
      </c>
      <c r="K1204">
        <v>10</v>
      </c>
      <c r="L1204">
        <v>71</v>
      </c>
      <c r="M1204">
        <v>50</v>
      </c>
      <c r="N1204">
        <v>21</v>
      </c>
      <c r="O1204">
        <v>36</v>
      </c>
      <c r="P1204" t="s">
        <v>8449</v>
      </c>
      <c r="Q1204" t="s">
        <v>1230</v>
      </c>
      <c r="R1204">
        <v>320</v>
      </c>
      <c r="S1204" t="s">
        <v>7017</v>
      </c>
      <c r="T1204">
        <v>112</v>
      </c>
      <c r="U1204">
        <v>8</v>
      </c>
      <c r="V1204" t="s">
        <v>21</v>
      </c>
      <c r="W1204">
        <v>20605353801</v>
      </c>
      <c r="X1204" s="4">
        <v>45566.609491585645</v>
      </c>
    </row>
    <row r="1205" spans="1:24" x14ac:dyDescent="0.25">
      <c r="A1205">
        <v>1204</v>
      </c>
      <c r="B1205" t="s">
        <v>2209</v>
      </c>
      <c r="C1205">
        <v>591</v>
      </c>
      <c r="D1205">
        <v>3524</v>
      </c>
      <c r="E1205" t="s">
        <v>86</v>
      </c>
      <c r="F1205" t="s">
        <v>2562</v>
      </c>
      <c r="G1205" t="s">
        <v>18</v>
      </c>
      <c r="H1205" t="str">
        <f>VLOOKUP(G1205,fuente_financiamiento!A$1:B$5,2,0)</f>
        <v>00:RECURSOS ORDINARIOS</v>
      </c>
      <c r="I1205" t="s">
        <v>152</v>
      </c>
      <c r="J1205" t="s">
        <v>7517</v>
      </c>
      <c r="K1205">
        <v>17</v>
      </c>
      <c r="L1205">
        <v>13</v>
      </c>
      <c r="M1205">
        <v>30</v>
      </c>
      <c r="N1205">
        <v>7</v>
      </c>
      <c r="O1205">
        <v>53</v>
      </c>
      <c r="P1205" t="s">
        <v>8086</v>
      </c>
      <c r="Q1205" t="s">
        <v>567</v>
      </c>
      <c r="R1205">
        <v>345</v>
      </c>
      <c r="S1205" t="s">
        <v>7223</v>
      </c>
      <c r="T1205">
        <v>930</v>
      </c>
      <c r="U1205">
        <v>30</v>
      </c>
      <c r="V1205" t="s">
        <v>21</v>
      </c>
      <c r="W1205">
        <v>10711020689</v>
      </c>
      <c r="X1205" s="4">
        <v>45565.523962812498</v>
      </c>
    </row>
    <row r="1206" spans="1:24" x14ac:dyDescent="0.25">
      <c r="A1206">
        <v>1205</v>
      </c>
      <c r="B1206" t="s">
        <v>2209</v>
      </c>
      <c r="C1206">
        <v>591</v>
      </c>
      <c r="D1206">
        <v>3524</v>
      </c>
      <c r="E1206" t="s">
        <v>86</v>
      </c>
      <c r="F1206" t="s">
        <v>2562</v>
      </c>
      <c r="G1206" t="s">
        <v>18</v>
      </c>
      <c r="H1206" t="str">
        <f>VLOOKUP(G1206,fuente_financiamiento!A$1:B$5,2,0)</f>
        <v>00:RECURSOS ORDINARIOS</v>
      </c>
      <c r="I1206" t="s">
        <v>152</v>
      </c>
      <c r="J1206" t="s">
        <v>7517</v>
      </c>
      <c r="K1206">
        <v>17</v>
      </c>
      <c r="L1206">
        <v>13</v>
      </c>
      <c r="M1206">
        <v>30</v>
      </c>
      <c r="N1206">
        <v>7</v>
      </c>
      <c r="O1206">
        <v>59</v>
      </c>
      <c r="P1206" t="s">
        <v>8450</v>
      </c>
      <c r="Q1206" t="s">
        <v>1233</v>
      </c>
      <c r="R1206">
        <v>345</v>
      </c>
      <c r="S1206" t="s">
        <v>7223</v>
      </c>
      <c r="T1206">
        <v>175</v>
      </c>
      <c r="U1206">
        <v>5</v>
      </c>
      <c r="V1206" t="s">
        <v>21</v>
      </c>
      <c r="W1206">
        <v>10711020689</v>
      </c>
      <c r="X1206" s="4">
        <v>45565.523962812498</v>
      </c>
    </row>
    <row r="1207" spans="1:24" x14ac:dyDescent="0.25">
      <c r="A1207">
        <v>1206</v>
      </c>
      <c r="B1207" t="s">
        <v>2209</v>
      </c>
      <c r="C1207">
        <v>591</v>
      </c>
      <c r="D1207">
        <v>3524</v>
      </c>
      <c r="E1207" t="s">
        <v>86</v>
      </c>
      <c r="F1207" t="s">
        <v>2562</v>
      </c>
      <c r="G1207" t="s">
        <v>18</v>
      </c>
      <c r="H1207" t="str">
        <f>VLOOKUP(G1207,fuente_financiamiento!A$1:B$5,2,0)</f>
        <v>00:RECURSOS ORDINARIOS</v>
      </c>
      <c r="I1207" t="s">
        <v>152</v>
      </c>
      <c r="J1207" t="s">
        <v>7517</v>
      </c>
      <c r="K1207">
        <v>17</v>
      </c>
      <c r="L1207">
        <v>13</v>
      </c>
      <c r="M1207">
        <v>30</v>
      </c>
      <c r="N1207">
        <v>7</v>
      </c>
      <c r="O1207">
        <v>62</v>
      </c>
      <c r="P1207" t="s">
        <v>8132</v>
      </c>
      <c r="Q1207" t="s">
        <v>1234</v>
      </c>
      <c r="R1207">
        <v>345</v>
      </c>
      <c r="S1207" t="s">
        <v>7223</v>
      </c>
      <c r="T1207">
        <v>175</v>
      </c>
      <c r="U1207">
        <v>5</v>
      </c>
      <c r="V1207" t="s">
        <v>21</v>
      </c>
      <c r="W1207">
        <v>10711020689</v>
      </c>
      <c r="X1207" s="4">
        <v>45565.523962812498</v>
      </c>
    </row>
    <row r="1208" spans="1:24" x14ac:dyDescent="0.25">
      <c r="A1208">
        <v>1207</v>
      </c>
      <c r="B1208" t="s">
        <v>2209</v>
      </c>
      <c r="C1208">
        <v>591</v>
      </c>
      <c r="D1208">
        <v>3524</v>
      </c>
      <c r="E1208" t="s">
        <v>86</v>
      </c>
      <c r="F1208" t="s">
        <v>2562</v>
      </c>
      <c r="G1208" t="s">
        <v>18</v>
      </c>
      <c r="H1208" t="str">
        <f>VLOOKUP(G1208,fuente_financiamiento!A$1:B$5,2,0)</f>
        <v>00:RECURSOS ORDINARIOS</v>
      </c>
      <c r="I1208" t="s">
        <v>152</v>
      </c>
      <c r="J1208" t="s">
        <v>7517</v>
      </c>
      <c r="K1208">
        <v>17</v>
      </c>
      <c r="L1208">
        <v>13</v>
      </c>
      <c r="M1208">
        <v>30</v>
      </c>
      <c r="N1208">
        <v>12</v>
      </c>
      <c r="O1208">
        <v>48</v>
      </c>
      <c r="P1208" t="s">
        <v>8451</v>
      </c>
      <c r="Q1208" t="s">
        <v>1235</v>
      </c>
      <c r="R1208">
        <v>345</v>
      </c>
      <c r="S1208" t="s">
        <v>7223</v>
      </c>
      <c r="T1208">
        <v>50</v>
      </c>
      <c r="U1208">
        <v>10</v>
      </c>
      <c r="V1208" t="s">
        <v>21</v>
      </c>
      <c r="W1208">
        <v>10711020689</v>
      </c>
      <c r="X1208" s="4">
        <v>45565.523962812498</v>
      </c>
    </row>
    <row r="1209" spans="1:24" x14ac:dyDescent="0.25">
      <c r="A1209">
        <v>1208</v>
      </c>
      <c r="B1209" t="s">
        <v>2209</v>
      </c>
      <c r="C1209">
        <v>591</v>
      </c>
      <c r="D1209">
        <v>3524</v>
      </c>
      <c r="E1209" t="s">
        <v>86</v>
      </c>
      <c r="F1209" t="s">
        <v>2562</v>
      </c>
      <c r="G1209" t="s">
        <v>18</v>
      </c>
      <c r="H1209" t="str">
        <f>VLOOKUP(G1209,fuente_financiamiento!A$1:B$5,2,0)</f>
        <v>00:RECURSOS ORDINARIOS</v>
      </c>
      <c r="I1209" t="s">
        <v>152</v>
      </c>
      <c r="J1209" t="s">
        <v>7517</v>
      </c>
      <c r="K1209">
        <v>17</v>
      </c>
      <c r="L1209">
        <v>89</v>
      </c>
      <c r="M1209">
        <v>57</v>
      </c>
      <c r="N1209">
        <v>8</v>
      </c>
      <c r="O1209">
        <v>850</v>
      </c>
      <c r="P1209" t="s">
        <v>8452</v>
      </c>
      <c r="Q1209" t="s">
        <v>1236</v>
      </c>
      <c r="R1209">
        <v>345</v>
      </c>
      <c r="S1209" t="s">
        <v>7223</v>
      </c>
      <c r="T1209">
        <v>520</v>
      </c>
      <c r="U1209">
        <v>100</v>
      </c>
      <c r="V1209" t="s">
        <v>222</v>
      </c>
      <c r="W1209">
        <v>10711020689</v>
      </c>
      <c r="X1209" s="4">
        <v>45565.523962812498</v>
      </c>
    </row>
    <row r="1210" spans="1:24" x14ac:dyDescent="0.25">
      <c r="A1210">
        <v>1209</v>
      </c>
      <c r="B1210" t="s">
        <v>2209</v>
      </c>
      <c r="C1210">
        <v>591</v>
      </c>
      <c r="D1210">
        <v>3524</v>
      </c>
      <c r="E1210" t="s">
        <v>86</v>
      </c>
      <c r="F1210" t="s">
        <v>2562</v>
      </c>
      <c r="G1210" t="s">
        <v>18</v>
      </c>
      <c r="H1210" t="str">
        <f>VLOOKUP(G1210,fuente_financiamiento!A$1:B$5,2,0)</f>
        <v>00:RECURSOS ORDINARIOS</v>
      </c>
      <c r="I1210" t="s">
        <v>152</v>
      </c>
      <c r="J1210" t="s">
        <v>7517</v>
      </c>
      <c r="K1210">
        <v>17</v>
      </c>
      <c r="L1210">
        <v>13</v>
      </c>
      <c r="M1210">
        <v>50</v>
      </c>
      <c r="N1210">
        <v>5</v>
      </c>
      <c r="O1210">
        <v>41</v>
      </c>
      <c r="P1210" t="s">
        <v>7639</v>
      </c>
      <c r="Q1210" t="s">
        <v>644</v>
      </c>
      <c r="R1210">
        <v>345</v>
      </c>
      <c r="S1210" t="s">
        <v>7223</v>
      </c>
      <c r="T1210">
        <v>150</v>
      </c>
      <c r="U1210">
        <v>10</v>
      </c>
      <c r="V1210" t="s">
        <v>21</v>
      </c>
      <c r="W1210">
        <v>10711020689</v>
      </c>
      <c r="X1210" s="4">
        <v>45565.523962812498</v>
      </c>
    </row>
    <row r="1211" spans="1:24" x14ac:dyDescent="0.25">
      <c r="A1211">
        <v>1210</v>
      </c>
      <c r="B1211" t="s">
        <v>2209</v>
      </c>
      <c r="C1211">
        <v>591</v>
      </c>
      <c r="D1211">
        <v>3524</v>
      </c>
      <c r="E1211" t="s">
        <v>86</v>
      </c>
      <c r="F1211" t="s">
        <v>2562</v>
      </c>
      <c r="G1211" t="s">
        <v>18</v>
      </c>
      <c r="H1211" t="str">
        <f>VLOOKUP(G1211,fuente_financiamiento!A$1:B$5,2,0)</f>
        <v>00:RECURSOS ORDINARIOS</v>
      </c>
      <c r="I1211" t="s">
        <v>152</v>
      </c>
      <c r="J1211" t="s">
        <v>7517</v>
      </c>
      <c r="K1211">
        <v>17</v>
      </c>
      <c r="L1211">
        <v>50</v>
      </c>
      <c r="M1211">
        <v>11</v>
      </c>
      <c r="N1211">
        <v>4</v>
      </c>
      <c r="O1211">
        <v>2038</v>
      </c>
      <c r="P1211" t="s">
        <v>8241</v>
      </c>
      <c r="Q1211" t="s">
        <v>234</v>
      </c>
      <c r="R1211">
        <v>345</v>
      </c>
      <c r="S1211" t="s">
        <v>7223</v>
      </c>
      <c r="T1211">
        <v>300</v>
      </c>
      <c r="U1211">
        <v>10</v>
      </c>
      <c r="V1211" t="s">
        <v>101</v>
      </c>
      <c r="W1211">
        <v>10711020689</v>
      </c>
      <c r="X1211" s="4">
        <v>45565.523962812498</v>
      </c>
    </row>
    <row r="1212" spans="1:24" x14ac:dyDescent="0.25">
      <c r="A1212">
        <v>1211</v>
      </c>
      <c r="B1212" t="s">
        <v>2209</v>
      </c>
      <c r="C1212">
        <v>596</v>
      </c>
      <c r="D1212">
        <v>3529</v>
      </c>
      <c r="E1212" t="s">
        <v>156</v>
      </c>
      <c r="F1212" t="s">
        <v>2621</v>
      </c>
      <c r="G1212" t="s">
        <v>18</v>
      </c>
      <c r="H1212" t="str">
        <f>VLOOKUP(G1212,fuente_financiamiento!A$1:B$5,2,0)</f>
        <v>00:RECURSOS ORDINARIOS</v>
      </c>
      <c r="I1212" t="s">
        <v>152</v>
      </c>
      <c r="J1212" t="s">
        <v>7517</v>
      </c>
      <c r="K1212">
        <v>5</v>
      </c>
      <c r="L1212">
        <v>13</v>
      </c>
      <c r="M1212">
        <v>92</v>
      </c>
      <c r="N1212">
        <v>10</v>
      </c>
      <c r="O1212">
        <v>90</v>
      </c>
      <c r="P1212" t="s">
        <v>8206</v>
      </c>
      <c r="Q1212" t="s">
        <v>1242</v>
      </c>
      <c r="R1212">
        <v>235</v>
      </c>
      <c r="S1212" t="s">
        <v>7010</v>
      </c>
      <c r="T1212">
        <v>21.24</v>
      </c>
      <c r="U1212">
        <v>3</v>
      </c>
      <c r="V1212" t="s">
        <v>21</v>
      </c>
      <c r="W1212">
        <v>20602245161</v>
      </c>
      <c r="X1212" s="4">
        <v>45565.702536724537</v>
      </c>
    </row>
    <row r="1213" spans="1:24" x14ac:dyDescent="0.25">
      <c r="A1213">
        <v>1212</v>
      </c>
      <c r="B1213" t="s">
        <v>2209</v>
      </c>
      <c r="C1213">
        <v>599</v>
      </c>
      <c r="D1213">
        <v>3556</v>
      </c>
      <c r="E1213" t="s">
        <v>22</v>
      </c>
      <c r="F1213" t="s">
        <v>2636</v>
      </c>
      <c r="G1213" t="s">
        <v>18</v>
      </c>
      <c r="H1213" t="str">
        <f>VLOOKUP(G1213,fuente_financiamiento!A$1:B$5,2,0)</f>
        <v>00:RECURSOS ORDINARIOS</v>
      </c>
      <c r="I1213" t="s">
        <v>23</v>
      </c>
      <c r="J1213" t="s">
        <v>7513</v>
      </c>
      <c r="K1213">
        <v>10</v>
      </c>
      <c r="L1213">
        <v>9</v>
      </c>
      <c r="M1213">
        <v>96</v>
      </c>
      <c r="N1213">
        <v>1</v>
      </c>
      <c r="O1213">
        <v>10</v>
      </c>
      <c r="P1213" t="s">
        <v>8453</v>
      </c>
      <c r="Q1213" t="s">
        <v>241</v>
      </c>
      <c r="R1213">
        <v>320</v>
      </c>
      <c r="S1213" t="s">
        <v>7017</v>
      </c>
      <c r="T1213">
        <v>126</v>
      </c>
      <c r="U1213">
        <v>28</v>
      </c>
      <c r="V1213" t="s">
        <v>11893</v>
      </c>
      <c r="W1213">
        <v>20609109760</v>
      </c>
      <c r="X1213" s="4">
        <v>45566.441283761575</v>
      </c>
    </row>
    <row r="1214" spans="1:24" x14ac:dyDescent="0.25">
      <c r="A1214">
        <v>1213</v>
      </c>
      <c r="B1214" t="s">
        <v>2209</v>
      </c>
      <c r="C1214">
        <v>599</v>
      </c>
      <c r="D1214">
        <v>3556</v>
      </c>
      <c r="E1214" t="s">
        <v>22</v>
      </c>
      <c r="F1214" t="s">
        <v>2636</v>
      </c>
      <c r="G1214" t="s">
        <v>18</v>
      </c>
      <c r="H1214" t="str">
        <f>VLOOKUP(G1214,fuente_financiamiento!A$1:B$5,2,0)</f>
        <v>00:RECURSOS ORDINARIOS</v>
      </c>
      <c r="I1214" t="s">
        <v>23</v>
      </c>
      <c r="J1214" t="s">
        <v>7513</v>
      </c>
      <c r="K1214">
        <v>10</v>
      </c>
      <c r="L1214">
        <v>9</v>
      </c>
      <c r="M1214">
        <v>96</v>
      </c>
      <c r="N1214">
        <v>1</v>
      </c>
      <c r="O1214">
        <v>16</v>
      </c>
      <c r="P1214" t="s">
        <v>8454</v>
      </c>
      <c r="Q1214" t="s">
        <v>242</v>
      </c>
      <c r="R1214">
        <v>320</v>
      </c>
      <c r="S1214" t="s">
        <v>7017</v>
      </c>
      <c r="T1214">
        <v>250</v>
      </c>
      <c r="U1214">
        <v>50</v>
      </c>
      <c r="V1214" t="s">
        <v>21</v>
      </c>
      <c r="W1214">
        <v>20609109760</v>
      </c>
      <c r="X1214" s="4">
        <v>45566.441283761575</v>
      </c>
    </row>
    <row r="1215" spans="1:24" x14ac:dyDescent="0.25">
      <c r="A1215">
        <v>1214</v>
      </c>
      <c r="B1215" t="s">
        <v>2209</v>
      </c>
      <c r="C1215">
        <v>599</v>
      </c>
      <c r="D1215">
        <v>3556</v>
      </c>
      <c r="E1215" t="s">
        <v>22</v>
      </c>
      <c r="F1215" t="s">
        <v>2636</v>
      </c>
      <c r="G1215" t="s">
        <v>18</v>
      </c>
      <c r="H1215" t="str">
        <f>VLOOKUP(G1215,fuente_financiamiento!A$1:B$5,2,0)</f>
        <v>00:RECURSOS ORDINARIOS</v>
      </c>
      <c r="I1215" t="s">
        <v>23</v>
      </c>
      <c r="J1215" t="s">
        <v>7513</v>
      </c>
      <c r="K1215">
        <v>10</v>
      </c>
      <c r="L1215">
        <v>9</v>
      </c>
      <c r="M1215">
        <v>96</v>
      </c>
      <c r="N1215">
        <v>1</v>
      </c>
      <c r="O1215">
        <v>23</v>
      </c>
      <c r="P1215" t="s">
        <v>8455</v>
      </c>
      <c r="Q1215" t="s">
        <v>243</v>
      </c>
      <c r="R1215">
        <v>320</v>
      </c>
      <c r="S1215" t="s">
        <v>7017</v>
      </c>
      <c r="T1215">
        <v>1402.2</v>
      </c>
      <c r="U1215">
        <v>369</v>
      </c>
      <c r="V1215" t="s">
        <v>11893</v>
      </c>
      <c r="W1215">
        <v>20609109760</v>
      </c>
      <c r="X1215" s="4">
        <v>45566.441283761575</v>
      </c>
    </row>
    <row r="1216" spans="1:24" x14ac:dyDescent="0.25">
      <c r="A1216">
        <v>1215</v>
      </c>
      <c r="B1216" t="s">
        <v>2209</v>
      </c>
      <c r="C1216">
        <v>599</v>
      </c>
      <c r="D1216">
        <v>3556</v>
      </c>
      <c r="E1216" t="s">
        <v>22</v>
      </c>
      <c r="F1216" t="s">
        <v>2636</v>
      </c>
      <c r="G1216" t="s">
        <v>18</v>
      </c>
      <c r="H1216" t="str">
        <f>VLOOKUP(G1216,fuente_financiamiento!A$1:B$5,2,0)</f>
        <v>00:RECURSOS ORDINARIOS</v>
      </c>
      <c r="I1216" t="s">
        <v>23</v>
      </c>
      <c r="J1216" t="s">
        <v>7513</v>
      </c>
      <c r="K1216">
        <v>10</v>
      </c>
      <c r="L1216">
        <v>9</v>
      </c>
      <c r="M1216">
        <v>96</v>
      </c>
      <c r="N1216">
        <v>1</v>
      </c>
      <c r="O1216">
        <v>105</v>
      </c>
      <c r="P1216" t="s">
        <v>8456</v>
      </c>
      <c r="Q1216" t="s">
        <v>246</v>
      </c>
      <c r="R1216">
        <v>320</v>
      </c>
      <c r="S1216" t="s">
        <v>7017</v>
      </c>
      <c r="T1216">
        <v>45</v>
      </c>
      <c r="U1216">
        <v>15</v>
      </c>
      <c r="V1216" t="s">
        <v>21</v>
      </c>
      <c r="W1216">
        <v>20609109760</v>
      </c>
      <c r="X1216" s="4">
        <v>45566.441283761575</v>
      </c>
    </row>
    <row r="1217" spans="1:24" x14ac:dyDescent="0.25">
      <c r="A1217">
        <v>1216</v>
      </c>
      <c r="B1217" t="s">
        <v>2209</v>
      </c>
      <c r="C1217">
        <v>599</v>
      </c>
      <c r="D1217">
        <v>3556</v>
      </c>
      <c r="E1217" t="s">
        <v>22</v>
      </c>
      <c r="F1217" t="s">
        <v>2636</v>
      </c>
      <c r="G1217" t="s">
        <v>18</v>
      </c>
      <c r="H1217" t="str">
        <f>VLOOKUP(G1217,fuente_financiamiento!A$1:B$5,2,0)</f>
        <v>00:RECURSOS ORDINARIOS</v>
      </c>
      <c r="I1217" t="s">
        <v>23</v>
      </c>
      <c r="J1217" t="s">
        <v>7513</v>
      </c>
      <c r="K1217">
        <v>10</v>
      </c>
      <c r="L1217">
        <v>9</v>
      </c>
      <c r="M1217">
        <v>96</v>
      </c>
      <c r="N1217">
        <v>1</v>
      </c>
      <c r="O1217">
        <v>107</v>
      </c>
      <c r="P1217" t="s">
        <v>8457</v>
      </c>
      <c r="Q1217" t="s">
        <v>247</v>
      </c>
      <c r="R1217">
        <v>320</v>
      </c>
      <c r="S1217" t="s">
        <v>7017</v>
      </c>
      <c r="T1217">
        <v>280</v>
      </c>
      <c r="U1217">
        <v>80</v>
      </c>
      <c r="V1217" t="s">
        <v>21</v>
      </c>
      <c r="W1217">
        <v>20609109760</v>
      </c>
      <c r="X1217" s="4">
        <v>45566.441283761575</v>
      </c>
    </row>
    <row r="1218" spans="1:24" x14ac:dyDescent="0.25">
      <c r="A1218">
        <v>1217</v>
      </c>
      <c r="B1218" t="s">
        <v>2209</v>
      </c>
      <c r="C1218">
        <v>599</v>
      </c>
      <c r="D1218">
        <v>3556</v>
      </c>
      <c r="E1218" t="s">
        <v>22</v>
      </c>
      <c r="F1218" t="s">
        <v>2636</v>
      </c>
      <c r="G1218" t="s">
        <v>18</v>
      </c>
      <c r="H1218" t="str">
        <f>VLOOKUP(G1218,fuente_financiamiento!A$1:B$5,2,0)</f>
        <v>00:RECURSOS ORDINARIOS</v>
      </c>
      <c r="I1218" t="s">
        <v>23</v>
      </c>
      <c r="J1218" t="s">
        <v>7513</v>
      </c>
      <c r="K1218">
        <v>10</v>
      </c>
      <c r="L1218">
        <v>9</v>
      </c>
      <c r="M1218">
        <v>96</v>
      </c>
      <c r="N1218">
        <v>1</v>
      </c>
      <c r="O1218">
        <v>110</v>
      </c>
      <c r="P1218" t="s">
        <v>8458</v>
      </c>
      <c r="Q1218" t="s">
        <v>248</v>
      </c>
      <c r="R1218">
        <v>320</v>
      </c>
      <c r="S1218" t="s">
        <v>7017</v>
      </c>
      <c r="T1218">
        <v>364</v>
      </c>
      <c r="U1218">
        <v>104</v>
      </c>
      <c r="V1218" t="s">
        <v>21</v>
      </c>
      <c r="W1218">
        <v>20609109760</v>
      </c>
      <c r="X1218" s="4">
        <v>45566.441283761575</v>
      </c>
    </row>
    <row r="1219" spans="1:24" x14ac:dyDescent="0.25">
      <c r="A1219">
        <v>1218</v>
      </c>
      <c r="B1219" t="s">
        <v>2209</v>
      </c>
      <c r="C1219">
        <v>599</v>
      </c>
      <c r="D1219">
        <v>3556</v>
      </c>
      <c r="E1219" t="s">
        <v>22</v>
      </c>
      <c r="F1219" t="s">
        <v>2636</v>
      </c>
      <c r="G1219" t="s">
        <v>18</v>
      </c>
      <c r="H1219" t="str">
        <f>VLOOKUP(G1219,fuente_financiamiento!A$1:B$5,2,0)</f>
        <v>00:RECURSOS ORDINARIOS</v>
      </c>
      <c r="I1219" t="s">
        <v>23</v>
      </c>
      <c r="J1219" t="s">
        <v>7513</v>
      </c>
      <c r="K1219">
        <v>10</v>
      </c>
      <c r="L1219">
        <v>9</v>
      </c>
      <c r="M1219">
        <v>96</v>
      </c>
      <c r="N1219">
        <v>1</v>
      </c>
      <c r="O1219">
        <v>131</v>
      </c>
      <c r="P1219" t="s">
        <v>8459</v>
      </c>
      <c r="Q1219" t="s">
        <v>249</v>
      </c>
      <c r="R1219">
        <v>320</v>
      </c>
      <c r="S1219" t="s">
        <v>7017</v>
      </c>
      <c r="T1219">
        <v>2912</v>
      </c>
      <c r="U1219">
        <v>1040</v>
      </c>
      <c r="V1219" t="s">
        <v>11893</v>
      </c>
      <c r="W1219">
        <v>20609109760</v>
      </c>
      <c r="X1219" s="4">
        <v>45566.441283761575</v>
      </c>
    </row>
    <row r="1220" spans="1:24" x14ac:dyDescent="0.25">
      <c r="A1220">
        <v>1219</v>
      </c>
      <c r="B1220" t="s">
        <v>2209</v>
      </c>
      <c r="C1220">
        <v>599</v>
      </c>
      <c r="D1220">
        <v>3556</v>
      </c>
      <c r="E1220" t="s">
        <v>22</v>
      </c>
      <c r="F1220" t="s">
        <v>2636</v>
      </c>
      <c r="G1220" t="s">
        <v>18</v>
      </c>
      <c r="H1220" t="str">
        <f>VLOOKUP(G1220,fuente_financiamiento!A$1:B$5,2,0)</f>
        <v>00:RECURSOS ORDINARIOS</v>
      </c>
      <c r="I1220" t="s">
        <v>23</v>
      </c>
      <c r="J1220" t="s">
        <v>7513</v>
      </c>
      <c r="K1220">
        <v>10</v>
      </c>
      <c r="L1220">
        <v>9</v>
      </c>
      <c r="M1220">
        <v>96</v>
      </c>
      <c r="N1220">
        <v>1</v>
      </c>
      <c r="O1220">
        <v>196</v>
      </c>
      <c r="P1220" t="s">
        <v>8460</v>
      </c>
      <c r="Q1220" t="s">
        <v>251</v>
      </c>
      <c r="R1220">
        <v>320</v>
      </c>
      <c r="S1220" t="s">
        <v>7017</v>
      </c>
      <c r="T1220">
        <v>150</v>
      </c>
      <c r="U1220">
        <v>30</v>
      </c>
      <c r="V1220" t="s">
        <v>21</v>
      </c>
      <c r="W1220">
        <v>20609109760</v>
      </c>
      <c r="X1220" s="4">
        <v>45566.441283761575</v>
      </c>
    </row>
    <row r="1221" spans="1:24" x14ac:dyDescent="0.25">
      <c r="A1221">
        <v>1220</v>
      </c>
      <c r="B1221" t="s">
        <v>2209</v>
      </c>
      <c r="C1221">
        <v>599</v>
      </c>
      <c r="D1221">
        <v>3556</v>
      </c>
      <c r="E1221" t="s">
        <v>22</v>
      </c>
      <c r="F1221" t="s">
        <v>2636</v>
      </c>
      <c r="G1221" t="s">
        <v>18</v>
      </c>
      <c r="H1221" t="str">
        <f>VLOOKUP(G1221,fuente_financiamiento!A$1:B$5,2,0)</f>
        <v>00:RECURSOS ORDINARIOS</v>
      </c>
      <c r="I1221" t="s">
        <v>23</v>
      </c>
      <c r="J1221" t="s">
        <v>7513</v>
      </c>
      <c r="K1221">
        <v>10</v>
      </c>
      <c r="L1221">
        <v>9</v>
      </c>
      <c r="M1221">
        <v>96</v>
      </c>
      <c r="N1221">
        <v>1</v>
      </c>
      <c r="O1221">
        <v>197</v>
      </c>
      <c r="P1221" t="s">
        <v>8461</v>
      </c>
      <c r="Q1221" t="s">
        <v>252</v>
      </c>
      <c r="R1221">
        <v>320</v>
      </c>
      <c r="S1221" t="s">
        <v>7017</v>
      </c>
      <c r="T1221">
        <v>36</v>
      </c>
      <c r="U1221">
        <v>5</v>
      </c>
      <c r="V1221" t="s">
        <v>11893</v>
      </c>
      <c r="W1221">
        <v>20609109760</v>
      </c>
      <c r="X1221" s="4">
        <v>45566.441283761575</v>
      </c>
    </row>
    <row r="1222" spans="1:24" x14ac:dyDescent="0.25">
      <c r="A1222">
        <v>1221</v>
      </c>
      <c r="B1222" t="s">
        <v>2209</v>
      </c>
      <c r="C1222">
        <v>599</v>
      </c>
      <c r="D1222">
        <v>3556</v>
      </c>
      <c r="E1222" t="s">
        <v>22</v>
      </c>
      <c r="F1222" t="s">
        <v>2636</v>
      </c>
      <c r="G1222" t="s">
        <v>18</v>
      </c>
      <c r="H1222" t="str">
        <f>VLOOKUP(G1222,fuente_financiamiento!A$1:B$5,2,0)</f>
        <v>00:RECURSOS ORDINARIOS</v>
      </c>
      <c r="I1222" t="s">
        <v>23</v>
      </c>
      <c r="J1222" t="s">
        <v>7513</v>
      </c>
      <c r="K1222">
        <v>10</v>
      </c>
      <c r="L1222">
        <v>9</v>
      </c>
      <c r="M1222">
        <v>96</v>
      </c>
      <c r="N1222">
        <v>1</v>
      </c>
      <c r="O1222">
        <v>224</v>
      </c>
      <c r="P1222" t="s">
        <v>8462</v>
      </c>
      <c r="Q1222" t="s">
        <v>253</v>
      </c>
      <c r="R1222">
        <v>320</v>
      </c>
      <c r="S1222" t="s">
        <v>7017</v>
      </c>
      <c r="T1222">
        <v>114</v>
      </c>
      <c r="U1222">
        <v>10</v>
      </c>
      <c r="V1222" t="s">
        <v>11893</v>
      </c>
      <c r="W1222">
        <v>20609109760</v>
      </c>
      <c r="X1222" s="4">
        <v>45566.441283761575</v>
      </c>
    </row>
    <row r="1223" spans="1:24" x14ac:dyDescent="0.25">
      <c r="A1223">
        <v>1222</v>
      </c>
      <c r="B1223" t="s">
        <v>2209</v>
      </c>
      <c r="C1223">
        <v>599</v>
      </c>
      <c r="D1223">
        <v>3556</v>
      </c>
      <c r="E1223" t="s">
        <v>22</v>
      </c>
      <c r="F1223" t="s">
        <v>2636</v>
      </c>
      <c r="G1223" t="s">
        <v>18</v>
      </c>
      <c r="H1223" t="str">
        <f>VLOOKUP(G1223,fuente_financiamiento!A$1:B$5,2,0)</f>
        <v>00:RECURSOS ORDINARIOS</v>
      </c>
      <c r="I1223" t="s">
        <v>23</v>
      </c>
      <c r="J1223" t="s">
        <v>7513</v>
      </c>
      <c r="K1223">
        <v>10</v>
      </c>
      <c r="L1223">
        <v>9</v>
      </c>
      <c r="M1223">
        <v>96</v>
      </c>
      <c r="N1223">
        <v>1</v>
      </c>
      <c r="O1223">
        <v>232</v>
      </c>
      <c r="P1223" t="s">
        <v>8463</v>
      </c>
      <c r="Q1223" t="s">
        <v>254</v>
      </c>
      <c r="R1223">
        <v>320</v>
      </c>
      <c r="S1223" t="s">
        <v>7017</v>
      </c>
      <c r="T1223">
        <v>522</v>
      </c>
      <c r="U1223">
        <v>29</v>
      </c>
      <c r="V1223" t="s">
        <v>21</v>
      </c>
      <c r="W1223">
        <v>20609109760</v>
      </c>
      <c r="X1223" s="4">
        <v>45566.441283761575</v>
      </c>
    </row>
    <row r="1224" spans="1:24" x14ac:dyDescent="0.25">
      <c r="A1224">
        <v>1223</v>
      </c>
      <c r="B1224" t="s">
        <v>2209</v>
      </c>
      <c r="C1224">
        <v>599</v>
      </c>
      <c r="D1224">
        <v>3556</v>
      </c>
      <c r="E1224" t="s">
        <v>22</v>
      </c>
      <c r="F1224" t="s">
        <v>2636</v>
      </c>
      <c r="G1224" t="s">
        <v>18</v>
      </c>
      <c r="H1224" t="str">
        <f>VLOOKUP(G1224,fuente_financiamiento!A$1:B$5,2,0)</f>
        <v>00:RECURSOS ORDINARIOS</v>
      </c>
      <c r="I1224" t="s">
        <v>23</v>
      </c>
      <c r="J1224" t="s">
        <v>7513</v>
      </c>
      <c r="K1224">
        <v>10</v>
      </c>
      <c r="L1224">
        <v>9</v>
      </c>
      <c r="M1224">
        <v>96</v>
      </c>
      <c r="N1224">
        <v>1</v>
      </c>
      <c r="O1224">
        <v>241</v>
      </c>
      <c r="P1224" t="s">
        <v>8464</v>
      </c>
      <c r="Q1224" t="s">
        <v>257</v>
      </c>
      <c r="R1224">
        <v>320</v>
      </c>
      <c r="S1224" t="s">
        <v>7017</v>
      </c>
      <c r="T1224">
        <v>440</v>
      </c>
      <c r="U1224">
        <v>6</v>
      </c>
      <c r="V1224" t="s">
        <v>101</v>
      </c>
      <c r="W1224">
        <v>20609109760</v>
      </c>
      <c r="X1224" s="4">
        <v>45566.441283761575</v>
      </c>
    </row>
    <row r="1225" spans="1:24" x14ac:dyDescent="0.25">
      <c r="A1225">
        <v>1224</v>
      </c>
      <c r="B1225" t="s">
        <v>2209</v>
      </c>
      <c r="C1225">
        <v>599</v>
      </c>
      <c r="D1225">
        <v>3556</v>
      </c>
      <c r="E1225" t="s">
        <v>22</v>
      </c>
      <c r="F1225" t="s">
        <v>2636</v>
      </c>
      <c r="G1225" t="s">
        <v>18</v>
      </c>
      <c r="H1225" t="str">
        <f>VLOOKUP(G1225,fuente_financiamiento!A$1:B$5,2,0)</f>
        <v>00:RECURSOS ORDINARIOS</v>
      </c>
      <c r="I1225" t="s">
        <v>23</v>
      </c>
      <c r="J1225" t="s">
        <v>7513</v>
      </c>
      <c r="K1225">
        <v>10</v>
      </c>
      <c r="L1225">
        <v>9</v>
      </c>
      <c r="M1225">
        <v>96</v>
      </c>
      <c r="N1225">
        <v>1</v>
      </c>
      <c r="O1225">
        <v>257</v>
      </c>
      <c r="P1225" t="s">
        <v>8465</v>
      </c>
      <c r="Q1225" t="s">
        <v>258</v>
      </c>
      <c r="R1225">
        <v>320</v>
      </c>
      <c r="S1225" t="s">
        <v>7017</v>
      </c>
      <c r="T1225">
        <v>529</v>
      </c>
      <c r="U1225">
        <v>230</v>
      </c>
      <c r="V1225" t="s">
        <v>21</v>
      </c>
      <c r="W1225">
        <v>20609109760</v>
      </c>
      <c r="X1225" s="4">
        <v>45566.441283761575</v>
      </c>
    </row>
    <row r="1226" spans="1:24" x14ac:dyDescent="0.25">
      <c r="A1226">
        <v>1225</v>
      </c>
      <c r="B1226" t="s">
        <v>2209</v>
      </c>
      <c r="C1226">
        <v>434</v>
      </c>
      <c r="D1226">
        <v>2744</v>
      </c>
      <c r="E1226" t="s">
        <v>22</v>
      </c>
      <c r="F1226" t="s">
        <v>2636</v>
      </c>
      <c r="G1226" t="s">
        <v>18</v>
      </c>
      <c r="H1226" t="str">
        <f>VLOOKUP(G1226,fuente_financiamiento!A$1:B$5,2,0)</f>
        <v>00:RECURSOS ORDINARIOS</v>
      </c>
      <c r="I1226" t="s">
        <v>588</v>
      </c>
      <c r="J1226" t="s">
        <v>7521</v>
      </c>
      <c r="K1226">
        <v>10</v>
      </c>
      <c r="L1226">
        <v>17</v>
      </c>
      <c r="M1226">
        <v>21</v>
      </c>
      <c r="N1226">
        <v>7</v>
      </c>
      <c r="O1226">
        <v>20</v>
      </c>
      <c r="P1226" t="s">
        <v>8466</v>
      </c>
      <c r="Q1226" t="s">
        <v>954</v>
      </c>
      <c r="R1226">
        <v>320</v>
      </c>
      <c r="S1226" t="s">
        <v>7017</v>
      </c>
      <c r="T1226">
        <v>59000</v>
      </c>
      <c r="U1226">
        <v>3600</v>
      </c>
      <c r="V1226" t="s">
        <v>175</v>
      </c>
      <c r="W1226">
        <v>20494399386</v>
      </c>
      <c r="X1226" s="4">
        <v>45519.496915162039</v>
      </c>
    </row>
    <row r="1227" spans="1:24" x14ac:dyDescent="0.25">
      <c r="A1227">
        <v>1226</v>
      </c>
      <c r="B1227" t="s">
        <v>2209</v>
      </c>
      <c r="C1227">
        <v>464</v>
      </c>
      <c r="D1227">
        <v>2880</v>
      </c>
      <c r="E1227" t="s">
        <v>109</v>
      </c>
      <c r="F1227" t="s">
        <v>2558</v>
      </c>
      <c r="G1227" t="s">
        <v>18</v>
      </c>
      <c r="H1227" t="str">
        <f>VLOOKUP(G1227,fuente_financiamiento!A$1:B$5,2,0)</f>
        <v>00:RECURSOS ORDINARIOS</v>
      </c>
      <c r="I1227" t="s">
        <v>33</v>
      </c>
      <c r="J1227" t="s">
        <v>7512</v>
      </c>
      <c r="K1227">
        <v>41</v>
      </c>
      <c r="L1227">
        <v>71</v>
      </c>
      <c r="M1227">
        <v>85</v>
      </c>
      <c r="N1227">
        <v>8</v>
      </c>
      <c r="O1227">
        <v>20</v>
      </c>
      <c r="P1227" t="s">
        <v>7838</v>
      </c>
      <c r="Q1227" t="s">
        <v>691</v>
      </c>
      <c r="R1227">
        <v>51</v>
      </c>
      <c r="S1227" t="s">
        <v>7096</v>
      </c>
      <c r="T1227">
        <v>23.6</v>
      </c>
      <c r="U1227">
        <v>10</v>
      </c>
      <c r="V1227" t="s">
        <v>21</v>
      </c>
      <c r="W1227">
        <v>20600944348</v>
      </c>
      <c r="X1227" s="4">
        <v>45548.381736886571</v>
      </c>
    </row>
    <row r="1228" spans="1:24" x14ac:dyDescent="0.25">
      <c r="A1228">
        <v>1227</v>
      </c>
      <c r="B1228" t="s">
        <v>2209</v>
      </c>
      <c r="C1228">
        <v>463</v>
      </c>
      <c r="D1228">
        <v>2879</v>
      </c>
      <c r="E1228" t="s">
        <v>109</v>
      </c>
      <c r="F1228" t="s">
        <v>2558</v>
      </c>
      <c r="G1228" t="s">
        <v>18</v>
      </c>
      <c r="H1228" t="str">
        <f>VLOOKUP(G1228,fuente_financiamiento!A$1:B$5,2,0)</f>
        <v>00:RECURSOS ORDINARIOS</v>
      </c>
      <c r="I1228" t="s">
        <v>33</v>
      </c>
      <c r="J1228" t="s">
        <v>7512</v>
      </c>
      <c r="K1228">
        <v>41</v>
      </c>
      <c r="L1228">
        <v>71</v>
      </c>
      <c r="M1228">
        <v>11</v>
      </c>
      <c r="N1228">
        <v>1</v>
      </c>
      <c r="O1228">
        <v>36</v>
      </c>
      <c r="P1228" t="s">
        <v>7945</v>
      </c>
      <c r="Q1228" t="s">
        <v>729</v>
      </c>
      <c r="R1228">
        <v>51</v>
      </c>
      <c r="S1228" t="s">
        <v>7096</v>
      </c>
      <c r="T1228">
        <v>4.72</v>
      </c>
      <c r="U1228">
        <v>10</v>
      </c>
      <c r="V1228" t="s">
        <v>21</v>
      </c>
      <c r="W1228">
        <v>20101523056</v>
      </c>
      <c r="X1228" s="4">
        <v>45537.697671724534</v>
      </c>
    </row>
    <row r="1229" spans="1:24" x14ac:dyDescent="0.25">
      <c r="A1229">
        <v>1228</v>
      </c>
      <c r="B1229" t="s">
        <v>2209</v>
      </c>
      <c r="C1229">
        <v>463</v>
      </c>
      <c r="D1229">
        <v>2879</v>
      </c>
      <c r="E1229" t="s">
        <v>54</v>
      </c>
      <c r="F1229" t="s">
        <v>2578</v>
      </c>
      <c r="G1229" t="s">
        <v>18</v>
      </c>
      <c r="H1229" t="str">
        <f>VLOOKUP(G1229,fuente_financiamiento!A$1:B$5,2,0)</f>
        <v>00:RECURSOS ORDINARIOS</v>
      </c>
      <c r="I1229" t="s">
        <v>50</v>
      </c>
      <c r="J1229" t="s">
        <v>7525</v>
      </c>
      <c r="K1229">
        <v>5</v>
      </c>
      <c r="L1229">
        <v>71</v>
      </c>
      <c r="M1229">
        <v>50</v>
      </c>
      <c r="N1229">
        <v>44</v>
      </c>
      <c r="O1229">
        <v>1</v>
      </c>
      <c r="P1229" t="s">
        <v>7996</v>
      </c>
      <c r="Q1229" t="s">
        <v>999</v>
      </c>
      <c r="R1229">
        <v>259</v>
      </c>
      <c r="S1229" t="s">
        <v>7007</v>
      </c>
      <c r="T1229">
        <v>36.340000000000003</v>
      </c>
      <c r="U1229">
        <v>20</v>
      </c>
      <c r="V1229" t="s">
        <v>21</v>
      </c>
      <c r="W1229">
        <v>20101523056</v>
      </c>
      <c r="X1229" s="4">
        <v>45537.697671724534</v>
      </c>
    </row>
    <row r="1230" spans="1:24" x14ac:dyDescent="0.25">
      <c r="A1230">
        <v>1229</v>
      </c>
      <c r="B1230" t="s">
        <v>2209</v>
      </c>
      <c r="C1230">
        <v>463</v>
      </c>
      <c r="D1230">
        <v>2879</v>
      </c>
      <c r="E1230" t="s">
        <v>44</v>
      </c>
      <c r="F1230" t="s">
        <v>2602</v>
      </c>
      <c r="G1230" t="s">
        <v>18</v>
      </c>
      <c r="H1230" t="str">
        <f>VLOOKUP(G1230,fuente_financiamiento!A$1:B$5,2,0)</f>
        <v>00:RECURSOS ORDINARIOS</v>
      </c>
      <c r="I1230" t="s">
        <v>50</v>
      </c>
      <c r="J1230" t="s">
        <v>7525</v>
      </c>
      <c r="K1230">
        <v>5</v>
      </c>
      <c r="L1230">
        <v>71</v>
      </c>
      <c r="M1230">
        <v>50</v>
      </c>
      <c r="N1230">
        <v>44</v>
      </c>
      <c r="O1230">
        <v>1</v>
      </c>
      <c r="P1230" t="s">
        <v>7996</v>
      </c>
      <c r="Q1230" t="s">
        <v>999</v>
      </c>
      <c r="R1230">
        <v>329</v>
      </c>
      <c r="S1230" t="s">
        <v>6993</v>
      </c>
      <c r="T1230">
        <v>36.340000000000003</v>
      </c>
      <c r="U1230">
        <v>20</v>
      </c>
      <c r="V1230" t="s">
        <v>21</v>
      </c>
      <c r="W1230">
        <v>20101523056</v>
      </c>
      <c r="X1230" s="4">
        <v>45537.697671724534</v>
      </c>
    </row>
    <row r="1231" spans="1:24" x14ac:dyDescent="0.25">
      <c r="A1231">
        <v>1230</v>
      </c>
      <c r="B1231" t="s">
        <v>2209</v>
      </c>
      <c r="C1231">
        <v>463</v>
      </c>
      <c r="D1231">
        <v>2879</v>
      </c>
      <c r="E1231" t="s">
        <v>156</v>
      </c>
      <c r="F1231" t="s">
        <v>2621</v>
      </c>
      <c r="G1231" t="s">
        <v>18</v>
      </c>
      <c r="H1231" t="str">
        <f>VLOOKUP(G1231,fuente_financiamiento!A$1:B$5,2,0)</f>
        <v>00:RECURSOS ORDINARIOS</v>
      </c>
      <c r="I1231" t="s">
        <v>50</v>
      </c>
      <c r="J1231" t="s">
        <v>7525</v>
      </c>
      <c r="K1231">
        <v>5</v>
      </c>
      <c r="L1231">
        <v>71</v>
      </c>
      <c r="M1231">
        <v>50</v>
      </c>
      <c r="N1231">
        <v>44</v>
      </c>
      <c r="O1231">
        <v>1</v>
      </c>
      <c r="P1231" t="s">
        <v>7996</v>
      </c>
      <c r="Q1231" t="s">
        <v>999</v>
      </c>
      <c r="R1231">
        <v>235</v>
      </c>
      <c r="S1231" t="s">
        <v>7010</v>
      </c>
      <c r="T1231">
        <v>109.03</v>
      </c>
      <c r="U1231">
        <v>60</v>
      </c>
      <c r="V1231" t="s">
        <v>21</v>
      </c>
      <c r="W1231">
        <v>20101523056</v>
      </c>
      <c r="X1231" s="4">
        <v>45537.697671724534</v>
      </c>
    </row>
    <row r="1232" spans="1:24" x14ac:dyDescent="0.25">
      <c r="A1232">
        <v>1231</v>
      </c>
      <c r="B1232" t="s">
        <v>2209</v>
      </c>
      <c r="C1232">
        <v>468</v>
      </c>
      <c r="D1232">
        <v>2908</v>
      </c>
      <c r="E1232" t="s">
        <v>156</v>
      </c>
      <c r="F1232" t="s">
        <v>2621</v>
      </c>
      <c r="G1232" t="s">
        <v>18</v>
      </c>
      <c r="H1232" t="str">
        <f>VLOOKUP(G1232,fuente_financiamiento!A$1:B$5,2,0)</f>
        <v>00:RECURSOS ORDINARIOS</v>
      </c>
      <c r="I1232" t="s">
        <v>23</v>
      </c>
      <c r="J1232" t="s">
        <v>7513</v>
      </c>
      <c r="K1232">
        <v>5</v>
      </c>
      <c r="L1232">
        <v>9</v>
      </c>
      <c r="M1232">
        <v>6</v>
      </c>
      <c r="N1232">
        <v>4</v>
      </c>
      <c r="O1232">
        <v>44</v>
      </c>
      <c r="P1232" t="s">
        <v>8403</v>
      </c>
      <c r="Q1232" t="s">
        <v>457</v>
      </c>
      <c r="R1232">
        <v>235</v>
      </c>
      <c r="S1232" t="s">
        <v>7010</v>
      </c>
      <c r="T1232">
        <v>350</v>
      </c>
      <c r="U1232">
        <v>100</v>
      </c>
      <c r="V1232" t="s">
        <v>11893</v>
      </c>
      <c r="W1232">
        <v>10476899198</v>
      </c>
      <c r="X1232" s="4">
        <v>45537.52877167824</v>
      </c>
    </row>
    <row r="1233" spans="1:24" x14ac:dyDescent="0.25">
      <c r="A1233">
        <v>1232</v>
      </c>
      <c r="B1233" t="s">
        <v>2209</v>
      </c>
      <c r="C1233">
        <v>468</v>
      </c>
      <c r="D1233">
        <v>2908</v>
      </c>
      <c r="E1233" t="s">
        <v>156</v>
      </c>
      <c r="F1233" t="s">
        <v>2621</v>
      </c>
      <c r="G1233" t="s">
        <v>18</v>
      </c>
      <c r="H1233" t="str">
        <f>VLOOKUP(G1233,fuente_financiamiento!A$1:B$5,2,0)</f>
        <v>00:RECURSOS ORDINARIOS</v>
      </c>
      <c r="I1233" t="s">
        <v>23</v>
      </c>
      <c r="J1233" t="s">
        <v>7513</v>
      </c>
      <c r="K1233">
        <v>5</v>
      </c>
      <c r="L1233">
        <v>9</v>
      </c>
      <c r="M1233">
        <v>6</v>
      </c>
      <c r="N1233">
        <v>5</v>
      </c>
      <c r="O1233">
        <v>13</v>
      </c>
      <c r="P1233" t="s">
        <v>8467</v>
      </c>
      <c r="Q1233" t="s">
        <v>302</v>
      </c>
      <c r="R1233">
        <v>235</v>
      </c>
      <c r="S1233" t="s">
        <v>7010</v>
      </c>
      <c r="T1233">
        <v>250</v>
      </c>
      <c r="U1233">
        <v>50</v>
      </c>
      <c r="V1233" t="s">
        <v>11893</v>
      </c>
      <c r="W1233">
        <v>10476899198</v>
      </c>
      <c r="X1233" s="4">
        <v>45537.52877167824</v>
      </c>
    </row>
    <row r="1234" spans="1:24" x14ac:dyDescent="0.25">
      <c r="A1234">
        <v>1233</v>
      </c>
      <c r="B1234" t="s">
        <v>2209</v>
      </c>
      <c r="C1234">
        <v>468</v>
      </c>
      <c r="D1234">
        <v>2908</v>
      </c>
      <c r="E1234" t="s">
        <v>156</v>
      </c>
      <c r="F1234" t="s">
        <v>2621</v>
      </c>
      <c r="G1234" t="s">
        <v>18</v>
      </c>
      <c r="H1234" t="str">
        <f>VLOOKUP(G1234,fuente_financiamiento!A$1:B$5,2,0)</f>
        <v>00:RECURSOS ORDINARIOS</v>
      </c>
      <c r="I1234" t="s">
        <v>23</v>
      </c>
      <c r="J1234" t="s">
        <v>7513</v>
      </c>
      <c r="K1234">
        <v>5</v>
      </c>
      <c r="L1234">
        <v>9</v>
      </c>
      <c r="M1234">
        <v>54</v>
      </c>
      <c r="N1234">
        <v>5</v>
      </c>
      <c r="O1234">
        <v>43</v>
      </c>
      <c r="P1234" t="s">
        <v>8421</v>
      </c>
      <c r="Q1234" t="s">
        <v>164</v>
      </c>
      <c r="R1234">
        <v>235</v>
      </c>
      <c r="S1234" t="s">
        <v>7010</v>
      </c>
      <c r="T1234">
        <v>202.4</v>
      </c>
      <c r="U1234">
        <v>46</v>
      </c>
      <c r="V1234" t="s">
        <v>21</v>
      </c>
      <c r="W1234">
        <v>10476899198</v>
      </c>
      <c r="X1234" s="4">
        <v>45537.52877167824</v>
      </c>
    </row>
    <row r="1235" spans="1:24" x14ac:dyDescent="0.25">
      <c r="A1235">
        <v>1234</v>
      </c>
      <c r="B1235" t="s">
        <v>2209</v>
      </c>
      <c r="C1235">
        <v>474</v>
      </c>
      <c r="D1235">
        <v>2935</v>
      </c>
      <c r="E1235" t="s">
        <v>22</v>
      </c>
      <c r="F1235" t="s">
        <v>2636</v>
      </c>
      <c r="G1235" t="s">
        <v>18</v>
      </c>
      <c r="H1235" t="str">
        <f>VLOOKUP(G1235,fuente_financiamiento!A$1:B$5,2,0)</f>
        <v>00:RECURSOS ORDINARIOS</v>
      </c>
      <c r="I1235" t="s">
        <v>993</v>
      </c>
      <c r="J1235" t="s">
        <v>7549</v>
      </c>
      <c r="K1235">
        <v>10</v>
      </c>
      <c r="L1235">
        <v>73</v>
      </c>
      <c r="M1235">
        <v>15</v>
      </c>
      <c r="N1235">
        <v>1</v>
      </c>
      <c r="O1235">
        <v>714</v>
      </c>
      <c r="P1235" t="s">
        <v>8468</v>
      </c>
      <c r="Q1235" t="s">
        <v>1016</v>
      </c>
      <c r="R1235">
        <v>320</v>
      </c>
      <c r="S1235" t="s">
        <v>7017</v>
      </c>
      <c r="T1235">
        <v>138</v>
      </c>
      <c r="U1235">
        <v>3</v>
      </c>
      <c r="V1235" t="s">
        <v>175</v>
      </c>
      <c r="W1235">
        <v>10108623662</v>
      </c>
      <c r="X1235" s="4">
        <v>45541.625559490742</v>
      </c>
    </row>
    <row r="1236" spans="1:24" x14ac:dyDescent="0.25">
      <c r="A1236">
        <v>1235</v>
      </c>
      <c r="B1236" t="s">
        <v>2209</v>
      </c>
      <c r="C1236">
        <v>474</v>
      </c>
      <c r="D1236">
        <v>2935</v>
      </c>
      <c r="E1236" t="s">
        <v>22</v>
      </c>
      <c r="F1236" t="s">
        <v>2636</v>
      </c>
      <c r="G1236" t="s">
        <v>18</v>
      </c>
      <c r="H1236" t="str">
        <f>VLOOKUP(G1236,fuente_financiamiento!A$1:B$5,2,0)</f>
        <v>00:RECURSOS ORDINARIOS</v>
      </c>
      <c r="I1236" t="s">
        <v>993</v>
      </c>
      <c r="J1236" t="s">
        <v>7549</v>
      </c>
      <c r="K1236">
        <v>10</v>
      </c>
      <c r="L1236">
        <v>73</v>
      </c>
      <c r="M1236">
        <v>15</v>
      </c>
      <c r="N1236">
        <v>1</v>
      </c>
      <c r="O1236">
        <v>829</v>
      </c>
      <c r="P1236" t="s">
        <v>8469</v>
      </c>
      <c r="Q1236" t="s">
        <v>1017</v>
      </c>
      <c r="R1236">
        <v>320</v>
      </c>
      <c r="S1236" t="s">
        <v>7017</v>
      </c>
      <c r="T1236">
        <v>516</v>
      </c>
      <c r="U1236">
        <v>12</v>
      </c>
      <c r="V1236" t="s">
        <v>175</v>
      </c>
      <c r="W1236">
        <v>10108623662</v>
      </c>
      <c r="X1236" s="4">
        <v>45541.625559490742</v>
      </c>
    </row>
    <row r="1237" spans="1:24" x14ac:dyDescent="0.25">
      <c r="A1237">
        <v>1236</v>
      </c>
      <c r="B1237" t="s">
        <v>2209</v>
      </c>
      <c r="C1237">
        <v>474</v>
      </c>
      <c r="D1237">
        <v>2935</v>
      </c>
      <c r="E1237" t="s">
        <v>22</v>
      </c>
      <c r="F1237" t="s">
        <v>2636</v>
      </c>
      <c r="G1237" t="s">
        <v>18</v>
      </c>
      <c r="H1237" t="str">
        <f>VLOOKUP(G1237,fuente_financiamiento!A$1:B$5,2,0)</f>
        <v>00:RECURSOS ORDINARIOS</v>
      </c>
      <c r="I1237" t="s">
        <v>993</v>
      </c>
      <c r="J1237" t="s">
        <v>7549</v>
      </c>
      <c r="K1237">
        <v>10</v>
      </c>
      <c r="L1237">
        <v>73</v>
      </c>
      <c r="M1237">
        <v>71</v>
      </c>
      <c r="N1237">
        <v>1</v>
      </c>
      <c r="O1237">
        <v>16</v>
      </c>
      <c r="P1237" t="s">
        <v>8470</v>
      </c>
      <c r="Q1237" t="s">
        <v>1019</v>
      </c>
      <c r="R1237">
        <v>320</v>
      </c>
      <c r="S1237" t="s">
        <v>7017</v>
      </c>
      <c r="T1237">
        <v>142.80000000000001</v>
      </c>
      <c r="U1237">
        <v>12</v>
      </c>
      <c r="V1237" t="s">
        <v>21</v>
      </c>
      <c r="W1237">
        <v>10108623662</v>
      </c>
      <c r="X1237" s="4">
        <v>45541.625559490742</v>
      </c>
    </row>
    <row r="1238" spans="1:24" x14ac:dyDescent="0.25">
      <c r="A1238">
        <v>1237</v>
      </c>
      <c r="B1238" t="s">
        <v>2209</v>
      </c>
      <c r="C1238">
        <v>474</v>
      </c>
      <c r="D1238">
        <v>2935</v>
      </c>
      <c r="E1238" t="s">
        <v>22</v>
      </c>
      <c r="F1238" t="s">
        <v>2636</v>
      </c>
      <c r="G1238" t="s">
        <v>18</v>
      </c>
      <c r="H1238" t="str">
        <f>VLOOKUP(G1238,fuente_financiamiento!A$1:B$5,2,0)</f>
        <v>00:RECURSOS ORDINARIOS</v>
      </c>
      <c r="I1238" t="s">
        <v>993</v>
      </c>
      <c r="J1238" t="s">
        <v>7549</v>
      </c>
      <c r="K1238">
        <v>10</v>
      </c>
      <c r="L1238">
        <v>73</v>
      </c>
      <c r="M1238">
        <v>15</v>
      </c>
      <c r="N1238">
        <v>4</v>
      </c>
      <c r="O1238">
        <v>35</v>
      </c>
      <c r="P1238" t="s">
        <v>8471</v>
      </c>
      <c r="Q1238" t="s">
        <v>1018</v>
      </c>
      <c r="R1238">
        <v>320</v>
      </c>
      <c r="S1238" t="s">
        <v>7017</v>
      </c>
      <c r="T1238">
        <v>1290</v>
      </c>
      <c r="U1238">
        <v>100</v>
      </c>
      <c r="V1238" t="s">
        <v>154</v>
      </c>
      <c r="W1238">
        <v>10108623662</v>
      </c>
      <c r="X1238" s="4">
        <v>45541.625559490742</v>
      </c>
    </row>
    <row r="1239" spans="1:24" x14ac:dyDescent="0.25">
      <c r="A1239">
        <v>1238</v>
      </c>
      <c r="B1239" t="s">
        <v>2209</v>
      </c>
      <c r="C1239">
        <v>474</v>
      </c>
      <c r="D1239">
        <v>2935</v>
      </c>
      <c r="E1239" t="s">
        <v>22</v>
      </c>
      <c r="F1239" t="s">
        <v>2636</v>
      </c>
      <c r="G1239" t="s">
        <v>18</v>
      </c>
      <c r="H1239" t="str">
        <f>VLOOKUP(G1239,fuente_financiamiento!A$1:B$5,2,0)</f>
        <v>00:RECURSOS ORDINARIOS</v>
      </c>
      <c r="I1239" t="s">
        <v>993</v>
      </c>
      <c r="J1239" t="s">
        <v>7549</v>
      </c>
      <c r="K1239">
        <v>10</v>
      </c>
      <c r="L1239">
        <v>73</v>
      </c>
      <c r="M1239">
        <v>71</v>
      </c>
      <c r="N1239">
        <v>2</v>
      </c>
      <c r="O1239">
        <v>2</v>
      </c>
      <c r="P1239" t="s">
        <v>8472</v>
      </c>
      <c r="Q1239" t="s">
        <v>1020</v>
      </c>
      <c r="R1239">
        <v>320</v>
      </c>
      <c r="S1239" t="s">
        <v>7017</v>
      </c>
      <c r="T1239">
        <v>74</v>
      </c>
      <c r="U1239">
        <v>10</v>
      </c>
      <c r="V1239" t="s">
        <v>21</v>
      </c>
      <c r="W1239">
        <v>10108623662</v>
      </c>
      <c r="X1239" s="4">
        <v>45541.625559490742</v>
      </c>
    </row>
    <row r="1240" spans="1:24" x14ac:dyDescent="0.25">
      <c r="A1240">
        <v>1239</v>
      </c>
      <c r="B1240" t="s">
        <v>2209</v>
      </c>
      <c r="C1240">
        <v>474</v>
      </c>
      <c r="D1240">
        <v>2935</v>
      </c>
      <c r="E1240" t="s">
        <v>22</v>
      </c>
      <c r="F1240" t="s">
        <v>2636</v>
      </c>
      <c r="G1240" t="s">
        <v>18</v>
      </c>
      <c r="H1240" t="str">
        <f>VLOOKUP(G1240,fuente_financiamiento!A$1:B$5,2,0)</f>
        <v>00:RECURSOS ORDINARIOS</v>
      </c>
      <c r="I1240" t="s">
        <v>993</v>
      </c>
      <c r="J1240" t="s">
        <v>7549</v>
      </c>
      <c r="K1240">
        <v>10</v>
      </c>
      <c r="L1240">
        <v>73</v>
      </c>
      <c r="M1240">
        <v>71</v>
      </c>
      <c r="N1240">
        <v>2</v>
      </c>
      <c r="O1240">
        <v>3</v>
      </c>
      <c r="P1240" t="s">
        <v>8473</v>
      </c>
      <c r="Q1240" t="s">
        <v>1021</v>
      </c>
      <c r="R1240">
        <v>320</v>
      </c>
      <c r="S1240" t="s">
        <v>7017</v>
      </c>
      <c r="T1240">
        <v>162</v>
      </c>
      <c r="U1240">
        <v>12</v>
      </c>
      <c r="V1240" t="s">
        <v>21</v>
      </c>
      <c r="W1240">
        <v>10108623662</v>
      </c>
      <c r="X1240" s="4">
        <v>45541.625559490742</v>
      </c>
    </row>
    <row r="1241" spans="1:24" x14ac:dyDescent="0.25">
      <c r="A1241">
        <v>1240</v>
      </c>
      <c r="B1241" t="s">
        <v>2209</v>
      </c>
      <c r="C1241">
        <v>474</v>
      </c>
      <c r="D1241">
        <v>2935</v>
      </c>
      <c r="E1241" t="s">
        <v>22</v>
      </c>
      <c r="F1241" t="s">
        <v>2636</v>
      </c>
      <c r="G1241" t="s">
        <v>18</v>
      </c>
      <c r="H1241" t="str">
        <f>VLOOKUP(G1241,fuente_financiamiento!A$1:B$5,2,0)</f>
        <v>00:RECURSOS ORDINARIOS</v>
      </c>
      <c r="I1241" t="s">
        <v>993</v>
      </c>
      <c r="J1241" t="s">
        <v>7549</v>
      </c>
      <c r="K1241">
        <v>10</v>
      </c>
      <c r="L1241">
        <v>2</v>
      </c>
      <c r="M1241">
        <v>55</v>
      </c>
      <c r="N1241">
        <v>1</v>
      </c>
      <c r="O1241">
        <v>25</v>
      </c>
      <c r="P1241" t="s">
        <v>8474</v>
      </c>
      <c r="Q1241" t="s">
        <v>1012</v>
      </c>
      <c r="R1241">
        <v>320</v>
      </c>
      <c r="S1241" t="s">
        <v>7017</v>
      </c>
      <c r="T1241">
        <v>82.8</v>
      </c>
      <c r="U1241">
        <v>24</v>
      </c>
      <c r="V1241" t="s">
        <v>21</v>
      </c>
      <c r="W1241">
        <v>10108623662</v>
      </c>
      <c r="X1241" s="4">
        <v>45541.625559490742</v>
      </c>
    </row>
    <row r="1242" spans="1:24" x14ac:dyDescent="0.25">
      <c r="A1242">
        <v>1241</v>
      </c>
      <c r="B1242" t="s">
        <v>2209</v>
      </c>
      <c r="C1242">
        <v>474</v>
      </c>
      <c r="D1242">
        <v>2935</v>
      </c>
      <c r="E1242" t="s">
        <v>22</v>
      </c>
      <c r="F1242" t="s">
        <v>2636</v>
      </c>
      <c r="G1242" t="s">
        <v>18</v>
      </c>
      <c r="H1242" t="str">
        <f>VLOOKUP(G1242,fuente_financiamiento!A$1:B$5,2,0)</f>
        <v>00:RECURSOS ORDINARIOS</v>
      </c>
      <c r="I1242" t="s">
        <v>993</v>
      </c>
      <c r="J1242" t="s">
        <v>7549</v>
      </c>
      <c r="K1242">
        <v>10</v>
      </c>
      <c r="L1242">
        <v>20</v>
      </c>
      <c r="M1242">
        <v>84</v>
      </c>
      <c r="N1242">
        <v>3</v>
      </c>
      <c r="O1242">
        <v>59</v>
      </c>
      <c r="P1242" t="s">
        <v>8475</v>
      </c>
      <c r="Q1242" t="s">
        <v>1013</v>
      </c>
      <c r="R1242">
        <v>320</v>
      </c>
      <c r="S1242" t="s">
        <v>7017</v>
      </c>
      <c r="T1242">
        <v>264</v>
      </c>
      <c r="U1242">
        <v>12</v>
      </c>
      <c r="V1242" t="s">
        <v>21</v>
      </c>
      <c r="W1242">
        <v>10108623662</v>
      </c>
      <c r="X1242" s="4">
        <v>45541.625559490742</v>
      </c>
    </row>
    <row r="1243" spans="1:24" x14ac:dyDescent="0.25">
      <c r="A1243">
        <v>1242</v>
      </c>
      <c r="B1243" t="s">
        <v>2209</v>
      </c>
      <c r="C1243">
        <v>474</v>
      </c>
      <c r="D1243">
        <v>2935</v>
      </c>
      <c r="E1243" t="s">
        <v>22</v>
      </c>
      <c r="F1243" t="s">
        <v>2636</v>
      </c>
      <c r="G1243" t="s">
        <v>18</v>
      </c>
      <c r="H1243" t="str">
        <f>VLOOKUP(G1243,fuente_financiamiento!A$1:B$5,2,0)</f>
        <v>00:RECURSOS ORDINARIOS</v>
      </c>
      <c r="I1243" t="s">
        <v>650</v>
      </c>
      <c r="J1243" t="s">
        <v>7528</v>
      </c>
      <c r="K1243">
        <v>10</v>
      </c>
      <c r="L1243">
        <v>33</v>
      </c>
      <c r="M1243">
        <v>75</v>
      </c>
      <c r="N1243">
        <v>7</v>
      </c>
      <c r="O1243">
        <v>18</v>
      </c>
      <c r="P1243" t="s">
        <v>8476</v>
      </c>
      <c r="Q1243" t="s">
        <v>1015</v>
      </c>
      <c r="R1243">
        <v>320</v>
      </c>
      <c r="S1243" t="s">
        <v>7017</v>
      </c>
      <c r="T1243">
        <v>660</v>
      </c>
      <c r="U1243">
        <v>4</v>
      </c>
      <c r="V1243" t="s">
        <v>154</v>
      </c>
      <c r="W1243">
        <v>10108623662</v>
      </c>
      <c r="X1243" s="4">
        <v>45541.625559490742</v>
      </c>
    </row>
    <row r="1244" spans="1:24" x14ac:dyDescent="0.25">
      <c r="A1244">
        <v>1243</v>
      </c>
      <c r="B1244" t="s">
        <v>2209</v>
      </c>
      <c r="C1244">
        <v>474</v>
      </c>
      <c r="D1244">
        <v>2935</v>
      </c>
      <c r="E1244" t="s">
        <v>22</v>
      </c>
      <c r="F1244" t="s">
        <v>2636</v>
      </c>
      <c r="G1244" t="s">
        <v>18</v>
      </c>
      <c r="H1244" t="str">
        <f>VLOOKUP(G1244,fuente_financiamiento!A$1:B$5,2,0)</f>
        <v>00:RECURSOS ORDINARIOS</v>
      </c>
      <c r="I1244" t="s">
        <v>558</v>
      </c>
      <c r="J1244" t="s">
        <v>7519</v>
      </c>
      <c r="K1244">
        <v>10</v>
      </c>
      <c r="L1244">
        <v>28</v>
      </c>
      <c r="M1244">
        <v>54</v>
      </c>
      <c r="N1244">
        <v>6</v>
      </c>
      <c r="O1244">
        <v>239</v>
      </c>
      <c r="P1244" t="s">
        <v>8477</v>
      </c>
      <c r="Q1244" t="s">
        <v>1014</v>
      </c>
      <c r="R1244">
        <v>320</v>
      </c>
      <c r="S1244" t="s">
        <v>7017</v>
      </c>
      <c r="T1244">
        <v>1358.4</v>
      </c>
      <c r="U1244">
        <v>16</v>
      </c>
      <c r="V1244" t="s">
        <v>21</v>
      </c>
      <c r="W1244">
        <v>10108623662</v>
      </c>
      <c r="X1244" s="4">
        <v>45541.625559490742</v>
      </c>
    </row>
    <row r="1245" spans="1:24" x14ac:dyDescent="0.25">
      <c r="A1245">
        <v>1244</v>
      </c>
      <c r="B1245" t="s">
        <v>2209</v>
      </c>
      <c r="C1245">
        <v>474</v>
      </c>
      <c r="D1245">
        <v>2935</v>
      </c>
      <c r="E1245" t="s">
        <v>22</v>
      </c>
      <c r="F1245" t="s">
        <v>2636</v>
      </c>
      <c r="G1245" t="s">
        <v>18</v>
      </c>
      <c r="H1245" t="str">
        <f>VLOOKUP(G1245,fuente_financiamiento!A$1:B$5,2,0)</f>
        <v>00:RECURSOS ORDINARIOS</v>
      </c>
      <c r="I1245" t="s">
        <v>419</v>
      </c>
      <c r="J1245" t="s">
        <v>7533</v>
      </c>
      <c r="K1245">
        <v>10</v>
      </c>
      <c r="L1245">
        <v>80</v>
      </c>
      <c r="M1245">
        <v>50</v>
      </c>
      <c r="N1245">
        <v>5</v>
      </c>
      <c r="O1245">
        <v>85</v>
      </c>
      <c r="P1245" t="s">
        <v>8478</v>
      </c>
      <c r="Q1245" t="s">
        <v>1022</v>
      </c>
      <c r="R1245">
        <v>320</v>
      </c>
      <c r="S1245" t="s">
        <v>7017</v>
      </c>
      <c r="T1245">
        <v>237.6</v>
      </c>
      <c r="U1245">
        <v>24</v>
      </c>
      <c r="V1245" t="s">
        <v>205</v>
      </c>
      <c r="W1245">
        <v>10108623662</v>
      </c>
      <c r="X1245" s="4">
        <v>45541.625559490742</v>
      </c>
    </row>
    <row r="1246" spans="1:24" x14ac:dyDescent="0.25">
      <c r="A1246">
        <v>1245</v>
      </c>
      <c r="B1246" t="s">
        <v>2209</v>
      </c>
      <c r="C1246">
        <v>474</v>
      </c>
      <c r="D1246">
        <v>2935</v>
      </c>
      <c r="E1246" t="s">
        <v>22</v>
      </c>
      <c r="F1246" t="s">
        <v>2636</v>
      </c>
      <c r="G1246" t="s">
        <v>18</v>
      </c>
      <c r="H1246" t="str">
        <f>VLOOKUP(G1246,fuente_financiamiento!A$1:B$5,2,0)</f>
        <v>00:RECURSOS ORDINARIOS</v>
      </c>
      <c r="I1246" t="s">
        <v>419</v>
      </c>
      <c r="J1246" t="s">
        <v>7533</v>
      </c>
      <c r="K1246">
        <v>10</v>
      </c>
      <c r="L1246">
        <v>80</v>
      </c>
      <c r="M1246">
        <v>50</v>
      </c>
      <c r="N1246">
        <v>5</v>
      </c>
      <c r="O1246">
        <v>224</v>
      </c>
      <c r="P1246" t="s">
        <v>8479</v>
      </c>
      <c r="Q1246" t="s">
        <v>464</v>
      </c>
      <c r="R1246">
        <v>320</v>
      </c>
      <c r="S1246" t="s">
        <v>7017</v>
      </c>
      <c r="T1246">
        <v>956</v>
      </c>
      <c r="U1246">
        <v>40</v>
      </c>
      <c r="V1246" t="s">
        <v>205</v>
      </c>
      <c r="W1246">
        <v>10108623662</v>
      </c>
      <c r="X1246" s="4">
        <v>45541.625559490742</v>
      </c>
    </row>
    <row r="1247" spans="1:24" x14ac:dyDescent="0.25">
      <c r="A1247">
        <v>1246</v>
      </c>
      <c r="B1247" t="s">
        <v>2209</v>
      </c>
      <c r="C1247">
        <v>474</v>
      </c>
      <c r="D1247">
        <v>2935</v>
      </c>
      <c r="E1247" t="s">
        <v>22</v>
      </c>
      <c r="F1247" t="s">
        <v>2636</v>
      </c>
      <c r="G1247" t="s">
        <v>18</v>
      </c>
      <c r="H1247" t="str">
        <f>VLOOKUP(G1247,fuente_financiamiento!A$1:B$5,2,0)</f>
        <v>00:RECURSOS ORDINARIOS</v>
      </c>
      <c r="I1247" t="s">
        <v>879</v>
      </c>
      <c r="J1247" t="s">
        <v>7534</v>
      </c>
      <c r="K1247">
        <v>10</v>
      </c>
      <c r="L1247">
        <v>90</v>
      </c>
      <c r="M1247">
        <v>81</v>
      </c>
      <c r="N1247">
        <v>9</v>
      </c>
      <c r="O1247">
        <v>44</v>
      </c>
      <c r="P1247" t="s">
        <v>8480</v>
      </c>
      <c r="Q1247" t="s">
        <v>1023</v>
      </c>
      <c r="R1247">
        <v>320</v>
      </c>
      <c r="S1247" t="s">
        <v>7017</v>
      </c>
      <c r="T1247">
        <v>1140</v>
      </c>
      <c r="U1247">
        <v>12</v>
      </c>
      <c r="V1247" t="s">
        <v>21</v>
      </c>
      <c r="W1247">
        <v>10108623662</v>
      </c>
      <c r="X1247" s="4">
        <v>45541.625559490742</v>
      </c>
    </row>
    <row r="1248" spans="1:24" x14ac:dyDescent="0.25">
      <c r="A1248">
        <v>1247</v>
      </c>
      <c r="B1248" t="s">
        <v>2209</v>
      </c>
      <c r="C1248">
        <v>476</v>
      </c>
      <c r="D1248">
        <v>2928</v>
      </c>
      <c r="E1248" t="s">
        <v>54</v>
      </c>
      <c r="F1248" t="s">
        <v>2578</v>
      </c>
      <c r="G1248" t="s">
        <v>18</v>
      </c>
      <c r="H1248" t="str">
        <f>VLOOKUP(G1248,fuente_financiamiento!A$1:B$5,2,0)</f>
        <v>00:RECURSOS ORDINARIOS</v>
      </c>
      <c r="I1248" t="s">
        <v>152</v>
      </c>
      <c r="J1248" t="s">
        <v>7517</v>
      </c>
      <c r="K1248">
        <v>5</v>
      </c>
      <c r="L1248">
        <v>13</v>
      </c>
      <c r="M1248">
        <v>92</v>
      </c>
      <c r="N1248">
        <v>16</v>
      </c>
      <c r="O1248">
        <v>356</v>
      </c>
      <c r="P1248" t="s">
        <v>7718</v>
      </c>
      <c r="Q1248" t="s">
        <v>1024</v>
      </c>
      <c r="R1248">
        <v>259</v>
      </c>
      <c r="S1248" t="s">
        <v>7007</v>
      </c>
      <c r="T1248">
        <v>56.64</v>
      </c>
      <c r="U1248">
        <v>12</v>
      </c>
      <c r="V1248" t="s">
        <v>21</v>
      </c>
      <c r="W1248">
        <v>20610045635</v>
      </c>
      <c r="X1248" s="4">
        <v>45545.615735567131</v>
      </c>
    </row>
    <row r="1249" spans="1:24" x14ac:dyDescent="0.25">
      <c r="A1249">
        <v>1248</v>
      </c>
      <c r="B1249" t="s">
        <v>2209</v>
      </c>
      <c r="C1249">
        <v>476</v>
      </c>
      <c r="D1249">
        <v>2928</v>
      </c>
      <c r="E1249" t="s">
        <v>22</v>
      </c>
      <c r="F1249" t="s">
        <v>2636</v>
      </c>
      <c r="G1249" t="s">
        <v>18</v>
      </c>
      <c r="H1249" t="str">
        <f>VLOOKUP(G1249,fuente_financiamiento!A$1:B$5,2,0)</f>
        <v>00:RECURSOS ORDINARIOS</v>
      </c>
      <c r="I1249" t="s">
        <v>152</v>
      </c>
      <c r="J1249" t="s">
        <v>7517</v>
      </c>
      <c r="K1249">
        <v>10</v>
      </c>
      <c r="L1249">
        <v>13</v>
      </c>
      <c r="M1249">
        <v>92</v>
      </c>
      <c r="N1249">
        <v>16</v>
      </c>
      <c r="O1249">
        <v>356</v>
      </c>
      <c r="P1249" t="s">
        <v>7718</v>
      </c>
      <c r="Q1249" t="s">
        <v>1024</v>
      </c>
      <c r="R1249">
        <v>320</v>
      </c>
      <c r="S1249" t="s">
        <v>7017</v>
      </c>
      <c r="T1249">
        <v>1416</v>
      </c>
      <c r="U1249">
        <v>300</v>
      </c>
      <c r="V1249" t="s">
        <v>21</v>
      </c>
      <c r="W1249">
        <v>20610045635</v>
      </c>
      <c r="X1249" s="4">
        <v>45545.615735567131</v>
      </c>
    </row>
    <row r="1250" spans="1:24" x14ac:dyDescent="0.25">
      <c r="A1250">
        <v>1249</v>
      </c>
      <c r="B1250" t="s">
        <v>2209</v>
      </c>
      <c r="C1250">
        <v>475</v>
      </c>
      <c r="D1250">
        <v>2929</v>
      </c>
      <c r="E1250" t="s">
        <v>22</v>
      </c>
      <c r="F1250" t="s">
        <v>2636</v>
      </c>
      <c r="G1250" t="s">
        <v>18</v>
      </c>
      <c r="H1250" t="str">
        <f>VLOOKUP(G1250,fuente_financiamiento!A$1:B$5,2,0)</f>
        <v>00:RECURSOS ORDINARIOS</v>
      </c>
      <c r="I1250" t="s">
        <v>33</v>
      </c>
      <c r="J1250" t="s">
        <v>7512</v>
      </c>
      <c r="K1250">
        <v>10</v>
      </c>
      <c r="L1250">
        <v>76</v>
      </c>
      <c r="M1250">
        <v>74</v>
      </c>
      <c r="N1250">
        <v>5</v>
      </c>
      <c r="O1250">
        <v>1631</v>
      </c>
      <c r="P1250" t="s">
        <v>7833</v>
      </c>
      <c r="Q1250" t="s">
        <v>454</v>
      </c>
      <c r="R1250">
        <v>320</v>
      </c>
      <c r="S1250" t="s">
        <v>7017</v>
      </c>
      <c r="T1250">
        <v>44.06</v>
      </c>
      <c r="U1250">
        <v>2</v>
      </c>
      <c r="V1250" t="s">
        <v>21</v>
      </c>
      <c r="W1250">
        <v>10722009458</v>
      </c>
      <c r="X1250" s="4">
        <v>45566.612342627312</v>
      </c>
    </row>
    <row r="1251" spans="1:24" x14ac:dyDescent="0.25">
      <c r="A1251">
        <v>1250</v>
      </c>
      <c r="B1251" t="s">
        <v>2209</v>
      </c>
      <c r="C1251">
        <v>475</v>
      </c>
      <c r="D1251">
        <v>2929</v>
      </c>
      <c r="E1251" t="s">
        <v>22</v>
      </c>
      <c r="F1251" t="s">
        <v>2636</v>
      </c>
      <c r="G1251" t="s">
        <v>18</v>
      </c>
      <c r="H1251" t="str">
        <f>VLOOKUP(G1251,fuente_financiamiento!A$1:B$5,2,0)</f>
        <v>00:RECURSOS ORDINARIOS</v>
      </c>
      <c r="I1251" t="s">
        <v>33</v>
      </c>
      <c r="J1251" t="s">
        <v>7512</v>
      </c>
      <c r="K1251">
        <v>10</v>
      </c>
      <c r="L1251">
        <v>76</v>
      </c>
      <c r="M1251">
        <v>74</v>
      </c>
      <c r="N1251">
        <v>5</v>
      </c>
      <c r="O1251">
        <v>1632</v>
      </c>
      <c r="P1251" t="s">
        <v>7826</v>
      </c>
      <c r="Q1251" t="s">
        <v>455</v>
      </c>
      <c r="R1251">
        <v>320</v>
      </c>
      <c r="S1251" t="s">
        <v>7017</v>
      </c>
      <c r="T1251">
        <v>44.06</v>
      </c>
      <c r="U1251">
        <v>2</v>
      </c>
      <c r="V1251" t="s">
        <v>21</v>
      </c>
      <c r="W1251">
        <v>10722009458</v>
      </c>
      <c r="X1251" s="4">
        <v>45566.612342627312</v>
      </c>
    </row>
    <row r="1252" spans="1:24" x14ac:dyDescent="0.25">
      <c r="A1252">
        <v>1251</v>
      </c>
      <c r="B1252" t="s">
        <v>2209</v>
      </c>
      <c r="C1252">
        <v>475</v>
      </c>
      <c r="D1252">
        <v>2929</v>
      </c>
      <c r="E1252" t="s">
        <v>22</v>
      </c>
      <c r="F1252" t="s">
        <v>2636</v>
      </c>
      <c r="G1252" t="s">
        <v>18</v>
      </c>
      <c r="H1252" t="str">
        <f>VLOOKUP(G1252,fuente_financiamiento!A$1:B$5,2,0)</f>
        <v>00:RECURSOS ORDINARIOS</v>
      </c>
      <c r="I1252" t="s">
        <v>33</v>
      </c>
      <c r="J1252" t="s">
        <v>7512</v>
      </c>
      <c r="K1252">
        <v>10</v>
      </c>
      <c r="L1252">
        <v>76</v>
      </c>
      <c r="M1252">
        <v>74</v>
      </c>
      <c r="N1252">
        <v>5</v>
      </c>
      <c r="O1252">
        <v>1633</v>
      </c>
      <c r="P1252" t="s">
        <v>7827</v>
      </c>
      <c r="Q1252" t="s">
        <v>456</v>
      </c>
      <c r="R1252">
        <v>320</v>
      </c>
      <c r="S1252" t="s">
        <v>7017</v>
      </c>
      <c r="T1252">
        <v>44.06</v>
      </c>
      <c r="U1252">
        <v>2</v>
      </c>
      <c r="V1252" t="s">
        <v>21</v>
      </c>
      <c r="W1252">
        <v>10722009458</v>
      </c>
      <c r="X1252" s="4">
        <v>45566.612342627312</v>
      </c>
    </row>
    <row r="1253" spans="1:24" x14ac:dyDescent="0.25">
      <c r="A1253">
        <v>1252</v>
      </c>
      <c r="B1253" t="s">
        <v>2209</v>
      </c>
      <c r="C1253">
        <v>475</v>
      </c>
      <c r="D1253">
        <v>2929</v>
      </c>
      <c r="E1253" t="s">
        <v>22</v>
      </c>
      <c r="F1253" t="s">
        <v>2636</v>
      </c>
      <c r="G1253" t="s">
        <v>18</v>
      </c>
      <c r="H1253" t="str">
        <f>VLOOKUP(G1253,fuente_financiamiento!A$1:B$5,2,0)</f>
        <v>00:RECURSOS ORDINARIOS</v>
      </c>
      <c r="I1253" t="s">
        <v>33</v>
      </c>
      <c r="J1253" t="s">
        <v>7512</v>
      </c>
      <c r="K1253">
        <v>10</v>
      </c>
      <c r="L1253">
        <v>76</v>
      </c>
      <c r="M1253">
        <v>74</v>
      </c>
      <c r="N1253">
        <v>5</v>
      </c>
      <c r="O1253">
        <v>1630</v>
      </c>
      <c r="P1253" t="s">
        <v>7832</v>
      </c>
      <c r="Q1253" t="s">
        <v>453</v>
      </c>
      <c r="R1253">
        <v>320</v>
      </c>
      <c r="S1253" t="s">
        <v>7017</v>
      </c>
      <c r="T1253">
        <v>43.99</v>
      </c>
      <c r="U1253">
        <v>2</v>
      </c>
      <c r="V1253" t="s">
        <v>21</v>
      </c>
      <c r="W1253">
        <v>10722009458</v>
      </c>
      <c r="X1253" s="4">
        <v>45566.612342627312</v>
      </c>
    </row>
    <row r="1254" spans="1:24" x14ac:dyDescent="0.25">
      <c r="A1254">
        <v>1253</v>
      </c>
      <c r="B1254" t="s">
        <v>2209</v>
      </c>
      <c r="C1254">
        <v>480</v>
      </c>
      <c r="D1254">
        <v>2957</v>
      </c>
      <c r="E1254" t="s">
        <v>156</v>
      </c>
      <c r="F1254" t="s">
        <v>2621</v>
      </c>
      <c r="G1254" t="s">
        <v>18</v>
      </c>
      <c r="H1254" t="str">
        <f>VLOOKUP(G1254,fuente_financiamiento!A$1:B$5,2,0)</f>
        <v>00:RECURSOS ORDINARIOS</v>
      </c>
      <c r="I1254" t="s">
        <v>239</v>
      </c>
      <c r="J1254" t="s">
        <v>7544</v>
      </c>
      <c r="K1254">
        <v>5</v>
      </c>
      <c r="L1254">
        <v>17</v>
      </c>
      <c r="M1254">
        <v>42</v>
      </c>
      <c r="N1254">
        <v>3</v>
      </c>
      <c r="O1254">
        <v>15</v>
      </c>
      <c r="P1254" t="s">
        <v>8116</v>
      </c>
      <c r="Q1254" t="s">
        <v>452</v>
      </c>
      <c r="R1254">
        <v>235</v>
      </c>
      <c r="S1254" t="s">
        <v>7010</v>
      </c>
      <c r="T1254">
        <v>100</v>
      </c>
      <c r="U1254">
        <v>2</v>
      </c>
      <c r="V1254" t="s">
        <v>21</v>
      </c>
      <c r="W1254">
        <v>20601058503</v>
      </c>
      <c r="X1254" s="4">
        <v>45642.698868784719</v>
      </c>
    </row>
    <row r="1255" spans="1:24" x14ac:dyDescent="0.25">
      <c r="A1255">
        <v>1254</v>
      </c>
      <c r="B1255" t="s">
        <v>2209</v>
      </c>
      <c r="C1255">
        <v>480</v>
      </c>
      <c r="D1255">
        <v>2957</v>
      </c>
      <c r="E1255" t="s">
        <v>156</v>
      </c>
      <c r="F1255" t="s">
        <v>2621</v>
      </c>
      <c r="G1255" t="s">
        <v>18</v>
      </c>
      <c r="H1255" t="str">
        <f>VLOOKUP(G1255,fuente_financiamiento!A$1:B$5,2,0)</f>
        <v>00:RECURSOS ORDINARIOS</v>
      </c>
      <c r="I1255" t="s">
        <v>239</v>
      </c>
      <c r="J1255" t="s">
        <v>7544</v>
      </c>
      <c r="K1255">
        <v>5</v>
      </c>
      <c r="L1255">
        <v>17</v>
      </c>
      <c r="M1255">
        <v>42</v>
      </c>
      <c r="N1255">
        <v>3</v>
      </c>
      <c r="O1255">
        <v>16</v>
      </c>
      <c r="P1255" t="s">
        <v>8481</v>
      </c>
      <c r="Q1255" t="s">
        <v>240</v>
      </c>
      <c r="R1255">
        <v>235</v>
      </c>
      <c r="S1255" t="s">
        <v>7010</v>
      </c>
      <c r="T1255">
        <v>480</v>
      </c>
      <c r="U1255">
        <v>2</v>
      </c>
      <c r="V1255" t="s">
        <v>21</v>
      </c>
      <c r="W1255">
        <v>20601058503</v>
      </c>
      <c r="X1255" s="4">
        <v>45642.698868784719</v>
      </c>
    </row>
    <row r="1256" spans="1:24" x14ac:dyDescent="0.25">
      <c r="A1256">
        <v>1255</v>
      </c>
      <c r="B1256" t="s">
        <v>2209</v>
      </c>
      <c r="C1256">
        <v>490</v>
      </c>
      <c r="D1256">
        <v>3012</v>
      </c>
      <c r="E1256" t="s">
        <v>22</v>
      </c>
      <c r="F1256" t="s">
        <v>2636</v>
      </c>
      <c r="G1256" t="s">
        <v>18</v>
      </c>
      <c r="H1256" t="str">
        <f>VLOOKUP(G1256,fuente_financiamiento!A$1:B$5,2,0)</f>
        <v>00:RECURSOS ORDINARIOS</v>
      </c>
      <c r="I1256" t="s">
        <v>23</v>
      </c>
      <c r="J1256" t="s">
        <v>7513</v>
      </c>
      <c r="K1256">
        <v>10</v>
      </c>
      <c r="L1256">
        <v>9</v>
      </c>
      <c r="M1256">
        <v>6</v>
      </c>
      <c r="N1256">
        <v>4</v>
      </c>
      <c r="O1256">
        <v>25</v>
      </c>
      <c r="P1256" t="s">
        <v>8423</v>
      </c>
      <c r="Q1256" t="s">
        <v>1038</v>
      </c>
      <c r="R1256">
        <v>320</v>
      </c>
      <c r="S1256" t="s">
        <v>7017</v>
      </c>
      <c r="T1256">
        <v>500</v>
      </c>
      <c r="U1256">
        <v>50</v>
      </c>
      <c r="V1256" t="s">
        <v>11893</v>
      </c>
      <c r="W1256">
        <v>20602808441</v>
      </c>
      <c r="X1256" s="4">
        <v>45530.43901681713</v>
      </c>
    </row>
    <row r="1257" spans="1:24" x14ac:dyDescent="0.25">
      <c r="A1257">
        <v>1256</v>
      </c>
      <c r="B1257" t="s">
        <v>2209</v>
      </c>
      <c r="C1257">
        <v>490</v>
      </c>
      <c r="D1257">
        <v>3012</v>
      </c>
      <c r="E1257" t="s">
        <v>22</v>
      </c>
      <c r="F1257" t="s">
        <v>2636</v>
      </c>
      <c r="G1257" t="s">
        <v>18</v>
      </c>
      <c r="H1257" t="str">
        <f>VLOOKUP(G1257,fuente_financiamiento!A$1:B$5,2,0)</f>
        <v>00:RECURSOS ORDINARIOS</v>
      </c>
      <c r="I1257" t="s">
        <v>23</v>
      </c>
      <c r="J1257" t="s">
        <v>7513</v>
      </c>
      <c r="K1257">
        <v>10</v>
      </c>
      <c r="L1257">
        <v>9</v>
      </c>
      <c r="M1257">
        <v>6</v>
      </c>
      <c r="N1257">
        <v>4</v>
      </c>
      <c r="O1257">
        <v>27</v>
      </c>
      <c r="P1257" t="s">
        <v>8482</v>
      </c>
      <c r="Q1257" t="s">
        <v>1039</v>
      </c>
      <c r="R1257">
        <v>320</v>
      </c>
      <c r="S1257" t="s">
        <v>7017</v>
      </c>
      <c r="T1257">
        <v>800</v>
      </c>
      <c r="U1257">
        <v>100</v>
      </c>
      <c r="V1257" t="s">
        <v>11893</v>
      </c>
      <c r="W1257">
        <v>20602808441</v>
      </c>
      <c r="X1257" s="4">
        <v>45530.43901681713</v>
      </c>
    </row>
    <row r="1258" spans="1:24" x14ac:dyDescent="0.25">
      <c r="A1258">
        <v>1257</v>
      </c>
      <c r="B1258" t="s">
        <v>2209</v>
      </c>
      <c r="C1258">
        <v>490</v>
      </c>
      <c r="D1258">
        <v>3012</v>
      </c>
      <c r="E1258" t="s">
        <v>22</v>
      </c>
      <c r="F1258" t="s">
        <v>2636</v>
      </c>
      <c r="G1258" t="s">
        <v>18</v>
      </c>
      <c r="H1258" t="str">
        <f>VLOOKUP(G1258,fuente_financiamiento!A$1:B$5,2,0)</f>
        <v>00:RECURSOS ORDINARIOS</v>
      </c>
      <c r="I1258" t="s">
        <v>23</v>
      </c>
      <c r="J1258" t="s">
        <v>7513</v>
      </c>
      <c r="K1258">
        <v>10</v>
      </c>
      <c r="L1258">
        <v>9</v>
      </c>
      <c r="M1258">
        <v>6</v>
      </c>
      <c r="N1258">
        <v>4</v>
      </c>
      <c r="O1258">
        <v>31</v>
      </c>
      <c r="P1258" t="s">
        <v>8483</v>
      </c>
      <c r="Q1258" t="s">
        <v>1040</v>
      </c>
      <c r="R1258">
        <v>320</v>
      </c>
      <c r="S1258" t="s">
        <v>7017</v>
      </c>
      <c r="T1258">
        <v>900</v>
      </c>
      <c r="U1258">
        <v>30</v>
      </c>
      <c r="V1258" t="s">
        <v>11893</v>
      </c>
      <c r="W1258">
        <v>20602808441</v>
      </c>
      <c r="X1258" s="4">
        <v>45530.43901681713</v>
      </c>
    </row>
    <row r="1259" spans="1:24" x14ac:dyDescent="0.25">
      <c r="A1259">
        <v>1258</v>
      </c>
      <c r="B1259" t="s">
        <v>2209</v>
      </c>
      <c r="C1259">
        <v>490</v>
      </c>
      <c r="D1259">
        <v>3012</v>
      </c>
      <c r="E1259" t="s">
        <v>22</v>
      </c>
      <c r="F1259" t="s">
        <v>2636</v>
      </c>
      <c r="G1259" t="s">
        <v>18</v>
      </c>
      <c r="H1259" t="str">
        <f>VLOOKUP(G1259,fuente_financiamiento!A$1:B$5,2,0)</f>
        <v>00:RECURSOS ORDINARIOS</v>
      </c>
      <c r="I1259" t="s">
        <v>23</v>
      </c>
      <c r="J1259" t="s">
        <v>7513</v>
      </c>
      <c r="K1259">
        <v>10</v>
      </c>
      <c r="L1259">
        <v>9</v>
      </c>
      <c r="M1259">
        <v>6</v>
      </c>
      <c r="N1259">
        <v>4</v>
      </c>
      <c r="O1259">
        <v>32</v>
      </c>
      <c r="P1259" t="s">
        <v>8484</v>
      </c>
      <c r="Q1259" t="s">
        <v>1041</v>
      </c>
      <c r="R1259">
        <v>320</v>
      </c>
      <c r="S1259" t="s">
        <v>7017</v>
      </c>
      <c r="T1259">
        <v>450</v>
      </c>
      <c r="U1259">
        <v>50</v>
      </c>
      <c r="V1259" t="s">
        <v>11893</v>
      </c>
      <c r="W1259">
        <v>20602808441</v>
      </c>
      <c r="X1259" s="4">
        <v>45530.43901681713</v>
      </c>
    </row>
    <row r="1260" spans="1:24" x14ac:dyDescent="0.25">
      <c r="A1260">
        <v>1259</v>
      </c>
      <c r="B1260" t="s">
        <v>2209</v>
      </c>
      <c r="C1260">
        <v>490</v>
      </c>
      <c r="D1260">
        <v>3012</v>
      </c>
      <c r="E1260" t="s">
        <v>22</v>
      </c>
      <c r="F1260" t="s">
        <v>2636</v>
      </c>
      <c r="G1260" t="s">
        <v>18</v>
      </c>
      <c r="H1260" t="str">
        <f>VLOOKUP(G1260,fuente_financiamiento!A$1:B$5,2,0)</f>
        <v>00:RECURSOS ORDINARIOS</v>
      </c>
      <c r="I1260" t="s">
        <v>23</v>
      </c>
      <c r="J1260" t="s">
        <v>7513</v>
      </c>
      <c r="K1260">
        <v>10</v>
      </c>
      <c r="L1260">
        <v>9</v>
      </c>
      <c r="M1260">
        <v>6</v>
      </c>
      <c r="N1260">
        <v>4</v>
      </c>
      <c r="O1260">
        <v>36</v>
      </c>
      <c r="P1260" t="s">
        <v>8424</v>
      </c>
      <c r="Q1260" t="s">
        <v>1042</v>
      </c>
      <c r="R1260">
        <v>320</v>
      </c>
      <c r="S1260" t="s">
        <v>7017</v>
      </c>
      <c r="T1260">
        <v>1470</v>
      </c>
      <c r="U1260">
        <v>150</v>
      </c>
      <c r="V1260" t="s">
        <v>11893</v>
      </c>
      <c r="W1260">
        <v>20602808441</v>
      </c>
      <c r="X1260" s="4">
        <v>45530.43901681713</v>
      </c>
    </row>
    <row r="1261" spans="1:24" x14ac:dyDescent="0.25">
      <c r="A1261">
        <v>1260</v>
      </c>
      <c r="B1261" t="s">
        <v>2209</v>
      </c>
      <c r="C1261">
        <v>490</v>
      </c>
      <c r="D1261">
        <v>3012</v>
      </c>
      <c r="E1261" t="s">
        <v>22</v>
      </c>
      <c r="F1261" t="s">
        <v>2636</v>
      </c>
      <c r="G1261" t="s">
        <v>18</v>
      </c>
      <c r="H1261" t="str">
        <f>VLOOKUP(G1261,fuente_financiamiento!A$1:B$5,2,0)</f>
        <v>00:RECURSOS ORDINARIOS</v>
      </c>
      <c r="I1261" t="s">
        <v>23</v>
      </c>
      <c r="J1261" t="s">
        <v>7513</v>
      </c>
      <c r="K1261">
        <v>10</v>
      </c>
      <c r="L1261">
        <v>9</v>
      </c>
      <c r="M1261">
        <v>6</v>
      </c>
      <c r="N1261">
        <v>4</v>
      </c>
      <c r="O1261">
        <v>57</v>
      </c>
      <c r="P1261" t="s">
        <v>8485</v>
      </c>
      <c r="Q1261" t="s">
        <v>1043</v>
      </c>
      <c r="R1261">
        <v>320</v>
      </c>
      <c r="S1261" t="s">
        <v>7017</v>
      </c>
      <c r="T1261">
        <v>750</v>
      </c>
      <c r="U1261">
        <v>30</v>
      </c>
      <c r="V1261" t="s">
        <v>11893</v>
      </c>
      <c r="W1261">
        <v>20602808441</v>
      </c>
      <c r="X1261" s="4">
        <v>45530.43901681713</v>
      </c>
    </row>
    <row r="1262" spans="1:24" x14ac:dyDescent="0.25">
      <c r="A1262">
        <v>1261</v>
      </c>
      <c r="B1262" t="s">
        <v>2209</v>
      </c>
      <c r="C1262">
        <v>490</v>
      </c>
      <c r="D1262">
        <v>3012</v>
      </c>
      <c r="E1262" t="s">
        <v>22</v>
      </c>
      <c r="F1262" t="s">
        <v>2636</v>
      </c>
      <c r="G1262" t="s">
        <v>18</v>
      </c>
      <c r="H1262" t="str">
        <f>VLOOKUP(G1262,fuente_financiamiento!A$1:B$5,2,0)</f>
        <v>00:RECURSOS ORDINARIOS</v>
      </c>
      <c r="I1262" t="s">
        <v>23</v>
      </c>
      <c r="J1262" t="s">
        <v>7513</v>
      </c>
      <c r="K1262">
        <v>10</v>
      </c>
      <c r="L1262">
        <v>9</v>
      </c>
      <c r="M1262">
        <v>6</v>
      </c>
      <c r="N1262">
        <v>4</v>
      </c>
      <c r="O1262">
        <v>58</v>
      </c>
      <c r="P1262" t="s">
        <v>8486</v>
      </c>
      <c r="Q1262" t="s">
        <v>1044</v>
      </c>
      <c r="R1262">
        <v>320</v>
      </c>
      <c r="S1262" t="s">
        <v>7017</v>
      </c>
      <c r="T1262">
        <v>900</v>
      </c>
      <c r="U1262">
        <v>100</v>
      </c>
      <c r="V1262" t="s">
        <v>11893</v>
      </c>
      <c r="W1262">
        <v>20602808441</v>
      </c>
      <c r="X1262" s="4">
        <v>45530.43901681713</v>
      </c>
    </row>
    <row r="1263" spans="1:24" x14ac:dyDescent="0.25">
      <c r="A1263">
        <v>1262</v>
      </c>
      <c r="B1263" t="s">
        <v>2209</v>
      </c>
      <c r="C1263">
        <v>490</v>
      </c>
      <c r="D1263">
        <v>3012</v>
      </c>
      <c r="E1263" t="s">
        <v>22</v>
      </c>
      <c r="F1263" t="s">
        <v>2636</v>
      </c>
      <c r="G1263" t="s">
        <v>18</v>
      </c>
      <c r="H1263" t="str">
        <f>VLOOKUP(G1263,fuente_financiamiento!A$1:B$5,2,0)</f>
        <v>00:RECURSOS ORDINARIOS</v>
      </c>
      <c r="I1263" t="s">
        <v>23</v>
      </c>
      <c r="J1263" t="s">
        <v>7513</v>
      </c>
      <c r="K1263">
        <v>10</v>
      </c>
      <c r="L1263">
        <v>9</v>
      </c>
      <c r="M1263">
        <v>6</v>
      </c>
      <c r="N1263">
        <v>4</v>
      </c>
      <c r="O1263">
        <v>278</v>
      </c>
      <c r="P1263" t="s">
        <v>8425</v>
      </c>
      <c r="Q1263" t="s">
        <v>1048</v>
      </c>
      <c r="R1263">
        <v>320</v>
      </c>
      <c r="S1263" t="s">
        <v>7017</v>
      </c>
      <c r="T1263">
        <v>1250</v>
      </c>
      <c r="U1263">
        <v>50</v>
      </c>
      <c r="V1263" t="s">
        <v>11893</v>
      </c>
      <c r="W1263">
        <v>20602808441</v>
      </c>
      <c r="X1263" s="4">
        <v>45530.43901681713</v>
      </c>
    </row>
    <row r="1264" spans="1:24" x14ac:dyDescent="0.25">
      <c r="A1264">
        <v>1263</v>
      </c>
      <c r="B1264" t="s">
        <v>2209</v>
      </c>
      <c r="C1264">
        <v>490</v>
      </c>
      <c r="D1264">
        <v>3012</v>
      </c>
      <c r="E1264" t="s">
        <v>22</v>
      </c>
      <c r="F1264" t="s">
        <v>2636</v>
      </c>
      <c r="G1264" t="s">
        <v>18</v>
      </c>
      <c r="H1264" t="str">
        <f>VLOOKUP(G1264,fuente_financiamiento!A$1:B$5,2,0)</f>
        <v>00:RECURSOS ORDINARIOS</v>
      </c>
      <c r="I1264" t="s">
        <v>23</v>
      </c>
      <c r="J1264" t="s">
        <v>7513</v>
      </c>
      <c r="K1264">
        <v>10</v>
      </c>
      <c r="L1264">
        <v>9</v>
      </c>
      <c r="M1264">
        <v>6</v>
      </c>
      <c r="N1264">
        <v>4</v>
      </c>
      <c r="O1264">
        <v>285</v>
      </c>
      <c r="P1264" t="s">
        <v>8487</v>
      </c>
      <c r="Q1264" t="s">
        <v>1049</v>
      </c>
      <c r="R1264">
        <v>320</v>
      </c>
      <c r="S1264" t="s">
        <v>7017</v>
      </c>
      <c r="T1264">
        <v>1050</v>
      </c>
      <c r="U1264">
        <v>30</v>
      </c>
      <c r="V1264" t="s">
        <v>11893</v>
      </c>
      <c r="W1264">
        <v>20602808441</v>
      </c>
      <c r="X1264" s="4">
        <v>45530.43901681713</v>
      </c>
    </row>
    <row r="1265" spans="1:24" x14ac:dyDescent="0.25">
      <c r="A1265">
        <v>1264</v>
      </c>
      <c r="B1265" t="s">
        <v>2209</v>
      </c>
      <c r="C1265">
        <v>490</v>
      </c>
      <c r="D1265">
        <v>3012</v>
      </c>
      <c r="E1265" t="s">
        <v>22</v>
      </c>
      <c r="F1265" t="s">
        <v>2636</v>
      </c>
      <c r="G1265" t="s">
        <v>18</v>
      </c>
      <c r="H1265" t="str">
        <f>VLOOKUP(G1265,fuente_financiamiento!A$1:B$5,2,0)</f>
        <v>00:RECURSOS ORDINARIOS</v>
      </c>
      <c r="I1265" t="s">
        <v>23</v>
      </c>
      <c r="J1265" t="s">
        <v>7513</v>
      </c>
      <c r="K1265">
        <v>10</v>
      </c>
      <c r="L1265">
        <v>9</v>
      </c>
      <c r="M1265">
        <v>6</v>
      </c>
      <c r="N1265">
        <v>4</v>
      </c>
      <c r="O1265">
        <v>63</v>
      </c>
      <c r="P1265" t="s">
        <v>8488</v>
      </c>
      <c r="Q1265" t="s">
        <v>1045</v>
      </c>
      <c r="R1265">
        <v>320</v>
      </c>
      <c r="S1265" t="s">
        <v>7017</v>
      </c>
      <c r="T1265">
        <v>3000</v>
      </c>
      <c r="U1265">
        <v>100</v>
      </c>
      <c r="V1265" t="s">
        <v>11893</v>
      </c>
      <c r="W1265">
        <v>20602808441</v>
      </c>
      <c r="X1265" s="4">
        <v>45530.43901681713</v>
      </c>
    </row>
    <row r="1266" spans="1:24" x14ac:dyDescent="0.25">
      <c r="A1266">
        <v>1265</v>
      </c>
      <c r="B1266" t="s">
        <v>2209</v>
      </c>
      <c r="C1266">
        <v>490</v>
      </c>
      <c r="D1266">
        <v>3012</v>
      </c>
      <c r="E1266" t="s">
        <v>22</v>
      </c>
      <c r="F1266" t="s">
        <v>2636</v>
      </c>
      <c r="G1266" t="s">
        <v>18</v>
      </c>
      <c r="H1266" t="str">
        <f>VLOOKUP(G1266,fuente_financiamiento!A$1:B$5,2,0)</f>
        <v>00:RECURSOS ORDINARIOS</v>
      </c>
      <c r="I1266" t="s">
        <v>23</v>
      </c>
      <c r="J1266" t="s">
        <v>7513</v>
      </c>
      <c r="K1266">
        <v>10</v>
      </c>
      <c r="L1266">
        <v>9</v>
      </c>
      <c r="M1266">
        <v>6</v>
      </c>
      <c r="N1266">
        <v>4</v>
      </c>
      <c r="O1266">
        <v>78</v>
      </c>
      <c r="P1266" t="s">
        <v>8428</v>
      </c>
      <c r="Q1266" t="s">
        <v>1046</v>
      </c>
      <c r="R1266">
        <v>320</v>
      </c>
      <c r="S1266" t="s">
        <v>7017</v>
      </c>
      <c r="T1266">
        <v>975</v>
      </c>
      <c r="U1266">
        <v>150</v>
      </c>
      <c r="V1266" t="s">
        <v>11893</v>
      </c>
      <c r="W1266">
        <v>20602808441</v>
      </c>
      <c r="X1266" s="4">
        <v>45530.43901681713</v>
      </c>
    </row>
    <row r="1267" spans="1:24" x14ac:dyDescent="0.25">
      <c r="A1267">
        <v>1266</v>
      </c>
      <c r="B1267" t="s">
        <v>2209</v>
      </c>
      <c r="C1267">
        <v>490</v>
      </c>
      <c r="D1267">
        <v>3012</v>
      </c>
      <c r="E1267" t="s">
        <v>22</v>
      </c>
      <c r="F1267" t="s">
        <v>2636</v>
      </c>
      <c r="G1267" t="s">
        <v>18</v>
      </c>
      <c r="H1267" t="str">
        <f>VLOOKUP(G1267,fuente_financiamiento!A$1:B$5,2,0)</f>
        <v>00:RECURSOS ORDINARIOS</v>
      </c>
      <c r="I1267" t="s">
        <v>23</v>
      </c>
      <c r="J1267" t="s">
        <v>7513</v>
      </c>
      <c r="K1267">
        <v>10</v>
      </c>
      <c r="L1267">
        <v>9</v>
      </c>
      <c r="M1267">
        <v>6</v>
      </c>
      <c r="N1267">
        <v>4</v>
      </c>
      <c r="O1267">
        <v>90</v>
      </c>
      <c r="P1267" t="s">
        <v>8429</v>
      </c>
      <c r="Q1267" t="s">
        <v>1047</v>
      </c>
      <c r="R1267">
        <v>320</v>
      </c>
      <c r="S1267" t="s">
        <v>7017</v>
      </c>
      <c r="T1267">
        <v>1800</v>
      </c>
      <c r="U1267">
        <v>300</v>
      </c>
      <c r="V1267" t="s">
        <v>11893</v>
      </c>
      <c r="W1267">
        <v>20602808441</v>
      </c>
      <c r="X1267" s="4">
        <v>45530.43901681713</v>
      </c>
    </row>
    <row r="1268" spans="1:24" x14ac:dyDescent="0.25">
      <c r="A1268">
        <v>1267</v>
      </c>
      <c r="B1268" t="s">
        <v>2209</v>
      </c>
      <c r="C1268">
        <v>492</v>
      </c>
      <c r="D1268">
        <v>3032</v>
      </c>
      <c r="E1268" t="s">
        <v>22</v>
      </c>
      <c r="F1268" t="s">
        <v>2636</v>
      </c>
      <c r="G1268" t="s">
        <v>18</v>
      </c>
      <c r="H1268" t="str">
        <f>VLOOKUP(G1268,fuente_financiamiento!A$1:B$5,2,0)</f>
        <v>00:RECURSOS ORDINARIOS</v>
      </c>
      <c r="I1268" t="s">
        <v>23</v>
      </c>
      <c r="J1268" t="s">
        <v>7513</v>
      </c>
      <c r="K1268">
        <v>10</v>
      </c>
      <c r="L1268">
        <v>9</v>
      </c>
      <c r="M1268">
        <v>22</v>
      </c>
      <c r="N1268">
        <v>1</v>
      </c>
      <c r="O1268">
        <v>18</v>
      </c>
      <c r="P1268" t="s">
        <v>8489</v>
      </c>
      <c r="Q1268" t="s">
        <v>1054</v>
      </c>
      <c r="R1268">
        <v>320</v>
      </c>
      <c r="S1268" t="s">
        <v>7017</v>
      </c>
      <c r="T1268">
        <v>1425</v>
      </c>
      <c r="U1268">
        <v>15</v>
      </c>
      <c r="V1268" t="s">
        <v>11893</v>
      </c>
      <c r="W1268">
        <v>10198635761</v>
      </c>
      <c r="X1268" s="4">
        <v>45553.618496215277</v>
      </c>
    </row>
    <row r="1269" spans="1:24" x14ac:dyDescent="0.25">
      <c r="A1269">
        <v>1268</v>
      </c>
      <c r="B1269" t="s">
        <v>2209</v>
      </c>
      <c r="C1269">
        <v>492</v>
      </c>
      <c r="D1269">
        <v>3032</v>
      </c>
      <c r="E1269" t="s">
        <v>22</v>
      </c>
      <c r="F1269" t="s">
        <v>2636</v>
      </c>
      <c r="G1269" t="s">
        <v>18</v>
      </c>
      <c r="H1269" t="str">
        <f>VLOOKUP(G1269,fuente_financiamiento!A$1:B$5,2,0)</f>
        <v>00:RECURSOS ORDINARIOS</v>
      </c>
      <c r="I1269" t="s">
        <v>23</v>
      </c>
      <c r="J1269" t="s">
        <v>7513</v>
      </c>
      <c r="K1269">
        <v>10</v>
      </c>
      <c r="L1269">
        <v>9</v>
      </c>
      <c r="M1269">
        <v>22</v>
      </c>
      <c r="N1269">
        <v>1</v>
      </c>
      <c r="O1269">
        <v>24</v>
      </c>
      <c r="P1269" t="s">
        <v>8490</v>
      </c>
      <c r="Q1269" t="s">
        <v>1055</v>
      </c>
      <c r="R1269">
        <v>320</v>
      </c>
      <c r="S1269" t="s">
        <v>7017</v>
      </c>
      <c r="T1269">
        <v>350</v>
      </c>
      <c r="U1269">
        <v>10</v>
      </c>
      <c r="V1269" t="s">
        <v>11893</v>
      </c>
      <c r="W1269">
        <v>10198635761</v>
      </c>
      <c r="X1269" s="4">
        <v>45553.618496215277</v>
      </c>
    </row>
    <row r="1270" spans="1:24" x14ac:dyDescent="0.25">
      <c r="A1270">
        <v>1269</v>
      </c>
      <c r="B1270" t="s">
        <v>2209</v>
      </c>
      <c r="C1270">
        <v>492</v>
      </c>
      <c r="D1270">
        <v>3032</v>
      </c>
      <c r="E1270" t="s">
        <v>22</v>
      </c>
      <c r="F1270" t="s">
        <v>2636</v>
      </c>
      <c r="G1270" t="s">
        <v>18</v>
      </c>
      <c r="H1270" t="str">
        <f>VLOOKUP(G1270,fuente_financiamiento!A$1:B$5,2,0)</f>
        <v>00:RECURSOS ORDINARIOS</v>
      </c>
      <c r="I1270" t="s">
        <v>23</v>
      </c>
      <c r="J1270" t="s">
        <v>7513</v>
      </c>
      <c r="K1270">
        <v>10</v>
      </c>
      <c r="L1270">
        <v>9</v>
      </c>
      <c r="M1270">
        <v>22</v>
      </c>
      <c r="N1270">
        <v>1</v>
      </c>
      <c r="O1270">
        <v>74</v>
      </c>
      <c r="P1270" t="s">
        <v>8491</v>
      </c>
      <c r="Q1270" t="s">
        <v>1056</v>
      </c>
      <c r="R1270">
        <v>320</v>
      </c>
      <c r="S1270" t="s">
        <v>7017</v>
      </c>
      <c r="T1270">
        <v>400</v>
      </c>
      <c r="U1270">
        <v>10</v>
      </c>
      <c r="V1270" t="s">
        <v>11893</v>
      </c>
      <c r="W1270">
        <v>10198635761</v>
      </c>
      <c r="X1270" s="4">
        <v>45553.618496215277</v>
      </c>
    </row>
    <row r="1271" spans="1:24" x14ac:dyDescent="0.25">
      <c r="A1271">
        <v>1270</v>
      </c>
      <c r="B1271" t="s">
        <v>2209</v>
      </c>
      <c r="C1271">
        <v>492</v>
      </c>
      <c r="D1271">
        <v>3032</v>
      </c>
      <c r="E1271" t="s">
        <v>22</v>
      </c>
      <c r="F1271" t="s">
        <v>2636</v>
      </c>
      <c r="G1271" t="s">
        <v>18</v>
      </c>
      <c r="H1271" t="str">
        <f>VLOOKUP(G1271,fuente_financiamiento!A$1:B$5,2,0)</f>
        <v>00:RECURSOS ORDINARIOS</v>
      </c>
      <c r="I1271" t="s">
        <v>23</v>
      </c>
      <c r="J1271" t="s">
        <v>7513</v>
      </c>
      <c r="K1271">
        <v>10</v>
      </c>
      <c r="L1271">
        <v>9</v>
      </c>
      <c r="M1271">
        <v>22</v>
      </c>
      <c r="N1271">
        <v>1</v>
      </c>
      <c r="O1271">
        <v>153</v>
      </c>
      <c r="P1271" t="s">
        <v>8492</v>
      </c>
      <c r="Q1271" t="s">
        <v>1057</v>
      </c>
      <c r="R1271">
        <v>320</v>
      </c>
      <c r="S1271" t="s">
        <v>7017</v>
      </c>
      <c r="T1271">
        <v>30</v>
      </c>
      <c r="U1271">
        <v>2</v>
      </c>
      <c r="V1271" t="s">
        <v>11893</v>
      </c>
      <c r="W1271">
        <v>10198635761</v>
      </c>
      <c r="X1271" s="4">
        <v>45553.618496215277</v>
      </c>
    </row>
    <row r="1272" spans="1:24" x14ac:dyDescent="0.25">
      <c r="A1272">
        <v>1271</v>
      </c>
      <c r="B1272" t="s">
        <v>2209</v>
      </c>
      <c r="C1272">
        <v>492</v>
      </c>
      <c r="D1272">
        <v>3032</v>
      </c>
      <c r="E1272" t="s">
        <v>22</v>
      </c>
      <c r="F1272" t="s">
        <v>2636</v>
      </c>
      <c r="G1272" t="s">
        <v>18</v>
      </c>
      <c r="H1272" t="str">
        <f>VLOOKUP(G1272,fuente_financiamiento!A$1:B$5,2,0)</f>
        <v>00:RECURSOS ORDINARIOS</v>
      </c>
      <c r="I1272" t="s">
        <v>23</v>
      </c>
      <c r="J1272" t="s">
        <v>7513</v>
      </c>
      <c r="K1272">
        <v>10</v>
      </c>
      <c r="L1272">
        <v>9</v>
      </c>
      <c r="M1272">
        <v>22</v>
      </c>
      <c r="N1272">
        <v>1</v>
      </c>
      <c r="O1272">
        <v>190</v>
      </c>
      <c r="P1272" t="s">
        <v>8493</v>
      </c>
      <c r="Q1272" t="s">
        <v>1058</v>
      </c>
      <c r="R1272">
        <v>320</v>
      </c>
      <c r="S1272" t="s">
        <v>7017</v>
      </c>
      <c r="T1272">
        <v>150</v>
      </c>
      <c r="U1272">
        <v>10</v>
      </c>
      <c r="V1272" t="s">
        <v>11893</v>
      </c>
      <c r="W1272">
        <v>10198635761</v>
      </c>
      <c r="X1272" s="4">
        <v>45553.618496215277</v>
      </c>
    </row>
    <row r="1273" spans="1:24" x14ac:dyDescent="0.25">
      <c r="A1273">
        <v>1272</v>
      </c>
      <c r="B1273" t="s">
        <v>2209</v>
      </c>
      <c r="C1273">
        <v>492</v>
      </c>
      <c r="D1273">
        <v>3032</v>
      </c>
      <c r="E1273" t="s">
        <v>22</v>
      </c>
      <c r="F1273" t="s">
        <v>2636</v>
      </c>
      <c r="G1273" t="s">
        <v>18</v>
      </c>
      <c r="H1273" t="str">
        <f>VLOOKUP(G1273,fuente_financiamiento!A$1:B$5,2,0)</f>
        <v>00:RECURSOS ORDINARIOS</v>
      </c>
      <c r="I1273" t="s">
        <v>23</v>
      </c>
      <c r="J1273" t="s">
        <v>7513</v>
      </c>
      <c r="K1273">
        <v>10</v>
      </c>
      <c r="L1273">
        <v>9</v>
      </c>
      <c r="M1273">
        <v>22</v>
      </c>
      <c r="N1273">
        <v>1</v>
      </c>
      <c r="O1273">
        <v>313</v>
      </c>
      <c r="P1273" t="s">
        <v>8494</v>
      </c>
      <c r="Q1273" t="s">
        <v>1059</v>
      </c>
      <c r="R1273">
        <v>320</v>
      </c>
      <c r="S1273" t="s">
        <v>7017</v>
      </c>
      <c r="T1273">
        <v>90</v>
      </c>
      <c r="U1273">
        <v>2</v>
      </c>
      <c r="V1273" t="s">
        <v>11893</v>
      </c>
      <c r="W1273">
        <v>10198635761</v>
      </c>
      <c r="X1273" s="4">
        <v>45553.618496215277</v>
      </c>
    </row>
    <row r="1274" spans="1:24" x14ac:dyDescent="0.25">
      <c r="A1274">
        <v>1273</v>
      </c>
      <c r="B1274" t="s">
        <v>2209</v>
      </c>
      <c r="C1274">
        <v>492</v>
      </c>
      <c r="D1274">
        <v>3032</v>
      </c>
      <c r="E1274" t="s">
        <v>22</v>
      </c>
      <c r="F1274" t="s">
        <v>2636</v>
      </c>
      <c r="G1274" t="s">
        <v>18</v>
      </c>
      <c r="H1274" t="str">
        <f>VLOOKUP(G1274,fuente_financiamiento!A$1:B$5,2,0)</f>
        <v>00:RECURSOS ORDINARIOS</v>
      </c>
      <c r="I1274" t="s">
        <v>23</v>
      </c>
      <c r="J1274" t="s">
        <v>7513</v>
      </c>
      <c r="K1274">
        <v>10</v>
      </c>
      <c r="L1274">
        <v>9</v>
      </c>
      <c r="M1274">
        <v>22</v>
      </c>
      <c r="N1274">
        <v>1</v>
      </c>
      <c r="O1274">
        <v>373</v>
      </c>
      <c r="P1274" t="s">
        <v>8495</v>
      </c>
      <c r="Q1274" t="s">
        <v>1060</v>
      </c>
      <c r="R1274">
        <v>320</v>
      </c>
      <c r="S1274" t="s">
        <v>7017</v>
      </c>
      <c r="T1274">
        <v>40</v>
      </c>
      <c r="U1274">
        <v>2</v>
      </c>
      <c r="V1274" t="s">
        <v>21</v>
      </c>
      <c r="W1274">
        <v>10198635761</v>
      </c>
      <c r="X1274" s="4">
        <v>45553.618496215277</v>
      </c>
    </row>
    <row r="1275" spans="1:24" x14ac:dyDescent="0.25">
      <c r="A1275">
        <v>1274</v>
      </c>
      <c r="B1275" t="s">
        <v>2209</v>
      </c>
      <c r="C1275">
        <v>492</v>
      </c>
      <c r="D1275">
        <v>3032</v>
      </c>
      <c r="E1275" t="s">
        <v>22</v>
      </c>
      <c r="F1275" t="s">
        <v>2636</v>
      </c>
      <c r="G1275" t="s">
        <v>18</v>
      </c>
      <c r="H1275" t="str">
        <f>VLOOKUP(G1275,fuente_financiamiento!A$1:B$5,2,0)</f>
        <v>00:RECURSOS ORDINARIOS</v>
      </c>
      <c r="I1275" t="s">
        <v>23</v>
      </c>
      <c r="J1275" t="s">
        <v>7513</v>
      </c>
      <c r="K1275">
        <v>10</v>
      </c>
      <c r="L1275">
        <v>9</v>
      </c>
      <c r="M1275">
        <v>22</v>
      </c>
      <c r="N1275">
        <v>8</v>
      </c>
      <c r="O1275">
        <v>9</v>
      </c>
      <c r="P1275" t="s">
        <v>8496</v>
      </c>
      <c r="Q1275" t="s">
        <v>1061</v>
      </c>
      <c r="R1275">
        <v>320</v>
      </c>
      <c r="S1275" t="s">
        <v>7017</v>
      </c>
      <c r="T1275">
        <v>960</v>
      </c>
      <c r="U1275">
        <v>80</v>
      </c>
      <c r="V1275" t="s">
        <v>21</v>
      </c>
      <c r="W1275">
        <v>10198635761</v>
      </c>
      <c r="X1275" s="4">
        <v>45553.618496215277</v>
      </c>
    </row>
    <row r="1276" spans="1:24" x14ac:dyDescent="0.25">
      <c r="A1276">
        <v>1275</v>
      </c>
      <c r="B1276" t="s">
        <v>2209</v>
      </c>
      <c r="C1276">
        <v>492</v>
      </c>
      <c r="D1276">
        <v>3032</v>
      </c>
      <c r="E1276" t="s">
        <v>22</v>
      </c>
      <c r="F1276" t="s">
        <v>2636</v>
      </c>
      <c r="G1276" t="s">
        <v>18</v>
      </c>
      <c r="H1276" t="str">
        <f>VLOOKUP(G1276,fuente_financiamiento!A$1:B$5,2,0)</f>
        <v>00:RECURSOS ORDINARIOS</v>
      </c>
      <c r="I1276" t="s">
        <v>23</v>
      </c>
      <c r="J1276" t="s">
        <v>7513</v>
      </c>
      <c r="K1276">
        <v>10</v>
      </c>
      <c r="L1276">
        <v>9</v>
      </c>
      <c r="M1276">
        <v>41</v>
      </c>
      <c r="N1276">
        <v>4</v>
      </c>
      <c r="O1276">
        <v>19</v>
      </c>
      <c r="P1276" t="s">
        <v>8497</v>
      </c>
      <c r="Q1276" t="s">
        <v>1064</v>
      </c>
      <c r="R1276">
        <v>320</v>
      </c>
      <c r="S1276" t="s">
        <v>7017</v>
      </c>
      <c r="T1276">
        <v>2000</v>
      </c>
      <c r="U1276">
        <v>25</v>
      </c>
      <c r="V1276" t="s">
        <v>11893</v>
      </c>
      <c r="W1276">
        <v>10198635761</v>
      </c>
      <c r="X1276" s="4">
        <v>45553.618496215277</v>
      </c>
    </row>
    <row r="1277" spans="1:24" x14ac:dyDescent="0.25">
      <c r="A1277">
        <v>1276</v>
      </c>
      <c r="B1277" t="s">
        <v>2209</v>
      </c>
      <c r="C1277">
        <v>492</v>
      </c>
      <c r="D1277">
        <v>3032</v>
      </c>
      <c r="E1277" t="s">
        <v>22</v>
      </c>
      <c r="F1277" t="s">
        <v>2636</v>
      </c>
      <c r="G1277" t="s">
        <v>18</v>
      </c>
      <c r="H1277" t="str">
        <f>VLOOKUP(G1277,fuente_financiamiento!A$1:B$5,2,0)</f>
        <v>00:RECURSOS ORDINARIOS</v>
      </c>
      <c r="I1277" t="s">
        <v>23</v>
      </c>
      <c r="J1277" t="s">
        <v>7513</v>
      </c>
      <c r="K1277">
        <v>10</v>
      </c>
      <c r="L1277">
        <v>9</v>
      </c>
      <c r="M1277">
        <v>75</v>
      </c>
      <c r="N1277">
        <v>2</v>
      </c>
      <c r="O1277">
        <v>6</v>
      </c>
      <c r="P1277" t="s">
        <v>8498</v>
      </c>
      <c r="Q1277" t="s">
        <v>1065</v>
      </c>
      <c r="R1277">
        <v>320</v>
      </c>
      <c r="S1277" t="s">
        <v>7017</v>
      </c>
      <c r="T1277">
        <v>400</v>
      </c>
      <c r="U1277">
        <v>40</v>
      </c>
      <c r="V1277" t="s">
        <v>21</v>
      </c>
      <c r="W1277">
        <v>10198635761</v>
      </c>
      <c r="X1277" s="4">
        <v>45553.618496215277</v>
      </c>
    </row>
    <row r="1278" spans="1:24" x14ac:dyDescent="0.25">
      <c r="A1278">
        <v>1277</v>
      </c>
      <c r="B1278" t="s">
        <v>2209</v>
      </c>
      <c r="C1278">
        <v>492</v>
      </c>
      <c r="D1278">
        <v>3032</v>
      </c>
      <c r="E1278" t="s">
        <v>22</v>
      </c>
      <c r="F1278" t="s">
        <v>2636</v>
      </c>
      <c r="G1278" t="s">
        <v>18</v>
      </c>
      <c r="H1278" t="str">
        <f>VLOOKUP(G1278,fuente_financiamiento!A$1:B$5,2,0)</f>
        <v>00:RECURSOS ORDINARIOS</v>
      </c>
      <c r="I1278" t="s">
        <v>23</v>
      </c>
      <c r="J1278" t="s">
        <v>7513</v>
      </c>
      <c r="K1278">
        <v>10</v>
      </c>
      <c r="L1278">
        <v>9</v>
      </c>
      <c r="M1278">
        <v>79</v>
      </c>
      <c r="N1278">
        <v>12</v>
      </c>
      <c r="O1278">
        <v>20</v>
      </c>
      <c r="P1278" t="s">
        <v>8499</v>
      </c>
      <c r="Q1278" t="s">
        <v>1066</v>
      </c>
      <c r="R1278">
        <v>320</v>
      </c>
      <c r="S1278" t="s">
        <v>7017</v>
      </c>
      <c r="T1278">
        <v>105</v>
      </c>
      <c r="U1278">
        <v>3</v>
      </c>
      <c r="V1278" t="s">
        <v>21</v>
      </c>
      <c r="W1278">
        <v>10198635761</v>
      </c>
      <c r="X1278" s="4">
        <v>45553.618496215277</v>
      </c>
    </row>
    <row r="1279" spans="1:24" x14ac:dyDescent="0.25">
      <c r="A1279">
        <v>1278</v>
      </c>
      <c r="B1279" t="s">
        <v>2209</v>
      </c>
      <c r="C1279">
        <v>492</v>
      </c>
      <c r="D1279">
        <v>3032</v>
      </c>
      <c r="E1279" t="s">
        <v>22</v>
      </c>
      <c r="F1279" t="s">
        <v>2636</v>
      </c>
      <c r="G1279" t="s">
        <v>18</v>
      </c>
      <c r="H1279" t="str">
        <f>VLOOKUP(G1279,fuente_financiamiento!A$1:B$5,2,0)</f>
        <v>00:RECURSOS ORDINARIOS</v>
      </c>
      <c r="I1279" t="s">
        <v>23</v>
      </c>
      <c r="J1279" t="s">
        <v>7513</v>
      </c>
      <c r="K1279">
        <v>10</v>
      </c>
      <c r="L1279">
        <v>9</v>
      </c>
      <c r="M1279">
        <v>79</v>
      </c>
      <c r="N1279">
        <v>12</v>
      </c>
      <c r="O1279">
        <v>34</v>
      </c>
      <c r="P1279" t="s">
        <v>8500</v>
      </c>
      <c r="Q1279" t="s">
        <v>1067</v>
      </c>
      <c r="R1279">
        <v>320</v>
      </c>
      <c r="S1279" t="s">
        <v>7017</v>
      </c>
      <c r="T1279">
        <v>875</v>
      </c>
      <c r="U1279">
        <v>25</v>
      </c>
      <c r="V1279" t="s">
        <v>21</v>
      </c>
      <c r="W1279">
        <v>10198635761</v>
      </c>
      <c r="X1279" s="4">
        <v>45553.618496215277</v>
      </c>
    </row>
    <row r="1280" spans="1:24" x14ac:dyDescent="0.25">
      <c r="A1280">
        <v>1279</v>
      </c>
      <c r="B1280" t="s">
        <v>2209</v>
      </c>
      <c r="C1280">
        <v>492</v>
      </c>
      <c r="D1280">
        <v>3032</v>
      </c>
      <c r="E1280" t="s">
        <v>22</v>
      </c>
      <c r="F1280" t="s">
        <v>2636</v>
      </c>
      <c r="G1280" t="s">
        <v>18</v>
      </c>
      <c r="H1280" t="str">
        <f>VLOOKUP(G1280,fuente_financiamiento!A$1:B$5,2,0)</f>
        <v>00:RECURSOS ORDINARIOS</v>
      </c>
      <c r="I1280" t="s">
        <v>23</v>
      </c>
      <c r="J1280" t="s">
        <v>7513</v>
      </c>
      <c r="K1280">
        <v>10</v>
      </c>
      <c r="L1280">
        <v>9</v>
      </c>
      <c r="M1280">
        <v>96</v>
      </c>
      <c r="N1280">
        <v>1</v>
      </c>
      <c r="O1280">
        <v>222</v>
      </c>
      <c r="P1280" t="s">
        <v>8417</v>
      </c>
      <c r="Q1280" t="s">
        <v>1070</v>
      </c>
      <c r="R1280">
        <v>320</v>
      </c>
      <c r="S1280" t="s">
        <v>7017</v>
      </c>
      <c r="T1280">
        <v>1350</v>
      </c>
      <c r="U1280">
        <v>30</v>
      </c>
      <c r="V1280" t="s">
        <v>11893</v>
      </c>
      <c r="W1280">
        <v>10198635761</v>
      </c>
      <c r="X1280" s="4">
        <v>45553.618496215277</v>
      </c>
    </row>
    <row r="1281" spans="1:24" x14ac:dyDescent="0.25">
      <c r="A1281">
        <v>1280</v>
      </c>
      <c r="B1281" t="s">
        <v>2209</v>
      </c>
      <c r="C1281">
        <v>492</v>
      </c>
      <c r="D1281">
        <v>3032</v>
      </c>
      <c r="E1281" t="s">
        <v>22</v>
      </c>
      <c r="F1281" t="s">
        <v>2636</v>
      </c>
      <c r="G1281" t="s">
        <v>18</v>
      </c>
      <c r="H1281" t="str">
        <f>VLOOKUP(G1281,fuente_financiamiento!A$1:B$5,2,0)</f>
        <v>00:RECURSOS ORDINARIOS</v>
      </c>
      <c r="I1281" t="s">
        <v>23</v>
      </c>
      <c r="J1281" t="s">
        <v>7513</v>
      </c>
      <c r="K1281">
        <v>10</v>
      </c>
      <c r="L1281">
        <v>9</v>
      </c>
      <c r="M1281">
        <v>96</v>
      </c>
      <c r="N1281">
        <v>8</v>
      </c>
      <c r="O1281">
        <v>36</v>
      </c>
      <c r="P1281" t="s">
        <v>8501</v>
      </c>
      <c r="Q1281" t="s">
        <v>1072</v>
      </c>
      <c r="R1281">
        <v>320</v>
      </c>
      <c r="S1281" t="s">
        <v>7017</v>
      </c>
      <c r="T1281">
        <v>120</v>
      </c>
      <c r="U1281">
        <v>5</v>
      </c>
      <c r="V1281" t="s">
        <v>11893</v>
      </c>
      <c r="W1281">
        <v>10198635761</v>
      </c>
      <c r="X1281" s="4">
        <v>45553.618496215277</v>
      </c>
    </row>
    <row r="1282" spans="1:24" x14ac:dyDescent="0.25">
      <c r="A1282">
        <v>1281</v>
      </c>
      <c r="B1282" t="s">
        <v>2209</v>
      </c>
      <c r="C1282">
        <v>492</v>
      </c>
      <c r="D1282">
        <v>3032</v>
      </c>
      <c r="E1282" t="s">
        <v>22</v>
      </c>
      <c r="F1282" t="s">
        <v>2636</v>
      </c>
      <c r="G1282" t="s">
        <v>18</v>
      </c>
      <c r="H1282" t="str">
        <f>VLOOKUP(G1282,fuente_financiamiento!A$1:B$5,2,0)</f>
        <v>00:RECURSOS ORDINARIOS</v>
      </c>
      <c r="I1282" t="s">
        <v>23</v>
      </c>
      <c r="J1282" t="s">
        <v>7513</v>
      </c>
      <c r="K1282">
        <v>10</v>
      </c>
      <c r="L1282">
        <v>9</v>
      </c>
      <c r="M1282">
        <v>97</v>
      </c>
      <c r="N1282">
        <v>1</v>
      </c>
      <c r="O1282">
        <v>4</v>
      </c>
      <c r="P1282" t="s">
        <v>8502</v>
      </c>
      <c r="Q1282" t="s">
        <v>1074</v>
      </c>
      <c r="R1282">
        <v>320</v>
      </c>
      <c r="S1282" t="s">
        <v>7017</v>
      </c>
      <c r="T1282">
        <v>1875</v>
      </c>
      <c r="U1282">
        <v>75</v>
      </c>
      <c r="V1282" t="s">
        <v>21</v>
      </c>
      <c r="W1282">
        <v>10198635761</v>
      </c>
      <c r="X1282" s="4">
        <v>45553.618496215277</v>
      </c>
    </row>
    <row r="1283" spans="1:24" x14ac:dyDescent="0.25">
      <c r="A1283">
        <v>1282</v>
      </c>
      <c r="B1283" t="s">
        <v>2209</v>
      </c>
      <c r="C1283">
        <v>492</v>
      </c>
      <c r="D1283">
        <v>3032</v>
      </c>
      <c r="E1283" t="s">
        <v>22</v>
      </c>
      <c r="F1283" t="s">
        <v>2636</v>
      </c>
      <c r="G1283" t="s">
        <v>18</v>
      </c>
      <c r="H1283" t="str">
        <f>VLOOKUP(G1283,fuente_financiamiento!A$1:B$5,2,0)</f>
        <v>00:RECURSOS ORDINARIOS</v>
      </c>
      <c r="I1283" t="s">
        <v>23</v>
      </c>
      <c r="J1283" t="s">
        <v>7513</v>
      </c>
      <c r="K1283">
        <v>10</v>
      </c>
      <c r="L1283">
        <v>9</v>
      </c>
      <c r="M1283">
        <v>6</v>
      </c>
      <c r="N1283">
        <v>1</v>
      </c>
      <c r="O1283">
        <v>73</v>
      </c>
      <c r="P1283" t="s">
        <v>8503</v>
      </c>
      <c r="Q1283" t="s">
        <v>1050</v>
      </c>
      <c r="R1283">
        <v>320</v>
      </c>
      <c r="S1283" t="s">
        <v>7017</v>
      </c>
      <c r="T1283">
        <v>225</v>
      </c>
      <c r="U1283">
        <v>15</v>
      </c>
      <c r="V1283" t="s">
        <v>21</v>
      </c>
      <c r="W1283">
        <v>10198635761</v>
      </c>
      <c r="X1283" s="4">
        <v>45553.618496215277</v>
      </c>
    </row>
    <row r="1284" spans="1:24" x14ac:dyDescent="0.25">
      <c r="A1284">
        <v>1283</v>
      </c>
      <c r="B1284" t="s">
        <v>2209</v>
      </c>
      <c r="C1284">
        <v>492</v>
      </c>
      <c r="D1284">
        <v>3032</v>
      </c>
      <c r="E1284" t="s">
        <v>22</v>
      </c>
      <c r="F1284" t="s">
        <v>2636</v>
      </c>
      <c r="G1284" t="s">
        <v>18</v>
      </c>
      <c r="H1284" t="str">
        <f>VLOOKUP(G1284,fuente_financiamiento!A$1:B$5,2,0)</f>
        <v>00:RECURSOS ORDINARIOS</v>
      </c>
      <c r="I1284" t="s">
        <v>23</v>
      </c>
      <c r="J1284" t="s">
        <v>7513</v>
      </c>
      <c r="K1284">
        <v>10</v>
      </c>
      <c r="L1284">
        <v>9</v>
      </c>
      <c r="M1284">
        <v>6</v>
      </c>
      <c r="N1284">
        <v>3</v>
      </c>
      <c r="O1284">
        <v>129</v>
      </c>
      <c r="P1284" t="s">
        <v>8504</v>
      </c>
      <c r="Q1284" t="s">
        <v>1051</v>
      </c>
      <c r="R1284">
        <v>320</v>
      </c>
      <c r="S1284" t="s">
        <v>7017</v>
      </c>
      <c r="T1284">
        <v>180</v>
      </c>
      <c r="U1284">
        <v>12</v>
      </c>
      <c r="V1284" t="s">
        <v>11893</v>
      </c>
      <c r="W1284">
        <v>10198635761</v>
      </c>
      <c r="X1284" s="4">
        <v>45553.618496215277</v>
      </c>
    </row>
    <row r="1285" spans="1:24" x14ac:dyDescent="0.25">
      <c r="A1285">
        <v>1284</v>
      </c>
      <c r="B1285" t="s">
        <v>2209</v>
      </c>
      <c r="C1285">
        <v>492</v>
      </c>
      <c r="D1285">
        <v>3032</v>
      </c>
      <c r="E1285" t="s">
        <v>22</v>
      </c>
      <c r="F1285" t="s">
        <v>2636</v>
      </c>
      <c r="G1285" t="s">
        <v>18</v>
      </c>
      <c r="H1285" t="str">
        <f>VLOOKUP(G1285,fuente_financiamiento!A$1:B$5,2,0)</f>
        <v>00:RECURSOS ORDINARIOS</v>
      </c>
      <c r="I1285" t="s">
        <v>23</v>
      </c>
      <c r="J1285" t="s">
        <v>7513</v>
      </c>
      <c r="K1285">
        <v>10</v>
      </c>
      <c r="L1285">
        <v>9</v>
      </c>
      <c r="M1285">
        <v>6</v>
      </c>
      <c r="N1285">
        <v>3</v>
      </c>
      <c r="O1285">
        <v>192</v>
      </c>
      <c r="P1285" t="s">
        <v>8505</v>
      </c>
      <c r="Q1285" t="s">
        <v>1052</v>
      </c>
      <c r="R1285">
        <v>320</v>
      </c>
      <c r="S1285" t="s">
        <v>7017</v>
      </c>
      <c r="T1285">
        <v>550</v>
      </c>
      <c r="U1285">
        <v>10</v>
      </c>
      <c r="V1285" t="s">
        <v>11893</v>
      </c>
      <c r="W1285">
        <v>10198635761</v>
      </c>
      <c r="X1285" s="4">
        <v>45553.618496215277</v>
      </c>
    </row>
    <row r="1286" spans="1:24" x14ac:dyDescent="0.25">
      <c r="A1286">
        <v>1285</v>
      </c>
      <c r="B1286" t="s">
        <v>2209</v>
      </c>
      <c r="C1286">
        <v>315</v>
      </c>
      <c r="D1286">
        <v>2092</v>
      </c>
      <c r="E1286" t="s">
        <v>44</v>
      </c>
      <c r="F1286" t="s">
        <v>2602</v>
      </c>
      <c r="G1286" t="s">
        <v>18</v>
      </c>
      <c r="H1286" t="str">
        <f>VLOOKUP(G1286,fuente_financiamiento!A$1:B$5,2,0)</f>
        <v>00:RECURSOS ORDINARIOS</v>
      </c>
      <c r="I1286" t="s">
        <v>33</v>
      </c>
      <c r="J1286" t="s">
        <v>7512</v>
      </c>
      <c r="K1286">
        <v>5</v>
      </c>
      <c r="L1286">
        <v>71</v>
      </c>
      <c r="M1286">
        <v>60</v>
      </c>
      <c r="N1286">
        <v>1</v>
      </c>
      <c r="O1286">
        <v>22</v>
      </c>
      <c r="P1286" t="s">
        <v>7653</v>
      </c>
      <c r="Q1286" t="s">
        <v>668</v>
      </c>
      <c r="R1286">
        <v>329</v>
      </c>
      <c r="S1286" t="s">
        <v>6993</v>
      </c>
      <c r="T1286">
        <v>34.549999999999997</v>
      </c>
      <c r="U1286">
        <v>24</v>
      </c>
      <c r="V1286" t="s">
        <v>21</v>
      </c>
      <c r="W1286">
        <v>20606254602</v>
      </c>
      <c r="X1286" s="4">
        <v>45512.528279513892</v>
      </c>
    </row>
    <row r="1287" spans="1:24" x14ac:dyDescent="0.25">
      <c r="A1287">
        <v>1286</v>
      </c>
      <c r="B1287" t="s">
        <v>2209</v>
      </c>
      <c r="C1287">
        <v>315</v>
      </c>
      <c r="D1287">
        <v>2092</v>
      </c>
      <c r="E1287" t="s">
        <v>156</v>
      </c>
      <c r="F1287" t="s">
        <v>2621</v>
      </c>
      <c r="G1287" t="s">
        <v>18</v>
      </c>
      <c r="H1287" t="str">
        <f>VLOOKUP(G1287,fuente_financiamiento!A$1:B$5,2,0)</f>
        <v>00:RECURSOS ORDINARIOS</v>
      </c>
      <c r="I1287" t="s">
        <v>33</v>
      </c>
      <c r="J1287" t="s">
        <v>7512</v>
      </c>
      <c r="K1287">
        <v>5</v>
      </c>
      <c r="L1287">
        <v>71</v>
      </c>
      <c r="M1287">
        <v>60</v>
      </c>
      <c r="N1287">
        <v>1</v>
      </c>
      <c r="O1287">
        <v>22</v>
      </c>
      <c r="P1287" t="s">
        <v>7653</v>
      </c>
      <c r="Q1287" t="s">
        <v>668</v>
      </c>
      <c r="R1287">
        <v>235</v>
      </c>
      <c r="S1287" t="s">
        <v>7010</v>
      </c>
      <c r="T1287">
        <v>60.46</v>
      </c>
      <c r="U1287">
        <v>42</v>
      </c>
      <c r="V1287" t="s">
        <v>21</v>
      </c>
      <c r="W1287">
        <v>20606254602</v>
      </c>
      <c r="X1287" s="4">
        <v>45512.528279513892</v>
      </c>
    </row>
    <row r="1288" spans="1:24" x14ac:dyDescent="0.25">
      <c r="A1288">
        <v>1287</v>
      </c>
      <c r="B1288" t="s">
        <v>2209</v>
      </c>
      <c r="C1288">
        <v>315</v>
      </c>
      <c r="D1288">
        <v>2092</v>
      </c>
      <c r="E1288" t="s">
        <v>54</v>
      </c>
      <c r="F1288" t="s">
        <v>2578</v>
      </c>
      <c r="G1288" t="s">
        <v>18</v>
      </c>
      <c r="H1288" t="str">
        <f>VLOOKUP(G1288,fuente_financiamiento!A$1:B$5,2,0)</f>
        <v>00:RECURSOS ORDINARIOS</v>
      </c>
      <c r="I1288" t="s">
        <v>33</v>
      </c>
      <c r="J1288" t="s">
        <v>7512</v>
      </c>
      <c r="K1288">
        <v>5</v>
      </c>
      <c r="L1288">
        <v>71</v>
      </c>
      <c r="M1288">
        <v>60</v>
      </c>
      <c r="N1288">
        <v>1</v>
      </c>
      <c r="O1288">
        <v>212</v>
      </c>
      <c r="P1288" t="s">
        <v>7631</v>
      </c>
      <c r="Q1288" t="s">
        <v>669</v>
      </c>
      <c r="R1288">
        <v>259</v>
      </c>
      <c r="S1288" t="s">
        <v>7007</v>
      </c>
      <c r="T1288">
        <v>4.38</v>
      </c>
      <c r="U1288">
        <v>7</v>
      </c>
      <c r="V1288" t="s">
        <v>21</v>
      </c>
      <c r="W1288">
        <v>20606254602</v>
      </c>
      <c r="X1288" s="4">
        <v>45512.528279513892</v>
      </c>
    </row>
    <row r="1289" spans="1:24" x14ac:dyDescent="0.25">
      <c r="A1289">
        <v>1288</v>
      </c>
      <c r="B1289" t="s">
        <v>2209</v>
      </c>
      <c r="C1289">
        <v>315</v>
      </c>
      <c r="D1289">
        <v>2092</v>
      </c>
      <c r="E1289" t="s">
        <v>22</v>
      </c>
      <c r="F1289" t="s">
        <v>2636</v>
      </c>
      <c r="G1289" t="s">
        <v>18</v>
      </c>
      <c r="H1289" t="str">
        <f>VLOOKUP(G1289,fuente_financiamiento!A$1:B$5,2,0)</f>
        <v>00:RECURSOS ORDINARIOS</v>
      </c>
      <c r="I1289" t="s">
        <v>33</v>
      </c>
      <c r="J1289" t="s">
        <v>7512</v>
      </c>
      <c r="K1289">
        <v>10</v>
      </c>
      <c r="L1289">
        <v>71</v>
      </c>
      <c r="M1289">
        <v>60</v>
      </c>
      <c r="N1289">
        <v>1</v>
      </c>
      <c r="O1289">
        <v>212</v>
      </c>
      <c r="P1289" t="s">
        <v>7631</v>
      </c>
      <c r="Q1289" t="s">
        <v>669</v>
      </c>
      <c r="R1289">
        <v>320</v>
      </c>
      <c r="S1289" t="s">
        <v>7017</v>
      </c>
      <c r="T1289">
        <v>25.03</v>
      </c>
      <c r="U1289">
        <v>40</v>
      </c>
      <c r="V1289" t="s">
        <v>21</v>
      </c>
      <c r="W1289">
        <v>20606254602</v>
      </c>
      <c r="X1289" s="4">
        <v>45512.528279513892</v>
      </c>
    </row>
    <row r="1290" spans="1:24" x14ac:dyDescent="0.25">
      <c r="A1290">
        <v>1289</v>
      </c>
      <c r="B1290" t="s">
        <v>2209</v>
      </c>
      <c r="C1290">
        <v>320</v>
      </c>
      <c r="D1290">
        <v>2124</v>
      </c>
      <c r="E1290" t="s">
        <v>44</v>
      </c>
      <c r="F1290" t="s">
        <v>2602</v>
      </c>
      <c r="G1290" t="s">
        <v>18</v>
      </c>
      <c r="H1290" t="str">
        <f>VLOOKUP(G1290,fuente_financiamiento!A$1:B$5,2,0)</f>
        <v>00:RECURSOS ORDINARIOS</v>
      </c>
      <c r="I1290" t="s">
        <v>33</v>
      </c>
      <c r="J1290" t="s">
        <v>7512</v>
      </c>
      <c r="K1290">
        <v>5</v>
      </c>
      <c r="L1290">
        <v>71</v>
      </c>
      <c r="M1290">
        <v>3</v>
      </c>
      <c r="N1290">
        <v>6</v>
      </c>
      <c r="O1290">
        <v>55</v>
      </c>
      <c r="P1290" t="s">
        <v>8192</v>
      </c>
      <c r="Q1290" t="s">
        <v>672</v>
      </c>
      <c r="R1290">
        <v>329</v>
      </c>
      <c r="S1290" t="s">
        <v>6993</v>
      </c>
      <c r="T1290">
        <v>3</v>
      </c>
      <c r="U1290">
        <v>1</v>
      </c>
      <c r="V1290" t="s">
        <v>21</v>
      </c>
      <c r="W1290">
        <v>10704261140</v>
      </c>
      <c r="X1290" s="4">
        <v>45482.427482407409</v>
      </c>
    </row>
    <row r="1291" spans="1:24" x14ac:dyDescent="0.25">
      <c r="A1291">
        <v>1290</v>
      </c>
      <c r="B1291" t="s">
        <v>2209</v>
      </c>
      <c r="C1291">
        <v>322</v>
      </c>
      <c r="D1291">
        <v>2109</v>
      </c>
      <c r="E1291" t="s">
        <v>22</v>
      </c>
      <c r="F1291" t="s">
        <v>2636</v>
      </c>
      <c r="G1291" t="s">
        <v>18</v>
      </c>
      <c r="H1291" t="str">
        <f>VLOOKUP(G1291,fuente_financiamiento!A$1:B$5,2,0)</f>
        <v>00:RECURSOS ORDINARIOS</v>
      </c>
      <c r="I1291" t="s">
        <v>33</v>
      </c>
      <c r="J1291" t="s">
        <v>7512</v>
      </c>
      <c r="K1291">
        <v>10</v>
      </c>
      <c r="L1291">
        <v>71</v>
      </c>
      <c r="M1291">
        <v>85</v>
      </c>
      <c r="N1291">
        <v>8</v>
      </c>
      <c r="O1291">
        <v>20</v>
      </c>
      <c r="P1291" t="s">
        <v>7838</v>
      </c>
      <c r="Q1291" t="s">
        <v>691</v>
      </c>
      <c r="R1291">
        <v>320</v>
      </c>
      <c r="S1291" t="s">
        <v>7017</v>
      </c>
      <c r="T1291">
        <v>24</v>
      </c>
      <c r="U1291">
        <v>4</v>
      </c>
      <c r="V1291" t="s">
        <v>21</v>
      </c>
      <c r="W1291">
        <v>10704261140</v>
      </c>
      <c r="X1291" s="4">
        <v>45482.403854085649</v>
      </c>
    </row>
    <row r="1292" spans="1:24" x14ac:dyDescent="0.25">
      <c r="A1292">
        <v>1291</v>
      </c>
      <c r="B1292" t="s">
        <v>2209</v>
      </c>
      <c r="C1292">
        <v>323</v>
      </c>
      <c r="D1292">
        <v>2117</v>
      </c>
      <c r="E1292" t="s">
        <v>22</v>
      </c>
      <c r="F1292" t="s">
        <v>2636</v>
      </c>
      <c r="G1292" t="s">
        <v>18</v>
      </c>
      <c r="H1292" t="str">
        <f>VLOOKUP(G1292,fuente_financiamiento!A$1:B$5,2,0)</f>
        <v>00:RECURSOS ORDINARIOS</v>
      </c>
      <c r="I1292" t="s">
        <v>33</v>
      </c>
      <c r="J1292" t="s">
        <v>7512</v>
      </c>
      <c r="K1292">
        <v>10</v>
      </c>
      <c r="L1292">
        <v>71</v>
      </c>
      <c r="M1292">
        <v>72</v>
      </c>
      <c r="N1292">
        <v>2</v>
      </c>
      <c r="O1292">
        <v>108</v>
      </c>
      <c r="P1292" t="s">
        <v>8506</v>
      </c>
      <c r="Q1292" t="s">
        <v>34</v>
      </c>
      <c r="R1292">
        <v>320</v>
      </c>
      <c r="S1292" t="s">
        <v>7017</v>
      </c>
      <c r="T1292">
        <v>1157</v>
      </c>
      <c r="U1292">
        <v>178</v>
      </c>
      <c r="V1292" t="s">
        <v>21</v>
      </c>
      <c r="W1292">
        <v>10704261140</v>
      </c>
      <c r="X1292" s="4">
        <v>45482.426577430553</v>
      </c>
    </row>
    <row r="1293" spans="1:24" x14ac:dyDescent="0.25">
      <c r="A1293">
        <v>1292</v>
      </c>
      <c r="B1293" t="s">
        <v>2209</v>
      </c>
      <c r="C1293">
        <v>325</v>
      </c>
      <c r="D1293">
        <v>2110</v>
      </c>
      <c r="E1293" t="s">
        <v>54</v>
      </c>
      <c r="F1293" t="s">
        <v>2578</v>
      </c>
      <c r="G1293" t="s">
        <v>18</v>
      </c>
      <c r="H1293" t="str">
        <f>VLOOKUP(G1293,fuente_financiamiento!A$1:B$5,2,0)</f>
        <v>00:RECURSOS ORDINARIOS</v>
      </c>
      <c r="I1293" t="s">
        <v>33</v>
      </c>
      <c r="J1293" t="s">
        <v>7512</v>
      </c>
      <c r="K1293">
        <v>5</v>
      </c>
      <c r="L1293">
        <v>71</v>
      </c>
      <c r="M1293">
        <v>85</v>
      </c>
      <c r="N1293">
        <v>10</v>
      </c>
      <c r="O1293">
        <v>23</v>
      </c>
      <c r="P1293" t="s">
        <v>7635</v>
      </c>
      <c r="Q1293" t="s">
        <v>719</v>
      </c>
      <c r="R1293">
        <v>259</v>
      </c>
      <c r="S1293" t="s">
        <v>7007</v>
      </c>
      <c r="T1293">
        <v>30</v>
      </c>
      <c r="U1293">
        <v>1</v>
      </c>
      <c r="V1293" t="s">
        <v>11889</v>
      </c>
      <c r="W1293">
        <v>10704261140</v>
      </c>
      <c r="X1293" s="4">
        <v>45489.621184606483</v>
      </c>
    </row>
    <row r="1294" spans="1:24" x14ac:dyDescent="0.25">
      <c r="A1294">
        <v>1293</v>
      </c>
      <c r="B1294" t="s">
        <v>2209</v>
      </c>
      <c r="C1294">
        <v>327</v>
      </c>
      <c r="D1294">
        <v>2156</v>
      </c>
      <c r="E1294" t="s">
        <v>109</v>
      </c>
      <c r="F1294" t="s">
        <v>2558</v>
      </c>
      <c r="G1294" t="s">
        <v>18</v>
      </c>
      <c r="H1294" t="str">
        <f>VLOOKUP(G1294,fuente_financiamiento!A$1:B$5,2,0)</f>
        <v>00:RECURSOS ORDINARIOS</v>
      </c>
      <c r="I1294" t="s">
        <v>33</v>
      </c>
      <c r="J1294" t="s">
        <v>7512</v>
      </c>
      <c r="K1294">
        <v>41</v>
      </c>
      <c r="L1294">
        <v>76</v>
      </c>
      <c r="M1294">
        <v>75</v>
      </c>
      <c r="N1294">
        <v>59</v>
      </c>
      <c r="O1294">
        <v>10</v>
      </c>
      <c r="P1294" t="s">
        <v>7710</v>
      </c>
      <c r="Q1294" t="s">
        <v>721</v>
      </c>
      <c r="R1294">
        <v>51</v>
      </c>
      <c r="S1294" t="s">
        <v>7096</v>
      </c>
      <c r="T1294">
        <v>40</v>
      </c>
      <c r="U1294">
        <v>1</v>
      </c>
      <c r="V1294" t="s">
        <v>21</v>
      </c>
      <c r="W1294">
        <v>20609306816</v>
      </c>
      <c r="X1294" s="4">
        <v>45511.648549884259</v>
      </c>
    </row>
    <row r="1295" spans="1:24" x14ac:dyDescent="0.25">
      <c r="A1295">
        <v>1294</v>
      </c>
      <c r="B1295" t="s">
        <v>2209</v>
      </c>
      <c r="C1295">
        <v>328</v>
      </c>
      <c r="D1295">
        <v>2157</v>
      </c>
      <c r="E1295" t="s">
        <v>22</v>
      </c>
      <c r="F1295" t="s">
        <v>2636</v>
      </c>
      <c r="G1295" t="s">
        <v>18</v>
      </c>
      <c r="H1295" t="str">
        <f>VLOOKUP(G1295,fuente_financiamiento!A$1:B$5,2,0)</f>
        <v>00:RECURSOS ORDINARIOS</v>
      </c>
      <c r="I1295" t="s">
        <v>33</v>
      </c>
      <c r="J1295" t="s">
        <v>7512</v>
      </c>
      <c r="K1295">
        <v>10</v>
      </c>
      <c r="L1295">
        <v>71</v>
      </c>
      <c r="M1295">
        <v>72</v>
      </c>
      <c r="N1295">
        <v>5</v>
      </c>
      <c r="O1295">
        <v>199</v>
      </c>
      <c r="P1295" t="s">
        <v>8507</v>
      </c>
      <c r="Q1295" t="s">
        <v>723</v>
      </c>
      <c r="R1295">
        <v>320</v>
      </c>
      <c r="S1295" t="s">
        <v>7017</v>
      </c>
      <c r="T1295">
        <v>336</v>
      </c>
      <c r="U1295">
        <v>7</v>
      </c>
      <c r="V1295" t="s">
        <v>11888</v>
      </c>
      <c r="W1295">
        <v>10704261140</v>
      </c>
      <c r="X1295" s="4">
        <v>45483.642511030092</v>
      </c>
    </row>
    <row r="1296" spans="1:24" x14ac:dyDescent="0.25">
      <c r="A1296">
        <v>1295</v>
      </c>
      <c r="B1296" t="s">
        <v>2209</v>
      </c>
      <c r="C1296">
        <v>329</v>
      </c>
      <c r="D1296">
        <v>2158</v>
      </c>
      <c r="E1296" t="s">
        <v>44</v>
      </c>
      <c r="F1296" t="s">
        <v>2602</v>
      </c>
      <c r="G1296" t="s">
        <v>18</v>
      </c>
      <c r="H1296" t="str">
        <f>VLOOKUP(G1296,fuente_financiamiento!A$1:B$5,2,0)</f>
        <v>00:RECURSOS ORDINARIOS</v>
      </c>
      <c r="I1296" t="s">
        <v>33</v>
      </c>
      <c r="J1296" t="s">
        <v>7512</v>
      </c>
      <c r="K1296">
        <v>5</v>
      </c>
      <c r="L1296">
        <v>71</v>
      </c>
      <c r="M1296">
        <v>11</v>
      </c>
      <c r="N1296">
        <v>1</v>
      </c>
      <c r="O1296">
        <v>36</v>
      </c>
      <c r="P1296" t="s">
        <v>7945</v>
      </c>
      <c r="Q1296" t="s">
        <v>729</v>
      </c>
      <c r="R1296">
        <v>329</v>
      </c>
      <c r="S1296" t="s">
        <v>6993</v>
      </c>
      <c r="T1296">
        <v>3</v>
      </c>
      <c r="U1296">
        <v>2</v>
      </c>
      <c r="V1296" t="s">
        <v>21</v>
      </c>
      <c r="W1296">
        <v>10704261140</v>
      </c>
      <c r="X1296" s="4">
        <v>45483.378269756948</v>
      </c>
    </row>
    <row r="1297" spans="1:24" x14ac:dyDescent="0.25">
      <c r="A1297">
        <v>1296</v>
      </c>
      <c r="B1297" t="s">
        <v>2209</v>
      </c>
      <c r="C1297">
        <v>329</v>
      </c>
      <c r="D1297">
        <v>2158</v>
      </c>
      <c r="E1297" t="s">
        <v>54</v>
      </c>
      <c r="F1297" t="s">
        <v>2578</v>
      </c>
      <c r="G1297" t="s">
        <v>18</v>
      </c>
      <c r="H1297" t="str">
        <f>VLOOKUP(G1297,fuente_financiamiento!A$1:B$5,2,0)</f>
        <v>00:RECURSOS ORDINARIOS</v>
      </c>
      <c r="I1297" t="s">
        <v>33</v>
      </c>
      <c r="J1297" t="s">
        <v>7512</v>
      </c>
      <c r="K1297">
        <v>5</v>
      </c>
      <c r="L1297">
        <v>71</v>
      </c>
      <c r="M1297">
        <v>60</v>
      </c>
      <c r="N1297">
        <v>1</v>
      </c>
      <c r="O1297">
        <v>212</v>
      </c>
      <c r="P1297" t="s">
        <v>7631</v>
      </c>
      <c r="Q1297" t="s">
        <v>669</v>
      </c>
      <c r="R1297">
        <v>259</v>
      </c>
      <c r="S1297" t="s">
        <v>7007</v>
      </c>
      <c r="T1297">
        <v>24</v>
      </c>
      <c r="U1297">
        <v>24</v>
      </c>
      <c r="V1297" t="s">
        <v>21</v>
      </c>
      <c r="W1297">
        <v>10704261140</v>
      </c>
      <c r="X1297" s="4">
        <v>45483.378269756948</v>
      </c>
    </row>
    <row r="1298" spans="1:24" x14ac:dyDescent="0.25">
      <c r="A1298">
        <v>1297</v>
      </c>
      <c r="B1298" t="s">
        <v>2209</v>
      </c>
      <c r="C1298">
        <v>329</v>
      </c>
      <c r="D1298">
        <v>2158</v>
      </c>
      <c r="E1298" t="s">
        <v>22</v>
      </c>
      <c r="F1298" t="s">
        <v>2636</v>
      </c>
      <c r="G1298" t="s">
        <v>18</v>
      </c>
      <c r="H1298" t="str">
        <f>VLOOKUP(G1298,fuente_financiamiento!A$1:B$5,2,0)</f>
        <v>00:RECURSOS ORDINARIOS</v>
      </c>
      <c r="I1298" t="s">
        <v>33</v>
      </c>
      <c r="J1298" t="s">
        <v>7512</v>
      </c>
      <c r="K1298">
        <v>10</v>
      </c>
      <c r="L1298">
        <v>71</v>
      </c>
      <c r="M1298">
        <v>60</v>
      </c>
      <c r="N1298">
        <v>1</v>
      </c>
      <c r="O1298">
        <v>212</v>
      </c>
      <c r="P1298" t="s">
        <v>7631</v>
      </c>
      <c r="Q1298" t="s">
        <v>669</v>
      </c>
      <c r="R1298">
        <v>320</v>
      </c>
      <c r="S1298" t="s">
        <v>7017</v>
      </c>
      <c r="T1298">
        <v>160</v>
      </c>
      <c r="U1298">
        <v>160</v>
      </c>
      <c r="V1298" t="s">
        <v>21</v>
      </c>
      <c r="W1298">
        <v>10704261140</v>
      </c>
      <c r="X1298" s="4">
        <v>45483.378269756948</v>
      </c>
    </row>
    <row r="1299" spans="1:24" x14ac:dyDescent="0.25">
      <c r="A1299">
        <v>1298</v>
      </c>
      <c r="B1299" t="s">
        <v>2209</v>
      </c>
      <c r="C1299">
        <v>332</v>
      </c>
      <c r="D1299">
        <v>2200</v>
      </c>
      <c r="E1299" t="s">
        <v>54</v>
      </c>
      <c r="F1299" t="s">
        <v>2578</v>
      </c>
      <c r="G1299" t="s">
        <v>18</v>
      </c>
      <c r="H1299" t="str">
        <f>VLOOKUP(G1299,fuente_financiamiento!A$1:B$5,2,0)</f>
        <v>00:RECURSOS ORDINARIOS</v>
      </c>
      <c r="I1299" t="s">
        <v>33</v>
      </c>
      <c r="J1299" t="s">
        <v>7512</v>
      </c>
      <c r="K1299">
        <v>5</v>
      </c>
      <c r="L1299">
        <v>76</v>
      </c>
      <c r="M1299">
        <v>75</v>
      </c>
      <c r="N1299">
        <v>59</v>
      </c>
      <c r="O1299">
        <v>4</v>
      </c>
      <c r="P1299" t="s">
        <v>8508</v>
      </c>
      <c r="Q1299" t="s">
        <v>744</v>
      </c>
      <c r="R1299">
        <v>259</v>
      </c>
      <c r="S1299" t="s">
        <v>7007</v>
      </c>
      <c r="T1299">
        <v>400</v>
      </c>
      <c r="U1299">
        <v>20</v>
      </c>
      <c r="V1299" t="s">
        <v>21</v>
      </c>
      <c r="W1299">
        <v>20609306816</v>
      </c>
      <c r="X1299" s="4">
        <v>45512.397165706017</v>
      </c>
    </row>
    <row r="1300" spans="1:24" x14ac:dyDescent="0.25">
      <c r="A1300">
        <v>1299</v>
      </c>
      <c r="B1300" t="s">
        <v>2209</v>
      </c>
      <c r="C1300">
        <v>332</v>
      </c>
      <c r="D1300">
        <v>2200</v>
      </c>
      <c r="E1300" t="s">
        <v>44</v>
      </c>
      <c r="F1300" t="s">
        <v>2602</v>
      </c>
      <c r="G1300" t="s">
        <v>18</v>
      </c>
      <c r="H1300" t="str">
        <f>VLOOKUP(G1300,fuente_financiamiento!A$1:B$5,2,0)</f>
        <v>00:RECURSOS ORDINARIOS</v>
      </c>
      <c r="I1300" t="s">
        <v>33</v>
      </c>
      <c r="J1300" t="s">
        <v>7512</v>
      </c>
      <c r="K1300">
        <v>5</v>
      </c>
      <c r="L1300">
        <v>76</v>
      </c>
      <c r="M1300">
        <v>75</v>
      </c>
      <c r="N1300">
        <v>59</v>
      </c>
      <c r="O1300">
        <v>9</v>
      </c>
      <c r="P1300" t="s">
        <v>8346</v>
      </c>
      <c r="Q1300" t="s">
        <v>745</v>
      </c>
      <c r="R1300">
        <v>329</v>
      </c>
      <c r="S1300" t="s">
        <v>6993</v>
      </c>
      <c r="T1300">
        <v>234</v>
      </c>
      <c r="U1300">
        <v>3</v>
      </c>
      <c r="V1300" t="s">
        <v>21</v>
      </c>
      <c r="W1300">
        <v>20609306816</v>
      </c>
      <c r="X1300" s="4">
        <v>45512.397165706017</v>
      </c>
    </row>
    <row r="1301" spans="1:24" x14ac:dyDescent="0.25">
      <c r="A1301">
        <v>1300</v>
      </c>
      <c r="B1301" t="s">
        <v>2209</v>
      </c>
      <c r="C1301">
        <v>332</v>
      </c>
      <c r="D1301">
        <v>2200</v>
      </c>
      <c r="E1301" t="s">
        <v>156</v>
      </c>
      <c r="F1301" t="s">
        <v>2621</v>
      </c>
      <c r="G1301" t="s">
        <v>18</v>
      </c>
      <c r="H1301" t="str">
        <f>VLOOKUP(G1301,fuente_financiamiento!A$1:B$5,2,0)</f>
        <v>00:RECURSOS ORDINARIOS</v>
      </c>
      <c r="I1301" t="s">
        <v>33</v>
      </c>
      <c r="J1301" t="s">
        <v>7512</v>
      </c>
      <c r="K1301">
        <v>5</v>
      </c>
      <c r="L1301">
        <v>76</v>
      </c>
      <c r="M1301">
        <v>75</v>
      </c>
      <c r="N1301">
        <v>59</v>
      </c>
      <c r="O1301">
        <v>10</v>
      </c>
      <c r="P1301" t="s">
        <v>7710</v>
      </c>
      <c r="Q1301" t="s">
        <v>721</v>
      </c>
      <c r="R1301">
        <v>235</v>
      </c>
      <c r="S1301" t="s">
        <v>7010</v>
      </c>
      <c r="T1301">
        <v>400</v>
      </c>
      <c r="U1301">
        <v>16</v>
      </c>
      <c r="V1301" t="s">
        <v>21</v>
      </c>
      <c r="W1301">
        <v>20609306816</v>
      </c>
      <c r="X1301" s="4">
        <v>45512.397165706017</v>
      </c>
    </row>
    <row r="1302" spans="1:24" x14ac:dyDescent="0.25">
      <c r="A1302">
        <v>1301</v>
      </c>
      <c r="B1302" t="s">
        <v>2209</v>
      </c>
      <c r="C1302">
        <v>347</v>
      </c>
      <c r="D1302">
        <v>2306</v>
      </c>
      <c r="E1302" t="s">
        <v>393</v>
      </c>
      <c r="F1302" t="s">
        <v>2579</v>
      </c>
      <c r="G1302" t="s">
        <v>18</v>
      </c>
      <c r="H1302" t="str">
        <f>VLOOKUP(G1302,fuente_financiamiento!A$1:B$5,2,0)</f>
        <v>00:RECURSOS ORDINARIOS</v>
      </c>
      <c r="I1302" t="s">
        <v>152</v>
      </c>
      <c r="J1302" t="s">
        <v>7517</v>
      </c>
      <c r="K1302">
        <v>26</v>
      </c>
      <c r="L1302">
        <v>13</v>
      </c>
      <c r="M1302">
        <v>30</v>
      </c>
      <c r="N1302">
        <v>24</v>
      </c>
      <c r="O1302">
        <v>114</v>
      </c>
      <c r="P1302" t="s">
        <v>7717</v>
      </c>
      <c r="Q1302" t="s">
        <v>764</v>
      </c>
      <c r="R1302">
        <v>380</v>
      </c>
      <c r="S1302" t="s">
        <v>7082</v>
      </c>
      <c r="T1302">
        <v>42</v>
      </c>
      <c r="U1302">
        <v>3</v>
      </c>
      <c r="V1302" t="s">
        <v>175</v>
      </c>
      <c r="W1302">
        <v>10085518912</v>
      </c>
      <c r="X1302" s="4">
        <v>45485.399846446759</v>
      </c>
    </row>
    <row r="1303" spans="1:24" x14ac:dyDescent="0.25">
      <c r="A1303">
        <v>1302</v>
      </c>
      <c r="B1303" t="s">
        <v>2209</v>
      </c>
      <c r="C1303">
        <v>348</v>
      </c>
      <c r="D1303">
        <v>2304</v>
      </c>
      <c r="E1303" t="s">
        <v>393</v>
      </c>
      <c r="F1303" t="s">
        <v>2579</v>
      </c>
      <c r="G1303" t="s">
        <v>18</v>
      </c>
      <c r="H1303" t="str">
        <f>VLOOKUP(G1303,fuente_financiamiento!A$1:B$5,2,0)</f>
        <v>00:RECURSOS ORDINARIOS</v>
      </c>
      <c r="I1303" t="s">
        <v>23</v>
      </c>
      <c r="J1303" t="s">
        <v>7513</v>
      </c>
      <c r="K1303">
        <v>26</v>
      </c>
      <c r="L1303">
        <v>9</v>
      </c>
      <c r="M1303">
        <v>6</v>
      </c>
      <c r="N1303">
        <v>5</v>
      </c>
      <c r="O1303">
        <v>48</v>
      </c>
      <c r="P1303" t="s">
        <v>8509</v>
      </c>
      <c r="Q1303" t="s">
        <v>306</v>
      </c>
      <c r="R1303">
        <v>380</v>
      </c>
      <c r="S1303" t="s">
        <v>7082</v>
      </c>
      <c r="T1303">
        <v>646.79999999999995</v>
      </c>
      <c r="U1303">
        <v>154</v>
      </c>
      <c r="V1303" t="s">
        <v>11893</v>
      </c>
      <c r="W1303">
        <v>10085518912</v>
      </c>
      <c r="X1303" s="4">
        <v>45485.480512002316</v>
      </c>
    </row>
    <row r="1304" spans="1:24" x14ac:dyDescent="0.25">
      <c r="A1304">
        <v>1303</v>
      </c>
      <c r="B1304" t="s">
        <v>2209</v>
      </c>
      <c r="C1304">
        <v>348</v>
      </c>
      <c r="D1304">
        <v>2304</v>
      </c>
      <c r="E1304" t="s">
        <v>393</v>
      </c>
      <c r="F1304" t="s">
        <v>2579</v>
      </c>
      <c r="G1304" t="s">
        <v>18</v>
      </c>
      <c r="H1304" t="str">
        <f>VLOOKUP(G1304,fuente_financiamiento!A$1:B$5,2,0)</f>
        <v>00:RECURSOS ORDINARIOS</v>
      </c>
      <c r="I1304" t="s">
        <v>23</v>
      </c>
      <c r="J1304" t="s">
        <v>7513</v>
      </c>
      <c r="K1304">
        <v>26</v>
      </c>
      <c r="L1304">
        <v>9</v>
      </c>
      <c r="M1304">
        <v>11</v>
      </c>
      <c r="N1304">
        <v>7</v>
      </c>
      <c r="O1304">
        <v>41</v>
      </c>
      <c r="P1304" t="s">
        <v>8510</v>
      </c>
      <c r="Q1304" t="s">
        <v>647</v>
      </c>
      <c r="R1304">
        <v>380</v>
      </c>
      <c r="S1304" t="s">
        <v>7082</v>
      </c>
      <c r="T1304">
        <v>208</v>
      </c>
      <c r="U1304">
        <v>8</v>
      </c>
      <c r="V1304" t="s">
        <v>21</v>
      </c>
      <c r="W1304">
        <v>10085518912</v>
      </c>
      <c r="X1304" s="4">
        <v>45485.480512002316</v>
      </c>
    </row>
    <row r="1305" spans="1:24" x14ac:dyDescent="0.25">
      <c r="A1305">
        <v>1304</v>
      </c>
      <c r="B1305" t="s">
        <v>2209</v>
      </c>
      <c r="C1305">
        <v>363</v>
      </c>
      <c r="D1305">
        <v>2338</v>
      </c>
      <c r="E1305" t="s">
        <v>109</v>
      </c>
      <c r="F1305" t="s">
        <v>2558</v>
      </c>
      <c r="G1305" t="s">
        <v>18</v>
      </c>
      <c r="H1305" t="str">
        <f>VLOOKUP(G1305,fuente_financiamiento!A$1:B$5,2,0)</f>
        <v>00:RECURSOS ORDINARIOS</v>
      </c>
      <c r="I1305" t="s">
        <v>33</v>
      </c>
      <c r="J1305" t="s">
        <v>7512</v>
      </c>
      <c r="K1305">
        <v>41</v>
      </c>
      <c r="L1305">
        <v>76</v>
      </c>
      <c r="M1305">
        <v>74</v>
      </c>
      <c r="N1305">
        <v>6</v>
      </c>
      <c r="O1305">
        <v>2678</v>
      </c>
      <c r="P1305" t="s">
        <v>8511</v>
      </c>
      <c r="Q1305" t="s">
        <v>777</v>
      </c>
      <c r="R1305">
        <v>51</v>
      </c>
      <c r="S1305" t="s">
        <v>7096</v>
      </c>
      <c r="T1305">
        <v>341.1</v>
      </c>
      <c r="U1305">
        <v>1</v>
      </c>
      <c r="V1305" t="s">
        <v>21</v>
      </c>
      <c r="W1305">
        <v>20605406620</v>
      </c>
      <c r="X1305" s="4">
        <v>45498.451543981479</v>
      </c>
    </row>
    <row r="1306" spans="1:24" x14ac:dyDescent="0.25">
      <c r="A1306">
        <v>1305</v>
      </c>
      <c r="B1306" t="s">
        <v>2209</v>
      </c>
      <c r="C1306">
        <v>372</v>
      </c>
      <c r="D1306">
        <v>2407</v>
      </c>
      <c r="E1306" t="s">
        <v>169</v>
      </c>
      <c r="F1306" t="s">
        <v>2553</v>
      </c>
      <c r="G1306" t="s">
        <v>18</v>
      </c>
      <c r="H1306" t="str">
        <f>VLOOKUP(G1306,fuente_financiamiento!A$1:B$5,2,0)</f>
        <v>00:RECURSOS ORDINARIOS</v>
      </c>
      <c r="I1306" t="s">
        <v>784</v>
      </c>
      <c r="J1306" t="s">
        <v>7526</v>
      </c>
      <c r="K1306">
        <v>40</v>
      </c>
      <c r="L1306">
        <v>64</v>
      </c>
      <c r="M1306">
        <v>29</v>
      </c>
      <c r="N1306">
        <v>13</v>
      </c>
      <c r="O1306">
        <v>66</v>
      </c>
      <c r="P1306" t="s">
        <v>8512</v>
      </c>
      <c r="Q1306" t="s">
        <v>785</v>
      </c>
      <c r="R1306">
        <v>567</v>
      </c>
      <c r="S1306" t="s">
        <v>6929</v>
      </c>
      <c r="T1306">
        <v>180</v>
      </c>
      <c r="U1306">
        <v>1</v>
      </c>
      <c r="V1306" t="s">
        <v>21</v>
      </c>
      <c r="W1306">
        <v>20495140777</v>
      </c>
      <c r="X1306" s="4">
        <v>45489.427515011572</v>
      </c>
    </row>
    <row r="1307" spans="1:24" x14ac:dyDescent="0.25">
      <c r="A1307">
        <v>1306</v>
      </c>
      <c r="B1307" t="s">
        <v>2209</v>
      </c>
      <c r="C1307">
        <v>372</v>
      </c>
      <c r="D1307">
        <v>2407</v>
      </c>
      <c r="E1307" t="s">
        <v>169</v>
      </c>
      <c r="F1307" t="s">
        <v>2553</v>
      </c>
      <c r="G1307" t="s">
        <v>18</v>
      </c>
      <c r="H1307" t="str">
        <f>VLOOKUP(G1307,fuente_financiamiento!A$1:B$5,2,0)</f>
        <v>00:RECURSOS ORDINARIOS</v>
      </c>
      <c r="I1307" t="s">
        <v>784</v>
      </c>
      <c r="J1307" t="s">
        <v>7526</v>
      </c>
      <c r="K1307">
        <v>40</v>
      </c>
      <c r="L1307">
        <v>79</v>
      </c>
      <c r="M1307">
        <v>19</v>
      </c>
      <c r="N1307">
        <v>3</v>
      </c>
      <c r="O1307">
        <v>6</v>
      </c>
      <c r="P1307" t="s">
        <v>8513</v>
      </c>
      <c r="Q1307" t="s">
        <v>787</v>
      </c>
      <c r="R1307">
        <v>567</v>
      </c>
      <c r="S1307" t="s">
        <v>6929</v>
      </c>
      <c r="T1307">
        <v>798</v>
      </c>
      <c r="U1307">
        <v>2</v>
      </c>
      <c r="V1307" t="s">
        <v>21</v>
      </c>
      <c r="W1307">
        <v>20495140777</v>
      </c>
      <c r="X1307" s="4">
        <v>45489.427515011572</v>
      </c>
    </row>
    <row r="1308" spans="1:24" x14ac:dyDescent="0.25">
      <c r="A1308">
        <v>1307</v>
      </c>
      <c r="B1308" t="s">
        <v>2209</v>
      </c>
      <c r="C1308">
        <v>372</v>
      </c>
      <c r="D1308">
        <v>2407</v>
      </c>
      <c r="E1308" t="s">
        <v>169</v>
      </c>
      <c r="F1308" t="s">
        <v>2553</v>
      </c>
      <c r="G1308" t="s">
        <v>18</v>
      </c>
      <c r="H1308" t="str">
        <f>VLOOKUP(G1308,fuente_financiamiento!A$1:B$5,2,0)</f>
        <v>00:RECURSOS ORDINARIOS</v>
      </c>
      <c r="I1308" t="s">
        <v>784</v>
      </c>
      <c r="J1308" t="s">
        <v>7526</v>
      </c>
      <c r="K1308">
        <v>40</v>
      </c>
      <c r="L1308">
        <v>79</v>
      </c>
      <c r="M1308">
        <v>19</v>
      </c>
      <c r="N1308">
        <v>3</v>
      </c>
      <c r="O1308">
        <v>146</v>
      </c>
      <c r="P1308" t="s">
        <v>8514</v>
      </c>
      <c r="Q1308" t="s">
        <v>788</v>
      </c>
      <c r="R1308">
        <v>567</v>
      </c>
      <c r="S1308" t="s">
        <v>6929</v>
      </c>
      <c r="T1308">
        <v>1098</v>
      </c>
      <c r="U1308">
        <v>2</v>
      </c>
      <c r="V1308" t="s">
        <v>21</v>
      </c>
      <c r="W1308">
        <v>20495140777</v>
      </c>
      <c r="X1308" s="4">
        <v>45489.427515011572</v>
      </c>
    </row>
    <row r="1309" spans="1:24" x14ac:dyDescent="0.25">
      <c r="A1309">
        <v>1308</v>
      </c>
      <c r="B1309" t="s">
        <v>2209</v>
      </c>
      <c r="C1309">
        <v>372</v>
      </c>
      <c r="D1309">
        <v>2407</v>
      </c>
      <c r="E1309" t="s">
        <v>169</v>
      </c>
      <c r="F1309" t="s">
        <v>2553</v>
      </c>
      <c r="G1309" t="s">
        <v>18</v>
      </c>
      <c r="H1309" t="str">
        <f>VLOOKUP(G1309,fuente_financiamiento!A$1:B$5,2,0)</f>
        <v>00:RECURSOS ORDINARIOS</v>
      </c>
      <c r="I1309" t="s">
        <v>658</v>
      </c>
      <c r="J1309" t="s">
        <v>7542</v>
      </c>
      <c r="K1309">
        <v>40</v>
      </c>
      <c r="L1309">
        <v>79</v>
      </c>
      <c r="M1309">
        <v>81</v>
      </c>
      <c r="N1309">
        <v>6</v>
      </c>
      <c r="O1309">
        <v>276</v>
      </c>
      <c r="P1309" t="s">
        <v>8515</v>
      </c>
      <c r="Q1309" t="s">
        <v>789</v>
      </c>
      <c r="R1309">
        <v>567</v>
      </c>
      <c r="S1309" t="s">
        <v>6929</v>
      </c>
      <c r="T1309">
        <v>320</v>
      </c>
      <c r="U1309">
        <v>4</v>
      </c>
      <c r="V1309" t="s">
        <v>21</v>
      </c>
      <c r="W1309">
        <v>20495140777</v>
      </c>
      <c r="X1309" s="4">
        <v>45489.427515011572</v>
      </c>
    </row>
    <row r="1310" spans="1:24" x14ac:dyDescent="0.25">
      <c r="A1310">
        <v>1309</v>
      </c>
      <c r="B1310" t="s">
        <v>2209</v>
      </c>
      <c r="C1310">
        <v>372</v>
      </c>
      <c r="D1310">
        <v>2407</v>
      </c>
      <c r="E1310" t="s">
        <v>169</v>
      </c>
      <c r="F1310" t="s">
        <v>2553</v>
      </c>
      <c r="G1310" t="s">
        <v>18</v>
      </c>
      <c r="H1310" t="str">
        <f>VLOOKUP(G1310,fuente_financiamiento!A$1:B$5,2,0)</f>
        <v>00:RECURSOS ORDINARIOS</v>
      </c>
      <c r="I1310" t="s">
        <v>658</v>
      </c>
      <c r="J1310" t="s">
        <v>7542</v>
      </c>
      <c r="K1310">
        <v>40</v>
      </c>
      <c r="L1310">
        <v>79</v>
      </c>
      <c r="M1310">
        <v>81</v>
      </c>
      <c r="N1310">
        <v>8</v>
      </c>
      <c r="O1310">
        <v>2</v>
      </c>
      <c r="P1310" t="s">
        <v>8516</v>
      </c>
      <c r="Q1310" t="s">
        <v>791</v>
      </c>
      <c r="R1310">
        <v>567</v>
      </c>
      <c r="S1310" t="s">
        <v>6929</v>
      </c>
      <c r="T1310">
        <v>1040</v>
      </c>
      <c r="U1310">
        <v>4</v>
      </c>
      <c r="V1310" t="s">
        <v>21</v>
      </c>
      <c r="W1310">
        <v>20495140777</v>
      </c>
      <c r="X1310" s="4">
        <v>45489.427515011572</v>
      </c>
    </row>
    <row r="1311" spans="1:24" x14ac:dyDescent="0.25">
      <c r="A1311">
        <v>1310</v>
      </c>
      <c r="B1311" t="s">
        <v>2209</v>
      </c>
      <c r="C1311">
        <v>372</v>
      </c>
      <c r="D1311">
        <v>2407</v>
      </c>
      <c r="E1311" t="s">
        <v>169</v>
      </c>
      <c r="F1311" t="s">
        <v>2553</v>
      </c>
      <c r="G1311" t="s">
        <v>18</v>
      </c>
      <c r="H1311" t="str">
        <f>VLOOKUP(G1311,fuente_financiamiento!A$1:B$5,2,0)</f>
        <v>00:RECURSOS ORDINARIOS</v>
      </c>
      <c r="I1311" t="s">
        <v>658</v>
      </c>
      <c r="J1311" t="s">
        <v>7542</v>
      </c>
      <c r="K1311">
        <v>40</v>
      </c>
      <c r="L1311">
        <v>79</v>
      </c>
      <c r="M1311">
        <v>81</v>
      </c>
      <c r="N1311">
        <v>8</v>
      </c>
      <c r="O1311">
        <v>6</v>
      </c>
      <c r="P1311" t="s">
        <v>8517</v>
      </c>
      <c r="Q1311" t="s">
        <v>792</v>
      </c>
      <c r="R1311">
        <v>567</v>
      </c>
      <c r="S1311" t="s">
        <v>6929</v>
      </c>
      <c r="T1311">
        <v>1000</v>
      </c>
      <c r="U1311">
        <v>4</v>
      </c>
      <c r="V1311" t="s">
        <v>21</v>
      </c>
      <c r="W1311">
        <v>20495140777</v>
      </c>
      <c r="X1311" s="4">
        <v>45489.427515011572</v>
      </c>
    </row>
    <row r="1312" spans="1:24" x14ac:dyDescent="0.25">
      <c r="A1312">
        <v>1311</v>
      </c>
      <c r="B1312" t="s">
        <v>2209</v>
      </c>
      <c r="C1312">
        <v>372</v>
      </c>
      <c r="D1312">
        <v>2407</v>
      </c>
      <c r="E1312" t="s">
        <v>169</v>
      </c>
      <c r="F1312" t="s">
        <v>2553</v>
      </c>
      <c r="G1312" t="s">
        <v>18</v>
      </c>
      <c r="H1312" t="str">
        <f>VLOOKUP(G1312,fuente_financiamiento!A$1:B$5,2,0)</f>
        <v>00:RECURSOS ORDINARIOS</v>
      </c>
      <c r="I1312" t="s">
        <v>784</v>
      </c>
      <c r="J1312" t="s">
        <v>7526</v>
      </c>
      <c r="K1312">
        <v>40</v>
      </c>
      <c r="L1312">
        <v>79</v>
      </c>
      <c r="M1312">
        <v>19</v>
      </c>
      <c r="N1312">
        <v>1</v>
      </c>
      <c r="O1312">
        <v>31</v>
      </c>
      <c r="P1312" t="s">
        <v>8518</v>
      </c>
      <c r="Q1312" t="s">
        <v>786</v>
      </c>
      <c r="R1312">
        <v>567</v>
      </c>
      <c r="S1312" t="s">
        <v>6929</v>
      </c>
      <c r="T1312">
        <v>1020</v>
      </c>
      <c r="U1312">
        <v>6</v>
      </c>
      <c r="V1312" t="s">
        <v>21</v>
      </c>
      <c r="W1312">
        <v>20495140777</v>
      </c>
      <c r="X1312" s="4">
        <v>45489.427515011572</v>
      </c>
    </row>
    <row r="1313" spans="1:24" x14ac:dyDescent="0.25">
      <c r="A1313">
        <v>1312</v>
      </c>
      <c r="B1313" t="s">
        <v>2209</v>
      </c>
      <c r="C1313">
        <v>372</v>
      </c>
      <c r="D1313">
        <v>2407</v>
      </c>
      <c r="E1313" t="s">
        <v>169</v>
      </c>
      <c r="F1313" t="s">
        <v>2553</v>
      </c>
      <c r="G1313" t="s">
        <v>18</v>
      </c>
      <c r="H1313" t="str">
        <f>VLOOKUP(G1313,fuente_financiamiento!A$1:B$5,2,0)</f>
        <v>00:RECURSOS ORDINARIOS</v>
      </c>
      <c r="I1313" t="s">
        <v>658</v>
      </c>
      <c r="J1313" t="s">
        <v>7542</v>
      </c>
      <c r="K1313">
        <v>40</v>
      </c>
      <c r="L1313">
        <v>79</v>
      </c>
      <c r="M1313">
        <v>81</v>
      </c>
      <c r="N1313">
        <v>6</v>
      </c>
      <c r="O1313">
        <v>376</v>
      </c>
      <c r="P1313" t="s">
        <v>8519</v>
      </c>
      <c r="Q1313" t="s">
        <v>790</v>
      </c>
      <c r="R1313">
        <v>567</v>
      </c>
      <c r="S1313" t="s">
        <v>6929</v>
      </c>
      <c r="T1313">
        <v>400</v>
      </c>
      <c r="U1313">
        <v>4</v>
      </c>
      <c r="V1313" t="s">
        <v>21</v>
      </c>
      <c r="W1313">
        <v>20495140777</v>
      </c>
      <c r="X1313" s="4">
        <v>45489.427515011572</v>
      </c>
    </row>
    <row r="1314" spans="1:24" x14ac:dyDescent="0.25">
      <c r="A1314">
        <v>1313</v>
      </c>
      <c r="B1314" t="s">
        <v>2209</v>
      </c>
      <c r="C1314">
        <v>374</v>
      </c>
      <c r="D1314">
        <v>2399</v>
      </c>
      <c r="E1314" t="s">
        <v>169</v>
      </c>
      <c r="F1314" t="s">
        <v>2553</v>
      </c>
      <c r="G1314" t="s">
        <v>24</v>
      </c>
      <c r="H1314" t="str">
        <f>VLOOKUP(G1314,fuente_financiamiento!A$1:B$5,2,0)</f>
        <v>09:RECURSOS DIRECTAMENTE RECAUDADOS</v>
      </c>
      <c r="I1314" t="s">
        <v>1481</v>
      </c>
      <c r="J1314" t="s">
        <v>7554</v>
      </c>
      <c r="K1314">
        <v>40</v>
      </c>
      <c r="L1314">
        <v>32</v>
      </c>
      <c r="M1314">
        <v>22</v>
      </c>
      <c r="N1314">
        <v>1818</v>
      </c>
      <c r="O1314">
        <v>1</v>
      </c>
      <c r="P1314" t="s">
        <v>8520</v>
      </c>
      <c r="Q1314" t="s">
        <v>1483</v>
      </c>
      <c r="R1314">
        <v>567</v>
      </c>
      <c r="S1314" t="s">
        <v>6929</v>
      </c>
      <c r="T1314">
        <v>1650</v>
      </c>
      <c r="U1314">
        <v>1</v>
      </c>
      <c r="V1314" t="s">
        <v>21</v>
      </c>
      <c r="W1314">
        <v>20495140777</v>
      </c>
      <c r="X1314" s="4">
        <v>45498.449972650465</v>
      </c>
    </row>
    <row r="1315" spans="1:24" x14ac:dyDescent="0.25">
      <c r="A1315">
        <v>1314</v>
      </c>
      <c r="B1315" t="s">
        <v>2209</v>
      </c>
      <c r="C1315">
        <v>374</v>
      </c>
      <c r="D1315">
        <v>2399</v>
      </c>
      <c r="E1315" t="s">
        <v>169</v>
      </c>
      <c r="F1315" t="s">
        <v>2553</v>
      </c>
      <c r="G1315" t="s">
        <v>24</v>
      </c>
      <c r="H1315" t="str">
        <f>VLOOKUP(G1315,fuente_financiamiento!A$1:B$5,2,0)</f>
        <v>09:RECURSOS DIRECTAMENTE RECAUDADOS</v>
      </c>
      <c r="I1315" t="s">
        <v>1481</v>
      </c>
      <c r="J1315" t="s">
        <v>7554</v>
      </c>
      <c r="K1315">
        <v>40</v>
      </c>
      <c r="L1315">
        <v>25</v>
      </c>
      <c r="M1315">
        <v>22</v>
      </c>
      <c r="N1315">
        <v>7121</v>
      </c>
      <c r="O1315">
        <v>1</v>
      </c>
      <c r="P1315" t="s">
        <v>8521</v>
      </c>
      <c r="Q1315" t="s">
        <v>1482</v>
      </c>
      <c r="R1315">
        <v>567</v>
      </c>
      <c r="S1315" t="s">
        <v>6929</v>
      </c>
      <c r="T1315">
        <v>350</v>
      </c>
      <c r="U1315">
        <v>1</v>
      </c>
      <c r="V1315" t="s">
        <v>21</v>
      </c>
      <c r="W1315">
        <v>20495140777</v>
      </c>
      <c r="X1315" s="4">
        <v>45498.449972650465</v>
      </c>
    </row>
    <row r="1316" spans="1:24" x14ac:dyDescent="0.25">
      <c r="A1316">
        <v>1315</v>
      </c>
      <c r="B1316" t="s">
        <v>2209</v>
      </c>
      <c r="C1316">
        <v>374</v>
      </c>
      <c r="D1316">
        <v>2399</v>
      </c>
      <c r="E1316" t="s">
        <v>169</v>
      </c>
      <c r="F1316" t="s">
        <v>2553</v>
      </c>
      <c r="G1316" t="s">
        <v>24</v>
      </c>
      <c r="H1316" t="str">
        <f>VLOOKUP(G1316,fuente_financiamiento!A$1:B$5,2,0)</f>
        <v>09:RECURSOS DIRECTAMENTE RECAUDADOS</v>
      </c>
      <c r="I1316" t="s">
        <v>1107</v>
      </c>
      <c r="J1316" t="s">
        <v>7511</v>
      </c>
      <c r="K1316">
        <v>40</v>
      </c>
      <c r="L1316">
        <v>74</v>
      </c>
      <c r="M1316">
        <v>64</v>
      </c>
      <c r="N1316">
        <v>9576</v>
      </c>
      <c r="O1316">
        <v>1</v>
      </c>
      <c r="P1316" t="s">
        <v>8522</v>
      </c>
      <c r="Q1316" t="s">
        <v>1484</v>
      </c>
      <c r="R1316">
        <v>567</v>
      </c>
      <c r="S1316" t="s">
        <v>6929</v>
      </c>
      <c r="T1316">
        <v>1098</v>
      </c>
      <c r="U1316">
        <v>2</v>
      </c>
      <c r="V1316" t="s">
        <v>21</v>
      </c>
      <c r="W1316">
        <v>20495140777</v>
      </c>
      <c r="X1316" s="4">
        <v>45498.449972650465</v>
      </c>
    </row>
    <row r="1317" spans="1:24" x14ac:dyDescent="0.25">
      <c r="A1317">
        <v>1316</v>
      </c>
      <c r="B1317" t="s">
        <v>2209</v>
      </c>
      <c r="C1317">
        <v>374</v>
      </c>
      <c r="D1317">
        <v>2399</v>
      </c>
      <c r="E1317" t="s">
        <v>169</v>
      </c>
      <c r="F1317" t="s">
        <v>2553</v>
      </c>
      <c r="G1317" t="s">
        <v>24</v>
      </c>
      <c r="H1317" t="str">
        <f>VLOOKUP(G1317,fuente_financiamiento!A$1:B$5,2,0)</f>
        <v>09:RECURSOS DIRECTAMENTE RECAUDADOS</v>
      </c>
      <c r="I1317" t="s">
        <v>1107</v>
      </c>
      <c r="J1317" t="s">
        <v>7511</v>
      </c>
      <c r="K1317">
        <v>40</v>
      </c>
      <c r="L1317">
        <v>74</v>
      </c>
      <c r="M1317">
        <v>64</v>
      </c>
      <c r="N1317">
        <v>9576</v>
      </c>
      <c r="O1317">
        <v>25</v>
      </c>
      <c r="P1317" t="s">
        <v>8523</v>
      </c>
      <c r="Q1317" t="s">
        <v>1485</v>
      </c>
      <c r="R1317">
        <v>567</v>
      </c>
      <c r="S1317" t="s">
        <v>6929</v>
      </c>
      <c r="T1317">
        <v>798</v>
      </c>
      <c r="U1317">
        <v>2</v>
      </c>
      <c r="V1317" t="s">
        <v>21</v>
      </c>
      <c r="W1317">
        <v>20495140777</v>
      </c>
      <c r="X1317" s="4">
        <v>45498.449972650465</v>
      </c>
    </row>
    <row r="1318" spans="1:24" x14ac:dyDescent="0.25">
      <c r="A1318">
        <v>1317</v>
      </c>
      <c r="B1318" t="s">
        <v>2209</v>
      </c>
      <c r="C1318">
        <v>375</v>
      </c>
      <c r="D1318">
        <v>2393</v>
      </c>
      <c r="E1318" t="s">
        <v>44</v>
      </c>
      <c r="F1318" t="s">
        <v>2602</v>
      </c>
      <c r="G1318" t="s">
        <v>18</v>
      </c>
      <c r="H1318" t="str">
        <f>VLOOKUP(G1318,fuente_financiamiento!A$1:B$5,2,0)</f>
        <v>00:RECURSOS ORDINARIOS</v>
      </c>
      <c r="I1318" t="s">
        <v>588</v>
      </c>
      <c r="J1318" t="s">
        <v>7521</v>
      </c>
      <c r="K1318">
        <v>5</v>
      </c>
      <c r="L1318">
        <v>17</v>
      </c>
      <c r="M1318">
        <v>21</v>
      </c>
      <c r="N1318">
        <v>7</v>
      </c>
      <c r="O1318">
        <v>24</v>
      </c>
      <c r="P1318" t="s">
        <v>7910</v>
      </c>
      <c r="Q1318" t="s">
        <v>590</v>
      </c>
      <c r="R1318">
        <v>113</v>
      </c>
      <c r="S1318" t="s">
        <v>7352</v>
      </c>
      <c r="T1318">
        <v>1026.27</v>
      </c>
      <c r="U1318">
        <v>63</v>
      </c>
      <c r="V1318" t="s">
        <v>175</v>
      </c>
      <c r="W1318">
        <v>20494399386</v>
      </c>
      <c r="X1318" s="4">
        <v>45657.820093865739</v>
      </c>
    </row>
    <row r="1319" spans="1:24" x14ac:dyDescent="0.25">
      <c r="A1319">
        <v>1318</v>
      </c>
      <c r="B1319" t="s">
        <v>2209</v>
      </c>
      <c r="C1319">
        <v>375</v>
      </c>
      <c r="D1319">
        <v>2393</v>
      </c>
      <c r="E1319" t="s">
        <v>22</v>
      </c>
      <c r="F1319" t="s">
        <v>2636</v>
      </c>
      <c r="G1319" t="s">
        <v>18</v>
      </c>
      <c r="H1319" t="str">
        <f>VLOOKUP(G1319,fuente_financiamiento!A$1:B$5,2,0)</f>
        <v>00:RECURSOS ORDINARIOS</v>
      </c>
      <c r="I1319" t="s">
        <v>588</v>
      </c>
      <c r="J1319" t="s">
        <v>7521</v>
      </c>
      <c r="K1319">
        <v>10</v>
      </c>
      <c r="L1319">
        <v>17</v>
      </c>
      <c r="M1319">
        <v>21</v>
      </c>
      <c r="N1319">
        <v>7</v>
      </c>
      <c r="O1319">
        <v>24</v>
      </c>
      <c r="P1319" t="s">
        <v>7910</v>
      </c>
      <c r="Q1319" t="s">
        <v>590</v>
      </c>
      <c r="R1319">
        <v>320</v>
      </c>
      <c r="S1319" t="s">
        <v>7017</v>
      </c>
      <c r="T1319">
        <v>6239.07</v>
      </c>
      <c r="U1319">
        <v>383</v>
      </c>
      <c r="V1319" t="s">
        <v>175</v>
      </c>
      <c r="W1319">
        <v>20494399386</v>
      </c>
      <c r="X1319" s="4">
        <v>45657.820093865739</v>
      </c>
    </row>
    <row r="1320" spans="1:24" x14ac:dyDescent="0.25">
      <c r="A1320">
        <v>1319</v>
      </c>
      <c r="B1320" t="s">
        <v>2209</v>
      </c>
      <c r="C1320">
        <v>375</v>
      </c>
      <c r="D1320">
        <v>2393</v>
      </c>
      <c r="E1320" t="s">
        <v>86</v>
      </c>
      <c r="F1320" t="s">
        <v>2562</v>
      </c>
      <c r="G1320" t="s">
        <v>18</v>
      </c>
      <c r="H1320" t="str">
        <f>VLOOKUP(G1320,fuente_financiamiento!A$1:B$5,2,0)</f>
        <v>00:RECURSOS ORDINARIOS</v>
      </c>
      <c r="I1320" t="s">
        <v>588</v>
      </c>
      <c r="J1320" t="s">
        <v>7521</v>
      </c>
      <c r="K1320">
        <v>17</v>
      </c>
      <c r="L1320">
        <v>17</v>
      </c>
      <c r="M1320">
        <v>21</v>
      </c>
      <c r="N1320">
        <v>7</v>
      </c>
      <c r="O1320">
        <v>24</v>
      </c>
      <c r="P1320" t="s">
        <v>7910</v>
      </c>
      <c r="Q1320" t="s">
        <v>590</v>
      </c>
      <c r="R1320">
        <v>345</v>
      </c>
      <c r="S1320" t="s">
        <v>7223</v>
      </c>
      <c r="T1320">
        <v>211.77</v>
      </c>
      <c r="U1320">
        <v>13</v>
      </c>
      <c r="V1320" t="s">
        <v>175</v>
      </c>
      <c r="W1320">
        <v>20494399386</v>
      </c>
      <c r="X1320" s="4">
        <v>45657.820093865739</v>
      </c>
    </row>
    <row r="1321" spans="1:24" x14ac:dyDescent="0.25">
      <c r="A1321">
        <v>1320</v>
      </c>
      <c r="B1321" t="s">
        <v>2209</v>
      </c>
      <c r="C1321">
        <v>375</v>
      </c>
      <c r="D1321">
        <v>2393</v>
      </c>
      <c r="E1321" t="s">
        <v>86</v>
      </c>
      <c r="F1321" t="s">
        <v>2562</v>
      </c>
      <c r="G1321" t="s">
        <v>18</v>
      </c>
      <c r="H1321" t="str">
        <f>VLOOKUP(G1321,fuente_financiamiento!A$1:B$5,2,0)</f>
        <v>00:RECURSOS ORDINARIOS</v>
      </c>
      <c r="I1321" t="s">
        <v>588</v>
      </c>
      <c r="J1321" t="s">
        <v>7521</v>
      </c>
      <c r="K1321">
        <v>17</v>
      </c>
      <c r="L1321">
        <v>17</v>
      </c>
      <c r="M1321">
        <v>21</v>
      </c>
      <c r="N1321">
        <v>4</v>
      </c>
      <c r="O1321">
        <v>2</v>
      </c>
      <c r="P1321" t="s">
        <v>7686</v>
      </c>
      <c r="Q1321" t="s">
        <v>589</v>
      </c>
      <c r="R1321">
        <v>345</v>
      </c>
      <c r="S1321" t="s">
        <v>7223</v>
      </c>
      <c r="T1321">
        <v>485.7</v>
      </c>
      <c r="U1321">
        <v>30</v>
      </c>
      <c r="V1321" t="s">
        <v>175</v>
      </c>
      <c r="W1321">
        <v>20494399386</v>
      </c>
      <c r="X1321" s="4">
        <v>45657.820093865739</v>
      </c>
    </row>
    <row r="1322" spans="1:24" x14ac:dyDescent="0.25">
      <c r="A1322">
        <v>1321</v>
      </c>
      <c r="B1322" t="s">
        <v>2209</v>
      </c>
      <c r="C1322">
        <v>384</v>
      </c>
      <c r="D1322">
        <v>2506</v>
      </c>
      <c r="E1322" t="s">
        <v>393</v>
      </c>
      <c r="F1322" t="s">
        <v>2579</v>
      </c>
      <c r="G1322" t="s">
        <v>18</v>
      </c>
      <c r="H1322" t="str">
        <f>VLOOKUP(G1322,fuente_financiamiento!A$1:B$5,2,0)</f>
        <v>00:RECURSOS ORDINARIOS</v>
      </c>
      <c r="I1322" t="s">
        <v>421</v>
      </c>
      <c r="J1322" t="s">
        <v>7527</v>
      </c>
      <c r="K1322">
        <v>26</v>
      </c>
      <c r="L1322">
        <v>89</v>
      </c>
      <c r="M1322">
        <v>96</v>
      </c>
      <c r="N1322">
        <v>14</v>
      </c>
      <c r="O1322">
        <v>25</v>
      </c>
      <c r="P1322" t="s">
        <v>8524</v>
      </c>
      <c r="Q1322" t="s">
        <v>814</v>
      </c>
      <c r="R1322">
        <v>380</v>
      </c>
      <c r="S1322" t="s">
        <v>7082</v>
      </c>
      <c r="T1322">
        <v>186</v>
      </c>
      <c r="U1322">
        <v>2</v>
      </c>
      <c r="V1322" t="s">
        <v>21</v>
      </c>
      <c r="W1322">
        <v>10201073150</v>
      </c>
      <c r="X1322" s="4">
        <v>45499.649091782405</v>
      </c>
    </row>
    <row r="1323" spans="1:24" x14ac:dyDescent="0.25">
      <c r="A1323">
        <v>1322</v>
      </c>
      <c r="B1323" t="s">
        <v>2209</v>
      </c>
      <c r="C1323">
        <v>384</v>
      </c>
      <c r="D1323">
        <v>2506</v>
      </c>
      <c r="E1323" t="s">
        <v>393</v>
      </c>
      <c r="F1323" t="s">
        <v>2579</v>
      </c>
      <c r="G1323" t="s">
        <v>18</v>
      </c>
      <c r="H1323" t="str">
        <f>VLOOKUP(G1323,fuente_financiamiento!A$1:B$5,2,0)</f>
        <v>00:RECURSOS ORDINARIOS</v>
      </c>
      <c r="I1323" t="s">
        <v>421</v>
      </c>
      <c r="J1323" t="s">
        <v>7527</v>
      </c>
      <c r="K1323">
        <v>26</v>
      </c>
      <c r="L1323">
        <v>89</v>
      </c>
      <c r="M1323">
        <v>96</v>
      </c>
      <c r="N1323">
        <v>14</v>
      </c>
      <c r="O1323">
        <v>36</v>
      </c>
      <c r="P1323" t="s">
        <v>8525</v>
      </c>
      <c r="Q1323" t="s">
        <v>815</v>
      </c>
      <c r="R1323">
        <v>380</v>
      </c>
      <c r="S1323" t="s">
        <v>7082</v>
      </c>
      <c r="T1323">
        <v>279</v>
      </c>
      <c r="U1323">
        <v>3</v>
      </c>
      <c r="V1323" t="s">
        <v>21</v>
      </c>
      <c r="W1323">
        <v>10201073150</v>
      </c>
      <c r="X1323" s="4">
        <v>45499.649091782405</v>
      </c>
    </row>
    <row r="1324" spans="1:24" x14ac:dyDescent="0.25">
      <c r="A1324">
        <v>1323</v>
      </c>
      <c r="B1324" t="s">
        <v>2209</v>
      </c>
      <c r="C1324">
        <v>384</v>
      </c>
      <c r="D1324">
        <v>2506</v>
      </c>
      <c r="E1324" t="s">
        <v>393</v>
      </c>
      <c r="F1324" t="s">
        <v>2579</v>
      </c>
      <c r="G1324" t="s">
        <v>18</v>
      </c>
      <c r="H1324" t="str">
        <f>VLOOKUP(G1324,fuente_financiamiento!A$1:B$5,2,0)</f>
        <v>00:RECURSOS ORDINARIOS</v>
      </c>
      <c r="I1324" t="s">
        <v>421</v>
      </c>
      <c r="J1324" t="s">
        <v>7527</v>
      </c>
      <c r="K1324">
        <v>26</v>
      </c>
      <c r="L1324">
        <v>89</v>
      </c>
      <c r="M1324">
        <v>96</v>
      </c>
      <c r="N1324">
        <v>14</v>
      </c>
      <c r="O1324">
        <v>37</v>
      </c>
      <c r="P1324" t="s">
        <v>8526</v>
      </c>
      <c r="Q1324" t="s">
        <v>581</v>
      </c>
      <c r="R1324">
        <v>380</v>
      </c>
      <c r="S1324" t="s">
        <v>7082</v>
      </c>
      <c r="T1324">
        <v>651</v>
      </c>
      <c r="U1324">
        <v>7</v>
      </c>
      <c r="V1324" t="s">
        <v>21</v>
      </c>
      <c r="W1324">
        <v>10201073150</v>
      </c>
      <c r="X1324" s="4">
        <v>45499.649091782405</v>
      </c>
    </row>
    <row r="1325" spans="1:24" x14ac:dyDescent="0.25">
      <c r="A1325">
        <v>1324</v>
      </c>
      <c r="B1325" t="s">
        <v>2209</v>
      </c>
      <c r="C1325">
        <v>384</v>
      </c>
      <c r="D1325">
        <v>2506</v>
      </c>
      <c r="E1325" t="s">
        <v>393</v>
      </c>
      <c r="F1325" t="s">
        <v>2579</v>
      </c>
      <c r="G1325" t="s">
        <v>18</v>
      </c>
      <c r="H1325" t="str">
        <f>VLOOKUP(G1325,fuente_financiamiento!A$1:B$5,2,0)</f>
        <v>00:RECURSOS ORDINARIOS</v>
      </c>
      <c r="I1325" t="s">
        <v>421</v>
      </c>
      <c r="J1325" t="s">
        <v>7527</v>
      </c>
      <c r="K1325">
        <v>26</v>
      </c>
      <c r="L1325">
        <v>89</v>
      </c>
      <c r="M1325">
        <v>96</v>
      </c>
      <c r="N1325">
        <v>14</v>
      </c>
      <c r="O1325">
        <v>38</v>
      </c>
      <c r="P1325" t="s">
        <v>8527</v>
      </c>
      <c r="Q1325" t="s">
        <v>582</v>
      </c>
      <c r="R1325">
        <v>380</v>
      </c>
      <c r="S1325" t="s">
        <v>7082</v>
      </c>
      <c r="T1325">
        <v>558</v>
      </c>
      <c r="U1325">
        <v>6</v>
      </c>
      <c r="V1325" t="s">
        <v>21</v>
      </c>
      <c r="W1325">
        <v>10201073150</v>
      </c>
      <c r="X1325" s="4">
        <v>45499.649091782405</v>
      </c>
    </row>
    <row r="1326" spans="1:24" x14ac:dyDescent="0.25">
      <c r="A1326">
        <v>1325</v>
      </c>
      <c r="B1326" t="s">
        <v>2209</v>
      </c>
      <c r="C1326">
        <v>384</v>
      </c>
      <c r="D1326">
        <v>2506</v>
      </c>
      <c r="E1326" t="s">
        <v>393</v>
      </c>
      <c r="F1326" t="s">
        <v>2579</v>
      </c>
      <c r="G1326" t="s">
        <v>18</v>
      </c>
      <c r="H1326" t="str">
        <f>VLOOKUP(G1326,fuente_financiamiento!A$1:B$5,2,0)</f>
        <v>00:RECURSOS ORDINARIOS</v>
      </c>
      <c r="I1326" t="s">
        <v>642</v>
      </c>
      <c r="J1326" t="s">
        <v>7536</v>
      </c>
      <c r="K1326">
        <v>26</v>
      </c>
      <c r="L1326">
        <v>89</v>
      </c>
      <c r="M1326">
        <v>2</v>
      </c>
      <c r="N1326">
        <v>1</v>
      </c>
      <c r="O1326">
        <v>34</v>
      </c>
      <c r="P1326" t="s">
        <v>8431</v>
      </c>
      <c r="Q1326" t="s">
        <v>809</v>
      </c>
      <c r="R1326">
        <v>380</v>
      </c>
      <c r="S1326" t="s">
        <v>7082</v>
      </c>
      <c r="T1326">
        <v>94</v>
      </c>
      <c r="U1326">
        <v>2</v>
      </c>
      <c r="V1326" t="s">
        <v>205</v>
      </c>
      <c r="W1326">
        <v>10201073150</v>
      </c>
      <c r="X1326" s="4">
        <v>45499.649091782405</v>
      </c>
    </row>
    <row r="1327" spans="1:24" x14ac:dyDescent="0.25">
      <c r="A1327">
        <v>1326</v>
      </c>
      <c r="B1327" t="s">
        <v>2209</v>
      </c>
      <c r="C1327">
        <v>384</v>
      </c>
      <c r="D1327">
        <v>2506</v>
      </c>
      <c r="E1327" t="s">
        <v>393</v>
      </c>
      <c r="F1327" t="s">
        <v>2579</v>
      </c>
      <c r="G1327" t="s">
        <v>18</v>
      </c>
      <c r="H1327" t="str">
        <f>VLOOKUP(G1327,fuente_financiamiento!A$1:B$5,2,0)</f>
        <v>00:RECURSOS ORDINARIOS</v>
      </c>
      <c r="I1327" t="s">
        <v>642</v>
      </c>
      <c r="J1327" t="s">
        <v>7536</v>
      </c>
      <c r="K1327">
        <v>26</v>
      </c>
      <c r="L1327">
        <v>89</v>
      </c>
      <c r="M1327">
        <v>2</v>
      </c>
      <c r="N1327">
        <v>1</v>
      </c>
      <c r="O1327">
        <v>35</v>
      </c>
      <c r="P1327" t="s">
        <v>8436</v>
      </c>
      <c r="Q1327" t="s">
        <v>810</v>
      </c>
      <c r="R1327">
        <v>380</v>
      </c>
      <c r="S1327" t="s">
        <v>7082</v>
      </c>
      <c r="T1327">
        <v>141</v>
      </c>
      <c r="U1327">
        <v>3</v>
      </c>
      <c r="V1327" t="s">
        <v>205</v>
      </c>
      <c r="W1327">
        <v>10201073150</v>
      </c>
      <c r="X1327" s="4">
        <v>45499.649091782405</v>
      </c>
    </row>
    <row r="1328" spans="1:24" x14ac:dyDescent="0.25">
      <c r="A1328">
        <v>1327</v>
      </c>
      <c r="B1328" t="s">
        <v>2209</v>
      </c>
      <c r="C1328">
        <v>384</v>
      </c>
      <c r="D1328">
        <v>2506</v>
      </c>
      <c r="E1328" t="s">
        <v>393</v>
      </c>
      <c r="F1328" t="s">
        <v>2579</v>
      </c>
      <c r="G1328" t="s">
        <v>18</v>
      </c>
      <c r="H1328" t="str">
        <f>VLOOKUP(G1328,fuente_financiamiento!A$1:B$5,2,0)</f>
        <v>00:RECURSOS ORDINARIOS</v>
      </c>
      <c r="I1328" t="s">
        <v>642</v>
      </c>
      <c r="J1328" t="s">
        <v>7536</v>
      </c>
      <c r="K1328">
        <v>26</v>
      </c>
      <c r="L1328">
        <v>89</v>
      </c>
      <c r="M1328">
        <v>2</v>
      </c>
      <c r="N1328">
        <v>1</v>
      </c>
      <c r="O1328">
        <v>52</v>
      </c>
      <c r="P1328" t="s">
        <v>8432</v>
      </c>
      <c r="Q1328" t="s">
        <v>811</v>
      </c>
      <c r="R1328">
        <v>380</v>
      </c>
      <c r="S1328" t="s">
        <v>7082</v>
      </c>
      <c r="T1328">
        <v>141</v>
      </c>
      <c r="U1328">
        <v>3</v>
      </c>
      <c r="V1328" t="s">
        <v>205</v>
      </c>
      <c r="W1328">
        <v>10201073150</v>
      </c>
      <c r="X1328" s="4">
        <v>45499.649091782405</v>
      </c>
    </row>
    <row r="1329" spans="1:24" x14ac:dyDescent="0.25">
      <c r="A1329">
        <v>1328</v>
      </c>
      <c r="B1329" t="s">
        <v>2209</v>
      </c>
      <c r="C1329">
        <v>384</v>
      </c>
      <c r="D1329">
        <v>2506</v>
      </c>
      <c r="E1329" t="s">
        <v>393</v>
      </c>
      <c r="F1329" t="s">
        <v>2579</v>
      </c>
      <c r="G1329" t="s">
        <v>18</v>
      </c>
      <c r="H1329" t="str">
        <f>VLOOKUP(G1329,fuente_financiamiento!A$1:B$5,2,0)</f>
        <v>00:RECURSOS ORDINARIOS</v>
      </c>
      <c r="I1329" t="s">
        <v>642</v>
      </c>
      <c r="J1329" t="s">
        <v>7536</v>
      </c>
      <c r="K1329">
        <v>26</v>
      </c>
      <c r="L1329">
        <v>89</v>
      </c>
      <c r="M1329">
        <v>2</v>
      </c>
      <c r="N1329">
        <v>1</v>
      </c>
      <c r="O1329">
        <v>59</v>
      </c>
      <c r="P1329" t="s">
        <v>8434</v>
      </c>
      <c r="Q1329" t="s">
        <v>812</v>
      </c>
      <c r="R1329">
        <v>380</v>
      </c>
      <c r="S1329" t="s">
        <v>7082</v>
      </c>
      <c r="T1329">
        <v>94</v>
      </c>
      <c r="U1329">
        <v>2</v>
      </c>
      <c r="V1329" t="s">
        <v>205</v>
      </c>
      <c r="W1329">
        <v>10201073150</v>
      </c>
      <c r="X1329" s="4">
        <v>45499.649091782405</v>
      </c>
    </row>
    <row r="1330" spans="1:24" x14ac:dyDescent="0.25">
      <c r="A1330">
        <v>1329</v>
      </c>
      <c r="B1330" t="s">
        <v>2209</v>
      </c>
      <c r="C1330">
        <v>384</v>
      </c>
      <c r="D1330">
        <v>2506</v>
      </c>
      <c r="E1330" t="s">
        <v>393</v>
      </c>
      <c r="F1330" t="s">
        <v>2579</v>
      </c>
      <c r="G1330" t="s">
        <v>18</v>
      </c>
      <c r="H1330" t="str">
        <f>VLOOKUP(G1330,fuente_financiamiento!A$1:B$5,2,0)</f>
        <v>00:RECURSOS ORDINARIOS</v>
      </c>
      <c r="I1330" t="s">
        <v>642</v>
      </c>
      <c r="J1330" t="s">
        <v>7536</v>
      </c>
      <c r="K1330">
        <v>26</v>
      </c>
      <c r="L1330">
        <v>89</v>
      </c>
      <c r="M1330">
        <v>2</v>
      </c>
      <c r="N1330">
        <v>1</v>
      </c>
      <c r="O1330">
        <v>60</v>
      </c>
      <c r="P1330" t="s">
        <v>8435</v>
      </c>
      <c r="Q1330" t="s">
        <v>813</v>
      </c>
      <c r="R1330">
        <v>380</v>
      </c>
      <c r="S1330" t="s">
        <v>7082</v>
      </c>
      <c r="T1330">
        <v>94</v>
      </c>
      <c r="U1330">
        <v>2</v>
      </c>
      <c r="V1330" t="s">
        <v>205</v>
      </c>
      <c r="W1330">
        <v>10201073150</v>
      </c>
      <c r="X1330" s="4">
        <v>45499.649091782405</v>
      </c>
    </row>
    <row r="1331" spans="1:24" x14ac:dyDescent="0.25">
      <c r="A1331">
        <v>1330</v>
      </c>
      <c r="B1331" t="s">
        <v>2209</v>
      </c>
      <c r="C1331">
        <v>386</v>
      </c>
      <c r="D1331">
        <v>2537</v>
      </c>
      <c r="E1331" t="s">
        <v>22</v>
      </c>
      <c r="F1331" t="s">
        <v>2636</v>
      </c>
      <c r="G1331" t="s">
        <v>18</v>
      </c>
      <c r="H1331" t="str">
        <f>VLOOKUP(G1331,fuente_financiamiento!A$1:B$5,2,0)</f>
        <v>00:RECURSOS ORDINARIOS</v>
      </c>
      <c r="I1331" t="s">
        <v>23</v>
      </c>
      <c r="J1331" t="s">
        <v>7513</v>
      </c>
      <c r="K1331">
        <v>10</v>
      </c>
      <c r="L1331">
        <v>9</v>
      </c>
      <c r="M1331">
        <v>22</v>
      </c>
      <c r="N1331">
        <v>1</v>
      </c>
      <c r="O1331">
        <v>322</v>
      </c>
      <c r="P1331" t="s">
        <v>8528</v>
      </c>
      <c r="Q1331" t="s">
        <v>237</v>
      </c>
      <c r="R1331">
        <v>320</v>
      </c>
      <c r="S1331" t="s">
        <v>7017</v>
      </c>
      <c r="T1331">
        <v>5400</v>
      </c>
      <c r="U1331">
        <v>2000</v>
      </c>
      <c r="V1331" t="s">
        <v>21</v>
      </c>
      <c r="W1331">
        <v>20495113702</v>
      </c>
      <c r="X1331" s="4">
        <v>45505.606417326388</v>
      </c>
    </row>
    <row r="1332" spans="1:24" x14ac:dyDescent="0.25">
      <c r="A1332">
        <v>1331</v>
      </c>
      <c r="B1332" t="s">
        <v>2209</v>
      </c>
      <c r="C1332">
        <v>389</v>
      </c>
      <c r="D1332">
        <v>2546</v>
      </c>
      <c r="E1332" t="s">
        <v>22</v>
      </c>
      <c r="F1332" t="s">
        <v>2636</v>
      </c>
      <c r="G1332" t="s">
        <v>18</v>
      </c>
      <c r="H1332" t="str">
        <f>VLOOKUP(G1332,fuente_financiamiento!A$1:B$5,2,0)</f>
        <v>00:RECURSOS ORDINARIOS</v>
      </c>
      <c r="I1332" t="s">
        <v>23</v>
      </c>
      <c r="J1332" t="s">
        <v>7513</v>
      </c>
      <c r="K1332">
        <v>10</v>
      </c>
      <c r="L1332">
        <v>9</v>
      </c>
      <c r="M1332">
        <v>6</v>
      </c>
      <c r="N1332">
        <v>2</v>
      </c>
      <c r="O1332">
        <v>189</v>
      </c>
      <c r="P1332" t="s">
        <v>8529</v>
      </c>
      <c r="Q1332" t="s">
        <v>827</v>
      </c>
      <c r="R1332">
        <v>320</v>
      </c>
      <c r="S1332" t="s">
        <v>7017</v>
      </c>
      <c r="T1332">
        <v>8400</v>
      </c>
      <c r="U1332">
        <v>1000</v>
      </c>
      <c r="V1332" t="s">
        <v>11893</v>
      </c>
      <c r="W1332">
        <v>20603942362</v>
      </c>
      <c r="X1332" s="4">
        <v>45504.631645289352</v>
      </c>
    </row>
    <row r="1333" spans="1:24" x14ac:dyDescent="0.25">
      <c r="A1333">
        <v>1332</v>
      </c>
      <c r="B1333" t="s">
        <v>2209</v>
      </c>
      <c r="C1333">
        <v>389</v>
      </c>
      <c r="D1333">
        <v>2546</v>
      </c>
      <c r="E1333" t="s">
        <v>22</v>
      </c>
      <c r="F1333" t="s">
        <v>2636</v>
      </c>
      <c r="G1333" t="s">
        <v>18</v>
      </c>
      <c r="H1333" t="str">
        <f>VLOOKUP(G1333,fuente_financiamiento!A$1:B$5,2,0)</f>
        <v>00:RECURSOS ORDINARIOS</v>
      </c>
      <c r="I1333" t="s">
        <v>23</v>
      </c>
      <c r="J1333" t="s">
        <v>7513</v>
      </c>
      <c r="K1333">
        <v>10</v>
      </c>
      <c r="L1333">
        <v>9</v>
      </c>
      <c r="M1333">
        <v>6</v>
      </c>
      <c r="N1333">
        <v>2</v>
      </c>
      <c r="O1333">
        <v>190</v>
      </c>
      <c r="P1333" t="s">
        <v>8530</v>
      </c>
      <c r="Q1333" t="s">
        <v>828</v>
      </c>
      <c r="R1333">
        <v>320</v>
      </c>
      <c r="S1333" t="s">
        <v>7017</v>
      </c>
      <c r="T1333">
        <v>16800</v>
      </c>
      <c r="U1333">
        <v>2000</v>
      </c>
      <c r="V1333" t="s">
        <v>11893</v>
      </c>
      <c r="W1333">
        <v>20603942362</v>
      </c>
      <c r="X1333" s="4">
        <v>45504.631645289352</v>
      </c>
    </row>
    <row r="1334" spans="1:24" x14ac:dyDescent="0.25">
      <c r="A1334">
        <v>1333</v>
      </c>
      <c r="B1334" t="s">
        <v>2209</v>
      </c>
      <c r="C1334">
        <v>390</v>
      </c>
      <c r="D1334">
        <v>2545</v>
      </c>
      <c r="E1334" t="s">
        <v>86</v>
      </c>
      <c r="F1334" t="s">
        <v>2562</v>
      </c>
      <c r="G1334" t="s">
        <v>18</v>
      </c>
      <c r="H1334" t="str">
        <f>VLOOKUP(G1334,fuente_financiamiento!A$1:B$5,2,0)</f>
        <v>00:RECURSOS ORDINARIOS</v>
      </c>
      <c r="I1334" t="s">
        <v>588</v>
      </c>
      <c r="J1334" t="s">
        <v>7521</v>
      </c>
      <c r="K1334">
        <v>17</v>
      </c>
      <c r="L1334">
        <v>17</v>
      </c>
      <c r="M1334">
        <v>21</v>
      </c>
      <c r="N1334">
        <v>4</v>
      </c>
      <c r="O1334">
        <v>2</v>
      </c>
      <c r="P1334" t="s">
        <v>7686</v>
      </c>
      <c r="Q1334" t="s">
        <v>589</v>
      </c>
      <c r="R1334">
        <v>345</v>
      </c>
      <c r="S1334" t="s">
        <v>7223</v>
      </c>
      <c r="T1334">
        <v>769.5</v>
      </c>
      <c r="U1334">
        <v>45</v>
      </c>
      <c r="V1334" t="s">
        <v>175</v>
      </c>
      <c r="W1334">
        <v>20494399386</v>
      </c>
      <c r="X1334" s="4">
        <v>45485.47897866898</v>
      </c>
    </row>
    <row r="1335" spans="1:24" x14ac:dyDescent="0.25">
      <c r="A1335">
        <v>1334</v>
      </c>
      <c r="B1335" t="s">
        <v>2209</v>
      </c>
      <c r="C1335">
        <v>390</v>
      </c>
      <c r="D1335">
        <v>2545</v>
      </c>
      <c r="E1335" t="s">
        <v>22</v>
      </c>
      <c r="F1335" t="s">
        <v>2636</v>
      </c>
      <c r="G1335" t="s">
        <v>18</v>
      </c>
      <c r="H1335" t="str">
        <f>VLOOKUP(G1335,fuente_financiamiento!A$1:B$5,2,0)</f>
        <v>00:RECURSOS ORDINARIOS</v>
      </c>
      <c r="I1335" t="s">
        <v>588</v>
      </c>
      <c r="J1335" t="s">
        <v>7521</v>
      </c>
      <c r="K1335">
        <v>10</v>
      </c>
      <c r="L1335">
        <v>17</v>
      </c>
      <c r="M1335">
        <v>21</v>
      </c>
      <c r="N1335">
        <v>7</v>
      </c>
      <c r="O1335">
        <v>24</v>
      </c>
      <c r="P1335" t="s">
        <v>7910</v>
      </c>
      <c r="Q1335" t="s">
        <v>590</v>
      </c>
      <c r="R1335">
        <v>320</v>
      </c>
      <c r="S1335" t="s">
        <v>7017</v>
      </c>
      <c r="T1335">
        <v>10818.75</v>
      </c>
      <c r="U1335">
        <v>577</v>
      </c>
      <c r="V1335" t="s">
        <v>175</v>
      </c>
      <c r="W1335">
        <v>20494399386</v>
      </c>
      <c r="X1335" s="4">
        <v>45485.47897866898</v>
      </c>
    </row>
    <row r="1336" spans="1:24" x14ac:dyDescent="0.25">
      <c r="A1336">
        <v>1335</v>
      </c>
      <c r="B1336" t="s">
        <v>2209</v>
      </c>
      <c r="C1336">
        <v>394</v>
      </c>
      <c r="D1336">
        <v>2559</v>
      </c>
      <c r="E1336" t="s">
        <v>109</v>
      </c>
      <c r="F1336" t="s">
        <v>2558</v>
      </c>
      <c r="G1336" t="s">
        <v>18</v>
      </c>
      <c r="H1336" t="str">
        <f>VLOOKUP(G1336,fuente_financiamiento!A$1:B$5,2,0)</f>
        <v>00:RECURSOS ORDINARIOS</v>
      </c>
      <c r="I1336" t="s">
        <v>33</v>
      </c>
      <c r="J1336" t="s">
        <v>7512</v>
      </c>
      <c r="K1336">
        <v>41</v>
      </c>
      <c r="L1336">
        <v>71</v>
      </c>
      <c r="M1336">
        <v>85</v>
      </c>
      <c r="N1336">
        <v>8</v>
      </c>
      <c r="O1336">
        <v>21</v>
      </c>
      <c r="P1336" t="s">
        <v>8531</v>
      </c>
      <c r="Q1336" t="s">
        <v>854</v>
      </c>
      <c r="R1336">
        <v>51</v>
      </c>
      <c r="S1336" t="s">
        <v>7096</v>
      </c>
      <c r="T1336">
        <v>9</v>
      </c>
      <c r="U1336">
        <v>2</v>
      </c>
      <c r="V1336" t="s">
        <v>21</v>
      </c>
      <c r="W1336">
        <v>20611020181</v>
      </c>
      <c r="X1336" s="4">
        <v>45499.652920983797</v>
      </c>
    </row>
    <row r="1337" spans="1:24" x14ac:dyDescent="0.25">
      <c r="A1337">
        <v>1336</v>
      </c>
      <c r="B1337" t="s">
        <v>2209</v>
      </c>
      <c r="C1337">
        <v>394</v>
      </c>
      <c r="D1337">
        <v>2559</v>
      </c>
      <c r="E1337" t="s">
        <v>109</v>
      </c>
      <c r="F1337" t="s">
        <v>2558</v>
      </c>
      <c r="G1337" t="s">
        <v>18</v>
      </c>
      <c r="H1337" t="str">
        <f>VLOOKUP(G1337,fuente_financiamiento!A$1:B$5,2,0)</f>
        <v>00:RECURSOS ORDINARIOS</v>
      </c>
      <c r="I1337" t="s">
        <v>33</v>
      </c>
      <c r="J1337" t="s">
        <v>7512</v>
      </c>
      <c r="K1337">
        <v>41</v>
      </c>
      <c r="L1337">
        <v>71</v>
      </c>
      <c r="M1337">
        <v>85</v>
      </c>
      <c r="N1337">
        <v>8</v>
      </c>
      <c r="O1337">
        <v>25</v>
      </c>
      <c r="P1337" t="s">
        <v>8028</v>
      </c>
      <c r="Q1337" t="s">
        <v>855</v>
      </c>
      <c r="R1337">
        <v>51</v>
      </c>
      <c r="S1337" t="s">
        <v>7096</v>
      </c>
      <c r="T1337">
        <v>14</v>
      </c>
      <c r="U1337">
        <v>7</v>
      </c>
      <c r="V1337" t="s">
        <v>21</v>
      </c>
      <c r="W1337">
        <v>20611020181</v>
      </c>
      <c r="X1337" s="4">
        <v>45499.652920983797</v>
      </c>
    </row>
    <row r="1338" spans="1:24" x14ac:dyDescent="0.25">
      <c r="A1338">
        <v>1337</v>
      </c>
      <c r="B1338" t="s">
        <v>2209</v>
      </c>
      <c r="C1338">
        <v>396</v>
      </c>
      <c r="D1338">
        <v>2561</v>
      </c>
      <c r="E1338" t="s">
        <v>109</v>
      </c>
      <c r="F1338" t="s">
        <v>2558</v>
      </c>
      <c r="G1338" t="s">
        <v>18</v>
      </c>
      <c r="H1338" t="str">
        <f>VLOOKUP(G1338,fuente_financiamiento!A$1:B$5,2,0)</f>
        <v>00:RECURSOS ORDINARIOS</v>
      </c>
      <c r="I1338" t="s">
        <v>33</v>
      </c>
      <c r="J1338" t="s">
        <v>7512</v>
      </c>
      <c r="K1338">
        <v>41</v>
      </c>
      <c r="L1338">
        <v>71</v>
      </c>
      <c r="M1338">
        <v>60</v>
      </c>
      <c r="N1338">
        <v>6</v>
      </c>
      <c r="O1338">
        <v>487</v>
      </c>
      <c r="P1338" t="s">
        <v>8232</v>
      </c>
      <c r="Q1338" t="s">
        <v>499</v>
      </c>
      <c r="R1338">
        <v>51</v>
      </c>
      <c r="S1338" t="s">
        <v>7096</v>
      </c>
      <c r="T1338">
        <v>16</v>
      </c>
      <c r="U1338">
        <v>1</v>
      </c>
      <c r="V1338" t="s">
        <v>21</v>
      </c>
      <c r="W1338">
        <v>20605353801</v>
      </c>
      <c r="X1338" s="4">
        <v>45499.654080983797</v>
      </c>
    </row>
    <row r="1339" spans="1:24" x14ac:dyDescent="0.25">
      <c r="A1339">
        <v>1338</v>
      </c>
      <c r="B1339" t="s">
        <v>2209</v>
      </c>
      <c r="C1339">
        <v>398</v>
      </c>
      <c r="D1339">
        <v>2564</v>
      </c>
      <c r="E1339" t="s">
        <v>22</v>
      </c>
      <c r="F1339" t="s">
        <v>2636</v>
      </c>
      <c r="G1339" t="s">
        <v>18</v>
      </c>
      <c r="H1339" t="str">
        <f>VLOOKUP(G1339,fuente_financiamiento!A$1:B$5,2,0)</f>
        <v>00:RECURSOS ORDINARIOS</v>
      </c>
      <c r="I1339" t="s">
        <v>23</v>
      </c>
      <c r="J1339" t="s">
        <v>7513</v>
      </c>
      <c r="K1339">
        <v>10</v>
      </c>
      <c r="L1339">
        <v>9</v>
      </c>
      <c r="M1339">
        <v>6</v>
      </c>
      <c r="N1339">
        <v>3</v>
      </c>
      <c r="O1339">
        <v>440</v>
      </c>
      <c r="P1339" t="s">
        <v>8532</v>
      </c>
      <c r="Q1339" t="s">
        <v>298</v>
      </c>
      <c r="R1339">
        <v>320</v>
      </c>
      <c r="S1339" t="s">
        <v>7017</v>
      </c>
      <c r="T1339">
        <v>32340</v>
      </c>
      <c r="U1339">
        <v>5880</v>
      </c>
      <c r="V1339" t="s">
        <v>11893</v>
      </c>
      <c r="W1339">
        <v>20495113702</v>
      </c>
      <c r="X1339" s="4">
        <v>45517.647963888892</v>
      </c>
    </row>
    <row r="1340" spans="1:24" x14ac:dyDescent="0.25">
      <c r="A1340">
        <v>1339</v>
      </c>
      <c r="B1340" t="s">
        <v>2209</v>
      </c>
      <c r="C1340">
        <v>410</v>
      </c>
      <c r="D1340">
        <v>2601</v>
      </c>
      <c r="E1340" t="s">
        <v>22</v>
      </c>
      <c r="F1340" t="s">
        <v>2636</v>
      </c>
      <c r="G1340" t="s">
        <v>18</v>
      </c>
      <c r="H1340" t="str">
        <f>VLOOKUP(G1340,fuente_financiamiento!A$1:B$5,2,0)</f>
        <v>00:RECURSOS ORDINARIOS</v>
      </c>
      <c r="I1340" t="s">
        <v>239</v>
      </c>
      <c r="J1340" t="s">
        <v>7544</v>
      </c>
      <c r="K1340">
        <v>10</v>
      </c>
      <c r="L1340">
        <v>17</v>
      </c>
      <c r="M1340">
        <v>42</v>
      </c>
      <c r="N1340">
        <v>3</v>
      </c>
      <c r="O1340">
        <v>16</v>
      </c>
      <c r="P1340" t="s">
        <v>8481</v>
      </c>
      <c r="Q1340" t="s">
        <v>240</v>
      </c>
      <c r="R1340">
        <v>320</v>
      </c>
      <c r="S1340" t="s">
        <v>7017</v>
      </c>
      <c r="T1340">
        <v>11520</v>
      </c>
      <c r="U1340">
        <v>48</v>
      </c>
      <c r="V1340" t="s">
        <v>21</v>
      </c>
      <c r="W1340">
        <v>20601058503</v>
      </c>
      <c r="X1340" s="4">
        <v>45518.668117511574</v>
      </c>
    </row>
    <row r="1341" spans="1:24" x14ac:dyDescent="0.25">
      <c r="A1341">
        <v>1340</v>
      </c>
      <c r="B1341" t="s">
        <v>2209</v>
      </c>
      <c r="C1341">
        <v>419</v>
      </c>
      <c r="D1341">
        <v>2780</v>
      </c>
      <c r="E1341" t="s">
        <v>22</v>
      </c>
      <c r="F1341" t="s">
        <v>2636</v>
      </c>
      <c r="G1341" t="s">
        <v>18</v>
      </c>
      <c r="H1341" t="str">
        <f>VLOOKUP(G1341,fuente_financiamiento!A$1:B$5,2,0)</f>
        <v>00:RECURSOS ORDINARIOS</v>
      </c>
      <c r="I1341" t="s">
        <v>23</v>
      </c>
      <c r="J1341" t="s">
        <v>7513</v>
      </c>
      <c r="K1341">
        <v>10</v>
      </c>
      <c r="L1341">
        <v>9</v>
      </c>
      <c r="M1341">
        <v>54</v>
      </c>
      <c r="N1341">
        <v>5</v>
      </c>
      <c r="O1341">
        <v>43</v>
      </c>
      <c r="P1341" t="s">
        <v>8421</v>
      </c>
      <c r="Q1341" t="s">
        <v>164</v>
      </c>
      <c r="R1341">
        <v>320</v>
      </c>
      <c r="S1341" t="s">
        <v>7017</v>
      </c>
      <c r="T1341">
        <v>20550</v>
      </c>
      <c r="U1341">
        <v>5000</v>
      </c>
      <c r="V1341" t="s">
        <v>21</v>
      </c>
      <c r="W1341">
        <v>20603942362</v>
      </c>
      <c r="X1341" s="4">
        <v>45526.405333796298</v>
      </c>
    </row>
    <row r="1342" spans="1:24" x14ac:dyDescent="0.25">
      <c r="A1342">
        <v>1341</v>
      </c>
      <c r="B1342" t="s">
        <v>2209</v>
      </c>
      <c r="C1342">
        <v>15</v>
      </c>
      <c r="D1342">
        <v>363</v>
      </c>
      <c r="E1342" t="s">
        <v>54</v>
      </c>
      <c r="F1342" t="s">
        <v>2578</v>
      </c>
      <c r="G1342" t="s">
        <v>18</v>
      </c>
      <c r="H1342" t="str">
        <f>VLOOKUP(G1342,fuente_financiamiento!A$1:B$5,2,0)</f>
        <v>00:RECURSOS ORDINARIOS</v>
      </c>
      <c r="I1342" t="s">
        <v>33</v>
      </c>
      <c r="J1342" t="s">
        <v>7512</v>
      </c>
      <c r="K1342">
        <v>5</v>
      </c>
      <c r="L1342">
        <v>71</v>
      </c>
      <c r="M1342">
        <v>72</v>
      </c>
      <c r="N1342">
        <v>5</v>
      </c>
      <c r="O1342">
        <v>224</v>
      </c>
      <c r="P1342" t="s">
        <v>7621</v>
      </c>
      <c r="Q1342" t="s">
        <v>45</v>
      </c>
      <c r="R1342">
        <v>259</v>
      </c>
      <c r="S1342" t="s">
        <v>7007</v>
      </c>
      <c r="T1342">
        <v>151.04</v>
      </c>
      <c r="U1342">
        <v>10</v>
      </c>
      <c r="V1342" t="s">
        <v>11888</v>
      </c>
      <c r="W1342">
        <v>10167535483</v>
      </c>
      <c r="X1342" s="4">
        <v>45364.514054710649</v>
      </c>
    </row>
    <row r="1343" spans="1:24" x14ac:dyDescent="0.25">
      <c r="A1343">
        <v>1342</v>
      </c>
      <c r="B1343" t="s">
        <v>2209</v>
      </c>
      <c r="C1343">
        <v>15</v>
      </c>
      <c r="D1343">
        <v>363</v>
      </c>
      <c r="E1343" t="s">
        <v>44</v>
      </c>
      <c r="F1343" t="s">
        <v>2602</v>
      </c>
      <c r="G1343" t="s">
        <v>18</v>
      </c>
      <c r="H1343" t="str">
        <f>VLOOKUP(G1343,fuente_financiamiento!A$1:B$5,2,0)</f>
        <v>00:RECURSOS ORDINARIOS</v>
      </c>
      <c r="I1343" t="s">
        <v>33</v>
      </c>
      <c r="J1343" t="s">
        <v>7512</v>
      </c>
      <c r="K1343">
        <v>5</v>
      </c>
      <c r="L1343">
        <v>71</v>
      </c>
      <c r="M1343">
        <v>72</v>
      </c>
      <c r="N1343">
        <v>5</v>
      </c>
      <c r="O1343">
        <v>224</v>
      </c>
      <c r="P1343" t="s">
        <v>7621</v>
      </c>
      <c r="Q1343" t="s">
        <v>45</v>
      </c>
      <c r="R1343">
        <v>329</v>
      </c>
      <c r="S1343" t="s">
        <v>6993</v>
      </c>
      <c r="T1343">
        <v>302.08</v>
      </c>
      <c r="U1343">
        <v>20</v>
      </c>
      <c r="V1343" t="s">
        <v>11888</v>
      </c>
      <c r="W1343">
        <v>10167535483</v>
      </c>
      <c r="X1343" s="4">
        <v>45364.514054710649</v>
      </c>
    </row>
    <row r="1344" spans="1:24" x14ac:dyDescent="0.25">
      <c r="A1344">
        <v>1343</v>
      </c>
      <c r="B1344" t="s">
        <v>2209</v>
      </c>
      <c r="C1344">
        <v>15</v>
      </c>
      <c r="D1344">
        <v>363</v>
      </c>
      <c r="E1344" t="s">
        <v>22</v>
      </c>
      <c r="F1344" t="s">
        <v>2636</v>
      </c>
      <c r="G1344" t="s">
        <v>18</v>
      </c>
      <c r="H1344" t="str">
        <f>VLOOKUP(G1344,fuente_financiamiento!A$1:B$5,2,0)</f>
        <v>00:RECURSOS ORDINARIOS</v>
      </c>
      <c r="I1344" t="s">
        <v>33</v>
      </c>
      <c r="J1344" t="s">
        <v>7512</v>
      </c>
      <c r="K1344">
        <v>10</v>
      </c>
      <c r="L1344">
        <v>71</v>
      </c>
      <c r="M1344">
        <v>72</v>
      </c>
      <c r="N1344">
        <v>5</v>
      </c>
      <c r="O1344">
        <v>224</v>
      </c>
      <c r="P1344" t="s">
        <v>7621</v>
      </c>
      <c r="Q1344" t="s">
        <v>45</v>
      </c>
      <c r="R1344">
        <v>320</v>
      </c>
      <c r="S1344" t="s">
        <v>7017</v>
      </c>
      <c r="T1344">
        <v>755.2</v>
      </c>
      <c r="U1344">
        <v>50</v>
      </c>
      <c r="V1344" t="s">
        <v>11888</v>
      </c>
      <c r="W1344">
        <v>10167535483</v>
      </c>
      <c r="X1344" s="4">
        <v>45364.514054710649</v>
      </c>
    </row>
    <row r="1345" spans="1:24" x14ac:dyDescent="0.25">
      <c r="A1345">
        <v>1344</v>
      </c>
      <c r="B1345" t="s">
        <v>2209</v>
      </c>
      <c r="C1345">
        <v>15</v>
      </c>
      <c r="D1345">
        <v>363</v>
      </c>
      <c r="E1345" t="s">
        <v>86</v>
      </c>
      <c r="F1345" t="s">
        <v>2562</v>
      </c>
      <c r="G1345" t="s">
        <v>18</v>
      </c>
      <c r="H1345" t="str">
        <f>VLOOKUP(G1345,fuente_financiamiento!A$1:B$5,2,0)</f>
        <v>00:RECURSOS ORDINARIOS</v>
      </c>
      <c r="I1345" t="s">
        <v>33</v>
      </c>
      <c r="J1345" t="s">
        <v>7512</v>
      </c>
      <c r="K1345">
        <v>17</v>
      </c>
      <c r="L1345">
        <v>71</v>
      </c>
      <c r="M1345">
        <v>72</v>
      </c>
      <c r="N1345">
        <v>5</v>
      </c>
      <c r="O1345">
        <v>224</v>
      </c>
      <c r="P1345" t="s">
        <v>7621</v>
      </c>
      <c r="Q1345" t="s">
        <v>45</v>
      </c>
      <c r="R1345">
        <v>345</v>
      </c>
      <c r="S1345" t="s">
        <v>7223</v>
      </c>
      <c r="T1345">
        <v>4078.08</v>
      </c>
      <c r="U1345">
        <v>270</v>
      </c>
      <c r="V1345" t="s">
        <v>11888</v>
      </c>
      <c r="W1345">
        <v>10167535483</v>
      </c>
      <c r="X1345" s="4">
        <v>45364.514054710649</v>
      </c>
    </row>
    <row r="1346" spans="1:24" x14ac:dyDescent="0.25">
      <c r="A1346">
        <v>1345</v>
      </c>
      <c r="B1346" t="s">
        <v>2209</v>
      </c>
      <c r="C1346">
        <v>19</v>
      </c>
      <c r="D1346">
        <v>376</v>
      </c>
      <c r="E1346" t="s">
        <v>109</v>
      </c>
      <c r="F1346" t="s">
        <v>2558</v>
      </c>
      <c r="G1346" t="s">
        <v>18</v>
      </c>
      <c r="H1346" t="str">
        <f>VLOOKUP(G1346,fuente_financiamiento!A$1:B$5,2,0)</f>
        <v>00:RECURSOS ORDINARIOS</v>
      </c>
      <c r="I1346" t="s">
        <v>33</v>
      </c>
      <c r="J1346" t="s">
        <v>7512</v>
      </c>
      <c r="K1346">
        <v>41</v>
      </c>
      <c r="L1346">
        <v>71</v>
      </c>
      <c r="M1346">
        <v>72</v>
      </c>
      <c r="N1346">
        <v>5</v>
      </c>
      <c r="O1346">
        <v>227</v>
      </c>
      <c r="P1346" t="s">
        <v>7696</v>
      </c>
      <c r="Q1346" t="s">
        <v>88</v>
      </c>
      <c r="R1346">
        <v>51</v>
      </c>
      <c r="S1346" t="s">
        <v>7096</v>
      </c>
      <c r="T1346">
        <v>78.94</v>
      </c>
      <c r="U1346">
        <v>6</v>
      </c>
      <c r="V1346" t="s">
        <v>11888</v>
      </c>
      <c r="W1346">
        <v>20602414443</v>
      </c>
      <c r="X1346" s="4">
        <v>45369.406193750001</v>
      </c>
    </row>
    <row r="1347" spans="1:24" x14ac:dyDescent="0.25">
      <c r="A1347">
        <v>1346</v>
      </c>
      <c r="B1347" t="s">
        <v>2209</v>
      </c>
      <c r="C1347">
        <v>39</v>
      </c>
      <c r="D1347">
        <v>505</v>
      </c>
      <c r="E1347" t="s">
        <v>156</v>
      </c>
      <c r="F1347" t="s">
        <v>2621</v>
      </c>
      <c r="G1347" t="s">
        <v>18</v>
      </c>
      <c r="H1347" t="str">
        <f>VLOOKUP(G1347,fuente_financiamiento!A$1:B$5,2,0)</f>
        <v>00:RECURSOS ORDINARIOS</v>
      </c>
      <c r="I1347" t="s">
        <v>152</v>
      </c>
      <c r="J1347" t="s">
        <v>7517</v>
      </c>
      <c r="K1347">
        <v>5</v>
      </c>
      <c r="L1347">
        <v>35</v>
      </c>
      <c r="M1347">
        <v>38</v>
      </c>
      <c r="N1347">
        <v>1</v>
      </c>
      <c r="O1347">
        <v>7</v>
      </c>
      <c r="P1347" t="s">
        <v>7749</v>
      </c>
      <c r="Q1347" t="s">
        <v>155</v>
      </c>
      <c r="R1347">
        <v>235</v>
      </c>
      <c r="S1347" t="s">
        <v>7010</v>
      </c>
      <c r="T1347">
        <v>120</v>
      </c>
      <c r="U1347">
        <v>10</v>
      </c>
      <c r="V1347" t="s">
        <v>21</v>
      </c>
      <c r="W1347">
        <v>20601786355</v>
      </c>
      <c r="X1347" s="4">
        <v>45369.351130902774</v>
      </c>
    </row>
    <row r="1348" spans="1:24" x14ac:dyDescent="0.25">
      <c r="A1348">
        <v>1347</v>
      </c>
      <c r="B1348" t="s">
        <v>2209</v>
      </c>
      <c r="C1348">
        <v>46</v>
      </c>
      <c r="D1348">
        <v>597</v>
      </c>
      <c r="E1348" t="s">
        <v>156</v>
      </c>
      <c r="F1348" t="s">
        <v>2621</v>
      </c>
      <c r="G1348" t="s">
        <v>18</v>
      </c>
      <c r="H1348" t="str">
        <f>VLOOKUP(G1348,fuente_financiamiento!A$1:B$5,2,0)</f>
        <v>00:RECURSOS ORDINARIOS</v>
      </c>
      <c r="I1348" t="s">
        <v>152</v>
      </c>
      <c r="J1348" t="s">
        <v>7517</v>
      </c>
      <c r="K1348">
        <v>5</v>
      </c>
      <c r="L1348">
        <v>13</v>
      </c>
      <c r="M1348">
        <v>30</v>
      </c>
      <c r="N1348">
        <v>12</v>
      </c>
      <c r="O1348">
        <v>52</v>
      </c>
      <c r="P1348" t="s">
        <v>7697</v>
      </c>
      <c r="Q1348" t="s">
        <v>168</v>
      </c>
      <c r="R1348">
        <v>235</v>
      </c>
      <c r="S1348" t="s">
        <v>7010</v>
      </c>
      <c r="T1348">
        <v>35</v>
      </c>
      <c r="U1348">
        <v>5</v>
      </c>
      <c r="V1348" t="s">
        <v>21</v>
      </c>
      <c r="W1348">
        <v>20601786355</v>
      </c>
      <c r="X1348" s="4">
        <v>45383.757148611112</v>
      </c>
    </row>
    <row r="1349" spans="1:24" x14ac:dyDescent="0.25">
      <c r="A1349">
        <v>1348</v>
      </c>
      <c r="B1349" t="s">
        <v>2209</v>
      </c>
      <c r="C1349">
        <v>46</v>
      </c>
      <c r="D1349">
        <v>597</v>
      </c>
      <c r="E1349" t="s">
        <v>54</v>
      </c>
      <c r="F1349" t="s">
        <v>2578</v>
      </c>
      <c r="G1349" t="s">
        <v>18</v>
      </c>
      <c r="H1349" t="str">
        <f>VLOOKUP(G1349,fuente_financiamiento!A$1:B$5,2,0)</f>
        <v>00:RECURSOS ORDINARIOS</v>
      </c>
      <c r="I1349" t="s">
        <v>152</v>
      </c>
      <c r="J1349" t="s">
        <v>7517</v>
      </c>
      <c r="K1349">
        <v>5</v>
      </c>
      <c r="L1349">
        <v>13</v>
      </c>
      <c r="M1349">
        <v>30</v>
      </c>
      <c r="N1349">
        <v>24</v>
      </c>
      <c r="O1349">
        <v>30</v>
      </c>
      <c r="P1349" t="s">
        <v>8533</v>
      </c>
      <c r="Q1349" t="s">
        <v>179</v>
      </c>
      <c r="R1349">
        <v>259</v>
      </c>
      <c r="S1349" t="s">
        <v>7007</v>
      </c>
      <c r="T1349">
        <v>63</v>
      </c>
      <c r="U1349">
        <v>9</v>
      </c>
      <c r="V1349" t="s">
        <v>154</v>
      </c>
      <c r="W1349">
        <v>20601786355</v>
      </c>
      <c r="X1349" s="4">
        <v>45383.757148611112</v>
      </c>
    </row>
    <row r="1350" spans="1:24" x14ac:dyDescent="0.25">
      <c r="A1350">
        <v>1349</v>
      </c>
      <c r="B1350" t="s">
        <v>2209</v>
      </c>
      <c r="C1350">
        <v>46</v>
      </c>
      <c r="D1350">
        <v>597</v>
      </c>
      <c r="E1350" t="s">
        <v>22</v>
      </c>
      <c r="F1350" t="s">
        <v>2636</v>
      </c>
      <c r="G1350" t="s">
        <v>18</v>
      </c>
      <c r="H1350" t="str">
        <f>VLOOKUP(G1350,fuente_financiamiento!A$1:B$5,2,0)</f>
        <v>00:RECURSOS ORDINARIOS</v>
      </c>
      <c r="I1350" t="s">
        <v>152</v>
      </c>
      <c r="J1350" t="s">
        <v>7517</v>
      </c>
      <c r="K1350">
        <v>10</v>
      </c>
      <c r="L1350">
        <v>13</v>
      </c>
      <c r="M1350">
        <v>30</v>
      </c>
      <c r="N1350">
        <v>25</v>
      </c>
      <c r="O1350">
        <v>6</v>
      </c>
      <c r="P1350" t="s">
        <v>8534</v>
      </c>
      <c r="Q1350" t="s">
        <v>181</v>
      </c>
      <c r="R1350">
        <v>320</v>
      </c>
      <c r="S1350" t="s">
        <v>7017</v>
      </c>
      <c r="T1350">
        <v>240</v>
      </c>
      <c r="U1350">
        <v>40</v>
      </c>
      <c r="V1350" t="s">
        <v>21</v>
      </c>
      <c r="W1350">
        <v>20601786355</v>
      </c>
      <c r="X1350" s="4">
        <v>45383.757148611112</v>
      </c>
    </row>
    <row r="1351" spans="1:24" x14ac:dyDescent="0.25">
      <c r="A1351">
        <v>1350</v>
      </c>
      <c r="B1351" t="s">
        <v>2209</v>
      </c>
      <c r="C1351">
        <v>46</v>
      </c>
      <c r="D1351">
        <v>597</v>
      </c>
      <c r="E1351" t="s">
        <v>44</v>
      </c>
      <c r="F1351" t="s">
        <v>2602</v>
      </c>
      <c r="G1351" t="s">
        <v>18</v>
      </c>
      <c r="H1351" t="str">
        <f>VLOOKUP(G1351,fuente_financiamiento!A$1:B$5,2,0)</f>
        <v>00:RECURSOS ORDINARIOS</v>
      </c>
      <c r="I1351" t="s">
        <v>152</v>
      </c>
      <c r="J1351" t="s">
        <v>7517</v>
      </c>
      <c r="K1351">
        <v>5</v>
      </c>
      <c r="L1351">
        <v>13</v>
      </c>
      <c r="M1351">
        <v>30</v>
      </c>
      <c r="N1351">
        <v>37</v>
      </c>
      <c r="O1351">
        <v>48</v>
      </c>
      <c r="P1351" t="s">
        <v>8535</v>
      </c>
      <c r="Q1351" t="s">
        <v>187</v>
      </c>
      <c r="R1351">
        <v>329</v>
      </c>
      <c r="S1351" t="s">
        <v>6993</v>
      </c>
      <c r="T1351">
        <v>15</v>
      </c>
      <c r="U1351">
        <v>1</v>
      </c>
      <c r="V1351" t="s">
        <v>21</v>
      </c>
      <c r="W1351">
        <v>20601786355</v>
      </c>
      <c r="X1351" s="4">
        <v>45383.757148611112</v>
      </c>
    </row>
    <row r="1352" spans="1:24" x14ac:dyDescent="0.25">
      <c r="A1352">
        <v>1351</v>
      </c>
      <c r="B1352" t="s">
        <v>2209</v>
      </c>
      <c r="C1352">
        <v>46</v>
      </c>
      <c r="D1352">
        <v>597</v>
      </c>
      <c r="E1352" t="s">
        <v>156</v>
      </c>
      <c r="F1352" t="s">
        <v>2621</v>
      </c>
      <c r="G1352" t="s">
        <v>18</v>
      </c>
      <c r="H1352" t="str">
        <f>VLOOKUP(G1352,fuente_financiamiento!A$1:B$5,2,0)</f>
        <v>00:RECURSOS ORDINARIOS</v>
      </c>
      <c r="I1352" t="s">
        <v>152</v>
      </c>
      <c r="J1352" t="s">
        <v>7517</v>
      </c>
      <c r="K1352">
        <v>5</v>
      </c>
      <c r="L1352">
        <v>13</v>
      </c>
      <c r="M1352">
        <v>30</v>
      </c>
      <c r="N1352">
        <v>41</v>
      </c>
      <c r="O1352">
        <v>122</v>
      </c>
      <c r="P1352" t="s">
        <v>8536</v>
      </c>
      <c r="Q1352" t="s">
        <v>188</v>
      </c>
      <c r="R1352">
        <v>235</v>
      </c>
      <c r="S1352" t="s">
        <v>7010</v>
      </c>
      <c r="T1352">
        <v>90</v>
      </c>
      <c r="U1352">
        <v>1</v>
      </c>
      <c r="V1352" t="s">
        <v>21</v>
      </c>
      <c r="W1352">
        <v>20601786355</v>
      </c>
      <c r="X1352" s="4">
        <v>45383.757148611112</v>
      </c>
    </row>
    <row r="1353" spans="1:24" x14ac:dyDescent="0.25">
      <c r="A1353">
        <v>1352</v>
      </c>
      <c r="B1353" t="s">
        <v>2209</v>
      </c>
      <c r="C1353">
        <v>46</v>
      </c>
      <c r="D1353">
        <v>597</v>
      </c>
      <c r="E1353" t="s">
        <v>22</v>
      </c>
      <c r="F1353" t="s">
        <v>2636</v>
      </c>
      <c r="G1353" t="s">
        <v>18</v>
      </c>
      <c r="H1353" t="str">
        <f>VLOOKUP(G1353,fuente_financiamiento!A$1:B$5,2,0)</f>
        <v>00:RECURSOS ORDINARIOS</v>
      </c>
      <c r="I1353" t="s">
        <v>152</v>
      </c>
      <c r="J1353" t="s">
        <v>7517</v>
      </c>
      <c r="K1353">
        <v>10</v>
      </c>
      <c r="L1353">
        <v>13</v>
      </c>
      <c r="M1353">
        <v>30</v>
      </c>
      <c r="N1353">
        <v>54</v>
      </c>
      <c r="O1353">
        <v>1</v>
      </c>
      <c r="P1353" t="s">
        <v>8537</v>
      </c>
      <c r="Q1353" t="s">
        <v>189</v>
      </c>
      <c r="R1353">
        <v>320</v>
      </c>
      <c r="S1353" t="s">
        <v>7017</v>
      </c>
      <c r="T1353">
        <v>377</v>
      </c>
      <c r="U1353">
        <v>29</v>
      </c>
      <c r="V1353" t="s">
        <v>21</v>
      </c>
      <c r="W1353">
        <v>20601786355</v>
      </c>
      <c r="X1353" s="4">
        <v>45383.757148611112</v>
      </c>
    </row>
    <row r="1354" spans="1:24" x14ac:dyDescent="0.25">
      <c r="A1354">
        <v>1353</v>
      </c>
      <c r="B1354" t="s">
        <v>2209</v>
      </c>
      <c r="C1354">
        <v>46</v>
      </c>
      <c r="D1354">
        <v>597</v>
      </c>
      <c r="E1354" t="s">
        <v>156</v>
      </c>
      <c r="F1354" t="s">
        <v>2621</v>
      </c>
      <c r="G1354" t="s">
        <v>18</v>
      </c>
      <c r="H1354" t="str">
        <f>VLOOKUP(G1354,fuente_financiamiento!A$1:B$5,2,0)</f>
        <v>00:RECURSOS ORDINARIOS</v>
      </c>
      <c r="I1354" t="s">
        <v>152</v>
      </c>
      <c r="J1354" t="s">
        <v>7517</v>
      </c>
      <c r="K1354">
        <v>5</v>
      </c>
      <c r="L1354">
        <v>13</v>
      </c>
      <c r="M1354">
        <v>50</v>
      </c>
      <c r="N1354">
        <v>6</v>
      </c>
      <c r="O1354">
        <v>19</v>
      </c>
      <c r="P1354" t="s">
        <v>8538</v>
      </c>
      <c r="Q1354" t="s">
        <v>192</v>
      </c>
      <c r="R1354">
        <v>235</v>
      </c>
      <c r="S1354" t="s">
        <v>7010</v>
      </c>
      <c r="T1354">
        <v>14</v>
      </c>
      <c r="U1354">
        <v>4</v>
      </c>
      <c r="V1354" t="s">
        <v>21</v>
      </c>
      <c r="W1354">
        <v>20601786355</v>
      </c>
      <c r="X1354" s="4">
        <v>45383.757148611112</v>
      </c>
    </row>
    <row r="1355" spans="1:24" x14ac:dyDescent="0.25">
      <c r="A1355">
        <v>1354</v>
      </c>
      <c r="B1355" t="s">
        <v>2209</v>
      </c>
      <c r="C1355">
        <v>46</v>
      </c>
      <c r="D1355">
        <v>597</v>
      </c>
      <c r="E1355" t="s">
        <v>22</v>
      </c>
      <c r="F1355" t="s">
        <v>2636</v>
      </c>
      <c r="G1355" t="s">
        <v>18</v>
      </c>
      <c r="H1355" t="str">
        <f>VLOOKUP(G1355,fuente_financiamiento!A$1:B$5,2,0)</f>
        <v>00:RECURSOS ORDINARIOS</v>
      </c>
      <c r="I1355" t="s">
        <v>152</v>
      </c>
      <c r="J1355" t="s">
        <v>7517</v>
      </c>
      <c r="K1355">
        <v>10</v>
      </c>
      <c r="L1355">
        <v>13</v>
      </c>
      <c r="M1355">
        <v>50</v>
      </c>
      <c r="N1355">
        <v>6</v>
      </c>
      <c r="O1355">
        <v>19</v>
      </c>
      <c r="P1355" t="s">
        <v>8538</v>
      </c>
      <c r="Q1355" t="s">
        <v>192</v>
      </c>
      <c r="R1355">
        <v>320</v>
      </c>
      <c r="S1355" t="s">
        <v>7017</v>
      </c>
      <c r="T1355">
        <v>108.5</v>
      </c>
      <c r="U1355">
        <v>31</v>
      </c>
      <c r="V1355" t="s">
        <v>21</v>
      </c>
      <c r="W1355">
        <v>20601786355</v>
      </c>
      <c r="X1355" s="4">
        <v>45383.757148611112</v>
      </c>
    </row>
    <row r="1356" spans="1:24" x14ac:dyDescent="0.25">
      <c r="A1356">
        <v>1355</v>
      </c>
      <c r="B1356" t="s">
        <v>2209</v>
      </c>
      <c r="C1356">
        <v>46</v>
      </c>
      <c r="D1356">
        <v>597</v>
      </c>
      <c r="E1356" t="s">
        <v>156</v>
      </c>
      <c r="F1356" t="s">
        <v>2621</v>
      </c>
      <c r="G1356" t="s">
        <v>18</v>
      </c>
      <c r="H1356" t="str">
        <f>VLOOKUP(G1356,fuente_financiamiento!A$1:B$5,2,0)</f>
        <v>00:RECURSOS ORDINARIOS</v>
      </c>
      <c r="I1356" t="s">
        <v>152</v>
      </c>
      <c r="J1356" t="s">
        <v>7517</v>
      </c>
      <c r="K1356">
        <v>5</v>
      </c>
      <c r="L1356">
        <v>13</v>
      </c>
      <c r="M1356">
        <v>50</v>
      </c>
      <c r="N1356">
        <v>8</v>
      </c>
      <c r="O1356">
        <v>25</v>
      </c>
      <c r="P1356" t="s">
        <v>8539</v>
      </c>
      <c r="Q1356" t="s">
        <v>194</v>
      </c>
      <c r="R1356">
        <v>235</v>
      </c>
      <c r="S1356" t="s">
        <v>7010</v>
      </c>
      <c r="T1356">
        <v>30</v>
      </c>
      <c r="U1356">
        <v>2</v>
      </c>
      <c r="V1356" t="s">
        <v>21</v>
      </c>
      <c r="W1356">
        <v>20601786355</v>
      </c>
      <c r="X1356" s="4">
        <v>45383.757148611112</v>
      </c>
    </row>
    <row r="1357" spans="1:24" x14ac:dyDescent="0.25">
      <c r="A1357">
        <v>1356</v>
      </c>
      <c r="B1357" t="s">
        <v>2209</v>
      </c>
      <c r="C1357">
        <v>46</v>
      </c>
      <c r="D1357">
        <v>597</v>
      </c>
      <c r="E1357" t="s">
        <v>22</v>
      </c>
      <c r="F1357" t="s">
        <v>2636</v>
      </c>
      <c r="G1357" t="s">
        <v>18</v>
      </c>
      <c r="H1357" t="str">
        <f>VLOOKUP(G1357,fuente_financiamiento!A$1:B$5,2,0)</f>
        <v>00:RECURSOS ORDINARIOS</v>
      </c>
      <c r="I1357" t="s">
        <v>152</v>
      </c>
      <c r="J1357" t="s">
        <v>7517</v>
      </c>
      <c r="K1357">
        <v>10</v>
      </c>
      <c r="L1357">
        <v>13</v>
      </c>
      <c r="M1357">
        <v>50</v>
      </c>
      <c r="N1357">
        <v>10</v>
      </c>
      <c r="O1357">
        <v>52</v>
      </c>
      <c r="P1357" t="s">
        <v>8540</v>
      </c>
      <c r="Q1357" t="s">
        <v>197</v>
      </c>
      <c r="R1357">
        <v>320</v>
      </c>
      <c r="S1357" t="s">
        <v>7017</v>
      </c>
      <c r="T1357">
        <v>100</v>
      </c>
      <c r="U1357">
        <v>4</v>
      </c>
      <c r="V1357" t="s">
        <v>21</v>
      </c>
      <c r="W1357">
        <v>20601786355</v>
      </c>
      <c r="X1357" s="4">
        <v>45383.757148611112</v>
      </c>
    </row>
    <row r="1358" spans="1:24" x14ac:dyDescent="0.25">
      <c r="A1358">
        <v>1357</v>
      </c>
      <c r="B1358" t="s">
        <v>2209</v>
      </c>
      <c r="C1358">
        <v>46</v>
      </c>
      <c r="D1358">
        <v>597</v>
      </c>
      <c r="E1358" t="s">
        <v>54</v>
      </c>
      <c r="F1358" t="s">
        <v>2578</v>
      </c>
      <c r="G1358" t="s">
        <v>18</v>
      </c>
      <c r="H1358" t="str">
        <f>VLOOKUP(G1358,fuente_financiamiento!A$1:B$5,2,0)</f>
        <v>00:RECURSOS ORDINARIOS</v>
      </c>
      <c r="I1358" t="s">
        <v>152</v>
      </c>
      <c r="J1358" t="s">
        <v>7517</v>
      </c>
      <c r="K1358">
        <v>5</v>
      </c>
      <c r="L1358">
        <v>13</v>
      </c>
      <c r="M1358">
        <v>50</v>
      </c>
      <c r="N1358">
        <v>14</v>
      </c>
      <c r="O1358">
        <v>119</v>
      </c>
      <c r="P1358" t="s">
        <v>8106</v>
      </c>
      <c r="Q1358" t="s">
        <v>199</v>
      </c>
      <c r="R1358">
        <v>259</v>
      </c>
      <c r="S1358" t="s">
        <v>7007</v>
      </c>
      <c r="T1358">
        <v>70</v>
      </c>
      <c r="U1358">
        <v>10</v>
      </c>
      <c r="V1358" t="s">
        <v>21</v>
      </c>
      <c r="W1358">
        <v>20601786355</v>
      </c>
      <c r="X1358" s="4">
        <v>45383.757148611112</v>
      </c>
    </row>
    <row r="1359" spans="1:24" x14ac:dyDescent="0.25">
      <c r="A1359">
        <v>1358</v>
      </c>
      <c r="B1359" t="s">
        <v>2209</v>
      </c>
      <c r="C1359">
        <v>46</v>
      </c>
      <c r="D1359">
        <v>597</v>
      </c>
      <c r="E1359" t="s">
        <v>22</v>
      </c>
      <c r="F1359" t="s">
        <v>2636</v>
      </c>
      <c r="G1359" t="s">
        <v>18</v>
      </c>
      <c r="H1359" t="str">
        <f>VLOOKUP(G1359,fuente_financiamiento!A$1:B$5,2,0)</f>
        <v>00:RECURSOS ORDINARIOS</v>
      </c>
      <c r="I1359" t="s">
        <v>152</v>
      </c>
      <c r="J1359" t="s">
        <v>7517</v>
      </c>
      <c r="K1359">
        <v>10</v>
      </c>
      <c r="L1359">
        <v>13</v>
      </c>
      <c r="M1359">
        <v>50</v>
      </c>
      <c r="N1359">
        <v>19</v>
      </c>
      <c r="O1359">
        <v>91</v>
      </c>
      <c r="P1359" t="s">
        <v>8216</v>
      </c>
      <c r="Q1359" t="s">
        <v>201</v>
      </c>
      <c r="R1359">
        <v>320</v>
      </c>
      <c r="S1359" t="s">
        <v>7017</v>
      </c>
      <c r="T1359">
        <v>180</v>
      </c>
      <c r="U1359">
        <v>12</v>
      </c>
      <c r="V1359" t="s">
        <v>21</v>
      </c>
      <c r="W1359">
        <v>20601786355</v>
      </c>
      <c r="X1359" s="4">
        <v>45383.757148611112</v>
      </c>
    </row>
    <row r="1360" spans="1:24" x14ac:dyDescent="0.25">
      <c r="A1360">
        <v>1359</v>
      </c>
      <c r="B1360" t="s">
        <v>2209</v>
      </c>
      <c r="C1360">
        <v>46</v>
      </c>
      <c r="D1360">
        <v>597</v>
      </c>
      <c r="E1360" t="s">
        <v>156</v>
      </c>
      <c r="F1360" t="s">
        <v>2621</v>
      </c>
      <c r="G1360" t="s">
        <v>18</v>
      </c>
      <c r="H1360" t="str">
        <f>VLOOKUP(G1360,fuente_financiamiento!A$1:B$5,2,0)</f>
        <v>00:RECURSOS ORDINARIOS</v>
      </c>
      <c r="I1360" t="s">
        <v>152</v>
      </c>
      <c r="J1360" t="s">
        <v>7517</v>
      </c>
      <c r="K1360">
        <v>5</v>
      </c>
      <c r="L1360">
        <v>13</v>
      </c>
      <c r="M1360">
        <v>50</v>
      </c>
      <c r="N1360">
        <v>21</v>
      </c>
      <c r="O1360">
        <v>76</v>
      </c>
      <c r="P1360" t="s">
        <v>8244</v>
      </c>
      <c r="Q1360" t="s">
        <v>203</v>
      </c>
      <c r="R1360">
        <v>235</v>
      </c>
      <c r="S1360" t="s">
        <v>7010</v>
      </c>
      <c r="T1360">
        <v>36</v>
      </c>
      <c r="U1360">
        <v>24</v>
      </c>
      <c r="V1360" t="s">
        <v>21</v>
      </c>
      <c r="W1360">
        <v>20601786355</v>
      </c>
      <c r="X1360" s="4">
        <v>45383.757148611112</v>
      </c>
    </row>
    <row r="1361" spans="1:24" x14ac:dyDescent="0.25">
      <c r="A1361">
        <v>1360</v>
      </c>
      <c r="B1361" t="s">
        <v>2209</v>
      </c>
      <c r="C1361">
        <v>46</v>
      </c>
      <c r="D1361">
        <v>597</v>
      </c>
      <c r="E1361" t="s">
        <v>22</v>
      </c>
      <c r="F1361" t="s">
        <v>2636</v>
      </c>
      <c r="G1361" t="s">
        <v>18</v>
      </c>
      <c r="H1361" t="str">
        <f>VLOOKUP(G1361,fuente_financiamiento!A$1:B$5,2,0)</f>
        <v>00:RECURSOS ORDINARIOS</v>
      </c>
      <c r="I1361" t="s">
        <v>152</v>
      </c>
      <c r="J1361" t="s">
        <v>7517</v>
      </c>
      <c r="K1361">
        <v>10</v>
      </c>
      <c r="L1361">
        <v>13</v>
      </c>
      <c r="M1361">
        <v>50</v>
      </c>
      <c r="N1361">
        <v>21</v>
      </c>
      <c r="O1361">
        <v>76</v>
      </c>
      <c r="P1361" t="s">
        <v>8244</v>
      </c>
      <c r="Q1361" t="s">
        <v>203</v>
      </c>
      <c r="R1361">
        <v>320</v>
      </c>
      <c r="S1361" t="s">
        <v>7017</v>
      </c>
      <c r="T1361">
        <v>150</v>
      </c>
      <c r="U1361">
        <v>100</v>
      </c>
      <c r="V1361" t="s">
        <v>21</v>
      </c>
      <c r="W1361">
        <v>20601786355</v>
      </c>
      <c r="X1361" s="4">
        <v>45383.757148611112</v>
      </c>
    </row>
    <row r="1362" spans="1:24" x14ac:dyDescent="0.25">
      <c r="A1362">
        <v>1361</v>
      </c>
      <c r="B1362" t="s">
        <v>2209</v>
      </c>
      <c r="C1362">
        <v>46</v>
      </c>
      <c r="D1362">
        <v>597</v>
      </c>
      <c r="E1362" t="s">
        <v>156</v>
      </c>
      <c r="F1362" t="s">
        <v>2621</v>
      </c>
      <c r="G1362" t="s">
        <v>18</v>
      </c>
      <c r="H1362" t="str">
        <f>VLOOKUP(G1362,fuente_financiamiento!A$1:B$5,2,0)</f>
        <v>00:RECURSOS ORDINARIOS</v>
      </c>
      <c r="I1362" t="s">
        <v>152</v>
      </c>
      <c r="J1362" t="s">
        <v>7517</v>
      </c>
      <c r="K1362">
        <v>5</v>
      </c>
      <c r="L1362">
        <v>64</v>
      </c>
      <c r="M1362">
        <v>61</v>
      </c>
      <c r="N1362">
        <v>3</v>
      </c>
      <c r="O1362">
        <v>10</v>
      </c>
      <c r="P1362" t="s">
        <v>8541</v>
      </c>
      <c r="Q1362" t="s">
        <v>213</v>
      </c>
      <c r="R1362">
        <v>235</v>
      </c>
      <c r="S1362" t="s">
        <v>7010</v>
      </c>
      <c r="T1362">
        <v>360</v>
      </c>
      <c r="U1362">
        <v>6</v>
      </c>
      <c r="V1362" t="s">
        <v>21</v>
      </c>
      <c r="W1362">
        <v>20601786355</v>
      </c>
      <c r="X1362" s="4">
        <v>45383.757148611112</v>
      </c>
    </row>
    <row r="1363" spans="1:24" x14ac:dyDescent="0.25">
      <c r="A1363">
        <v>1362</v>
      </c>
      <c r="B1363" t="s">
        <v>2209</v>
      </c>
      <c r="C1363">
        <v>46</v>
      </c>
      <c r="D1363">
        <v>597</v>
      </c>
      <c r="E1363" t="s">
        <v>156</v>
      </c>
      <c r="F1363" t="s">
        <v>2621</v>
      </c>
      <c r="G1363" t="s">
        <v>18</v>
      </c>
      <c r="H1363" t="str">
        <f>VLOOKUP(G1363,fuente_financiamiento!A$1:B$5,2,0)</f>
        <v>00:RECURSOS ORDINARIOS</v>
      </c>
      <c r="I1363" t="s">
        <v>152</v>
      </c>
      <c r="J1363" t="s">
        <v>7517</v>
      </c>
      <c r="K1363">
        <v>5</v>
      </c>
      <c r="L1363">
        <v>64</v>
      </c>
      <c r="M1363">
        <v>61</v>
      </c>
      <c r="N1363">
        <v>3</v>
      </c>
      <c r="O1363">
        <v>168</v>
      </c>
      <c r="P1363" t="s">
        <v>8542</v>
      </c>
      <c r="Q1363" t="s">
        <v>215</v>
      </c>
      <c r="R1363">
        <v>235</v>
      </c>
      <c r="S1363" t="s">
        <v>7010</v>
      </c>
      <c r="T1363">
        <v>50</v>
      </c>
      <c r="U1363">
        <v>2</v>
      </c>
      <c r="V1363" t="s">
        <v>21</v>
      </c>
      <c r="W1363">
        <v>20601786355</v>
      </c>
      <c r="X1363" s="4">
        <v>45383.757148611112</v>
      </c>
    </row>
    <row r="1364" spans="1:24" x14ac:dyDescent="0.25">
      <c r="A1364">
        <v>1363</v>
      </c>
      <c r="B1364" t="s">
        <v>2209</v>
      </c>
      <c r="C1364">
        <v>46</v>
      </c>
      <c r="D1364">
        <v>597</v>
      </c>
      <c r="E1364" t="s">
        <v>156</v>
      </c>
      <c r="F1364" t="s">
        <v>2621</v>
      </c>
      <c r="G1364" t="s">
        <v>18</v>
      </c>
      <c r="H1364" t="str">
        <f>VLOOKUP(G1364,fuente_financiamiento!A$1:B$5,2,0)</f>
        <v>00:RECURSOS ORDINARIOS</v>
      </c>
      <c r="I1364" t="s">
        <v>152</v>
      </c>
      <c r="J1364" t="s">
        <v>7517</v>
      </c>
      <c r="K1364">
        <v>5</v>
      </c>
      <c r="L1364">
        <v>64</v>
      </c>
      <c r="M1364">
        <v>61</v>
      </c>
      <c r="N1364">
        <v>5</v>
      </c>
      <c r="O1364">
        <v>1</v>
      </c>
      <c r="P1364" t="s">
        <v>8543</v>
      </c>
      <c r="Q1364" t="s">
        <v>217</v>
      </c>
      <c r="R1364">
        <v>235</v>
      </c>
      <c r="S1364" t="s">
        <v>7010</v>
      </c>
      <c r="T1364">
        <v>80</v>
      </c>
      <c r="U1364">
        <v>4</v>
      </c>
      <c r="V1364" t="s">
        <v>21</v>
      </c>
      <c r="W1364">
        <v>20601786355</v>
      </c>
      <c r="X1364" s="4">
        <v>45383.757148611112</v>
      </c>
    </row>
    <row r="1365" spans="1:24" x14ac:dyDescent="0.25">
      <c r="A1365">
        <v>1364</v>
      </c>
      <c r="B1365" t="s">
        <v>2209</v>
      </c>
      <c r="C1365">
        <v>47</v>
      </c>
      <c r="D1365">
        <v>596</v>
      </c>
      <c r="E1365" t="s">
        <v>22</v>
      </c>
      <c r="F1365" t="s">
        <v>2636</v>
      </c>
      <c r="G1365" t="s">
        <v>18</v>
      </c>
      <c r="H1365" t="str">
        <f>VLOOKUP(G1365,fuente_financiamiento!A$1:B$5,2,0)</f>
        <v>00:RECURSOS ORDINARIOS</v>
      </c>
      <c r="I1365" t="s">
        <v>152</v>
      </c>
      <c r="J1365" t="s">
        <v>7517</v>
      </c>
      <c r="K1365">
        <v>10</v>
      </c>
      <c r="L1365">
        <v>13</v>
      </c>
      <c r="M1365">
        <v>50</v>
      </c>
      <c r="N1365">
        <v>37</v>
      </c>
      <c r="O1365">
        <v>7</v>
      </c>
      <c r="P1365" t="s">
        <v>7816</v>
      </c>
      <c r="Q1365" t="s">
        <v>219</v>
      </c>
      <c r="R1365">
        <v>320</v>
      </c>
      <c r="S1365" t="s">
        <v>7017</v>
      </c>
      <c r="T1365">
        <v>800</v>
      </c>
      <c r="U1365">
        <v>40</v>
      </c>
      <c r="V1365" t="s">
        <v>21</v>
      </c>
      <c r="W1365">
        <v>20608096141</v>
      </c>
      <c r="X1365" s="4">
        <v>45383.503704594907</v>
      </c>
    </row>
    <row r="1366" spans="1:24" x14ac:dyDescent="0.25">
      <c r="A1366">
        <v>1365</v>
      </c>
      <c r="B1366" t="s">
        <v>2209</v>
      </c>
      <c r="C1366">
        <v>47</v>
      </c>
      <c r="D1366">
        <v>596</v>
      </c>
      <c r="E1366" t="s">
        <v>109</v>
      </c>
      <c r="F1366" t="s">
        <v>2558</v>
      </c>
      <c r="G1366" t="s">
        <v>18</v>
      </c>
      <c r="H1366" t="str">
        <f>VLOOKUP(G1366,fuente_financiamiento!A$1:B$5,2,0)</f>
        <v>00:RECURSOS ORDINARIOS</v>
      </c>
      <c r="I1366" t="s">
        <v>152</v>
      </c>
      <c r="J1366" t="s">
        <v>7517</v>
      </c>
      <c r="K1366">
        <v>41</v>
      </c>
      <c r="L1366">
        <v>89</v>
      </c>
      <c r="M1366">
        <v>57</v>
      </c>
      <c r="N1366">
        <v>8</v>
      </c>
      <c r="O1366">
        <v>35</v>
      </c>
      <c r="P1366" t="s">
        <v>8544</v>
      </c>
      <c r="Q1366" t="s">
        <v>223</v>
      </c>
      <c r="R1366">
        <v>51</v>
      </c>
      <c r="S1366" t="s">
        <v>7096</v>
      </c>
      <c r="T1366">
        <v>60</v>
      </c>
      <c r="U1366">
        <v>8</v>
      </c>
      <c r="V1366" t="s">
        <v>222</v>
      </c>
      <c r="W1366">
        <v>20608096141</v>
      </c>
      <c r="X1366" s="4">
        <v>45383.503704594907</v>
      </c>
    </row>
    <row r="1367" spans="1:24" x14ac:dyDescent="0.25">
      <c r="A1367">
        <v>1366</v>
      </c>
      <c r="B1367" t="s">
        <v>2209</v>
      </c>
      <c r="C1367">
        <v>47</v>
      </c>
      <c r="D1367">
        <v>596</v>
      </c>
      <c r="E1367" t="s">
        <v>54</v>
      </c>
      <c r="F1367" t="s">
        <v>2578</v>
      </c>
      <c r="G1367" t="s">
        <v>18</v>
      </c>
      <c r="H1367" t="str">
        <f>VLOOKUP(G1367,fuente_financiamiento!A$1:B$5,2,0)</f>
        <v>00:RECURSOS ORDINARIOS</v>
      </c>
      <c r="I1367" t="s">
        <v>152</v>
      </c>
      <c r="J1367" t="s">
        <v>7517</v>
      </c>
      <c r="K1367">
        <v>5</v>
      </c>
      <c r="L1367">
        <v>89</v>
      </c>
      <c r="M1367">
        <v>57</v>
      </c>
      <c r="N1367">
        <v>8</v>
      </c>
      <c r="O1367">
        <v>309</v>
      </c>
      <c r="P1367" t="s">
        <v>8027</v>
      </c>
      <c r="Q1367" t="s">
        <v>227</v>
      </c>
      <c r="R1367">
        <v>259</v>
      </c>
      <c r="S1367" t="s">
        <v>7007</v>
      </c>
      <c r="T1367">
        <v>104.4</v>
      </c>
      <c r="U1367">
        <v>12</v>
      </c>
      <c r="V1367" t="s">
        <v>21</v>
      </c>
      <c r="W1367">
        <v>20608096141</v>
      </c>
      <c r="X1367" s="4">
        <v>45383.503704594907</v>
      </c>
    </row>
    <row r="1368" spans="1:24" x14ac:dyDescent="0.25">
      <c r="A1368">
        <v>1367</v>
      </c>
      <c r="B1368" t="s">
        <v>2209</v>
      </c>
      <c r="C1368">
        <v>47</v>
      </c>
      <c r="D1368">
        <v>596</v>
      </c>
      <c r="E1368" t="s">
        <v>156</v>
      </c>
      <c r="F1368" t="s">
        <v>2621</v>
      </c>
      <c r="G1368" t="s">
        <v>18</v>
      </c>
      <c r="H1368" t="str">
        <f>VLOOKUP(G1368,fuente_financiamiento!A$1:B$5,2,0)</f>
        <v>00:RECURSOS ORDINARIOS</v>
      </c>
      <c r="I1368" t="s">
        <v>152</v>
      </c>
      <c r="J1368" t="s">
        <v>7517</v>
      </c>
      <c r="K1368">
        <v>5</v>
      </c>
      <c r="L1368">
        <v>89</v>
      </c>
      <c r="M1368">
        <v>57</v>
      </c>
      <c r="N1368">
        <v>8</v>
      </c>
      <c r="O1368">
        <v>417</v>
      </c>
      <c r="P1368" t="s">
        <v>8545</v>
      </c>
      <c r="Q1368" t="s">
        <v>230</v>
      </c>
      <c r="R1368">
        <v>235</v>
      </c>
      <c r="S1368" t="s">
        <v>7010</v>
      </c>
      <c r="T1368">
        <v>312</v>
      </c>
      <c r="U1368">
        <v>40</v>
      </c>
      <c r="V1368" t="s">
        <v>21</v>
      </c>
      <c r="W1368">
        <v>20608096141</v>
      </c>
      <c r="X1368" s="4">
        <v>45383.503704594907</v>
      </c>
    </row>
    <row r="1369" spans="1:24" x14ac:dyDescent="0.25">
      <c r="A1369">
        <v>1368</v>
      </c>
      <c r="B1369" t="s">
        <v>2209</v>
      </c>
      <c r="C1369">
        <v>49</v>
      </c>
      <c r="D1369">
        <v>638</v>
      </c>
      <c r="E1369" t="s">
        <v>22</v>
      </c>
      <c r="F1369" t="s">
        <v>2636</v>
      </c>
      <c r="G1369" t="s">
        <v>18</v>
      </c>
      <c r="H1369" t="str">
        <f>VLOOKUP(G1369,fuente_financiamiento!A$1:B$5,2,0)</f>
        <v>00:RECURSOS ORDINARIOS</v>
      </c>
      <c r="I1369" t="s">
        <v>152</v>
      </c>
      <c r="J1369" t="s">
        <v>7517</v>
      </c>
      <c r="K1369">
        <v>10</v>
      </c>
      <c r="L1369">
        <v>50</v>
      </c>
      <c r="M1369">
        <v>11</v>
      </c>
      <c r="N1369">
        <v>4</v>
      </c>
      <c r="O1369">
        <v>244</v>
      </c>
      <c r="P1369" t="s">
        <v>8546</v>
      </c>
      <c r="Q1369" t="s">
        <v>231</v>
      </c>
      <c r="R1369">
        <v>320</v>
      </c>
      <c r="S1369" t="s">
        <v>7017</v>
      </c>
      <c r="T1369">
        <v>300</v>
      </c>
      <c r="U1369">
        <v>3000</v>
      </c>
      <c r="V1369" t="s">
        <v>21</v>
      </c>
      <c r="W1369">
        <v>10201073150</v>
      </c>
      <c r="X1369" s="4">
        <v>45376.547720567127</v>
      </c>
    </row>
    <row r="1370" spans="1:24" x14ac:dyDescent="0.25">
      <c r="A1370">
        <v>1369</v>
      </c>
      <c r="B1370" t="s">
        <v>2209</v>
      </c>
      <c r="C1370">
        <v>49</v>
      </c>
      <c r="D1370">
        <v>638</v>
      </c>
      <c r="E1370" t="s">
        <v>54</v>
      </c>
      <c r="F1370" t="s">
        <v>2578</v>
      </c>
      <c r="G1370" t="s">
        <v>18</v>
      </c>
      <c r="H1370" t="str">
        <f>VLOOKUP(G1370,fuente_financiamiento!A$1:B$5,2,0)</f>
        <v>00:RECURSOS ORDINARIOS</v>
      </c>
      <c r="I1370" t="s">
        <v>152</v>
      </c>
      <c r="J1370" t="s">
        <v>7517</v>
      </c>
      <c r="K1370">
        <v>5</v>
      </c>
      <c r="L1370">
        <v>50</v>
      </c>
      <c r="M1370">
        <v>11</v>
      </c>
      <c r="N1370">
        <v>4</v>
      </c>
      <c r="O1370">
        <v>2038</v>
      </c>
      <c r="P1370" t="s">
        <v>8241</v>
      </c>
      <c r="Q1370" t="s">
        <v>234</v>
      </c>
      <c r="R1370">
        <v>259</v>
      </c>
      <c r="S1370" t="s">
        <v>7007</v>
      </c>
      <c r="T1370">
        <v>180</v>
      </c>
      <c r="U1370">
        <v>2</v>
      </c>
      <c r="V1370" t="s">
        <v>101</v>
      </c>
      <c r="W1370">
        <v>10201073150</v>
      </c>
      <c r="X1370" s="4">
        <v>45376.547720567127</v>
      </c>
    </row>
    <row r="1371" spans="1:24" x14ac:dyDescent="0.25">
      <c r="A1371">
        <v>1370</v>
      </c>
      <c r="B1371" t="s">
        <v>2209</v>
      </c>
      <c r="C1371">
        <v>49</v>
      </c>
      <c r="D1371">
        <v>638</v>
      </c>
      <c r="E1371" t="s">
        <v>22</v>
      </c>
      <c r="F1371" t="s">
        <v>2636</v>
      </c>
      <c r="G1371" t="s">
        <v>18</v>
      </c>
      <c r="H1371" t="str">
        <f>VLOOKUP(G1371,fuente_financiamiento!A$1:B$5,2,0)</f>
        <v>00:RECURSOS ORDINARIOS</v>
      </c>
      <c r="I1371" t="s">
        <v>152</v>
      </c>
      <c r="J1371" t="s">
        <v>7517</v>
      </c>
      <c r="K1371">
        <v>10</v>
      </c>
      <c r="L1371">
        <v>50</v>
      </c>
      <c r="M1371">
        <v>11</v>
      </c>
      <c r="N1371">
        <v>4</v>
      </c>
      <c r="O1371">
        <v>2038</v>
      </c>
      <c r="P1371" t="s">
        <v>8241</v>
      </c>
      <c r="Q1371" t="s">
        <v>234</v>
      </c>
      <c r="R1371">
        <v>320</v>
      </c>
      <c r="S1371" t="s">
        <v>7017</v>
      </c>
      <c r="T1371">
        <v>900</v>
      </c>
      <c r="U1371">
        <v>10</v>
      </c>
      <c r="V1371" t="s">
        <v>101</v>
      </c>
      <c r="W1371">
        <v>10201073150</v>
      </c>
      <c r="X1371" s="4">
        <v>45376.547720567127</v>
      </c>
    </row>
    <row r="1372" spans="1:24" x14ac:dyDescent="0.25">
      <c r="A1372">
        <v>1371</v>
      </c>
      <c r="B1372" t="s">
        <v>2209</v>
      </c>
      <c r="C1372">
        <v>54</v>
      </c>
      <c r="D1372">
        <v>647</v>
      </c>
      <c r="E1372" t="s">
        <v>22</v>
      </c>
      <c r="F1372" t="s">
        <v>2636</v>
      </c>
      <c r="G1372" t="s">
        <v>18</v>
      </c>
      <c r="H1372" t="str">
        <f>VLOOKUP(G1372,fuente_financiamiento!A$1:B$5,2,0)</f>
        <v>00:RECURSOS ORDINARIOS</v>
      </c>
      <c r="I1372" t="s">
        <v>239</v>
      </c>
      <c r="J1372" t="s">
        <v>7544</v>
      </c>
      <c r="K1372">
        <v>10</v>
      </c>
      <c r="L1372">
        <v>17</v>
      </c>
      <c r="M1372">
        <v>42</v>
      </c>
      <c r="N1372">
        <v>3</v>
      </c>
      <c r="O1372">
        <v>16</v>
      </c>
      <c r="P1372" t="s">
        <v>8481</v>
      </c>
      <c r="Q1372" t="s">
        <v>240</v>
      </c>
      <c r="R1372">
        <v>320</v>
      </c>
      <c r="S1372" t="s">
        <v>7017</v>
      </c>
      <c r="T1372">
        <v>2585</v>
      </c>
      <c r="U1372">
        <v>11</v>
      </c>
      <c r="V1372" t="s">
        <v>21</v>
      </c>
      <c r="W1372">
        <v>20611579102</v>
      </c>
      <c r="X1372" s="4">
        <v>45426.654475115742</v>
      </c>
    </row>
    <row r="1373" spans="1:24" x14ac:dyDescent="0.25">
      <c r="A1373">
        <v>1372</v>
      </c>
      <c r="B1373" t="s">
        <v>2209</v>
      </c>
      <c r="C1373">
        <v>56</v>
      </c>
      <c r="D1373">
        <v>672</v>
      </c>
      <c r="E1373" t="s">
        <v>86</v>
      </c>
      <c r="F1373" t="s">
        <v>2562</v>
      </c>
      <c r="G1373" t="s">
        <v>18</v>
      </c>
      <c r="H1373" t="str">
        <f>VLOOKUP(G1373,fuente_financiamiento!A$1:B$5,2,0)</f>
        <v>00:RECURSOS ORDINARIOS</v>
      </c>
      <c r="I1373" t="s">
        <v>33</v>
      </c>
      <c r="J1373" t="s">
        <v>7512</v>
      </c>
      <c r="K1373">
        <v>17</v>
      </c>
      <c r="L1373">
        <v>76</v>
      </c>
      <c r="M1373">
        <v>74</v>
      </c>
      <c r="N1373">
        <v>6</v>
      </c>
      <c r="O1373">
        <v>3444</v>
      </c>
      <c r="P1373" t="s">
        <v>7817</v>
      </c>
      <c r="Q1373" t="s">
        <v>277</v>
      </c>
      <c r="R1373">
        <v>345</v>
      </c>
      <c r="S1373" t="s">
        <v>7223</v>
      </c>
      <c r="T1373">
        <v>3526.78</v>
      </c>
      <c r="U1373">
        <v>8</v>
      </c>
      <c r="V1373" t="s">
        <v>21</v>
      </c>
      <c r="W1373">
        <v>20608345982</v>
      </c>
      <c r="X1373" s="4">
        <v>45387.656582638891</v>
      </c>
    </row>
    <row r="1374" spans="1:24" x14ac:dyDescent="0.25">
      <c r="A1374">
        <v>1373</v>
      </c>
      <c r="B1374" t="s">
        <v>2209</v>
      </c>
      <c r="C1374">
        <v>63</v>
      </c>
      <c r="D1374">
        <v>779</v>
      </c>
      <c r="E1374" t="s">
        <v>22</v>
      </c>
      <c r="F1374" t="s">
        <v>2636</v>
      </c>
      <c r="G1374" t="s">
        <v>18</v>
      </c>
      <c r="H1374" t="str">
        <f>VLOOKUP(G1374,fuente_financiamiento!A$1:B$5,2,0)</f>
        <v>00:RECURSOS ORDINARIOS</v>
      </c>
      <c r="I1374" t="s">
        <v>33</v>
      </c>
      <c r="J1374" t="s">
        <v>7512</v>
      </c>
      <c r="K1374">
        <v>10</v>
      </c>
      <c r="L1374">
        <v>71</v>
      </c>
      <c r="M1374">
        <v>60</v>
      </c>
      <c r="N1374">
        <v>1</v>
      </c>
      <c r="O1374">
        <v>214</v>
      </c>
      <c r="P1374" t="s">
        <v>7626</v>
      </c>
      <c r="Q1374" t="s">
        <v>284</v>
      </c>
      <c r="R1374">
        <v>320</v>
      </c>
      <c r="S1374" t="s">
        <v>7017</v>
      </c>
      <c r="T1374">
        <v>94.4</v>
      </c>
      <c r="U1374">
        <v>200</v>
      </c>
      <c r="V1374" t="s">
        <v>21</v>
      </c>
      <c r="W1374">
        <v>20610976892</v>
      </c>
      <c r="X1374" s="4">
        <v>45432.732353506944</v>
      </c>
    </row>
    <row r="1375" spans="1:24" x14ac:dyDescent="0.25">
      <c r="A1375">
        <v>1374</v>
      </c>
      <c r="B1375" t="s">
        <v>2209</v>
      </c>
      <c r="C1375">
        <v>63</v>
      </c>
      <c r="D1375">
        <v>779</v>
      </c>
      <c r="E1375" t="s">
        <v>22</v>
      </c>
      <c r="F1375" t="s">
        <v>2636</v>
      </c>
      <c r="G1375" t="s">
        <v>18</v>
      </c>
      <c r="H1375" t="str">
        <f>VLOOKUP(G1375,fuente_financiamiento!A$1:B$5,2,0)</f>
        <v>00:RECURSOS ORDINARIOS</v>
      </c>
      <c r="I1375" t="s">
        <v>33</v>
      </c>
      <c r="J1375" t="s">
        <v>7512</v>
      </c>
      <c r="K1375">
        <v>10</v>
      </c>
      <c r="L1375">
        <v>71</v>
      </c>
      <c r="M1375">
        <v>60</v>
      </c>
      <c r="N1375">
        <v>1</v>
      </c>
      <c r="O1375">
        <v>228</v>
      </c>
      <c r="P1375" t="s">
        <v>7714</v>
      </c>
      <c r="Q1375" t="s">
        <v>285</v>
      </c>
      <c r="R1375">
        <v>320</v>
      </c>
      <c r="S1375" t="s">
        <v>7017</v>
      </c>
      <c r="T1375">
        <v>4.67</v>
      </c>
      <c r="U1375">
        <v>3</v>
      </c>
      <c r="V1375" t="s">
        <v>21</v>
      </c>
      <c r="W1375">
        <v>20610976892</v>
      </c>
      <c r="X1375" s="4">
        <v>45432.732353506944</v>
      </c>
    </row>
    <row r="1376" spans="1:24" x14ac:dyDescent="0.25">
      <c r="A1376">
        <v>1375</v>
      </c>
      <c r="B1376" t="s">
        <v>2209</v>
      </c>
      <c r="C1376">
        <v>63</v>
      </c>
      <c r="D1376">
        <v>779</v>
      </c>
      <c r="E1376" t="s">
        <v>54</v>
      </c>
      <c r="F1376" t="s">
        <v>2578</v>
      </c>
      <c r="G1376" t="s">
        <v>18</v>
      </c>
      <c r="H1376" t="str">
        <f>VLOOKUP(G1376,fuente_financiamiento!A$1:B$5,2,0)</f>
        <v>00:RECURSOS ORDINARIOS</v>
      </c>
      <c r="I1376" t="s">
        <v>33</v>
      </c>
      <c r="J1376" t="s">
        <v>7512</v>
      </c>
      <c r="K1376">
        <v>5</v>
      </c>
      <c r="L1376">
        <v>71</v>
      </c>
      <c r="M1376">
        <v>60</v>
      </c>
      <c r="N1376">
        <v>1</v>
      </c>
      <c r="O1376">
        <v>231</v>
      </c>
      <c r="P1376" t="s">
        <v>7715</v>
      </c>
      <c r="Q1376" t="s">
        <v>287</v>
      </c>
      <c r="R1376">
        <v>259</v>
      </c>
      <c r="S1376" t="s">
        <v>7007</v>
      </c>
      <c r="T1376">
        <v>56.07</v>
      </c>
      <c r="U1376">
        <v>36</v>
      </c>
      <c r="V1376" t="s">
        <v>21</v>
      </c>
      <c r="W1376">
        <v>20610976892</v>
      </c>
      <c r="X1376" s="4">
        <v>45432.732353506944</v>
      </c>
    </row>
    <row r="1377" spans="1:24" x14ac:dyDescent="0.25">
      <c r="A1377">
        <v>1376</v>
      </c>
      <c r="B1377" t="s">
        <v>2209</v>
      </c>
      <c r="C1377">
        <v>63</v>
      </c>
      <c r="D1377">
        <v>779</v>
      </c>
      <c r="E1377" t="s">
        <v>22</v>
      </c>
      <c r="F1377" t="s">
        <v>2636</v>
      </c>
      <c r="G1377" t="s">
        <v>18</v>
      </c>
      <c r="H1377" t="str">
        <f>VLOOKUP(G1377,fuente_financiamiento!A$1:B$5,2,0)</f>
        <v>00:RECURSOS ORDINARIOS</v>
      </c>
      <c r="I1377" t="s">
        <v>33</v>
      </c>
      <c r="J1377" t="s">
        <v>7512</v>
      </c>
      <c r="K1377">
        <v>10</v>
      </c>
      <c r="L1377">
        <v>71</v>
      </c>
      <c r="M1377">
        <v>60</v>
      </c>
      <c r="N1377">
        <v>1</v>
      </c>
      <c r="O1377">
        <v>231</v>
      </c>
      <c r="P1377" t="s">
        <v>7715</v>
      </c>
      <c r="Q1377" t="s">
        <v>287</v>
      </c>
      <c r="R1377">
        <v>320</v>
      </c>
      <c r="S1377" t="s">
        <v>7017</v>
      </c>
      <c r="T1377">
        <v>6.23</v>
      </c>
      <c r="U1377">
        <v>4</v>
      </c>
      <c r="V1377" t="s">
        <v>21</v>
      </c>
      <c r="W1377">
        <v>20610976892</v>
      </c>
      <c r="X1377" s="4">
        <v>45432.732353506944</v>
      </c>
    </row>
    <row r="1378" spans="1:24" x14ac:dyDescent="0.25">
      <c r="A1378">
        <v>1377</v>
      </c>
      <c r="B1378" t="s">
        <v>2209</v>
      </c>
      <c r="C1378">
        <v>63</v>
      </c>
      <c r="D1378">
        <v>779</v>
      </c>
      <c r="E1378" t="s">
        <v>22</v>
      </c>
      <c r="F1378" t="s">
        <v>2636</v>
      </c>
      <c r="G1378" t="s">
        <v>18</v>
      </c>
      <c r="H1378" t="str">
        <f>VLOOKUP(G1378,fuente_financiamiento!A$1:B$5,2,0)</f>
        <v>00:RECURSOS ORDINARIOS</v>
      </c>
      <c r="I1378" t="s">
        <v>33</v>
      </c>
      <c r="J1378" t="s">
        <v>7512</v>
      </c>
      <c r="K1378">
        <v>10</v>
      </c>
      <c r="L1378">
        <v>71</v>
      </c>
      <c r="M1378">
        <v>60</v>
      </c>
      <c r="N1378">
        <v>1</v>
      </c>
      <c r="O1378">
        <v>232</v>
      </c>
      <c r="P1378" t="s">
        <v>7719</v>
      </c>
      <c r="Q1378" t="s">
        <v>288</v>
      </c>
      <c r="R1378">
        <v>320</v>
      </c>
      <c r="S1378" t="s">
        <v>7017</v>
      </c>
      <c r="T1378">
        <v>6.23</v>
      </c>
      <c r="U1378">
        <v>4</v>
      </c>
      <c r="V1378" t="s">
        <v>21</v>
      </c>
      <c r="W1378">
        <v>20610976892</v>
      </c>
      <c r="X1378" s="4">
        <v>45432.732353506944</v>
      </c>
    </row>
    <row r="1379" spans="1:24" x14ac:dyDescent="0.25">
      <c r="A1379">
        <v>1378</v>
      </c>
      <c r="B1379" t="s">
        <v>2209</v>
      </c>
      <c r="C1379">
        <v>63</v>
      </c>
      <c r="D1379">
        <v>779</v>
      </c>
      <c r="E1379" t="s">
        <v>156</v>
      </c>
      <c r="F1379" t="s">
        <v>2621</v>
      </c>
      <c r="G1379" t="s">
        <v>18</v>
      </c>
      <c r="H1379" t="str">
        <f>VLOOKUP(G1379,fuente_financiamiento!A$1:B$5,2,0)</f>
        <v>00:RECURSOS ORDINARIOS</v>
      </c>
      <c r="I1379" t="s">
        <v>50</v>
      </c>
      <c r="J1379" t="s">
        <v>7525</v>
      </c>
      <c r="K1379">
        <v>5</v>
      </c>
      <c r="L1379">
        <v>71</v>
      </c>
      <c r="M1379">
        <v>60</v>
      </c>
      <c r="N1379">
        <v>6</v>
      </c>
      <c r="O1379">
        <v>540</v>
      </c>
      <c r="P1379" t="s">
        <v>8009</v>
      </c>
      <c r="Q1379" t="s">
        <v>290</v>
      </c>
      <c r="R1379">
        <v>235</v>
      </c>
      <c r="S1379" t="s">
        <v>7010</v>
      </c>
      <c r="T1379">
        <v>104.78</v>
      </c>
      <c r="U1379">
        <v>80</v>
      </c>
      <c r="V1379" t="s">
        <v>21</v>
      </c>
      <c r="W1379">
        <v>20610976892</v>
      </c>
      <c r="X1379" s="4">
        <v>45432.732353506944</v>
      </c>
    </row>
    <row r="1380" spans="1:24" x14ac:dyDescent="0.25">
      <c r="A1380">
        <v>1379</v>
      </c>
      <c r="B1380" t="s">
        <v>2209</v>
      </c>
      <c r="C1380">
        <v>63</v>
      </c>
      <c r="D1380">
        <v>779</v>
      </c>
      <c r="E1380" t="s">
        <v>156</v>
      </c>
      <c r="F1380" t="s">
        <v>2621</v>
      </c>
      <c r="G1380" t="s">
        <v>18</v>
      </c>
      <c r="H1380" t="str">
        <f>VLOOKUP(G1380,fuente_financiamiento!A$1:B$5,2,0)</f>
        <v>00:RECURSOS ORDINARIOS</v>
      </c>
      <c r="I1380" t="s">
        <v>50</v>
      </c>
      <c r="J1380" t="s">
        <v>7525</v>
      </c>
      <c r="K1380">
        <v>5</v>
      </c>
      <c r="L1380">
        <v>71</v>
      </c>
      <c r="M1380">
        <v>60</v>
      </c>
      <c r="N1380">
        <v>6</v>
      </c>
      <c r="O1380">
        <v>541</v>
      </c>
      <c r="P1380" t="s">
        <v>8010</v>
      </c>
      <c r="Q1380" t="s">
        <v>291</v>
      </c>
      <c r="R1380">
        <v>235</v>
      </c>
      <c r="S1380" t="s">
        <v>7010</v>
      </c>
      <c r="T1380">
        <v>128.38</v>
      </c>
      <c r="U1380">
        <v>80</v>
      </c>
      <c r="V1380" t="s">
        <v>21</v>
      </c>
      <c r="W1380">
        <v>20610976892</v>
      </c>
      <c r="X1380" s="4">
        <v>45432.732353506944</v>
      </c>
    </row>
    <row r="1381" spans="1:24" x14ac:dyDescent="0.25">
      <c r="A1381">
        <v>1380</v>
      </c>
      <c r="B1381" t="s">
        <v>2209</v>
      </c>
      <c r="C1381">
        <v>63</v>
      </c>
      <c r="D1381">
        <v>779</v>
      </c>
      <c r="E1381" t="s">
        <v>156</v>
      </c>
      <c r="F1381" t="s">
        <v>2621</v>
      </c>
      <c r="G1381" t="s">
        <v>18</v>
      </c>
      <c r="H1381" t="str">
        <f>VLOOKUP(G1381,fuente_financiamiento!A$1:B$5,2,0)</f>
        <v>00:RECURSOS ORDINARIOS</v>
      </c>
      <c r="I1381" t="s">
        <v>50</v>
      </c>
      <c r="J1381" t="s">
        <v>7525</v>
      </c>
      <c r="K1381">
        <v>5</v>
      </c>
      <c r="L1381">
        <v>71</v>
      </c>
      <c r="M1381">
        <v>60</v>
      </c>
      <c r="N1381">
        <v>6</v>
      </c>
      <c r="O1381">
        <v>543</v>
      </c>
      <c r="P1381" t="s">
        <v>8011</v>
      </c>
      <c r="Q1381" t="s">
        <v>292</v>
      </c>
      <c r="R1381">
        <v>235</v>
      </c>
      <c r="S1381" t="s">
        <v>7010</v>
      </c>
      <c r="T1381">
        <v>320.95999999999998</v>
      </c>
      <c r="U1381">
        <v>80</v>
      </c>
      <c r="V1381" t="s">
        <v>21</v>
      </c>
      <c r="W1381">
        <v>20610976892</v>
      </c>
      <c r="X1381" s="4">
        <v>45432.732353506944</v>
      </c>
    </row>
    <row r="1382" spans="1:24" x14ac:dyDescent="0.25">
      <c r="A1382">
        <v>1381</v>
      </c>
      <c r="B1382" t="s">
        <v>2209</v>
      </c>
      <c r="C1382">
        <v>106</v>
      </c>
      <c r="D1382">
        <v>1075</v>
      </c>
      <c r="E1382" t="s">
        <v>156</v>
      </c>
      <c r="F1382" t="s">
        <v>2621</v>
      </c>
      <c r="G1382" t="s">
        <v>18</v>
      </c>
      <c r="H1382" t="str">
        <f>VLOOKUP(G1382,fuente_financiamiento!A$1:B$5,2,0)</f>
        <v>00:RECURSOS ORDINARIOS</v>
      </c>
      <c r="I1382" t="s">
        <v>50</v>
      </c>
      <c r="J1382" t="s">
        <v>7525</v>
      </c>
      <c r="K1382">
        <v>5</v>
      </c>
      <c r="L1382">
        <v>71</v>
      </c>
      <c r="M1382">
        <v>60</v>
      </c>
      <c r="N1382">
        <v>6</v>
      </c>
      <c r="O1382">
        <v>542</v>
      </c>
      <c r="P1382" t="s">
        <v>8007</v>
      </c>
      <c r="Q1382" t="s">
        <v>343</v>
      </c>
      <c r="R1382">
        <v>235</v>
      </c>
      <c r="S1382" t="s">
        <v>7010</v>
      </c>
      <c r="T1382">
        <v>396</v>
      </c>
      <c r="U1382">
        <v>72</v>
      </c>
      <c r="V1382" t="s">
        <v>21</v>
      </c>
      <c r="W1382">
        <v>20606857391</v>
      </c>
      <c r="X1382" s="4">
        <v>45407.661511805556</v>
      </c>
    </row>
    <row r="1383" spans="1:24" x14ac:dyDescent="0.25">
      <c r="A1383">
        <v>1382</v>
      </c>
      <c r="B1383" t="s">
        <v>2209</v>
      </c>
      <c r="C1383">
        <v>108</v>
      </c>
      <c r="D1383">
        <v>1074</v>
      </c>
      <c r="E1383" t="s">
        <v>44</v>
      </c>
      <c r="F1383" t="s">
        <v>2602</v>
      </c>
      <c r="G1383" t="s">
        <v>18</v>
      </c>
      <c r="H1383" t="str">
        <f>VLOOKUP(G1383,fuente_financiamiento!A$1:B$5,2,0)</f>
        <v>00:RECURSOS ORDINARIOS</v>
      </c>
      <c r="I1383" t="s">
        <v>33</v>
      </c>
      <c r="J1383" t="s">
        <v>7512</v>
      </c>
      <c r="K1383">
        <v>5</v>
      </c>
      <c r="L1383">
        <v>50</v>
      </c>
      <c r="M1383">
        <v>33</v>
      </c>
      <c r="N1383">
        <v>25</v>
      </c>
      <c r="O1383">
        <v>39</v>
      </c>
      <c r="P1383" t="s">
        <v>7839</v>
      </c>
      <c r="Q1383" t="s">
        <v>353</v>
      </c>
      <c r="R1383">
        <v>329</v>
      </c>
      <c r="S1383" t="s">
        <v>6993</v>
      </c>
      <c r="T1383">
        <v>20</v>
      </c>
      <c r="U1383">
        <v>5</v>
      </c>
      <c r="V1383" t="s">
        <v>21</v>
      </c>
      <c r="W1383">
        <v>20606857391</v>
      </c>
      <c r="X1383" s="4">
        <v>45408.438907905096</v>
      </c>
    </row>
    <row r="1384" spans="1:24" x14ac:dyDescent="0.25">
      <c r="A1384">
        <v>1383</v>
      </c>
      <c r="B1384" t="s">
        <v>2209</v>
      </c>
      <c r="C1384">
        <v>108</v>
      </c>
      <c r="D1384">
        <v>1074</v>
      </c>
      <c r="E1384" t="s">
        <v>54</v>
      </c>
      <c r="F1384" t="s">
        <v>2578</v>
      </c>
      <c r="G1384" t="s">
        <v>18</v>
      </c>
      <c r="H1384" t="str">
        <f>VLOOKUP(G1384,fuente_financiamiento!A$1:B$5,2,0)</f>
        <v>00:RECURSOS ORDINARIOS</v>
      </c>
      <c r="I1384" t="s">
        <v>33</v>
      </c>
      <c r="J1384" t="s">
        <v>7512</v>
      </c>
      <c r="K1384">
        <v>5</v>
      </c>
      <c r="L1384">
        <v>50</v>
      </c>
      <c r="M1384">
        <v>33</v>
      </c>
      <c r="N1384">
        <v>25</v>
      </c>
      <c r="O1384">
        <v>45</v>
      </c>
      <c r="P1384" t="s">
        <v>7707</v>
      </c>
      <c r="Q1384" t="s">
        <v>354</v>
      </c>
      <c r="R1384">
        <v>259</v>
      </c>
      <c r="S1384" t="s">
        <v>7007</v>
      </c>
      <c r="T1384">
        <v>60</v>
      </c>
      <c r="U1384">
        <v>12</v>
      </c>
      <c r="V1384" t="s">
        <v>21</v>
      </c>
      <c r="W1384">
        <v>20606857391</v>
      </c>
      <c r="X1384" s="4">
        <v>45408.438907905096</v>
      </c>
    </row>
    <row r="1385" spans="1:24" x14ac:dyDescent="0.25">
      <c r="A1385">
        <v>1384</v>
      </c>
      <c r="B1385" t="s">
        <v>2209</v>
      </c>
      <c r="C1385">
        <v>108</v>
      </c>
      <c r="D1385">
        <v>1074</v>
      </c>
      <c r="E1385" t="s">
        <v>54</v>
      </c>
      <c r="F1385" t="s">
        <v>2578</v>
      </c>
      <c r="G1385" t="s">
        <v>18</v>
      </c>
      <c r="H1385" t="str">
        <f>VLOOKUP(G1385,fuente_financiamiento!A$1:B$5,2,0)</f>
        <v>00:RECURSOS ORDINARIOS</v>
      </c>
      <c r="I1385" t="s">
        <v>33</v>
      </c>
      <c r="J1385" t="s">
        <v>7512</v>
      </c>
      <c r="K1385">
        <v>5</v>
      </c>
      <c r="L1385">
        <v>71</v>
      </c>
      <c r="M1385">
        <v>3</v>
      </c>
      <c r="N1385">
        <v>1</v>
      </c>
      <c r="O1385">
        <v>5</v>
      </c>
      <c r="P1385" t="s">
        <v>8547</v>
      </c>
      <c r="Q1385" t="s">
        <v>361</v>
      </c>
      <c r="R1385">
        <v>259</v>
      </c>
      <c r="S1385" t="s">
        <v>7007</v>
      </c>
      <c r="T1385">
        <v>6</v>
      </c>
      <c r="U1385">
        <v>6</v>
      </c>
      <c r="V1385" t="s">
        <v>21</v>
      </c>
      <c r="W1385">
        <v>20606857391</v>
      </c>
      <c r="X1385" s="4">
        <v>45408.438907905096</v>
      </c>
    </row>
    <row r="1386" spans="1:24" x14ac:dyDescent="0.25">
      <c r="A1386">
        <v>1385</v>
      </c>
      <c r="B1386" t="s">
        <v>2209</v>
      </c>
      <c r="C1386">
        <v>109</v>
      </c>
      <c r="D1386">
        <v>1073</v>
      </c>
      <c r="E1386" t="s">
        <v>22</v>
      </c>
      <c r="F1386" t="s">
        <v>2636</v>
      </c>
      <c r="G1386" t="s">
        <v>18</v>
      </c>
      <c r="H1386" t="str">
        <f>VLOOKUP(G1386,fuente_financiamiento!A$1:B$5,2,0)</f>
        <v>00:RECURSOS ORDINARIOS</v>
      </c>
      <c r="I1386" t="s">
        <v>33</v>
      </c>
      <c r="J1386" t="s">
        <v>7512</v>
      </c>
      <c r="K1386">
        <v>10</v>
      </c>
      <c r="L1386">
        <v>71</v>
      </c>
      <c r="M1386">
        <v>11</v>
      </c>
      <c r="N1386">
        <v>3</v>
      </c>
      <c r="O1386">
        <v>1</v>
      </c>
      <c r="P1386" t="s">
        <v>7624</v>
      </c>
      <c r="Q1386" t="s">
        <v>379</v>
      </c>
      <c r="R1386">
        <v>320</v>
      </c>
      <c r="S1386" t="s">
        <v>7017</v>
      </c>
      <c r="T1386">
        <v>22.5</v>
      </c>
      <c r="U1386">
        <v>9</v>
      </c>
      <c r="V1386" t="s">
        <v>21</v>
      </c>
      <c r="W1386">
        <v>20606857391</v>
      </c>
      <c r="X1386" s="4">
        <v>45408.48356443287</v>
      </c>
    </row>
    <row r="1387" spans="1:24" x14ac:dyDescent="0.25">
      <c r="A1387">
        <v>1386</v>
      </c>
      <c r="B1387" t="s">
        <v>2209</v>
      </c>
      <c r="C1387">
        <v>109</v>
      </c>
      <c r="D1387">
        <v>1073</v>
      </c>
      <c r="E1387" t="s">
        <v>44</v>
      </c>
      <c r="F1387" t="s">
        <v>2602</v>
      </c>
      <c r="G1387" t="s">
        <v>18</v>
      </c>
      <c r="H1387" t="str">
        <f>VLOOKUP(G1387,fuente_financiamiento!A$1:B$5,2,0)</f>
        <v>00:RECURSOS ORDINARIOS</v>
      </c>
      <c r="I1387" t="s">
        <v>33</v>
      </c>
      <c r="J1387" t="s">
        <v>7512</v>
      </c>
      <c r="K1387">
        <v>5</v>
      </c>
      <c r="L1387">
        <v>71</v>
      </c>
      <c r="M1387">
        <v>11</v>
      </c>
      <c r="N1387">
        <v>3</v>
      </c>
      <c r="O1387">
        <v>5</v>
      </c>
      <c r="P1387" t="s">
        <v>7709</v>
      </c>
      <c r="Q1387" t="s">
        <v>380</v>
      </c>
      <c r="R1387">
        <v>329</v>
      </c>
      <c r="S1387" t="s">
        <v>6993</v>
      </c>
      <c r="T1387">
        <v>5</v>
      </c>
      <c r="U1387">
        <v>2</v>
      </c>
      <c r="V1387" t="s">
        <v>21</v>
      </c>
      <c r="W1387">
        <v>20606857391</v>
      </c>
      <c r="X1387" s="4">
        <v>45408.48356443287</v>
      </c>
    </row>
    <row r="1388" spans="1:24" x14ac:dyDescent="0.25">
      <c r="A1388">
        <v>1387</v>
      </c>
      <c r="B1388" t="s">
        <v>2209</v>
      </c>
      <c r="C1388">
        <v>109</v>
      </c>
      <c r="D1388">
        <v>1073</v>
      </c>
      <c r="E1388" t="s">
        <v>22</v>
      </c>
      <c r="F1388" t="s">
        <v>2636</v>
      </c>
      <c r="G1388" t="s">
        <v>18</v>
      </c>
      <c r="H1388" t="str">
        <f>VLOOKUP(G1388,fuente_financiamiento!A$1:B$5,2,0)</f>
        <v>00:RECURSOS ORDINARIOS</v>
      </c>
      <c r="I1388" t="s">
        <v>33</v>
      </c>
      <c r="J1388" t="s">
        <v>7512</v>
      </c>
      <c r="K1388">
        <v>10</v>
      </c>
      <c r="L1388">
        <v>71</v>
      </c>
      <c r="M1388">
        <v>85</v>
      </c>
      <c r="N1388">
        <v>5</v>
      </c>
      <c r="O1388">
        <v>32</v>
      </c>
      <c r="P1388" t="s">
        <v>7823</v>
      </c>
      <c r="Q1388" t="s">
        <v>387</v>
      </c>
      <c r="R1388">
        <v>320</v>
      </c>
      <c r="S1388" t="s">
        <v>7017</v>
      </c>
      <c r="T1388">
        <v>9</v>
      </c>
      <c r="U1388">
        <v>6</v>
      </c>
      <c r="V1388" t="s">
        <v>21</v>
      </c>
      <c r="W1388">
        <v>20606857391</v>
      </c>
      <c r="X1388" s="4">
        <v>45408.48356443287</v>
      </c>
    </row>
    <row r="1389" spans="1:24" x14ac:dyDescent="0.25">
      <c r="A1389">
        <v>1388</v>
      </c>
      <c r="B1389" t="s">
        <v>2209</v>
      </c>
      <c r="C1389">
        <v>109</v>
      </c>
      <c r="D1389">
        <v>1073</v>
      </c>
      <c r="E1389" t="s">
        <v>22</v>
      </c>
      <c r="F1389" t="s">
        <v>2636</v>
      </c>
      <c r="G1389" t="s">
        <v>18</v>
      </c>
      <c r="H1389" t="str">
        <f>VLOOKUP(G1389,fuente_financiamiento!A$1:B$5,2,0)</f>
        <v>00:RECURSOS ORDINARIOS</v>
      </c>
      <c r="I1389" t="s">
        <v>33</v>
      </c>
      <c r="J1389" t="s">
        <v>7512</v>
      </c>
      <c r="K1389">
        <v>10</v>
      </c>
      <c r="L1389">
        <v>71</v>
      </c>
      <c r="M1389">
        <v>85</v>
      </c>
      <c r="N1389">
        <v>5</v>
      </c>
      <c r="O1389">
        <v>36</v>
      </c>
      <c r="P1389" t="s">
        <v>8548</v>
      </c>
      <c r="Q1389" t="s">
        <v>388</v>
      </c>
      <c r="R1389">
        <v>320</v>
      </c>
      <c r="S1389" t="s">
        <v>7017</v>
      </c>
      <c r="T1389">
        <v>10</v>
      </c>
      <c r="U1389">
        <v>2</v>
      </c>
      <c r="V1389" t="s">
        <v>21</v>
      </c>
      <c r="W1389">
        <v>20606857391</v>
      </c>
      <c r="X1389" s="4">
        <v>45408.48356443287</v>
      </c>
    </row>
    <row r="1390" spans="1:24" x14ac:dyDescent="0.25">
      <c r="A1390">
        <v>1389</v>
      </c>
      <c r="B1390" t="s">
        <v>2209</v>
      </c>
      <c r="C1390">
        <v>116</v>
      </c>
      <c r="D1390">
        <v>1114</v>
      </c>
      <c r="E1390" t="s">
        <v>54</v>
      </c>
      <c r="F1390" t="s">
        <v>2578</v>
      </c>
      <c r="G1390" t="s">
        <v>18</v>
      </c>
      <c r="H1390" t="str">
        <f>VLOOKUP(G1390,fuente_financiamiento!A$1:B$5,2,0)</f>
        <v>00:RECURSOS ORDINARIOS</v>
      </c>
      <c r="I1390" t="s">
        <v>152</v>
      </c>
      <c r="J1390" t="s">
        <v>7517</v>
      </c>
      <c r="K1390">
        <v>5</v>
      </c>
      <c r="L1390">
        <v>13</v>
      </c>
      <c r="M1390">
        <v>30</v>
      </c>
      <c r="N1390">
        <v>16</v>
      </c>
      <c r="O1390">
        <v>80</v>
      </c>
      <c r="P1390" t="s">
        <v>8117</v>
      </c>
      <c r="Q1390" t="s">
        <v>391</v>
      </c>
      <c r="R1390">
        <v>259</v>
      </c>
      <c r="S1390" t="s">
        <v>7007</v>
      </c>
      <c r="T1390">
        <v>157</v>
      </c>
      <c r="U1390">
        <v>2</v>
      </c>
      <c r="V1390" t="s">
        <v>21</v>
      </c>
      <c r="W1390">
        <v>20601786355</v>
      </c>
      <c r="X1390" s="4">
        <v>45404.389952314814</v>
      </c>
    </row>
    <row r="1391" spans="1:24" x14ac:dyDescent="0.25">
      <c r="A1391">
        <v>1390</v>
      </c>
      <c r="B1391" t="s">
        <v>2209</v>
      </c>
      <c r="C1391">
        <v>116</v>
      </c>
      <c r="D1391">
        <v>1114</v>
      </c>
      <c r="E1391" t="s">
        <v>22</v>
      </c>
      <c r="F1391" t="s">
        <v>2636</v>
      </c>
      <c r="G1391" t="s">
        <v>18</v>
      </c>
      <c r="H1391" t="str">
        <f>VLOOKUP(G1391,fuente_financiamiento!A$1:B$5,2,0)</f>
        <v>00:RECURSOS ORDINARIOS</v>
      </c>
      <c r="I1391" t="s">
        <v>152</v>
      </c>
      <c r="J1391" t="s">
        <v>7517</v>
      </c>
      <c r="K1391">
        <v>10</v>
      </c>
      <c r="L1391">
        <v>13</v>
      </c>
      <c r="M1391">
        <v>30</v>
      </c>
      <c r="N1391">
        <v>16</v>
      </c>
      <c r="O1391">
        <v>80</v>
      </c>
      <c r="P1391" t="s">
        <v>8117</v>
      </c>
      <c r="Q1391" t="s">
        <v>391</v>
      </c>
      <c r="R1391">
        <v>320</v>
      </c>
      <c r="S1391" t="s">
        <v>7017</v>
      </c>
      <c r="T1391">
        <v>4710</v>
      </c>
      <c r="U1391">
        <v>60</v>
      </c>
      <c r="V1391" t="s">
        <v>21</v>
      </c>
      <c r="W1391">
        <v>20601786355</v>
      </c>
      <c r="X1391" s="4">
        <v>45404.389952314814</v>
      </c>
    </row>
    <row r="1392" spans="1:24" x14ac:dyDescent="0.25">
      <c r="A1392">
        <v>1391</v>
      </c>
      <c r="B1392" t="s">
        <v>2209</v>
      </c>
      <c r="C1392">
        <v>116</v>
      </c>
      <c r="D1392">
        <v>1114</v>
      </c>
      <c r="E1392" t="s">
        <v>393</v>
      </c>
      <c r="F1392" t="s">
        <v>2579</v>
      </c>
      <c r="G1392" t="s">
        <v>18</v>
      </c>
      <c r="H1392" t="str">
        <f>VLOOKUP(G1392,fuente_financiamiento!A$1:B$5,2,0)</f>
        <v>00:RECURSOS ORDINARIOS</v>
      </c>
      <c r="I1392" t="s">
        <v>152</v>
      </c>
      <c r="J1392" t="s">
        <v>7517</v>
      </c>
      <c r="K1392">
        <v>26</v>
      </c>
      <c r="L1392">
        <v>13</v>
      </c>
      <c r="M1392">
        <v>30</v>
      </c>
      <c r="N1392">
        <v>16</v>
      </c>
      <c r="O1392">
        <v>100</v>
      </c>
      <c r="P1392" t="s">
        <v>8549</v>
      </c>
      <c r="Q1392" t="s">
        <v>394</v>
      </c>
      <c r="R1392">
        <v>380</v>
      </c>
      <c r="S1392" t="s">
        <v>7082</v>
      </c>
      <c r="T1392">
        <v>360</v>
      </c>
      <c r="U1392">
        <v>8</v>
      </c>
      <c r="V1392" t="s">
        <v>21</v>
      </c>
      <c r="W1392">
        <v>20601786355</v>
      </c>
      <c r="X1392" s="4">
        <v>45404.389952314814</v>
      </c>
    </row>
    <row r="1393" spans="1:24" x14ac:dyDescent="0.25">
      <c r="A1393">
        <v>1392</v>
      </c>
      <c r="B1393" t="s">
        <v>2209</v>
      </c>
      <c r="C1393">
        <v>116</v>
      </c>
      <c r="D1393">
        <v>1114</v>
      </c>
      <c r="E1393" t="s">
        <v>22</v>
      </c>
      <c r="F1393" t="s">
        <v>2636</v>
      </c>
      <c r="G1393" t="s">
        <v>18</v>
      </c>
      <c r="H1393" t="str">
        <f>VLOOKUP(G1393,fuente_financiamiento!A$1:B$5,2,0)</f>
        <v>00:RECURSOS ORDINARIOS</v>
      </c>
      <c r="I1393" t="s">
        <v>152</v>
      </c>
      <c r="J1393" t="s">
        <v>7517</v>
      </c>
      <c r="K1393">
        <v>10</v>
      </c>
      <c r="L1393">
        <v>13</v>
      </c>
      <c r="M1393">
        <v>30</v>
      </c>
      <c r="N1393">
        <v>21</v>
      </c>
      <c r="O1393">
        <v>6</v>
      </c>
      <c r="P1393" t="s">
        <v>8550</v>
      </c>
      <c r="Q1393" t="s">
        <v>396</v>
      </c>
      <c r="R1393">
        <v>320</v>
      </c>
      <c r="S1393" t="s">
        <v>7017</v>
      </c>
      <c r="T1393">
        <v>30</v>
      </c>
      <c r="U1393">
        <v>8</v>
      </c>
      <c r="V1393" t="s">
        <v>21</v>
      </c>
      <c r="W1393">
        <v>20601786355</v>
      </c>
      <c r="X1393" s="4">
        <v>45404.389952314814</v>
      </c>
    </row>
    <row r="1394" spans="1:24" x14ac:dyDescent="0.25">
      <c r="A1394">
        <v>1393</v>
      </c>
      <c r="B1394" t="s">
        <v>2209</v>
      </c>
      <c r="C1394">
        <v>116</v>
      </c>
      <c r="D1394">
        <v>1114</v>
      </c>
      <c r="E1394" t="s">
        <v>54</v>
      </c>
      <c r="F1394" t="s">
        <v>2578</v>
      </c>
      <c r="G1394" t="s">
        <v>18</v>
      </c>
      <c r="H1394" t="str">
        <f>VLOOKUP(G1394,fuente_financiamiento!A$1:B$5,2,0)</f>
        <v>00:RECURSOS ORDINARIOS</v>
      </c>
      <c r="I1394" t="s">
        <v>152</v>
      </c>
      <c r="J1394" t="s">
        <v>7517</v>
      </c>
      <c r="K1394">
        <v>5</v>
      </c>
      <c r="L1394">
        <v>13</v>
      </c>
      <c r="M1394">
        <v>30</v>
      </c>
      <c r="N1394">
        <v>21</v>
      </c>
      <c r="O1394">
        <v>23</v>
      </c>
      <c r="P1394" t="s">
        <v>8551</v>
      </c>
      <c r="Q1394" t="s">
        <v>397</v>
      </c>
      <c r="R1394">
        <v>259</v>
      </c>
      <c r="S1394" t="s">
        <v>7007</v>
      </c>
      <c r="T1394">
        <v>360</v>
      </c>
      <c r="U1394">
        <v>2</v>
      </c>
      <c r="V1394" t="s">
        <v>11894</v>
      </c>
      <c r="W1394">
        <v>20601786355</v>
      </c>
      <c r="X1394" s="4">
        <v>45404.389952314814</v>
      </c>
    </row>
    <row r="1395" spans="1:24" x14ac:dyDescent="0.25">
      <c r="A1395">
        <v>1394</v>
      </c>
      <c r="B1395" t="s">
        <v>2209</v>
      </c>
      <c r="C1395">
        <v>116</v>
      </c>
      <c r="D1395">
        <v>1114</v>
      </c>
      <c r="E1395" t="s">
        <v>393</v>
      </c>
      <c r="F1395" t="s">
        <v>2579</v>
      </c>
      <c r="G1395" t="s">
        <v>18</v>
      </c>
      <c r="H1395" t="str">
        <f>VLOOKUP(G1395,fuente_financiamiento!A$1:B$5,2,0)</f>
        <v>00:RECURSOS ORDINARIOS</v>
      </c>
      <c r="I1395" t="s">
        <v>152</v>
      </c>
      <c r="J1395" t="s">
        <v>7517</v>
      </c>
      <c r="K1395">
        <v>26</v>
      </c>
      <c r="L1395">
        <v>13</v>
      </c>
      <c r="M1395">
        <v>30</v>
      </c>
      <c r="N1395">
        <v>21</v>
      </c>
      <c r="O1395">
        <v>23</v>
      </c>
      <c r="P1395" t="s">
        <v>8551</v>
      </c>
      <c r="Q1395" t="s">
        <v>397</v>
      </c>
      <c r="R1395">
        <v>380</v>
      </c>
      <c r="S1395" t="s">
        <v>7082</v>
      </c>
      <c r="T1395">
        <v>180</v>
      </c>
      <c r="U1395">
        <v>1</v>
      </c>
      <c r="V1395" t="s">
        <v>11894</v>
      </c>
      <c r="W1395">
        <v>20601786355</v>
      </c>
      <c r="X1395" s="4">
        <v>45404.389952314814</v>
      </c>
    </row>
    <row r="1396" spans="1:24" x14ac:dyDescent="0.25">
      <c r="A1396">
        <v>1395</v>
      </c>
      <c r="B1396" t="s">
        <v>2209</v>
      </c>
      <c r="C1396">
        <v>116</v>
      </c>
      <c r="D1396">
        <v>1114</v>
      </c>
      <c r="E1396" t="s">
        <v>156</v>
      </c>
      <c r="F1396" t="s">
        <v>2621</v>
      </c>
      <c r="G1396" t="s">
        <v>18</v>
      </c>
      <c r="H1396" t="str">
        <f>VLOOKUP(G1396,fuente_financiamiento!A$1:B$5,2,0)</f>
        <v>00:RECURSOS ORDINARIOS</v>
      </c>
      <c r="I1396" t="s">
        <v>152</v>
      </c>
      <c r="J1396" t="s">
        <v>7517</v>
      </c>
      <c r="K1396">
        <v>5</v>
      </c>
      <c r="L1396">
        <v>13</v>
      </c>
      <c r="M1396">
        <v>92</v>
      </c>
      <c r="N1396">
        <v>10</v>
      </c>
      <c r="O1396">
        <v>37</v>
      </c>
      <c r="P1396" t="s">
        <v>8552</v>
      </c>
      <c r="Q1396" t="s">
        <v>400</v>
      </c>
      <c r="R1396">
        <v>235</v>
      </c>
      <c r="S1396" t="s">
        <v>7010</v>
      </c>
      <c r="T1396">
        <v>72</v>
      </c>
      <c r="U1396">
        <v>12</v>
      </c>
      <c r="V1396" t="s">
        <v>21</v>
      </c>
      <c r="W1396">
        <v>20601786355</v>
      </c>
      <c r="X1396" s="4">
        <v>45404.389952314814</v>
      </c>
    </row>
    <row r="1397" spans="1:24" x14ac:dyDescent="0.25">
      <c r="A1397">
        <v>1396</v>
      </c>
      <c r="B1397" t="s">
        <v>2209</v>
      </c>
      <c r="C1397">
        <v>116</v>
      </c>
      <c r="D1397">
        <v>1114</v>
      </c>
      <c r="E1397" t="s">
        <v>156</v>
      </c>
      <c r="F1397" t="s">
        <v>2621</v>
      </c>
      <c r="G1397" t="s">
        <v>18</v>
      </c>
      <c r="H1397" t="str">
        <f>VLOOKUP(G1397,fuente_financiamiento!A$1:B$5,2,0)</f>
        <v>00:RECURSOS ORDINARIOS</v>
      </c>
      <c r="I1397" t="s">
        <v>152</v>
      </c>
      <c r="J1397" t="s">
        <v>7517</v>
      </c>
      <c r="K1397">
        <v>5</v>
      </c>
      <c r="L1397">
        <v>13</v>
      </c>
      <c r="M1397">
        <v>92</v>
      </c>
      <c r="N1397">
        <v>10</v>
      </c>
      <c r="O1397">
        <v>49</v>
      </c>
      <c r="P1397" t="s">
        <v>8553</v>
      </c>
      <c r="Q1397" t="s">
        <v>401</v>
      </c>
      <c r="R1397">
        <v>235</v>
      </c>
      <c r="S1397" t="s">
        <v>7010</v>
      </c>
      <c r="T1397">
        <v>36</v>
      </c>
      <c r="U1397">
        <v>12</v>
      </c>
      <c r="V1397" t="s">
        <v>21</v>
      </c>
      <c r="W1397">
        <v>20601786355</v>
      </c>
      <c r="X1397" s="4">
        <v>45404.389952314814</v>
      </c>
    </row>
    <row r="1398" spans="1:24" x14ac:dyDescent="0.25">
      <c r="A1398">
        <v>1397</v>
      </c>
      <c r="B1398" t="s">
        <v>2209</v>
      </c>
      <c r="C1398">
        <v>116</v>
      </c>
      <c r="D1398">
        <v>1114</v>
      </c>
      <c r="E1398" t="s">
        <v>22</v>
      </c>
      <c r="F1398" t="s">
        <v>2636</v>
      </c>
      <c r="G1398" t="s">
        <v>18</v>
      </c>
      <c r="H1398" t="str">
        <f>VLOOKUP(G1398,fuente_financiamiento!A$1:B$5,2,0)</f>
        <v>00:RECURSOS ORDINARIOS</v>
      </c>
      <c r="I1398" t="s">
        <v>152</v>
      </c>
      <c r="J1398" t="s">
        <v>7517</v>
      </c>
      <c r="K1398">
        <v>10</v>
      </c>
      <c r="L1398">
        <v>13</v>
      </c>
      <c r="M1398">
        <v>92</v>
      </c>
      <c r="N1398">
        <v>10</v>
      </c>
      <c r="O1398">
        <v>51</v>
      </c>
      <c r="P1398" t="s">
        <v>8554</v>
      </c>
      <c r="Q1398" t="s">
        <v>402</v>
      </c>
      <c r="R1398">
        <v>320</v>
      </c>
      <c r="S1398" t="s">
        <v>7017</v>
      </c>
      <c r="T1398">
        <v>1200</v>
      </c>
      <c r="U1398">
        <v>400</v>
      </c>
      <c r="V1398" t="s">
        <v>21</v>
      </c>
      <c r="W1398">
        <v>20601786355</v>
      </c>
      <c r="X1398" s="4">
        <v>45404.389952314814</v>
      </c>
    </row>
    <row r="1399" spans="1:24" x14ac:dyDescent="0.25">
      <c r="A1399">
        <v>1398</v>
      </c>
      <c r="B1399" t="s">
        <v>2209</v>
      </c>
      <c r="C1399">
        <v>116</v>
      </c>
      <c r="D1399">
        <v>1114</v>
      </c>
      <c r="E1399" t="s">
        <v>156</v>
      </c>
      <c r="F1399" t="s">
        <v>2621</v>
      </c>
      <c r="G1399" t="s">
        <v>18</v>
      </c>
      <c r="H1399" t="str">
        <f>VLOOKUP(G1399,fuente_financiamiento!A$1:B$5,2,0)</f>
        <v>00:RECURSOS ORDINARIOS</v>
      </c>
      <c r="I1399" t="s">
        <v>152</v>
      </c>
      <c r="J1399" t="s">
        <v>7517</v>
      </c>
      <c r="K1399">
        <v>5</v>
      </c>
      <c r="L1399">
        <v>13</v>
      </c>
      <c r="M1399">
        <v>92</v>
      </c>
      <c r="N1399">
        <v>10</v>
      </c>
      <c r="O1399">
        <v>101</v>
      </c>
      <c r="P1399" t="s">
        <v>8555</v>
      </c>
      <c r="Q1399" t="s">
        <v>407</v>
      </c>
      <c r="R1399">
        <v>235</v>
      </c>
      <c r="S1399" t="s">
        <v>7010</v>
      </c>
      <c r="T1399">
        <v>48</v>
      </c>
      <c r="U1399">
        <v>12</v>
      </c>
      <c r="V1399" t="s">
        <v>21</v>
      </c>
      <c r="W1399">
        <v>20601786355</v>
      </c>
      <c r="X1399" s="4">
        <v>45404.389952314814</v>
      </c>
    </row>
    <row r="1400" spans="1:24" x14ac:dyDescent="0.25">
      <c r="A1400">
        <v>1399</v>
      </c>
      <c r="B1400" t="s">
        <v>2209</v>
      </c>
      <c r="C1400">
        <v>116</v>
      </c>
      <c r="D1400">
        <v>1114</v>
      </c>
      <c r="E1400" t="s">
        <v>156</v>
      </c>
      <c r="F1400" t="s">
        <v>2621</v>
      </c>
      <c r="G1400" t="s">
        <v>18</v>
      </c>
      <c r="H1400" t="str">
        <f>VLOOKUP(G1400,fuente_financiamiento!A$1:B$5,2,0)</f>
        <v>00:RECURSOS ORDINARIOS</v>
      </c>
      <c r="I1400" t="s">
        <v>152</v>
      </c>
      <c r="J1400" t="s">
        <v>7517</v>
      </c>
      <c r="K1400">
        <v>5</v>
      </c>
      <c r="L1400">
        <v>13</v>
      </c>
      <c r="M1400">
        <v>92</v>
      </c>
      <c r="N1400">
        <v>10</v>
      </c>
      <c r="O1400">
        <v>79</v>
      </c>
      <c r="P1400" t="s">
        <v>7812</v>
      </c>
      <c r="Q1400" t="s">
        <v>404</v>
      </c>
      <c r="R1400">
        <v>235</v>
      </c>
      <c r="S1400" t="s">
        <v>7010</v>
      </c>
      <c r="T1400">
        <v>48</v>
      </c>
      <c r="U1400">
        <v>12</v>
      </c>
      <c r="V1400" t="s">
        <v>21</v>
      </c>
      <c r="W1400">
        <v>20601786355</v>
      </c>
      <c r="X1400" s="4">
        <v>45404.389952314814</v>
      </c>
    </row>
    <row r="1401" spans="1:24" x14ac:dyDescent="0.25">
      <c r="A1401">
        <v>1400</v>
      </c>
      <c r="B1401" t="s">
        <v>2209</v>
      </c>
      <c r="C1401">
        <v>116</v>
      </c>
      <c r="D1401">
        <v>1114</v>
      </c>
      <c r="E1401" t="s">
        <v>156</v>
      </c>
      <c r="F1401" t="s">
        <v>2621</v>
      </c>
      <c r="G1401" t="s">
        <v>18</v>
      </c>
      <c r="H1401" t="str">
        <f>VLOOKUP(G1401,fuente_financiamiento!A$1:B$5,2,0)</f>
        <v>00:RECURSOS ORDINARIOS</v>
      </c>
      <c r="I1401" t="s">
        <v>152</v>
      </c>
      <c r="J1401" t="s">
        <v>7517</v>
      </c>
      <c r="K1401">
        <v>5</v>
      </c>
      <c r="L1401">
        <v>13</v>
      </c>
      <c r="M1401">
        <v>92</v>
      </c>
      <c r="N1401">
        <v>10</v>
      </c>
      <c r="O1401">
        <v>77</v>
      </c>
      <c r="P1401" t="s">
        <v>8100</v>
      </c>
      <c r="Q1401" t="s">
        <v>403</v>
      </c>
      <c r="R1401">
        <v>235</v>
      </c>
      <c r="S1401" t="s">
        <v>7010</v>
      </c>
      <c r="T1401">
        <v>34.64</v>
      </c>
      <c r="U1401">
        <v>4</v>
      </c>
      <c r="V1401" t="s">
        <v>21</v>
      </c>
      <c r="W1401">
        <v>20601786355</v>
      </c>
      <c r="X1401" s="4">
        <v>45404.389952314814</v>
      </c>
    </row>
    <row r="1402" spans="1:24" x14ac:dyDescent="0.25">
      <c r="A1402">
        <v>1401</v>
      </c>
      <c r="B1402" t="s">
        <v>2209</v>
      </c>
      <c r="C1402">
        <v>116</v>
      </c>
      <c r="D1402">
        <v>1114</v>
      </c>
      <c r="E1402" t="s">
        <v>156</v>
      </c>
      <c r="F1402" t="s">
        <v>2621</v>
      </c>
      <c r="G1402" t="s">
        <v>18</v>
      </c>
      <c r="H1402" t="str">
        <f>VLOOKUP(G1402,fuente_financiamiento!A$1:B$5,2,0)</f>
        <v>00:RECURSOS ORDINARIOS</v>
      </c>
      <c r="I1402" t="s">
        <v>152</v>
      </c>
      <c r="J1402" t="s">
        <v>7517</v>
      </c>
      <c r="K1402">
        <v>5</v>
      </c>
      <c r="L1402">
        <v>13</v>
      </c>
      <c r="M1402">
        <v>30</v>
      </c>
      <c r="N1402">
        <v>16</v>
      </c>
      <c r="O1402">
        <v>4</v>
      </c>
      <c r="P1402" t="s">
        <v>8556</v>
      </c>
      <c r="Q1402" t="s">
        <v>389</v>
      </c>
      <c r="R1402">
        <v>235</v>
      </c>
      <c r="S1402" t="s">
        <v>7010</v>
      </c>
      <c r="T1402">
        <v>160</v>
      </c>
      <c r="U1402">
        <v>20</v>
      </c>
      <c r="V1402" t="s">
        <v>21</v>
      </c>
      <c r="W1402">
        <v>20601786355</v>
      </c>
      <c r="X1402" s="4">
        <v>45404.389952314814</v>
      </c>
    </row>
    <row r="1403" spans="1:24" x14ac:dyDescent="0.25">
      <c r="A1403">
        <v>1402</v>
      </c>
      <c r="B1403" t="s">
        <v>2209</v>
      </c>
      <c r="C1403">
        <v>116</v>
      </c>
      <c r="D1403">
        <v>1114</v>
      </c>
      <c r="E1403" t="s">
        <v>109</v>
      </c>
      <c r="F1403" t="s">
        <v>2558</v>
      </c>
      <c r="G1403" t="s">
        <v>18</v>
      </c>
      <c r="H1403" t="str">
        <f>VLOOKUP(G1403,fuente_financiamiento!A$1:B$5,2,0)</f>
        <v>00:RECURSOS ORDINARIOS</v>
      </c>
      <c r="I1403" t="s">
        <v>152</v>
      </c>
      <c r="J1403" t="s">
        <v>7517</v>
      </c>
      <c r="K1403">
        <v>41</v>
      </c>
      <c r="L1403">
        <v>13</v>
      </c>
      <c r="M1403">
        <v>30</v>
      </c>
      <c r="N1403">
        <v>16</v>
      </c>
      <c r="O1403">
        <v>4</v>
      </c>
      <c r="P1403" t="s">
        <v>8556</v>
      </c>
      <c r="Q1403" t="s">
        <v>389</v>
      </c>
      <c r="R1403">
        <v>51</v>
      </c>
      <c r="S1403" t="s">
        <v>7096</v>
      </c>
      <c r="T1403">
        <v>24</v>
      </c>
      <c r="U1403">
        <v>3</v>
      </c>
      <c r="V1403" t="s">
        <v>21</v>
      </c>
      <c r="W1403">
        <v>20601786355</v>
      </c>
      <c r="X1403" s="4">
        <v>45404.389952314814</v>
      </c>
    </row>
    <row r="1404" spans="1:24" x14ac:dyDescent="0.25">
      <c r="A1404">
        <v>1403</v>
      </c>
      <c r="B1404" t="s">
        <v>2209</v>
      </c>
      <c r="C1404">
        <v>132</v>
      </c>
      <c r="D1404">
        <v>1176</v>
      </c>
      <c r="E1404" t="s">
        <v>22</v>
      </c>
      <c r="F1404" t="s">
        <v>2636</v>
      </c>
      <c r="G1404" t="s">
        <v>24</v>
      </c>
      <c r="H1404" t="str">
        <f>VLOOKUP(G1404,fuente_financiamiento!A$1:B$5,2,0)</f>
        <v>09:RECURSOS DIRECTAMENTE RECAUDADOS</v>
      </c>
      <c r="I1404" t="s">
        <v>23</v>
      </c>
      <c r="J1404" t="s">
        <v>7513</v>
      </c>
      <c r="K1404">
        <v>10</v>
      </c>
      <c r="L1404">
        <v>9</v>
      </c>
      <c r="M1404">
        <v>68</v>
      </c>
      <c r="N1404">
        <v>2</v>
      </c>
      <c r="O1404">
        <v>52</v>
      </c>
      <c r="P1404" t="s">
        <v>8557</v>
      </c>
      <c r="Q1404" t="s">
        <v>121</v>
      </c>
      <c r="R1404">
        <v>320</v>
      </c>
      <c r="S1404" t="s">
        <v>7017</v>
      </c>
      <c r="T1404">
        <v>4032.9</v>
      </c>
      <c r="U1404">
        <v>13443</v>
      </c>
      <c r="V1404" t="s">
        <v>21</v>
      </c>
      <c r="W1404">
        <v>10285730029</v>
      </c>
      <c r="X1404" s="4">
        <v>45404.509706365738</v>
      </c>
    </row>
    <row r="1405" spans="1:24" x14ac:dyDescent="0.25">
      <c r="A1405">
        <v>1404</v>
      </c>
      <c r="B1405" t="s">
        <v>2209</v>
      </c>
      <c r="C1405">
        <v>135</v>
      </c>
      <c r="D1405">
        <v>1181</v>
      </c>
      <c r="E1405" t="s">
        <v>54</v>
      </c>
      <c r="F1405" t="s">
        <v>2578</v>
      </c>
      <c r="G1405" t="s">
        <v>18</v>
      </c>
      <c r="H1405" t="str">
        <f>VLOOKUP(G1405,fuente_financiamiento!A$1:B$5,2,0)</f>
        <v>00:RECURSOS ORDINARIOS</v>
      </c>
      <c r="I1405" t="s">
        <v>33</v>
      </c>
      <c r="J1405" t="s">
        <v>7512</v>
      </c>
      <c r="K1405">
        <v>5</v>
      </c>
      <c r="L1405">
        <v>71</v>
      </c>
      <c r="M1405">
        <v>3</v>
      </c>
      <c r="N1405">
        <v>12</v>
      </c>
      <c r="O1405">
        <v>76</v>
      </c>
      <c r="P1405" t="s">
        <v>7627</v>
      </c>
      <c r="Q1405" t="s">
        <v>425</v>
      </c>
      <c r="R1405">
        <v>259</v>
      </c>
      <c r="S1405" t="s">
        <v>7007</v>
      </c>
      <c r="T1405">
        <v>11.21</v>
      </c>
      <c r="U1405">
        <v>2</v>
      </c>
      <c r="V1405" t="s">
        <v>21</v>
      </c>
      <c r="W1405">
        <v>20609668793</v>
      </c>
      <c r="X1405" s="4">
        <v>45434.540609606483</v>
      </c>
    </row>
    <row r="1406" spans="1:24" x14ac:dyDescent="0.25">
      <c r="A1406">
        <v>1405</v>
      </c>
      <c r="B1406" t="s">
        <v>2209</v>
      </c>
      <c r="C1406">
        <v>135</v>
      </c>
      <c r="D1406">
        <v>1181</v>
      </c>
      <c r="E1406" t="s">
        <v>54</v>
      </c>
      <c r="F1406" t="s">
        <v>2578</v>
      </c>
      <c r="G1406" t="s">
        <v>18</v>
      </c>
      <c r="H1406" t="str">
        <f>VLOOKUP(G1406,fuente_financiamiento!A$1:B$5,2,0)</f>
        <v>00:RECURSOS ORDINARIOS</v>
      </c>
      <c r="I1406" t="s">
        <v>33</v>
      </c>
      <c r="J1406" t="s">
        <v>7512</v>
      </c>
      <c r="K1406">
        <v>5</v>
      </c>
      <c r="L1406">
        <v>71</v>
      </c>
      <c r="M1406">
        <v>6</v>
      </c>
      <c r="N1406">
        <v>6</v>
      </c>
      <c r="O1406">
        <v>44</v>
      </c>
      <c r="P1406" t="s">
        <v>7837</v>
      </c>
      <c r="Q1406" t="s">
        <v>429</v>
      </c>
      <c r="R1406">
        <v>259</v>
      </c>
      <c r="S1406" t="s">
        <v>7007</v>
      </c>
      <c r="T1406">
        <v>37.76</v>
      </c>
      <c r="U1406">
        <v>5</v>
      </c>
      <c r="V1406" t="s">
        <v>21</v>
      </c>
      <c r="W1406">
        <v>20609668793</v>
      </c>
      <c r="X1406" s="4">
        <v>45434.540609606483</v>
      </c>
    </row>
    <row r="1407" spans="1:24" x14ac:dyDescent="0.25">
      <c r="A1407">
        <v>1406</v>
      </c>
      <c r="B1407" t="s">
        <v>2209</v>
      </c>
      <c r="C1407">
        <v>135</v>
      </c>
      <c r="D1407">
        <v>1181</v>
      </c>
      <c r="E1407" t="s">
        <v>22</v>
      </c>
      <c r="F1407" t="s">
        <v>2636</v>
      </c>
      <c r="G1407" t="s">
        <v>18</v>
      </c>
      <c r="H1407" t="str">
        <f>VLOOKUP(G1407,fuente_financiamiento!A$1:B$5,2,0)</f>
        <v>00:RECURSOS ORDINARIOS</v>
      </c>
      <c r="I1407" t="s">
        <v>33</v>
      </c>
      <c r="J1407" t="s">
        <v>7512</v>
      </c>
      <c r="K1407">
        <v>10</v>
      </c>
      <c r="L1407">
        <v>71</v>
      </c>
      <c r="M1407">
        <v>50</v>
      </c>
      <c r="N1407">
        <v>11</v>
      </c>
      <c r="O1407">
        <v>30</v>
      </c>
      <c r="P1407" t="s">
        <v>7628</v>
      </c>
      <c r="Q1407" t="s">
        <v>431</v>
      </c>
      <c r="R1407">
        <v>320</v>
      </c>
      <c r="S1407" t="s">
        <v>7017</v>
      </c>
      <c r="T1407">
        <v>89.68</v>
      </c>
      <c r="U1407">
        <v>2</v>
      </c>
      <c r="V1407" t="s">
        <v>21</v>
      </c>
      <c r="W1407">
        <v>20609668793</v>
      </c>
      <c r="X1407" s="4">
        <v>45434.540609606483</v>
      </c>
    </row>
    <row r="1408" spans="1:24" x14ac:dyDescent="0.25">
      <c r="A1408">
        <v>1407</v>
      </c>
      <c r="B1408" t="s">
        <v>2209</v>
      </c>
      <c r="C1408">
        <v>135</v>
      </c>
      <c r="D1408">
        <v>1181</v>
      </c>
      <c r="E1408" t="s">
        <v>44</v>
      </c>
      <c r="F1408" t="s">
        <v>2602</v>
      </c>
      <c r="G1408" t="s">
        <v>18</v>
      </c>
      <c r="H1408" t="str">
        <f>VLOOKUP(G1408,fuente_financiamiento!A$1:B$5,2,0)</f>
        <v>00:RECURSOS ORDINARIOS</v>
      </c>
      <c r="I1408" t="s">
        <v>33</v>
      </c>
      <c r="J1408" t="s">
        <v>7512</v>
      </c>
      <c r="K1408">
        <v>5</v>
      </c>
      <c r="L1408">
        <v>71</v>
      </c>
      <c r="M1408">
        <v>60</v>
      </c>
      <c r="N1408">
        <v>1</v>
      </c>
      <c r="O1408">
        <v>1</v>
      </c>
      <c r="P1408" t="s">
        <v>7668</v>
      </c>
      <c r="Q1408" t="s">
        <v>433</v>
      </c>
      <c r="R1408">
        <v>329</v>
      </c>
      <c r="S1408" t="s">
        <v>6993</v>
      </c>
      <c r="T1408">
        <v>39.64</v>
      </c>
      <c r="U1408">
        <v>24</v>
      </c>
      <c r="V1408" t="s">
        <v>21</v>
      </c>
      <c r="W1408">
        <v>20609668793</v>
      </c>
      <c r="X1408" s="4">
        <v>45434.540609606483</v>
      </c>
    </row>
    <row r="1409" spans="1:24" x14ac:dyDescent="0.25">
      <c r="A1409">
        <v>1408</v>
      </c>
      <c r="B1409" t="s">
        <v>2209</v>
      </c>
      <c r="C1409">
        <v>135</v>
      </c>
      <c r="D1409">
        <v>1181</v>
      </c>
      <c r="E1409" t="s">
        <v>156</v>
      </c>
      <c r="F1409" t="s">
        <v>2621</v>
      </c>
      <c r="G1409" t="s">
        <v>18</v>
      </c>
      <c r="H1409" t="str">
        <f>VLOOKUP(G1409,fuente_financiamiento!A$1:B$5,2,0)</f>
        <v>00:RECURSOS ORDINARIOS</v>
      </c>
      <c r="I1409" t="s">
        <v>33</v>
      </c>
      <c r="J1409" t="s">
        <v>7512</v>
      </c>
      <c r="K1409">
        <v>5</v>
      </c>
      <c r="L1409">
        <v>71</v>
      </c>
      <c r="M1409">
        <v>60</v>
      </c>
      <c r="N1409">
        <v>1</v>
      </c>
      <c r="O1409">
        <v>1</v>
      </c>
      <c r="P1409" t="s">
        <v>7668</v>
      </c>
      <c r="Q1409" t="s">
        <v>433</v>
      </c>
      <c r="R1409">
        <v>235</v>
      </c>
      <c r="S1409" t="s">
        <v>7010</v>
      </c>
      <c r="T1409">
        <v>13.22</v>
      </c>
      <c r="U1409">
        <v>8</v>
      </c>
      <c r="V1409" t="s">
        <v>21</v>
      </c>
      <c r="W1409">
        <v>20609668793</v>
      </c>
      <c r="X1409" s="4">
        <v>45434.540609606483</v>
      </c>
    </row>
    <row r="1410" spans="1:24" x14ac:dyDescent="0.25">
      <c r="A1410">
        <v>1409</v>
      </c>
      <c r="B1410" t="s">
        <v>2209</v>
      </c>
      <c r="C1410">
        <v>135</v>
      </c>
      <c r="D1410">
        <v>1181</v>
      </c>
      <c r="E1410" t="s">
        <v>44</v>
      </c>
      <c r="F1410" t="s">
        <v>2602</v>
      </c>
      <c r="G1410" t="s">
        <v>18</v>
      </c>
      <c r="H1410" t="str">
        <f>VLOOKUP(G1410,fuente_financiamiento!A$1:B$5,2,0)</f>
        <v>00:RECURSOS ORDINARIOS</v>
      </c>
      <c r="I1410" t="s">
        <v>33</v>
      </c>
      <c r="J1410" t="s">
        <v>7512</v>
      </c>
      <c r="K1410">
        <v>5</v>
      </c>
      <c r="L1410">
        <v>71</v>
      </c>
      <c r="M1410">
        <v>60</v>
      </c>
      <c r="N1410">
        <v>1</v>
      </c>
      <c r="O1410">
        <v>2</v>
      </c>
      <c r="P1410" t="s">
        <v>7658</v>
      </c>
      <c r="Q1410" t="s">
        <v>434</v>
      </c>
      <c r="R1410">
        <v>329</v>
      </c>
      <c r="S1410" t="s">
        <v>6993</v>
      </c>
      <c r="T1410">
        <v>39.65</v>
      </c>
      <c r="U1410">
        <v>24</v>
      </c>
      <c r="V1410" t="s">
        <v>21</v>
      </c>
      <c r="W1410">
        <v>20609668793</v>
      </c>
      <c r="X1410" s="4">
        <v>45434.540609606483</v>
      </c>
    </row>
    <row r="1411" spans="1:24" x14ac:dyDescent="0.25">
      <c r="A1411">
        <v>1410</v>
      </c>
      <c r="B1411" t="s">
        <v>2209</v>
      </c>
      <c r="C1411">
        <v>135</v>
      </c>
      <c r="D1411">
        <v>1181</v>
      </c>
      <c r="E1411" t="s">
        <v>156</v>
      </c>
      <c r="F1411" t="s">
        <v>2621</v>
      </c>
      <c r="G1411" t="s">
        <v>18</v>
      </c>
      <c r="H1411" t="str">
        <f>VLOOKUP(G1411,fuente_financiamiento!A$1:B$5,2,0)</f>
        <v>00:RECURSOS ORDINARIOS</v>
      </c>
      <c r="I1411" t="s">
        <v>33</v>
      </c>
      <c r="J1411" t="s">
        <v>7512</v>
      </c>
      <c r="K1411">
        <v>5</v>
      </c>
      <c r="L1411">
        <v>71</v>
      </c>
      <c r="M1411">
        <v>60</v>
      </c>
      <c r="N1411">
        <v>1</v>
      </c>
      <c r="O1411">
        <v>2</v>
      </c>
      <c r="P1411" t="s">
        <v>7658</v>
      </c>
      <c r="Q1411" t="s">
        <v>434</v>
      </c>
      <c r="R1411">
        <v>235</v>
      </c>
      <c r="S1411" t="s">
        <v>7010</v>
      </c>
      <c r="T1411">
        <v>57.82</v>
      </c>
      <c r="U1411">
        <v>35</v>
      </c>
      <c r="V1411" t="s">
        <v>21</v>
      </c>
      <c r="W1411">
        <v>20609668793</v>
      </c>
      <c r="X1411" s="4">
        <v>45434.540609606483</v>
      </c>
    </row>
    <row r="1412" spans="1:24" x14ac:dyDescent="0.25">
      <c r="A1412">
        <v>1411</v>
      </c>
      <c r="B1412" t="s">
        <v>2209</v>
      </c>
      <c r="C1412">
        <v>135</v>
      </c>
      <c r="D1412">
        <v>1181</v>
      </c>
      <c r="E1412" t="s">
        <v>22</v>
      </c>
      <c r="F1412" t="s">
        <v>2636</v>
      </c>
      <c r="G1412" t="s">
        <v>18</v>
      </c>
      <c r="H1412" t="str">
        <f>VLOOKUP(G1412,fuente_financiamiento!A$1:B$5,2,0)</f>
        <v>00:RECURSOS ORDINARIOS</v>
      </c>
      <c r="I1412" t="s">
        <v>33</v>
      </c>
      <c r="J1412" t="s">
        <v>7512</v>
      </c>
      <c r="K1412">
        <v>10</v>
      </c>
      <c r="L1412">
        <v>71</v>
      </c>
      <c r="M1412">
        <v>60</v>
      </c>
      <c r="N1412">
        <v>1</v>
      </c>
      <c r="O1412">
        <v>213</v>
      </c>
      <c r="P1412" t="s">
        <v>7629</v>
      </c>
      <c r="Q1412" t="s">
        <v>435</v>
      </c>
      <c r="R1412">
        <v>320</v>
      </c>
      <c r="S1412" t="s">
        <v>7017</v>
      </c>
      <c r="T1412">
        <v>94.4</v>
      </c>
      <c r="U1412">
        <v>200</v>
      </c>
      <c r="V1412" t="s">
        <v>21</v>
      </c>
      <c r="W1412">
        <v>20609668793</v>
      </c>
      <c r="X1412" s="4">
        <v>45434.540609606483</v>
      </c>
    </row>
    <row r="1413" spans="1:24" x14ac:dyDescent="0.25">
      <c r="A1413">
        <v>1412</v>
      </c>
      <c r="B1413" t="s">
        <v>2209</v>
      </c>
      <c r="C1413">
        <v>135</v>
      </c>
      <c r="D1413">
        <v>1181</v>
      </c>
      <c r="E1413" t="s">
        <v>44</v>
      </c>
      <c r="F1413" t="s">
        <v>2602</v>
      </c>
      <c r="G1413" t="s">
        <v>18</v>
      </c>
      <c r="H1413" t="str">
        <f>VLOOKUP(G1413,fuente_financiamiento!A$1:B$5,2,0)</f>
        <v>00:RECURSOS ORDINARIOS</v>
      </c>
      <c r="I1413" t="s">
        <v>33</v>
      </c>
      <c r="J1413" t="s">
        <v>7512</v>
      </c>
      <c r="K1413">
        <v>5</v>
      </c>
      <c r="L1413">
        <v>71</v>
      </c>
      <c r="M1413">
        <v>60</v>
      </c>
      <c r="N1413">
        <v>6</v>
      </c>
      <c r="O1413">
        <v>401</v>
      </c>
      <c r="P1413" t="s">
        <v>8118</v>
      </c>
      <c r="Q1413" t="s">
        <v>438</v>
      </c>
      <c r="R1413">
        <v>329</v>
      </c>
      <c r="S1413" t="s">
        <v>6993</v>
      </c>
      <c r="T1413">
        <v>134.52000000000001</v>
      </c>
      <c r="U1413">
        <v>20</v>
      </c>
      <c r="V1413" t="s">
        <v>21</v>
      </c>
      <c r="W1413">
        <v>20609668793</v>
      </c>
      <c r="X1413" s="4">
        <v>45434.540609606483</v>
      </c>
    </row>
    <row r="1414" spans="1:24" x14ac:dyDescent="0.25">
      <c r="A1414">
        <v>1413</v>
      </c>
      <c r="B1414" t="s">
        <v>2209</v>
      </c>
      <c r="C1414">
        <v>135</v>
      </c>
      <c r="D1414">
        <v>1181</v>
      </c>
      <c r="E1414" t="s">
        <v>54</v>
      </c>
      <c r="F1414" t="s">
        <v>2578</v>
      </c>
      <c r="G1414" t="s">
        <v>18</v>
      </c>
      <c r="H1414" t="str">
        <f>VLOOKUP(G1414,fuente_financiamiento!A$1:B$5,2,0)</f>
        <v>00:RECURSOS ORDINARIOS</v>
      </c>
      <c r="I1414" t="s">
        <v>50</v>
      </c>
      <c r="J1414" t="s">
        <v>7525</v>
      </c>
      <c r="K1414">
        <v>5</v>
      </c>
      <c r="L1414">
        <v>71</v>
      </c>
      <c r="M1414">
        <v>60</v>
      </c>
      <c r="N1414">
        <v>6</v>
      </c>
      <c r="O1414">
        <v>401</v>
      </c>
      <c r="P1414" t="s">
        <v>8118</v>
      </c>
      <c r="Q1414" t="s">
        <v>438</v>
      </c>
      <c r="R1414">
        <v>259</v>
      </c>
      <c r="S1414" t="s">
        <v>7007</v>
      </c>
      <c r="T1414">
        <v>134.52000000000001</v>
      </c>
      <c r="U1414">
        <v>20</v>
      </c>
      <c r="V1414" t="s">
        <v>21</v>
      </c>
      <c r="W1414">
        <v>20609668793</v>
      </c>
      <c r="X1414" s="4">
        <v>45434.540609606483</v>
      </c>
    </row>
    <row r="1415" spans="1:24" x14ac:dyDescent="0.25">
      <c r="A1415">
        <v>1414</v>
      </c>
      <c r="B1415" t="s">
        <v>2209</v>
      </c>
      <c r="C1415">
        <v>135</v>
      </c>
      <c r="D1415">
        <v>1181</v>
      </c>
      <c r="E1415" t="s">
        <v>54</v>
      </c>
      <c r="F1415" t="s">
        <v>2578</v>
      </c>
      <c r="G1415" t="s">
        <v>18</v>
      </c>
      <c r="H1415" t="str">
        <f>VLOOKUP(G1415,fuente_financiamiento!A$1:B$5,2,0)</f>
        <v>00:RECURSOS ORDINARIOS</v>
      </c>
      <c r="I1415" t="s">
        <v>33</v>
      </c>
      <c r="J1415" t="s">
        <v>7512</v>
      </c>
      <c r="K1415">
        <v>5</v>
      </c>
      <c r="L1415">
        <v>71</v>
      </c>
      <c r="M1415">
        <v>60</v>
      </c>
      <c r="N1415">
        <v>7</v>
      </c>
      <c r="O1415">
        <v>2</v>
      </c>
      <c r="P1415" t="s">
        <v>8102</v>
      </c>
      <c r="Q1415" t="s">
        <v>442</v>
      </c>
      <c r="R1415">
        <v>259</v>
      </c>
      <c r="S1415" t="s">
        <v>7007</v>
      </c>
      <c r="T1415">
        <v>24.66</v>
      </c>
      <c r="U1415">
        <v>10</v>
      </c>
      <c r="V1415" t="s">
        <v>21</v>
      </c>
      <c r="W1415">
        <v>20609668793</v>
      </c>
      <c r="X1415" s="4">
        <v>45434.540609606483</v>
      </c>
    </row>
    <row r="1416" spans="1:24" x14ac:dyDescent="0.25">
      <c r="A1416">
        <v>1415</v>
      </c>
      <c r="B1416" t="s">
        <v>2209</v>
      </c>
      <c r="C1416">
        <v>135</v>
      </c>
      <c r="D1416">
        <v>1181</v>
      </c>
      <c r="E1416" t="s">
        <v>156</v>
      </c>
      <c r="F1416" t="s">
        <v>2621</v>
      </c>
      <c r="G1416" t="s">
        <v>18</v>
      </c>
      <c r="H1416" t="str">
        <f>VLOOKUP(G1416,fuente_financiamiento!A$1:B$5,2,0)</f>
        <v>00:RECURSOS ORDINARIOS</v>
      </c>
      <c r="I1416" t="s">
        <v>50</v>
      </c>
      <c r="J1416" t="s">
        <v>7525</v>
      </c>
      <c r="K1416">
        <v>5</v>
      </c>
      <c r="L1416">
        <v>71</v>
      </c>
      <c r="M1416">
        <v>60</v>
      </c>
      <c r="N1416">
        <v>26</v>
      </c>
      <c r="O1416">
        <v>13</v>
      </c>
      <c r="P1416" t="s">
        <v>8094</v>
      </c>
      <c r="Q1416" t="s">
        <v>443</v>
      </c>
      <c r="R1416">
        <v>235</v>
      </c>
      <c r="S1416" t="s">
        <v>7010</v>
      </c>
      <c r="T1416">
        <v>212.4</v>
      </c>
      <c r="U1416">
        <v>20</v>
      </c>
      <c r="V1416" t="s">
        <v>21</v>
      </c>
      <c r="W1416">
        <v>20609668793</v>
      </c>
      <c r="X1416" s="4">
        <v>45434.540609606483</v>
      </c>
    </row>
    <row r="1417" spans="1:24" x14ac:dyDescent="0.25">
      <c r="A1417">
        <v>1416</v>
      </c>
      <c r="B1417" t="s">
        <v>2209</v>
      </c>
      <c r="C1417">
        <v>135</v>
      </c>
      <c r="D1417">
        <v>1181</v>
      </c>
      <c r="E1417" t="s">
        <v>156</v>
      </c>
      <c r="F1417" t="s">
        <v>2621</v>
      </c>
      <c r="G1417" t="s">
        <v>18</v>
      </c>
      <c r="H1417" t="str">
        <f>VLOOKUP(G1417,fuente_financiamiento!A$1:B$5,2,0)</f>
        <v>00:RECURSOS ORDINARIOS</v>
      </c>
      <c r="I1417" t="s">
        <v>50</v>
      </c>
      <c r="J1417" t="s">
        <v>7525</v>
      </c>
      <c r="K1417">
        <v>5</v>
      </c>
      <c r="L1417">
        <v>71</v>
      </c>
      <c r="M1417">
        <v>60</v>
      </c>
      <c r="N1417">
        <v>26</v>
      </c>
      <c r="O1417">
        <v>15</v>
      </c>
      <c r="P1417" t="s">
        <v>8558</v>
      </c>
      <c r="Q1417" t="s">
        <v>445</v>
      </c>
      <c r="R1417">
        <v>235</v>
      </c>
      <c r="S1417" t="s">
        <v>7010</v>
      </c>
      <c r="T1417">
        <v>212.4</v>
      </c>
      <c r="U1417">
        <v>20</v>
      </c>
      <c r="V1417" t="s">
        <v>21</v>
      </c>
      <c r="W1417">
        <v>20609668793</v>
      </c>
      <c r="X1417" s="4">
        <v>45434.540609606483</v>
      </c>
    </row>
    <row r="1418" spans="1:24" x14ac:dyDescent="0.25">
      <c r="A1418">
        <v>1417</v>
      </c>
      <c r="B1418" t="s">
        <v>2209</v>
      </c>
      <c r="C1418">
        <v>135</v>
      </c>
      <c r="D1418">
        <v>1181</v>
      </c>
      <c r="E1418" t="s">
        <v>22</v>
      </c>
      <c r="F1418" t="s">
        <v>2636</v>
      </c>
      <c r="G1418" t="s">
        <v>18</v>
      </c>
      <c r="H1418" t="str">
        <f>VLOOKUP(G1418,fuente_financiamiento!A$1:B$5,2,0)</f>
        <v>00:RECURSOS ORDINARIOS</v>
      </c>
      <c r="I1418" t="s">
        <v>33</v>
      </c>
      <c r="J1418" t="s">
        <v>7512</v>
      </c>
      <c r="K1418">
        <v>10</v>
      </c>
      <c r="L1418">
        <v>71</v>
      </c>
      <c r="M1418">
        <v>6</v>
      </c>
      <c r="N1418">
        <v>1</v>
      </c>
      <c r="O1418">
        <v>70</v>
      </c>
      <c r="P1418" t="s">
        <v>7665</v>
      </c>
      <c r="Q1418" t="s">
        <v>428</v>
      </c>
      <c r="R1418">
        <v>320</v>
      </c>
      <c r="S1418" t="s">
        <v>7017</v>
      </c>
      <c r="T1418">
        <v>144.43</v>
      </c>
      <c r="U1418">
        <v>24</v>
      </c>
      <c r="V1418" t="s">
        <v>21</v>
      </c>
      <c r="W1418">
        <v>20609668793</v>
      </c>
      <c r="X1418" s="4">
        <v>45434.540609606483</v>
      </c>
    </row>
    <row r="1419" spans="1:24" x14ac:dyDescent="0.25">
      <c r="A1419">
        <v>1418</v>
      </c>
      <c r="B1419" t="s">
        <v>2209</v>
      </c>
      <c r="C1419">
        <v>135</v>
      </c>
      <c r="D1419">
        <v>1181</v>
      </c>
      <c r="E1419" t="s">
        <v>86</v>
      </c>
      <c r="F1419" t="s">
        <v>2562</v>
      </c>
      <c r="G1419" t="s">
        <v>18</v>
      </c>
      <c r="H1419" t="str">
        <f>VLOOKUP(G1419,fuente_financiamiento!A$1:B$5,2,0)</f>
        <v>00:RECURSOS ORDINARIOS</v>
      </c>
      <c r="I1419" t="s">
        <v>33</v>
      </c>
      <c r="J1419" t="s">
        <v>7512</v>
      </c>
      <c r="K1419">
        <v>17</v>
      </c>
      <c r="L1419">
        <v>71</v>
      </c>
      <c r="M1419">
        <v>6</v>
      </c>
      <c r="N1419">
        <v>1</v>
      </c>
      <c r="O1419">
        <v>70</v>
      </c>
      <c r="P1419" t="s">
        <v>7665</v>
      </c>
      <c r="Q1419" t="s">
        <v>428</v>
      </c>
      <c r="R1419">
        <v>345</v>
      </c>
      <c r="S1419" t="s">
        <v>7223</v>
      </c>
      <c r="T1419">
        <v>150.44999999999999</v>
      </c>
      <c r="U1419">
        <v>25</v>
      </c>
      <c r="V1419" t="s">
        <v>21</v>
      </c>
      <c r="W1419">
        <v>20609668793</v>
      </c>
      <c r="X1419" s="4">
        <v>45434.540609606483</v>
      </c>
    </row>
    <row r="1420" spans="1:24" x14ac:dyDescent="0.25">
      <c r="A1420">
        <v>1419</v>
      </c>
      <c r="B1420" t="s">
        <v>2209</v>
      </c>
      <c r="C1420">
        <v>135</v>
      </c>
      <c r="D1420">
        <v>1181</v>
      </c>
      <c r="E1420" t="s">
        <v>156</v>
      </c>
      <c r="F1420" t="s">
        <v>2621</v>
      </c>
      <c r="G1420" t="s">
        <v>18</v>
      </c>
      <c r="H1420" t="str">
        <f>VLOOKUP(G1420,fuente_financiamiento!A$1:B$5,2,0)</f>
        <v>00:RECURSOS ORDINARIOS</v>
      </c>
      <c r="I1420" t="s">
        <v>50</v>
      </c>
      <c r="J1420" t="s">
        <v>7525</v>
      </c>
      <c r="K1420">
        <v>5</v>
      </c>
      <c r="L1420">
        <v>71</v>
      </c>
      <c r="M1420">
        <v>60</v>
      </c>
      <c r="N1420">
        <v>26</v>
      </c>
      <c r="O1420">
        <v>14</v>
      </c>
      <c r="P1420" t="s">
        <v>8559</v>
      </c>
      <c r="Q1420" t="s">
        <v>444</v>
      </c>
      <c r="R1420">
        <v>235</v>
      </c>
      <c r="S1420" t="s">
        <v>7010</v>
      </c>
      <c r="T1420">
        <v>212.4</v>
      </c>
      <c r="U1420">
        <v>20</v>
      </c>
      <c r="V1420" t="s">
        <v>21</v>
      </c>
      <c r="W1420">
        <v>20609668793</v>
      </c>
      <c r="X1420" s="4">
        <v>45434.540609606483</v>
      </c>
    </row>
    <row r="1421" spans="1:24" x14ac:dyDescent="0.25">
      <c r="A1421">
        <v>1420</v>
      </c>
      <c r="B1421" t="s">
        <v>2209</v>
      </c>
      <c r="C1421">
        <v>135</v>
      </c>
      <c r="D1421">
        <v>1181</v>
      </c>
      <c r="E1421" t="s">
        <v>156</v>
      </c>
      <c r="F1421" t="s">
        <v>2621</v>
      </c>
      <c r="G1421" t="s">
        <v>18</v>
      </c>
      <c r="H1421" t="str">
        <f>VLOOKUP(G1421,fuente_financiamiento!A$1:B$5,2,0)</f>
        <v>00:RECURSOS ORDINARIOS</v>
      </c>
      <c r="I1421" t="s">
        <v>50</v>
      </c>
      <c r="J1421" t="s">
        <v>7525</v>
      </c>
      <c r="K1421">
        <v>5</v>
      </c>
      <c r="L1421">
        <v>71</v>
      </c>
      <c r="M1421">
        <v>60</v>
      </c>
      <c r="N1421">
        <v>26</v>
      </c>
      <c r="O1421">
        <v>16</v>
      </c>
      <c r="P1421" t="s">
        <v>8560</v>
      </c>
      <c r="Q1421" t="s">
        <v>446</v>
      </c>
      <c r="R1421">
        <v>235</v>
      </c>
      <c r="S1421" t="s">
        <v>7010</v>
      </c>
      <c r="T1421">
        <v>212.4</v>
      </c>
      <c r="U1421">
        <v>20</v>
      </c>
      <c r="V1421" t="s">
        <v>21</v>
      </c>
      <c r="W1421">
        <v>20609668793</v>
      </c>
      <c r="X1421" s="4">
        <v>45434.540609606483</v>
      </c>
    </row>
    <row r="1422" spans="1:24" x14ac:dyDescent="0.25">
      <c r="A1422">
        <v>1421</v>
      </c>
      <c r="B1422" t="s">
        <v>2209</v>
      </c>
      <c r="C1422">
        <v>135</v>
      </c>
      <c r="D1422">
        <v>1181</v>
      </c>
      <c r="E1422" t="s">
        <v>156</v>
      </c>
      <c r="F1422" t="s">
        <v>2621</v>
      </c>
      <c r="G1422" t="s">
        <v>18</v>
      </c>
      <c r="H1422" t="str">
        <f>VLOOKUP(G1422,fuente_financiamiento!A$1:B$5,2,0)</f>
        <v>00:RECURSOS ORDINARIOS</v>
      </c>
      <c r="I1422" t="s">
        <v>33</v>
      </c>
      <c r="J1422" t="s">
        <v>7512</v>
      </c>
      <c r="K1422">
        <v>5</v>
      </c>
      <c r="L1422">
        <v>71</v>
      </c>
      <c r="M1422">
        <v>85</v>
      </c>
      <c r="N1422">
        <v>8</v>
      </c>
      <c r="O1422">
        <v>26</v>
      </c>
      <c r="P1422" t="s">
        <v>7630</v>
      </c>
      <c r="Q1422" t="s">
        <v>450</v>
      </c>
      <c r="R1422">
        <v>235</v>
      </c>
      <c r="S1422" t="s">
        <v>7010</v>
      </c>
      <c r="T1422">
        <v>6.14</v>
      </c>
      <c r="U1422">
        <v>2</v>
      </c>
      <c r="V1422" t="s">
        <v>21</v>
      </c>
      <c r="W1422">
        <v>20609668793</v>
      </c>
      <c r="X1422" s="4">
        <v>45434.540609606483</v>
      </c>
    </row>
    <row r="1423" spans="1:24" x14ac:dyDescent="0.25">
      <c r="A1423">
        <v>1422</v>
      </c>
      <c r="B1423" t="s">
        <v>2209</v>
      </c>
      <c r="C1423">
        <v>160</v>
      </c>
      <c r="D1423">
        <v>1324</v>
      </c>
      <c r="E1423" t="s">
        <v>22</v>
      </c>
      <c r="F1423" t="s">
        <v>2636</v>
      </c>
      <c r="G1423" t="s">
        <v>18</v>
      </c>
      <c r="H1423" t="str">
        <f>VLOOKUP(G1423,fuente_financiamiento!A$1:B$5,2,0)</f>
        <v>00:RECURSOS ORDINARIOS</v>
      </c>
      <c r="I1423" t="s">
        <v>33</v>
      </c>
      <c r="J1423" t="s">
        <v>7512</v>
      </c>
      <c r="K1423">
        <v>10</v>
      </c>
      <c r="L1423">
        <v>71</v>
      </c>
      <c r="M1423">
        <v>6</v>
      </c>
      <c r="N1423">
        <v>5</v>
      </c>
      <c r="O1423">
        <v>9</v>
      </c>
      <c r="P1423" t="s">
        <v>7666</v>
      </c>
      <c r="Q1423" t="s">
        <v>504</v>
      </c>
      <c r="R1423">
        <v>320</v>
      </c>
      <c r="S1423" t="s">
        <v>7017</v>
      </c>
      <c r="T1423">
        <v>60</v>
      </c>
      <c r="U1423">
        <v>12</v>
      </c>
      <c r="V1423" t="s">
        <v>21</v>
      </c>
      <c r="W1423">
        <v>20611020181</v>
      </c>
      <c r="X1423" s="4">
        <v>45427.458928854168</v>
      </c>
    </row>
    <row r="1424" spans="1:24" x14ac:dyDescent="0.25">
      <c r="A1424">
        <v>1423</v>
      </c>
      <c r="B1424" t="s">
        <v>2209</v>
      </c>
      <c r="C1424">
        <v>161</v>
      </c>
      <c r="D1424">
        <v>1321</v>
      </c>
      <c r="E1424" t="s">
        <v>22</v>
      </c>
      <c r="F1424" t="s">
        <v>2636</v>
      </c>
      <c r="G1424" t="s">
        <v>18</v>
      </c>
      <c r="H1424" t="str">
        <f>VLOOKUP(G1424,fuente_financiamiento!A$1:B$5,2,0)</f>
        <v>00:RECURSOS ORDINARIOS</v>
      </c>
      <c r="I1424" t="s">
        <v>33</v>
      </c>
      <c r="J1424" t="s">
        <v>7512</v>
      </c>
      <c r="K1424">
        <v>10</v>
      </c>
      <c r="L1424">
        <v>71</v>
      </c>
      <c r="M1424">
        <v>6</v>
      </c>
      <c r="N1424">
        <v>12</v>
      </c>
      <c r="O1424">
        <v>2</v>
      </c>
      <c r="P1424" t="s">
        <v>8561</v>
      </c>
      <c r="Q1424" t="s">
        <v>526</v>
      </c>
      <c r="R1424">
        <v>320</v>
      </c>
      <c r="S1424" t="s">
        <v>7017</v>
      </c>
      <c r="T1424">
        <v>50</v>
      </c>
      <c r="U1424">
        <v>100</v>
      </c>
      <c r="V1424" t="s">
        <v>21</v>
      </c>
      <c r="W1424">
        <v>20610223932</v>
      </c>
      <c r="X1424" s="4">
        <v>45427.457371261575</v>
      </c>
    </row>
    <row r="1425" spans="1:24" x14ac:dyDescent="0.25">
      <c r="A1425">
        <v>1424</v>
      </c>
      <c r="B1425" t="s">
        <v>2209</v>
      </c>
      <c r="C1425">
        <v>161</v>
      </c>
      <c r="D1425">
        <v>1321</v>
      </c>
      <c r="E1425" t="s">
        <v>54</v>
      </c>
      <c r="F1425" t="s">
        <v>2578</v>
      </c>
      <c r="G1425" t="s">
        <v>18</v>
      </c>
      <c r="H1425" t="str">
        <f>VLOOKUP(G1425,fuente_financiamiento!A$1:B$5,2,0)</f>
        <v>00:RECURSOS ORDINARIOS</v>
      </c>
      <c r="I1425" t="s">
        <v>33</v>
      </c>
      <c r="J1425" t="s">
        <v>7512</v>
      </c>
      <c r="K1425">
        <v>5</v>
      </c>
      <c r="L1425">
        <v>71</v>
      </c>
      <c r="M1425">
        <v>85</v>
      </c>
      <c r="N1425">
        <v>11</v>
      </c>
      <c r="O1425">
        <v>25</v>
      </c>
      <c r="P1425" t="s">
        <v>8562</v>
      </c>
      <c r="Q1425" t="s">
        <v>536</v>
      </c>
      <c r="R1425">
        <v>259</v>
      </c>
      <c r="S1425" t="s">
        <v>7007</v>
      </c>
      <c r="T1425">
        <v>24</v>
      </c>
      <c r="U1425">
        <v>6</v>
      </c>
      <c r="V1425" t="s">
        <v>21</v>
      </c>
      <c r="W1425">
        <v>20610223932</v>
      </c>
      <c r="X1425" s="4">
        <v>45427.457371261575</v>
      </c>
    </row>
    <row r="1426" spans="1:24" x14ac:dyDescent="0.25">
      <c r="A1426">
        <v>1425</v>
      </c>
      <c r="B1426" t="s">
        <v>2209</v>
      </c>
      <c r="C1426">
        <v>181</v>
      </c>
      <c r="D1426">
        <v>1463</v>
      </c>
      <c r="E1426" t="s">
        <v>54</v>
      </c>
      <c r="F1426" t="s">
        <v>2578</v>
      </c>
      <c r="G1426" t="s">
        <v>18</v>
      </c>
      <c r="H1426" t="str">
        <f>VLOOKUP(G1426,fuente_financiamiento!A$1:B$5,2,0)</f>
        <v>00:RECURSOS ORDINARIOS</v>
      </c>
      <c r="I1426" t="s">
        <v>152</v>
      </c>
      <c r="J1426" t="s">
        <v>7517</v>
      </c>
      <c r="K1426">
        <v>5</v>
      </c>
      <c r="L1426">
        <v>13</v>
      </c>
      <c r="M1426">
        <v>30</v>
      </c>
      <c r="N1426">
        <v>7</v>
      </c>
      <c r="O1426">
        <v>87</v>
      </c>
      <c r="P1426" t="s">
        <v>8087</v>
      </c>
      <c r="Q1426" t="s">
        <v>568</v>
      </c>
      <c r="R1426">
        <v>259</v>
      </c>
      <c r="S1426" t="s">
        <v>7007</v>
      </c>
      <c r="T1426">
        <v>20</v>
      </c>
      <c r="U1426">
        <v>1</v>
      </c>
      <c r="V1426" t="s">
        <v>21</v>
      </c>
      <c r="W1426">
        <v>20601786355</v>
      </c>
      <c r="X1426" s="4">
        <v>45427.5300403125</v>
      </c>
    </row>
    <row r="1427" spans="1:24" x14ac:dyDescent="0.25">
      <c r="A1427">
        <v>1426</v>
      </c>
      <c r="B1427" t="s">
        <v>2209</v>
      </c>
      <c r="C1427">
        <v>181</v>
      </c>
      <c r="D1427">
        <v>1463</v>
      </c>
      <c r="E1427" t="s">
        <v>22</v>
      </c>
      <c r="F1427" t="s">
        <v>2636</v>
      </c>
      <c r="G1427" t="s">
        <v>18</v>
      </c>
      <c r="H1427" t="str">
        <f>VLOOKUP(G1427,fuente_financiamiento!A$1:B$5,2,0)</f>
        <v>00:RECURSOS ORDINARIOS</v>
      </c>
      <c r="I1427" t="s">
        <v>152</v>
      </c>
      <c r="J1427" t="s">
        <v>7517</v>
      </c>
      <c r="K1427">
        <v>10</v>
      </c>
      <c r="L1427">
        <v>13</v>
      </c>
      <c r="M1427">
        <v>30</v>
      </c>
      <c r="N1427">
        <v>7</v>
      </c>
      <c r="O1427">
        <v>87</v>
      </c>
      <c r="P1427" t="s">
        <v>8087</v>
      </c>
      <c r="Q1427" t="s">
        <v>568</v>
      </c>
      <c r="R1427">
        <v>320</v>
      </c>
      <c r="S1427" t="s">
        <v>7017</v>
      </c>
      <c r="T1427">
        <v>40</v>
      </c>
      <c r="U1427">
        <v>2</v>
      </c>
      <c r="V1427" t="s">
        <v>21</v>
      </c>
      <c r="W1427">
        <v>20601786355</v>
      </c>
      <c r="X1427" s="4">
        <v>45427.5300403125</v>
      </c>
    </row>
    <row r="1428" spans="1:24" x14ac:dyDescent="0.25">
      <c r="A1428">
        <v>1427</v>
      </c>
      <c r="B1428" t="s">
        <v>2209</v>
      </c>
      <c r="C1428">
        <v>190</v>
      </c>
      <c r="D1428">
        <v>1473</v>
      </c>
      <c r="E1428" t="s">
        <v>44</v>
      </c>
      <c r="F1428" t="s">
        <v>2602</v>
      </c>
      <c r="G1428" t="s">
        <v>18</v>
      </c>
      <c r="H1428" t="str">
        <f>VLOOKUP(G1428,fuente_financiamiento!A$1:B$5,2,0)</f>
        <v>00:RECURSOS ORDINARIOS</v>
      </c>
      <c r="I1428" t="s">
        <v>33</v>
      </c>
      <c r="J1428" t="s">
        <v>7512</v>
      </c>
      <c r="K1428">
        <v>5</v>
      </c>
      <c r="L1428">
        <v>76</v>
      </c>
      <c r="M1428">
        <v>74</v>
      </c>
      <c r="N1428">
        <v>6</v>
      </c>
      <c r="O1428">
        <v>1508</v>
      </c>
      <c r="P1428" t="s">
        <v>7819</v>
      </c>
      <c r="Q1428" t="s">
        <v>570</v>
      </c>
      <c r="R1428">
        <v>329</v>
      </c>
      <c r="S1428" t="s">
        <v>6993</v>
      </c>
      <c r="T1428">
        <v>349.47</v>
      </c>
      <c r="U1428">
        <v>2</v>
      </c>
      <c r="V1428" t="s">
        <v>21</v>
      </c>
      <c r="W1428">
        <v>20610627570</v>
      </c>
      <c r="X1428" s="4">
        <v>45460.612993287039</v>
      </c>
    </row>
    <row r="1429" spans="1:24" x14ac:dyDescent="0.25">
      <c r="A1429">
        <v>1428</v>
      </c>
      <c r="B1429" t="s">
        <v>2209</v>
      </c>
      <c r="C1429">
        <v>205</v>
      </c>
      <c r="D1429">
        <v>1535</v>
      </c>
      <c r="E1429" t="s">
        <v>109</v>
      </c>
      <c r="F1429" t="s">
        <v>2558</v>
      </c>
      <c r="G1429" t="s">
        <v>18</v>
      </c>
      <c r="H1429" t="str">
        <f>VLOOKUP(G1429,fuente_financiamiento!A$1:B$5,2,0)</f>
        <v>00:RECURSOS ORDINARIOS</v>
      </c>
      <c r="I1429" t="s">
        <v>33</v>
      </c>
      <c r="J1429" t="s">
        <v>7512</v>
      </c>
      <c r="K1429">
        <v>41</v>
      </c>
      <c r="L1429">
        <v>71</v>
      </c>
      <c r="M1429">
        <v>6</v>
      </c>
      <c r="N1429">
        <v>13</v>
      </c>
      <c r="O1429">
        <v>104</v>
      </c>
      <c r="P1429" t="s">
        <v>8563</v>
      </c>
      <c r="Q1429" t="s">
        <v>585</v>
      </c>
      <c r="R1429">
        <v>51</v>
      </c>
      <c r="S1429" t="s">
        <v>7096</v>
      </c>
      <c r="T1429">
        <v>7705</v>
      </c>
      <c r="U1429">
        <v>115</v>
      </c>
      <c r="V1429" t="s">
        <v>21</v>
      </c>
      <c r="W1429">
        <v>20609217449</v>
      </c>
      <c r="X1429" s="4">
        <v>45457.653327164349</v>
      </c>
    </row>
    <row r="1430" spans="1:24" x14ac:dyDescent="0.25">
      <c r="A1430">
        <v>1429</v>
      </c>
      <c r="B1430" t="s">
        <v>2209</v>
      </c>
      <c r="C1430">
        <v>221</v>
      </c>
      <c r="D1430">
        <v>1607</v>
      </c>
      <c r="E1430" t="s">
        <v>393</v>
      </c>
      <c r="F1430" t="s">
        <v>2579</v>
      </c>
      <c r="G1430" t="s">
        <v>18</v>
      </c>
      <c r="H1430" t="str">
        <f>VLOOKUP(G1430,fuente_financiamiento!A$1:B$5,2,0)</f>
        <v>00:RECURSOS ORDINARIOS</v>
      </c>
      <c r="I1430" t="s">
        <v>588</v>
      </c>
      <c r="J1430" t="s">
        <v>7521</v>
      </c>
      <c r="K1430">
        <v>26</v>
      </c>
      <c r="L1430">
        <v>17</v>
      </c>
      <c r="M1430">
        <v>21</v>
      </c>
      <c r="N1430">
        <v>7</v>
      </c>
      <c r="O1430">
        <v>24</v>
      </c>
      <c r="P1430" t="s">
        <v>7910</v>
      </c>
      <c r="Q1430" t="s">
        <v>590</v>
      </c>
      <c r="R1430">
        <v>380</v>
      </c>
      <c r="S1430" t="s">
        <v>7082</v>
      </c>
      <c r="T1430">
        <v>4856.3999999999996</v>
      </c>
      <c r="U1430">
        <v>284</v>
      </c>
      <c r="V1430" t="s">
        <v>175</v>
      </c>
      <c r="W1430">
        <v>10282602402</v>
      </c>
      <c r="X1430" s="4">
        <v>45442.521603009256</v>
      </c>
    </row>
    <row r="1431" spans="1:24" x14ac:dyDescent="0.25">
      <c r="A1431">
        <v>1430</v>
      </c>
      <c r="B1431" t="s">
        <v>2209</v>
      </c>
      <c r="C1431">
        <v>221</v>
      </c>
      <c r="D1431">
        <v>1607</v>
      </c>
      <c r="E1431" t="s">
        <v>393</v>
      </c>
      <c r="F1431" t="s">
        <v>2579</v>
      </c>
      <c r="G1431" t="s">
        <v>18</v>
      </c>
      <c r="H1431" t="str">
        <f>VLOOKUP(G1431,fuente_financiamiento!A$1:B$5,2,0)</f>
        <v>00:RECURSOS ORDINARIOS</v>
      </c>
      <c r="I1431" t="s">
        <v>588</v>
      </c>
      <c r="J1431" t="s">
        <v>7521</v>
      </c>
      <c r="K1431">
        <v>26</v>
      </c>
      <c r="L1431">
        <v>17</v>
      </c>
      <c r="M1431">
        <v>21</v>
      </c>
      <c r="N1431">
        <v>4</v>
      </c>
      <c r="O1431">
        <v>2</v>
      </c>
      <c r="P1431" t="s">
        <v>7686</v>
      </c>
      <c r="Q1431" t="s">
        <v>589</v>
      </c>
      <c r="R1431">
        <v>380</v>
      </c>
      <c r="S1431" t="s">
        <v>7082</v>
      </c>
      <c r="T1431">
        <v>6068.1</v>
      </c>
      <c r="U1431">
        <v>358</v>
      </c>
      <c r="V1431" t="s">
        <v>175</v>
      </c>
      <c r="W1431">
        <v>10282602402</v>
      </c>
      <c r="X1431" s="4">
        <v>45442.521603009256</v>
      </c>
    </row>
    <row r="1432" spans="1:24" x14ac:dyDescent="0.25">
      <c r="A1432">
        <v>1431</v>
      </c>
      <c r="B1432" t="s">
        <v>2209</v>
      </c>
      <c r="C1432">
        <v>229</v>
      </c>
      <c r="D1432">
        <v>1628</v>
      </c>
      <c r="E1432" t="s">
        <v>44</v>
      </c>
      <c r="F1432" t="s">
        <v>2602</v>
      </c>
      <c r="G1432" t="s">
        <v>18</v>
      </c>
      <c r="H1432" t="str">
        <f>VLOOKUP(G1432,fuente_financiamiento!A$1:B$5,2,0)</f>
        <v>00:RECURSOS ORDINARIOS</v>
      </c>
      <c r="I1432" t="s">
        <v>33</v>
      </c>
      <c r="J1432" t="s">
        <v>7512</v>
      </c>
      <c r="K1432">
        <v>5</v>
      </c>
      <c r="L1432">
        <v>76</v>
      </c>
      <c r="M1432">
        <v>74</v>
      </c>
      <c r="N1432">
        <v>6</v>
      </c>
      <c r="O1432">
        <v>2030</v>
      </c>
      <c r="P1432" t="s">
        <v>7814</v>
      </c>
      <c r="Q1432" t="s">
        <v>35</v>
      </c>
      <c r="R1432">
        <v>329</v>
      </c>
      <c r="S1432" t="s">
        <v>6993</v>
      </c>
      <c r="T1432">
        <v>790.27</v>
      </c>
      <c r="U1432">
        <v>3</v>
      </c>
      <c r="V1432" t="s">
        <v>21</v>
      </c>
      <c r="W1432">
        <v>20600846524</v>
      </c>
      <c r="X1432" s="4">
        <v>45464.642103587961</v>
      </c>
    </row>
    <row r="1433" spans="1:24" x14ac:dyDescent="0.25">
      <c r="A1433">
        <v>1432</v>
      </c>
      <c r="B1433" t="s">
        <v>2209</v>
      </c>
      <c r="C1433">
        <v>261</v>
      </c>
      <c r="D1433">
        <v>1786</v>
      </c>
      <c r="E1433" t="s">
        <v>54</v>
      </c>
      <c r="F1433" t="s">
        <v>2578</v>
      </c>
      <c r="G1433" t="s">
        <v>18</v>
      </c>
      <c r="H1433" t="str">
        <f>VLOOKUP(G1433,fuente_financiamiento!A$1:B$5,2,0)</f>
        <v>00:RECURSOS ORDINARIOS</v>
      </c>
      <c r="I1433" t="s">
        <v>152</v>
      </c>
      <c r="J1433" t="s">
        <v>7517</v>
      </c>
      <c r="K1433">
        <v>5</v>
      </c>
      <c r="L1433">
        <v>13</v>
      </c>
      <c r="M1433">
        <v>50</v>
      </c>
      <c r="N1433">
        <v>8</v>
      </c>
      <c r="O1433">
        <v>16</v>
      </c>
      <c r="P1433" t="s">
        <v>8083</v>
      </c>
      <c r="Q1433" t="s">
        <v>639</v>
      </c>
      <c r="R1433">
        <v>259</v>
      </c>
      <c r="S1433" t="s">
        <v>7007</v>
      </c>
      <c r="T1433">
        <v>244.12</v>
      </c>
      <c r="U1433">
        <v>12</v>
      </c>
      <c r="V1433" t="s">
        <v>21</v>
      </c>
      <c r="W1433">
        <v>20610468943</v>
      </c>
      <c r="X1433" s="4">
        <v>45461.544428125002</v>
      </c>
    </row>
    <row r="1434" spans="1:24" x14ac:dyDescent="0.25">
      <c r="A1434">
        <v>1433</v>
      </c>
      <c r="B1434" t="s">
        <v>2209</v>
      </c>
      <c r="C1434">
        <v>274</v>
      </c>
      <c r="D1434">
        <v>1820</v>
      </c>
      <c r="E1434" t="s">
        <v>54</v>
      </c>
      <c r="F1434" t="s">
        <v>2578</v>
      </c>
      <c r="G1434" t="s">
        <v>18</v>
      </c>
      <c r="H1434" t="str">
        <f>VLOOKUP(G1434,fuente_financiamiento!A$1:B$5,2,0)</f>
        <v>00:RECURSOS ORDINARIOS</v>
      </c>
      <c r="I1434" t="s">
        <v>152</v>
      </c>
      <c r="J1434" t="s">
        <v>7517</v>
      </c>
      <c r="K1434">
        <v>5</v>
      </c>
      <c r="L1434">
        <v>13</v>
      </c>
      <c r="M1434">
        <v>50</v>
      </c>
      <c r="N1434">
        <v>5</v>
      </c>
      <c r="O1434">
        <v>41</v>
      </c>
      <c r="P1434" t="s">
        <v>7639</v>
      </c>
      <c r="Q1434" t="s">
        <v>644</v>
      </c>
      <c r="R1434">
        <v>259</v>
      </c>
      <c r="S1434" t="s">
        <v>7007</v>
      </c>
      <c r="T1434">
        <v>94.52</v>
      </c>
      <c r="U1434">
        <v>6</v>
      </c>
      <c r="V1434" t="s">
        <v>21</v>
      </c>
      <c r="W1434">
        <v>20611043598</v>
      </c>
      <c r="X1434" s="4">
        <v>45457.655091631947</v>
      </c>
    </row>
    <row r="1435" spans="1:24" x14ac:dyDescent="0.25">
      <c r="A1435">
        <v>1434</v>
      </c>
      <c r="B1435" t="s">
        <v>2209</v>
      </c>
      <c r="C1435">
        <v>274</v>
      </c>
      <c r="D1435">
        <v>1820</v>
      </c>
      <c r="E1435" t="s">
        <v>156</v>
      </c>
      <c r="F1435" t="s">
        <v>2621</v>
      </c>
      <c r="G1435" t="s">
        <v>18</v>
      </c>
      <c r="H1435" t="str">
        <f>VLOOKUP(G1435,fuente_financiamiento!A$1:B$5,2,0)</f>
        <v>00:RECURSOS ORDINARIOS</v>
      </c>
      <c r="I1435" t="s">
        <v>152</v>
      </c>
      <c r="J1435" t="s">
        <v>7517</v>
      </c>
      <c r="K1435">
        <v>5</v>
      </c>
      <c r="L1435">
        <v>13</v>
      </c>
      <c r="M1435">
        <v>50</v>
      </c>
      <c r="N1435">
        <v>5</v>
      </c>
      <c r="O1435">
        <v>41</v>
      </c>
      <c r="P1435" t="s">
        <v>7639</v>
      </c>
      <c r="Q1435" t="s">
        <v>644</v>
      </c>
      <c r="R1435">
        <v>235</v>
      </c>
      <c r="S1435" t="s">
        <v>7010</v>
      </c>
      <c r="T1435">
        <v>157.53</v>
      </c>
      <c r="U1435">
        <v>10</v>
      </c>
      <c r="V1435" t="s">
        <v>21</v>
      </c>
      <c r="W1435">
        <v>20611043598</v>
      </c>
      <c r="X1435" s="4">
        <v>45457.655091631947</v>
      </c>
    </row>
    <row r="1436" spans="1:24" x14ac:dyDescent="0.25">
      <c r="A1436">
        <v>1435</v>
      </c>
      <c r="B1436" t="s">
        <v>2209</v>
      </c>
      <c r="C1436">
        <v>303</v>
      </c>
      <c r="D1436">
        <v>2395</v>
      </c>
      <c r="E1436" t="s">
        <v>22</v>
      </c>
      <c r="F1436" t="s">
        <v>2636</v>
      </c>
      <c r="G1436" t="s">
        <v>18</v>
      </c>
      <c r="H1436" t="str">
        <f>VLOOKUP(G1436,fuente_financiamiento!A$1:B$5,2,0)</f>
        <v>00:RECURSOS ORDINARIOS</v>
      </c>
      <c r="I1436" t="s">
        <v>588</v>
      </c>
      <c r="J1436" t="s">
        <v>7521</v>
      </c>
      <c r="K1436">
        <v>10</v>
      </c>
      <c r="L1436">
        <v>17</v>
      </c>
      <c r="M1436">
        <v>21</v>
      </c>
      <c r="N1436">
        <v>7</v>
      </c>
      <c r="O1436">
        <v>24</v>
      </c>
      <c r="P1436" t="s">
        <v>7910</v>
      </c>
      <c r="Q1436" t="s">
        <v>590</v>
      </c>
      <c r="R1436">
        <v>320</v>
      </c>
      <c r="S1436" t="s">
        <v>7017</v>
      </c>
      <c r="T1436">
        <v>45318.75</v>
      </c>
      <c r="U1436">
        <v>2417</v>
      </c>
      <c r="V1436" t="s">
        <v>175</v>
      </c>
      <c r="W1436">
        <v>20494399386</v>
      </c>
      <c r="X1436" s="4">
        <v>45499.498957372685</v>
      </c>
    </row>
    <row r="1437" spans="1:24" x14ac:dyDescent="0.25">
      <c r="A1437">
        <v>1436</v>
      </c>
      <c r="B1437" t="s">
        <v>2209</v>
      </c>
      <c r="C1437">
        <v>303</v>
      </c>
      <c r="D1437">
        <v>2395</v>
      </c>
      <c r="E1437" t="s">
        <v>86</v>
      </c>
      <c r="F1437" t="s">
        <v>2562</v>
      </c>
      <c r="G1437" t="s">
        <v>18</v>
      </c>
      <c r="H1437" t="str">
        <f>VLOOKUP(G1437,fuente_financiamiento!A$1:B$5,2,0)</f>
        <v>00:RECURSOS ORDINARIOS</v>
      </c>
      <c r="I1437" t="s">
        <v>588</v>
      </c>
      <c r="J1437" t="s">
        <v>7521</v>
      </c>
      <c r="K1437">
        <v>17</v>
      </c>
      <c r="L1437">
        <v>17</v>
      </c>
      <c r="M1437">
        <v>21</v>
      </c>
      <c r="N1437">
        <v>7</v>
      </c>
      <c r="O1437">
        <v>24</v>
      </c>
      <c r="P1437" t="s">
        <v>7910</v>
      </c>
      <c r="Q1437" t="s">
        <v>590</v>
      </c>
      <c r="R1437">
        <v>345</v>
      </c>
      <c r="S1437" t="s">
        <v>7223</v>
      </c>
      <c r="T1437">
        <v>1875</v>
      </c>
      <c r="U1437">
        <v>100</v>
      </c>
      <c r="V1437" t="s">
        <v>175</v>
      </c>
      <c r="W1437">
        <v>20494399386</v>
      </c>
      <c r="X1437" s="4">
        <v>45499.498957372685</v>
      </c>
    </row>
    <row r="1438" spans="1:24" x14ac:dyDescent="0.25">
      <c r="A1438">
        <v>1437</v>
      </c>
      <c r="B1438" t="s">
        <v>2209</v>
      </c>
      <c r="C1438">
        <v>303</v>
      </c>
      <c r="D1438">
        <v>2395</v>
      </c>
      <c r="E1438" t="s">
        <v>86</v>
      </c>
      <c r="F1438" t="s">
        <v>2562</v>
      </c>
      <c r="G1438" t="s">
        <v>18</v>
      </c>
      <c r="H1438" t="str">
        <f>VLOOKUP(G1438,fuente_financiamiento!A$1:B$5,2,0)</f>
        <v>00:RECURSOS ORDINARIOS</v>
      </c>
      <c r="I1438" t="s">
        <v>588</v>
      </c>
      <c r="J1438" t="s">
        <v>7521</v>
      </c>
      <c r="K1438">
        <v>17</v>
      </c>
      <c r="L1438">
        <v>17</v>
      </c>
      <c r="M1438">
        <v>21</v>
      </c>
      <c r="N1438">
        <v>4</v>
      </c>
      <c r="O1438">
        <v>2</v>
      </c>
      <c r="P1438" t="s">
        <v>7686</v>
      </c>
      <c r="Q1438" t="s">
        <v>589</v>
      </c>
      <c r="R1438">
        <v>345</v>
      </c>
      <c r="S1438" t="s">
        <v>7223</v>
      </c>
      <c r="T1438">
        <v>923.4</v>
      </c>
      <c r="U1438">
        <v>54</v>
      </c>
      <c r="V1438" t="s">
        <v>175</v>
      </c>
      <c r="W1438">
        <v>20494399386</v>
      </c>
      <c r="X1438" s="4">
        <v>45499.498957372685</v>
      </c>
    </row>
    <row r="1439" spans="1:24" x14ac:dyDescent="0.25">
      <c r="A1439">
        <v>1438</v>
      </c>
      <c r="B1439" t="s">
        <v>2209</v>
      </c>
      <c r="C1439">
        <v>632</v>
      </c>
      <c r="D1439">
        <v>3755</v>
      </c>
      <c r="E1439" t="s">
        <v>393</v>
      </c>
      <c r="F1439" t="s">
        <v>2579</v>
      </c>
      <c r="G1439" t="s">
        <v>18</v>
      </c>
      <c r="H1439" t="str">
        <f>VLOOKUP(G1439,fuente_financiamiento!A$1:B$5,2,0)</f>
        <v>00:RECURSOS ORDINARIOS</v>
      </c>
      <c r="I1439" t="s">
        <v>19</v>
      </c>
      <c r="J1439" t="s">
        <v>7555</v>
      </c>
      <c r="K1439">
        <v>26</v>
      </c>
      <c r="L1439">
        <v>8</v>
      </c>
      <c r="M1439">
        <v>3</v>
      </c>
      <c r="N1439">
        <v>1</v>
      </c>
      <c r="O1439">
        <v>87</v>
      </c>
      <c r="P1439" t="s">
        <v>8564</v>
      </c>
      <c r="Q1439" t="s">
        <v>1256</v>
      </c>
      <c r="R1439">
        <v>380</v>
      </c>
      <c r="S1439" t="s">
        <v>7082</v>
      </c>
      <c r="T1439">
        <v>1550</v>
      </c>
      <c r="U1439">
        <v>500</v>
      </c>
      <c r="V1439" t="s">
        <v>11893</v>
      </c>
      <c r="W1439">
        <v>20494757053</v>
      </c>
      <c r="X1439" s="4">
        <v>45575.682853043982</v>
      </c>
    </row>
    <row r="1440" spans="1:24" x14ac:dyDescent="0.25">
      <c r="A1440">
        <v>1439</v>
      </c>
      <c r="B1440" t="s">
        <v>2209</v>
      </c>
      <c r="C1440">
        <v>632</v>
      </c>
      <c r="D1440">
        <v>3755</v>
      </c>
      <c r="E1440" t="s">
        <v>393</v>
      </c>
      <c r="F1440" t="s">
        <v>2579</v>
      </c>
      <c r="G1440" t="s">
        <v>18</v>
      </c>
      <c r="H1440" t="str">
        <f>VLOOKUP(G1440,fuente_financiamiento!A$1:B$5,2,0)</f>
        <v>00:RECURSOS ORDINARIOS</v>
      </c>
      <c r="I1440" t="s">
        <v>19</v>
      </c>
      <c r="J1440" t="s">
        <v>7555</v>
      </c>
      <c r="K1440">
        <v>26</v>
      </c>
      <c r="L1440">
        <v>8</v>
      </c>
      <c r="M1440">
        <v>3</v>
      </c>
      <c r="N1440">
        <v>1</v>
      </c>
      <c r="O1440">
        <v>150</v>
      </c>
      <c r="P1440" t="s">
        <v>8565</v>
      </c>
      <c r="Q1440" t="s">
        <v>1257</v>
      </c>
      <c r="R1440">
        <v>380</v>
      </c>
      <c r="S1440" t="s">
        <v>7082</v>
      </c>
      <c r="T1440">
        <v>270</v>
      </c>
      <c r="U1440">
        <v>15</v>
      </c>
      <c r="V1440" t="s">
        <v>21</v>
      </c>
      <c r="W1440">
        <v>20494757053</v>
      </c>
      <c r="X1440" s="4">
        <v>45575.682853043982</v>
      </c>
    </row>
    <row r="1441" spans="1:24" x14ac:dyDescent="0.25">
      <c r="A1441">
        <v>1440</v>
      </c>
      <c r="B1441" t="s">
        <v>2209</v>
      </c>
      <c r="C1441">
        <v>632</v>
      </c>
      <c r="D1441">
        <v>3755</v>
      </c>
      <c r="E1441" t="s">
        <v>393</v>
      </c>
      <c r="F1441" t="s">
        <v>2579</v>
      </c>
      <c r="G1441" t="s">
        <v>18</v>
      </c>
      <c r="H1441" t="str">
        <f>VLOOKUP(G1441,fuente_financiamiento!A$1:B$5,2,0)</f>
        <v>00:RECURSOS ORDINARIOS</v>
      </c>
      <c r="I1441" t="s">
        <v>19</v>
      </c>
      <c r="J1441" t="s">
        <v>7555</v>
      </c>
      <c r="K1441">
        <v>26</v>
      </c>
      <c r="L1441">
        <v>8</v>
      </c>
      <c r="M1441">
        <v>3</v>
      </c>
      <c r="N1441">
        <v>1</v>
      </c>
      <c r="O1441">
        <v>182</v>
      </c>
      <c r="P1441" t="s">
        <v>8566</v>
      </c>
      <c r="Q1441" t="s">
        <v>1258</v>
      </c>
      <c r="R1441">
        <v>380</v>
      </c>
      <c r="S1441" t="s">
        <v>7082</v>
      </c>
      <c r="T1441">
        <v>460</v>
      </c>
      <c r="U1441">
        <v>4</v>
      </c>
      <c r="V1441" t="s">
        <v>21</v>
      </c>
      <c r="W1441">
        <v>20494757053</v>
      </c>
      <c r="X1441" s="4">
        <v>45575.682853043982</v>
      </c>
    </row>
    <row r="1442" spans="1:24" x14ac:dyDescent="0.25">
      <c r="A1442">
        <v>1441</v>
      </c>
      <c r="B1442" t="s">
        <v>2209</v>
      </c>
      <c r="C1442">
        <v>632</v>
      </c>
      <c r="D1442">
        <v>3755</v>
      </c>
      <c r="E1442" t="s">
        <v>393</v>
      </c>
      <c r="F1442" t="s">
        <v>2579</v>
      </c>
      <c r="G1442" t="s">
        <v>18</v>
      </c>
      <c r="H1442" t="str">
        <f>VLOOKUP(G1442,fuente_financiamiento!A$1:B$5,2,0)</f>
        <v>00:RECURSOS ORDINARIOS</v>
      </c>
      <c r="I1442" t="s">
        <v>19</v>
      </c>
      <c r="J1442" t="s">
        <v>7555</v>
      </c>
      <c r="K1442">
        <v>26</v>
      </c>
      <c r="L1442">
        <v>8</v>
      </c>
      <c r="M1442">
        <v>3</v>
      </c>
      <c r="N1442">
        <v>1</v>
      </c>
      <c r="O1442">
        <v>261</v>
      </c>
      <c r="P1442" t="s">
        <v>8567</v>
      </c>
      <c r="Q1442" t="s">
        <v>1259</v>
      </c>
      <c r="R1442">
        <v>380</v>
      </c>
      <c r="S1442" t="s">
        <v>7082</v>
      </c>
      <c r="T1442">
        <v>1411.2</v>
      </c>
      <c r="U1442">
        <v>504</v>
      </c>
      <c r="V1442" t="s">
        <v>11893</v>
      </c>
      <c r="W1442">
        <v>20494757053</v>
      </c>
      <c r="X1442" s="4">
        <v>45575.682853043982</v>
      </c>
    </row>
    <row r="1443" spans="1:24" x14ac:dyDescent="0.25">
      <c r="A1443">
        <v>1442</v>
      </c>
      <c r="B1443" t="s">
        <v>2209</v>
      </c>
      <c r="C1443">
        <v>633</v>
      </c>
      <c r="D1443">
        <v>3756</v>
      </c>
      <c r="E1443" t="s">
        <v>393</v>
      </c>
      <c r="F1443" t="s">
        <v>2579</v>
      </c>
      <c r="G1443" t="s">
        <v>18</v>
      </c>
      <c r="H1443" t="str">
        <f>VLOOKUP(G1443,fuente_financiamiento!A$1:B$5,2,0)</f>
        <v>00:RECURSOS ORDINARIOS</v>
      </c>
      <c r="I1443" t="s">
        <v>925</v>
      </c>
      <c r="J1443" t="s">
        <v>7547</v>
      </c>
      <c r="K1443">
        <v>26</v>
      </c>
      <c r="L1443">
        <v>5</v>
      </c>
      <c r="M1443">
        <v>5</v>
      </c>
      <c r="N1443">
        <v>1</v>
      </c>
      <c r="O1443">
        <v>340</v>
      </c>
      <c r="P1443" t="s">
        <v>8568</v>
      </c>
      <c r="Q1443" t="s">
        <v>1260</v>
      </c>
      <c r="R1443">
        <v>380</v>
      </c>
      <c r="S1443" t="s">
        <v>7082</v>
      </c>
      <c r="T1443">
        <v>2700</v>
      </c>
      <c r="U1443">
        <v>180</v>
      </c>
      <c r="V1443" t="s">
        <v>11893</v>
      </c>
      <c r="W1443">
        <v>20494757053</v>
      </c>
      <c r="X1443" s="4">
        <v>45575.683500543979</v>
      </c>
    </row>
    <row r="1444" spans="1:24" x14ac:dyDescent="0.25">
      <c r="A1444">
        <v>1443</v>
      </c>
      <c r="B1444" t="s">
        <v>2209</v>
      </c>
      <c r="C1444">
        <v>634</v>
      </c>
      <c r="D1444">
        <v>3757</v>
      </c>
      <c r="E1444" t="s">
        <v>393</v>
      </c>
      <c r="F1444" t="s">
        <v>2579</v>
      </c>
      <c r="G1444" t="s">
        <v>18</v>
      </c>
      <c r="H1444" t="str">
        <f>VLOOKUP(G1444,fuente_financiamiento!A$1:B$5,2,0)</f>
        <v>00:RECURSOS ORDINARIOS</v>
      </c>
      <c r="I1444" t="s">
        <v>925</v>
      </c>
      <c r="J1444" t="s">
        <v>7547</v>
      </c>
      <c r="K1444">
        <v>26</v>
      </c>
      <c r="L1444">
        <v>5</v>
      </c>
      <c r="M1444">
        <v>5</v>
      </c>
      <c r="N1444">
        <v>5</v>
      </c>
      <c r="O1444">
        <v>2</v>
      </c>
      <c r="P1444" t="s">
        <v>8569</v>
      </c>
      <c r="Q1444" t="s">
        <v>1261</v>
      </c>
      <c r="R1444">
        <v>380</v>
      </c>
      <c r="S1444" t="s">
        <v>7082</v>
      </c>
      <c r="T1444">
        <v>420</v>
      </c>
      <c r="U1444">
        <v>12</v>
      </c>
      <c r="V1444" t="s">
        <v>154</v>
      </c>
      <c r="W1444">
        <v>20494757053</v>
      </c>
      <c r="X1444" s="4">
        <v>45575.68411253472</v>
      </c>
    </row>
    <row r="1445" spans="1:24" x14ac:dyDescent="0.25">
      <c r="A1445">
        <v>1444</v>
      </c>
      <c r="B1445" t="s">
        <v>2209</v>
      </c>
      <c r="C1445">
        <v>648</v>
      </c>
      <c r="D1445">
        <v>3807</v>
      </c>
      <c r="E1445" t="s">
        <v>22</v>
      </c>
      <c r="F1445" t="s">
        <v>2636</v>
      </c>
      <c r="G1445" t="s">
        <v>18</v>
      </c>
      <c r="H1445" t="str">
        <f>VLOOKUP(G1445,fuente_financiamiento!A$1:B$5,2,0)</f>
        <v>00:RECURSOS ORDINARIOS</v>
      </c>
      <c r="I1445" t="s">
        <v>23</v>
      </c>
      <c r="J1445" t="s">
        <v>7513</v>
      </c>
      <c r="K1445">
        <v>10</v>
      </c>
      <c r="L1445">
        <v>9</v>
      </c>
      <c r="M1445">
        <v>79</v>
      </c>
      <c r="N1445">
        <v>9</v>
      </c>
      <c r="O1445">
        <v>175</v>
      </c>
      <c r="P1445" t="s">
        <v>8570</v>
      </c>
      <c r="Q1445" t="s">
        <v>1266</v>
      </c>
      <c r="R1445">
        <v>320</v>
      </c>
      <c r="S1445" t="s">
        <v>7017</v>
      </c>
      <c r="T1445">
        <v>10800</v>
      </c>
      <c r="U1445">
        <v>6000</v>
      </c>
      <c r="V1445" t="s">
        <v>21</v>
      </c>
      <c r="W1445">
        <v>10201073150</v>
      </c>
      <c r="X1445" s="4">
        <v>45567.441726539349</v>
      </c>
    </row>
    <row r="1446" spans="1:24" x14ac:dyDescent="0.25">
      <c r="A1446">
        <v>1445</v>
      </c>
      <c r="B1446" t="s">
        <v>2209</v>
      </c>
      <c r="C1446">
        <v>649</v>
      </c>
      <c r="D1446">
        <v>3802</v>
      </c>
      <c r="E1446" t="s">
        <v>22</v>
      </c>
      <c r="F1446" t="s">
        <v>2636</v>
      </c>
      <c r="G1446" t="s">
        <v>18</v>
      </c>
      <c r="H1446" t="str">
        <f>VLOOKUP(G1446,fuente_financiamiento!A$1:B$5,2,0)</f>
        <v>00:RECURSOS ORDINARIOS</v>
      </c>
      <c r="I1446" t="s">
        <v>23</v>
      </c>
      <c r="J1446" t="s">
        <v>7513</v>
      </c>
      <c r="K1446">
        <v>10</v>
      </c>
      <c r="L1446">
        <v>9</v>
      </c>
      <c r="M1446">
        <v>6</v>
      </c>
      <c r="N1446">
        <v>3</v>
      </c>
      <c r="O1446">
        <v>440</v>
      </c>
      <c r="P1446" t="s">
        <v>8532</v>
      </c>
      <c r="Q1446" t="s">
        <v>298</v>
      </c>
      <c r="R1446">
        <v>320</v>
      </c>
      <c r="S1446" t="s">
        <v>7017</v>
      </c>
      <c r="T1446">
        <v>18620</v>
      </c>
      <c r="U1446">
        <v>3920</v>
      </c>
      <c r="V1446" t="s">
        <v>11893</v>
      </c>
      <c r="W1446">
        <v>20602808441</v>
      </c>
      <c r="X1446" s="4">
        <v>45565.680048414353</v>
      </c>
    </row>
    <row r="1447" spans="1:24" x14ac:dyDescent="0.25">
      <c r="A1447">
        <v>1446</v>
      </c>
      <c r="B1447" t="s">
        <v>2209</v>
      </c>
      <c r="C1447">
        <v>649</v>
      </c>
      <c r="D1447">
        <v>3802</v>
      </c>
      <c r="E1447" t="s">
        <v>22</v>
      </c>
      <c r="F1447" t="s">
        <v>2636</v>
      </c>
      <c r="G1447" t="s">
        <v>18</v>
      </c>
      <c r="H1447" t="str">
        <f>VLOOKUP(G1447,fuente_financiamiento!A$1:B$5,2,0)</f>
        <v>00:RECURSOS ORDINARIOS</v>
      </c>
      <c r="I1447" t="s">
        <v>23</v>
      </c>
      <c r="J1447" t="s">
        <v>7513</v>
      </c>
      <c r="K1447">
        <v>10</v>
      </c>
      <c r="L1447">
        <v>9</v>
      </c>
      <c r="M1447">
        <v>14</v>
      </c>
      <c r="N1447">
        <v>6</v>
      </c>
      <c r="O1447">
        <v>193</v>
      </c>
      <c r="P1447" t="s">
        <v>8571</v>
      </c>
      <c r="Q1447" t="s">
        <v>1267</v>
      </c>
      <c r="R1447">
        <v>320</v>
      </c>
      <c r="S1447" t="s">
        <v>7017</v>
      </c>
      <c r="T1447">
        <v>15840</v>
      </c>
      <c r="U1447">
        <v>2880</v>
      </c>
      <c r="V1447" t="s">
        <v>21</v>
      </c>
      <c r="W1447">
        <v>20602808441</v>
      </c>
      <c r="X1447" s="4">
        <v>45565.680048414353</v>
      </c>
    </row>
    <row r="1448" spans="1:24" x14ac:dyDescent="0.25">
      <c r="A1448">
        <v>1447</v>
      </c>
      <c r="B1448" t="s">
        <v>2209</v>
      </c>
      <c r="C1448">
        <v>650</v>
      </c>
      <c r="D1448">
        <v>3801</v>
      </c>
      <c r="E1448" t="s">
        <v>22</v>
      </c>
      <c r="F1448" t="s">
        <v>2636</v>
      </c>
      <c r="G1448" t="s">
        <v>18</v>
      </c>
      <c r="H1448" t="str">
        <f>VLOOKUP(G1448,fuente_financiamiento!A$1:B$5,2,0)</f>
        <v>00:RECURSOS ORDINARIOS</v>
      </c>
      <c r="I1448" t="s">
        <v>23</v>
      </c>
      <c r="J1448" t="s">
        <v>7513</v>
      </c>
      <c r="K1448">
        <v>10</v>
      </c>
      <c r="L1448">
        <v>9</v>
      </c>
      <c r="M1448">
        <v>6</v>
      </c>
      <c r="N1448">
        <v>1</v>
      </c>
      <c r="O1448">
        <v>54</v>
      </c>
      <c r="P1448" t="s">
        <v>8572</v>
      </c>
      <c r="Q1448" t="s">
        <v>297</v>
      </c>
      <c r="R1448">
        <v>320</v>
      </c>
      <c r="S1448" t="s">
        <v>7017</v>
      </c>
      <c r="T1448">
        <v>17440</v>
      </c>
      <c r="U1448">
        <v>2000</v>
      </c>
      <c r="V1448" t="s">
        <v>154</v>
      </c>
      <c r="W1448">
        <v>20602808441</v>
      </c>
      <c r="X1448" s="4">
        <v>45565.678154942128</v>
      </c>
    </row>
    <row r="1449" spans="1:24" x14ac:dyDescent="0.25">
      <c r="A1449">
        <v>1448</v>
      </c>
      <c r="B1449" t="s">
        <v>2209</v>
      </c>
      <c r="C1449">
        <v>650</v>
      </c>
      <c r="D1449">
        <v>3801</v>
      </c>
      <c r="E1449" t="s">
        <v>22</v>
      </c>
      <c r="F1449" t="s">
        <v>2636</v>
      </c>
      <c r="G1449" t="s">
        <v>18</v>
      </c>
      <c r="H1449" t="str">
        <f>VLOOKUP(G1449,fuente_financiamiento!A$1:B$5,2,0)</f>
        <v>00:RECURSOS ORDINARIOS</v>
      </c>
      <c r="I1449" t="s">
        <v>23</v>
      </c>
      <c r="J1449" t="s">
        <v>7513</v>
      </c>
      <c r="K1449">
        <v>10</v>
      </c>
      <c r="L1449">
        <v>9</v>
      </c>
      <c r="M1449">
        <v>6</v>
      </c>
      <c r="N1449">
        <v>3</v>
      </c>
      <c r="O1449">
        <v>440</v>
      </c>
      <c r="P1449" t="s">
        <v>8532</v>
      </c>
      <c r="Q1449" t="s">
        <v>298</v>
      </c>
      <c r="R1449">
        <v>320</v>
      </c>
      <c r="S1449" t="s">
        <v>7017</v>
      </c>
      <c r="T1449">
        <v>46550</v>
      </c>
      <c r="U1449">
        <v>9800</v>
      </c>
      <c r="V1449" t="s">
        <v>11893</v>
      </c>
      <c r="W1449">
        <v>20602808441</v>
      </c>
      <c r="X1449" s="4">
        <v>45565.678154942128</v>
      </c>
    </row>
    <row r="1450" spans="1:24" x14ac:dyDescent="0.25">
      <c r="A1450">
        <v>1449</v>
      </c>
      <c r="B1450" t="s">
        <v>2209</v>
      </c>
      <c r="C1450">
        <v>650</v>
      </c>
      <c r="D1450">
        <v>3801</v>
      </c>
      <c r="E1450" t="s">
        <v>22</v>
      </c>
      <c r="F1450" t="s">
        <v>2636</v>
      </c>
      <c r="G1450" t="s">
        <v>18</v>
      </c>
      <c r="H1450" t="str">
        <f>VLOOKUP(G1450,fuente_financiamiento!A$1:B$5,2,0)</f>
        <v>00:RECURSOS ORDINARIOS</v>
      </c>
      <c r="I1450" t="s">
        <v>23</v>
      </c>
      <c r="J1450" t="s">
        <v>7513</v>
      </c>
      <c r="K1450">
        <v>10</v>
      </c>
      <c r="L1450">
        <v>9</v>
      </c>
      <c r="M1450">
        <v>6</v>
      </c>
      <c r="N1450">
        <v>5</v>
      </c>
      <c r="O1450">
        <v>48</v>
      </c>
      <c r="P1450" t="s">
        <v>8509</v>
      </c>
      <c r="Q1450" t="s">
        <v>306</v>
      </c>
      <c r="R1450">
        <v>320</v>
      </c>
      <c r="S1450" t="s">
        <v>7017</v>
      </c>
      <c r="T1450">
        <v>43000</v>
      </c>
      <c r="U1450">
        <v>10000</v>
      </c>
      <c r="V1450" t="s">
        <v>11893</v>
      </c>
      <c r="W1450">
        <v>20602808441</v>
      </c>
      <c r="X1450" s="4">
        <v>45565.678154942128</v>
      </c>
    </row>
    <row r="1451" spans="1:24" x14ac:dyDescent="0.25">
      <c r="A1451">
        <v>1450</v>
      </c>
      <c r="B1451" t="s">
        <v>2209</v>
      </c>
      <c r="C1451">
        <v>653</v>
      </c>
      <c r="D1451">
        <v>3905</v>
      </c>
      <c r="E1451" t="s">
        <v>22</v>
      </c>
      <c r="F1451" t="s">
        <v>2636</v>
      </c>
      <c r="G1451" t="s">
        <v>18</v>
      </c>
      <c r="H1451" t="str">
        <f>VLOOKUP(G1451,fuente_financiamiento!A$1:B$5,2,0)</f>
        <v>00:RECURSOS ORDINARIOS</v>
      </c>
      <c r="I1451" t="s">
        <v>23</v>
      </c>
      <c r="J1451" t="s">
        <v>7513</v>
      </c>
      <c r="K1451">
        <v>10</v>
      </c>
      <c r="L1451">
        <v>9</v>
      </c>
      <c r="M1451">
        <v>41</v>
      </c>
      <c r="N1451">
        <v>3</v>
      </c>
      <c r="O1451">
        <v>26</v>
      </c>
      <c r="P1451" t="s">
        <v>8573</v>
      </c>
      <c r="Q1451" t="s">
        <v>110</v>
      </c>
      <c r="R1451">
        <v>320</v>
      </c>
      <c r="S1451" t="s">
        <v>7017</v>
      </c>
      <c r="T1451">
        <v>534</v>
      </c>
      <c r="U1451">
        <v>89</v>
      </c>
      <c r="V1451" t="s">
        <v>11893</v>
      </c>
      <c r="W1451">
        <v>10744155539</v>
      </c>
      <c r="X1451" s="4">
        <v>45575.680309837961</v>
      </c>
    </row>
    <row r="1452" spans="1:24" x14ac:dyDescent="0.25">
      <c r="A1452">
        <v>1451</v>
      </c>
      <c r="B1452" t="s">
        <v>2209</v>
      </c>
      <c r="C1452">
        <v>653</v>
      </c>
      <c r="D1452">
        <v>3905</v>
      </c>
      <c r="E1452" t="s">
        <v>22</v>
      </c>
      <c r="F1452" t="s">
        <v>2636</v>
      </c>
      <c r="G1452" t="s">
        <v>18</v>
      </c>
      <c r="H1452" t="str">
        <f>VLOOKUP(G1452,fuente_financiamiento!A$1:B$5,2,0)</f>
        <v>00:RECURSOS ORDINARIOS</v>
      </c>
      <c r="I1452" t="s">
        <v>23</v>
      </c>
      <c r="J1452" t="s">
        <v>7513</v>
      </c>
      <c r="K1452">
        <v>10</v>
      </c>
      <c r="L1452">
        <v>9</v>
      </c>
      <c r="M1452">
        <v>41</v>
      </c>
      <c r="N1452">
        <v>3</v>
      </c>
      <c r="O1452">
        <v>29</v>
      </c>
      <c r="P1452" t="s">
        <v>8574</v>
      </c>
      <c r="Q1452" t="s">
        <v>111</v>
      </c>
      <c r="R1452">
        <v>320</v>
      </c>
      <c r="S1452" t="s">
        <v>7017</v>
      </c>
      <c r="T1452">
        <v>40</v>
      </c>
      <c r="U1452">
        <v>4</v>
      </c>
      <c r="V1452" t="s">
        <v>11893</v>
      </c>
      <c r="W1452">
        <v>10744155539</v>
      </c>
      <c r="X1452" s="4">
        <v>45575.680309837961</v>
      </c>
    </row>
    <row r="1453" spans="1:24" x14ac:dyDescent="0.25">
      <c r="A1453">
        <v>1452</v>
      </c>
      <c r="B1453" t="s">
        <v>2209</v>
      </c>
      <c r="C1453">
        <v>653</v>
      </c>
      <c r="D1453">
        <v>3905</v>
      </c>
      <c r="E1453" t="s">
        <v>22</v>
      </c>
      <c r="F1453" t="s">
        <v>2636</v>
      </c>
      <c r="G1453" t="s">
        <v>18</v>
      </c>
      <c r="H1453" t="str">
        <f>VLOOKUP(G1453,fuente_financiamiento!A$1:B$5,2,0)</f>
        <v>00:RECURSOS ORDINARIOS</v>
      </c>
      <c r="I1453" t="s">
        <v>23</v>
      </c>
      <c r="J1453" t="s">
        <v>7513</v>
      </c>
      <c r="K1453">
        <v>10</v>
      </c>
      <c r="L1453">
        <v>9</v>
      </c>
      <c r="M1453">
        <v>41</v>
      </c>
      <c r="N1453">
        <v>3</v>
      </c>
      <c r="O1453">
        <v>97</v>
      </c>
      <c r="P1453" t="s">
        <v>8575</v>
      </c>
      <c r="Q1453" t="s">
        <v>114</v>
      </c>
      <c r="R1453">
        <v>320</v>
      </c>
      <c r="S1453" t="s">
        <v>7017</v>
      </c>
      <c r="T1453">
        <v>800</v>
      </c>
      <c r="U1453">
        <v>80</v>
      </c>
      <c r="V1453" t="s">
        <v>11893</v>
      </c>
      <c r="W1453">
        <v>10744155539</v>
      </c>
      <c r="X1453" s="4">
        <v>45575.680309837961</v>
      </c>
    </row>
    <row r="1454" spans="1:24" x14ac:dyDescent="0.25">
      <c r="A1454">
        <v>1453</v>
      </c>
      <c r="B1454" t="s">
        <v>2209</v>
      </c>
      <c r="C1454">
        <v>653</v>
      </c>
      <c r="D1454">
        <v>3905</v>
      </c>
      <c r="E1454" t="s">
        <v>22</v>
      </c>
      <c r="F1454" t="s">
        <v>2636</v>
      </c>
      <c r="G1454" t="s">
        <v>18</v>
      </c>
      <c r="H1454" t="str">
        <f>VLOOKUP(G1454,fuente_financiamiento!A$1:B$5,2,0)</f>
        <v>00:RECURSOS ORDINARIOS</v>
      </c>
      <c r="I1454" t="s">
        <v>23</v>
      </c>
      <c r="J1454" t="s">
        <v>7513</v>
      </c>
      <c r="K1454">
        <v>10</v>
      </c>
      <c r="L1454">
        <v>9</v>
      </c>
      <c r="M1454">
        <v>41</v>
      </c>
      <c r="N1454">
        <v>3</v>
      </c>
      <c r="O1454">
        <v>127</v>
      </c>
      <c r="P1454" t="s">
        <v>8576</v>
      </c>
      <c r="Q1454" t="s">
        <v>116</v>
      </c>
      <c r="R1454">
        <v>320</v>
      </c>
      <c r="S1454" t="s">
        <v>7017</v>
      </c>
      <c r="T1454">
        <v>600</v>
      </c>
      <c r="U1454">
        <v>60</v>
      </c>
      <c r="V1454" t="s">
        <v>21</v>
      </c>
      <c r="W1454">
        <v>10744155539</v>
      </c>
      <c r="X1454" s="4">
        <v>45575.680309837961</v>
      </c>
    </row>
    <row r="1455" spans="1:24" x14ac:dyDescent="0.25">
      <c r="A1455">
        <v>1454</v>
      </c>
      <c r="B1455" t="s">
        <v>2209</v>
      </c>
      <c r="C1455">
        <v>653</v>
      </c>
      <c r="D1455">
        <v>3905</v>
      </c>
      <c r="E1455" t="s">
        <v>22</v>
      </c>
      <c r="F1455" t="s">
        <v>2636</v>
      </c>
      <c r="G1455" t="s">
        <v>18</v>
      </c>
      <c r="H1455" t="str">
        <f>VLOOKUP(G1455,fuente_financiamiento!A$1:B$5,2,0)</f>
        <v>00:RECURSOS ORDINARIOS</v>
      </c>
      <c r="I1455" t="s">
        <v>23</v>
      </c>
      <c r="J1455" t="s">
        <v>7513</v>
      </c>
      <c r="K1455">
        <v>10</v>
      </c>
      <c r="L1455">
        <v>9</v>
      </c>
      <c r="M1455">
        <v>41</v>
      </c>
      <c r="N1455">
        <v>3</v>
      </c>
      <c r="O1455">
        <v>38</v>
      </c>
      <c r="P1455" t="s">
        <v>8577</v>
      </c>
      <c r="Q1455" t="s">
        <v>1272</v>
      </c>
      <c r="R1455">
        <v>320</v>
      </c>
      <c r="S1455" t="s">
        <v>7017</v>
      </c>
      <c r="T1455">
        <v>518</v>
      </c>
      <c r="U1455">
        <v>74</v>
      </c>
      <c r="V1455" t="s">
        <v>11893</v>
      </c>
      <c r="W1455">
        <v>10744155539</v>
      </c>
      <c r="X1455" s="4">
        <v>45575.680309837961</v>
      </c>
    </row>
    <row r="1456" spans="1:24" x14ac:dyDescent="0.25">
      <c r="A1456">
        <v>1455</v>
      </c>
      <c r="B1456" t="s">
        <v>2209</v>
      </c>
      <c r="C1456">
        <v>653</v>
      </c>
      <c r="D1456">
        <v>3905</v>
      </c>
      <c r="E1456" t="s">
        <v>22</v>
      </c>
      <c r="F1456" t="s">
        <v>2636</v>
      </c>
      <c r="G1456" t="s">
        <v>18</v>
      </c>
      <c r="H1456" t="str">
        <f>VLOOKUP(G1456,fuente_financiamiento!A$1:B$5,2,0)</f>
        <v>00:RECURSOS ORDINARIOS</v>
      </c>
      <c r="I1456" t="s">
        <v>23</v>
      </c>
      <c r="J1456" t="s">
        <v>7513</v>
      </c>
      <c r="K1456">
        <v>10</v>
      </c>
      <c r="L1456">
        <v>9</v>
      </c>
      <c r="M1456">
        <v>41</v>
      </c>
      <c r="N1456">
        <v>3</v>
      </c>
      <c r="O1456">
        <v>96</v>
      </c>
      <c r="P1456" t="s">
        <v>8578</v>
      </c>
      <c r="Q1456" t="s">
        <v>113</v>
      </c>
      <c r="R1456">
        <v>320</v>
      </c>
      <c r="S1456" t="s">
        <v>7017</v>
      </c>
      <c r="T1456">
        <v>270</v>
      </c>
      <c r="U1456">
        <v>45</v>
      </c>
      <c r="V1456" t="s">
        <v>11893</v>
      </c>
      <c r="W1456">
        <v>10744155539</v>
      </c>
      <c r="X1456" s="4">
        <v>45575.680309837961</v>
      </c>
    </row>
    <row r="1457" spans="1:24" x14ac:dyDescent="0.25">
      <c r="A1457">
        <v>1456</v>
      </c>
      <c r="B1457" t="s">
        <v>2209</v>
      </c>
      <c r="C1457">
        <v>653</v>
      </c>
      <c r="D1457">
        <v>3905</v>
      </c>
      <c r="E1457" t="s">
        <v>22</v>
      </c>
      <c r="F1457" t="s">
        <v>2636</v>
      </c>
      <c r="G1457" t="s">
        <v>18</v>
      </c>
      <c r="H1457" t="str">
        <f>VLOOKUP(G1457,fuente_financiamiento!A$1:B$5,2,0)</f>
        <v>00:RECURSOS ORDINARIOS</v>
      </c>
      <c r="I1457" t="s">
        <v>23</v>
      </c>
      <c r="J1457" t="s">
        <v>7513</v>
      </c>
      <c r="K1457">
        <v>10</v>
      </c>
      <c r="L1457">
        <v>9</v>
      </c>
      <c r="M1457">
        <v>41</v>
      </c>
      <c r="N1457">
        <v>3</v>
      </c>
      <c r="O1457">
        <v>55</v>
      </c>
      <c r="P1457" t="s">
        <v>8579</v>
      </c>
      <c r="Q1457" t="s">
        <v>278</v>
      </c>
      <c r="R1457">
        <v>320</v>
      </c>
      <c r="S1457" t="s">
        <v>7017</v>
      </c>
      <c r="T1457">
        <v>2920</v>
      </c>
      <c r="U1457">
        <v>365</v>
      </c>
      <c r="V1457" t="s">
        <v>11893</v>
      </c>
      <c r="W1457">
        <v>10744155539</v>
      </c>
      <c r="X1457" s="4">
        <v>45575.680309837961</v>
      </c>
    </row>
    <row r="1458" spans="1:24" x14ac:dyDescent="0.25">
      <c r="A1458">
        <v>1457</v>
      </c>
      <c r="B1458" t="s">
        <v>2209</v>
      </c>
      <c r="C1458">
        <v>654</v>
      </c>
      <c r="D1458">
        <v>3907</v>
      </c>
      <c r="E1458" t="s">
        <v>22</v>
      </c>
      <c r="F1458" t="s">
        <v>2636</v>
      </c>
      <c r="G1458" t="s">
        <v>18</v>
      </c>
      <c r="H1458" t="str">
        <f>VLOOKUP(G1458,fuente_financiamiento!A$1:B$5,2,0)</f>
        <v>00:RECURSOS ORDINARIOS</v>
      </c>
      <c r="I1458" t="s">
        <v>23</v>
      </c>
      <c r="J1458" t="s">
        <v>7513</v>
      </c>
      <c r="K1458">
        <v>10</v>
      </c>
      <c r="L1458">
        <v>9</v>
      </c>
      <c r="M1458">
        <v>54</v>
      </c>
      <c r="N1458">
        <v>9</v>
      </c>
      <c r="O1458">
        <v>47</v>
      </c>
      <c r="P1458" t="s">
        <v>8580</v>
      </c>
      <c r="Q1458" t="s">
        <v>123</v>
      </c>
      <c r="R1458">
        <v>320</v>
      </c>
      <c r="S1458" t="s">
        <v>7017</v>
      </c>
      <c r="T1458">
        <v>3948</v>
      </c>
      <c r="U1458">
        <v>141</v>
      </c>
      <c r="V1458" t="s">
        <v>21</v>
      </c>
      <c r="W1458">
        <v>10745651696</v>
      </c>
      <c r="X1458" s="4">
        <v>45565.703532638887</v>
      </c>
    </row>
    <row r="1459" spans="1:24" x14ac:dyDescent="0.25">
      <c r="A1459">
        <v>1458</v>
      </c>
      <c r="B1459" t="s">
        <v>2209</v>
      </c>
      <c r="C1459">
        <v>655</v>
      </c>
      <c r="D1459">
        <v>3904</v>
      </c>
      <c r="E1459" t="s">
        <v>22</v>
      </c>
      <c r="F1459" t="s">
        <v>2636</v>
      </c>
      <c r="G1459" t="s">
        <v>18</v>
      </c>
      <c r="H1459" t="str">
        <f>VLOOKUP(G1459,fuente_financiamiento!A$1:B$5,2,0)</f>
        <v>00:RECURSOS ORDINARIOS</v>
      </c>
      <c r="I1459" t="s">
        <v>23</v>
      </c>
      <c r="J1459" t="s">
        <v>7513</v>
      </c>
      <c r="K1459">
        <v>10</v>
      </c>
      <c r="L1459">
        <v>9</v>
      </c>
      <c r="M1459">
        <v>33</v>
      </c>
      <c r="N1459">
        <v>2</v>
      </c>
      <c r="O1459">
        <v>32</v>
      </c>
      <c r="P1459" t="s">
        <v>8581</v>
      </c>
      <c r="Q1459" t="s">
        <v>122</v>
      </c>
      <c r="R1459">
        <v>320</v>
      </c>
      <c r="S1459" t="s">
        <v>7017</v>
      </c>
      <c r="T1459">
        <v>7020</v>
      </c>
      <c r="U1459">
        <v>520</v>
      </c>
      <c r="V1459" t="s">
        <v>11893</v>
      </c>
      <c r="W1459">
        <v>10744155539</v>
      </c>
      <c r="X1459" s="4">
        <v>45569.695069062502</v>
      </c>
    </row>
    <row r="1460" spans="1:24" x14ac:dyDescent="0.25">
      <c r="A1460">
        <v>1459</v>
      </c>
      <c r="B1460" t="s">
        <v>2209</v>
      </c>
      <c r="C1460">
        <v>656</v>
      </c>
      <c r="D1460">
        <v>3906</v>
      </c>
      <c r="E1460" t="s">
        <v>22</v>
      </c>
      <c r="F1460" t="s">
        <v>2636</v>
      </c>
      <c r="G1460" t="s">
        <v>18</v>
      </c>
      <c r="H1460" t="str">
        <f>VLOOKUP(G1460,fuente_financiamiento!A$1:B$5,2,0)</f>
        <v>00:RECURSOS ORDINARIOS</v>
      </c>
      <c r="I1460" t="s">
        <v>23</v>
      </c>
      <c r="J1460" t="s">
        <v>7513</v>
      </c>
      <c r="K1460">
        <v>10</v>
      </c>
      <c r="L1460">
        <v>9</v>
      </c>
      <c r="M1460">
        <v>68</v>
      </c>
      <c r="N1460">
        <v>2</v>
      </c>
      <c r="O1460">
        <v>52</v>
      </c>
      <c r="P1460" t="s">
        <v>8557</v>
      </c>
      <c r="Q1460" t="s">
        <v>121</v>
      </c>
      <c r="R1460">
        <v>320</v>
      </c>
      <c r="S1460" t="s">
        <v>7017</v>
      </c>
      <c r="T1460">
        <v>5835</v>
      </c>
      <c r="U1460">
        <v>19450</v>
      </c>
      <c r="V1460" t="s">
        <v>21</v>
      </c>
      <c r="W1460">
        <v>10467638331</v>
      </c>
      <c r="X1460" s="4">
        <v>45569.694514733797</v>
      </c>
    </row>
    <row r="1461" spans="1:24" x14ac:dyDescent="0.25">
      <c r="A1461">
        <v>1460</v>
      </c>
      <c r="B1461" t="s">
        <v>2209</v>
      </c>
      <c r="C1461">
        <v>658</v>
      </c>
      <c r="D1461">
        <v>3911</v>
      </c>
      <c r="E1461" t="s">
        <v>22</v>
      </c>
      <c r="F1461" t="s">
        <v>2636</v>
      </c>
      <c r="G1461" t="s">
        <v>18</v>
      </c>
      <c r="H1461" t="str">
        <f>VLOOKUP(G1461,fuente_financiamiento!A$1:B$5,2,0)</f>
        <v>00:RECURSOS ORDINARIOS</v>
      </c>
      <c r="I1461" t="s">
        <v>23</v>
      </c>
      <c r="J1461" t="s">
        <v>7513</v>
      </c>
      <c r="K1461">
        <v>10</v>
      </c>
      <c r="L1461">
        <v>9</v>
      </c>
      <c r="M1461">
        <v>96</v>
      </c>
      <c r="N1461">
        <v>1</v>
      </c>
      <c r="O1461">
        <v>10</v>
      </c>
      <c r="P1461" t="s">
        <v>8453</v>
      </c>
      <c r="Q1461" t="s">
        <v>241</v>
      </c>
      <c r="R1461">
        <v>320</v>
      </c>
      <c r="S1461" t="s">
        <v>7017</v>
      </c>
      <c r="T1461">
        <v>864</v>
      </c>
      <c r="U1461">
        <v>192</v>
      </c>
      <c r="V1461" t="s">
        <v>11893</v>
      </c>
      <c r="W1461">
        <v>20609109760</v>
      </c>
      <c r="X1461" s="4">
        <v>45574.420570983799</v>
      </c>
    </row>
    <row r="1462" spans="1:24" x14ac:dyDescent="0.25">
      <c r="A1462">
        <v>1461</v>
      </c>
      <c r="B1462" t="s">
        <v>2209</v>
      </c>
      <c r="C1462">
        <v>658</v>
      </c>
      <c r="D1462">
        <v>3911</v>
      </c>
      <c r="E1462" t="s">
        <v>22</v>
      </c>
      <c r="F1462" t="s">
        <v>2636</v>
      </c>
      <c r="G1462" t="s">
        <v>18</v>
      </c>
      <c r="H1462" t="str">
        <f>VLOOKUP(G1462,fuente_financiamiento!A$1:B$5,2,0)</f>
        <v>00:RECURSOS ORDINARIOS</v>
      </c>
      <c r="I1462" t="s">
        <v>23</v>
      </c>
      <c r="J1462" t="s">
        <v>7513</v>
      </c>
      <c r="K1462">
        <v>10</v>
      </c>
      <c r="L1462">
        <v>9</v>
      </c>
      <c r="M1462">
        <v>96</v>
      </c>
      <c r="N1462">
        <v>1</v>
      </c>
      <c r="O1462">
        <v>16</v>
      </c>
      <c r="P1462" t="s">
        <v>8454</v>
      </c>
      <c r="Q1462" t="s">
        <v>242</v>
      </c>
      <c r="R1462">
        <v>320</v>
      </c>
      <c r="S1462" t="s">
        <v>7017</v>
      </c>
      <c r="T1462">
        <v>250</v>
      </c>
      <c r="U1462">
        <v>50</v>
      </c>
      <c r="V1462" t="s">
        <v>21</v>
      </c>
      <c r="W1462">
        <v>20609109760</v>
      </c>
      <c r="X1462" s="4">
        <v>45574.420570983799</v>
      </c>
    </row>
    <row r="1463" spans="1:24" x14ac:dyDescent="0.25">
      <c r="A1463">
        <v>1462</v>
      </c>
      <c r="B1463" t="s">
        <v>2209</v>
      </c>
      <c r="C1463">
        <v>658</v>
      </c>
      <c r="D1463">
        <v>3911</v>
      </c>
      <c r="E1463" t="s">
        <v>22</v>
      </c>
      <c r="F1463" t="s">
        <v>2636</v>
      </c>
      <c r="G1463" t="s">
        <v>18</v>
      </c>
      <c r="H1463" t="str">
        <f>VLOOKUP(G1463,fuente_financiamiento!A$1:B$5,2,0)</f>
        <v>00:RECURSOS ORDINARIOS</v>
      </c>
      <c r="I1463" t="s">
        <v>23</v>
      </c>
      <c r="J1463" t="s">
        <v>7513</v>
      </c>
      <c r="K1463">
        <v>10</v>
      </c>
      <c r="L1463">
        <v>9</v>
      </c>
      <c r="M1463">
        <v>96</v>
      </c>
      <c r="N1463">
        <v>1</v>
      </c>
      <c r="O1463">
        <v>23</v>
      </c>
      <c r="P1463" t="s">
        <v>8455</v>
      </c>
      <c r="Q1463" t="s">
        <v>243</v>
      </c>
      <c r="R1463">
        <v>320</v>
      </c>
      <c r="S1463" t="s">
        <v>7017</v>
      </c>
      <c r="T1463">
        <v>1459.2</v>
      </c>
      <c r="U1463">
        <v>384</v>
      </c>
      <c r="V1463" t="s">
        <v>11893</v>
      </c>
      <c r="W1463">
        <v>20609109760</v>
      </c>
      <c r="X1463" s="4">
        <v>45574.420570983799</v>
      </c>
    </row>
    <row r="1464" spans="1:24" x14ac:dyDescent="0.25">
      <c r="A1464">
        <v>1463</v>
      </c>
      <c r="B1464" t="s">
        <v>2209</v>
      </c>
      <c r="C1464">
        <v>658</v>
      </c>
      <c r="D1464">
        <v>3911</v>
      </c>
      <c r="E1464" t="s">
        <v>22</v>
      </c>
      <c r="F1464" t="s">
        <v>2636</v>
      </c>
      <c r="G1464" t="s">
        <v>18</v>
      </c>
      <c r="H1464" t="str">
        <f>VLOOKUP(G1464,fuente_financiamiento!A$1:B$5,2,0)</f>
        <v>00:RECURSOS ORDINARIOS</v>
      </c>
      <c r="I1464" t="s">
        <v>23</v>
      </c>
      <c r="J1464" t="s">
        <v>7513</v>
      </c>
      <c r="K1464">
        <v>10</v>
      </c>
      <c r="L1464">
        <v>9</v>
      </c>
      <c r="M1464">
        <v>96</v>
      </c>
      <c r="N1464">
        <v>1</v>
      </c>
      <c r="O1464">
        <v>65</v>
      </c>
      <c r="P1464" t="s">
        <v>8582</v>
      </c>
      <c r="Q1464" t="s">
        <v>244</v>
      </c>
      <c r="R1464">
        <v>320</v>
      </c>
      <c r="S1464" t="s">
        <v>7017</v>
      </c>
      <c r="T1464">
        <v>324</v>
      </c>
      <c r="U1464">
        <v>81</v>
      </c>
      <c r="V1464" t="s">
        <v>21</v>
      </c>
      <c r="W1464">
        <v>20609109760</v>
      </c>
      <c r="X1464" s="4">
        <v>45574.420570983799</v>
      </c>
    </row>
    <row r="1465" spans="1:24" x14ac:dyDescent="0.25">
      <c r="A1465">
        <v>1464</v>
      </c>
      <c r="B1465" t="s">
        <v>2209</v>
      </c>
      <c r="C1465">
        <v>658</v>
      </c>
      <c r="D1465">
        <v>3911</v>
      </c>
      <c r="E1465" t="s">
        <v>22</v>
      </c>
      <c r="F1465" t="s">
        <v>2636</v>
      </c>
      <c r="G1465" t="s">
        <v>18</v>
      </c>
      <c r="H1465" t="str">
        <f>VLOOKUP(G1465,fuente_financiamiento!A$1:B$5,2,0)</f>
        <v>00:RECURSOS ORDINARIOS</v>
      </c>
      <c r="I1465" t="s">
        <v>23</v>
      </c>
      <c r="J1465" t="s">
        <v>7513</v>
      </c>
      <c r="K1465">
        <v>10</v>
      </c>
      <c r="L1465">
        <v>9</v>
      </c>
      <c r="M1465">
        <v>96</v>
      </c>
      <c r="N1465">
        <v>1</v>
      </c>
      <c r="O1465">
        <v>104</v>
      </c>
      <c r="P1465" t="s">
        <v>8583</v>
      </c>
      <c r="Q1465" t="s">
        <v>245</v>
      </c>
      <c r="R1465">
        <v>320</v>
      </c>
      <c r="S1465" t="s">
        <v>7017</v>
      </c>
      <c r="T1465">
        <v>280</v>
      </c>
      <c r="U1465">
        <v>80</v>
      </c>
      <c r="V1465" t="s">
        <v>21</v>
      </c>
      <c r="W1465">
        <v>20609109760</v>
      </c>
      <c r="X1465" s="4">
        <v>45574.420570983799</v>
      </c>
    </row>
    <row r="1466" spans="1:24" x14ac:dyDescent="0.25">
      <c r="A1466">
        <v>1465</v>
      </c>
      <c r="B1466" t="s">
        <v>2209</v>
      </c>
      <c r="C1466">
        <v>658</v>
      </c>
      <c r="D1466">
        <v>3911</v>
      </c>
      <c r="E1466" t="s">
        <v>22</v>
      </c>
      <c r="F1466" t="s">
        <v>2636</v>
      </c>
      <c r="G1466" t="s">
        <v>18</v>
      </c>
      <c r="H1466" t="str">
        <f>VLOOKUP(G1466,fuente_financiamiento!A$1:B$5,2,0)</f>
        <v>00:RECURSOS ORDINARIOS</v>
      </c>
      <c r="I1466" t="s">
        <v>23</v>
      </c>
      <c r="J1466" t="s">
        <v>7513</v>
      </c>
      <c r="K1466">
        <v>10</v>
      </c>
      <c r="L1466">
        <v>9</v>
      </c>
      <c r="M1466">
        <v>96</v>
      </c>
      <c r="N1466">
        <v>1</v>
      </c>
      <c r="O1466">
        <v>105</v>
      </c>
      <c r="P1466" t="s">
        <v>8456</v>
      </c>
      <c r="Q1466" t="s">
        <v>246</v>
      </c>
      <c r="R1466">
        <v>320</v>
      </c>
      <c r="S1466" t="s">
        <v>7017</v>
      </c>
      <c r="T1466">
        <v>153</v>
      </c>
      <c r="U1466">
        <v>51</v>
      </c>
      <c r="V1466" t="s">
        <v>21</v>
      </c>
      <c r="W1466">
        <v>20609109760</v>
      </c>
      <c r="X1466" s="4">
        <v>45574.420570983799</v>
      </c>
    </row>
    <row r="1467" spans="1:24" x14ac:dyDescent="0.25">
      <c r="A1467">
        <v>1466</v>
      </c>
      <c r="B1467" t="s">
        <v>2209</v>
      </c>
      <c r="C1467">
        <v>658</v>
      </c>
      <c r="D1467">
        <v>3911</v>
      </c>
      <c r="E1467" t="s">
        <v>22</v>
      </c>
      <c r="F1467" t="s">
        <v>2636</v>
      </c>
      <c r="G1467" t="s">
        <v>18</v>
      </c>
      <c r="H1467" t="str">
        <f>VLOOKUP(G1467,fuente_financiamiento!A$1:B$5,2,0)</f>
        <v>00:RECURSOS ORDINARIOS</v>
      </c>
      <c r="I1467" t="s">
        <v>23</v>
      </c>
      <c r="J1467" t="s">
        <v>7513</v>
      </c>
      <c r="K1467">
        <v>10</v>
      </c>
      <c r="L1467">
        <v>9</v>
      </c>
      <c r="M1467">
        <v>96</v>
      </c>
      <c r="N1467">
        <v>1</v>
      </c>
      <c r="O1467">
        <v>110</v>
      </c>
      <c r="P1467" t="s">
        <v>8458</v>
      </c>
      <c r="Q1467" t="s">
        <v>248</v>
      </c>
      <c r="R1467">
        <v>320</v>
      </c>
      <c r="S1467" t="s">
        <v>7017</v>
      </c>
      <c r="T1467">
        <v>584.5</v>
      </c>
      <c r="U1467">
        <v>167</v>
      </c>
      <c r="V1467" t="s">
        <v>21</v>
      </c>
      <c r="W1467">
        <v>20609109760</v>
      </c>
      <c r="X1467" s="4">
        <v>45574.420570983799</v>
      </c>
    </row>
    <row r="1468" spans="1:24" x14ac:dyDescent="0.25">
      <c r="A1468">
        <v>1467</v>
      </c>
      <c r="B1468" t="s">
        <v>2209</v>
      </c>
      <c r="C1468">
        <v>658</v>
      </c>
      <c r="D1468">
        <v>3911</v>
      </c>
      <c r="E1468" t="s">
        <v>22</v>
      </c>
      <c r="F1468" t="s">
        <v>2636</v>
      </c>
      <c r="G1468" t="s">
        <v>18</v>
      </c>
      <c r="H1468" t="str">
        <f>VLOOKUP(G1468,fuente_financiamiento!A$1:B$5,2,0)</f>
        <v>00:RECURSOS ORDINARIOS</v>
      </c>
      <c r="I1468" t="s">
        <v>23</v>
      </c>
      <c r="J1468" t="s">
        <v>7513</v>
      </c>
      <c r="K1468">
        <v>10</v>
      </c>
      <c r="L1468">
        <v>9</v>
      </c>
      <c r="M1468">
        <v>96</v>
      </c>
      <c r="N1468">
        <v>1</v>
      </c>
      <c r="O1468">
        <v>131</v>
      </c>
      <c r="P1468" t="s">
        <v>8459</v>
      </c>
      <c r="Q1468" t="s">
        <v>249</v>
      </c>
      <c r="R1468">
        <v>320</v>
      </c>
      <c r="S1468" t="s">
        <v>7017</v>
      </c>
      <c r="T1468">
        <v>2357.6</v>
      </c>
      <c r="U1468">
        <v>842</v>
      </c>
      <c r="V1468" t="s">
        <v>11893</v>
      </c>
      <c r="W1468">
        <v>20609109760</v>
      </c>
      <c r="X1468" s="4">
        <v>45574.420570983799</v>
      </c>
    </row>
    <row r="1469" spans="1:24" x14ac:dyDescent="0.25">
      <c r="A1469">
        <v>1468</v>
      </c>
      <c r="B1469" t="s">
        <v>2209</v>
      </c>
      <c r="C1469">
        <v>658</v>
      </c>
      <c r="D1469">
        <v>3911</v>
      </c>
      <c r="E1469" t="s">
        <v>22</v>
      </c>
      <c r="F1469" t="s">
        <v>2636</v>
      </c>
      <c r="G1469" t="s">
        <v>18</v>
      </c>
      <c r="H1469" t="str">
        <f>VLOOKUP(G1469,fuente_financiamiento!A$1:B$5,2,0)</f>
        <v>00:RECURSOS ORDINARIOS</v>
      </c>
      <c r="I1469" t="s">
        <v>23</v>
      </c>
      <c r="J1469" t="s">
        <v>7513</v>
      </c>
      <c r="K1469">
        <v>10</v>
      </c>
      <c r="L1469">
        <v>9</v>
      </c>
      <c r="M1469">
        <v>96</v>
      </c>
      <c r="N1469">
        <v>1</v>
      </c>
      <c r="O1469">
        <v>197</v>
      </c>
      <c r="P1469" t="s">
        <v>8461</v>
      </c>
      <c r="Q1469" t="s">
        <v>252</v>
      </c>
      <c r="R1469">
        <v>320</v>
      </c>
      <c r="S1469" t="s">
        <v>7017</v>
      </c>
      <c r="T1469">
        <v>24</v>
      </c>
      <c r="U1469">
        <v>3</v>
      </c>
      <c r="V1469" t="s">
        <v>11893</v>
      </c>
      <c r="W1469">
        <v>20609109760</v>
      </c>
      <c r="X1469" s="4">
        <v>45574.420570983799</v>
      </c>
    </row>
    <row r="1470" spans="1:24" x14ac:dyDescent="0.25">
      <c r="A1470">
        <v>1469</v>
      </c>
      <c r="B1470" t="s">
        <v>2209</v>
      </c>
      <c r="C1470">
        <v>658</v>
      </c>
      <c r="D1470">
        <v>3911</v>
      </c>
      <c r="E1470" t="s">
        <v>22</v>
      </c>
      <c r="F1470" t="s">
        <v>2636</v>
      </c>
      <c r="G1470" t="s">
        <v>18</v>
      </c>
      <c r="H1470" t="str">
        <f>VLOOKUP(G1470,fuente_financiamiento!A$1:B$5,2,0)</f>
        <v>00:RECURSOS ORDINARIOS</v>
      </c>
      <c r="I1470" t="s">
        <v>23</v>
      </c>
      <c r="J1470" t="s">
        <v>7513</v>
      </c>
      <c r="K1470">
        <v>10</v>
      </c>
      <c r="L1470">
        <v>9</v>
      </c>
      <c r="M1470">
        <v>96</v>
      </c>
      <c r="N1470">
        <v>1</v>
      </c>
      <c r="O1470">
        <v>224</v>
      </c>
      <c r="P1470" t="s">
        <v>8462</v>
      </c>
      <c r="Q1470" t="s">
        <v>253</v>
      </c>
      <c r="R1470">
        <v>320</v>
      </c>
      <c r="S1470" t="s">
        <v>7017</v>
      </c>
      <c r="T1470">
        <v>36</v>
      </c>
      <c r="U1470">
        <v>3</v>
      </c>
      <c r="V1470" t="s">
        <v>11893</v>
      </c>
      <c r="W1470">
        <v>20609109760</v>
      </c>
      <c r="X1470" s="4">
        <v>45574.420570983799</v>
      </c>
    </row>
    <row r="1471" spans="1:24" x14ac:dyDescent="0.25">
      <c r="A1471">
        <v>1470</v>
      </c>
      <c r="B1471" t="s">
        <v>2209</v>
      </c>
      <c r="C1471">
        <v>658</v>
      </c>
      <c r="D1471">
        <v>3911</v>
      </c>
      <c r="E1471" t="s">
        <v>22</v>
      </c>
      <c r="F1471" t="s">
        <v>2636</v>
      </c>
      <c r="G1471" t="s">
        <v>18</v>
      </c>
      <c r="H1471" t="str">
        <f>VLOOKUP(G1471,fuente_financiamiento!A$1:B$5,2,0)</f>
        <v>00:RECURSOS ORDINARIOS</v>
      </c>
      <c r="I1471" t="s">
        <v>23</v>
      </c>
      <c r="J1471" t="s">
        <v>7513</v>
      </c>
      <c r="K1471">
        <v>10</v>
      </c>
      <c r="L1471">
        <v>9</v>
      </c>
      <c r="M1471">
        <v>96</v>
      </c>
      <c r="N1471">
        <v>1</v>
      </c>
      <c r="O1471">
        <v>232</v>
      </c>
      <c r="P1471" t="s">
        <v>8463</v>
      </c>
      <c r="Q1471" t="s">
        <v>254</v>
      </c>
      <c r="R1471">
        <v>320</v>
      </c>
      <c r="S1471" t="s">
        <v>7017</v>
      </c>
      <c r="T1471">
        <v>396</v>
      </c>
      <c r="U1471">
        <v>22</v>
      </c>
      <c r="V1471" t="s">
        <v>21</v>
      </c>
      <c r="W1471">
        <v>20609109760</v>
      </c>
      <c r="X1471" s="4">
        <v>45574.420570983799</v>
      </c>
    </row>
    <row r="1472" spans="1:24" x14ac:dyDescent="0.25">
      <c r="A1472">
        <v>1471</v>
      </c>
      <c r="B1472" t="s">
        <v>2209</v>
      </c>
      <c r="C1472">
        <v>658</v>
      </c>
      <c r="D1472">
        <v>3911</v>
      </c>
      <c r="E1472" t="s">
        <v>22</v>
      </c>
      <c r="F1472" t="s">
        <v>2636</v>
      </c>
      <c r="G1472" t="s">
        <v>18</v>
      </c>
      <c r="H1472" t="str">
        <f>VLOOKUP(G1472,fuente_financiamiento!A$1:B$5,2,0)</f>
        <v>00:RECURSOS ORDINARIOS</v>
      </c>
      <c r="I1472" t="s">
        <v>23</v>
      </c>
      <c r="J1472" t="s">
        <v>7513</v>
      </c>
      <c r="K1472">
        <v>10</v>
      </c>
      <c r="L1472">
        <v>9</v>
      </c>
      <c r="M1472">
        <v>96</v>
      </c>
      <c r="N1472">
        <v>1</v>
      </c>
      <c r="O1472">
        <v>257</v>
      </c>
      <c r="P1472" t="s">
        <v>8465</v>
      </c>
      <c r="Q1472" t="s">
        <v>258</v>
      </c>
      <c r="R1472">
        <v>320</v>
      </c>
      <c r="S1472" t="s">
        <v>7017</v>
      </c>
      <c r="T1472">
        <v>869.4</v>
      </c>
      <c r="U1472">
        <v>378</v>
      </c>
      <c r="V1472" t="s">
        <v>21</v>
      </c>
      <c r="W1472">
        <v>20609109760</v>
      </c>
      <c r="X1472" s="4">
        <v>45574.420570983799</v>
      </c>
    </row>
    <row r="1473" spans="1:24" x14ac:dyDescent="0.25">
      <c r="A1473">
        <v>1472</v>
      </c>
      <c r="B1473" t="s">
        <v>2209</v>
      </c>
      <c r="C1473">
        <v>658</v>
      </c>
      <c r="D1473">
        <v>3911</v>
      </c>
      <c r="E1473" t="s">
        <v>22</v>
      </c>
      <c r="F1473" t="s">
        <v>2636</v>
      </c>
      <c r="G1473" t="s">
        <v>18</v>
      </c>
      <c r="H1473" t="str">
        <f>VLOOKUP(G1473,fuente_financiamiento!A$1:B$5,2,0)</f>
        <v>00:RECURSOS ORDINARIOS</v>
      </c>
      <c r="I1473" t="s">
        <v>23</v>
      </c>
      <c r="J1473" t="s">
        <v>7513</v>
      </c>
      <c r="K1473">
        <v>10</v>
      </c>
      <c r="L1473">
        <v>9</v>
      </c>
      <c r="M1473">
        <v>96</v>
      </c>
      <c r="N1473">
        <v>1</v>
      </c>
      <c r="O1473">
        <v>259</v>
      </c>
      <c r="P1473" t="s">
        <v>8584</v>
      </c>
      <c r="Q1473" t="s">
        <v>259</v>
      </c>
      <c r="R1473">
        <v>320</v>
      </c>
      <c r="S1473" t="s">
        <v>7017</v>
      </c>
      <c r="T1473">
        <v>252</v>
      </c>
      <c r="U1473">
        <v>36</v>
      </c>
      <c r="V1473" t="s">
        <v>11893</v>
      </c>
      <c r="W1473">
        <v>20609109760</v>
      </c>
      <c r="X1473" s="4">
        <v>45574.420570983799</v>
      </c>
    </row>
    <row r="1474" spans="1:24" x14ac:dyDescent="0.25">
      <c r="A1474">
        <v>1473</v>
      </c>
      <c r="B1474" t="s">
        <v>2209</v>
      </c>
      <c r="C1474">
        <v>658</v>
      </c>
      <c r="D1474">
        <v>3911</v>
      </c>
      <c r="E1474" t="s">
        <v>22</v>
      </c>
      <c r="F1474" t="s">
        <v>2636</v>
      </c>
      <c r="G1474" t="s">
        <v>18</v>
      </c>
      <c r="H1474" t="str">
        <f>VLOOKUP(G1474,fuente_financiamiento!A$1:B$5,2,0)</f>
        <v>00:RECURSOS ORDINARIOS</v>
      </c>
      <c r="I1474" t="s">
        <v>23</v>
      </c>
      <c r="J1474" t="s">
        <v>7513</v>
      </c>
      <c r="K1474">
        <v>10</v>
      </c>
      <c r="L1474">
        <v>9</v>
      </c>
      <c r="M1474">
        <v>96</v>
      </c>
      <c r="N1474">
        <v>1</v>
      </c>
      <c r="O1474">
        <v>275</v>
      </c>
      <c r="P1474" t="s">
        <v>8585</v>
      </c>
      <c r="Q1474" t="s">
        <v>260</v>
      </c>
      <c r="R1474">
        <v>320</v>
      </c>
      <c r="S1474" t="s">
        <v>7017</v>
      </c>
      <c r="T1474">
        <v>37.5</v>
      </c>
      <c r="U1474">
        <v>5</v>
      </c>
      <c r="V1474" t="s">
        <v>21</v>
      </c>
      <c r="W1474">
        <v>20609109760</v>
      </c>
      <c r="X1474" s="4">
        <v>45574.420570983799</v>
      </c>
    </row>
    <row r="1475" spans="1:24" x14ac:dyDescent="0.25">
      <c r="A1475">
        <v>1474</v>
      </c>
      <c r="B1475" t="s">
        <v>2209</v>
      </c>
      <c r="C1475">
        <v>658</v>
      </c>
      <c r="D1475">
        <v>3911</v>
      </c>
      <c r="E1475" t="s">
        <v>22</v>
      </c>
      <c r="F1475" t="s">
        <v>2636</v>
      </c>
      <c r="G1475" t="s">
        <v>18</v>
      </c>
      <c r="H1475" t="str">
        <f>VLOOKUP(G1475,fuente_financiamiento!A$1:B$5,2,0)</f>
        <v>00:RECURSOS ORDINARIOS</v>
      </c>
      <c r="I1475" t="s">
        <v>23</v>
      </c>
      <c r="J1475" t="s">
        <v>7513</v>
      </c>
      <c r="K1475">
        <v>10</v>
      </c>
      <c r="L1475">
        <v>9</v>
      </c>
      <c r="M1475">
        <v>96</v>
      </c>
      <c r="N1475">
        <v>2</v>
      </c>
      <c r="O1475">
        <v>3</v>
      </c>
      <c r="P1475" t="s">
        <v>8586</v>
      </c>
      <c r="Q1475" t="s">
        <v>261</v>
      </c>
      <c r="R1475">
        <v>320</v>
      </c>
      <c r="S1475" t="s">
        <v>7017</v>
      </c>
      <c r="T1475">
        <v>2709</v>
      </c>
      <c r="U1475">
        <v>903</v>
      </c>
      <c r="V1475" t="s">
        <v>11893</v>
      </c>
      <c r="W1475">
        <v>20609109760</v>
      </c>
      <c r="X1475" s="4">
        <v>45574.420570983799</v>
      </c>
    </row>
    <row r="1476" spans="1:24" x14ac:dyDescent="0.25">
      <c r="A1476">
        <v>1475</v>
      </c>
      <c r="B1476" t="s">
        <v>2209</v>
      </c>
      <c r="C1476">
        <v>658</v>
      </c>
      <c r="D1476">
        <v>3911</v>
      </c>
      <c r="E1476" t="s">
        <v>22</v>
      </c>
      <c r="F1476" t="s">
        <v>2636</v>
      </c>
      <c r="G1476" t="s">
        <v>18</v>
      </c>
      <c r="H1476" t="str">
        <f>VLOOKUP(G1476,fuente_financiamiento!A$1:B$5,2,0)</f>
        <v>00:RECURSOS ORDINARIOS</v>
      </c>
      <c r="I1476" t="s">
        <v>23</v>
      </c>
      <c r="J1476" t="s">
        <v>7513</v>
      </c>
      <c r="K1476">
        <v>10</v>
      </c>
      <c r="L1476">
        <v>9</v>
      </c>
      <c r="M1476">
        <v>96</v>
      </c>
      <c r="N1476">
        <v>2</v>
      </c>
      <c r="O1476">
        <v>4</v>
      </c>
      <c r="P1476" t="s">
        <v>8587</v>
      </c>
      <c r="Q1476" t="s">
        <v>262</v>
      </c>
      <c r="R1476">
        <v>320</v>
      </c>
      <c r="S1476" t="s">
        <v>7017</v>
      </c>
      <c r="T1476">
        <v>900</v>
      </c>
      <c r="U1476">
        <v>180</v>
      </c>
      <c r="V1476" t="s">
        <v>11893</v>
      </c>
      <c r="W1476">
        <v>20609109760</v>
      </c>
      <c r="X1476" s="4">
        <v>45574.420570983799</v>
      </c>
    </row>
    <row r="1477" spans="1:24" x14ac:dyDescent="0.25">
      <c r="A1477">
        <v>1476</v>
      </c>
      <c r="B1477" t="s">
        <v>2209</v>
      </c>
      <c r="C1477">
        <v>658</v>
      </c>
      <c r="D1477">
        <v>3911</v>
      </c>
      <c r="E1477" t="s">
        <v>22</v>
      </c>
      <c r="F1477" t="s">
        <v>2636</v>
      </c>
      <c r="G1477" t="s">
        <v>18</v>
      </c>
      <c r="H1477" t="str">
        <f>VLOOKUP(G1477,fuente_financiamiento!A$1:B$5,2,0)</f>
        <v>00:RECURSOS ORDINARIOS</v>
      </c>
      <c r="I1477" t="s">
        <v>23</v>
      </c>
      <c r="J1477" t="s">
        <v>7513</v>
      </c>
      <c r="K1477">
        <v>10</v>
      </c>
      <c r="L1477">
        <v>9</v>
      </c>
      <c r="M1477">
        <v>96</v>
      </c>
      <c r="N1477">
        <v>2</v>
      </c>
      <c r="O1477">
        <v>35</v>
      </c>
      <c r="P1477" t="s">
        <v>8588</v>
      </c>
      <c r="Q1477" t="s">
        <v>263</v>
      </c>
      <c r="R1477">
        <v>320</v>
      </c>
      <c r="S1477" t="s">
        <v>7017</v>
      </c>
      <c r="T1477">
        <v>95</v>
      </c>
      <c r="U1477">
        <v>25</v>
      </c>
      <c r="V1477" t="s">
        <v>21</v>
      </c>
      <c r="W1477">
        <v>20609109760</v>
      </c>
      <c r="X1477" s="4">
        <v>45574.420570983799</v>
      </c>
    </row>
    <row r="1478" spans="1:24" x14ac:dyDescent="0.25">
      <c r="A1478">
        <v>1477</v>
      </c>
      <c r="B1478" t="s">
        <v>2209</v>
      </c>
      <c r="C1478">
        <v>658</v>
      </c>
      <c r="D1478">
        <v>3911</v>
      </c>
      <c r="E1478" t="s">
        <v>22</v>
      </c>
      <c r="F1478" t="s">
        <v>2636</v>
      </c>
      <c r="G1478" t="s">
        <v>18</v>
      </c>
      <c r="H1478" t="str">
        <f>VLOOKUP(G1478,fuente_financiamiento!A$1:B$5,2,0)</f>
        <v>00:RECURSOS ORDINARIOS</v>
      </c>
      <c r="I1478" t="s">
        <v>23</v>
      </c>
      <c r="J1478" t="s">
        <v>7513</v>
      </c>
      <c r="K1478">
        <v>10</v>
      </c>
      <c r="L1478">
        <v>9</v>
      </c>
      <c r="M1478">
        <v>96</v>
      </c>
      <c r="N1478">
        <v>2</v>
      </c>
      <c r="O1478">
        <v>41</v>
      </c>
      <c r="P1478" t="s">
        <v>8589</v>
      </c>
      <c r="Q1478" t="s">
        <v>265</v>
      </c>
      <c r="R1478">
        <v>320</v>
      </c>
      <c r="S1478" t="s">
        <v>7017</v>
      </c>
      <c r="T1478">
        <v>108.5</v>
      </c>
      <c r="U1478">
        <v>16</v>
      </c>
      <c r="V1478" t="s">
        <v>11893</v>
      </c>
      <c r="W1478">
        <v>20609109760</v>
      </c>
      <c r="X1478" s="4">
        <v>45574.420570983799</v>
      </c>
    </row>
    <row r="1479" spans="1:24" x14ac:dyDescent="0.25">
      <c r="A1479">
        <v>1478</v>
      </c>
      <c r="B1479" t="s">
        <v>2209</v>
      </c>
      <c r="C1479">
        <v>658</v>
      </c>
      <c r="D1479">
        <v>3911</v>
      </c>
      <c r="E1479" t="s">
        <v>22</v>
      </c>
      <c r="F1479" t="s">
        <v>2636</v>
      </c>
      <c r="G1479" t="s">
        <v>18</v>
      </c>
      <c r="H1479" t="str">
        <f>VLOOKUP(G1479,fuente_financiamiento!A$1:B$5,2,0)</f>
        <v>00:RECURSOS ORDINARIOS</v>
      </c>
      <c r="I1479" t="s">
        <v>23</v>
      </c>
      <c r="J1479" t="s">
        <v>7513</v>
      </c>
      <c r="K1479">
        <v>10</v>
      </c>
      <c r="L1479">
        <v>9</v>
      </c>
      <c r="M1479">
        <v>96</v>
      </c>
      <c r="N1479">
        <v>2</v>
      </c>
      <c r="O1479">
        <v>42</v>
      </c>
      <c r="P1479" t="s">
        <v>8590</v>
      </c>
      <c r="Q1479" t="s">
        <v>266</v>
      </c>
      <c r="R1479">
        <v>320</v>
      </c>
      <c r="S1479" t="s">
        <v>7017</v>
      </c>
      <c r="T1479">
        <v>75</v>
      </c>
      <c r="U1479">
        <v>25</v>
      </c>
      <c r="V1479" t="s">
        <v>21</v>
      </c>
      <c r="W1479">
        <v>20609109760</v>
      </c>
      <c r="X1479" s="4">
        <v>45574.420570983799</v>
      </c>
    </row>
    <row r="1480" spans="1:24" x14ac:dyDescent="0.25">
      <c r="A1480">
        <v>1479</v>
      </c>
      <c r="B1480" t="s">
        <v>2209</v>
      </c>
      <c r="C1480">
        <v>658</v>
      </c>
      <c r="D1480">
        <v>3911</v>
      </c>
      <c r="E1480" t="s">
        <v>22</v>
      </c>
      <c r="F1480" t="s">
        <v>2636</v>
      </c>
      <c r="G1480" t="s">
        <v>18</v>
      </c>
      <c r="H1480" t="str">
        <f>VLOOKUP(G1480,fuente_financiamiento!A$1:B$5,2,0)</f>
        <v>00:RECURSOS ORDINARIOS</v>
      </c>
      <c r="I1480" t="s">
        <v>23</v>
      </c>
      <c r="J1480" t="s">
        <v>7513</v>
      </c>
      <c r="K1480">
        <v>10</v>
      </c>
      <c r="L1480">
        <v>9</v>
      </c>
      <c r="M1480">
        <v>96</v>
      </c>
      <c r="N1480">
        <v>7</v>
      </c>
      <c r="O1480">
        <v>2</v>
      </c>
      <c r="P1480" t="s">
        <v>8591</v>
      </c>
      <c r="Q1480" t="s">
        <v>268</v>
      </c>
      <c r="R1480">
        <v>320</v>
      </c>
      <c r="S1480" t="s">
        <v>7017</v>
      </c>
      <c r="T1480">
        <v>70</v>
      </c>
      <c r="U1480">
        <v>5</v>
      </c>
      <c r="V1480" t="s">
        <v>11893</v>
      </c>
      <c r="W1480">
        <v>20609109760</v>
      </c>
      <c r="X1480" s="4">
        <v>45574.420570983799</v>
      </c>
    </row>
    <row r="1481" spans="1:24" x14ac:dyDescent="0.25">
      <c r="A1481">
        <v>1480</v>
      </c>
      <c r="B1481" t="s">
        <v>2209</v>
      </c>
      <c r="C1481">
        <v>658</v>
      </c>
      <c r="D1481">
        <v>3911</v>
      </c>
      <c r="E1481" t="s">
        <v>22</v>
      </c>
      <c r="F1481" t="s">
        <v>2636</v>
      </c>
      <c r="G1481" t="s">
        <v>18</v>
      </c>
      <c r="H1481" t="str">
        <f>VLOOKUP(G1481,fuente_financiamiento!A$1:B$5,2,0)</f>
        <v>00:RECURSOS ORDINARIOS</v>
      </c>
      <c r="I1481" t="s">
        <v>23</v>
      </c>
      <c r="J1481" t="s">
        <v>7513</v>
      </c>
      <c r="K1481">
        <v>10</v>
      </c>
      <c r="L1481">
        <v>9</v>
      </c>
      <c r="M1481">
        <v>96</v>
      </c>
      <c r="N1481">
        <v>7</v>
      </c>
      <c r="O1481">
        <v>6</v>
      </c>
      <c r="P1481" t="s">
        <v>8592</v>
      </c>
      <c r="Q1481" t="s">
        <v>269</v>
      </c>
      <c r="R1481">
        <v>320</v>
      </c>
      <c r="S1481" t="s">
        <v>7017</v>
      </c>
      <c r="T1481">
        <v>40</v>
      </c>
      <c r="U1481">
        <v>8</v>
      </c>
      <c r="V1481" t="s">
        <v>11893</v>
      </c>
      <c r="W1481">
        <v>20609109760</v>
      </c>
      <c r="X1481" s="4">
        <v>45574.420570983799</v>
      </c>
    </row>
    <row r="1482" spans="1:24" x14ac:dyDescent="0.25">
      <c r="A1482">
        <v>1481</v>
      </c>
      <c r="B1482" t="s">
        <v>2209</v>
      </c>
      <c r="C1482">
        <v>658</v>
      </c>
      <c r="D1482">
        <v>3911</v>
      </c>
      <c r="E1482" t="s">
        <v>22</v>
      </c>
      <c r="F1482" t="s">
        <v>2636</v>
      </c>
      <c r="G1482" t="s">
        <v>18</v>
      </c>
      <c r="H1482" t="str">
        <f>VLOOKUP(G1482,fuente_financiamiento!A$1:B$5,2,0)</f>
        <v>00:RECURSOS ORDINARIOS</v>
      </c>
      <c r="I1482" t="s">
        <v>23</v>
      </c>
      <c r="J1482" t="s">
        <v>7513</v>
      </c>
      <c r="K1482">
        <v>10</v>
      </c>
      <c r="L1482">
        <v>9</v>
      </c>
      <c r="M1482">
        <v>96</v>
      </c>
      <c r="N1482">
        <v>7</v>
      </c>
      <c r="O1482">
        <v>7</v>
      </c>
      <c r="P1482" t="s">
        <v>8593</v>
      </c>
      <c r="Q1482" t="s">
        <v>270</v>
      </c>
      <c r="R1482">
        <v>320</v>
      </c>
      <c r="S1482" t="s">
        <v>7017</v>
      </c>
      <c r="T1482">
        <v>812</v>
      </c>
      <c r="U1482">
        <v>203</v>
      </c>
      <c r="V1482" t="s">
        <v>11893</v>
      </c>
      <c r="W1482">
        <v>20609109760</v>
      </c>
      <c r="X1482" s="4">
        <v>45574.420570983799</v>
      </c>
    </row>
    <row r="1483" spans="1:24" x14ac:dyDescent="0.25">
      <c r="A1483">
        <v>1482</v>
      </c>
      <c r="B1483" t="s">
        <v>2209</v>
      </c>
      <c r="C1483">
        <v>658</v>
      </c>
      <c r="D1483">
        <v>3911</v>
      </c>
      <c r="E1483" t="s">
        <v>22</v>
      </c>
      <c r="F1483" t="s">
        <v>2636</v>
      </c>
      <c r="G1483" t="s">
        <v>18</v>
      </c>
      <c r="H1483" t="str">
        <f>VLOOKUP(G1483,fuente_financiamiento!A$1:B$5,2,0)</f>
        <v>00:RECURSOS ORDINARIOS</v>
      </c>
      <c r="I1483" t="s">
        <v>23</v>
      </c>
      <c r="J1483" t="s">
        <v>7513</v>
      </c>
      <c r="K1483">
        <v>10</v>
      </c>
      <c r="L1483">
        <v>9</v>
      </c>
      <c r="M1483">
        <v>96</v>
      </c>
      <c r="N1483">
        <v>8</v>
      </c>
      <c r="O1483">
        <v>3</v>
      </c>
      <c r="P1483" t="s">
        <v>8594</v>
      </c>
      <c r="Q1483" t="s">
        <v>271</v>
      </c>
      <c r="R1483">
        <v>320</v>
      </c>
      <c r="S1483" t="s">
        <v>7017</v>
      </c>
      <c r="T1483">
        <v>12</v>
      </c>
      <c r="U1483">
        <v>4</v>
      </c>
      <c r="V1483" t="s">
        <v>21</v>
      </c>
      <c r="W1483">
        <v>20609109760</v>
      </c>
      <c r="X1483" s="4">
        <v>45574.420570983799</v>
      </c>
    </row>
    <row r="1484" spans="1:24" x14ac:dyDescent="0.25">
      <c r="A1484">
        <v>1483</v>
      </c>
      <c r="B1484" t="s">
        <v>2209</v>
      </c>
      <c r="C1484">
        <v>658</v>
      </c>
      <c r="D1484">
        <v>3911</v>
      </c>
      <c r="E1484" t="s">
        <v>22</v>
      </c>
      <c r="F1484" t="s">
        <v>2636</v>
      </c>
      <c r="G1484" t="s">
        <v>18</v>
      </c>
      <c r="H1484" t="str">
        <f>VLOOKUP(G1484,fuente_financiamiento!A$1:B$5,2,0)</f>
        <v>00:RECURSOS ORDINARIOS</v>
      </c>
      <c r="I1484" t="s">
        <v>23</v>
      </c>
      <c r="J1484" t="s">
        <v>7513</v>
      </c>
      <c r="K1484">
        <v>10</v>
      </c>
      <c r="L1484">
        <v>9</v>
      </c>
      <c r="M1484">
        <v>96</v>
      </c>
      <c r="N1484">
        <v>8</v>
      </c>
      <c r="O1484">
        <v>8</v>
      </c>
      <c r="P1484" t="s">
        <v>8595</v>
      </c>
      <c r="Q1484" t="s">
        <v>272</v>
      </c>
      <c r="R1484">
        <v>320</v>
      </c>
      <c r="S1484" t="s">
        <v>7017</v>
      </c>
      <c r="T1484">
        <v>222</v>
      </c>
      <c r="U1484">
        <v>74</v>
      </c>
      <c r="V1484" t="s">
        <v>21</v>
      </c>
      <c r="W1484">
        <v>20609109760</v>
      </c>
      <c r="X1484" s="4">
        <v>45574.420570983799</v>
      </c>
    </row>
    <row r="1485" spans="1:24" x14ac:dyDescent="0.25">
      <c r="A1485">
        <v>1484</v>
      </c>
      <c r="B1485" t="s">
        <v>2209</v>
      </c>
      <c r="C1485">
        <v>658</v>
      </c>
      <c r="D1485">
        <v>3911</v>
      </c>
      <c r="E1485" t="s">
        <v>22</v>
      </c>
      <c r="F1485" t="s">
        <v>2636</v>
      </c>
      <c r="G1485" t="s">
        <v>18</v>
      </c>
      <c r="H1485" t="str">
        <f>VLOOKUP(G1485,fuente_financiamiento!A$1:B$5,2,0)</f>
        <v>00:RECURSOS ORDINARIOS</v>
      </c>
      <c r="I1485" t="s">
        <v>23</v>
      </c>
      <c r="J1485" t="s">
        <v>7513</v>
      </c>
      <c r="K1485">
        <v>10</v>
      </c>
      <c r="L1485">
        <v>9</v>
      </c>
      <c r="M1485">
        <v>96</v>
      </c>
      <c r="N1485">
        <v>8</v>
      </c>
      <c r="O1485">
        <v>11</v>
      </c>
      <c r="P1485" t="s">
        <v>8596</v>
      </c>
      <c r="Q1485" t="s">
        <v>273</v>
      </c>
      <c r="R1485">
        <v>320</v>
      </c>
      <c r="S1485" t="s">
        <v>7017</v>
      </c>
      <c r="T1485">
        <v>52.5</v>
      </c>
      <c r="U1485">
        <v>21</v>
      </c>
      <c r="V1485" t="s">
        <v>21</v>
      </c>
      <c r="W1485">
        <v>20609109760</v>
      </c>
      <c r="X1485" s="4">
        <v>45574.420570983799</v>
      </c>
    </row>
    <row r="1486" spans="1:24" x14ac:dyDescent="0.25">
      <c r="A1486">
        <v>1485</v>
      </c>
      <c r="B1486" t="s">
        <v>2209</v>
      </c>
      <c r="C1486">
        <v>658</v>
      </c>
      <c r="D1486">
        <v>3911</v>
      </c>
      <c r="E1486" t="s">
        <v>22</v>
      </c>
      <c r="F1486" t="s">
        <v>2636</v>
      </c>
      <c r="G1486" t="s">
        <v>18</v>
      </c>
      <c r="H1486" t="str">
        <f>VLOOKUP(G1486,fuente_financiamiento!A$1:B$5,2,0)</f>
        <v>00:RECURSOS ORDINARIOS</v>
      </c>
      <c r="I1486" t="s">
        <v>23</v>
      </c>
      <c r="J1486" t="s">
        <v>7513</v>
      </c>
      <c r="K1486">
        <v>10</v>
      </c>
      <c r="L1486">
        <v>9</v>
      </c>
      <c r="M1486">
        <v>96</v>
      </c>
      <c r="N1486">
        <v>8</v>
      </c>
      <c r="O1486">
        <v>13</v>
      </c>
      <c r="P1486" t="s">
        <v>8597</v>
      </c>
      <c r="Q1486" t="s">
        <v>274</v>
      </c>
      <c r="R1486">
        <v>320</v>
      </c>
      <c r="S1486" t="s">
        <v>7017</v>
      </c>
      <c r="T1486">
        <v>48</v>
      </c>
      <c r="U1486">
        <v>16</v>
      </c>
      <c r="V1486" t="s">
        <v>21</v>
      </c>
      <c r="W1486">
        <v>20609109760</v>
      </c>
      <c r="X1486" s="4">
        <v>45574.420570983799</v>
      </c>
    </row>
    <row r="1487" spans="1:24" x14ac:dyDescent="0.25">
      <c r="A1487">
        <v>1486</v>
      </c>
      <c r="B1487" t="s">
        <v>2209</v>
      </c>
      <c r="C1487">
        <v>658</v>
      </c>
      <c r="D1487">
        <v>3911</v>
      </c>
      <c r="E1487" t="s">
        <v>22</v>
      </c>
      <c r="F1487" t="s">
        <v>2636</v>
      </c>
      <c r="G1487" t="s">
        <v>18</v>
      </c>
      <c r="H1487" t="str">
        <f>VLOOKUP(G1487,fuente_financiamiento!A$1:B$5,2,0)</f>
        <v>00:RECURSOS ORDINARIOS</v>
      </c>
      <c r="I1487" t="s">
        <v>23</v>
      </c>
      <c r="J1487" t="s">
        <v>7513</v>
      </c>
      <c r="K1487">
        <v>10</v>
      </c>
      <c r="L1487">
        <v>9</v>
      </c>
      <c r="M1487">
        <v>96</v>
      </c>
      <c r="N1487">
        <v>8</v>
      </c>
      <c r="O1487">
        <v>16</v>
      </c>
      <c r="P1487" t="s">
        <v>8598</v>
      </c>
      <c r="Q1487" t="s">
        <v>275</v>
      </c>
      <c r="R1487">
        <v>320</v>
      </c>
      <c r="S1487" t="s">
        <v>7017</v>
      </c>
      <c r="T1487">
        <v>300</v>
      </c>
      <c r="U1487">
        <v>100</v>
      </c>
      <c r="V1487" t="s">
        <v>21</v>
      </c>
      <c r="W1487">
        <v>20609109760</v>
      </c>
      <c r="X1487" s="4">
        <v>45574.420570983799</v>
      </c>
    </row>
    <row r="1488" spans="1:24" x14ac:dyDescent="0.25">
      <c r="A1488">
        <v>1487</v>
      </c>
      <c r="B1488" t="s">
        <v>2209</v>
      </c>
      <c r="C1488">
        <v>658</v>
      </c>
      <c r="D1488">
        <v>3911</v>
      </c>
      <c r="E1488" t="s">
        <v>22</v>
      </c>
      <c r="F1488" t="s">
        <v>2636</v>
      </c>
      <c r="G1488" t="s">
        <v>18</v>
      </c>
      <c r="H1488" t="str">
        <f>VLOOKUP(G1488,fuente_financiamiento!A$1:B$5,2,0)</f>
        <v>00:RECURSOS ORDINARIOS</v>
      </c>
      <c r="I1488" t="s">
        <v>23</v>
      </c>
      <c r="J1488" t="s">
        <v>7513</v>
      </c>
      <c r="K1488">
        <v>10</v>
      </c>
      <c r="L1488">
        <v>9</v>
      </c>
      <c r="M1488">
        <v>96</v>
      </c>
      <c r="N1488">
        <v>8</v>
      </c>
      <c r="O1488">
        <v>48</v>
      </c>
      <c r="P1488" t="s">
        <v>8599</v>
      </c>
      <c r="Q1488" t="s">
        <v>276</v>
      </c>
      <c r="R1488">
        <v>320</v>
      </c>
      <c r="S1488" t="s">
        <v>7017</v>
      </c>
      <c r="T1488">
        <v>189</v>
      </c>
      <c r="U1488">
        <v>54</v>
      </c>
      <c r="V1488" t="s">
        <v>21</v>
      </c>
      <c r="W1488">
        <v>20609109760</v>
      </c>
      <c r="X1488" s="4">
        <v>45574.420570983799</v>
      </c>
    </row>
    <row r="1489" spans="1:24" x14ac:dyDescent="0.25">
      <c r="A1489">
        <v>1488</v>
      </c>
      <c r="B1489" t="s">
        <v>2209</v>
      </c>
      <c r="C1489">
        <v>658</v>
      </c>
      <c r="D1489">
        <v>3911</v>
      </c>
      <c r="E1489" t="s">
        <v>22</v>
      </c>
      <c r="F1489" t="s">
        <v>2636</v>
      </c>
      <c r="G1489" t="s">
        <v>18</v>
      </c>
      <c r="H1489" t="str">
        <f>VLOOKUP(G1489,fuente_financiamiento!A$1:B$5,2,0)</f>
        <v>00:RECURSOS ORDINARIOS</v>
      </c>
      <c r="I1489" t="s">
        <v>23</v>
      </c>
      <c r="J1489" t="s">
        <v>7513</v>
      </c>
      <c r="K1489">
        <v>10</v>
      </c>
      <c r="L1489">
        <v>9</v>
      </c>
      <c r="M1489">
        <v>41</v>
      </c>
      <c r="N1489">
        <v>5</v>
      </c>
      <c r="O1489">
        <v>1</v>
      </c>
      <c r="P1489" t="s">
        <v>8600</v>
      </c>
      <c r="Q1489" t="s">
        <v>120</v>
      </c>
      <c r="R1489">
        <v>320</v>
      </c>
      <c r="S1489" t="s">
        <v>7017</v>
      </c>
      <c r="T1489">
        <v>320</v>
      </c>
      <c r="U1489">
        <v>16</v>
      </c>
      <c r="V1489" t="s">
        <v>11893</v>
      </c>
      <c r="W1489">
        <v>20609109760</v>
      </c>
      <c r="X1489" s="4">
        <v>45574.420570983799</v>
      </c>
    </row>
    <row r="1490" spans="1:24" x14ac:dyDescent="0.25">
      <c r="A1490">
        <v>1489</v>
      </c>
      <c r="B1490" t="s">
        <v>2209</v>
      </c>
      <c r="C1490">
        <v>658</v>
      </c>
      <c r="D1490">
        <v>3911</v>
      </c>
      <c r="E1490" t="s">
        <v>22</v>
      </c>
      <c r="F1490" t="s">
        <v>2636</v>
      </c>
      <c r="G1490" t="s">
        <v>18</v>
      </c>
      <c r="H1490" t="str">
        <f>VLOOKUP(G1490,fuente_financiamiento!A$1:B$5,2,0)</f>
        <v>00:RECURSOS ORDINARIOS</v>
      </c>
      <c r="I1490" t="s">
        <v>23</v>
      </c>
      <c r="J1490" t="s">
        <v>7513</v>
      </c>
      <c r="K1490">
        <v>10</v>
      </c>
      <c r="L1490">
        <v>9</v>
      </c>
      <c r="M1490">
        <v>96</v>
      </c>
      <c r="N1490">
        <v>2</v>
      </c>
      <c r="O1490">
        <v>36</v>
      </c>
      <c r="P1490" t="s">
        <v>8601</v>
      </c>
      <c r="Q1490" t="s">
        <v>264</v>
      </c>
      <c r="R1490">
        <v>320</v>
      </c>
      <c r="S1490" t="s">
        <v>7017</v>
      </c>
      <c r="T1490">
        <v>2199</v>
      </c>
      <c r="U1490">
        <v>733</v>
      </c>
      <c r="V1490" t="s">
        <v>11893</v>
      </c>
      <c r="W1490">
        <v>20609109760</v>
      </c>
      <c r="X1490" s="4">
        <v>45574.420570983799</v>
      </c>
    </row>
    <row r="1491" spans="1:24" x14ac:dyDescent="0.25">
      <c r="A1491">
        <v>1490</v>
      </c>
      <c r="B1491" t="s">
        <v>2209</v>
      </c>
      <c r="C1491">
        <v>658</v>
      </c>
      <c r="D1491">
        <v>3911</v>
      </c>
      <c r="E1491" t="s">
        <v>22</v>
      </c>
      <c r="F1491" t="s">
        <v>2636</v>
      </c>
      <c r="G1491" t="s">
        <v>18</v>
      </c>
      <c r="H1491" t="str">
        <f>VLOOKUP(G1491,fuente_financiamiento!A$1:B$5,2,0)</f>
        <v>00:RECURSOS ORDINARIOS</v>
      </c>
      <c r="I1491" t="s">
        <v>23</v>
      </c>
      <c r="J1491" t="s">
        <v>7513</v>
      </c>
      <c r="K1491">
        <v>10</v>
      </c>
      <c r="L1491">
        <v>9</v>
      </c>
      <c r="M1491">
        <v>96</v>
      </c>
      <c r="N1491">
        <v>1</v>
      </c>
      <c r="O1491">
        <v>135</v>
      </c>
      <c r="P1491" t="s">
        <v>8602</v>
      </c>
      <c r="Q1491" t="s">
        <v>1243</v>
      </c>
      <c r="R1491">
        <v>320</v>
      </c>
      <c r="S1491" t="s">
        <v>7017</v>
      </c>
      <c r="T1491">
        <v>2143.1999999999998</v>
      </c>
      <c r="U1491">
        <v>564</v>
      </c>
      <c r="V1491" t="s">
        <v>21</v>
      </c>
      <c r="W1491">
        <v>20609109760</v>
      </c>
      <c r="X1491" s="4">
        <v>45574.420570983799</v>
      </c>
    </row>
    <row r="1492" spans="1:24" x14ac:dyDescent="0.25">
      <c r="A1492">
        <v>1491</v>
      </c>
      <c r="B1492" t="s">
        <v>2209</v>
      </c>
      <c r="C1492">
        <v>658</v>
      </c>
      <c r="D1492">
        <v>3911</v>
      </c>
      <c r="E1492" t="s">
        <v>22</v>
      </c>
      <c r="F1492" t="s">
        <v>2636</v>
      </c>
      <c r="G1492" t="s">
        <v>18</v>
      </c>
      <c r="H1492" t="str">
        <f>VLOOKUP(G1492,fuente_financiamiento!A$1:B$5,2,0)</f>
        <v>00:RECURSOS ORDINARIOS</v>
      </c>
      <c r="I1492" t="s">
        <v>23</v>
      </c>
      <c r="J1492" t="s">
        <v>7513</v>
      </c>
      <c r="K1492">
        <v>10</v>
      </c>
      <c r="L1492">
        <v>9</v>
      </c>
      <c r="M1492">
        <v>96</v>
      </c>
      <c r="N1492">
        <v>1</v>
      </c>
      <c r="O1492">
        <v>236</v>
      </c>
      <c r="P1492" t="s">
        <v>8603</v>
      </c>
      <c r="Q1492" t="s">
        <v>255</v>
      </c>
      <c r="R1492">
        <v>320</v>
      </c>
      <c r="S1492" t="s">
        <v>7017</v>
      </c>
      <c r="T1492">
        <v>168</v>
      </c>
      <c r="U1492">
        <v>21</v>
      </c>
      <c r="V1492" t="s">
        <v>21</v>
      </c>
      <c r="W1492">
        <v>20609109760</v>
      </c>
      <c r="X1492" s="4">
        <v>45574.420570983799</v>
      </c>
    </row>
    <row r="1493" spans="1:24" x14ac:dyDescent="0.25">
      <c r="A1493">
        <v>1492</v>
      </c>
      <c r="B1493" t="s">
        <v>2209</v>
      </c>
      <c r="C1493">
        <v>660</v>
      </c>
      <c r="D1493">
        <v>3915</v>
      </c>
      <c r="E1493" t="s">
        <v>22</v>
      </c>
      <c r="F1493" t="s">
        <v>2636</v>
      </c>
      <c r="G1493" t="s">
        <v>18</v>
      </c>
      <c r="H1493" t="str">
        <f>VLOOKUP(G1493,fuente_financiamiento!A$1:B$5,2,0)</f>
        <v>00:RECURSOS ORDINARIOS</v>
      </c>
      <c r="I1493" t="s">
        <v>23</v>
      </c>
      <c r="J1493" t="s">
        <v>7513</v>
      </c>
      <c r="K1493">
        <v>10</v>
      </c>
      <c r="L1493">
        <v>9</v>
      </c>
      <c r="M1493">
        <v>41</v>
      </c>
      <c r="N1493">
        <v>3</v>
      </c>
      <c r="O1493">
        <v>437</v>
      </c>
      <c r="P1493" t="s">
        <v>8604</v>
      </c>
      <c r="Q1493" t="s">
        <v>133</v>
      </c>
      <c r="R1493">
        <v>320</v>
      </c>
      <c r="S1493" t="s">
        <v>7017</v>
      </c>
      <c r="T1493">
        <v>592</v>
      </c>
      <c r="U1493">
        <v>74</v>
      </c>
      <c r="V1493" t="s">
        <v>11893</v>
      </c>
      <c r="W1493">
        <v>20609109760</v>
      </c>
      <c r="X1493" s="4">
        <v>45569.695568750001</v>
      </c>
    </row>
    <row r="1494" spans="1:24" x14ac:dyDescent="0.25">
      <c r="A1494">
        <v>1493</v>
      </c>
      <c r="B1494" t="s">
        <v>2209</v>
      </c>
      <c r="C1494">
        <v>660</v>
      </c>
      <c r="D1494">
        <v>3915</v>
      </c>
      <c r="E1494" t="s">
        <v>22</v>
      </c>
      <c r="F1494" t="s">
        <v>2636</v>
      </c>
      <c r="G1494" t="s">
        <v>18</v>
      </c>
      <c r="H1494" t="str">
        <f>VLOOKUP(G1494,fuente_financiamiento!A$1:B$5,2,0)</f>
        <v>00:RECURSOS ORDINARIOS</v>
      </c>
      <c r="I1494" t="s">
        <v>23</v>
      </c>
      <c r="J1494" t="s">
        <v>7513</v>
      </c>
      <c r="K1494">
        <v>10</v>
      </c>
      <c r="L1494">
        <v>9</v>
      </c>
      <c r="M1494">
        <v>96</v>
      </c>
      <c r="N1494">
        <v>1</v>
      </c>
      <c r="O1494">
        <v>20</v>
      </c>
      <c r="P1494" t="s">
        <v>8605</v>
      </c>
      <c r="Q1494" t="s">
        <v>134</v>
      </c>
      <c r="R1494">
        <v>320</v>
      </c>
      <c r="S1494" t="s">
        <v>7017</v>
      </c>
      <c r="T1494">
        <v>130</v>
      </c>
      <c r="U1494">
        <v>130</v>
      </c>
      <c r="V1494" t="s">
        <v>21</v>
      </c>
      <c r="W1494">
        <v>20609109760</v>
      </c>
      <c r="X1494" s="4">
        <v>45569.695568750001</v>
      </c>
    </row>
    <row r="1495" spans="1:24" x14ac:dyDescent="0.25">
      <c r="A1495">
        <v>1494</v>
      </c>
      <c r="B1495" t="s">
        <v>2209</v>
      </c>
      <c r="C1495">
        <v>660</v>
      </c>
      <c r="D1495">
        <v>3915</v>
      </c>
      <c r="E1495" t="s">
        <v>22</v>
      </c>
      <c r="F1495" t="s">
        <v>2636</v>
      </c>
      <c r="G1495" t="s">
        <v>18</v>
      </c>
      <c r="H1495" t="str">
        <f>VLOOKUP(G1495,fuente_financiamiento!A$1:B$5,2,0)</f>
        <v>00:RECURSOS ORDINARIOS</v>
      </c>
      <c r="I1495" t="s">
        <v>23</v>
      </c>
      <c r="J1495" t="s">
        <v>7513</v>
      </c>
      <c r="K1495">
        <v>10</v>
      </c>
      <c r="L1495">
        <v>9</v>
      </c>
      <c r="M1495">
        <v>96</v>
      </c>
      <c r="N1495">
        <v>1</v>
      </c>
      <c r="O1495">
        <v>327</v>
      </c>
      <c r="P1495" t="s">
        <v>8606</v>
      </c>
      <c r="Q1495" t="s">
        <v>136</v>
      </c>
      <c r="R1495">
        <v>320</v>
      </c>
      <c r="S1495" t="s">
        <v>7017</v>
      </c>
      <c r="T1495">
        <v>648</v>
      </c>
      <c r="U1495">
        <v>108</v>
      </c>
      <c r="V1495" t="s">
        <v>11893</v>
      </c>
      <c r="W1495">
        <v>20609109760</v>
      </c>
      <c r="X1495" s="4">
        <v>45569.695568750001</v>
      </c>
    </row>
    <row r="1496" spans="1:24" x14ac:dyDescent="0.25">
      <c r="A1496">
        <v>1495</v>
      </c>
      <c r="B1496" t="s">
        <v>2209</v>
      </c>
      <c r="C1496">
        <v>660</v>
      </c>
      <c r="D1496">
        <v>3915</v>
      </c>
      <c r="E1496" t="s">
        <v>22</v>
      </c>
      <c r="F1496" t="s">
        <v>2636</v>
      </c>
      <c r="G1496" t="s">
        <v>18</v>
      </c>
      <c r="H1496" t="str">
        <f>VLOOKUP(G1496,fuente_financiamiento!A$1:B$5,2,0)</f>
        <v>00:RECURSOS ORDINARIOS</v>
      </c>
      <c r="I1496" t="s">
        <v>23</v>
      </c>
      <c r="J1496" t="s">
        <v>7513</v>
      </c>
      <c r="K1496">
        <v>10</v>
      </c>
      <c r="L1496">
        <v>9</v>
      </c>
      <c r="M1496">
        <v>96</v>
      </c>
      <c r="N1496">
        <v>1</v>
      </c>
      <c r="O1496">
        <v>330</v>
      </c>
      <c r="P1496" t="s">
        <v>8607</v>
      </c>
      <c r="Q1496" t="s">
        <v>137</v>
      </c>
      <c r="R1496">
        <v>320</v>
      </c>
      <c r="S1496" t="s">
        <v>7017</v>
      </c>
      <c r="T1496">
        <v>2109</v>
      </c>
      <c r="U1496">
        <v>703</v>
      </c>
      <c r="V1496" t="s">
        <v>11893</v>
      </c>
      <c r="W1496">
        <v>20609109760</v>
      </c>
      <c r="X1496" s="4">
        <v>45569.695568750001</v>
      </c>
    </row>
    <row r="1497" spans="1:24" x14ac:dyDescent="0.25">
      <c r="A1497">
        <v>1496</v>
      </c>
      <c r="B1497" t="s">
        <v>2209</v>
      </c>
      <c r="C1497">
        <v>660</v>
      </c>
      <c r="D1497">
        <v>3915</v>
      </c>
      <c r="E1497" t="s">
        <v>22</v>
      </c>
      <c r="F1497" t="s">
        <v>2636</v>
      </c>
      <c r="G1497" t="s">
        <v>18</v>
      </c>
      <c r="H1497" t="str">
        <f>VLOOKUP(G1497,fuente_financiamiento!A$1:B$5,2,0)</f>
        <v>00:RECURSOS ORDINARIOS</v>
      </c>
      <c r="I1497" t="s">
        <v>23</v>
      </c>
      <c r="J1497" t="s">
        <v>7513</v>
      </c>
      <c r="K1497">
        <v>10</v>
      </c>
      <c r="L1497">
        <v>9</v>
      </c>
      <c r="M1497">
        <v>96</v>
      </c>
      <c r="N1497">
        <v>2</v>
      </c>
      <c r="O1497">
        <v>95</v>
      </c>
      <c r="P1497" t="s">
        <v>8608</v>
      </c>
      <c r="Q1497" t="s">
        <v>139</v>
      </c>
      <c r="R1497">
        <v>320</v>
      </c>
      <c r="S1497" t="s">
        <v>7017</v>
      </c>
      <c r="T1497">
        <v>9500.2900000000009</v>
      </c>
      <c r="U1497">
        <v>3995</v>
      </c>
      <c r="V1497" t="s">
        <v>11893</v>
      </c>
      <c r="W1497">
        <v>20609109760</v>
      </c>
      <c r="X1497" s="4">
        <v>45569.695568750001</v>
      </c>
    </row>
    <row r="1498" spans="1:24" x14ac:dyDescent="0.25">
      <c r="A1498">
        <v>1497</v>
      </c>
      <c r="B1498" t="s">
        <v>2209</v>
      </c>
      <c r="C1498">
        <v>660</v>
      </c>
      <c r="D1498">
        <v>3915</v>
      </c>
      <c r="E1498" t="s">
        <v>22</v>
      </c>
      <c r="F1498" t="s">
        <v>2636</v>
      </c>
      <c r="G1498" t="s">
        <v>18</v>
      </c>
      <c r="H1498" t="str">
        <f>VLOOKUP(G1498,fuente_financiamiento!A$1:B$5,2,0)</f>
        <v>00:RECURSOS ORDINARIOS</v>
      </c>
      <c r="I1498" t="s">
        <v>23</v>
      </c>
      <c r="J1498" t="s">
        <v>7513</v>
      </c>
      <c r="K1498">
        <v>10</v>
      </c>
      <c r="L1498">
        <v>9</v>
      </c>
      <c r="M1498">
        <v>96</v>
      </c>
      <c r="N1498">
        <v>2</v>
      </c>
      <c r="O1498">
        <v>99</v>
      </c>
      <c r="P1498" t="s">
        <v>8609</v>
      </c>
      <c r="Q1498" t="s">
        <v>140</v>
      </c>
      <c r="R1498">
        <v>320</v>
      </c>
      <c r="S1498" t="s">
        <v>7017</v>
      </c>
      <c r="T1498">
        <v>500</v>
      </c>
      <c r="U1498">
        <v>100</v>
      </c>
      <c r="V1498" t="s">
        <v>11893</v>
      </c>
      <c r="W1498">
        <v>20609109760</v>
      </c>
      <c r="X1498" s="4">
        <v>45569.695568750001</v>
      </c>
    </row>
    <row r="1499" spans="1:24" x14ac:dyDescent="0.25">
      <c r="A1499">
        <v>1498</v>
      </c>
      <c r="B1499" t="s">
        <v>2209</v>
      </c>
      <c r="C1499">
        <v>660</v>
      </c>
      <c r="D1499">
        <v>3915</v>
      </c>
      <c r="E1499" t="s">
        <v>22</v>
      </c>
      <c r="F1499" t="s">
        <v>2636</v>
      </c>
      <c r="G1499" t="s">
        <v>18</v>
      </c>
      <c r="H1499" t="str">
        <f>VLOOKUP(G1499,fuente_financiamiento!A$1:B$5,2,0)</f>
        <v>00:RECURSOS ORDINARIOS</v>
      </c>
      <c r="I1499" t="s">
        <v>23</v>
      </c>
      <c r="J1499" t="s">
        <v>7513</v>
      </c>
      <c r="K1499">
        <v>10</v>
      </c>
      <c r="L1499">
        <v>9</v>
      </c>
      <c r="M1499">
        <v>96</v>
      </c>
      <c r="N1499">
        <v>1</v>
      </c>
      <c r="O1499">
        <v>364</v>
      </c>
      <c r="P1499" t="s">
        <v>8610</v>
      </c>
      <c r="Q1499" t="s">
        <v>138</v>
      </c>
      <c r="R1499">
        <v>320</v>
      </c>
      <c r="S1499" t="s">
        <v>7017</v>
      </c>
      <c r="T1499">
        <v>3249</v>
      </c>
      <c r="U1499">
        <v>361</v>
      </c>
      <c r="V1499" t="s">
        <v>11893</v>
      </c>
      <c r="W1499">
        <v>20609109760</v>
      </c>
      <c r="X1499" s="4">
        <v>45569.695568750001</v>
      </c>
    </row>
    <row r="1500" spans="1:24" x14ac:dyDescent="0.25">
      <c r="A1500">
        <v>1499</v>
      </c>
      <c r="B1500" t="s">
        <v>2209</v>
      </c>
      <c r="C1500">
        <v>660</v>
      </c>
      <c r="D1500">
        <v>3915</v>
      </c>
      <c r="E1500" t="s">
        <v>22</v>
      </c>
      <c r="F1500" t="s">
        <v>2636</v>
      </c>
      <c r="G1500" t="s">
        <v>18</v>
      </c>
      <c r="H1500" t="str">
        <f>VLOOKUP(G1500,fuente_financiamiento!A$1:B$5,2,0)</f>
        <v>00:RECURSOS ORDINARIOS</v>
      </c>
      <c r="I1500" t="s">
        <v>23</v>
      </c>
      <c r="J1500" t="s">
        <v>7513</v>
      </c>
      <c r="K1500">
        <v>10</v>
      </c>
      <c r="L1500">
        <v>9</v>
      </c>
      <c r="M1500">
        <v>96</v>
      </c>
      <c r="N1500">
        <v>1</v>
      </c>
      <c r="O1500">
        <v>320</v>
      </c>
      <c r="P1500" t="s">
        <v>8611</v>
      </c>
      <c r="Q1500" t="s">
        <v>135</v>
      </c>
      <c r="R1500">
        <v>320</v>
      </c>
      <c r="S1500" t="s">
        <v>7017</v>
      </c>
      <c r="T1500">
        <v>1447.5</v>
      </c>
      <c r="U1500">
        <v>97</v>
      </c>
      <c r="V1500" t="s">
        <v>11893</v>
      </c>
      <c r="W1500">
        <v>20609109760</v>
      </c>
      <c r="X1500" s="4">
        <v>45569.695568750001</v>
      </c>
    </row>
    <row r="1501" spans="1:24" x14ac:dyDescent="0.25">
      <c r="A1501">
        <v>1500</v>
      </c>
      <c r="B1501" t="s">
        <v>2209</v>
      </c>
      <c r="C1501">
        <v>665</v>
      </c>
      <c r="D1501">
        <v>3913</v>
      </c>
      <c r="E1501" t="s">
        <v>22</v>
      </c>
      <c r="F1501" t="s">
        <v>2636</v>
      </c>
      <c r="G1501" t="s">
        <v>18</v>
      </c>
      <c r="H1501" t="str">
        <f>VLOOKUP(G1501,fuente_financiamiento!A$1:B$5,2,0)</f>
        <v>00:RECURSOS ORDINARIOS</v>
      </c>
      <c r="I1501" t="s">
        <v>23</v>
      </c>
      <c r="J1501" t="s">
        <v>7513</v>
      </c>
      <c r="K1501">
        <v>10</v>
      </c>
      <c r="L1501">
        <v>9</v>
      </c>
      <c r="M1501">
        <v>14</v>
      </c>
      <c r="N1501">
        <v>5</v>
      </c>
      <c r="O1501">
        <v>18</v>
      </c>
      <c r="P1501" t="s">
        <v>8612</v>
      </c>
      <c r="Q1501" t="s">
        <v>124</v>
      </c>
      <c r="R1501">
        <v>320</v>
      </c>
      <c r="S1501" t="s">
        <v>7017</v>
      </c>
      <c r="T1501">
        <v>28880</v>
      </c>
      <c r="U1501">
        <v>3040</v>
      </c>
      <c r="V1501" t="s">
        <v>11893</v>
      </c>
      <c r="W1501">
        <v>20602254489</v>
      </c>
      <c r="X1501" s="4">
        <v>45569.696269872686</v>
      </c>
    </row>
    <row r="1502" spans="1:24" x14ac:dyDescent="0.25">
      <c r="A1502">
        <v>1501</v>
      </c>
      <c r="B1502" t="s">
        <v>2209</v>
      </c>
      <c r="C1502">
        <v>666</v>
      </c>
      <c r="D1502">
        <v>3912</v>
      </c>
      <c r="E1502" t="s">
        <v>22</v>
      </c>
      <c r="F1502" t="s">
        <v>2636</v>
      </c>
      <c r="G1502" t="s">
        <v>18</v>
      </c>
      <c r="H1502" t="str">
        <f>VLOOKUP(G1502,fuente_financiamiento!A$1:B$5,2,0)</f>
        <v>00:RECURSOS ORDINARIOS</v>
      </c>
      <c r="I1502" t="s">
        <v>23</v>
      </c>
      <c r="J1502" t="s">
        <v>7513</v>
      </c>
      <c r="K1502">
        <v>10</v>
      </c>
      <c r="L1502">
        <v>9</v>
      </c>
      <c r="M1502">
        <v>14</v>
      </c>
      <c r="N1502">
        <v>2</v>
      </c>
      <c r="O1502">
        <v>25</v>
      </c>
      <c r="P1502" t="s">
        <v>8613</v>
      </c>
      <c r="Q1502" t="s">
        <v>126</v>
      </c>
      <c r="R1502">
        <v>320</v>
      </c>
      <c r="S1502" t="s">
        <v>7017</v>
      </c>
      <c r="T1502">
        <v>3740</v>
      </c>
      <c r="U1502">
        <v>187</v>
      </c>
      <c r="V1502" t="s">
        <v>11893</v>
      </c>
      <c r="W1502">
        <v>20574664137</v>
      </c>
      <c r="X1502" s="4">
        <v>45569.696752928241</v>
      </c>
    </row>
    <row r="1503" spans="1:24" x14ac:dyDescent="0.25">
      <c r="A1503">
        <v>1502</v>
      </c>
      <c r="B1503" t="s">
        <v>2209</v>
      </c>
      <c r="C1503">
        <v>666</v>
      </c>
      <c r="D1503">
        <v>3912</v>
      </c>
      <c r="E1503" t="s">
        <v>22</v>
      </c>
      <c r="F1503" t="s">
        <v>2636</v>
      </c>
      <c r="G1503" t="s">
        <v>18</v>
      </c>
      <c r="H1503" t="str">
        <f>VLOOKUP(G1503,fuente_financiamiento!A$1:B$5,2,0)</f>
        <v>00:RECURSOS ORDINARIOS</v>
      </c>
      <c r="I1503" t="s">
        <v>23</v>
      </c>
      <c r="J1503" t="s">
        <v>7513</v>
      </c>
      <c r="K1503">
        <v>10</v>
      </c>
      <c r="L1503">
        <v>9</v>
      </c>
      <c r="M1503">
        <v>14</v>
      </c>
      <c r="N1503">
        <v>3</v>
      </c>
      <c r="O1503">
        <v>5</v>
      </c>
      <c r="P1503" t="s">
        <v>8614</v>
      </c>
      <c r="Q1503" t="s">
        <v>127</v>
      </c>
      <c r="R1503">
        <v>320</v>
      </c>
      <c r="S1503" t="s">
        <v>7017</v>
      </c>
      <c r="T1503">
        <v>45620</v>
      </c>
      <c r="U1503">
        <v>2281</v>
      </c>
      <c r="V1503" t="s">
        <v>11893</v>
      </c>
      <c r="W1503">
        <v>20574664137</v>
      </c>
      <c r="X1503" s="4">
        <v>45569.696752928241</v>
      </c>
    </row>
    <row r="1504" spans="1:24" x14ac:dyDescent="0.25">
      <c r="A1504">
        <v>1503</v>
      </c>
      <c r="B1504" t="s">
        <v>2209</v>
      </c>
      <c r="C1504">
        <v>666</v>
      </c>
      <c r="D1504">
        <v>3912</v>
      </c>
      <c r="E1504" t="s">
        <v>22</v>
      </c>
      <c r="F1504" t="s">
        <v>2636</v>
      </c>
      <c r="G1504" t="s">
        <v>18</v>
      </c>
      <c r="H1504" t="str">
        <f>VLOOKUP(G1504,fuente_financiamiento!A$1:B$5,2,0)</f>
        <v>00:RECURSOS ORDINARIOS</v>
      </c>
      <c r="I1504" t="s">
        <v>23</v>
      </c>
      <c r="J1504" t="s">
        <v>7513</v>
      </c>
      <c r="K1504">
        <v>10</v>
      </c>
      <c r="L1504">
        <v>9</v>
      </c>
      <c r="M1504">
        <v>14</v>
      </c>
      <c r="N1504">
        <v>3</v>
      </c>
      <c r="O1504">
        <v>36</v>
      </c>
      <c r="P1504" t="s">
        <v>8615</v>
      </c>
      <c r="Q1504" t="s">
        <v>128</v>
      </c>
      <c r="R1504">
        <v>320</v>
      </c>
      <c r="S1504" t="s">
        <v>7017</v>
      </c>
      <c r="T1504">
        <v>492.86</v>
      </c>
      <c r="U1504">
        <v>69</v>
      </c>
      <c r="V1504" t="s">
        <v>11893</v>
      </c>
      <c r="W1504">
        <v>20574664137</v>
      </c>
      <c r="X1504" s="4">
        <v>45569.696752928241</v>
      </c>
    </row>
    <row r="1505" spans="1:24" x14ac:dyDescent="0.25">
      <c r="A1505">
        <v>1504</v>
      </c>
      <c r="B1505" t="s">
        <v>2209</v>
      </c>
      <c r="C1505">
        <v>666</v>
      </c>
      <c r="D1505">
        <v>3912</v>
      </c>
      <c r="E1505" t="s">
        <v>22</v>
      </c>
      <c r="F1505" t="s">
        <v>2636</v>
      </c>
      <c r="G1505" t="s">
        <v>18</v>
      </c>
      <c r="H1505" t="str">
        <f>VLOOKUP(G1505,fuente_financiamiento!A$1:B$5,2,0)</f>
        <v>00:RECURSOS ORDINARIOS</v>
      </c>
      <c r="I1505" t="s">
        <v>23</v>
      </c>
      <c r="J1505" t="s">
        <v>7513</v>
      </c>
      <c r="K1505">
        <v>10</v>
      </c>
      <c r="L1505">
        <v>9</v>
      </c>
      <c r="M1505">
        <v>14</v>
      </c>
      <c r="N1505">
        <v>3</v>
      </c>
      <c r="O1505">
        <v>58</v>
      </c>
      <c r="P1505" t="s">
        <v>8616</v>
      </c>
      <c r="Q1505" t="s">
        <v>129</v>
      </c>
      <c r="R1505">
        <v>320</v>
      </c>
      <c r="S1505" t="s">
        <v>7017</v>
      </c>
      <c r="T1505">
        <v>3200</v>
      </c>
      <c r="U1505">
        <v>320</v>
      </c>
      <c r="V1505" t="s">
        <v>11893</v>
      </c>
      <c r="W1505">
        <v>20574664137</v>
      </c>
      <c r="X1505" s="4">
        <v>45569.696752928241</v>
      </c>
    </row>
    <row r="1506" spans="1:24" x14ac:dyDescent="0.25">
      <c r="A1506">
        <v>1505</v>
      </c>
      <c r="B1506" t="s">
        <v>2209</v>
      </c>
      <c r="C1506">
        <v>667</v>
      </c>
      <c r="D1506">
        <v>3910</v>
      </c>
      <c r="E1506" t="s">
        <v>22</v>
      </c>
      <c r="F1506" t="s">
        <v>2636</v>
      </c>
      <c r="G1506" t="s">
        <v>18</v>
      </c>
      <c r="H1506" t="str">
        <f>VLOOKUP(G1506,fuente_financiamiento!A$1:B$5,2,0)</f>
        <v>00:RECURSOS ORDINARIOS</v>
      </c>
      <c r="I1506" t="s">
        <v>23</v>
      </c>
      <c r="J1506" t="s">
        <v>7513</v>
      </c>
      <c r="K1506">
        <v>10</v>
      </c>
      <c r="L1506">
        <v>9</v>
      </c>
      <c r="M1506">
        <v>14</v>
      </c>
      <c r="N1506">
        <v>1</v>
      </c>
      <c r="O1506">
        <v>38</v>
      </c>
      <c r="P1506" t="s">
        <v>8445</v>
      </c>
      <c r="Q1506" t="s">
        <v>130</v>
      </c>
      <c r="R1506">
        <v>320</v>
      </c>
      <c r="S1506" t="s">
        <v>7017</v>
      </c>
      <c r="T1506">
        <v>25882.5</v>
      </c>
      <c r="U1506">
        <v>1785</v>
      </c>
      <c r="V1506" t="s">
        <v>11893</v>
      </c>
      <c r="W1506">
        <v>20574664137</v>
      </c>
      <c r="X1506" s="4">
        <v>45569.697266782408</v>
      </c>
    </row>
    <row r="1507" spans="1:24" x14ac:dyDescent="0.25">
      <c r="A1507">
        <v>1506</v>
      </c>
      <c r="B1507" t="s">
        <v>2209</v>
      </c>
      <c r="C1507">
        <v>668</v>
      </c>
      <c r="D1507">
        <v>3916</v>
      </c>
      <c r="E1507" t="s">
        <v>22</v>
      </c>
      <c r="F1507" t="s">
        <v>2636</v>
      </c>
      <c r="G1507" t="s">
        <v>18</v>
      </c>
      <c r="H1507" t="str">
        <f>VLOOKUP(G1507,fuente_financiamiento!A$1:B$5,2,0)</f>
        <v>00:RECURSOS ORDINARIOS</v>
      </c>
      <c r="I1507" t="s">
        <v>23</v>
      </c>
      <c r="J1507" t="s">
        <v>7513</v>
      </c>
      <c r="K1507">
        <v>10</v>
      </c>
      <c r="L1507">
        <v>9</v>
      </c>
      <c r="M1507">
        <v>6</v>
      </c>
      <c r="N1507">
        <v>3</v>
      </c>
      <c r="O1507">
        <v>765</v>
      </c>
      <c r="P1507" t="s">
        <v>8617</v>
      </c>
      <c r="Q1507" t="s">
        <v>162</v>
      </c>
      <c r="R1507">
        <v>320</v>
      </c>
      <c r="S1507" t="s">
        <v>7017</v>
      </c>
      <c r="T1507">
        <v>7020</v>
      </c>
      <c r="U1507">
        <v>600</v>
      </c>
      <c r="V1507" t="s">
        <v>11893</v>
      </c>
      <c r="W1507">
        <v>20536685261</v>
      </c>
      <c r="X1507" s="4">
        <v>45566.446728703704</v>
      </c>
    </row>
    <row r="1508" spans="1:24" x14ac:dyDescent="0.25">
      <c r="A1508">
        <v>1507</v>
      </c>
      <c r="B1508" t="s">
        <v>2209</v>
      </c>
      <c r="C1508">
        <v>668</v>
      </c>
      <c r="D1508">
        <v>3916</v>
      </c>
      <c r="E1508" t="s">
        <v>22</v>
      </c>
      <c r="F1508" t="s">
        <v>2636</v>
      </c>
      <c r="G1508" t="s">
        <v>18</v>
      </c>
      <c r="H1508" t="str">
        <f>VLOOKUP(G1508,fuente_financiamiento!A$1:B$5,2,0)</f>
        <v>00:RECURSOS ORDINARIOS</v>
      </c>
      <c r="I1508" t="s">
        <v>23</v>
      </c>
      <c r="J1508" t="s">
        <v>7513</v>
      </c>
      <c r="K1508">
        <v>10</v>
      </c>
      <c r="L1508">
        <v>9</v>
      </c>
      <c r="M1508">
        <v>6</v>
      </c>
      <c r="N1508">
        <v>3</v>
      </c>
      <c r="O1508">
        <v>740</v>
      </c>
      <c r="P1508" t="s">
        <v>8618</v>
      </c>
      <c r="Q1508" t="s">
        <v>1277</v>
      </c>
      <c r="R1508">
        <v>320</v>
      </c>
      <c r="S1508" t="s">
        <v>7017</v>
      </c>
      <c r="T1508">
        <v>6780</v>
      </c>
      <c r="U1508">
        <v>600</v>
      </c>
      <c r="V1508" t="s">
        <v>11893</v>
      </c>
      <c r="W1508">
        <v>20536685261</v>
      </c>
      <c r="X1508" s="4">
        <v>45566.446728703704</v>
      </c>
    </row>
    <row r="1509" spans="1:24" x14ac:dyDescent="0.25">
      <c r="A1509">
        <v>1508</v>
      </c>
      <c r="B1509" t="s">
        <v>2209</v>
      </c>
      <c r="C1509">
        <v>668</v>
      </c>
      <c r="D1509">
        <v>3916</v>
      </c>
      <c r="E1509" t="s">
        <v>22</v>
      </c>
      <c r="F1509" t="s">
        <v>2636</v>
      </c>
      <c r="G1509" t="s">
        <v>18</v>
      </c>
      <c r="H1509" t="str">
        <f>VLOOKUP(G1509,fuente_financiamiento!A$1:B$5,2,0)</f>
        <v>00:RECURSOS ORDINARIOS</v>
      </c>
      <c r="I1509" t="s">
        <v>23</v>
      </c>
      <c r="J1509" t="s">
        <v>7513</v>
      </c>
      <c r="K1509">
        <v>10</v>
      </c>
      <c r="L1509">
        <v>9</v>
      </c>
      <c r="M1509">
        <v>96</v>
      </c>
      <c r="N1509">
        <v>2</v>
      </c>
      <c r="O1509">
        <v>116</v>
      </c>
      <c r="P1509" t="s">
        <v>8619</v>
      </c>
      <c r="Q1509" t="s">
        <v>1278</v>
      </c>
      <c r="R1509">
        <v>320</v>
      </c>
      <c r="S1509" t="s">
        <v>7017</v>
      </c>
      <c r="T1509">
        <v>4305</v>
      </c>
      <c r="U1509">
        <v>350</v>
      </c>
      <c r="V1509" t="s">
        <v>11893</v>
      </c>
      <c r="W1509">
        <v>20536685261</v>
      </c>
      <c r="X1509" s="4">
        <v>45566.446728703704</v>
      </c>
    </row>
    <row r="1510" spans="1:24" x14ac:dyDescent="0.25">
      <c r="A1510">
        <v>1509</v>
      </c>
      <c r="B1510" t="s">
        <v>2209</v>
      </c>
      <c r="C1510">
        <v>668</v>
      </c>
      <c r="D1510">
        <v>3916</v>
      </c>
      <c r="E1510" t="s">
        <v>22</v>
      </c>
      <c r="F1510" t="s">
        <v>2636</v>
      </c>
      <c r="G1510" t="s">
        <v>18</v>
      </c>
      <c r="H1510" t="str">
        <f>VLOOKUP(G1510,fuente_financiamiento!A$1:B$5,2,0)</f>
        <v>00:RECURSOS ORDINARIOS</v>
      </c>
      <c r="I1510" t="s">
        <v>23</v>
      </c>
      <c r="J1510" t="s">
        <v>7513</v>
      </c>
      <c r="K1510">
        <v>10</v>
      </c>
      <c r="L1510">
        <v>9</v>
      </c>
      <c r="M1510">
        <v>6</v>
      </c>
      <c r="N1510">
        <v>3</v>
      </c>
      <c r="O1510">
        <v>649</v>
      </c>
      <c r="P1510" t="s">
        <v>8620</v>
      </c>
      <c r="Q1510" t="s">
        <v>1275</v>
      </c>
      <c r="R1510">
        <v>320</v>
      </c>
      <c r="S1510" t="s">
        <v>7017</v>
      </c>
      <c r="T1510">
        <v>2080</v>
      </c>
      <c r="U1510">
        <v>200</v>
      </c>
      <c r="V1510" t="s">
        <v>11893</v>
      </c>
      <c r="W1510">
        <v>20536685261</v>
      </c>
      <c r="X1510" s="4">
        <v>45566.446728703704</v>
      </c>
    </row>
    <row r="1511" spans="1:24" x14ac:dyDescent="0.25">
      <c r="A1511">
        <v>1510</v>
      </c>
      <c r="B1511" t="s">
        <v>2209</v>
      </c>
      <c r="C1511">
        <v>668</v>
      </c>
      <c r="D1511">
        <v>3916</v>
      </c>
      <c r="E1511" t="s">
        <v>22</v>
      </c>
      <c r="F1511" t="s">
        <v>2636</v>
      </c>
      <c r="G1511" t="s">
        <v>18</v>
      </c>
      <c r="H1511" t="str">
        <f>VLOOKUP(G1511,fuente_financiamiento!A$1:B$5,2,0)</f>
        <v>00:RECURSOS ORDINARIOS</v>
      </c>
      <c r="I1511" t="s">
        <v>23</v>
      </c>
      <c r="J1511" t="s">
        <v>7513</v>
      </c>
      <c r="K1511">
        <v>10</v>
      </c>
      <c r="L1511">
        <v>9</v>
      </c>
      <c r="M1511">
        <v>6</v>
      </c>
      <c r="N1511">
        <v>3</v>
      </c>
      <c r="O1511">
        <v>658</v>
      </c>
      <c r="P1511" t="s">
        <v>8621</v>
      </c>
      <c r="Q1511" t="s">
        <v>1276</v>
      </c>
      <c r="R1511">
        <v>320</v>
      </c>
      <c r="S1511" t="s">
        <v>7017</v>
      </c>
      <c r="T1511">
        <v>1300</v>
      </c>
      <c r="U1511">
        <v>100</v>
      </c>
      <c r="V1511" t="s">
        <v>11893</v>
      </c>
      <c r="W1511">
        <v>20536685261</v>
      </c>
      <c r="X1511" s="4">
        <v>45566.446728703704</v>
      </c>
    </row>
    <row r="1512" spans="1:24" x14ac:dyDescent="0.25">
      <c r="A1512">
        <v>1511</v>
      </c>
      <c r="B1512" t="s">
        <v>2209</v>
      </c>
      <c r="C1512">
        <v>668</v>
      </c>
      <c r="D1512">
        <v>3916</v>
      </c>
      <c r="E1512" t="s">
        <v>22</v>
      </c>
      <c r="F1512" t="s">
        <v>2636</v>
      </c>
      <c r="G1512" t="s">
        <v>18</v>
      </c>
      <c r="H1512" t="str">
        <f>VLOOKUP(G1512,fuente_financiamiento!A$1:B$5,2,0)</f>
        <v>00:RECURSOS ORDINARIOS</v>
      </c>
      <c r="I1512" t="s">
        <v>23</v>
      </c>
      <c r="J1512" t="s">
        <v>7513</v>
      </c>
      <c r="K1512">
        <v>10</v>
      </c>
      <c r="L1512">
        <v>9</v>
      </c>
      <c r="M1512">
        <v>96</v>
      </c>
      <c r="N1512">
        <v>7</v>
      </c>
      <c r="O1512">
        <v>123</v>
      </c>
      <c r="P1512" t="s">
        <v>8622</v>
      </c>
      <c r="Q1512" t="s">
        <v>25</v>
      </c>
      <c r="R1512">
        <v>320</v>
      </c>
      <c r="S1512" t="s">
        <v>7017</v>
      </c>
      <c r="T1512">
        <v>4305</v>
      </c>
      <c r="U1512">
        <v>350</v>
      </c>
      <c r="V1512" t="s">
        <v>11893</v>
      </c>
      <c r="W1512">
        <v>20536685261</v>
      </c>
      <c r="X1512" s="4">
        <v>45566.446728703704</v>
      </c>
    </row>
    <row r="1513" spans="1:24" x14ac:dyDescent="0.25">
      <c r="A1513">
        <v>1512</v>
      </c>
      <c r="B1513" t="s">
        <v>2209</v>
      </c>
      <c r="C1513">
        <v>668</v>
      </c>
      <c r="D1513">
        <v>3916</v>
      </c>
      <c r="E1513" t="s">
        <v>22</v>
      </c>
      <c r="F1513" t="s">
        <v>2636</v>
      </c>
      <c r="G1513" t="s">
        <v>18</v>
      </c>
      <c r="H1513" t="str">
        <f>VLOOKUP(G1513,fuente_financiamiento!A$1:B$5,2,0)</f>
        <v>00:RECURSOS ORDINARIOS</v>
      </c>
      <c r="I1513" t="s">
        <v>23</v>
      </c>
      <c r="J1513" t="s">
        <v>7513</v>
      </c>
      <c r="K1513">
        <v>10</v>
      </c>
      <c r="L1513">
        <v>9</v>
      </c>
      <c r="M1513">
        <v>96</v>
      </c>
      <c r="N1513">
        <v>7</v>
      </c>
      <c r="O1513">
        <v>126</v>
      </c>
      <c r="P1513" t="s">
        <v>8623</v>
      </c>
      <c r="Q1513" t="s">
        <v>26</v>
      </c>
      <c r="R1513">
        <v>320</v>
      </c>
      <c r="S1513" t="s">
        <v>7017</v>
      </c>
      <c r="T1513">
        <v>6600</v>
      </c>
      <c r="U1513">
        <v>600</v>
      </c>
      <c r="V1513" t="s">
        <v>11893</v>
      </c>
      <c r="W1513">
        <v>20536685261</v>
      </c>
      <c r="X1513" s="4">
        <v>45566.446728703704</v>
      </c>
    </row>
    <row r="1514" spans="1:24" x14ac:dyDescent="0.25">
      <c r="A1514">
        <v>1513</v>
      </c>
      <c r="B1514" t="s">
        <v>2209</v>
      </c>
      <c r="C1514">
        <v>668</v>
      </c>
      <c r="D1514">
        <v>3916</v>
      </c>
      <c r="E1514" t="s">
        <v>22</v>
      </c>
      <c r="F1514" t="s">
        <v>2636</v>
      </c>
      <c r="G1514" t="s">
        <v>18</v>
      </c>
      <c r="H1514" t="str">
        <f>VLOOKUP(G1514,fuente_financiamiento!A$1:B$5,2,0)</f>
        <v>00:RECURSOS ORDINARIOS</v>
      </c>
      <c r="I1514" t="s">
        <v>23</v>
      </c>
      <c r="J1514" t="s">
        <v>7513</v>
      </c>
      <c r="K1514">
        <v>10</v>
      </c>
      <c r="L1514">
        <v>9</v>
      </c>
      <c r="M1514">
        <v>96</v>
      </c>
      <c r="N1514">
        <v>7</v>
      </c>
      <c r="O1514">
        <v>135</v>
      </c>
      <c r="P1514" t="s">
        <v>8624</v>
      </c>
      <c r="Q1514" t="s">
        <v>27</v>
      </c>
      <c r="R1514">
        <v>320</v>
      </c>
      <c r="S1514" t="s">
        <v>7017</v>
      </c>
      <c r="T1514">
        <v>7650</v>
      </c>
      <c r="U1514">
        <v>900</v>
      </c>
      <c r="V1514" t="s">
        <v>11893</v>
      </c>
      <c r="W1514">
        <v>20536685261</v>
      </c>
      <c r="X1514" s="4">
        <v>45566.446728703704</v>
      </c>
    </row>
    <row r="1515" spans="1:24" x14ac:dyDescent="0.25">
      <c r="A1515">
        <v>1514</v>
      </c>
      <c r="B1515" t="s">
        <v>2209</v>
      </c>
      <c r="C1515">
        <v>668</v>
      </c>
      <c r="D1515">
        <v>3916</v>
      </c>
      <c r="E1515" t="s">
        <v>22</v>
      </c>
      <c r="F1515" t="s">
        <v>2636</v>
      </c>
      <c r="G1515" t="s">
        <v>18</v>
      </c>
      <c r="H1515" t="str">
        <f>VLOOKUP(G1515,fuente_financiamiento!A$1:B$5,2,0)</f>
        <v>00:RECURSOS ORDINARIOS</v>
      </c>
      <c r="I1515" t="s">
        <v>23</v>
      </c>
      <c r="J1515" t="s">
        <v>7513</v>
      </c>
      <c r="K1515">
        <v>10</v>
      </c>
      <c r="L1515">
        <v>9</v>
      </c>
      <c r="M1515">
        <v>96</v>
      </c>
      <c r="N1515">
        <v>7</v>
      </c>
      <c r="O1515">
        <v>139</v>
      </c>
      <c r="P1515" t="s">
        <v>8625</v>
      </c>
      <c r="Q1515" t="s">
        <v>28</v>
      </c>
      <c r="R1515">
        <v>320</v>
      </c>
      <c r="S1515" t="s">
        <v>7017</v>
      </c>
      <c r="T1515">
        <v>3420</v>
      </c>
      <c r="U1515">
        <v>600</v>
      </c>
      <c r="V1515" t="s">
        <v>11893</v>
      </c>
      <c r="W1515">
        <v>20536685261</v>
      </c>
      <c r="X1515" s="4">
        <v>45566.446728703704</v>
      </c>
    </row>
    <row r="1516" spans="1:24" x14ac:dyDescent="0.25">
      <c r="A1516">
        <v>1515</v>
      </c>
      <c r="B1516" t="s">
        <v>2209</v>
      </c>
      <c r="C1516">
        <v>668</v>
      </c>
      <c r="D1516">
        <v>3916</v>
      </c>
      <c r="E1516" t="s">
        <v>22</v>
      </c>
      <c r="F1516" t="s">
        <v>2636</v>
      </c>
      <c r="G1516" t="s">
        <v>18</v>
      </c>
      <c r="H1516" t="str">
        <f>VLOOKUP(G1516,fuente_financiamiento!A$1:B$5,2,0)</f>
        <v>00:RECURSOS ORDINARIOS</v>
      </c>
      <c r="I1516" t="s">
        <v>23</v>
      </c>
      <c r="J1516" t="s">
        <v>7513</v>
      </c>
      <c r="K1516">
        <v>10</v>
      </c>
      <c r="L1516">
        <v>9</v>
      </c>
      <c r="M1516">
        <v>96</v>
      </c>
      <c r="N1516">
        <v>7</v>
      </c>
      <c r="O1516">
        <v>142</v>
      </c>
      <c r="P1516" t="s">
        <v>8626</v>
      </c>
      <c r="Q1516" t="s">
        <v>29</v>
      </c>
      <c r="R1516">
        <v>320</v>
      </c>
      <c r="S1516" t="s">
        <v>7017</v>
      </c>
      <c r="T1516">
        <v>5460</v>
      </c>
      <c r="U1516">
        <v>700</v>
      </c>
      <c r="V1516" t="s">
        <v>11893</v>
      </c>
      <c r="W1516">
        <v>20536685261</v>
      </c>
      <c r="X1516" s="4">
        <v>45566.446728703704</v>
      </c>
    </row>
    <row r="1517" spans="1:24" x14ac:dyDescent="0.25">
      <c r="A1517">
        <v>1516</v>
      </c>
      <c r="B1517" t="s">
        <v>2209</v>
      </c>
      <c r="C1517">
        <v>668</v>
      </c>
      <c r="D1517">
        <v>3916</v>
      </c>
      <c r="E1517" t="s">
        <v>22</v>
      </c>
      <c r="F1517" t="s">
        <v>2636</v>
      </c>
      <c r="G1517" t="s">
        <v>18</v>
      </c>
      <c r="H1517" t="str">
        <f>VLOOKUP(G1517,fuente_financiamiento!A$1:B$5,2,0)</f>
        <v>00:RECURSOS ORDINARIOS</v>
      </c>
      <c r="I1517" t="s">
        <v>23</v>
      </c>
      <c r="J1517" t="s">
        <v>7513</v>
      </c>
      <c r="K1517">
        <v>10</v>
      </c>
      <c r="L1517">
        <v>9</v>
      </c>
      <c r="M1517">
        <v>96</v>
      </c>
      <c r="N1517">
        <v>7</v>
      </c>
      <c r="O1517">
        <v>145</v>
      </c>
      <c r="P1517" t="s">
        <v>8627</v>
      </c>
      <c r="Q1517" t="s">
        <v>30</v>
      </c>
      <c r="R1517">
        <v>320</v>
      </c>
      <c r="S1517" t="s">
        <v>7017</v>
      </c>
      <c r="T1517">
        <v>4760</v>
      </c>
      <c r="U1517">
        <v>700</v>
      </c>
      <c r="V1517" t="s">
        <v>11893</v>
      </c>
      <c r="W1517">
        <v>20536685261</v>
      </c>
      <c r="X1517" s="4">
        <v>45566.446728703704</v>
      </c>
    </row>
    <row r="1518" spans="1:24" x14ac:dyDescent="0.25">
      <c r="A1518">
        <v>1517</v>
      </c>
      <c r="B1518" t="s">
        <v>2209</v>
      </c>
      <c r="C1518">
        <v>668</v>
      </c>
      <c r="D1518">
        <v>3916</v>
      </c>
      <c r="E1518" t="s">
        <v>22</v>
      </c>
      <c r="F1518" t="s">
        <v>2636</v>
      </c>
      <c r="G1518" t="s">
        <v>18</v>
      </c>
      <c r="H1518" t="str">
        <f>VLOOKUP(G1518,fuente_financiamiento!A$1:B$5,2,0)</f>
        <v>00:RECURSOS ORDINARIOS</v>
      </c>
      <c r="I1518" t="s">
        <v>23</v>
      </c>
      <c r="J1518" t="s">
        <v>7513</v>
      </c>
      <c r="K1518">
        <v>10</v>
      </c>
      <c r="L1518">
        <v>9</v>
      </c>
      <c r="M1518">
        <v>96</v>
      </c>
      <c r="N1518">
        <v>7</v>
      </c>
      <c r="O1518">
        <v>158</v>
      </c>
      <c r="P1518" t="s">
        <v>8628</v>
      </c>
      <c r="Q1518" t="s">
        <v>31</v>
      </c>
      <c r="R1518">
        <v>320</v>
      </c>
      <c r="S1518" t="s">
        <v>7017</v>
      </c>
      <c r="T1518">
        <v>4900</v>
      </c>
      <c r="U1518">
        <v>500</v>
      </c>
      <c r="V1518" t="s">
        <v>11893</v>
      </c>
      <c r="W1518">
        <v>20536685261</v>
      </c>
      <c r="X1518" s="4">
        <v>45566.446728703704</v>
      </c>
    </row>
    <row r="1519" spans="1:24" x14ac:dyDescent="0.25">
      <c r="A1519">
        <v>1518</v>
      </c>
      <c r="B1519" t="s">
        <v>2209</v>
      </c>
      <c r="C1519">
        <v>713</v>
      </c>
      <c r="D1519">
        <v>4421</v>
      </c>
      <c r="E1519" t="s">
        <v>156</v>
      </c>
      <c r="F1519" t="s">
        <v>2621</v>
      </c>
      <c r="G1519" t="s">
        <v>18</v>
      </c>
      <c r="H1519" t="str">
        <f>VLOOKUP(G1519,fuente_financiamiento!A$1:B$5,2,0)</f>
        <v>00:RECURSOS ORDINARIOS</v>
      </c>
      <c r="I1519" t="s">
        <v>957</v>
      </c>
      <c r="J1519" t="s">
        <v>7523</v>
      </c>
      <c r="K1519">
        <v>5</v>
      </c>
      <c r="L1519">
        <v>35</v>
      </c>
      <c r="M1519">
        <v>10</v>
      </c>
      <c r="N1519">
        <v>2</v>
      </c>
      <c r="O1519">
        <v>3554</v>
      </c>
      <c r="P1519" t="s">
        <v>8629</v>
      </c>
      <c r="Q1519" t="s">
        <v>11001</v>
      </c>
      <c r="R1519">
        <v>235</v>
      </c>
      <c r="S1519" t="s">
        <v>7010</v>
      </c>
      <c r="T1519">
        <v>179</v>
      </c>
      <c r="U1519">
        <v>1</v>
      </c>
      <c r="V1519" t="s">
        <v>21</v>
      </c>
      <c r="W1519">
        <v>20609242516</v>
      </c>
      <c r="X1519" s="4">
        <v>45616.692538657408</v>
      </c>
    </row>
    <row r="1520" spans="1:24" x14ac:dyDescent="0.25">
      <c r="A1520">
        <v>1519</v>
      </c>
      <c r="B1520" t="s">
        <v>2209</v>
      </c>
      <c r="C1520">
        <v>713</v>
      </c>
      <c r="D1520">
        <v>4421</v>
      </c>
      <c r="E1520" t="s">
        <v>156</v>
      </c>
      <c r="F1520" t="s">
        <v>2621</v>
      </c>
      <c r="G1520" t="s">
        <v>18</v>
      </c>
      <c r="H1520" t="str">
        <f>VLOOKUP(G1520,fuente_financiamiento!A$1:B$5,2,0)</f>
        <v>00:RECURSOS ORDINARIOS</v>
      </c>
      <c r="I1520" t="s">
        <v>957</v>
      </c>
      <c r="J1520" t="s">
        <v>7523</v>
      </c>
      <c r="K1520">
        <v>5</v>
      </c>
      <c r="L1520">
        <v>35</v>
      </c>
      <c r="M1520">
        <v>10</v>
      </c>
      <c r="N1520">
        <v>2</v>
      </c>
      <c r="O1520">
        <v>4037</v>
      </c>
      <c r="P1520" t="s">
        <v>8630</v>
      </c>
      <c r="Q1520" t="s">
        <v>11002</v>
      </c>
      <c r="R1520">
        <v>235</v>
      </c>
      <c r="S1520" t="s">
        <v>7010</v>
      </c>
      <c r="T1520">
        <v>170</v>
      </c>
      <c r="U1520">
        <v>1</v>
      </c>
      <c r="V1520" t="s">
        <v>21</v>
      </c>
      <c r="W1520">
        <v>20609242516</v>
      </c>
      <c r="X1520" s="4">
        <v>45616.692538657408</v>
      </c>
    </row>
    <row r="1521" spans="1:24" x14ac:dyDescent="0.25">
      <c r="A1521">
        <v>1520</v>
      </c>
      <c r="B1521" t="s">
        <v>2209</v>
      </c>
      <c r="C1521">
        <v>713</v>
      </c>
      <c r="D1521">
        <v>4421</v>
      </c>
      <c r="E1521" t="s">
        <v>156</v>
      </c>
      <c r="F1521" t="s">
        <v>2621</v>
      </c>
      <c r="G1521" t="s">
        <v>18</v>
      </c>
      <c r="H1521" t="str">
        <f>VLOOKUP(G1521,fuente_financiamiento!A$1:B$5,2,0)</f>
        <v>00:RECURSOS ORDINARIOS</v>
      </c>
      <c r="I1521" t="s">
        <v>957</v>
      </c>
      <c r="J1521" t="s">
        <v>7523</v>
      </c>
      <c r="K1521">
        <v>5</v>
      </c>
      <c r="L1521">
        <v>35</v>
      </c>
      <c r="M1521">
        <v>10</v>
      </c>
      <c r="N1521">
        <v>2</v>
      </c>
      <c r="O1521">
        <v>3188</v>
      </c>
      <c r="P1521" t="s">
        <v>8631</v>
      </c>
      <c r="Q1521" t="s">
        <v>11003</v>
      </c>
      <c r="R1521">
        <v>235</v>
      </c>
      <c r="S1521" t="s">
        <v>7010</v>
      </c>
      <c r="T1521">
        <v>190</v>
      </c>
      <c r="U1521">
        <v>1</v>
      </c>
      <c r="V1521" t="s">
        <v>21</v>
      </c>
      <c r="W1521">
        <v>20609242516</v>
      </c>
      <c r="X1521" s="4">
        <v>45616.692538657408</v>
      </c>
    </row>
    <row r="1522" spans="1:24" x14ac:dyDescent="0.25">
      <c r="A1522">
        <v>1521</v>
      </c>
      <c r="B1522" t="s">
        <v>2209</v>
      </c>
      <c r="C1522">
        <v>713</v>
      </c>
      <c r="D1522">
        <v>4421</v>
      </c>
      <c r="E1522" t="s">
        <v>156</v>
      </c>
      <c r="F1522" t="s">
        <v>2621</v>
      </c>
      <c r="G1522" t="s">
        <v>18</v>
      </c>
      <c r="H1522" t="str">
        <f>VLOOKUP(G1522,fuente_financiamiento!A$1:B$5,2,0)</f>
        <v>00:RECURSOS ORDINARIOS</v>
      </c>
      <c r="I1522" t="s">
        <v>957</v>
      </c>
      <c r="J1522" t="s">
        <v>7523</v>
      </c>
      <c r="K1522">
        <v>5</v>
      </c>
      <c r="L1522">
        <v>35</v>
      </c>
      <c r="M1522">
        <v>38</v>
      </c>
      <c r="N1522">
        <v>3</v>
      </c>
      <c r="O1522">
        <v>42</v>
      </c>
      <c r="P1522" t="s">
        <v>8632</v>
      </c>
      <c r="Q1522" t="s">
        <v>11004</v>
      </c>
      <c r="R1522">
        <v>235</v>
      </c>
      <c r="S1522" t="s">
        <v>7010</v>
      </c>
      <c r="T1522">
        <v>105</v>
      </c>
      <c r="U1522">
        <v>1</v>
      </c>
      <c r="V1522" t="s">
        <v>21</v>
      </c>
      <c r="W1522">
        <v>20609242516</v>
      </c>
      <c r="X1522" s="4">
        <v>45616.692538657408</v>
      </c>
    </row>
    <row r="1523" spans="1:24" x14ac:dyDescent="0.25">
      <c r="A1523">
        <v>1522</v>
      </c>
      <c r="B1523" t="s">
        <v>2209</v>
      </c>
      <c r="C1523">
        <v>713</v>
      </c>
      <c r="D1523">
        <v>4421</v>
      </c>
      <c r="E1523" t="s">
        <v>156</v>
      </c>
      <c r="F1523" t="s">
        <v>2621</v>
      </c>
      <c r="G1523" t="s">
        <v>18</v>
      </c>
      <c r="H1523" t="str">
        <f>VLOOKUP(G1523,fuente_financiamiento!A$1:B$5,2,0)</f>
        <v>00:RECURSOS ORDINARIOS</v>
      </c>
      <c r="I1523" t="s">
        <v>957</v>
      </c>
      <c r="J1523" t="s">
        <v>7523</v>
      </c>
      <c r="K1523">
        <v>5</v>
      </c>
      <c r="L1523">
        <v>35</v>
      </c>
      <c r="M1523">
        <v>37</v>
      </c>
      <c r="N1523">
        <v>6</v>
      </c>
      <c r="O1523">
        <v>19</v>
      </c>
      <c r="P1523" t="s">
        <v>8633</v>
      </c>
      <c r="Q1523" t="s">
        <v>11005</v>
      </c>
      <c r="R1523">
        <v>235</v>
      </c>
      <c r="S1523" t="s">
        <v>7010</v>
      </c>
      <c r="T1523">
        <v>209</v>
      </c>
      <c r="U1523">
        <v>1</v>
      </c>
      <c r="V1523" t="s">
        <v>21</v>
      </c>
      <c r="W1523">
        <v>20609242516</v>
      </c>
      <c r="X1523" s="4">
        <v>45616.692538657408</v>
      </c>
    </row>
    <row r="1524" spans="1:24" x14ac:dyDescent="0.25">
      <c r="A1524">
        <v>1523</v>
      </c>
      <c r="B1524" t="s">
        <v>2209</v>
      </c>
      <c r="C1524">
        <v>713</v>
      </c>
      <c r="D1524">
        <v>4421</v>
      </c>
      <c r="E1524" t="s">
        <v>156</v>
      </c>
      <c r="F1524" t="s">
        <v>2621</v>
      </c>
      <c r="G1524" t="s">
        <v>18</v>
      </c>
      <c r="H1524" t="str">
        <f>VLOOKUP(G1524,fuente_financiamiento!A$1:B$5,2,0)</f>
        <v>00:RECURSOS ORDINARIOS</v>
      </c>
      <c r="I1524" t="s">
        <v>957</v>
      </c>
      <c r="J1524" t="s">
        <v>7523</v>
      </c>
      <c r="K1524">
        <v>5</v>
      </c>
      <c r="L1524">
        <v>35</v>
      </c>
      <c r="M1524">
        <v>10</v>
      </c>
      <c r="N1524">
        <v>2</v>
      </c>
      <c r="O1524">
        <v>2265</v>
      </c>
      <c r="P1524" t="s">
        <v>8634</v>
      </c>
      <c r="Q1524" t="s">
        <v>11006</v>
      </c>
      <c r="R1524">
        <v>235</v>
      </c>
      <c r="S1524" t="s">
        <v>7010</v>
      </c>
      <c r="T1524">
        <v>398.4</v>
      </c>
      <c r="U1524">
        <v>1</v>
      </c>
      <c r="V1524" t="s">
        <v>21</v>
      </c>
      <c r="W1524">
        <v>20609242516</v>
      </c>
      <c r="X1524" s="4">
        <v>45616.692538657408</v>
      </c>
    </row>
    <row r="1525" spans="1:24" x14ac:dyDescent="0.25">
      <c r="A1525">
        <v>1524</v>
      </c>
      <c r="B1525" t="s">
        <v>2209</v>
      </c>
      <c r="C1525">
        <v>713</v>
      </c>
      <c r="D1525">
        <v>4421</v>
      </c>
      <c r="E1525" t="s">
        <v>156</v>
      </c>
      <c r="F1525" t="s">
        <v>2621</v>
      </c>
      <c r="G1525" t="s">
        <v>18</v>
      </c>
      <c r="H1525" t="str">
        <f>VLOOKUP(G1525,fuente_financiamiento!A$1:B$5,2,0)</f>
        <v>00:RECURSOS ORDINARIOS</v>
      </c>
      <c r="I1525" t="s">
        <v>957</v>
      </c>
      <c r="J1525" t="s">
        <v>7523</v>
      </c>
      <c r="K1525">
        <v>5</v>
      </c>
      <c r="L1525">
        <v>35</v>
      </c>
      <c r="M1525">
        <v>10</v>
      </c>
      <c r="N1525">
        <v>2</v>
      </c>
      <c r="O1525">
        <v>3938</v>
      </c>
      <c r="P1525" t="s">
        <v>8635</v>
      </c>
      <c r="Q1525" t="s">
        <v>11007</v>
      </c>
      <c r="R1525">
        <v>235</v>
      </c>
      <c r="S1525" t="s">
        <v>7010</v>
      </c>
      <c r="T1525">
        <v>167</v>
      </c>
      <c r="U1525">
        <v>1</v>
      </c>
      <c r="V1525" t="s">
        <v>21</v>
      </c>
      <c r="W1525">
        <v>20609242516</v>
      </c>
      <c r="X1525" s="4">
        <v>45616.692538657408</v>
      </c>
    </row>
    <row r="1526" spans="1:24" x14ac:dyDescent="0.25">
      <c r="A1526">
        <v>1525</v>
      </c>
      <c r="B1526" t="s">
        <v>2209</v>
      </c>
      <c r="C1526">
        <v>713</v>
      </c>
      <c r="D1526">
        <v>4421</v>
      </c>
      <c r="E1526" t="s">
        <v>156</v>
      </c>
      <c r="F1526" t="s">
        <v>2621</v>
      </c>
      <c r="G1526" t="s">
        <v>18</v>
      </c>
      <c r="H1526" t="str">
        <f>VLOOKUP(G1526,fuente_financiamiento!A$1:B$5,2,0)</f>
        <v>00:RECURSOS ORDINARIOS</v>
      </c>
      <c r="I1526" t="s">
        <v>957</v>
      </c>
      <c r="J1526" t="s">
        <v>7523</v>
      </c>
      <c r="K1526">
        <v>5</v>
      </c>
      <c r="L1526">
        <v>35</v>
      </c>
      <c r="M1526">
        <v>10</v>
      </c>
      <c r="N1526">
        <v>2</v>
      </c>
      <c r="O1526">
        <v>1147</v>
      </c>
      <c r="P1526" t="s">
        <v>8636</v>
      </c>
      <c r="Q1526" t="s">
        <v>11008</v>
      </c>
      <c r="R1526">
        <v>235</v>
      </c>
      <c r="S1526" t="s">
        <v>7010</v>
      </c>
      <c r="T1526">
        <v>175</v>
      </c>
      <c r="U1526">
        <v>1</v>
      </c>
      <c r="V1526" t="s">
        <v>21</v>
      </c>
      <c r="W1526">
        <v>20609242516</v>
      </c>
      <c r="X1526" s="4">
        <v>45616.692538657408</v>
      </c>
    </row>
    <row r="1527" spans="1:24" x14ac:dyDescent="0.25">
      <c r="A1527">
        <v>1526</v>
      </c>
      <c r="B1527" t="s">
        <v>2209</v>
      </c>
      <c r="C1527">
        <v>713</v>
      </c>
      <c r="D1527">
        <v>4421</v>
      </c>
      <c r="E1527" t="s">
        <v>156</v>
      </c>
      <c r="F1527" t="s">
        <v>2621</v>
      </c>
      <c r="G1527" t="s">
        <v>18</v>
      </c>
      <c r="H1527" t="str">
        <f>VLOOKUP(G1527,fuente_financiamiento!A$1:B$5,2,0)</f>
        <v>00:RECURSOS ORDINARIOS</v>
      </c>
      <c r="I1527" t="s">
        <v>957</v>
      </c>
      <c r="J1527" t="s">
        <v>7523</v>
      </c>
      <c r="K1527">
        <v>5</v>
      </c>
      <c r="L1527">
        <v>35</v>
      </c>
      <c r="M1527">
        <v>10</v>
      </c>
      <c r="N1527">
        <v>2</v>
      </c>
      <c r="O1527">
        <v>3806</v>
      </c>
      <c r="P1527" t="s">
        <v>8637</v>
      </c>
      <c r="Q1527" t="s">
        <v>11009</v>
      </c>
      <c r="R1527">
        <v>235</v>
      </c>
      <c r="S1527" t="s">
        <v>7010</v>
      </c>
      <c r="T1527">
        <v>1005</v>
      </c>
      <c r="U1527">
        <v>1</v>
      </c>
      <c r="V1527" t="s">
        <v>21</v>
      </c>
      <c r="W1527">
        <v>20609242516</v>
      </c>
      <c r="X1527" s="4">
        <v>45616.692538657408</v>
      </c>
    </row>
    <row r="1528" spans="1:24" x14ac:dyDescent="0.25">
      <c r="A1528">
        <v>1527</v>
      </c>
      <c r="B1528" t="s">
        <v>2209</v>
      </c>
      <c r="C1528">
        <v>716</v>
      </c>
      <c r="D1528">
        <v>4416</v>
      </c>
      <c r="E1528" t="s">
        <v>22</v>
      </c>
      <c r="F1528" t="s">
        <v>2636</v>
      </c>
      <c r="G1528" t="s">
        <v>18</v>
      </c>
      <c r="H1528" t="str">
        <f>VLOOKUP(G1528,fuente_financiamiento!A$1:B$5,2,0)</f>
        <v>00:RECURSOS ORDINARIOS</v>
      </c>
      <c r="I1528" t="s">
        <v>412</v>
      </c>
      <c r="J1528" t="s">
        <v>7524</v>
      </c>
      <c r="K1528">
        <v>10</v>
      </c>
      <c r="L1528">
        <v>58</v>
      </c>
      <c r="M1528">
        <v>53</v>
      </c>
      <c r="N1528">
        <v>15</v>
      </c>
      <c r="O1528">
        <v>4</v>
      </c>
      <c r="P1528" t="s">
        <v>8638</v>
      </c>
      <c r="Q1528" t="s">
        <v>1319</v>
      </c>
      <c r="R1528">
        <v>320</v>
      </c>
      <c r="S1528" t="s">
        <v>7017</v>
      </c>
      <c r="T1528">
        <v>133.5</v>
      </c>
      <c r="U1528">
        <v>150</v>
      </c>
      <c r="V1528" t="s">
        <v>21</v>
      </c>
      <c r="W1528">
        <v>20609242516</v>
      </c>
      <c r="X1528" s="4">
        <v>45593.725825694448</v>
      </c>
    </row>
    <row r="1529" spans="1:24" x14ac:dyDescent="0.25">
      <c r="A1529">
        <v>1528</v>
      </c>
      <c r="B1529" t="s">
        <v>2209</v>
      </c>
      <c r="C1529">
        <v>716</v>
      </c>
      <c r="D1529">
        <v>4416</v>
      </c>
      <c r="E1529" t="s">
        <v>22</v>
      </c>
      <c r="F1529" t="s">
        <v>2636</v>
      </c>
      <c r="G1529" t="s">
        <v>18</v>
      </c>
      <c r="H1529" t="str">
        <f>VLOOKUP(G1529,fuente_financiamiento!A$1:B$5,2,0)</f>
        <v>00:RECURSOS ORDINARIOS</v>
      </c>
      <c r="I1529" t="s">
        <v>412</v>
      </c>
      <c r="J1529" t="s">
        <v>7524</v>
      </c>
      <c r="K1529">
        <v>10</v>
      </c>
      <c r="L1529">
        <v>58</v>
      </c>
      <c r="M1529">
        <v>7</v>
      </c>
      <c r="N1529">
        <v>10</v>
      </c>
      <c r="O1529">
        <v>7</v>
      </c>
      <c r="P1529" t="s">
        <v>8639</v>
      </c>
      <c r="Q1529" t="s">
        <v>1316</v>
      </c>
      <c r="R1529">
        <v>320</v>
      </c>
      <c r="S1529" t="s">
        <v>7017</v>
      </c>
      <c r="T1529">
        <v>60</v>
      </c>
      <c r="U1529">
        <v>150</v>
      </c>
      <c r="V1529" t="s">
        <v>21</v>
      </c>
      <c r="W1529">
        <v>20609242516</v>
      </c>
      <c r="X1529" s="4">
        <v>45593.725825694448</v>
      </c>
    </row>
    <row r="1530" spans="1:24" x14ac:dyDescent="0.25">
      <c r="A1530">
        <v>1529</v>
      </c>
      <c r="B1530" t="s">
        <v>2209</v>
      </c>
      <c r="C1530">
        <v>716</v>
      </c>
      <c r="D1530">
        <v>4416</v>
      </c>
      <c r="E1530" t="s">
        <v>22</v>
      </c>
      <c r="F1530" t="s">
        <v>2636</v>
      </c>
      <c r="G1530" t="s">
        <v>18</v>
      </c>
      <c r="H1530" t="str">
        <f>VLOOKUP(G1530,fuente_financiamiento!A$1:B$5,2,0)</f>
        <v>00:RECURSOS ORDINARIOS</v>
      </c>
      <c r="I1530" t="s">
        <v>412</v>
      </c>
      <c r="J1530" t="s">
        <v>7524</v>
      </c>
      <c r="K1530">
        <v>10</v>
      </c>
      <c r="L1530">
        <v>58</v>
      </c>
      <c r="M1530">
        <v>3</v>
      </c>
      <c r="N1530">
        <v>18</v>
      </c>
      <c r="O1530">
        <v>4</v>
      </c>
      <c r="P1530" t="s">
        <v>7743</v>
      </c>
      <c r="Q1530" t="s">
        <v>1315</v>
      </c>
      <c r="R1530">
        <v>320</v>
      </c>
      <c r="S1530" t="s">
        <v>7017</v>
      </c>
      <c r="T1530">
        <v>30</v>
      </c>
      <c r="U1530">
        <v>200</v>
      </c>
      <c r="V1530" t="s">
        <v>21</v>
      </c>
      <c r="W1530">
        <v>20609242516</v>
      </c>
      <c r="X1530" s="4">
        <v>45593.725825694448</v>
      </c>
    </row>
    <row r="1531" spans="1:24" x14ac:dyDescent="0.25">
      <c r="A1531">
        <v>1530</v>
      </c>
      <c r="B1531" t="s">
        <v>2209</v>
      </c>
      <c r="C1531">
        <v>716</v>
      </c>
      <c r="D1531">
        <v>4416</v>
      </c>
      <c r="E1531" t="s">
        <v>22</v>
      </c>
      <c r="F1531" t="s">
        <v>2636</v>
      </c>
      <c r="G1531" t="s">
        <v>18</v>
      </c>
      <c r="H1531" t="str">
        <f>VLOOKUP(G1531,fuente_financiamiento!A$1:B$5,2,0)</f>
        <v>00:RECURSOS ORDINARIOS</v>
      </c>
      <c r="I1531" t="s">
        <v>412</v>
      </c>
      <c r="J1531" t="s">
        <v>7524</v>
      </c>
      <c r="K1531">
        <v>10</v>
      </c>
      <c r="L1531">
        <v>58</v>
      </c>
      <c r="M1531">
        <v>2</v>
      </c>
      <c r="N1531">
        <v>47</v>
      </c>
      <c r="O1531">
        <v>1</v>
      </c>
      <c r="P1531" t="s">
        <v>8640</v>
      </c>
      <c r="Q1531" t="s">
        <v>1313</v>
      </c>
      <c r="R1531">
        <v>320</v>
      </c>
      <c r="S1531" t="s">
        <v>7017</v>
      </c>
      <c r="T1531">
        <v>245</v>
      </c>
      <c r="U1531">
        <v>250</v>
      </c>
      <c r="V1531" t="s">
        <v>21</v>
      </c>
      <c r="W1531">
        <v>20609242516</v>
      </c>
      <c r="X1531" s="4">
        <v>45593.725825694448</v>
      </c>
    </row>
    <row r="1532" spans="1:24" x14ac:dyDescent="0.25">
      <c r="A1532">
        <v>1531</v>
      </c>
      <c r="B1532" t="s">
        <v>2209</v>
      </c>
      <c r="C1532">
        <v>716</v>
      </c>
      <c r="D1532">
        <v>4416</v>
      </c>
      <c r="E1532" t="s">
        <v>22</v>
      </c>
      <c r="F1532" t="s">
        <v>2636</v>
      </c>
      <c r="G1532" t="s">
        <v>18</v>
      </c>
      <c r="H1532" t="str">
        <f>VLOOKUP(G1532,fuente_financiamiento!A$1:B$5,2,0)</f>
        <v>00:RECURSOS ORDINARIOS</v>
      </c>
      <c r="I1532" t="s">
        <v>412</v>
      </c>
      <c r="J1532" t="s">
        <v>7524</v>
      </c>
      <c r="K1532">
        <v>10</v>
      </c>
      <c r="L1532">
        <v>58</v>
      </c>
      <c r="M1532">
        <v>2</v>
      </c>
      <c r="N1532">
        <v>47</v>
      </c>
      <c r="O1532">
        <v>10</v>
      </c>
      <c r="P1532" t="s">
        <v>7755</v>
      </c>
      <c r="Q1532" t="s">
        <v>1314</v>
      </c>
      <c r="R1532">
        <v>320</v>
      </c>
      <c r="S1532" t="s">
        <v>7017</v>
      </c>
      <c r="T1532">
        <v>84</v>
      </c>
      <c r="U1532">
        <v>10</v>
      </c>
      <c r="V1532" t="s">
        <v>21</v>
      </c>
      <c r="W1532">
        <v>20609242516</v>
      </c>
      <c r="X1532" s="4">
        <v>45593.725825694448</v>
      </c>
    </row>
    <row r="1533" spans="1:24" x14ac:dyDescent="0.25">
      <c r="A1533">
        <v>1532</v>
      </c>
      <c r="B1533" t="s">
        <v>2209</v>
      </c>
      <c r="C1533">
        <v>716</v>
      </c>
      <c r="D1533">
        <v>4416</v>
      </c>
      <c r="E1533" t="s">
        <v>22</v>
      </c>
      <c r="F1533" t="s">
        <v>2636</v>
      </c>
      <c r="G1533" t="s">
        <v>18</v>
      </c>
      <c r="H1533" t="str">
        <f>VLOOKUP(G1533,fuente_financiamiento!A$1:B$5,2,0)</f>
        <v>00:RECURSOS ORDINARIOS</v>
      </c>
      <c r="I1533" t="s">
        <v>412</v>
      </c>
      <c r="J1533" t="s">
        <v>7524</v>
      </c>
      <c r="K1533">
        <v>10</v>
      </c>
      <c r="L1533">
        <v>58</v>
      </c>
      <c r="M1533">
        <v>2</v>
      </c>
      <c r="N1533">
        <v>44</v>
      </c>
      <c r="O1533">
        <v>16</v>
      </c>
      <c r="P1533" t="s">
        <v>8641</v>
      </c>
      <c r="Q1533" t="s">
        <v>1312</v>
      </c>
      <c r="R1533">
        <v>320</v>
      </c>
      <c r="S1533" t="s">
        <v>7017</v>
      </c>
      <c r="T1533">
        <v>100</v>
      </c>
      <c r="U1533">
        <v>200</v>
      </c>
      <c r="V1533" t="s">
        <v>21</v>
      </c>
      <c r="W1533">
        <v>20609242516</v>
      </c>
      <c r="X1533" s="4">
        <v>45593.725825694448</v>
      </c>
    </row>
    <row r="1534" spans="1:24" x14ac:dyDescent="0.25">
      <c r="A1534">
        <v>1533</v>
      </c>
      <c r="B1534" t="s">
        <v>2209</v>
      </c>
      <c r="C1534">
        <v>716</v>
      </c>
      <c r="D1534">
        <v>4416</v>
      </c>
      <c r="E1534" t="s">
        <v>22</v>
      </c>
      <c r="F1534" t="s">
        <v>2636</v>
      </c>
      <c r="G1534" t="s">
        <v>18</v>
      </c>
      <c r="H1534" t="str">
        <f>VLOOKUP(G1534,fuente_financiamiento!A$1:B$5,2,0)</f>
        <v>00:RECURSOS ORDINARIOS</v>
      </c>
      <c r="I1534" t="s">
        <v>412</v>
      </c>
      <c r="J1534" t="s">
        <v>7524</v>
      </c>
      <c r="K1534">
        <v>10</v>
      </c>
      <c r="L1534">
        <v>58</v>
      </c>
      <c r="M1534">
        <v>2</v>
      </c>
      <c r="N1534">
        <v>45</v>
      </c>
      <c r="O1534">
        <v>16</v>
      </c>
      <c r="P1534" t="s">
        <v>7748</v>
      </c>
      <c r="Q1534" t="s">
        <v>413</v>
      </c>
      <c r="R1534">
        <v>320</v>
      </c>
      <c r="S1534" t="s">
        <v>7017</v>
      </c>
      <c r="T1534">
        <v>215</v>
      </c>
      <c r="U1534">
        <v>500</v>
      </c>
      <c r="V1534" t="s">
        <v>21</v>
      </c>
      <c r="W1534">
        <v>20609242516</v>
      </c>
      <c r="X1534" s="4">
        <v>45593.725825694448</v>
      </c>
    </row>
    <row r="1535" spans="1:24" x14ac:dyDescent="0.25">
      <c r="A1535">
        <v>1534</v>
      </c>
      <c r="B1535" t="s">
        <v>2209</v>
      </c>
      <c r="C1535">
        <v>716</v>
      </c>
      <c r="D1535">
        <v>4416</v>
      </c>
      <c r="E1535" t="s">
        <v>22</v>
      </c>
      <c r="F1535" t="s">
        <v>2636</v>
      </c>
      <c r="G1535" t="s">
        <v>18</v>
      </c>
      <c r="H1535" t="str">
        <f>VLOOKUP(G1535,fuente_financiamiento!A$1:B$5,2,0)</f>
        <v>00:RECURSOS ORDINARIOS</v>
      </c>
      <c r="I1535" t="s">
        <v>412</v>
      </c>
      <c r="J1535" t="s">
        <v>7524</v>
      </c>
      <c r="K1535">
        <v>10</v>
      </c>
      <c r="L1535">
        <v>58</v>
      </c>
      <c r="M1535">
        <v>2</v>
      </c>
      <c r="N1535">
        <v>46</v>
      </c>
      <c r="O1535">
        <v>1</v>
      </c>
      <c r="P1535" t="s">
        <v>8642</v>
      </c>
      <c r="Q1535" t="s">
        <v>652</v>
      </c>
      <c r="R1535">
        <v>320</v>
      </c>
      <c r="S1535" t="s">
        <v>7017</v>
      </c>
      <c r="T1535">
        <v>57</v>
      </c>
      <c r="U1535">
        <v>300</v>
      </c>
      <c r="V1535" t="s">
        <v>21</v>
      </c>
      <c r="W1535">
        <v>20609242516</v>
      </c>
      <c r="X1535" s="4">
        <v>45593.725825694448</v>
      </c>
    </row>
    <row r="1536" spans="1:24" x14ac:dyDescent="0.25">
      <c r="A1536">
        <v>1535</v>
      </c>
      <c r="B1536" t="s">
        <v>2209</v>
      </c>
      <c r="C1536">
        <v>716</v>
      </c>
      <c r="D1536">
        <v>4416</v>
      </c>
      <c r="E1536" t="s">
        <v>22</v>
      </c>
      <c r="F1536" t="s">
        <v>2636</v>
      </c>
      <c r="G1536" t="s">
        <v>18</v>
      </c>
      <c r="H1536" t="str">
        <f>VLOOKUP(G1536,fuente_financiamiento!A$1:B$5,2,0)</f>
        <v>00:RECURSOS ORDINARIOS</v>
      </c>
      <c r="I1536" t="s">
        <v>412</v>
      </c>
      <c r="J1536" t="s">
        <v>7524</v>
      </c>
      <c r="K1536">
        <v>10</v>
      </c>
      <c r="L1536">
        <v>58</v>
      </c>
      <c r="M1536">
        <v>13</v>
      </c>
      <c r="N1536">
        <v>3</v>
      </c>
      <c r="O1536">
        <v>5</v>
      </c>
      <c r="P1536" t="s">
        <v>8643</v>
      </c>
      <c r="Q1536" t="s">
        <v>1317</v>
      </c>
      <c r="R1536">
        <v>320</v>
      </c>
      <c r="S1536" t="s">
        <v>7017</v>
      </c>
      <c r="T1536">
        <v>78</v>
      </c>
      <c r="U1536">
        <v>200</v>
      </c>
      <c r="V1536" t="s">
        <v>21</v>
      </c>
      <c r="W1536">
        <v>20609242516</v>
      </c>
      <c r="X1536" s="4">
        <v>45593.725825694448</v>
      </c>
    </row>
    <row r="1537" spans="1:24" x14ac:dyDescent="0.25">
      <c r="A1537">
        <v>1536</v>
      </c>
      <c r="B1537" t="s">
        <v>2209</v>
      </c>
      <c r="C1537">
        <v>716</v>
      </c>
      <c r="D1537">
        <v>4416</v>
      </c>
      <c r="E1537" t="s">
        <v>22</v>
      </c>
      <c r="F1537" t="s">
        <v>2636</v>
      </c>
      <c r="G1537" t="s">
        <v>18</v>
      </c>
      <c r="H1537" t="str">
        <f>VLOOKUP(G1537,fuente_financiamiento!A$1:B$5,2,0)</f>
        <v>00:RECURSOS ORDINARIOS</v>
      </c>
      <c r="I1537" t="s">
        <v>1320</v>
      </c>
      <c r="J1537" t="s">
        <v>7556</v>
      </c>
      <c r="K1537">
        <v>10</v>
      </c>
      <c r="L1537">
        <v>58</v>
      </c>
      <c r="M1537">
        <v>66</v>
      </c>
      <c r="N1537">
        <v>29</v>
      </c>
      <c r="O1537">
        <v>3</v>
      </c>
      <c r="P1537" t="s">
        <v>8644</v>
      </c>
      <c r="Q1537" t="s">
        <v>1321</v>
      </c>
      <c r="R1537">
        <v>320</v>
      </c>
      <c r="S1537" t="s">
        <v>7017</v>
      </c>
      <c r="T1537">
        <v>550</v>
      </c>
      <c r="U1537">
        <v>50</v>
      </c>
      <c r="V1537" t="s">
        <v>21</v>
      </c>
      <c r="W1537">
        <v>20609242516</v>
      </c>
      <c r="X1537" s="4">
        <v>45593.725825694448</v>
      </c>
    </row>
    <row r="1538" spans="1:24" x14ac:dyDescent="0.25">
      <c r="A1538">
        <v>1537</v>
      </c>
      <c r="B1538" t="s">
        <v>2209</v>
      </c>
      <c r="C1538">
        <v>716</v>
      </c>
      <c r="D1538">
        <v>4416</v>
      </c>
      <c r="E1538" t="s">
        <v>22</v>
      </c>
      <c r="F1538" t="s">
        <v>2636</v>
      </c>
      <c r="G1538" t="s">
        <v>18</v>
      </c>
      <c r="H1538" t="str">
        <f>VLOOKUP(G1538,fuente_financiamiento!A$1:B$5,2,0)</f>
        <v>00:RECURSOS ORDINARIOS</v>
      </c>
      <c r="I1538" t="s">
        <v>410</v>
      </c>
      <c r="J1538" t="s">
        <v>7522</v>
      </c>
      <c r="K1538">
        <v>10</v>
      </c>
      <c r="L1538">
        <v>49</v>
      </c>
      <c r="M1538">
        <v>57</v>
      </c>
      <c r="N1538">
        <v>25</v>
      </c>
      <c r="O1538">
        <v>176</v>
      </c>
      <c r="P1538" t="s">
        <v>8645</v>
      </c>
      <c r="Q1538" t="s">
        <v>1309</v>
      </c>
      <c r="R1538">
        <v>320</v>
      </c>
      <c r="S1538" t="s">
        <v>7017</v>
      </c>
      <c r="T1538">
        <v>114</v>
      </c>
      <c r="U1538">
        <v>6</v>
      </c>
      <c r="V1538" t="s">
        <v>21</v>
      </c>
      <c r="W1538">
        <v>20609242516</v>
      </c>
      <c r="X1538" s="4">
        <v>45593.725825694448</v>
      </c>
    </row>
    <row r="1539" spans="1:24" x14ac:dyDescent="0.25">
      <c r="A1539">
        <v>1538</v>
      </c>
      <c r="B1539" t="s">
        <v>2209</v>
      </c>
      <c r="C1539">
        <v>716</v>
      </c>
      <c r="D1539">
        <v>4416</v>
      </c>
      <c r="E1539" t="s">
        <v>22</v>
      </c>
      <c r="F1539" t="s">
        <v>2636</v>
      </c>
      <c r="G1539" t="s">
        <v>18</v>
      </c>
      <c r="H1539" t="str">
        <f>VLOOKUP(G1539,fuente_financiamiento!A$1:B$5,2,0)</f>
        <v>00:RECURSOS ORDINARIOS</v>
      </c>
      <c r="I1539" t="s">
        <v>410</v>
      </c>
      <c r="J1539" t="s">
        <v>7522</v>
      </c>
      <c r="K1539">
        <v>10</v>
      </c>
      <c r="L1539">
        <v>49</v>
      </c>
      <c r="M1539">
        <v>57</v>
      </c>
      <c r="N1539">
        <v>27</v>
      </c>
      <c r="O1539">
        <v>125</v>
      </c>
      <c r="P1539" t="s">
        <v>8646</v>
      </c>
      <c r="Q1539" t="s">
        <v>1310</v>
      </c>
      <c r="R1539">
        <v>320</v>
      </c>
      <c r="S1539" t="s">
        <v>7017</v>
      </c>
      <c r="T1539">
        <v>34.32</v>
      </c>
      <c r="U1539">
        <v>24</v>
      </c>
      <c r="V1539" t="s">
        <v>21</v>
      </c>
      <c r="W1539">
        <v>20609242516</v>
      </c>
      <c r="X1539" s="4">
        <v>45593.725825694448</v>
      </c>
    </row>
    <row r="1540" spans="1:24" x14ac:dyDescent="0.25">
      <c r="A1540">
        <v>1539</v>
      </c>
      <c r="B1540" t="s">
        <v>2209</v>
      </c>
      <c r="C1540">
        <v>716</v>
      </c>
      <c r="D1540">
        <v>4416</v>
      </c>
      <c r="E1540" t="s">
        <v>22</v>
      </c>
      <c r="F1540" t="s">
        <v>2636</v>
      </c>
      <c r="G1540" t="s">
        <v>18</v>
      </c>
      <c r="H1540" t="str">
        <f>VLOOKUP(G1540,fuente_financiamiento!A$1:B$5,2,0)</f>
        <v>00:RECURSOS ORDINARIOS</v>
      </c>
      <c r="I1540" t="s">
        <v>410</v>
      </c>
      <c r="J1540" t="s">
        <v>7522</v>
      </c>
      <c r="K1540">
        <v>10</v>
      </c>
      <c r="L1540">
        <v>49</v>
      </c>
      <c r="M1540">
        <v>57</v>
      </c>
      <c r="N1540">
        <v>28</v>
      </c>
      <c r="O1540">
        <v>83</v>
      </c>
      <c r="P1540" t="s">
        <v>8647</v>
      </c>
      <c r="Q1540" t="s">
        <v>625</v>
      </c>
      <c r="R1540">
        <v>320</v>
      </c>
      <c r="S1540" t="s">
        <v>7017</v>
      </c>
      <c r="T1540">
        <v>1000</v>
      </c>
      <c r="U1540">
        <v>5000</v>
      </c>
      <c r="V1540" t="s">
        <v>205</v>
      </c>
      <c r="W1540">
        <v>20609242516</v>
      </c>
      <c r="X1540" s="4">
        <v>45593.725825694448</v>
      </c>
    </row>
    <row r="1541" spans="1:24" x14ac:dyDescent="0.25">
      <c r="A1541">
        <v>1540</v>
      </c>
      <c r="B1541" t="s">
        <v>2209</v>
      </c>
      <c r="C1541">
        <v>716</v>
      </c>
      <c r="D1541">
        <v>4416</v>
      </c>
      <c r="E1541" t="s">
        <v>22</v>
      </c>
      <c r="F1541" t="s">
        <v>2636</v>
      </c>
      <c r="G1541" t="s">
        <v>18</v>
      </c>
      <c r="H1541" t="str">
        <f>VLOOKUP(G1541,fuente_financiamiento!A$1:B$5,2,0)</f>
        <v>00:RECURSOS ORDINARIOS</v>
      </c>
      <c r="I1541" t="s">
        <v>410</v>
      </c>
      <c r="J1541" t="s">
        <v>7522</v>
      </c>
      <c r="K1541">
        <v>10</v>
      </c>
      <c r="L1541">
        <v>49</v>
      </c>
      <c r="M1541">
        <v>57</v>
      </c>
      <c r="N1541">
        <v>67</v>
      </c>
      <c r="O1541">
        <v>2</v>
      </c>
      <c r="P1541" t="s">
        <v>7765</v>
      </c>
      <c r="Q1541" t="s">
        <v>651</v>
      </c>
      <c r="R1541">
        <v>320</v>
      </c>
      <c r="S1541" t="s">
        <v>7017</v>
      </c>
      <c r="T1541">
        <v>34.950000000000003</v>
      </c>
      <c r="U1541">
        <v>15</v>
      </c>
      <c r="V1541" t="s">
        <v>21</v>
      </c>
      <c r="W1541">
        <v>20609242516</v>
      </c>
      <c r="X1541" s="4">
        <v>45593.725825694448</v>
      </c>
    </row>
    <row r="1542" spans="1:24" x14ac:dyDescent="0.25">
      <c r="A1542">
        <v>1541</v>
      </c>
      <c r="B1542" t="s">
        <v>2209</v>
      </c>
      <c r="C1542">
        <v>716</v>
      </c>
      <c r="D1542">
        <v>4416</v>
      </c>
      <c r="E1542" t="s">
        <v>22</v>
      </c>
      <c r="F1542" t="s">
        <v>2636</v>
      </c>
      <c r="G1542" t="s">
        <v>18</v>
      </c>
      <c r="H1542" t="str">
        <f>VLOOKUP(G1542,fuente_financiamiento!A$1:B$5,2,0)</f>
        <v>00:RECURSOS ORDINARIOS</v>
      </c>
      <c r="I1542" t="s">
        <v>463</v>
      </c>
      <c r="J1542" t="s">
        <v>7530</v>
      </c>
      <c r="K1542">
        <v>10</v>
      </c>
      <c r="L1542">
        <v>49</v>
      </c>
      <c r="M1542">
        <v>57</v>
      </c>
      <c r="N1542">
        <v>41</v>
      </c>
      <c r="O1542">
        <v>119</v>
      </c>
      <c r="P1542" t="s">
        <v>8648</v>
      </c>
      <c r="Q1542" t="s">
        <v>1311</v>
      </c>
      <c r="R1542">
        <v>320</v>
      </c>
      <c r="S1542" t="s">
        <v>7017</v>
      </c>
      <c r="T1542">
        <v>1035</v>
      </c>
      <c r="U1542">
        <v>150</v>
      </c>
      <c r="V1542" t="s">
        <v>21</v>
      </c>
      <c r="W1542">
        <v>20609242516</v>
      </c>
      <c r="X1542" s="4">
        <v>45593.725825694448</v>
      </c>
    </row>
    <row r="1543" spans="1:24" x14ac:dyDescent="0.25">
      <c r="A1543">
        <v>1542</v>
      </c>
      <c r="B1543" t="s">
        <v>2209</v>
      </c>
      <c r="C1543">
        <v>716</v>
      </c>
      <c r="D1543">
        <v>4416</v>
      </c>
      <c r="E1543" t="s">
        <v>22</v>
      </c>
      <c r="F1543" t="s">
        <v>2636</v>
      </c>
      <c r="G1543" t="s">
        <v>18</v>
      </c>
      <c r="H1543" t="str">
        <f>VLOOKUP(G1543,fuente_financiamiento!A$1:B$5,2,0)</f>
        <v>00:RECURSOS ORDINARIOS</v>
      </c>
      <c r="I1543" t="s">
        <v>412</v>
      </c>
      <c r="J1543" t="s">
        <v>7524</v>
      </c>
      <c r="K1543">
        <v>10</v>
      </c>
      <c r="L1543">
        <v>58</v>
      </c>
      <c r="M1543">
        <v>33</v>
      </c>
      <c r="N1543">
        <v>93</v>
      </c>
      <c r="O1543">
        <v>9</v>
      </c>
      <c r="P1543" t="s">
        <v>8649</v>
      </c>
      <c r="Q1543" t="s">
        <v>1318</v>
      </c>
      <c r="R1543">
        <v>320</v>
      </c>
      <c r="S1543" t="s">
        <v>7017</v>
      </c>
      <c r="T1543">
        <v>170</v>
      </c>
      <c r="U1543">
        <v>10</v>
      </c>
      <c r="V1543" t="s">
        <v>21</v>
      </c>
      <c r="W1543">
        <v>20609242516</v>
      </c>
      <c r="X1543" s="4">
        <v>45593.725825694448</v>
      </c>
    </row>
    <row r="1544" spans="1:24" x14ac:dyDescent="0.25">
      <c r="A1544">
        <v>1543</v>
      </c>
      <c r="B1544" t="s">
        <v>2209</v>
      </c>
      <c r="C1544">
        <v>724</v>
      </c>
      <c r="D1544">
        <v>4469</v>
      </c>
      <c r="E1544" t="s">
        <v>22</v>
      </c>
      <c r="F1544" t="s">
        <v>2636</v>
      </c>
      <c r="G1544" t="s">
        <v>18</v>
      </c>
      <c r="H1544" t="str">
        <f>VLOOKUP(G1544,fuente_financiamiento!A$1:B$5,2,0)</f>
        <v>00:RECURSOS ORDINARIOS</v>
      </c>
      <c r="I1544" t="s">
        <v>23</v>
      </c>
      <c r="J1544" t="s">
        <v>7513</v>
      </c>
      <c r="K1544">
        <v>10</v>
      </c>
      <c r="L1544">
        <v>9</v>
      </c>
      <c r="M1544">
        <v>54</v>
      </c>
      <c r="N1544">
        <v>9</v>
      </c>
      <c r="O1544">
        <v>47</v>
      </c>
      <c r="P1544" t="s">
        <v>8580</v>
      </c>
      <c r="Q1544" t="s">
        <v>123</v>
      </c>
      <c r="R1544">
        <v>320</v>
      </c>
      <c r="S1544" t="s">
        <v>7017</v>
      </c>
      <c r="T1544">
        <v>8820</v>
      </c>
      <c r="U1544">
        <v>315</v>
      </c>
      <c r="V1544" t="s">
        <v>21</v>
      </c>
      <c r="W1544">
        <v>10745651696</v>
      </c>
      <c r="X1544" s="4">
        <v>45593.560506400463</v>
      </c>
    </row>
    <row r="1545" spans="1:24" x14ac:dyDescent="0.25">
      <c r="A1545">
        <v>1544</v>
      </c>
      <c r="B1545" t="s">
        <v>2209</v>
      </c>
      <c r="C1545">
        <v>725</v>
      </c>
      <c r="D1545">
        <v>4468</v>
      </c>
      <c r="E1545" t="s">
        <v>22</v>
      </c>
      <c r="F1545" t="s">
        <v>2636</v>
      </c>
      <c r="G1545" t="s">
        <v>18</v>
      </c>
      <c r="H1545" t="str">
        <f>VLOOKUP(G1545,fuente_financiamiento!A$1:B$5,2,0)</f>
        <v>00:RECURSOS ORDINARIOS</v>
      </c>
      <c r="I1545" t="s">
        <v>23</v>
      </c>
      <c r="J1545" t="s">
        <v>7513</v>
      </c>
      <c r="K1545">
        <v>10</v>
      </c>
      <c r="L1545">
        <v>9</v>
      </c>
      <c r="M1545">
        <v>41</v>
      </c>
      <c r="N1545">
        <v>3</v>
      </c>
      <c r="O1545">
        <v>26</v>
      </c>
      <c r="P1545" t="s">
        <v>8573</v>
      </c>
      <c r="Q1545" t="s">
        <v>110</v>
      </c>
      <c r="R1545">
        <v>320</v>
      </c>
      <c r="S1545" t="s">
        <v>7017</v>
      </c>
      <c r="T1545">
        <v>978</v>
      </c>
      <c r="U1545">
        <v>163</v>
      </c>
      <c r="V1545" t="s">
        <v>11893</v>
      </c>
      <c r="W1545">
        <v>10744155539</v>
      </c>
      <c r="X1545" s="4">
        <v>45593.561072222219</v>
      </c>
    </row>
    <row r="1546" spans="1:24" x14ac:dyDescent="0.25">
      <c r="A1546">
        <v>1545</v>
      </c>
      <c r="B1546" t="s">
        <v>2209</v>
      </c>
      <c r="C1546">
        <v>725</v>
      </c>
      <c r="D1546">
        <v>4468</v>
      </c>
      <c r="E1546" t="s">
        <v>22</v>
      </c>
      <c r="F1546" t="s">
        <v>2636</v>
      </c>
      <c r="G1546" t="s">
        <v>18</v>
      </c>
      <c r="H1546" t="str">
        <f>VLOOKUP(G1546,fuente_financiamiento!A$1:B$5,2,0)</f>
        <v>00:RECURSOS ORDINARIOS</v>
      </c>
      <c r="I1546" t="s">
        <v>23</v>
      </c>
      <c r="J1546" t="s">
        <v>7513</v>
      </c>
      <c r="K1546">
        <v>10</v>
      </c>
      <c r="L1546">
        <v>9</v>
      </c>
      <c r="M1546">
        <v>41</v>
      </c>
      <c r="N1546">
        <v>3</v>
      </c>
      <c r="O1546">
        <v>29</v>
      </c>
      <c r="P1546" t="s">
        <v>8574</v>
      </c>
      <c r="Q1546" t="s">
        <v>111</v>
      </c>
      <c r="R1546">
        <v>320</v>
      </c>
      <c r="S1546" t="s">
        <v>7017</v>
      </c>
      <c r="T1546">
        <v>360</v>
      </c>
      <c r="U1546">
        <v>36</v>
      </c>
      <c r="V1546" t="s">
        <v>11893</v>
      </c>
      <c r="W1546">
        <v>10744155539</v>
      </c>
      <c r="X1546" s="4">
        <v>45593.561072222219</v>
      </c>
    </row>
    <row r="1547" spans="1:24" x14ac:dyDescent="0.25">
      <c r="A1547">
        <v>1546</v>
      </c>
      <c r="B1547" t="s">
        <v>2209</v>
      </c>
      <c r="C1547">
        <v>725</v>
      </c>
      <c r="D1547">
        <v>4468</v>
      </c>
      <c r="E1547" t="s">
        <v>22</v>
      </c>
      <c r="F1547" t="s">
        <v>2636</v>
      </c>
      <c r="G1547" t="s">
        <v>18</v>
      </c>
      <c r="H1547" t="str">
        <f>VLOOKUP(G1547,fuente_financiamiento!A$1:B$5,2,0)</f>
        <v>00:RECURSOS ORDINARIOS</v>
      </c>
      <c r="I1547" t="s">
        <v>23</v>
      </c>
      <c r="J1547" t="s">
        <v>7513</v>
      </c>
      <c r="K1547">
        <v>10</v>
      </c>
      <c r="L1547">
        <v>9</v>
      </c>
      <c r="M1547">
        <v>41</v>
      </c>
      <c r="N1547">
        <v>3</v>
      </c>
      <c r="O1547">
        <v>127</v>
      </c>
      <c r="P1547" t="s">
        <v>8576</v>
      </c>
      <c r="Q1547" t="s">
        <v>116</v>
      </c>
      <c r="R1547">
        <v>320</v>
      </c>
      <c r="S1547" t="s">
        <v>7017</v>
      </c>
      <c r="T1547">
        <v>1150</v>
      </c>
      <c r="U1547">
        <v>115</v>
      </c>
      <c r="V1547" t="s">
        <v>21</v>
      </c>
      <c r="W1547">
        <v>10744155539</v>
      </c>
      <c r="X1547" s="4">
        <v>45593.561072222219</v>
      </c>
    </row>
    <row r="1548" spans="1:24" x14ac:dyDescent="0.25">
      <c r="A1548">
        <v>1547</v>
      </c>
      <c r="B1548" t="s">
        <v>2209</v>
      </c>
      <c r="C1548">
        <v>725</v>
      </c>
      <c r="D1548">
        <v>4468</v>
      </c>
      <c r="E1548" t="s">
        <v>22</v>
      </c>
      <c r="F1548" t="s">
        <v>2636</v>
      </c>
      <c r="G1548" t="s">
        <v>18</v>
      </c>
      <c r="H1548" t="str">
        <f>VLOOKUP(G1548,fuente_financiamiento!A$1:B$5,2,0)</f>
        <v>00:RECURSOS ORDINARIOS</v>
      </c>
      <c r="I1548" t="s">
        <v>23</v>
      </c>
      <c r="J1548" t="s">
        <v>7513</v>
      </c>
      <c r="K1548">
        <v>10</v>
      </c>
      <c r="L1548">
        <v>9</v>
      </c>
      <c r="M1548">
        <v>41</v>
      </c>
      <c r="N1548">
        <v>3</v>
      </c>
      <c r="O1548">
        <v>55</v>
      </c>
      <c r="P1548" t="s">
        <v>8579</v>
      </c>
      <c r="Q1548" t="s">
        <v>278</v>
      </c>
      <c r="R1548">
        <v>320</v>
      </c>
      <c r="S1548" t="s">
        <v>7017</v>
      </c>
      <c r="T1548">
        <v>7816</v>
      </c>
      <c r="U1548">
        <v>977</v>
      </c>
      <c r="V1548" t="s">
        <v>11893</v>
      </c>
      <c r="W1548">
        <v>10744155539</v>
      </c>
      <c r="X1548" s="4">
        <v>45593.561072222219</v>
      </c>
    </row>
    <row r="1549" spans="1:24" x14ac:dyDescent="0.25">
      <c r="A1549">
        <v>1548</v>
      </c>
      <c r="B1549" t="s">
        <v>2209</v>
      </c>
      <c r="C1549">
        <v>726</v>
      </c>
      <c r="D1549">
        <v>4467</v>
      </c>
      <c r="E1549" t="s">
        <v>22</v>
      </c>
      <c r="F1549" t="s">
        <v>2636</v>
      </c>
      <c r="G1549" t="s">
        <v>18</v>
      </c>
      <c r="H1549" t="str">
        <f>VLOOKUP(G1549,fuente_financiamiento!A$1:B$5,2,0)</f>
        <v>00:RECURSOS ORDINARIOS</v>
      </c>
      <c r="I1549" t="s">
        <v>23</v>
      </c>
      <c r="J1549" t="s">
        <v>7513</v>
      </c>
      <c r="K1549">
        <v>10</v>
      </c>
      <c r="L1549">
        <v>9</v>
      </c>
      <c r="M1549">
        <v>33</v>
      </c>
      <c r="N1549">
        <v>2</v>
      </c>
      <c r="O1549">
        <v>32</v>
      </c>
      <c r="P1549" t="s">
        <v>8581</v>
      </c>
      <c r="Q1549" t="s">
        <v>122</v>
      </c>
      <c r="R1549">
        <v>320</v>
      </c>
      <c r="S1549" t="s">
        <v>7017</v>
      </c>
      <c r="T1549">
        <v>8154</v>
      </c>
      <c r="U1549">
        <v>604</v>
      </c>
      <c r="V1549" t="s">
        <v>11893</v>
      </c>
      <c r="W1549">
        <v>10744155539</v>
      </c>
      <c r="X1549" s="4">
        <v>45589.433707407406</v>
      </c>
    </row>
    <row r="1550" spans="1:24" x14ac:dyDescent="0.25">
      <c r="A1550">
        <v>1549</v>
      </c>
      <c r="B1550" t="s">
        <v>2209</v>
      </c>
      <c r="C1550">
        <v>727</v>
      </c>
      <c r="D1550">
        <v>4462</v>
      </c>
      <c r="E1550" t="s">
        <v>22</v>
      </c>
      <c r="F1550" t="s">
        <v>2636</v>
      </c>
      <c r="G1550" t="s">
        <v>18</v>
      </c>
      <c r="H1550" t="str">
        <f>VLOOKUP(G1550,fuente_financiamiento!A$1:B$5,2,0)</f>
        <v>00:RECURSOS ORDINARIOS</v>
      </c>
      <c r="I1550" t="s">
        <v>23</v>
      </c>
      <c r="J1550" t="s">
        <v>7513</v>
      </c>
      <c r="K1550">
        <v>10</v>
      </c>
      <c r="L1550">
        <v>9</v>
      </c>
      <c r="M1550">
        <v>68</v>
      </c>
      <c r="N1550">
        <v>2</v>
      </c>
      <c r="O1550">
        <v>52</v>
      </c>
      <c r="P1550" t="s">
        <v>8557</v>
      </c>
      <c r="Q1550" t="s">
        <v>121</v>
      </c>
      <c r="R1550">
        <v>320</v>
      </c>
      <c r="S1550" t="s">
        <v>7017</v>
      </c>
      <c r="T1550">
        <v>6855</v>
      </c>
      <c r="U1550">
        <v>22850</v>
      </c>
      <c r="V1550" t="s">
        <v>21</v>
      </c>
      <c r="W1550">
        <v>10467638331</v>
      </c>
      <c r="X1550" s="4">
        <v>45589.433117476852</v>
      </c>
    </row>
    <row r="1551" spans="1:24" x14ac:dyDescent="0.25">
      <c r="A1551">
        <v>1550</v>
      </c>
      <c r="B1551" t="s">
        <v>2209</v>
      </c>
      <c r="C1551">
        <v>728</v>
      </c>
      <c r="D1551">
        <v>4470</v>
      </c>
      <c r="E1551" t="s">
        <v>22</v>
      </c>
      <c r="F1551" t="s">
        <v>2636</v>
      </c>
      <c r="G1551" t="s">
        <v>18</v>
      </c>
      <c r="H1551" t="str">
        <f>VLOOKUP(G1551,fuente_financiamiento!A$1:B$5,2,0)</f>
        <v>00:RECURSOS ORDINARIOS</v>
      </c>
      <c r="I1551" t="s">
        <v>23</v>
      </c>
      <c r="J1551" t="s">
        <v>7513</v>
      </c>
      <c r="K1551">
        <v>10</v>
      </c>
      <c r="L1551">
        <v>9</v>
      </c>
      <c r="M1551">
        <v>14</v>
      </c>
      <c r="N1551">
        <v>1</v>
      </c>
      <c r="O1551">
        <v>38</v>
      </c>
      <c r="P1551" t="s">
        <v>8445</v>
      </c>
      <c r="Q1551" t="s">
        <v>130</v>
      </c>
      <c r="R1551">
        <v>320</v>
      </c>
      <c r="S1551" t="s">
        <v>7017</v>
      </c>
      <c r="T1551">
        <v>42006.5</v>
      </c>
      <c r="U1551">
        <v>2897</v>
      </c>
      <c r="V1551" t="s">
        <v>11893</v>
      </c>
      <c r="W1551">
        <v>20574664137</v>
      </c>
      <c r="X1551" s="4">
        <v>45589.432533680556</v>
      </c>
    </row>
    <row r="1552" spans="1:24" x14ac:dyDescent="0.25">
      <c r="A1552">
        <v>1551</v>
      </c>
      <c r="B1552" t="s">
        <v>2209</v>
      </c>
      <c r="C1552">
        <v>728</v>
      </c>
      <c r="D1552">
        <v>4470</v>
      </c>
      <c r="E1552" t="s">
        <v>22</v>
      </c>
      <c r="F1552" t="s">
        <v>2636</v>
      </c>
      <c r="G1552" t="s">
        <v>18</v>
      </c>
      <c r="H1552" t="str">
        <f>VLOOKUP(G1552,fuente_financiamiento!A$1:B$5,2,0)</f>
        <v>00:RECURSOS ORDINARIOS</v>
      </c>
      <c r="I1552" t="s">
        <v>23</v>
      </c>
      <c r="J1552" t="s">
        <v>7513</v>
      </c>
      <c r="K1552">
        <v>10</v>
      </c>
      <c r="L1552">
        <v>9</v>
      </c>
      <c r="M1552">
        <v>33</v>
      </c>
      <c r="N1552">
        <v>1</v>
      </c>
      <c r="O1552">
        <v>9</v>
      </c>
      <c r="P1552" t="s">
        <v>8446</v>
      </c>
      <c r="Q1552" t="s">
        <v>131</v>
      </c>
      <c r="R1552">
        <v>320</v>
      </c>
      <c r="S1552" t="s">
        <v>7017</v>
      </c>
      <c r="T1552">
        <v>300</v>
      </c>
      <c r="U1552">
        <v>12</v>
      </c>
      <c r="V1552" t="s">
        <v>11893</v>
      </c>
      <c r="W1552">
        <v>20574664137</v>
      </c>
      <c r="X1552" s="4">
        <v>45589.432533680556</v>
      </c>
    </row>
    <row r="1553" spans="1:24" x14ac:dyDescent="0.25">
      <c r="A1553">
        <v>1552</v>
      </c>
      <c r="B1553" t="s">
        <v>2209</v>
      </c>
      <c r="C1553">
        <v>729</v>
      </c>
      <c r="D1553">
        <v>4466</v>
      </c>
      <c r="E1553" t="s">
        <v>22</v>
      </c>
      <c r="F1553" t="s">
        <v>2636</v>
      </c>
      <c r="G1553" t="s">
        <v>18</v>
      </c>
      <c r="H1553" t="str">
        <f>VLOOKUP(G1553,fuente_financiamiento!A$1:B$5,2,0)</f>
        <v>00:RECURSOS ORDINARIOS</v>
      </c>
      <c r="I1553" t="s">
        <v>23</v>
      </c>
      <c r="J1553" t="s">
        <v>7513</v>
      </c>
      <c r="K1553">
        <v>10</v>
      </c>
      <c r="L1553">
        <v>9</v>
      </c>
      <c r="M1553">
        <v>6</v>
      </c>
      <c r="N1553">
        <v>3</v>
      </c>
      <c r="O1553">
        <v>542</v>
      </c>
      <c r="P1553" t="s">
        <v>8650</v>
      </c>
      <c r="Q1553" t="s">
        <v>132</v>
      </c>
      <c r="R1553">
        <v>320</v>
      </c>
      <c r="S1553" t="s">
        <v>7017</v>
      </c>
      <c r="T1553">
        <v>831</v>
      </c>
      <c r="U1553">
        <v>277</v>
      </c>
      <c r="V1553" t="s">
        <v>21</v>
      </c>
      <c r="W1553">
        <v>20609109760</v>
      </c>
      <c r="X1553" s="4">
        <v>45589.431890706015</v>
      </c>
    </row>
    <row r="1554" spans="1:24" x14ac:dyDescent="0.25">
      <c r="A1554">
        <v>1553</v>
      </c>
      <c r="B1554" t="s">
        <v>2209</v>
      </c>
      <c r="C1554">
        <v>729</v>
      </c>
      <c r="D1554">
        <v>4466</v>
      </c>
      <c r="E1554" t="s">
        <v>22</v>
      </c>
      <c r="F1554" t="s">
        <v>2636</v>
      </c>
      <c r="G1554" t="s">
        <v>18</v>
      </c>
      <c r="H1554" t="str">
        <f>VLOOKUP(G1554,fuente_financiamiento!A$1:B$5,2,0)</f>
        <v>00:RECURSOS ORDINARIOS</v>
      </c>
      <c r="I1554" t="s">
        <v>23</v>
      </c>
      <c r="J1554" t="s">
        <v>7513</v>
      </c>
      <c r="K1554">
        <v>10</v>
      </c>
      <c r="L1554">
        <v>9</v>
      </c>
      <c r="M1554">
        <v>41</v>
      </c>
      <c r="N1554">
        <v>3</v>
      </c>
      <c r="O1554">
        <v>437</v>
      </c>
      <c r="P1554" t="s">
        <v>8604</v>
      </c>
      <c r="Q1554" t="s">
        <v>133</v>
      </c>
      <c r="R1554">
        <v>320</v>
      </c>
      <c r="S1554" t="s">
        <v>7017</v>
      </c>
      <c r="T1554">
        <v>392</v>
      </c>
      <c r="U1554">
        <v>49</v>
      </c>
      <c r="V1554" t="s">
        <v>11893</v>
      </c>
      <c r="W1554">
        <v>20609109760</v>
      </c>
      <c r="X1554" s="4">
        <v>45589.431890706015</v>
      </c>
    </row>
    <row r="1555" spans="1:24" x14ac:dyDescent="0.25">
      <c r="A1555">
        <v>1554</v>
      </c>
      <c r="B1555" t="s">
        <v>2209</v>
      </c>
      <c r="C1555">
        <v>492</v>
      </c>
      <c r="D1555">
        <v>3032</v>
      </c>
      <c r="E1555" t="s">
        <v>22</v>
      </c>
      <c r="F1555" t="s">
        <v>2636</v>
      </c>
      <c r="G1555" t="s">
        <v>18</v>
      </c>
      <c r="H1555" t="str">
        <f>VLOOKUP(G1555,fuente_financiamiento!A$1:B$5,2,0)</f>
        <v>00:RECURSOS ORDINARIOS</v>
      </c>
      <c r="I1555" t="s">
        <v>23</v>
      </c>
      <c r="J1555" t="s">
        <v>7513</v>
      </c>
      <c r="K1555">
        <v>10</v>
      </c>
      <c r="L1555">
        <v>9</v>
      </c>
      <c r="M1555">
        <v>14</v>
      </c>
      <c r="N1555">
        <v>5</v>
      </c>
      <c r="O1555">
        <v>98</v>
      </c>
      <c r="P1555" t="s">
        <v>8651</v>
      </c>
      <c r="Q1555" t="s">
        <v>1053</v>
      </c>
      <c r="R1555">
        <v>320</v>
      </c>
      <c r="S1555" t="s">
        <v>7017</v>
      </c>
      <c r="T1555">
        <v>600</v>
      </c>
      <c r="U1555">
        <v>6</v>
      </c>
      <c r="V1555" t="s">
        <v>11893</v>
      </c>
      <c r="W1555">
        <v>10198635761</v>
      </c>
      <c r="X1555" s="4">
        <v>45553.618496215277</v>
      </c>
    </row>
    <row r="1556" spans="1:24" x14ac:dyDescent="0.25">
      <c r="A1556">
        <v>1555</v>
      </c>
      <c r="B1556" t="s">
        <v>2209</v>
      </c>
      <c r="C1556">
        <v>492</v>
      </c>
      <c r="D1556">
        <v>3032</v>
      </c>
      <c r="E1556" t="s">
        <v>22</v>
      </c>
      <c r="F1556" t="s">
        <v>2636</v>
      </c>
      <c r="G1556" t="s">
        <v>18</v>
      </c>
      <c r="H1556" t="str">
        <f>VLOOKUP(G1556,fuente_financiamiento!A$1:B$5,2,0)</f>
        <v>00:RECURSOS ORDINARIOS</v>
      </c>
      <c r="I1556" t="s">
        <v>23</v>
      </c>
      <c r="J1556" t="s">
        <v>7513</v>
      </c>
      <c r="K1556">
        <v>10</v>
      </c>
      <c r="L1556">
        <v>9</v>
      </c>
      <c r="M1556">
        <v>22</v>
      </c>
      <c r="N1556">
        <v>8</v>
      </c>
      <c r="O1556">
        <v>11</v>
      </c>
      <c r="P1556" t="s">
        <v>8652</v>
      </c>
      <c r="Q1556" t="s">
        <v>1062</v>
      </c>
      <c r="R1556">
        <v>320</v>
      </c>
      <c r="S1556" t="s">
        <v>7017</v>
      </c>
      <c r="T1556">
        <v>240</v>
      </c>
      <c r="U1556">
        <v>20</v>
      </c>
      <c r="V1556" t="s">
        <v>21</v>
      </c>
      <c r="W1556">
        <v>10198635761</v>
      </c>
      <c r="X1556" s="4">
        <v>45553.618496215277</v>
      </c>
    </row>
    <row r="1557" spans="1:24" x14ac:dyDescent="0.25">
      <c r="A1557">
        <v>1556</v>
      </c>
      <c r="B1557" t="s">
        <v>2209</v>
      </c>
      <c r="C1557">
        <v>492</v>
      </c>
      <c r="D1557">
        <v>3032</v>
      </c>
      <c r="E1557" t="s">
        <v>22</v>
      </c>
      <c r="F1557" t="s">
        <v>2636</v>
      </c>
      <c r="G1557" t="s">
        <v>18</v>
      </c>
      <c r="H1557" t="str">
        <f>VLOOKUP(G1557,fuente_financiamiento!A$1:B$5,2,0)</f>
        <v>00:RECURSOS ORDINARIOS</v>
      </c>
      <c r="I1557" t="s">
        <v>23</v>
      </c>
      <c r="J1557" t="s">
        <v>7513</v>
      </c>
      <c r="K1557">
        <v>10</v>
      </c>
      <c r="L1557">
        <v>9</v>
      </c>
      <c r="M1557">
        <v>41</v>
      </c>
      <c r="N1557">
        <v>3</v>
      </c>
      <c r="O1557">
        <v>1</v>
      </c>
      <c r="P1557" t="s">
        <v>8653</v>
      </c>
      <c r="Q1557" t="s">
        <v>1063</v>
      </c>
      <c r="R1557">
        <v>320</v>
      </c>
      <c r="S1557" t="s">
        <v>7017</v>
      </c>
      <c r="T1557">
        <v>150</v>
      </c>
      <c r="U1557">
        <v>3</v>
      </c>
      <c r="V1557" t="s">
        <v>11893</v>
      </c>
      <c r="W1557">
        <v>10198635761</v>
      </c>
      <c r="X1557" s="4">
        <v>45553.618496215277</v>
      </c>
    </row>
    <row r="1558" spans="1:24" x14ac:dyDescent="0.25">
      <c r="A1558">
        <v>1557</v>
      </c>
      <c r="B1558" t="s">
        <v>2209</v>
      </c>
      <c r="C1558">
        <v>492</v>
      </c>
      <c r="D1558">
        <v>3032</v>
      </c>
      <c r="E1558" t="s">
        <v>22</v>
      </c>
      <c r="F1558" t="s">
        <v>2636</v>
      </c>
      <c r="G1558" t="s">
        <v>18</v>
      </c>
      <c r="H1558" t="str">
        <f>VLOOKUP(G1558,fuente_financiamiento!A$1:B$5,2,0)</f>
        <v>00:RECURSOS ORDINARIOS</v>
      </c>
      <c r="I1558" t="s">
        <v>23</v>
      </c>
      <c r="J1558" t="s">
        <v>7513</v>
      </c>
      <c r="K1558">
        <v>10</v>
      </c>
      <c r="L1558">
        <v>9</v>
      </c>
      <c r="M1558">
        <v>79</v>
      </c>
      <c r="N1558">
        <v>12</v>
      </c>
      <c r="O1558">
        <v>229</v>
      </c>
      <c r="P1558" t="s">
        <v>8654</v>
      </c>
      <c r="Q1558" t="s">
        <v>1068</v>
      </c>
      <c r="R1558">
        <v>320</v>
      </c>
      <c r="S1558" t="s">
        <v>7017</v>
      </c>
      <c r="T1558">
        <v>240</v>
      </c>
      <c r="U1558">
        <v>24</v>
      </c>
      <c r="V1558" t="s">
        <v>21</v>
      </c>
      <c r="W1558">
        <v>10198635761</v>
      </c>
      <c r="X1558" s="4">
        <v>45553.618496215277</v>
      </c>
    </row>
    <row r="1559" spans="1:24" x14ac:dyDescent="0.25">
      <c r="A1559">
        <v>1558</v>
      </c>
      <c r="B1559" t="s">
        <v>2209</v>
      </c>
      <c r="C1559">
        <v>492</v>
      </c>
      <c r="D1559">
        <v>3032</v>
      </c>
      <c r="E1559" t="s">
        <v>22</v>
      </c>
      <c r="F1559" t="s">
        <v>2636</v>
      </c>
      <c r="G1559" t="s">
        <v>18</v>
      </c>
      <c r="H1559" t="str">
        <f>VLOOKUP(G1559,fuente_financiamiento!A$1:B$5,2,0)</f>
        <v>00:RECURSOS ORDINARIOS</v>
      </c>
      <c r="I1559" t="s">
        <v>23</v>
      </c>
      <c r="J1559" t="s">
        <v>7513</v>
      </c>
      <c r="K1559">
        <v>10</v>
      </c>
      <c r="L1559">
        <v>9</v>
      </c>
      <c r="M1559">
        <v>96</v>
      </c>
      <c r="N1559">
        <v>1</v>
      </c>
      <c r="O1559">
        <v>212</v>
      </c>
      <c r="P1559" t="s">
        <v>8655</v>
      </c>
      <c r="Q1559" t="s">
        <v>1069</v>
      </c>
      <c r="R1559">
        <v>320</v>
      </c>
      <c r="S1559" t="s">
        <v>7017</v>
      </c>
      <c r="T1559">
        <v>875</v>
      </c>
      <c r="U1559">
        <v>25</v>
      </c>
      <c r="V1559" t="s">
        <v>11893</v>
      </c>
      <c r="W1559">
        <v>10198635761</v>
      </c>
      <c r="X1559" s="4">
        <v>45553.618496215277</v>
      </c>
    </row>
    <row r="1560" spans="1:24" x14ac:dyDescent="0.25">
      <c r="A1560">
        <v>1559</v>
      </c>
      <c r="B1560" t="s">
        <v>2209</v>
      </c>
      <c r="C1560">
        <v>492</v>
      </c>
      <c r="D1560">
        <v>3032</v>
      </c>
      <c r="E1560" t="s">
        <v>22</v>
      </c>
      <c r="F1560" t="s">
        <v>2636</v>
      </c>
      <c r="G1560" t="s">
        <v>18</v>
      </c>
      <c r="H1560" t="str">
        <f>VLOOKUP(G1560,fuente_financiamiento!A$1:B$5,2,0)</f>
        <v>00:RECURSOS ORDINARIOS</v>
      </c>
      <c r="I1560" t="s">
        <v>23</v>
      </c>
      <c r="J1560" t="s">
        <v>7513</v>
      </c>
      <c r="K1560">
        <v>10</v>
      </c>
      <c r="L1560">
        <v>9</v>
      </c>
      <c r="M1560">
        <v>96</v>
      </c>
      <c r="N1560">
        <v>8</v>
      </c>
      <c r="O1560">
        <v>23</v>
      </c>
      <c r="P1560" t="s">
        <v>8656</v>
      </c>
      <c r="Q1560" t="s">
        <v>1071</v>
      </c>
      <c r="R1560">
        <v>320</v>
      </c>
      <c r="S1560" t="s">
        <v>7017</v>
      </c>
      <c r="T1560">
        <v>230</v>
      </c>
      <c r="U1560">
        <v>2</v>
      </c>
      <c r="V1560" t="s">
        <v>11893</v>
      </c>
      <c r="W1560">
        <v>10198635761</v>
      </c>
      <c r="X1560" s="4">
        <v>45553.618496215277</v>
      </c>
    </row>
    <row r="1561" spans="1:24" x14ac:dyDescent="0.25">
      <c r="A1561">
        <v>1560</v>
      </c>
      <c r="B1561" t="s">
        <v>2209</v>
      </c>
      <c r="C1561">
        <v>492</v>
      </c>
      <c r="D1561">
        <v>3032</v>
      </c>
      <c r="E1561" t="s">
        <v>22</v>
      </c>
      <c r="F1561" t="s">
        <v>2636</v>
      </c>
      <c r="G1561" t="s">
        <v>18</v>
      </c>
      <c r="H1561" t="str">
        <f>VLOOKUP(G1561,fuente_financiamiento!A$1:B$5,2,0)</f>
        <v>00:RECURSOS ORDINARIOS</v>
      </c>
      <c r="I1561" t="s">
        <v>23</v>
      </c>
      <c r="J1561" t="s">
        <v>7513</v>
      </c>
      <c r="K1561">
        <v>10</v>
      </c>
      <c r="L1561">
        <v>9</v>
      </c>
      <c r="M1561">
        <v>96</v>
      </c>
      <c r="N1561">
        <v>8</v>
      </c>
      <c r="O1561">
        <v>147</v>
      </c>
      <c r="P1561" t="s">
        <v>8657</v>
      </c>
      <c r="Q1561" t="s">
        <v>1073</v>
      </c>
      <c r="R1561">
        <v>320</v>
      </c>
      <c r="S1561" t="s">
        <v>7017</v>
      </c>
      <c r="T1561">
        <v>175</v>
      </c>
      <c r="U1561">
        <v>5</v>
      </c>
      <c r="V1561" t="s">
        <v>11893</v>
      </c>
      <c r="W1561">
        <v>10198635761</v>
      </c>
      <c r="X1561" s="4">
        <v>45553.618496215277</v>
      </c>
    </row>
    <row r="1562" spans="1:24" x14ac:dyDescent="0.25">
      <c r="A1562">
        <v>1561</v>
      </c>
      <c r="B1562" t="s">
        <v>2209</v>
      </c>
      <c r="C1562">
        <v>493</v>
      </c>
      <c r="D1562">
        <v>3033</v>
      </c>
      <c r="E1562" t="s">
        <v>22</v>
      </c>
      <c r="F1562" t="s">
        <v>2636</v>
      </c>
      <c r="G1562" t="s">
        <v>18</v>
      </c>
      <c r="H1562" t="str">
        <f>VLOOKUP(G1562,fuente_financiamiento!A$1:B$5,2,0)</f>
        <v>00:RECURSOS ORDINARIOS</v>
      </c>
      <c r="I1562" t="s">
        <v>23</v>
      </c>
      <c r="J1562" t="s">
        <v>7513</v>
      </c>
      <c r="K1562">
        <v>10</v>
      </c>
      <c r="L1562">
        <v>9</v>
      </c>
      <c r="M1562">
        <v>6</v>
      </c>
      <c r="N1562">
        <v>3</v>
      </c>
      <c r="O1562">
        <v>84</v>
      </c>
      <c r="P1562" t="s">
        <v>8658</v>
      </c>
      <c r="Q1562" t="s">
        <v>1075</v>
      </c>
      <c r="R1562">
        <v>320</v>
      </c>
      <c r="S1562" t="s">
        <v>7017</v>
      </c>
      <c r="T1562">
        <v>3000</v>
      </c>
      <c r="U1562">
        <v>500</v>
      </c>
      <c r="V1562" t="s">
        <v>11893</v>
      </c>
      <c r="W1562">
        <v>20602808441</v>
      </c>
      <c r="X1562" s="4">
        <v>45530.440986493057</v>
      </c>
    </row>
    <row r="1563" spans="1:24" x14ac:dyDescent="0.25">
      <c r="A1563">
        <v>1562</v>
      </c>
      <c r="B1563" t="s">
        <v>2209</v>
      </c>
      <c r="C1563">
        <v>493</v>
      </c>
      <c r="D1563">
        <v>3033</v>
      </c>
      <c r="E1563" t="s">
        <v>22</v>
      </c>
      <c r="F1563" t="s">
        <v>2636</v>
      </c>
      <c r="G1563" t="s">
        <v>18</v>
      </c>
      <c r="H1563" t="str">
        <f>VLOOKUP(G1563,fuente_financiamiento!A$1:B$5,2,0)</f>
        <v>00:RECURSOS ORDINARIOS</v>
      </c>
      <c r="I1563" t="s">
        <v>23</v>
      </c>
      <c r="J1563" t="s">
        <v>7513</v>
      </c>
      <c r="K1563">
        <v>10</v>
      </c>
      <c r="L1563">
        <v>9</v>
      </c>
      <c r="M1563">
        <v>6</v>
      </c>
      <c r="N1563">
        <v>3</v>
      </c>
      <c r="O1563">
        <v>113</v>
      </c>
      <c r="P1563" t="s">
        <v>8659</v>
      </c>
      <c r="Q1563" t="s">
        <v>1076</v>
      </c>
      <c r="R1563">
        <v>320</v>
      </c>
      <c r="S1563" t="s">
        <v>7017</v>
      </c>
      <c r="T1563">
        <v>2800</v>
      </c>
      <c r="U1563">
        <v>500</v>
      </c>
      <c r="V1563" t="s">
        <v>11893</v>
      </c>
      <c r="W1563">
        <v>20602808441</v>
      </c>
      <c r="X1563" s="4">
        <v>45530.440986493057</v>
      </c>
    </row>
    <row r="1564" spans="1:24" x14ac:dyDescent="0.25">
      <c r="A1564">
        <v>1563</v>
      </c>
      <c r="B1564" t="s">
        <v>2209</v>
      </c>
      <c r="C1564">
        <v>493</v>
      </c>
      <c r="D1564">
        <v>3033</v>
      </c>
      <c r="E1564" t="s">
        <v>22</v>
      </c>
      <c r="F1564" t="s">
        <v>2636</v>
      </c>
      <c r="G1564" t="s">
        <v>18</v>
      </c>
      <c r="H1564" t="str">
        <f>VLOOKUP(G1564,fuente_financiamiento!A$1:B$5,2,0)</f>
        <v>00:RECURSOS ORDINARIOS</v>
      </c>
      <c r="I1564" t="s">
        <v>23</v>
      </c>
      <c r="J1564" t="s">
        <v>7513</v>
      </c>
      <c r="K1564">
        <v>10</v>
      </c>
      <c r="L1564">
        <v>9</v>
      </c>
      <c r="M1564">
        <v>6</v>
      </c>
      <c r="N1564">
        <v>3</v>
      </c>
      <c r="O1564">
        <v>185</v>
      </c>
      <c r="P1564" t="s">
        <v>8660</v>
      </c>
      <c r="Q1564" t="s">
        <v>1077</v>
      </c>
      <c r="R1564">
        <v>320</v>
      </c>
      <c r="S1564" t="s">
        <v>7017</v>
      </c>
      <c r="T1564">
        <v>5200</v>
      </c>
      <c r="U1564">
        <v>400</v>
      </c>
      <c r="V1564" t="s">
        <v>11893</v>
      </c>
      <c r="W1564">
        <v>20602808441</v>
      </c>
      <c r="X1564" s="4">
        <v>45530.440986493057</v>
      </c>
    </row>
    <row r="1565" spans="1:24" x14ac:dyDescent="0.25">
      <c r="A1565">
        <v>1564</v>
      </c>
      <c r="B1565" t="s">
        <v>2209</v>
      </c>
      <c r="C1565">
        <v>493</v>
      </c>
      <c r="D1565">
        <v>3033</v>
      </c>
      <c r="E1565" t="s">
        <v>22</v>
      </c>
      <c r="F1565" t="s">
        <v>2636</v>
      </c>
      <c r="G1565" t="s">
        <v>18</v>
      </c>
      <c r="H1565" t="str">
        <f>VLOOKUP(G1565,fuente_financiamiento!A$1:B$5,2,0)</f>
        <v>00:RECURSOS ORDINARIOS</v>
      </c>
      <c r="I1565" t="s">
        <v>23</v>
      </c>
      <c r="J1565" t="s">
        <v>7513</v>
      </c>
      <c r="K1565">
        <v>10</v>
      </c>
      <c r="L1565">
        <v>9</v>
      </c>
      <c r="M1565">
        <v>6</v>
      </c>
      <c r="N1565">
        <v>3</v>
      </c>
      <c r="O1565">
        <v>399</v>
      </c>
      <c r="P1565" t="s">
        <v>8661</v>
      </c>
      <c r="Q1565" t="s">
        <v>1078</v>
      </c>
      <c r="R1565">
        <v>320</v>
      </c>
      <c r="S1565" t="s">
        <v>7017</v>
      </c>
      <c r="T1565">
        <v>3250</v>
      </c>
      <c r="U1565">
        <v>500</v>
      </c>
      <c r="V1565" t="s">
        <v>11893</v>
      </c>
      <c r="W1565">
        <v>20602808441</v>
      </c>
      <c r="X1565" s="4">
        <v>45530.440986493057</v>
      </c>
    </row>
    <row r="1566" spans="1:24" x14ac:dyDescent="0.25">
      <c r="A1566">
        <v>1565</v>
      </c>
      <c r="B1566" t="s">
        <v>2209</v>
      </c>
      <c r="C1566">
        <v>493</v>
      </c>
      <c r="D1566">
        <v>3033</v>
      </c>
      <c r="E1566" t="s">
        <v>22</v>
      </c>
      <c r="F1566" t="s">
        <v>2636</v>
      </c>
      <c r="G1566" t="s">
        <v>18</v>
      </c>
      <c r="H1566" t="str">
        <f>VLOOKUP(G1566,fuente_financiamiento!A$1:B$5,2,0)</f>
        <v>00:RECURSOS ORDINARIOS</v>
      </c>
      <c r="I1566" t="s">
        <v>23</v>
      </c>
      <c r="J1566" t="s">
        <v>7513</v>
      </c>
      <c r="K1566">
        <v>10</v>
      </c>
      <c r="L1566">
        <v>9</v>
      </c>
      <c r="M1566">
        <v>6</v>
      </c>
      <c r="N1566">
        <v>4</v>
      </c>
      <c r="O1566">
        <v>55</v>
      </c>
      <c r="P1566" t="s">
        <v>8662</v>
      </c>
      <c r="Q1566" t="s">
        <v>1079</v>
      </c>
      <c r="R1566">
        <v>320</v>
      </c>
      <c r="S1566" t="s">
        <v>7017</v>
      </c>
      <c r="T1566">
        <v>1860</v>
      </c>
      <c r="U1566">
        <v>300</v>
      </c>
      <c r="V1566" t="s">
        <v>11893</v>
      </c>
      <c r="W1566">
        <v>20602808441</v>
      </c>
      <c r="X1566" s="4">
        <v>45530.440986493057</v>
      </c>
    </row>
    <row r="1567" spans="1:24" x14ac:dyDescent="0.25">
      <c r="A1567">
        <v>1566</v>
      </c>
      <c r="B1567" t="s">
        <v>2209</v>
      </c>
      <c r="C1567">
        <v>496</v>
      </c>
      <c r="D1567">
        <v>3031</v>
      </c>
      <c r="E1567" t="s">
        <v>22</v>
      </c>
      <c r="F1567" t="s">
        <v>2636</v>
      </c>
      <c r="G1567" t="s">
        <v>18</v>
      </c>
      <c r="H1567" t="str">
        <f>VLOOKUP(G1567,fuente_financiamiento!A$1:B$5,2,0)</f>
        <v>00:RECURSOS ORDINARIOS</v>
      </c>
      <c r="I1567" t="s">
        <v>23</v>
      </c>
      <c r="J1567" t="s">
        <v>7513</v>
      </c>
      <c r="K1567">
        <v>10</v>
      </c>
      <c r="L1567">
        <v>9</v>
      </c>
      <c r="M1567">
        <v>54</v>
      </c>
      <c r="N1567">
        <v>9</v>
      </c>
      <c r="O1567">
        <v>47</v>
      </c>
      <c r="P1567" t="s">
        <v>8580</v>
      </c>
      <c r="Q1567" t="s">
        <v>123</v>
      </c>
      <c r="R1567">
        <v>320</v>
      </c>
      <c r="S1567" t="s">
        <v>7017</v>
      </c>
      <c r="T1567">
        <v>5684</v>
      </c>
      <c r="U1567">
        <v>203</v>
      </c>
      <c r="V1567" t="s">
        <v>21</v>
      </c>
      <c r="W1567">
        <v>10745651696</v>
      </c>
      <c r="X1567" s="4">
        <v>45530.444395104169</v>
      </c>
    </row>
    <row r="1568" spans="1:24" x14ac:dyDescent="0.25">
      <c r="A1568">
        <v>1567</v>
      </c>
      <c r="B1568" t="s">
        <v>2209</v>
      </c>
      <c r="C1568">
        <v>497</v>
      </c>
      <c r="D1568">
        <v>3030</v>
      </c>
      <c r="E1568" t="s">
        <v>22</v>
      </c>
      <c r="F1568" t="s">
        <v>2636</v>
      </c>
      <c r="G1568" t="s">
        <v>18</v>
      </c>
      <c r="H1568" t="str">
        <f>VLOOKUP(G1568,fuente_financiamiento!A$1:B$5,2,0)</f>
        <v>00:RECURSOS ORDINARIOS</v>
      </c>
      <c r="I1568" t="s">
        <v>23</v>
      </c>
      <c r="J1568" t="s">
        <v>7513</v>
      </c>
      <c r="K1568">
        <v>10</v>
      </c>
      <c r="L1568">
        <v>9</v>
      </c>
      <c r="M1568">
        <v>68</v>
      </c>
      <c r="N1568">
        <v>2</v>
      </c>
      <c r="O1568">
        <v>52</v>
      </c>
      <c r="P1568" t="s">
        <v>8557</v>
      </c>
      <c r="Q1568" t="s">
        <v>121</v>
      </c>
      <c r="R1568">
        <v>320</v>
      </c>
      <c r="S1568" t="s">
        <v>7017</v>
      </c>
      <c r="T1568">
        <v>6105</v>
      </c>
      <c r="U1568">
        <v>20350</v>
      </c>
      <c r="V1568" t="s">
        <v>21</v>
      </c>
      <c r="W1568">
        <v>10467638331</v>
      </c>
      <c r="X1568" s="4">
        <v>45545.60263040509</v>
      </c>
    </row>
    <row r="1569" spans="1:24" x14ac:dyDescent="0.25">
      <c r="A1569">
        <v>1568</v>
      </c>
      <c r="B1569" t="s">
        <v>2209</v>
      </c>
      <c r="C1569">
        <v>498</v>
      </c>
      <c r="D1569">
        <v>3029</v>
      </c>
      <c r="E1569" t="s">
        <v>22</v>
      </c>
      <c r="F1569" t="s">
        <v>2636</v>
      </c>
      <c r="G1569" t="s">
        <v>18</v>
      </c>
      <c r="H1569" t="str">
        <f>VLOOKUP(G1569,fuente_financiamiento!A$1:B$5,2,0)</f>
        <v>00:RECURSOS ORDINARIOS</v>
      </c>
      <c r="I1569" t="s">
        <v>23</v>
      </c>
      <c r="J1569" t="s">
        <v>7513</v>
      </c>
      <c r="K1569">
        <v>10</v>
      </c>
      <c r="L1569">
        <v>9</v>
      </c>
      <c r="M1569">
        <v>41</v>
      </c>
      <c r="N1569">
        <v>3</v>
      </c>
      <c r="O1569">
        <v>26</v>
      </c>
      <c r="P1569" t="s">
        <v>8573</v>
      </c>
      <c r="Q1569" t="s">
        <v>110</v>
      </c>
      <c r="R1569">
        <v>320</v>
      </c>
      <c r="S1569" t="s">
        <v>7017</v>
      </c>
      <c r="T1569">
        <v>372</v>
      </c>
      <c r="U1569">
        <v>62</v>
      </c>
      <c r="V1569" t="s">
        <v>11893</v>
      </c>
      <c r="W1569">
        <v>10744155539</v>
      </c>
      <c r="X1569" s="4">
        <v>45530.44506056713</v>
      </c>
    </row>
    <row r="1570" spans="1:24" x14ac:dyDescent="0.25">
      <c r="A1570">
        <v>1569</v>
      </c>
      <c r="B1570" t="s">
        <v>2209</v>
      </c>
      <c r="C1570">
        <v>498</v>
      </c>
      <c r="D1570">
        <v>3029</v>
      </c>
      <c r="E1570" t="s">
        <v>22</v>
      </c>
      <c r="F1570" t="s">
        <v>2636</v>
      </c>
      <c r="G1570" t="s">
        <v>18</v>
      </c>
      <c r="H1570" t="str">
        <f>VLOOKUP(G1570,fuente_financiamiento!A$1:B$5,2,0)</f>
        <v>00:RECURSOS ORDINARIOS</v>
      </c>
      <c r="I1570" t="s">
        <v>23</v>
      </c>
      <c r="J1570" t="s">
        <v>7513</v>
      </c>
      <c r="K1570">
        <v>10</v>
      </c>
      <c r="L1570">
        <v>9</v>
      </c>
      <c r="M1570">
        <v>41</v>
      </c>
      <c r="N1570">
        <v>3</v>
      </c>
      <c r="O1570">
        <v>97</v>
      </c>
      <c r="P1570" t="s">
        <v>8575</v>
      </c>
      <c r="Q1570" t="s">
        <v>114</v>
      </c>
      <c r="R1570">
        <v>320</v>
      </c>
      <c r="S1570" t="s">
        <v>7017</v>
      </c>
      <c r="T1570">
        <v>200</v>
      </c>
      <c r="U1570">
        <v>20</v>
      </c>
      <c r="V1570" t="s">
        <v>11893</v>
      </c>
      <c r="W1570">
        <v>10744155539</v>
      </c>
      <c r="X1570" s="4">
        <v>45530.44506056713</v>
      </c>
    </row>
    <row r="1571" spans="1:24" x14ac:dyDescent="0.25">
      <c r="A1571">
        <v>1570</v>
      </c>
      <c r="B1571" t="s">
        <v>2209</v>
      </c>
      <c r="C1571">
        <v>498</v>
      </c>
      <c r="D1571">
        <v>3029</v>
      </c>
      <c r="E1571" t="s">
        <v>22</v>
      </c>
      <c r="F1571" t="s">
        <v>2636</v>
      </c>
      <c r="G1571" t="s">
        <v>18</v>
      </c>
      <c r="H1571" t="str">
        <f>VLOOKUP(G1571,fuente_financiamiento!A$1:B$5,2,0)</f>
        <v>00:RECURSOS ORDINARIOS</v>
      </c>
      <c r="I1571" t="s">
        <v>23</v>
      </c>
      <c r="J1571" t="s">
        <v>7513</v>
      </c>
      <c r="K1571">
        <v>10</v>
      </c>
      <c r="L1571">
        <v>9</v>
      </c>
      <c r="M1571">
        <v>41</v>
      </c>
      <c r="N1571">
        <v>3</v>
      </c>
      <c r="O1571">
        <v>127</v>
      </c>
      <c r="P1571" t="s">
        <v>8576</v>
      </c>
      <c r="Q1571" t="s">
        <v>116</v>
      </c>
      <c r="R1571">
        <v>320</v>
      </c>
      <c r="S1571" t="s">
        <v>7017</v>
      </c>
      <c r="T1571">
        <v>1560</v>
      </c>
      <c r="U1571">
        <v>156</v>
      </c>
      <c r="V1571" t="s">
        <v>21</v>
      </c>
      <c r="W1571">
        <v>10744155539</v>
      </c>
      <c r="X1571" s="4">
        <v>45530.44506056713</v>
      </c>
    </row>
    <row r="1572" spans="1:24" x14ac:dyDescent="0.25">
      <c r="A1572">
        <v>1571</v>
      </c>
      <c r="B1572" t="s">
        <v>2209</v>
      </c>
      <c r="C1572">
        <v>498</v>
      </c>
      <c r="D1572">
        <v>3029</v>
      </c>
      <c r="E1572" t="s">
        <v>22</v>
      </c>
      <c r="F1572" t="s">
        <v>2636</v>
      </c>
      <c r="G1572" t="s">
        <v>18</v>
      </c>
      <c r="H1572" t="str">
        <f>VLOOKUP(G1572,fuente_financiamiento!A$1:B$5,2,0)</f>
        <v>00:RECURSOS ORDINARIOS</v>
      </c>
      <c r="I1572" t="s">
        <v>23</v>
      </c>
      <c r="J1572" t="s">
        <v>7513</v>
      </c>
      <c r="K1572">
        <v>10</v>
      </c>
      <c r="L1572">
        <v>9</v>
      </c>
      <c r="M1572">
        <v>41</v>
      </c>
      <c r="N1572">
        <v>3</v>
      </c>
      <c r="O1572">
        <v>96</v>
      </c>
      <c r="P1572" t="s">
        <v>8578</v>
      </c>
      <c r="Q1572" t="s">
        <v>113</v>
      </c>
      <c r="R1572">
        <v>320</v>
      </c>
      <c r="S1572" t="s">
        <v>7017</v>
      </c>
      <c r="T1572">
        <v>294</v>
      </c>
      <c r="U1572">
        <v>49</v>
      </c>
      <c r="V1572" t="s">
        <v>11893</v>
      </c>
      <c r="W1572">
        <v>10744155539</v>
      </c>
      <c r="X1572" s="4">
        <v>45530.44506056713</v>
      </c>
    </row>
    <row r="1573" spans="1:24" x14ac:dyDescent="0.25">
      <c r="A1573">
        <v>1572</v>
      </c>
      <c r="B1573" t="s">
        <v>2209</v>
      </c>
      <c r="C1573">
        <v>498</v>
      </c>
      <c r="D1573">
        <v>3029</v>
      </c>
      <c r="E1573" t="s">
        <v>22</v>
      </c>
      <c r="F1573" t="s">
        <v>2636</v>
      </c>
      <c r="G1573" t="s">
        <v>18</v>
      </c>
      <c r="H1573" t="str">
        <f>VLOOKUP(G1573,fuente_financiamiento!A$1:B$5,2,0)</f>
        <v>00:RECURSOS ORDINARIOS</v>
      </c>
      <c r="I1573" t="s">
        <v>23</v>
      </c>
      <c r="J1573" t="s">
        <v>7513</v>
      </c>
      <c r="K1573">
        <v>10</v>
      </c>
      <c r="L1573">
        <v>9</v>
      </c>
      <c r="M1573">
        <v>41</v>
      </c>
      <c r="N1573">
        <v>3</v>
      </c>
      <c r="O1573">
        <v>55</v>
      </c>
      <c r="P1573" t="s">
        <v>8579</v>
      </c>
      <c r="Q1573" t="s">
        <v>278</v>
      </c>
      <c r="R1573">
        <v>320</v>
      </c>
      <c r="S1573" t="s">
        <v>7017</v>
      </c>
      <c r="T1573">
        <v>3152</v>
      </c>
      <c r="U1573">
        <v>394</v>
      </c>
      <c r="V1573" t="s">
        <v>11893</v>
      </c>
      <c r="W1573">
        <v>10744155539</v>
      </c>
      <c r="X1573" s="4">
        <v>45530.44506056713</v>
      </c>
    </row>
    <row r="1574" spans="1:24" x14ac:dyDescent="0.25">
      <c r="A1574">
        <v>1573</v>
      </c>
      <c r="B1574" t="s">
        <v>2209</v>
      </c>
      <c r="C1574">
        <v>499</v>
      </c>
      <c r="D1574">
        <v>3028</v>
      </c>
      <c r="E1574" t="s">
        <v>22</v>
      </c>
      <c r="F1574" t="s">
        <v>2636</v>
      </c>
      <c r="G1574" t="s">
        <v>18</v>
      </c>
      <c r="H1574" t="str">
        <f>VLOOKUP(G1574,fuente_financiamiento!A$1:B$5,2,0)</f>
        <v>00:RECURSOS ORDINARIOS</v>
      </c>
      <c r="I1574" t="s">
        <v>23</v>
      </c>
      <c r="J1574" t="s">
        <v>7513</v>
      </c>
      <c r="K1574">
        <v>10</v>
      </c>
      <c r="L1574">
        <v>9</v>
      </c>
      <c r="M1574">
        <v>33</v>
      </c>
      <c r="N1574">
        <v>2</v>
      </c>
      <c r="O1574">
        <v>32</v>
      </c>
      <c r="P1574" t="s">
        <v>8581</v>
      </c>
      <c r="Q1574" t="s">
        <v>122</v>
      </c>
      <c r="R1574">
        <v>320</v>
      </c>
      <c r="S1574" t="s">
        <v>7017</v>
      </c>
      <c r="T1574">
        <v>4576.5</v>
      </c>
      <c r="U1574">
        <v>339</v>
      </c>
      <c r="V1574" t="s">
        <v>11893</v>
      </c>
      <c r="W1574">
        <v>10744155539</v>
      </c>
      <c r="X1574" s="4">
        <v>45530.448055127315</v>
      </c>
    </row>
    <row r="1575" spans="1:24" x14ac:dyDescent="0.25">
      <c r="A1575">
        <v>1574</v>
      </c>
      <c r="B1575" t="s">
        <v>2209</v>
      </c>
      <c r="C1575">
        <v>501</v>
      </c>
      <c r="D1575">
        <v>3089</v>
      </c>
      <c r="E1575" t="s">
        <v>156</v>
      </c>
      <c r="F1575" t="s">
        <v>2621</v>
      </c>
      <c r="G1575" t="s">
        <v>18</v>
      </c>
      <c r="H1575" t="str">
        <f>VLOOKUP(G1575,fuente_financiamiento!A$1:B$5,2,0)</f>
        <v>00:RECURSOS ORDINARIOS</v>
      </c>
      <c r="I1575" t="s">
        <v>410</v>
      </c>
      <c r="J1575" t="s">
        <v>7522</v>
      </c>
      <c r="K1575">
        <v>5</v>
      </c>
      <c r="L1575">
        <v>51</v>
      </c>
      <c r="M1575">
        <v>10</v>
      </c>
      <c r="N1575">
        <v>15</v>
      </c>
      <c r="O1575">
        <v>756</v>
      </c>
      <c r="P1575" t="s">
        <v>8663</v>
      </c>
      <c r="Q1575" t="s">
        <v>1366</v>
      </c>
      <c r="R1575">
        <v>235</v>
      </c>
      <c r="S1575" t="s">
        <v>7010</v>
      </c>
      <c r="T1575">
        <v>70</v>
      </c>
      <c r="U1575">
        <v>1</v>
      </c>
      <c r="V1575" t="s">
        <v>21</v>
      </c>
      <c r="W1575">
        <v>20520671201</v>
      </c>
      <c r="X1575" s="4">
        <v>45652.511991550928</v>
      </c>
    </row>
    <row r="1576" spans="1:24" x14ac:dyDescent="0.25">
      <c r="A1576">
        <v>1575</v>
      </c>
      <c r="B1576" t="s">
        <v>2209</v>
      </c>
      <c r="C1576">
        <v>501</v>
      </c>
      <c r="D1576">
        <v>3089</v>
      </c>
      <c r="E1576" t="s">
        <v>156</v>
      </c>
      <c r="F1576" t="s">
        <v>2621</v>
      </c>
      <c r="G1576" t="s">
        <v>18</v>
      </c>
      <c r="H1576" t="str">
        <f>VLOOKUP(G1576,fuente_financiamiento!A$1:B$5,2,0)</f>
        <v>00:RECURSOS ORDINARIOS</v>
      </c>
      <c r="I1576" t="s">
        <v>410</v>
      </c>
      <c r="J1576" t="s">
        <v>7522</v>
      </c>
      <c r="K1576">
        <v>5</v>
      </c>
      <c r="L1576">
        <v>51</v>
      </c>
      <c r="M1576">
        <v>20</v>
      </c>
      <c r="N1576">
        <v>13</v>
      </c>
      <c r="O1576">
        <v>113</v>
      </c>
      <c r="P1576" t="s">
        <v>8664</v>
      </c>
      <c r="Q1576" t="s">
        <v>11010</v>
      </c>
      <c r="R1576">
        <v>235</v>
      </c>
      <c r="S1576" t="s">
        <v>7010</v>
      </c>
      <c r="T1576">
        <v>88</v>
      </c>
      <c r="U1576">
        <v>8</v>
      </c>
      <c r="V1576" t="s">
        <v>21</v>
      </c>
      <c r="W1576">
        <v>20520671201</v>
      </c>
      <c r="X1576" s="4">
        <v>45652.511991550928</v>
      </c>
    </row>
    <row r="1577" spans="1:24" x14ac:dyDescent="0.25">
      <c r="A1577">
        <v>1576</v>
      </c>
      <c r="B1577" t="s">
        <v>2209</v>
      </c>
      <c r="C1577">
        <v>501</v>
      </c>
      <c r="D1577">
        <v>3089</v>
      </c>
      <c r="E1577" t="s">
        <v>156</v>
      </c>
      <c r="F1577" t="s">
        <v>2621</v>
      </c>
      <c r="G1577" t="s">
        <v>18</v>
      </c>
      <c r="H1577" t="str">
        <f>VLOOKUP(G1577,fuente_financiamiento!A$1:B$5,2,0)</f>
        <v>00:RECURSOS ORDINARIOS</v>
      </c>
      <c r="I1577" t="s">
        <v>410</v>
      </c>
      <c r="J1577" t="s">
        <v>7522</v>
      </c>
      <c r="K1577">
        <v>5</v>
      </c>
      <c r="L1577">
        <v>51</v>
      </c>
      <c r="M1577">
        <v>20</v>
      </c>
      <c r="N1577">
        <v>13</v>
      </c>
      <c r="O1577">
        <v>7</v>
      </c>
      <c r="P1577" t="s">
        <v>8665</v>
      </c>
      <c r="Q1577" t="s">
        <v>11011</v>
      </c>
      <c r="R1577">
        <v>235</v>
      </c>
      <c r="S1577" t="s">
        <v>7010</v>
      </c>
      <c r="T1577">
        <v>108</v>
      </c>
      <c r="U1577">
        <v>9</v>
      </c>
      <c r="V1577" t="s">
        <v>21</v>
      </c>
      <c r="W1577">
        <v>20520671201</v>
      </c>
      <c r="X1577" s="4">
        <v>45652.511991550928</v>
      </c>
    </row>
    <row r="1578" spans="1:24" x14ac:dyDescent="0.25">
      <c r="A1578">
        <v>1577</v>
      </c>
      <c r="B1578" t="s">
        <v>2209</v>
      </c>
      <c r="C1578">
        <v>501</v>
      </c>
      <c r="D1578">
        <v>3089</v>
      </c>
      <c r="E1578" t="s">
        <v>156</v>
      </c>
      <c r="F1578" t="s">
        <v>2621</v>
      </c>
      <c r="G1578" t="s">
        <v>18</v>
      </c>
      <c r="H1578" t="str">
        <f>VLOOKUP(G1578,fuente_financiamiento!A$1:B$5,2,0)</f>
        <v>00:RECURSOS ORDINARIOS</v>
      </c>
      <c r="I1578" t="s">
        <v>410</v>
      </c>
      <c r="J1578" t="s">
        <v>7522</v>
      </c>
      <c r="K1578">
        <v>5</v>
      </c>
      <c r="L1578">
        <v>51</v>
      </c>
      <c r="M1578">
        <v>10</v>
      </c>
      <c r="N1578">
        <v>5</v>
      </c>
      <c r="O1578">
        <v>68</v>
      </c>
      <c r="P1578" t="s">
        <v>8666</v>
      </c>
      <c r="Q1578" t="s">
        <v>11012</v>
      </c>
      <c r="R1578">
        <v>235</v>
      </c>
      <c r="S1578" t="s">
        <v>7010</v>
      </c>
      <c r="T1578">
        <v>282</v>
      </c>
      <c r="U1578">
        <v>6</v>
      </c>
      <c r="V1578" t="s">
        <v>21</v>
      </c>
      <c r="W1578">
        <v>20520671201</v>
      </c>
      <c r="X1578" s="4">
        <v>45652.511991550928</v>
      </c>
    </row>
    <row r="1579" spans="1:24" x14ac:dyDescent="0.25">
      <c r="A1579">
        <v>1578</v>
      </c>
      <c r="B1579" t="s">
        <v>2209</v>
      </c>
      <c r="C1579">
        <v>501</v>
      </c>
      <c r="D1579">
        <v>3089</v>
      </c>
      <c r="E1579" t="s">
        <v>156</v>
      </c>
      <c r="F1579" t="s">
        <v>2621</v>
      </c>
      <c r="G1579" t="s">
        <v>18</v>
      </c>
      <c r="H1579" t="str">
        <f>VLOOKUP(G1579,fuente_financiamiento!A$1:B$5,2,0)</f>
        <v>00:RECURSOS ORDINARIOS</v>
      </c>
      <c r="I1579" t="s">
        <v>410</v>
      </c>
      <c r="J1579" t="s">
        <v>7522</v>
      </c>
      <c r="K1579">
        <v>5</v>
      </c>
      <c r="L1579">
        <v>51</v>
      </c>
      <c r="M1579">
        <v>10</v>
      </c>
      <c r="N1579">
        <v>5</v>
      </c>
      <c r="O1579">
        <v>69</v>
      </c>
      <c r="P1579" t="s">
        <v>8667</v>
      </c>
      <c r="Q1579" t="s">
        <v>11013</v>
      </c>
      <c r="R1579">
        <v>235</v>
      </c>
      <c r="S1579" t="s">
        <v>7010</v>
      </c>
      <c r="T1579">
        <v>156</v>
      </c>
      <c r="U1579">
        <v>4</v>
      </c>
      <c r="V1579" t="s">
        <v>21</v>
      </c>
      <c r="W1579">
        <v>20520671201</v>
      </c>
      <c r="X1579" s="4">
        <v>45652.511991550928</v>
      </c>
    </row>
    <row r="1580" spans="1:24" x14ac:dyDescent="0.25">
      <c r="A1580">
        <v>1579</v>
      </c>
      <c r="B1580" t="s">
        <v>2209</v>
      </c>
      <c r="C1580">
        <v>501</v>
      </c>
      <c r="D1580">
        <v>3089</v>
      </c>
      <c r="E1580" t="s">
        <v>156</v>
      </c>
      <c r="F1580" t="s">
        <v>2621</v>
      </c>
      <c r="G1580" t="s">
        <v>18</v>
      </c>
      <c r="H1580" t="str">
        <f>VLOOKUP(G1580,fuente_financiamiento!A$1:B$5,2,0)</f>
        <v>00:RECURSOS ORDINARIOS</v>
      </c>
      <c r="I1580" t="s">
        <v>410</v>
      </c>
      <c r="J1580" t="s">
        <v>7522</v>
      </c>
      <c r="K1580">
        <v>5</v>
      </c>
      <c r="L1580">
        <v>51</v>
      </c>
      <c r="M1580">
        <v>10</v>
      </c>
      <c r="N1580">
        <v>5</v>
      </c>
      <c r="O1580">
        <v>72</v>
      </c>
      <c r="P1580" t="s">
        <v>8668</v>
      </c>
      <c r="Q1580" t="s">
        <v>11014</v>
      </c>
      <c r="R1580">
        <v>235</v>
      </c>
      <c r="S1580" t="s">
        <v>7010</v>
      </c>
      <c r="T1580">
        <v>156</v>
      </c>
      <c r="U1580">
        <v>4</v>
      </c>
      <c r="V1580" t="s">
        <v>21</v>
      </c>
      <c r="W1580">
        <v>20520671201</v>
      </c>
      <c r="X1580" s="4">
        <v>45652.511991550928</v>
      </c>
    </row>
    <row r="1581" spans="1:24" x14ac:dyDescent="0.25">
      <c r="A1581">
        <v>1580</v>
      </c>
      <c r="B1581" t="s">
        <v>2209</v>
      </c>
      <c r="C1581">
        <v>501</v>
      </c>
      <c r="D1581">
        <v>3089</v>
      </c>
      <c r="E1581" t="s">
        <v>156</v>
      </c>
      <c r="F1581" t="s">
        <v>2621</v>
      </c>
      <c r="G1581" t="s">
        <v>18</v>
      </c>
      <c r="H1581" t="str">
        <f>VLOOKUP(G1581,fuente_financiamiento!A$1:B$5,2,0)</f>
        <v>00:RECURSOS ORDINARIOS</v>
      </c>
      <c r="I1581" t="s">
        <v>410</v>
      </c>
      <c r="J1581" t="s">
        <v>7522</v>
      </c>
      <c r="K1581">
        <v>5</v>
      </c>
      <c r="L1581">
        <v>51</v>
      </c>
      <c r="M1581">
        <v>10</v>
      </c>
      <c r="N1581">
        <v>5</v>
      </c>
      <c r="O1581">
        <v>97</v>
      </c>
      <c r="P1581" t="s">
        <v>8669</v>
      </c>
      <c r="Q1581" t="s">
        <v>11015</v>
      </c>
      <c r="R1581">
        <v>235</v>
      </c>
      <c r="S1581" t="s">
        <v>7010</v>
      </c>
      <c r="T1581">
        <v>96</v>
      </c>
      <c r="U1581">
        <v>4</v>
      </c>
      <c r="V1581" t="s">
        <v>21</v>
      </c>
      <c r="W1581">
        <v>20520671201</v>
      </c>
      <c r="X1581" s="4">
        <v>45652.511991550928</v>
      </c>
    </row>
    <row r="1582" spans="1:24" x14ac:dyDescent="0.25">
      <c r="A1582">
        <v>1581</v>
      </c>
      <c r="B1582" t="s">
        <v>2209</v>
      </c>
      <c r="C1582">
        <v>501</v>
      </c>
      <c r="D1582">
        <v>3089</v>
      </c>
      <c r="E1582" t="s">
        <v>156</v>
      </c>
      <c r="F1582" t="s">
        <v>2621</v>
      </c>
      <c r="G1582" t="s">
        <v>18</v>
      </c>
      <c r="H1582" t="str">
        <f>VLOOKUP(G1582,fuente_financiamiento!A$1:B$5,2,0)</f>
        <v>00:RECURSOS ORDINARIOS</v>
      </c>
      <c r="I1582" t="s">
        <v>410</v>
      </c>
      <c r="J1582" t="s">
        <v>7522</v>
      </c>
      <c r="K1582">
        <v>5</v>
      </c>
      <c r="L1582">
        <v>51</v>
      </c>
      <c r="M1582">
        <v>10</v>
      </c>
      <c r="N1582">
        <v>5</v>
      </c>
      <c r="O1582">
        <v>7</v>
      </c>
      <c r="P1582" t="s">
        <v>8670</v>
      </c>
      <c r="Q1582" t="s">
        <v>11016</v>
      </c>
      <c r="R1582">
        <v>235</v>
      </c>
      <c r="S1582" t="s">
        <v>7010</v>
      </c>
      <c r="T1582">
        <v>390</v>
      </c>
      <c r="U1582">
        <v>6</v>
      </c>
      <c r="V1582" t="s">
        <v>21</v>
      </c>
      <c r="W1582">
        <v>20520671201</v>
      </c>
      <c r="X1582" s="4">
        <v>45652.511991550928</v>
      </c>
    </row>
    <row r="1583" spans="1:24" x14ac:dyDescent="0.25">
      <c r="A1583">
        <v>1582</v>
      </c>
      <c r="B1583" t="s">
        <v>2209</v>
      </c>
      <c r="C1583">
        <v>501</v>
      </c>
      <c r="D1583">
        <v>3089</v>
      </c>
      <c r="E1583" t="s">
        <v>156</v>
      </c>
      <c r="F1583" t="s">
        <v>2621</v>
      </c>
      <c r="G1583" t="s">
        <v>18</v>
      </c>
      <c r="H1583" t="str">
        <f>VLOOKUP(G1583,fuente_financiamiento!A$1:B$5,2,0)</f>
        <v>00:RECURSOS ORDINARIOS</v>
      </c>
      <c r="I1583" t="s">
        <v>410</v>
      </c>
      <c r="J1583" t="s">
        <v>7522</v>
      </c>
      <c r="K1583">
        <v>5</v>
      </c>
      <c r="L1583">
        <v>51</v>
      </c>
      <c r="M1583">
        <v>10</v>
      </c>
      <c r="N1583">
        <v>5</v>
      </c>
      <c r="O1583">
        <v>10</v>
      </c>
      <c r="P1583" t="s">
        <v>8671</v>
      </c>
      <c r="Q1583" t="s">
        <v>11017</v>
      </c>
      <c r="R1583">
        <v>235</v>
      </c>
      <c r="S1583" t="s">
        <v>7010</v>
      </c>
      <c r="T1583">
        <v>99</v>
      </c>
      <c r="U1583">
        <v>6</v>
      </c>
      <c r="V1583" t="s">
        <v>21</v>
      </c>
      <c r="W1583">
        <v>20520671201</v>
      </c>
      <c r="X1583" s="4">
        <v>45652.511991550928</v>
      </c>
    </row>
    <row r="1584" spans="1:24" x14ac:dyDescent="0.25">
      <c r="A1584">
        <v>1583</v>
      </c>
      <c r="B1584" t="s">
        <v>2209</v>
      </c>
      <c r="C1584">
        <v>501</v>
      </c>
      <c r="D1584">
        <v>3089</v>
      </c>
      <c r="E1584" t="s">
        <v>156</v>
      </c>
      <c r="F1584" t="s">
        <v>2621</v>
      </c>
      <c r="G1584" t="s">
        <v>18</v>
      </c>
      <c r="H1584" t="str">
        <f>VLOOKUP(G1584,fuente_financiamiento!A$1:B$5,2,0)</f>
        <v>00:RECURSOS ORDINARIOS</v>
      </c>
      <c r="I1584" t="s">
        <v>410</v>
      </c>
      <c r="J1584" t="s">
        <v>7522</v>
      </c>
      <c r="K1584">
        <v>5</v>
      </c>
      <c r="L1584">
        <v>51</v>
      </c>
      <c r="M1584">
        <v>10</v>
      </c>
      <c r="N1584">
        <v>5</v>
      </c>
      <c r="O1584">
        <v>105</v>
      </c>
      <c r="P1584" t="s">
        <v>8672</v>
      </c>
      <c r="Q1584" t="s">
        <v>11018</v>
      </c>
      <c r="R1584">
        <v>235</v>
      </c>
      <c r="S1584" t="s">
        <v>7010</v>
      </c>
      <c r="T1584">
        <v>144</v>
      </c>
      <c r="U1584">
        <v>4</v>
      </c>
      <c r="V1584" t="s">
        <v>21</v>
      </c>
      <c r="W1584">
        <v>20520671201</v>
      </c>
      <c r="X1584" s="4">
        <v>45652.511991550928</v>
      </c>
    </row>
    <row r="1585" spans="1:24" x14ac:dyDescent="0.25">
      <c r="A1585">
        <v>1584</v>
      </c>
      <c r="B1585" t="s">
        <v>2209</v>
      </c>
      <c r="C1585">
        <v>501</v>
      </c>
      <c r="D1585">
        <v>3089</v>
      </c>
      <c r="E1585" t="s">
        <v>156</v>
      </c>
      <c r="F1585" t="s">
        <v>2621</v>
      </c>
      <c r="G1585" t="s">
        <v>18</v>
      </c>
      <c r="H1585" t="str">
        <f>VLOOKUP(G1585,fuente_financiamiento!A$1:B$5,2,0)</f>
        <v>00:RECURSOS ORDINARIOS</v>
      </c>
      <c r="I1585" t="s">
        <v>410</v>
      </c>
      <c r="J1585" t="s">
        <v>7522</v>
      </c>
      <c r="K1585">
        <v>5</v>
      </c>
      <c r="L1585">
        <v>51</v>
      </c>
      <c r="M1585">
        <v>10</v>
      </c>
      <c r="N1585">
        <v>5</v>
      </c>
      <c r="O1585">
        <v>106</v>
      </c>
      <c r="P1585" t="s">
        <v>8673</v>
      </c>
      <c r="Q1585" t="s">
        <v>11019</v>
      </c>
      <c r="R1585">
        <v>235</v>
      </c>
      <c r="S1585" t="s">
        <v>7010</v>
      </c>
      <c r="T1585">
        <v>240</v>
      </c>
      <c r="U1585">
        <v>4</v>
      </c>
      <c r="V1585" t="s">
        <v>21</v>
      </c>
      <c r="W1585">
        <v>20520671201</v>
      </c>
      <c r="X1585" s="4">
        <v>45652.511991550928</v>
      </c>
    </row>
    <row r="1586" spans="1:24" x14ac:dyDescent="0.25">
      <c r="A1586">
        <v>1585</v>
      </c>
      <c r="B1586" t="s">
        <v>2209</v>
      </c>
      <c r="C1586">
        <v>501</v>
      </c>
      <c r="D1586">
        <v>3089</v>
      </c>
      <c r="E1586" t="s">
        <v>156</v>
      </c>
      <c r="F1586" t="s">
        <v>2621</v>
      </c>
      <c r="G1586" t="s">
        <v>18</v>
      </c>
      <c r="H1586" t="str">
        <f>VLOOKUP(G1586,fuente_financiamiento!A$1:B$5,2,0)</f>
        <v>00:RECURSOS ORDINARIOS</v>
      </c>
      <c r="I1586" t="s">
        <v>410</v>
      </c>
      <c r="J1586" t="s">
        <v>7522</v>
      </c>
      <c r="K1586">
        <v>5</v>
      </c>
      <c r="L1586">
        <v>51</v>
      </c>
      <c r="M1586">
        <v>20</v>
      </c>
      <c r="N1586">
        <v>21</v>
      </c>
      <c r="O1586">
        <v>297</v>
      </c>
      <c r="P1586" t="s">
        <v>8674</v>
      </c>
      <c r="Q1586" t="s">
        <v>11020</v>
      </c>
      <c r="R1586">
        <v>235</v>
      </c>
      <c r="S1586" t="s">
        <v>7010</v>
      </c>
      <c r="T1586">
        <v>120</v>
      </c>
      <c r="U1586">
        <v>1</v>
      </c>
      <c r="V1586" t="s">
        <v>21</v>
      </c>
      <c r="W1586">
        <v>20520671201</v>
      </c>
      <c r="X1586" s="4">
        <v>45652.511991550928</v>
      </c>
    </row>
    <row r="1587" spans="1:24" x14ac:dyDescent="0.25">
      <c r="A1587">
        <v>1586</v>
      </c>
      <c r="B1587" t="s">
        <v>2209</v>
      </c>
      <c r="C1587">
        <v>501</v>
      </c>
      <c r="D1587">
        <v>3089</v>
      </c>
      <c r="E1587" t="s">
        <v>156</v>
      </c>
      <c r="F1587" t="s">
        <v>2621</v>
      </c>
      <c r="G1587" t="s">
        <v>18</v>
      </c>
      <c r="H1587" t="str">
        <f>VLOOKUP(G1587,fuente_financiamiento!A$1:B$5,2,0)</f>
        <v>00:RECURSOS ORDINARIOS</v>
      </c>
      <c r="I1587" t="s">
        <v>410</v>
      </c>
      <c r="J1587" t="s">
        <v>7522</v>
      </c>
      <c r="K1587">
        <v>5</v>
      </c>
      <c r="L1587">
        <v>51</v>
      </c>
      <c r="M1587">
        <v>20</v>
      </c>
      <c r="N1587">
        <v>21</v>
      </c>
      <c r="O1587">
        <v>224</v>
      </c>
      <c r="P1587" t="s">
        <v>8675</v>
      </c>
      <c r="Q1587" t="s">
        <v>11021</v>
      </c>
      <c r="R1587">
        <v>235</v>
      </c>
      <c r="S1587" t="s">
        <v>7010</v>
      </c>
      <c r="T1587">
        <v>40</v>
      </c>
      <c r="U1587">
        <v>20</v>
      </c>
      <c r="V1587" t="s">
        <v>21</v>
      </c>
      <c r="W1587">
        <v>20520671201</v>
      </c>
      <c r="X1587" s="4">
        <v>45652.511991550928</v>
      </c>
    </row>
    <row r="1588" spans="1:24" x14ac:dyDescent="0.25">
      <c r="A1588">
        <v>1587</v>
      </c>
      <c r="B1588" t="s">
        <v>2209</v>
      </c>
      <c r="C1588">
        <v>501</v>
      </c>
      <c r="D1588">
        <v>3089</v>
      </c>
      <c r="E1588" t="s">
        <v>156</v>
      </c>
      <c r="F1588" t="s">
        <v>2621</v>
      </c>
      <c r="G1588" t="s">
        <v>18</v>
      </c>
      <c r="H1588" t="str">
        <f>VLOOKUP(G1588,fuente_financiamiento!A$1:B$5,2,0)</f>
        <v>00:RECURSOS ORDINARIOS</v>
      </c>
      <c r="I1588" t="s">
        <v>410</v>
      </c>
      <c r="J1588" t="s">
        <v>7522</v>
      </c>
      <c r="K1588">
        <v>5</v>
      </c>
      <c r="L1588">
        <v>51</v>
      </c>
      <c r="M1588">
        <v>20</v>
      </c>
      <c r="N1588">
        <v>21</v>
      </c>
      <c r="O1588">
        <v>225</v>
      </c>
      <c r="P1588" t="s">
        <v>8676</v>
      </c>
      <c r="Q1588" t="s">
        <v>11022</v>
      </c>
      <c r="R1588">
        <v>235</v>
      </c>
      <c r="S1588" t="s">
        <v>7010</v>
      </c>
      <c r="T1588">
        <v>36</v>
      </c>
      <c r="U1588">
        <v>12</v>
      </c>
      <c r="V1588" t="s">
        <v>21</v>
      </c>
      <c r="W1588">
        <v>20520671201</v>
      </c>
      <c r="X1588" s="4">
        <v>45652.511991550928</v>
      </c>
    </row>
    <row r="1589" spans="1:24" x14ac:dyDescent="0.25">
      <c r="A1589">
        <v>1588</v>
      </c>
      <c r="B1589" t="s">
        <v>2209</v>
      </c>
      <c r="C1589">
        <v>501</v>
      </c>
      <c r="D1589">
        <v>3089</v>
      </c>
      <c r="E1589" t="s">
        <v>156</v>
      </c>
      <c r="F1589" t="s">
        <v>2621</v>
      </c>
      <c r="G1589" t="s">
        <v>18</v>
      </c>
      <c r="H1589" t="str">
        <f>VLOOKUP(G1589,fuente_financiamiento!A$1:B$5,2,0)</f>
        <v>00:RECURSOS ORDINARIOS</v>
      </c>
      <c r="I1589" t="s">
        <v>410</v>
      </c>
      <c r="J1589" t="s">
        <v>7522</v>
      </c>
      <c r="K1589">
        <v>5</v>
      </c>
      <c r="L1589">
        <v>51</v>
      </c>
      <c r="M1589">
        <v>20</v>
      </c>
      <c r="N1589">
        <v>28</v>
      </c>
      <c r="O1589">
        <v>145</v>
      </c>
      <c r="P1589" t="s">
        <v>8677</v>
      </c>
      <c r="Q1589" t="s">
        <v>11023</v>
      </c>
      <c r="R1589">
        <v>235</v>
      </c>
      <c r="S1589" t="s">
        <v>7010</v>
      </c>
      <c r="T1589">
        <v>118</v>
      </c>
      <c r="U1589">
        <v>2</v>
      </c>
      <c r="V1589" t="s">
        <v>21</v>
      </c>
      <c r="W1589">
        <v>20520671201</v>
      </c>
      <c r="X1589" s="4">
        <v>45652.511991550928</v>
      </c>
    </row>
    <row r="1590" spans="1:24" x14ac:dyDescent="0.25">
      <c r="A1590">
        <v>1589</v>
      </c>
      <c r="B1590" t="s">
        <v>2209</v>
      </c>
      <c r="C1590">
        <v>501</v>
      </c>
      <c r="D1590">
        <v>3089</v>
      </c>
      <c r="E1590" t="s">
        <v>156</v>
      </c>
      <c r="F1590" t="s">
        <v>2621</v>
      </c>
      <c r="G1590" t="s">
        <v>18</v>
      </c>
      <c r="H1590" t="str">
        <f>VLOOKUP(G1590,fuente_financiamiento!A$1:B$5,2,0)</f>
        <v>00:RECURSOS ORDINARIOS</v>
      </c>
      <c r="I1590" t="s">
        <v>410</v>
      </c>
      <c r="J1590" t="s">
        <v>7522</v>
      </c>
      <c r="K1590">
        <v>5</v>
      </c>
      <c r="L1590">
        <v>51</v>
      </c>
      <c r="M1590">
        <v>10</v>
      </c>
      <c r="N1590">
        <v>6</v>
      </c>
      <c r="O1590">
        <v>241</v>
      </c>
      <c r="P1590" t="s">
        <v>8678</v>
      </c>
      <c r="Q1590" t="s">
        <v>11024</v>
      </c>
      <c r="R1590">
        <v>235</v>
      </c>
      <c r="S1590" t="s">
        <v>7010</v>
      </c>
      <c r="T1590">
        <v>52</v>
      </c>
      <c r="U1590">
        <v>4</v>
      </c>
      <c r="V1590" t="s">
        <v>21</v>
      </c>
      <c r="W1590">
        <v>20520671201</v>
      </c>
      <c r="X1590" s="4">
        <v>45652.511991550928</v>
      </c>
    </row>
    <row r="1591" spans="1:24" x14ac:dyDescent="0.25">
      <c r="A1591">
        <v>1590</v>
      </c>
      <c r="B1591" t="s">
        <v>2209</v>
      </c>
      <c r="C1591">
        <v>501</v>
      </c>
      <c r="D1591">
        <v>3089</v>
      </c>
      <c r="E1591" t="s">
        <v>156</v>
      </c>
      <c r="F1591" t="s">
        <v>2621</v>
      </c>
      <c r="G1591" t="s">
        <v>18</v>
      </c>
      <c r="H1591" t="str">
        <f>VLOOKUP(G1591,fuente_financiamiento!A$1:B$5,2,0)</f>
        <v>00:RECURSOS ORDINARIOS</v>
      </c>
      <c r="I1591" t="s">
        <v>410</v>
      </c>
      <c r="J1591" t="s">
        <v>7522</v>
      </c>
      <c r="K1591">
        <v>5</v>
      </c>
      <c r="L1591">
        <v>51</v>
      </c>
      <c r="M1591">
        <v>10</v>
      </c>
      <c r="N1591">
        <v>6</v>
      </c>
      <c r="O1591">
        <v>305</v>
      </c>
      <c r="P1591" t="s">
        <v>8679</v>
      </c>
      <c r="Q1591" t="s">
        <v>11025</v>
      </c>
      <c r="R1591">
        <v>235</v>
      </c>
      <c r="S1591" t="s">
        <v>7010</v>
      </c>
      <c r="T1591">
        <v>40</v>
      </c>
      <c r="U1591">
        <v>4</v>
      </c>
      <c r="V1591" t="s">
        <v>21</v>
      </c>
      <c r="W1591">
        <v>20520671201</v>
      </c>
      <c r="X1591" s="4">
        <v>45652.511991550928</v>
      </c>
    </row>
    <row r="1592" spans="1:24" x14ac:dyDescent="0.25">
      <c r="A1592">
        <v>1591</v>
      </c>
      <c r="B1592" t="s">
        <v>2209</v>
      </c>
      <c r="C1592">
        <v>501</v>
      </c>
      <c r="D1592">
        <v>3089</v>
      </c>
      <c r="E1592" t="s">
        <v>156</v>
      </c>
      <c r="F1592" t="s">
        <v>2621</v>
      </c>
      <c r="G1592" t="s">
        <v>18</v>
      </c>
      <c r="H1592" t="str">
        <f>VLOOKUP(G1592,fuente_financiamiento!A$1:B$5,2,0)</f>
        <v>00:RECURSOS ORDINARIOS</v>
      </c>
      <c r="I1592" t="s">
        <v>410</v>
      </c>
      <c r="J1592" t="s">
        <v>7522</v>
      </c>
      <c r="K1592">
        <v>5</v>
      </c>
      <c r="L1592">
        <v>51</v>
      </c>
      <c r="M1592">
        <v>10</v>
      </c>
      <c r="N1592">
        <v>6</v>
      </c>
      <c r="O1592">
        <v>292</v>
      </c>
      <c r="P1592" t="s">
        <v>8680</v>
      </c>
      <c r="Q1592" t="s">
        <v>11026</v>
      </c>
      <c r="R1592">
        <v>235</v>
      </c>
      <c r="S1592" t="s">
        <v>7010</v>
      </c>
      <c r="T1592">
        <v>48</v>
      </c>
      <c r="U1592">
        <v>4</v>
      </c>
      <c r="V1592" t="s">
        <v>21</v>
      </c>
      <c r="W1592">
        <v>20520671201</v>
      </c>
      <c r="X1592" s="4">
        <v>45652.511991550928</v>
      </c>
    </row>
    <row r="1593" spans="1:24" x14ac:dyDescent="0.25">
      <c r="A1593">
        <v>1592</v>
      </c>
      <c r="B1593" t="s">
        <v>2209</v>
      </c>
      <c r="C1593">
        <v>501</v>
      </c>
      <c r="D1593">
        <v>3089</v>
      </c>
      <c r="E1593" t="s">
        <v>156</v>
      </c>
      <c r="F1593" t="s">
        <v>2621</v>
      </c>
      <c r="G1593" t="s">
        <v>18</v>
      </c>
      <c r="H1593" t="str">
        <f>VLOOKUP(G1593,fuente_financiamiento!A$1:B$5,2,0)</f>
        <v>00:RECURSOS ORDINARIOS</v>
      </c>
      <c r="I1593" t="s">
        <v>410</v>
      </c>
      <c r="J1593" t="s">
        <v>7522</v>
      </c>
      <c r="K1593">
        <v>5</v>
      </c>
      <c r="L1593">
        <v>51</v>
      </c>
      <c r="M1593">
        <v>20</v>
      </c>
      <c r="N1593">
        <v>22</v>
      </c>
      <c r="O1593">
        <v>235</v>
      </c>
      <c r="P1593" t="s">
        <v>8681</v>
      </c>
      <c r="Q1593" t="s">
        <v>11027</v>
      </c>
      <c r="R1593">
        <v>235</v>
      </c>
      <c r="S1593" t="s">
        <v>7010</v>
      </c>
      <c r="T1593">
        <v>37.799999999999997</v>
      </c>
      <c r="U1593">
        <v>3</v>
      </c>
      <c r="V1593" t="s">
        <v>21</v>
      </c>
      <c r="W1593">
        <v>20520671201</v>
      </c>
      <c r="X1593" s="4">
        <v>45652.511991550928</v>
      </c>
    </row>
    <row r="1594" spans="1:24" x14ac:dyDescent="0.25">
      <c r="A1594">
        <v>1593</v>
      </c>
      <c r="B1594" t="s">
        <v>2209</v>
      </c>
      <c r="C1594">
        <v>501</v>
      </c>
      <c r="D1594">
        <v>3089</v>
      </c>
      <c r="E1594" t="s">
        <v>156</v>
      </c>
      <c r="F1594" t="s">
        <v>2621</v>
      </c>
      <c r="G1594" t="s">
        <v>18</v>
      </c>
      <c r="H1594" t="str">
        <f>VLOOKUP(G1594,fuente_financiamiento!A$1:B$5,2,0)</f>
        <v>00:RECURSOS ORDINARIOS</v>
      </c>
      <c r="I1594" t="s">
        <v>410</v>
      </c>
      <c r="J1594" t="s">
        <v>7522</v>
      </c>
      <c r="K1594">
        <v>5</v>
      </c>
      <c r="L1594">
        <v>51</v>
      </c>
      <c r="M1594">
        <v>20</v>
      </c>
      <c r="N1594">
        <v>22</v>
      </c>
      <c r="O1594">
        <v>264</v>
      </c>
      <c r="P1594" t="s">
        <v>8682</v>
      </c>
      <c r="Q1594" t="s">
        <v>11028</v>
      </c>
      <c r="R1594">
        <v>235</v>
      </c>
      <c r="S1594" t="s">
        <v>7010</v>
      </c>
      <c r="T1594">
        <v>74</v>
      </c>
      <c r="U1594">
        <v>2</v>
      </c>
      <c r="V1594" t="s">
        <v>21</v>
      </c>
      <c r="W1594">
        <v>20520671201</v>
      </c>
      <c r="X1594" s="4">
        <v>45652.511991550928</v>
      </c>
    </row>
    <row r="1595" spans="1:24" x14ac:dyDescent="0.25">
      <c r="A1595">
        <v>1594</v>
      </c>
      <c r="B1595" t="s">
        <v>2209</v>
      </c>
      <c r="C1595">
        <v>501</v>
      </c>
      <c r="D1595">
        <v>3089</v>
      </c>
      <c r="E1595" t="s">
        <v>156</v>
      </c>
      <c r="F1595" t="s">
        <v>2621</v>
      </c>
      <c r="G1595" t="s">
        <v>18</v>
      </c>
      <c r="H1595" t="str">
        <f>VLOOKUP(G1595,fuente_financiamiento!A$1:B$5,2,0)</f>
        <v>00:RECURSOS ORDINARIOS</v>
      </c>
      <c r="I1595" t="s">
        <v>410</v>
      </c>
      <c r="J1595" t="s">
        <v>7522</v>
      </c>
      <c r="K1595">
        <v>5</v>
      </c>
      <c r="L1595">
        <v>51</v>
      </c>
      <c r="M1595">
        <v>20</v>
      </c>
      <c r="N1595">
        <v>29</v>
      </c>
      <c r="O1595">
        <v>94</v>
      </c>
      <c r="P1595" t="s">
        <v>8683</v>
      </c>
      <c r="Q1595" t="s">
        <v>11029</v>
      </c>
      <c r="R1595">
        <v>235</v>
      </c>
      <c r="S1595" t="s">
        <v>7010</v>
      </c>
      <c r="T1595">
        <v>36</v>
      </c>
      <c r="U1595">
        <v>3</v>
      </c>
      <c r="V1595" t="s">
        <v>21</v>
      </c>
      <c r="W1595">
        <v>20520671201</v>
      </c>
      <c r="X1595" s="4">
        <v>45652.511991550928</v>
      </c>
    </row>
    <row r="1596" spans="1:24" x14ac:dyDescent="0.25">
      <c r="A1596">
        <v>1595</v>
      </c>
      <c r="B1596" t="s">
        <v>2209</v>
      </c>
      <c r="C1596">
        <v>501</v>
      </c>
      <c r="D1596">
        <v>3089</v>
      </c>
      <c r="E1596" t="s">
        <v>156</v>
      </c>
      <c r="F1596" t="s">
        <v>2621</v>
      </c>
      <c r="G1596" t="s">
        <v>18</v>
      </c>
      <c r="H1596" t="str">
        <f>VLOOKUP(G1596,fuente_financiamiento!A$1:B$5,2,0)</f>
        <v>00:RECURSOS ORDINARIOS</v>
      </c>
      <c r="I1596" t="s">
        <v>410</v>
      </c>
      <c r="J1596" t="s">
        <v>7522</v>
      </c>
      <c r="K1596">
        <v>5</v>
      </c>
      <c r="L1596">
        <v>51</v>
      </c>
      <c r="M1596">
        <v>20</v>
      </c>
      <c r="N1596">
        <v>29</v>
      </c>
      <c r="O1596">
        <v>95</v>
      </c>
      <c r="P1596" t="s">
        <v>8684</v>
      </c>
      <c r="Q1596" t="s">
        <v>11030</v>
      </c>
      <c r="R1596">
        <v>235</v>
      </c>
      <c r="S1596" t="s">
        <v>7010</v>
      </c>
      <c r="T1596">
        <v>36</v>
      </c>
      <c r="U1596">
        <v>3</v>
      </c>
      <c r="V1596" t="s">
        <v>21</v>
      </c>
      <c r="W1596">
        <v>20520671201</v>
      </c>
      <c r="X1596" s="4">
        <v>45652.511991550928</v>
      </c>
    </row>
    <row r="1597" spans="1:24" x14ac:dyDescent="0.25">
      <c r="A1597">
        <v>1596</v>
      </c>
      <c r="B1597" t="s">
        <v>2209</v>
      </c>
      <c r="C1597">
        <v>501</v>
      </c>
      <c r="D1597">
        <v>3089</v>
      </c>
      <c r="E1597" t="s">
        <v>156</v>
      </c>
      <c r="F1597" t="s">
        <v>2621</v>
      </c>
      <c r="G1597" t="s">
        <v>18</v>
      </c>
      <c r="H1597" t="str">
        <f>VLOOKUP(G1597,fuente_financiamiento!A$1:B$5,2,0)</f>
        <v>00:RECURSOS ORDINARIOS</v>
      </c>
      <c r="I1597" t="s">
        <v>410</v>
      </c>
      <c r="J1597" t="s">
        <v>7522</v>
      </c>
      <c r="K1597">
        <v>5</v>
      </c>
      <c r="L1597">
        <v>51</v>
      </c>
      <c r="M1597">
        <v>20</v>
      </c>
      <c r="N1597">
        <v>29</v>
      </c>
      <c r="O1597">
        <v>93</v>
      </c>
      <c r="P1597" t="s">
        <v>8685</v>
      </c>
      <c r="Q1597" t="s">
        <v>11031</v>
      </c>
      <c r="R1597">
        <v>235</v>
      </c>
      <c r="S1597" t="s">
        <v>7010</v>
      </c>
      <c r="T1597">
        <v>60</v>
      </c>
      <c r="U1597">
        <v>4</v>
      </c>
      <c r="V1597" t="s">
        <v>21</v>
      </c>
      <c r="W1597">
        <v>20520671201</v>
      </c>
      <c r="X1597" s="4">
        <v>45652.511991550928</v>
      </c>
    </row>
    <row r="1598" spans="1:24" x14ac:dyDescent="0.25">
      <c r="A1598">
        <v>1597</v>
      </c>
      <c r="B1598" t="s">
        <v>2209</v>
      </c>
      <c r="C1598">
        <v>501</v>
      </c>
      <c r="D1598">
        <v>3089</v>
      </c>
      <c r="E1598" t="s">
        <v>156</v>
      </c>
      <c r="F1598" t="s">
        <v>2621</v>
      </c>
      <c r="G1598" t="s">
        <v>18</v>
      </c>
      <c r="H1598" t="str">
        <f>VLOOKUP(G1598,fuente_financiamiento!A$1:B$5,2,0)</f>
        <v>00:RECURSOS ORDINARIOS</v>
      </c>
      <c r="I1598" t="s">
        <v>410</v>
      </c>
      <c r="J1598" t="s">
        <v>7522</v>
      </c>
      <c r="K1598">
        <v>5</v>
      </c>
      <c r="L1598">
        <v>51</v>
      </c>
      <c r="M1598">
        <v>20</v>
      </c>
      <c r="N1598">
        <v>28</v>
      </c>
      <c r="O1598">
        <v>1490</v>
      </c>
      <c r="P1598" t="s">
        <v>8686</v>
      </c>
      <c r="Q1598" t="s">
        <v>11032</v>
      </c>
      <c r="R1598">
        <v>235</v>
      </c>
      <c r="S1598" t="s">
        <v>7010</v>
      </c>
      <c r="T1598">
        <v>295</v>
      </c>
      <c r="U1598">
        <v>1</v>
      </c>
      <c r="V1598" t="s">
        <v>21</v>
      </c>
      <c r="W1598">
        <v>20520671201</v>
      </c>
      <c r="X1598" s="4">
        <v>45652.511991550928</v>
      </c>
    </row>
    <row r="1599" spans="1:24" x14ac:dyDescent="0.25">
      <c r="A1599">
        <v>1598</v>
      </c>
      <c r="B1599" t="s">
        <v>2209</v>
      </c>
      <c r="C1599">
        <v>501</v>
      </c>
      <c r="D1599">
        <v>3089</v>
      </c>
      <c r="E1599" t="s">
        <v>156</v>
      </c>
      <c r="F1599" t="s">
        <v>2621</v>
      </c>
      <c r="G1599" t="s">
        <v>18</v>
      </c>
      <c r="H1599" t="str">
        <f>VLOOKUP(G1599,fuente_financiamiento!A$1:B$5,2,0)</f>
        <v>00:RECURSOS ORDINARIOS</v>
      </c>
      <c r="I1599" t="s">
        <v>410</v>
      </c>
      <c r="J1599" t="s">
        <v>7522</v>
      </c>
      <c r="K1599">
        <v>5</v>
      </c>
      <c r="L1599">
        <v>51</v>
      </c>
      <c r="M1599">
        <v>10</v>
      </c>
      <c r="N1599">
        <v>4</v>
      </c>
      <c r="O1599">
        <v>21</v>
      </c>
      <c r="P1599" t="s">
        <v>8687</v>
      </c>
      <c r="Q1599" t="s">
        <v>11033</v>
      </c>
      <c r="R1599">
        <v>235</v>
      </c>
      <c r="S1599" t="s">
        <v>7010</v>
      </c>
      <c r="T1599">
        <v>17</v>
      </c>
      <c r="U1599">
        <v>2</v>
      </c>
      <c r="V1599" t="s">
        <v>21</v>
      </c>
      <c r="W1599">
        <v>20520671201</v>
      </c>
      <c r="X1599" s="4">
        <v>45652.511991550928</v>
      </c>
    </row>
    <row r="1600" spans="1:24" x14ac:dyDescent="0.25">
      <c r="A1600">
        <v>1599</v>
      </c>
      <c r="B1600" t="s">
        <v>2209</v>
      </c>
      <c r="C1600">
        <v>501</v>
      </c>
      <c r="D1600">
        <v>3089</v>
      </c>
      <c r="E1600" t="s">
        <v>156</v>
      </c>
      <c r="F1600" t="s">
        <v>2621</v>
      </c>
      <c r="G1600" t="s">
        <v>18</v>
      </c>
      <c r="H1600" t="str">
        <f>VLOOKUP(G1600,fuente_financiamiento!A$1:B$5,2,0)</f>
        <v>00:RECURSOS ORDINARIOS</v>
      </c>
      <c r="I1600" t="s">
        <v>410</v>
      </c>
      <c r="J1600" t="s">
        <v>7522</v>
      </c>
      <c r="K1600">
        <v>5</v>
      </c>
      <c r="L1600">
        <v>51</v>
      </c>
      <c r="M1600">
        <v>20</v>
      </c>
      <c r="N1600">
        <v>32</v>
      </c>
      <c r="O1600">
        <v>48</v>
      </c>
      <c r="P1600" t="s">
        <v>8688</v>
      </c>
      <c r="Q1600" t="s">
        <v>11034</v>
      </c>
      <c r="R1600">
        <v>235</v>
      </c>
      <c r="S1600" t="s">
        <v>7010</v>
      </c>
      <c r="T1600">
        <v>81</v>
      </c>
      <c r="U1600">
        <v>3</v>
      </c>
      <c r="V1600" t="s">
        <v>21</v>
      </c>
      <c r="W1600">
        <v>20520671201</v>
      </c>
      <c r="X1600" s="4">
        <v>45652.511991550928</v>
      </c>
    </row>
    <row r="1601" spans="1:24" x14ac:dyDescent="0.25">
      <c r="A1601">
        <v>1600</v>
      </c>
      <c r="B1601" t="s">
        <v>2209</v>
      </c>
      <c r="C1601">
        <v>502</v>
      </c>
      <c r="D1601">
        <v>3066</v>
      </c>
      <c r="E1601" t="s">
        <v>22</v>
      </c>
      <c r="F1601" t="s">
        <v>2636</v>
      </c>
      <c r="G1601" t="s">
        <v>18</v>
      </c>
      <c r="H1601" t="str">
        <f>VLOOKUP(G1601,fuente_financiamiento!A$1:B$5,2,0)</f>
        <v>00:RECURSOS ORDINARIOS</v>
      </c>
      <c r="I1601" t="s">
        <v>23</v>
      </c>
      <c r="J1601" t="s">
        <v>7513</v>
      </c>
      <c r="K1601">
        <v>10</v>
      </c>
      <c r="L1601">
        <v>9</v>
      </c>
      <c r="M1601">
        <v>6</v>
      </c>
      <c r="N1601">
        <v>7</v>
      </c>
      <c r="O1601">
        <v>7</v>
      </c>
      <c r="P1601" t="s">
        <v>8689</v>
      </c>
      <c r="Q1601" t="s">
        <v>1085</v>
      </c>
      <c r="R1601">
        <v>320</v>
      </c>
      <c r="S1601" t="s">
        <v>7017</v>
      </c>
      <c r="T1601">
        <v>480</v>
      </c>
      <c r="U1601">
        <v>24</v>
      </c>
      <c r="V1601" t="s">
        <v>21</v>
      </c>
      <c r="W1601">
        <v>10745651696</v>
      </c>
      <c r="X1601" s="4">
        <v>45551.529135648147</v>
      </c>
    </row>
    <row r="1602" spans="1:24" x14ac:dyDescent="0.25">
      <c r="A1602">
        <v>1601</v>
      </c>
      <c r="B1602" t="s">
        <v>2209</v>
      </c>
      <c r="C1602">
        <v>502</v>
      </c>
      <c r="D1602">
        <v>3066</v>
      </c>
      <c r="E1602" t="s">
        <v>22</v>
      </c>
      <c r="F1602" t="s">
        <v>2636</v>
      </c>
      <c r="G1602" t="s">
        <v>18</v>
      </c>
      <c r="H1602" t="str">
        <f>VLOOKUP(G1602,fuente_financiamiento!A$1:B$5,2,0)</f>
        <v>00:RECURSOS ORDINARIOS</v>
      </c>
      <c r="I1602" t="s">
        <v>23</v>
      </c>
      <c r="J1602" t="s">
        <v>7513</v>
      </c>
      <c r="K1602">
        <v>10</v>
      </c>
      <c r="L1602">
        <v>9</v>
      </c>
      <c r="M1602">
        <v>6</v>
      </c>
      <c r="N1602">
        <v>7</v>
      </c>
      <c r="O1602">
        <v>31</v>
      </c>
      <c r="P1602" t="s">
        <v>8690</v>
      </c>
      <c r="Q1602" t="s">
        <v>1086</v>
      </c>
      <c r="R1602">
        <v>320</v>
      </c>
      <c r="S1602" t="s">
        <v>7017</v>
      </c>
      <c r="T1602">
        <v>1400</v>
      </c>
      <c r="U1602">
        <v>200</v>
      </c>
      <c r="V1602" t="s">
        <v>21</v>
      </c>
      <c r="W1602">
        <v>10745651696</v>
      </c>
      <c r="X1602" s="4">
        <v>45551.529135648147</v>
      </c>
    </row>
    <row r="1603" spans="1:24" x14ac:dyDescent="0.25">
      <c r="A1603">
        <v>1602</v>
      </c>
      <c r="B1603" t="s">
        <v>2209</v>
      </c>
      <c r="C1603">
        <v>502</v>
      </c>
      <c r="D1603">
        <v>3066</v>
      </c>
      <c r="E1603" t="s">
        <v>22</v>
      </c>
      <c r="F1603" t="s">
        <v>2636</v>
      </c>
      <c r="G1603" t="s">
        <v>18</v>
      </c>
      <c r="H1603" t="str">
        <f>VLOOKUP(G1603,fuente_financiamiento!A$1:B$5,2,0)</f>
        <v>00:RECURSOS ORDINARIOS</v>
      </c>
      <c r="I1603" t="s">
        <v>23</v>
      </c>
      <c r="J1603" t="s">
        <v>7513</v>
      </c>
      <c r="K1603">
        <v>10</v>
      </c>
      <c r="L1603">
        <v>9</v>
      </c>
      <c r="M1603">
        <v>31</v>
      </c>
      <c r="N1603">
        <v>8</v>
      </c>
      <c r="O1603">
        <v>12</v>
      </c>
      <c r="P1603" t="s">
        <v>8691</v>
      </c>
      <c r="Q1603" t="s">
        <v>309</v>
      </c>
      <c r="R1603">
        <v>320</v>
      </c>
      <c r="S1603" t="s">
        <v>7017</v>
      </c>
      <c r="T1603">
        <v>2160</v>
      </c>
      <c r="U1603">
        <v>120</v>
      </c>
      <c r="V1603" t="s">
        <v>21</v>
      </c>
      <c r="W1603">
        <v>10745651696</v>
      </c>
      <c r="X1603" s="4">
        <v>45551.529135648147</v>
      </c>
    </row>
    <row r="1604" spans="1:24" x14ac:dyDescent="0.25">
      <c r="A1604">
        <v>1603</v>
      </c>
      <c r="B1604" t="s">
        <v>2209</v>
      </c>
      <c r="C1604">
        <v>502</v>
      </c>
      <c r="D1604">
        <v>3066</v>
      </c>
      <c r="E1604" t="s">
        <v>22</v>
      </c>
      <c r="F1604" t="s">
        <v>2636</v>
      </c>
      <c r="G1604" t="s">
        <v>18</v>
      </c>
      <c r="H1604" t="str">
        <f>VLOOKUP(G1604,fuente_financiamiento!A$1:B$5,2,0)</f>
        <v>00:RECURSOS ORDINARIOS</v>
      </c>
      <c r="I1604" t="s">
        <v>23</v>
      </c>
      <c r="J1604" t="s">
        <v>7513</v>
      </c>
      <c r="K1604">
        <v>10</v>
      </c>
      <c r="L1604">
        <v>9</v>
      </c>
      <c r="M1604">
        <v>41</v>
      </c>
      <c r="N1604">
        <v>4</v>
      </c>
      <c r="O1604">
        <v>22</v>
      </c>
      <c r="P1604" t="s">
        <v>8692</v>
      </c>
      <c r="Q1604" t="s">
        <v>1089</v>
      </c>
      <c r="R1604">
        <v>320</v>
      </c>
      <c r="S1604" t="s">
        <v>7017</v>
      </c>
      <c r="T1604">
        <v>600</v>
      </c>
      <c r="U1604">
        <v>20</v>
      </c>
      <c r="V1604" t="s">
        <v>11893</v>
      </c>
      <c r="W1604">
        <v>10745651696</v>
      </c>
      <c r="X1604" s="4">
        <v>45551.529135648147</v>
      </c>
    </row>
    <row r="1605" spans="1:24" x14ac:dyDescent="0.25">
      <c r="A1605">
        <v>1604</v>
      </c>
      <c r="B1605" t="s">
        <v>2209</v>
      </c>
      <c r="C1605">
        <v>502</v>
      </c>
      <c r="D1605">
        <v>3066</v>
      </c>
      <c r="E1605" t="s">
        <v>22</v>
      </c>
      <c r="F1605" t="s">
        <v>2636</v>
      </c>
      <c r="G1605" t="s">
        <v>18</v>
      </c>
      <c r="H1605" t="str">
        <f>VLOOKUP(G1605,fuente_financiamiento!A$1:B$5,2,0)</f>
        <v>00:RECURSOS ORDINARIOS</v>
      </c>
      <c r="I1605" t="s">
        <v>23</v>
      </c>
      <c r="J1605" t="s">
        <v>7513</v>
      </c>
      <c r="K1605">
        <v>10</v>
      </c>
      <c r="L1605">
        <v>9</v>
      </c>
      <c r="M1605">
        <v>41</v>
      </c>
      <c r="N1605">
        <v>4</v>
      </c>
      <c r="O1605">
        <v>31</v>
      </c>
      <c r="P1605" t="s">
        <v>8693</v>
      </c>
      <c r="Q1605" t="s">
        <v>1090</v>
      </c>
      <c r="R1605">
        <v>320</v>
      </c>
      <c r="S1605" t="s">
        <v>7017</v>
      </c>
      <c r="T1605">
        <v>600</v>
      </c>
      <c r="U1605">
        <v>30</v>
      </c>
      <c r="V1605" t="s">
        <v>11893</v>
      </c>
      <c r="W1605">
        <v>10745651696</v>
      </c>
      <c r="X1605" s="4">
        <v>45551.529135648147</v>
      </c>
    </row>
    <row r="1606" spans="1:24" x14ac:dyDescent="0.25">
      <c r="A1606">
        <v>1605</v>
      </c>
      <c r="B1606" t="s">
        <v>2209</v>
      </c>
      <c r="C1606">
        <v>502</v>
      </c>
      <c r="D1606">
        <v>3066</v>
      </c>
      <c r="E1606" t="s">
        <v>22</v>
      </c>
      <c r="F1606" t="s">
        <v>2636</v>
      </c>
      <c r="G1606" t="s">
        <v>18</v>
      </c>
      <c r="H1606" t="str">
        <f>VLOOKUP(G1606,fuente_financiamiento!A$1:B$5,2,0)</f>
        <v>00:RECURSOS ORDINARIOS</v>
      </c>
      <c r="I1606" t="s">
        <v>23</v>
      </c>
      <c r="J1606" t="s">
        <v>7513</v>
      </c>
      <c r="K1606">
        <v>10</v>
      </c>
      <c r="L1606">
        <v>9</v>
      </c>
      <c r="M1606">
        <v>41</v>
      </c>
      <c r="N1606">
        <v>4</v>
      </c>
      <c r="O1606">
        <v>53</v>
      </c>
      <c r="P1606" t="s">
        <v>8694</v>
      </c>
      <c r="Q1606" t="s">
        <v>1091</v>
      </c>
      <c r="R1606">
        <v>320</v>
      </c>
      <c r="S1606" t="s">
        <v>7017</v>
      </c>
      <c r="T1606">
        <v>1200</v>
      </c>
      <c r="U1606">
        <v>30</v>
      </c>
      <c r="V1606" t="s">
        <v>11893</v>
      </c>
      <c r="W1606">
        <v>10745651696</v>
      </c>
      <c r="X1606" s="4">
        <v>45551.529135648147</v>
      </c>
    </row>
    <row r="1607" spans="1:24" x14ac:dyDescent="0.25">
      <c r="A1607">
        <v>1606</v>
      </c>
      <c r="B1607" t="s">
        <v>2209</v>
      </c>
      <c r="C1607">
        <v>502</v>
      </c>
      <c r="D1607">
        <v>3066</v>
      </c>
      <c r="E1607" t="s">
        <v>22</v>
      </c>
      <c r="F1607" t="s">
        <v>2636</v>
      </c>
      <c r="G1607" t="s">
        <v>18</v>
      </c>
      <c r="H1607" t="str">
        <f>VLOOKUP(G1607,fuente_financiamiento!A$1:B$5,2,0)</f>
        <v>00:RECURSOS ORDINARIOS</v>
      </c>
      <c r="I1607" t="s">
        <v>23</v>
      </c>
      <c r="J1607" t="s">
        <v>7513</v>
      </c>
      <c r="K1607">
        <v>10</v>
      </c>
      <c r="L1607">
        <v>9</v>
      </c>
      <c r="M1607">
        <v>41</v>
      </c>
      <c r="N1607">
        <v>4</v>
      </c>
      <c r="O1607">
        <v>54</v>
      </c>
      <c r="P1607" t="s">
        <v>8695</v>
      </c>
      <c r="Q1607" t="s">
        <v>1092</v>
      </c>
      <c r="R1607">
        <v>320</v>
      </c>
      <c r="S1607" t="s">
        <v>7017</v>
      </c>
      <c r="T1607">
        <v>300</v>
      </c>
      <c r="U1607">
        <v>10</v>
      </c>
      <c r="V1607" t="s">
        <v>11893</v>
      </c>
      <c r="W1607">
        <v>10745651696</v>
      </c>
      <c r="X1607" s="4">
        <v>45551.529135648147</v>
      </c>
    </row>
    <row r="1608" spans="1:24" x14ac:dyDescent="0.25">
      <c r="A1608">
        <v>1607</v>
      </c>
      <c r="B1608" t="s">
        <v>2209</v>
      </c>
      <c r="C1608">
        <v>502</v>
      </c>
      <c r="D1608">
        <v>3066</v>
      </c>
      <c r="E1608" t="s">
        <v>22</v>
      </c>
      <c r="F1608" t="s">
        <v>2636</v>
      </c>
      <c r="G1608" t="s">
        <v>18</v>
      </c>
      <c r="H1608" t="str">
        <f>VLOOKUP(G1608,fuente_financiamiento!A$1:B$5,2,0)</f>
        <v>00:RECURSOS ORDINARIOS</v>
      </c>
      <c r="I1608" t="s">
        <v>23</v>
      </c>
      <c r="J1608" t="s">
        <v>7513</v>
      </c>
      <c r="K1608">
        <v>10</v>
      </c>
      <c r="L1608">
        <v>9</v>
      </c>
      <c r="M1608">
        <v>68</v>
      </c>
      <c r="N1608">
        <v>1</v>
      </c>
      <c r="O1608">
        <v>216</v>
      </c>
      <c r="P1608" t="s">
        <v>8696</v>
      </c>
      <c r="Q1608" t="s">
        <v>1093</v>
      </c>
      <c r="R1608">
        <v>320</v>
      </c>
      <c r="S1608" t="s">
        <v>7017</v>
      </c>
      <c r="T1608">
        <v>1800</v>
      </c>
      <c r="U1608">
        <v>40</v>
      </c>
      <c r="V1608" t="s">
        <v>21</v>
      </c>
      <c r="W1608">
        <v>10745651696</v>
      </c>
      <c r="X1608" s="4">
        <v>45551.529135648147</v>
      </c>
    </row>
    <row r="1609" spans="1:24" x14ac:dyDescent="0.25">
      <c r="A1609">
        <v>1608</v>
      </c>
      <c r="B1609" t="s">
        <v>2209</v>
      </c>
      <c r="C1609">
        <v>502</v>
      </c>
      <c r="D1609">
        <v>3066</v>
      </c>
      <c r="E1609" t="s">
        <v>22</v>
      </c>
      <c r="F1609" t="s">
        <v>2636</v>
      </c>
      <c r="G1609" t="s">
        <v>18</v>
      </c>
      <c r="H1609" t="str">
        <f>VLOOKUP(G1609,fuente_financiamiento!A$1:B$5,2,0)</f>
        <v>00:RECURSOS ORDINARIOS</v>
      </c>
      <c r="I1609" t="s">
        <v>23</v>
      </c>
      <c r="J1609" t="s">
        <v>7513</v>
      </c>
      <c r="K1609">
        <v>10</v>
      </c>
      <c r="L1609">
        <v>9</v>
      </c>
      <c r="M1609">
        <v>79</v>
      </c>
      <c r="N1609">
        <v>7</v>
      </c>
      <c r="O1609">
        <v>1</v>
      </c>
      <c r="P1609" t="s">
        <v>8697</v>
      </c>
      <c r="Q1609" t="s">
        <v>1094</v>
      </c>
      <c r="R1609">
        <v>320</v>
      </c>
      <c r="S1609" t="s">
        <v>7017</v>
      </c>
      <c r="T1609">
        <v>4550</v>
      </c>
      <c r="U1609">
        <v>70</v>
      </c>
      <c r="V1609" t="s">
        <v>21</v>
      </c>
      <c r="W1609">
        <v>10745651696</v>
      </c>
      <c r="X1609" s="4">
        <v>45551.529135648147</v>
      </c>
    </row>
    <row r="1610" spans="1:24" x14ac:dyDescent="0.25">
      <c r="A1610">
        <v>1609</v>
      </c>
      <c r="B1610" t="s">
        <v>2209</v>
      </c>
      <c r="C1610">
        <v>502</v>
      </c>
      <c r="D1610">
        <v>3066</v>
      </c>
      <c r="E1610" t="s">
        <v>22</v>
      </c>
      <c r="F1610" t="s">
        <v>2636</v>
      </c>
      <c r="G1610" t="s">
        <v>18</v>
      </c>
      <c r="H1610" t="str">
        <f>VLOOKUP(G1610,fuente_financiamiento!A$1:B$5,2,0)</f>
        <v>00:RECURSOS ORDINARIOS</v>
      </c>
      <c r="I1610" t="s">
        <v>23</v>
      </c>
      <c r="J1610" t="s">
        <v>7513</v>
      </c>
      <c r="K1610">
        <v>10</v>
      </c>
      <c r="L1610">
        <v>9</v>
      </c>
      <c r="M1610">
        <v>79</v>
      </c>
      <c r="N1610">
        <v>8</v>
      </c>
      <c r="O1610">
        <v>1</v>
      </c>
      <c r="P1610" t="s">
        <v>8698</v>
      </c>
      <c r="Q1610" t="s">
        <v>1095</v>
      </c>
      <c r="R1610">
        <v>320</v>
      </c>
      <c r="S1610" t="s">
        <v>7017</v>
      </c>
      <c r="T1610">
        <v>8640</v>
      </c>
      <c r="U1610">
        <v>144</v>
      </c>
      <c r="V1610" t="s">
        <v>21</v>
      </c>
      <c r="W1610">
        <v>10745651696</v>
      </c>
      <c r="X1610" s="4">
        <v>45551.529135648147</v>
      </c>
    </row>
    <row r="1611" spans="1:24" x14ac:dyDescent="0.25">
      <c r="A1611">
        <v>1610</v>
      </c>
      <c r="B1611" t="s">
        <v>2209</v>
      </c>
      <c r="C1611">
        <v>502</v>
      </c>
      <c r="D1611">
        <v>3066</v>
      </c>
      <c r="E1611" t="s">
        <v>22</v>
      </c>
      <c r="F1611" t="s">
        <v>2636</v>
      </c>
      <c r="G1611" t="s">
        <v>18</v>
      </c>
      <c r="H1611" t="str">
        <f>VLOOKUP(G1611,fuente_financiamiento!A$1:B$5,2,0)</f>
        <v>00:RECURSOS ORDINARIOS</v>
      </c>
      <c r="I1611" t="s">
        <v>23</v>
      </c>
      <c r="J1611" t="s">
        <v>7513</v>
      </c>
      <c r="K1611">
        <v>10</v>
      </c>
      <c r="L1611">
        <v>9</v>
      </c>
      <c r="M1611">
        <v>6</v>
      </c>
      <c r="N1611">
        <v>4</v>
      </c>
      <c r="O1611">
        <v>38</v>
      </c>
      <c r="P1611" t="s">
        <v>8422</v>
      </c>
      <c r="Q1611" t="s">
        <v>118</v>
      </c>
      <c r="R1611">
        <v>320</v>
      </c>
      <c r="S1611" t="s">
        <v>7017</v>
      </c>
      <c r="T1611">
        <v>1800</v>
      </c>
      <c r="U1611">
        <v>150</v>
      </c>
      <c r="V1611" t="s">
        <v>11893</v>
      </c>
      <c r="W1611">
        <v>10745651696</v>
      </c>
      <c r="X1611" s="4">
        <v>45551.529135648147</v>
      </c>
    </row>
    <row r="1612" spans="1:24" x14ac:dyDescent="0.25">
      <c r="A1612">
        <v>1611</v>
      </c>
      <c r="B1612" t="s">
        <v>2209</v>
      </c>
      <c r="C1612">
        <v>888</v>
      </c>
      <c r="D1612">
        <v>5282</v>
      </c>
      <c r="E1612" t="s">
        <v>22</v>
      </c>
      <c r="F1612" t="s">
        <v>2636</v>
      </c>
      <c r="G1612" t="s">
        <v>18</v>
      </c>
      <c r="H1612" t="str">
        <f>VLOOKUP(G1612,fuente_financiamiento!A$1:B$5,2,0)</f>
        <v>00:RECURSOS ORDINARIOS</v>
      </c>
      <c r="I1612" t="s">
        <v>23</v>
      </c>
      <c r="J1612" t="s">
        <v>7513</v>
      </c>
      <c r="K1612">
        <v>10</v>
      </c>
      <c r="L1612">
        <v>9</v>
      </c>
      <c r="M1612">
        <v>96</v>
      </c>
      <c r="N1612">
        <v>1</v>
      </c>
      <c r="O1612">
        <v>20</v>
      </c>
      <c r="P1612" t="s">
        <v>8605</v>
      </c>
      <c r="Q1612" t="s">
        <v>134</v>
      </c>
      <c r="R1612">
        <v>320</v>
      </c>
      <c r="S1612" t="s">
        <v>7017</v>
      </c>
      <c r="T1612">
        <v>338</v>
      </c>
      <c r="U1612">
        <v>338</v>
      </c>
      <c r="V1612" t="s">
        <v>21</v>
      </c>
      <c r="W1612">
        <v>20609109760</v>
      </c>
      <c r="X1612" s="4">
        <v>45625.626400347224</v>
      </c>
    </row>
    <row r="1613" spans="1:24" x14ac:dyDescent="0.25">
      <c r="A1613">
        <v>1612</v>
      </c>
      <c r="B1613" t="s">
        <v>2209</v>
      </c>
      <c r="C1613">
        <v>888</v>
      </c>
      <c r="D1613">
        <v>5282</v>
      </c>
      <c r="E1613" t="s">
        <v>22</v>
      </c>
      <c r="F1613" t="s">
        <v>2636</v>
      </c>
      <c r="G1613" t="s">
        <v>18</v>
      </c>
      <c r="H1613" t="str">
        <f>VLOOKUP(G1613,fuente_financiamiento!A$1:B$5,2,0)</f>
        <v>00:RECURSOS ORDINARIOS</v>
      </c>
      <c r="I1613" t="s">
        <v>23</v>
      </c>
      <c r="J1613" t="s">
        <v>7513</v>
      </c>
      <c r="K1613">
        <v>10</v>
      </c>
      <c r="L1613">
        <v>9</v>
      </c>
      <c r="M1613">
        <v>96</v>
      </c>
      <c r="N1613">
        <v>1</v>
      </c>
      <c r="O1613">
        <v>327</v>
      </c>
      <c r="P1613" t="s">
        <v>8606</v>
      </c>
      <c r="Q1613" t="s">
        <v>136</v>
      </c>
      <c r="R1613">
        <v>320</v>
      </c>
      <c r="S1613" t="s">
        <v>7017</v>
      </c>
      <c r="T1613">
        <v>726</v>
      </c>
      <c r="U1613">
        <v>121</v>
      </c>
      <c r="V1613" t="s">
        <v>11893</v>
      </c>
      <c r="W1613">
        <v>20609109760</v>
      </c>
      <c r="X1613" s="4">
        <v>45625.626400347224</v>
      </c>
    </row>
    <row r="1614" spans="1:24" x14ac:dyDescent="0.25">
      <c r="A1614">
        <v>1613</v>
      </c>
      <c r="B1614" t="s">
        <v>2209</v>
      </c>
      <c r="C1614">
        <v>888</v>
      </c>
      <c r="D1614">
        <v>5282</v>
      </c>
      <c r="E1614" t="s">
        <v>22</v>
      </c>
      <c r="F1614" t="s">
        <v>2636</v>
      </c>
      <c r="G1614" t="s">
        <v>18</v>
      </c>
      <c r="H1614" t="str">
        <f>VLOOKUP(G1614,fuente_financiamiento!A$1:B$5,2,0)</f>
        <v>00:RECURSOS ORDINARIOS</v>
      </c>
      <c r="I1614" t="s">
        <v>23</v>
      </c>
      <c r="J1614" t="s">
        <v>7513</v>
      </c>
      <c r="K1614">
        <v>10</v>
      </c>
      <c r="L1614">
        <v>9</v>
      </c>
      <c r="M1614">
        <v>96</v>
      </c>
      <c r="N1614">
        <v>1</v>
      </c>
      <c r="O1614">
        <v>330</v>
      </c>
      <c r="P1614" t="s">
        <v>8607</v>
      </c>
      <c r="Q1614" t="s">
        <v>137</v>
      </c>
      <c r="R1614">
        <v>320</v>
      </c>
      <c r="S1614" t="s">
        <v>7017</v>
      </c>
      <c r="T1614">
        <v>2574</v>
      </c>
      <c r="U1614">
        <v>858</v>
      </c>
      <c r="V1614" t="s">
        <v>11893</v>
      </c>
      <c r="W1614">
        <v>20609109760</v>
      </c>
      <c r="X1614" s="4">
        <v>45625.626400347224</v>
      </c>
    </row>
    <row r="1615" spans="1:24" x14ac:dyDescent="0.25">
      <c r="A1615">
        <v>1614</v>
      </c>
      <c r="B1615" t="s">
        <v>2209</v>
      </c>
      <c r="C1615">
        <v>888</v>
      </c>
      <c r="D1615">
        <v>5282</v>
      </c>
      <c r="E1615" t="s">
        <v>22</v>
      </c>
      <c r="F1615" t="s">
        <v>2636</v>
      </c>
      <c r="G1615" t="s">
        <v>18</v>
      </c>
      <c r="H1615" t="str">
        <f>VLOOKUP(G1615,fuente_financiamiento!A$1:B$5,2,0)</f>
        <v>00:RECURSOS ORDINARIOS</v>
      </c>
      <c r="I1615" t="s">
        <v>23</v>
      </c>
      <c r="J1615" t="s">
        <v>7513</v>
      </c>
      <c r="K1615">
        <v>10</v>
      </c>
      <c r="L1615">
        <v>9</v>
      </c>
      <c r="M1615">
        <v>96</v>
      </c>
      <c r="N1615">
        <v>2</v>
      </c>
      <c r="O1615">
        <v>95</v>
      </c>
      <c r="P1615" t="s">
        <v>8608</v>
      </c>
      <c r="Q1615" t="s">
        <v>139</v>
      </c>
      <c r="R1615">
        <v>320</v>
      </c>
      <c r="S1615" t="s">
        <v>7017</v>
      </c>
      <c r="T1615">
        <v>2068.9</v>
      </c>
      <c r="U1615">
        <v>870</v>
      </c>
      <c r="V1615" t="s">
        <v>11893</v>
      </c>
      <c r="W1615">
        <v>20609109760</v>
      </c>
      <c r="X1615" s="4">
        <v>45625.626400347224</v>
      </c>
    </row>
    <row r="1616" spans="1:24" x14ac:dyDescent="0.25">
      <c r="A1616">
        <v>1615</v>
      </c>
      <c r="B1616" t="s">
        <v>2209</v>
      </c>
      <c r="C1616">
        <v>888</v>
      </c>
      <c r="D1616">
        <v>5282</v>
      </c>
      <c r="E1616" t="s">
        <v>22</v>
      </c>
      <c r="F1616" t="s">
        <v>2636</v>
      </c>
      <c r="G1616" t="s">
        <v>18</v>
      </c>
      <c r="H1616" t="str">
        <f>VLOOKUP(G1616,fuente_financiamiento!A$1:B$5,2,0)</f>
        <v>00:RECURSOS ORDINARIOS</v>
      </c>
      <c r="I1616" t="s">
        <v>23</v>
      </c>
      <c r="J1616" t="s">
        <v>7513</v>
      </c>
      <c r="K1616">
        <v>10</v>
      </c>
      <c r="L1616">
        <v>9</v>
      </c>
      <c r="M1616">
        <v>96</v>
      </c>
      <c r="N1616">
        <v>2</v>
      </c>
      <c r="O1616">
        <v>99</v>
      </c>
      <c r="P1616" t="s">
        <v>8609</v>
      </c>
      <c r="Q1616" t="s">
        <v>140</v>
      </c>
      <c r="R1616">
        <v>320</v>
      </c>
      <c r="S1616" t="s">
        <v>7017</v>
      </c>
      <c r="T1616">
        <v>175</v>
      </c>
      <c r="U1616">
        <v>35</v>
      </c>
      <c r="V1616" t="s">
        <v>11893</v>
      </c>
      <c r="W1616">
        <v>20609109760</v>
      </c>
      <c r="X1616" s="4">
        <v>45625.626400347224</v>
      </c>
    </row>
    <row r="1617" spans="1:24" x14ac:dyDescent="0.25">
      <c r="A1617">
        <v>1616</v>
      </c>
      <c r="B1617" t="s">
        <v>2209</v>
      </c>
      <c r="C1617">
        <v>888</v>
      </c>
      <c r="D1617">
        <v>5282</v>
      </c>
      <c r="E1617" t="s">
        <v>22</v>
      </c>
      <c r="F1617" t="s">
        <v>2636</v>
      </c>
      <c r="G1617" t="s">
        <v>18</v>
      </c>
      <c r="H1617" t="str">
        <f>VLOOKUP(G1617,fuente_financiamiento!A$1:B$5,2,0)</f>
        <v>00:RECURSOS ORDINARIOS</v>
      </c>
      <c r="I1617" t="s">
        <v>23</v>
      </c>
      <c r="J1617" t="s">
        <v>7513</v>
      </c>
      <c r="K1617">
        <v>10</v>
      </c>
      <c r="L1617">
        <v>9</v>
      </c>
      <c r="M1617">
        <v>96</v>
      </c>
      <c r="N1617">
        <v>1</v>
      </c>
      <c r="O1617">
        <v>364</v>
      </c>
      <c r="P1617" t="s">
        <v>8610</v>
      </c>
      <c r="Q1617" t="s">
        <v>138</v>
      </c>
      <c r="R1617">
        <v>320</v>
      </c>
      <c r="S1617" t="s">
        <v>7017</v>
      </c>
      <c r="T1617">
        <v>4842</v>
      </c>
      <c r="U1617">
        <v>538</v>
      </c>
      <c r="V1617" t="s">
        <v>11893</v>
      </c>
      <c r="W1617">
        <v>20609109760</v>
      </c>
      <c r="X1617" s="4">
        <v>45625.626400347224</v>
      </c>
    </row>
    <row r="1618" spans="1:24" x14ac:dyDescent="0.25">
      <c r="A1618">
        <v>1617</v>
      </c>
      <c r="B1618" t="s">
        <v>2209</v>
      </c>
      <c r="C1618">
        <v>888</v>
      </c>
      <c r="D1618">
        <v>5282</v>
      </c>
      <c r="E1618" t="s">
        <v>22</v>
      </c>
      <c r="F1618" t="s">
        <v>2636</v>
      </c>
      <c r="G1618" t="s">
        <v>18</v>
      </c>
      <c r="H1618" t="str">
        <f>VLOOKUP(G1618,fuente_financiamiento!A$1:B$5,2,0)</f>
        <v>00:RECURSOS ORDINARIOS</v>
      </c>
      <c r="I1618" t="s">
        <v>23</v>
      </c>
      <c r="J1618" t="s">
        <v>7513</v>
      </c>
      <c r="K1618">
        <v>10</v>
      </c>
      <c r="L1618">
        <v>9</v>
      </c>
      <c r="M1618">
        <v>96</v>
      </c>
      <c r="N1618">
        <v>1</v>
      </c>
      <c r="O1618">
        <v>320</v>
      </c>
      <c r="P1618" t="s">
        <v>8611</v>
      </c>
      <c r="Q1618" t="s">
        <v>135</v>
      </c>
      <c r="R1618">
        <v>320</v>
      </c>
      <c r="S1618" t="s">
        <v>7017</v>
      </c>
      <c r="T1618">
        <v>2047.5</v>
      </c>
      <c r="U1618">
        <v>137</v>
      </c>
      <c r="V1618" t="s">
        <v>11893</v>
      </c>
      <c r="W1618">
        <v>20609109760</v>
      </c>
      <c r="X1618" s="4">
        <v>45625.626400347224</v>
      </c>
    </row>
    <row r="1619" spans="1:24" x14ac:dyDescent="0.25">
      <c r="A1619">
        <v>1618</v>
      </c>
      <c r="B1619" t="s">
        <v>2209</v>
      </c>
      <c r="C1619">
        <v>889</v>
      </c>
      <c r="D1619">
        <v>5283</v>
      </c>
      <c r="E1619" t="s">
        <v>22</v>
      </c>
      <c r="F1619" t="s">
        <v>2636</v>
      </c>
      <c r="G1619" t="s">
        <v>18</v>
      </c>
      <c r="H1619" t="str">
        <f>VLOOKUP(G1619,fuente_financiamiento!A$1:B$5,2,0)</f>
        <v>00:RECURSOS ORDINARIOS</v>
      </c>
      <c r="I1619" t="s">
        <v>23</v>
      </c>
      <c r="J1619" t="s">
        <v>7513</v>
      </c>
      <c r="K1619">
        <v>10</v>
      </c>
      <c r="L1619">
        <v>9</v>
      </c>
      <c r="M1619">
        <v>41</v>
      </c>
      <c r="N1619">
        <v>3</v>
      </c>
      <c r="O1619">
        <v>26</v>
      </c>
      <c r="P1619" t="s">
        <v>8573</v>
      </c>
      <c r="Q1619" t="s">
        <v>110</v>
      </c>
      <c r="R1619">
        <v>320</v>
      </c>
      <c r="S1619" t="s">
        <v>7017</v>
      </c>
      <c r="T1619">
        <v>1116</v>
      </c>
      <c r="U1619">
        <v>186</v>
      </c>
      <c r="V1619" t="s">
        <v>11893</v>
      </c>
      <c r="W1619">
        <v>10744155539</v>
      </c>
      <c r="X1619" s="4">
        <v>45624.46572951389</v>
      </c>
    </row>
    <row r="1620" spans="1:24" x14ac:dyDescent="0.25">
      <c r="A1620">
        <v>1619</v>
      </c>
      <c r="B1620" t="s">
        <v>2209</v>
      </c>
      <c r="C1620">
        <v>889</v>
      </c>
      <c r="D1620">
        <v>5283</v>
      </c>
      <c r="E1620" t="s">
        <v>22</v>
      </c>
      <c r="F1620" t="s">
        <v>2636</v>
      </c>
      <c r="G1620" t="s">
        <v>18</v>
      </c>
      <c r="H1620" t="str">
        <f>VLOOKUP(G1620,fuente_financiamiento!A$1:B$5,2,0)</f>
        <v>00:RECURSOS ORDINARIOS</v>
      </c>
      <c r="I1620" t="s">
        <v>23</v>
      </c>
      <c r="J1620" t="s">
        <v>7513</v>
      </c>
      <c r="K1620">
        <v>10</v>
      </c>
      <c r="L1620">
        <v>9</v>
      </c>
      <c r="M1620">
        <v>41</v>
      </c>
      <c r="N1620">
        <v>3</v>
      </c>
      <c r="O1620">
        <v>97</v>
      </c>
      <c r="P1620" t="s">
        <v>8575</v>
      </c>
      <c r="Q1620" t="s">
        <v>114</v>
      </c>
      <c r="R1620">
        <v>320</v>
      </c>
      <c r="S1620" t="s">
        <v>7017</v>
      </c>
      <c r="T1620">
        <v>200</v>
      </c>
      <c r="U1620">
        <v>20</v>
      </c>
      <c r="V1620" t="s">
        <v>11893</v>
      </c>
      <c r="W1620">
        <v>10744155539</v>
      </c>
      <c r="X1620" s="4">
        <v>45624.46572951389</v>
      </c>
    </row>
    <row r="1621" spans="1:24" x14ac:dyDescent="0.25">
      <c r="A1621">
        <v>1620</v>
      </c>
      <c r="B1621" t="s">
        <v>2209</v>
      </c>
      <c r="C1621">
        <v>889</v>
      </c>
      <c r="D1621">
        <v>5283</v>
      </c>
      <c r="E1621" t="s">
        <v>22</v>
      </c>
      <c r="F1621" t="s">
        <v>2636</v>
      </c>
      <c r="G1621" t="s">
        <v>18</v>
      </c>
      <c r="H1621" t="str">
        <f>VLOOKUP(G1621,fuente_financiamiento!A$1:B$5,2,0)</f>
        <v>00:RECURSOS ORDINARIOS</v>
      </c>
      <c r="I1621" t="s">
        <v>23</v>
      </c>
      <c r="J1621" t="s">
        <v>7513</v>
      </c>
      <c r="K1621">
        <v>10</v>
      </c>
      <c r="L1621">
        <v>9</v>
      </c>
      <c r="M1621">
        <v>41</v>
      </c>
      <c r="N1621">
        <v>3</v>
      </c>
      <c r="O1621">
        <v>127</v>
      </c>
      <c r="P1621" t="s">
        <v>8576</v>
      </c>
      <c r="Q1621" t="s">
        <v>116</v>
      </c>
      <c r="R1621">
        <v>320</v>
      </c>
      <c r="S1621" t="s">
        <v>7017</v>
      </c>
      <c r="T1621">
        <v>690</v>
      </c>
      <c r="U1621">
        <v>69</v>
      </c>
      <c r="V1621" t="s">
        <v>21</v>
      </c>
      <c r="W1621">
        <v>10744155539</v>
      </c>
      <c r="X1621" s="4">
        <v>45624.46572951389</v>
      </c>
    </row>
    <row r="1622" spans="1:24" x14ac:dyDescent="0.25">
      <c r="A1622">
        <v>1621</v>
      </c>
      <c r="B1622" t="s">
        <v>2209</v>
      </c>
      <c r="C1622">
        <v>889</v>
      </c>
      <c r="D1622">
        <v>5283</v>
      </c>
      <c r="E1622" t="s">
        <v>22</v>
      </c>
      <c r="F1622" t="s">
        <v>2636</v>
      </c>
      <c r="G1622" t="s">
        <v>18</v>
      </c>
      <c r="H1622" t="str">
        <f>VLOOKUP(G1622,fuente_financiamiento!A$1:B$5,2,0)</f>
        <v>00:RECURSOS ORDINARIOS</v>
      </c>
      <c r="I1622" t="s">
        <v>23</v>
      </c>
      <c r="J1622" t="s">
        <v>7513</v>
      </c>
      <c r="K1622">
        <v>10</v>
      </c>
      <c r="L1622">
        <v>9</v>
      </c>
      <c r="M1622">
        <v>41</v>
      </c>
      <c r="N1622">
        <v>3</v>
      </c>
      <c r="O1622">
        <v>38</v>
      </c>
      <c r="P1622" t="s">
        <v>8577</v>
      </c>
      <c r="Q1622" t="s">
        <v>1272</v>
      </c>
      <c r="R1622">
        <v>320</v>
      </c>
      <c r="S1622" t="s">
        <v>7017</v>
      </c>
      <c r="T1622">
        <v>322</v>
      </c>
      <c r="U1622">
        <v>46</v>
      </c>
      <c r="V1622" t="s">
        <v>11893</v>
      </c>
      <c r="W1622">
        <v>10744155539</v>
      </c>
      <c r="X1622" s="4">
        <v>45624.46572951389</v>
      </c>
    </row>
    <row r="1623" spans="1:24" x14ac:dyDescent="0.25">
      <c r="A1623">
        <v>1622</v>
      </c>
      <c r="B1623" t="s">
        <v>2209</v>
      </c>
      <c r="C1623">
        <v>889</v>
      </c>
      <c r="D1623">
        <v>5283</v>
      </c>
      <c r="E1623" t="s">
        <v>22</v>
      </c>
      <c r="F1623" t="s">
        <v>2636</v>
      </c>
      <c r="G1623" t="s">
        <v>18</v>
      </c>
      <c r="H1623" t="str">
        <f>VLOOKUP(G1623,fuente_financiamiento!A$1:B$5,2,0)</f>
        <v>00:RECURSOS ORDINARIOS</v>
      </c>
      <c r="I1623" t="s">
        <v>23</v>
      </c>
      <c r="J1623" t="s">
        <v>7513</v>
      </c>
      <c r="K1623">
        <v>10</v>
      </c>
      <c r="L1623">
        <v>9</v>
      </c>
      <c r="M1623">
        <v>41</v>
      </c>
      <c r="N1623">
        <v>3</v>
      </c>
      <c r="O1623">
        <v>96</v>
      </c>
      <c r="P1623" t="s">
        <v>8578</v>
      </c>
      <c r="Q1623" t="s">
        <v>113</v>
      </c>
      <c r="R1623">
        <v>320</v>
      </c>
      <c r="S1623" t="s">
        <v>7017</v>
      </c>
      <c r="T1623">
        <v>156</v>
      </c>
      <c r="U1623">
        <v>26</v>
      </c>
      <c r="V1623" t="s">
        <v>11893</v>
      </c>
      <c r="W1623">
        <v>10744155539</v>
      </c>
      <c r="X1623" s="4">
        <v>45624.46572951389</v>
      </c>
    </row>
    <row r="1624" spans="1:24" x14ac:dyDescent="0.25">
      <c r="A1624">
        <v>1623</v>
      </c>
      <c r="B1624" t="s">
        <v>2209</v>
      </c>
      <c r="C1624">
        <v>889</v>
      </c>
      <c r="D1624">
        <v>5283</v>
      </c>
      <c r="E1624" t="s">
        <v>22</v>
      </c>
      <c r="F1624" t="s">
        <v>2636</v>
      </c>
      <c r="G1624" t="s">
        <v>18</v>
      </c>
      <c r="H1624" t="str">
        <f>VLOOKUP(G1624,fuente_financiamiento!A$1:B$5,2,0)</f>
        <v>00:RECURSOS ORDINARIOS</v>
      </c>
      <c r="I1624" t="s">
        <v>23</v>
      </c>
      <c r="J1624" t="s">
        <v>7513</v>
      </c>
      <c r="K1624">
        <v>10</v>
      </c>
      <c r="L1624">
        <v>9</v>
      </c>
      <c r="M1624">
        <v>41</v>
      </c>
      <c r="N1624">
        <v>3</v>
      </c>
      <c r="O1624">
        <v>55</v>
      </c>
      <c r="P1624" t="s">
        <v>8579</v>
      </c>
      <c r="Q1624" t="s">
        <v>278</v>
      </c>
      <c r="R1624">
        <v>320</v>
      </c>
      <c r="S1624" t="s">
        <v>7017</v>
      </c>
      <c r="T1624">
        <v>512</v>
      </c>
      <c r="U1624">
        <v>64</v>
      </c>
      <c r="V1624" t="s">
        <v>11893</v>
      </c>
      <c r="W1624">
        <v>10744155539</v>
      </c>
      <c r="X1624" s="4">
        <v>45624.46572951389</v>
      </c>
    </row>
    <row r="1625" spans="1:24" x14ac:dyDescent="0.25">
      <c r="A1625">
        <v>1624</v>
      </c>
      <c r="B1625" t="s">
        <v>2209</v>
      </c>
      <c r="C1625">
        <v>890</v>
      </c>
      <c r="D1625">
        <v>5277</v>
      </c>
      <c r="E1625" t="s">
        <v>22</v>
      </c>
      <c r="F1625" t="s">
        <v>2636</v>
      </c>
      <c r="G1625" t="s">
        <v>18</v>
      </c>
      <c r="H1625" t="str">
        <f>VLOOKUP(G1625,fuente_financiamiento!A$1:B$5,2,0)</f>
        <v>00:RECURSOS ORDINARIOS</v>
      </c>
      <c r="I1625" t="s">
        <v>23</v>
      </c>
      <c r="J1625" t="s">
        <v>7513</v>
      </c>
      <c r="K1625">
        <v>10</v>
      </c>
      <c r="L1625">
        <v>9</v>
      </c>
      <c r="M1625">
        <v>54</v>
      </c>
      <c r="N1625">
        <v>9</v>
      </c>
      <c r="O1625">
        <v>47</v>
      </c>
      <c r="P1625" t="s">
        <v>8580</v>
      </c>
      <c r="Q1625" t="s">
        <v>123</v>
      </c>
      <c r="R1625">
        <v>320</v>
      </c>
      <c r="S1625" t="s">
        <v>7017</v>
      </c>
      <c r="T1625">
        <v>6748</v>
      </c>
      <c r="U1625">
        <v>241</v>
      </c>
      <c r="V1625" t="s">
        <v>21</v>
      </c>
      <c r="W1625">
        <v>10745651696</v>
      </c>
      <c r="X1625" s="4">
        <v>45624.46620466435</v>
      </c>
    </row>
    <row r="1626" spans="1:24" x14ac:dyDescent="0.25">
      <c r="A1626">
        <v>1625</v>
      </c>
      <c r="B1626" t="s">
        <v>2209</v>
      </c>
      <c r="C1626">
        <v>891</v>
      </c>
      <c r="D1626">
        <v>5278</v>
      </c>
      <c r="E1626" t="s">
        <v>22</v>
      </c>
      <c r="F1626" t="s">
        <v>2636</v>
      </c>
      <c r="G1626" t="s">
        <v>18</v>
      </c>
      <c r="H1626" t="str">
        <f>VLOOKUP(G1626,fuente_financiamiento!A$1:B$5,2,0)</f>
        <v>00:RECURSOS ORDINARIOS</v>
      </c>
      <c r="I1626" t="s">
        <v>23</v>
      </c>
      <c r="J1626" t="s">
        <v>7513</v>
      </c>
      <c r="K1626">
        <v>10</v>
      </c>
      <c r="L1626">
        <v>9</v>
      </c>
      <c r="M1626">
        <v>33</v>
      </c>
      <c r="N1626">
        <v>2</v>
      </c>
      <c r="O1626">
        <v>32</v>
      </c>
      <c r="P1626" t="s">
        <v>8581</v>
      </c>
      <c r="Q1626" t="s">
        <v>122</v>
      </c>
      <c r="R1626">
        <v>320</v>
      </c>
      <c r="S1626" t="s">
        <v>7017</v>
      </c>
      <c r="T1626">
        <v>8599.5</v>
      </c>
      <c r="U1626">
        <v>637</v>
      </c>
      <c r="V1626" t="s">
        <v>11893</v>
      </c>
      <c r="W1626">
        <v>10744155539</v>
      </c>
      <c r="X1626" s="4">
        <v>45624.46677337963</v>
      </c>
    </row>
    <row r="1627" spans="1:24" x14ac:dyDescent="0.25">
      <c r="A1627">
        <v>1626</v>
      </c>
      <c r="B1627" t="s">
        <v>2209</v>
      </c>
      <c r="C1627">
        <v>892</v>
      </c>
      <c r="D1627">
        <v>5284</v>
      </c>
      <c r="E1627" t="s">
        <v>22</v>
      </c>
      <c r="F1627" t="s">
        <v>2636</v>
      </c>
      <c r="G1627" t="s">
        <v>18</v>
      </c>
      <c r="H1627" t="str">
        <f>VLOOKUP(G1627,fuente_financiamiento!A$1:B$5,2,0)</f>
        <v>00:RECURSOS ORDINARIOS</v>
      </c>
      <c r="I1627" t="s">
        <v>23</v>
      </c>
      <c r="J1627" t="s">
        <v>7513</v>
      </c>
      <c r="K1627">
        <v>10</v>
      </c>
      <c r="L1627">
        <v>9</v>
      </c>
      <c r="M1627">
        <v>96</v>
      </c>
      <c r="N1627">
        <v>1</v>
      </c>
      <c r="O1627">
        <v>10</v>
      </c>
      <c r="P1627" t="s">
        <v>8453</v>
      </c>
      <c r="Q1627" t="s">
        <v>241</v>
      </c>
      <c r="R1627">
        <v>320</v>
      </c>
      <c r="S1627" t="s">
        <v>7017</v>
      </c>
      <c r="T1627">
        <v>1494</v>
      </c>
      <c r="U1627">
        <v>332</v>
      </c>
      <c r="V1627" t="s">
        <v>11893</v>
      </c>
      <c r="W1627">
        <v>20609109760</v>
      </c>
      <c r="X1627" s="4">
        <v>45625.624035532404</v>
      </c>
    </row>
    <row r="1628" spans="1:24" x14ac:dyDescent="0.25">
      <c r="A1628">
        <v>1627</v>
      </c>
      <c r="B1628" t="s">
        <v>2209</v>
      </c>
      <c r="C1628">
        <v>892</v>
      </c>
      <c r="D1628">
        <v>5284</v>
      </c>
      <c r="E1628" t="s">
        <v>22</v>
      </c>
      <c r="F1628" t="s">
        <v>2636</v>
      </c>
      <c r="G1628" t="s">
        <v>18</v>
      </c>
      <c r="H1628" t="str">
        <f>VLOOKUP(G1628,fuente_financiamiento!A$1:B$5,2,0)</f>
        <v>00:RECURSOS ORDINARIOS</v>
      </c>
      <c r="I1628" t="s">
        <v>23</v>
      </c>
      <c r="J1628" t="s">
        <v>7513</v>
      </c>
      <c r="K1628">
        <v>10</v>
      </c>
      <c r="L1628">
        <v>9</v>
      </c>
      <c r="M1628">
        <v>96</v>
      </c>
      <c r="N1628">
        <v>1</v>
      </c>
      <c r="O1628">
        <v>16</v>
      </c>
      <c r="P1628" t="s">
        <v>8454</v>
      </c>
      <c r="Q1628" t="s">
        <v>242</v>
      </c>
      <c r="R1628">
        <v>320</v>
      </c>
      <c r="S1628" t="s">
        <v>7017</v>
      </c>
      <c r="T1628">
        <v>755</v>
      </c>
      <c r="U1628">
        <v>151</v>
      </c>
      <c r="V1628" t="s">
        <v>21</v>
      </c>
      <c r="W1628">
        <v>20609109760</v>
      </c>
      <c r="X1628" s="4">
        <v>45625.624035532404</v>
      </c>
    </row>
    <row r="1629" spans="1:24" x14ac:dyDescent="0.25">
      <c r="A1629">
        <v>1628</v>
      </c>
      <c r="B1629" t="s">
        <v>2209</v>
      </c>
      <c r="C1629">
        <v>892</v>
      </c>
      <c r="D1629">
        <v>5284</v>
      </c>
      <c r="E1629" t="s">
        <v>22</v>
      </c>
      <c r="F1629" t="s">
        <v>2636</v>
      </c>
      <c r="G1629" t="s">
        <v>18</v>
      </c>
      <c r="H1629" t="str">
        <f>VLOOKUP(G1629,fuente_financiamiento!A$1:B$5,2,0)</f>
        <v>00:RECURSOS ORDINARIOS</v>
      </c>
      <c r="I1629" t="s">
        <v>23</v>
      </c>
      <c r="J1629" t="s">
        <v>7513</v>
      </c>
      <c r="K1629">
        <v>10</v>
      </c>
      <c r="L1629">
        <v>9</v>
      </c>
      <c r="M1629">
        <v>96</v>
      </c>
      <c r="N1629">
        <v>1</v>
      </c>
      <c r="O1629">
        <v>23</v>
      </c>
      <c r="P1629" t="s">
        <v>8455</v>
      </c>
      <c r="Q1629" t="s">
        <v>243</v>
      </c>
      <c r="R1629">
        <v>320</v>
      </c>
      <c r="S1629" t="s">
        <v>7017</v>
      </c>
      <c r="T1629">
        <v>2724.6</v>
      </c>
      <c r="U1629">
        <v>717</v>
      </c>
      <c r="V1629" t="s">
        <v>11893</v>
      </c>
      <c r="W1629">
        <v>20609109760</v>
      </c>
      <c r="X1629" s="4">
        <v>45625.624035532404</v>
      </c>
    </row>
    <row r="1630" spans="1:24" x14ac:dyDescent="0.25">
      <c r="A1630">
        <v>1629</v>
      </c>
      <c r="B1630" t="s">
        <v>2209</v>
      </c>
      <c r="C1630">
        <v>892</v>
      </c>
      <c r="D1630">
        <v>5284</v>
      </c>
      <c r="E1630" t="s">
        <v>22</v>
      </c>
      <c r="F1630" t="s">
        <v>2636</v>
      </c>
      <c r="G1630" t="s">
        <v>18</v>
      </c>
      <c r="H1630" t="str">
        <f>VLOOKUP(G1630,fuente_financiamiento!A$1:B$5,2,0)</f>
        <v>00:RECURSOS ORDINARIOS</v>
      </c>
      <c r="I1630" t="s">
        <v>23</v>
      </c>
      <c r="J1630" t="s">
        <v>7513</v>
      </c>
      <c r="K1630">
        <v>10</v>
      </c>
      <c r="L1630">
        <v>9</v>
      </c>
      <c r="M1630">
        <v>96</v>
      </c>
      <c r="N1630">
        <v>1</v>
      </c>
      <c r="O1630">
        <v>105</v>
      </c>
      <c r="P1630" t="s">
        <v>8456</v>
      </c>
      <c r="Q1630" t="s">
        <v>246</v>
      </c>
      <c r="R1630">
        <v>320</v>
      </c>
      <c r="S1630" t="s">
        <v>7017</v>
      </c>
      <c r="T1630">
        <v>9</v>
      </c>
      <c r="U1630">
        <v>3</v>
      </c>
      <c r="V1630" t="s">
        <v>21</v>
      </c>
      <c r="W1630">
        <v>20609109760</v>
      </c>
      <c r="X1630" s="4">
        <v>45625.624035532404</v>
      </c>
    </row>
    <row r="1631" spans="1:24" x14ac:dyDescent="0.25">
      <c r="A1631">
        <v>1630</v>
      </c>
      <c r="B1631" t="s">
        <v>2209</v>
      </c>
      <c r="C1631">
        <v>892</v>
      </c>
      <c r="D1631">
        <v>5284</v>
      </c>
      <c r="E1631" t="s">
        <v>22</v>
      </c>
      <c r="F1631" t="s">
        <v>2636</v>
      </c>
      <c r="G1631" t="s">
        <v>18</v>
      </c>
      <c r="H1631" t="str">
        <f>VLOOKUP(G1631,fuente_financiamiento!A$1:B$5,2,0)</f>
        <v>00:RECURSOS ORDINARIOS</v>
      </c>
      <c r="I1631" t="s">
        <v>23</v>
      </c>
      <c r="J1631" t="s">
        <v>7513</v>
      </c>
      <c r="K1631">
        <v>10</v>
      </c>
      <c r="L1631">
        <v>9</v>
      </c>
      <c r="M1631">
        <v>96</v>
      </c>
      <c r="N1631">
        <v>1</v>
      </c>
      <c r="O1631">
        <v>110</v>
      </c>
      <c r="P1631" t="s">
        <v>8458</v>
      </c>
      <c r="Q1631" t="s">
        <v>248</v>
      </c>
      <c r="R1631">
        <v>320</v>
      </c>
      <c r="S1631" t="s">
        <v>7017</v>
      </c>
      <c r="T1631">
        <v>350</v>
      </c>
      <c r="U1631">
        <v>100</v>
      </c>
      <c r="V1631" t="s">
        <v>21</v>
      </c>
      <c r="W1631">
        <v>20609109760</v>
      </c>
      <c r="X1631" s="4">
        <v>45625.624035532404</v>
      </c>
    </row>
    <row r="1632" spans="1:24" x14ac:dyDescent="0.25">
      <c r="A1632">
        <v>1631</v>
      </c>
      <c r="B1632" t="s">
        <v>2209</v>
      </c>
      <c r="C1632">
        <v>892</v>
      </c>
      <c r="D1632">
        <v>5284</v>
      </c>
      <c r="E1632" t="s">
        <v>22</v>
      </c>
      <c r="F1632" t="s">
        <v>2636</v>
      </c>
      <c r="G1632" t="s">
        <v>18</v>
      </c>
      <c r="H1632" t="str">
        <f>VLOOKUP(G1632,fuente_financiamiento!A$1:B$5,2,0)</f>
        <v>00:RECURSOS ORDINARIOS</v>
      </c>
      <c r="I1632" t="s">
        <v>23</v>
      </c>
      <c r="J1632" t="s">
        <v>7513</v>
      </c>
      <c r="K1632">
        <v>10</v>
      </c>
      <c r="L1632">
        <v>9</v>
      </c>
      <c r="M1632">
        <v>96</v>
      </c>
      <c r="N1632">
        <v>1</v>
      </c>
      <c r="O1632">
        <v>131</v>
      </c>
      <c r="P1632" t="s">
        <v>8459</v>
      </c>
      <c r="Q1632" t="s">
        <v>249</v>
      </c>
      <c r="R1632">
        <v>320</v>
      </c>
      <c r="S1632" t="s">
        <v>7017</v>
      </c>
      <c r="T1632">
        <v>2951.2</v>
      </c>
      <c r="U1632">
        <v>1054</v>
      </c>
      <c r="V1632" t="s">
        <v>11893</v>
      </c>
      <c r="W1632">
        <v>20609109760</v>
      </c>
      <c r="X1632" s="4">
        <v>45625.624035532404</v>
      </c>
    </row>
    <row r="1633" spans="1:24" x14ac:dyDescent="0.25">
      <c r="A1633">
        <v>1632</v>
      </c>
      <c r="B1633" t="s">
        <v>2209</v>
      </c>
      <c r="C1633">
        <v>892</v>
      </c>
      <c r="D1633">
        <v>5284</v>
      </c>
      <c r="E1633" t="s">
        <v>22</v>
      </c>
      <c r="F1633" t="s">
        <v>2636</v>
      </c>
      <c r="G1633" t="s">
        <v>18</v>
      </c>
      <c r="H1633" t="str">
        <f>VLOOKUP(G1633,fuente_financiamiento!A$1:B$5,2,0)</f>
        <v>00:RECURSOS ORDINARIOS</v>
      </c>
      <c r="I1633" t="s">
        <v>23</v>
      </c>
      <c r="J1633" t="s">
        <v>7513</v>
      </c>
      <c r="K1633">
        <v>10</v>
      </c>
      <c r="L1633">
        <v>9</v>
      </c>
      <c r="M1633">
        <v>96</v>
      </c>
      <c r="N1633">
        <v>1</v>
      </c>
      <c r="O1633">
        <v>196</v>
      </c>
      <c r="P1633" t="s">
        <v>8460</v>
      </c>
      <c r="Q1633" t="s">
        <v>251</v>
      </c>
      <c r="R1633">
        <v>320</v>
      </c>
      <c r="S1633" t="s">
        <v>7017</v>
      </c>
      <c r="T1633">
        <v>150</v>
      </c>
      <c r="U1633">
        <v>30</v>
      </c>
      <c r="V1633" t="s">
        <v>21</v>
      </c>
      <c r="W1633">
        <v>20609109760</v>
      </c>
      <c r="X1633" s="4">
        <v>45625.624035532404</v>
      </c>
    </row>
    <row r="1634" spans="1:24" x14ac:dyDescent="0.25">
      <c r="A1634">
        <v>1633</v>
      </c>
      <c r="B1634" t="s">
        <v>2209</v>
      </c>
      <c r="C1634">
        <v>892</v>
      </c>
      <c r="D1634">
        <v>5284</v>
      </c>
      <c r="E1634" t="s">
        <v>22</v>
      </c>
      <c r="F1634" t="s">
        <v>2636</v>
      </c>
      <c r="G1634" t="s">
        <v>18</v>
      </c>
      <c r="H1634" t="str">
        <f>VLOOKUP(G1634,fuente_financiamiento!A$1:B$5,2,0)</f>
        <v>00:RECURSOS ORDINARIOS</v>
      </c>
      <c r="I1634" t="s">
        <v>23</v>
      </c>
      <c r="J1634" t="s">
        <v>7513</v>
      </c>
      <c r="K1634">
        <v>10</v>
      </c>
      <c r="L1634">
        <v>9</v>
      </c>
      <c r="M1634">
        <v>96</v>
      </c>
      <c r="N1634">
        <v>1</v>
      </c>
      <c r="O1634">
        <v>197</v>
      </c>
      <c r="P1634" t="s">
        <v>8461</v>
      </c>
      <c r="Q1634" t="s">
        <v>252</v>
      </c>
      <c r="R1634">
        <v>320</v>
      </c>
      <c r="S1634" t="s">
        <v>7017</v>
      </c>
      <c r="T1634">
        <v>64</v>
      </c>
      <c r="U1634">
        <v>8</v>
      </c>
      <c r="V1634" t="s">
        <v>11893</v>
      </c>
      <c r="W1634">
        <v>20609109760</v>
      </c>
      <c r="X1634" s="4">
        <v>45625.624035532404</v>
      </c>
    </row>
    <row r="1635" spans="1:24" x14ac:dyDescent="0.25">
      <c r="A1635">
        <v>1634</v>
      </c>
      <c r="B1635" t="s">
        <v>2209</v>
      </c>
      <c r="C1635">
        <v>892</v>
      </c>
      <c r="D1635">
        <v>5284</v>
      </c>
      <c r="E1635" t="s">
        <v>22</v>
      </c>
      <c r="F1635" t="s">
        <v>2636</v>
      </c>
      <c r="G1635" t="s">
        <v>18</v>
      </c>
      <c r="H1635" t="str">
        <f>VLOOKUP(G1635,fuente_financiamiento!A$1:B$5,2,0)</f>
        <v>00:RECURSOS ORDINARIOS</v>
      </c>
      <c r="I1635" t="s">
        <v>23</v>
      </c>
      <c r="J1635" t="s">
        <v>7513</v>
      </c>
      <c r="K1635">
        <v>10</v>
      </c>
      <c r="L1635">
        <v>9</v>
      </c>
      <c r="M1635">
        <v>96</v>
      </c>
      <c r="N1635">
        <v>1</v>
      </c>
      <c r="O1635">
        <v>224</v>
      </c>
      <c r="P1635" t="s">
        <v>8462</v>
      </c>
      <c r="Q1635" t="s">
        <v>253</v>
      </c>
      <c r="R1635">
        <v>320</v>
      </c>
      <c r="S1635" t="s">
        <v>7017</v>
      </c>
      <c r="T1635">
        <v>30</v>
      </c>
      <c r="U1635">
        <v>3</v>
      </c>
      <c r="V1635" t="s">
        <v>11893</v>
      </c>
      <c r="W1635">
        <v>20609109760</v>
      </c>
      <c r="X1635" s="4">
        <v>45625.624035532404</v>
      </c>
    </row>
    <row r="1636" spans="1:24" x14ac:dyDescent="0.25">
      <c r="A1636">
        <v>1635</v>
      </c>
      <c r="B1636" t="s">
        <v>2209</v>
      </c>
      <c r="C1636">
        <v>892</v>
      </c>
      <c r="D1636">
        <v>5284</v>
      </c>
      <c r="E1636" t="s">
        <v>22</v>
      </c>
      <c r="F1636" t="s">
        <v>2636</v>
      </c>
      <c r="G1636" t="s">
        <v>18</v>
      </c>
      <c r="H1636" t="str">
        <f>VLOOKUP(G1636,fuente_financiamiento!A$1:B$5,2,0)</f>
        <v>00:RECURSOS ORDINARIOS</v>
      </c>
      <c r="I1636" t="s">
        <v>23</v>
      </c>
      <c r="J1636" t="s">
        <v>7513</v>
      </c>
      <c r="K1636">
        <v>10</v>
      </c>
      <c r="L1636">
        <v>9</v>
      </c>
      <c r="M1636">
        <v>96</v>
      </c>
      <c r="N1636">
        <v>1</v>
      </c>
      <c r="O1636">
        <v>232</v>
      </c>
      <c r="P1636" t="s">
        <v>8463</v>
      </c>
      <c r="Q1636" t="s">
        <v>254</v>
      </c>
      <c r="R1636">
        <v>320</v>
      </c>
      <c r="S1636" t="s">
        <v>7017</v>
      </c>
      <c r="T1636">
        <v>468</v>
      </c>
      <c r="U1636">
        <v>26</v>
      </c>
      <c r="V1636" t="s">
        <v>21</v>
      </c>
      <c r="W1636">
        <v>20609109760</v>
      </c>
      <c r="X1636" s="4">
        <v>45625.624035532404</v>
      </c>
    </row>
    <row r="1637" spans="1:24" x14ac:dyDescent="0.25">
      <c r="A1637">
        <v>1636</v>
      </c>
      <c r="B1637" t="s">
        <v>2209</v>
      </c>
      <c r="C1637">
        <v>892</v>
      </c>
      <c r="D1637">
        <v>5284</v>
      </c>
      <c r="E1637" t="s">
        <v>22</v>
      </c>
      <c r="F1637" t="s">
        <v>2636</v>
      </c>
      <c r="G1637" t="s">
        <v>18</v>
      </c>
      <c r="H1637" t="str">
        <f>VLOOKUP(G1637,fuente_financiamiento!A$1:B$5,2,0)</f>
        <v>00:RECURSOS ORDINARIOS</v>
      </c>
      <c r="I1637" t="s">
        <v>23</v>
      </c>
      <c r="J1637" t="s">
        <v>7513</v>
      </c>
      <c r="K1637">
        <v>10</v>
      </c>
      <c r="L1637">
        <v>9</v>
      </c>
      <c r="M1637">
        <v>96</v>
      </c>
      <c r="N1637">
        <v>1</v>
      </c>
      <c r="O1637">
        <v>257</v>
      </c>
      <c r="P1637" t="s">
        <v>8465</v>
      </c>
      <c r="Q1637" t="s">
        <v>258</v>
      </c>
      <c r="R1637">
        <v>320</v>
      </c>
      <c r="S1637" t="s">
        <v>7017</v>
      </c>
      <c r="T1637">
        <v>1515.7</v>
      </c>
      <c r="U1637">
        <v>659</v>
      </c>
      <c r="V1637" t="s">
        <v>21</v>
      </c>
      <c r="W1637">
        <v>20609109760</v>
      </c>
      <c r="X1637" s="4">
        <v>45625.624035532404</v>
      </c>
    </row>
    <row r="1638" spans="1:24" x14ac:dyDescent="0.25">
      <c r="A1638">
        <v>1637</v>
      </c>
      <c r="B1638" t="s">
        <v>2209</v>
      </c>
      <c r="C1638">
        <v>892</v>
      </c>
      <c r="D1638">
        <v>5284</v>
      </c>
      <c r="E1638" t="s">
        <v>22</v>
      </c>
      <c r="F1638" t="s">
        <v>2636</v>
      </c>
      <c r="G1638" t="s">
        <v>18</v>
      </c>
      <c r="H1638" t="str">
        <f>VLOOKUP(G1638,fuente_financiamiento!A$1:B$5,2,0)</f>
        <v>00:RECURSOS ORDINARIOS</v>
      </c>
      <c r="I1638" t="s">
        <v>23</v>
      </c>
      <c r="J1638" t="s">
        <v>7513</v>
      </c>
      <c r="K1638">
        <v>10</v>
      </c>
      <c r="L1638">
        <v>9</v>
      </c>
      <c r="M1638">
        <v>96</v>
      </c>
      <c r="N1638">
        <v>1</v>
      </c>
      <c r="O1638">
        <v>275</v>
      </c>
      <c r="P1638" t="s">
        <v>8585</v>
      </c>
      <c r="Q1638" t="s">
        <v>260</v>
      </c>
      <c r="R1638">
        <v>320</v>
      </c>
      <c r="S1638" t="s">
        <v>7017</v>
      </c>
      <c r="T1638">
        <v>247.5</v>
      </c>
      <c r="U1638">
        <v>33</v>
      </c>
      <c r="V1638" t="s">
        <v>21</v>
      </c>
      <c r="W1638">
        <v>20609109760</v>
      </c>
      <c r="X1638" s="4">
        <v>45625.624035532404</v>
      </c>
    </row>
    <row r="1639" spans="1:24" x14ac:dyDescent="0.25">
      <c r="A1639">
        <v>1638</v>
      </c>
      <c r="B1639" t="s">
        <v>2209</v>
      </c>
      <c r="C1639">
        <v>892</v>
      </c>
      <c r="D1639">
        <v>5284</v>
      </c>
      <c r="E1639" t="s">
        <v>22</v>
      </c>
      <c r="F1639" t="s">
        <v>2636</v>
      </c>
      <c r="G1639" t="s">
        <v>18</v>
      </c>
      <c r="H1639" t="str">
        <f>VLOOKUP(G1639,fuente_financiamiento!A$1:B$5,2,0)</f>
        <v>00:RECURSOS ORDINARIOS</v>
      </c>
      <c r="I1639" t="s">
        <v>23</v>
      </c>
      <c r="J1639" t="s">
        <v>7513</v>
      </c>
      <c r="K1639">
        <v>10</v>
      </c>
      <c r="L1639">
        <v>9</v>
      </c>
      <c r="M1639">
        <v>96</v>
      </c>
      <c r="N1639">
        <v>2</v>
      </c>
      <c r="O1639">
        <v>3</v>
      </c>
      <c r="P1639" t="s">
        <v>8586</v>
      </c>
      <c r="Q1639" t="s">
        <v>261</v>
      </c>
      <c r="R1639">
        <v>320</v>
      </c>
      <c r="S1639" t="s">
        <v>7017</v>
      </c>
      <c r="T1639">
        <v>1608</v>
      </c>
      <c r="U1639">
        <v>536</v>
      </c>
      <c r="V1639" t="s">
        <v>11893</v>
      </c>
      <c r="W1639">
        <v>20609109760</v>
      </c>
      <c r="X1639" s="4">
        <v>45625.624035532404</v>
      </c>
    </row>
    <row r="1640" spans="1:24" x14ac:dyDescent="0.25">
      <c r="A1640">
        <v>1639</v>
      </c>
      <c r="B1640" t="s">
        <v>2209</v>
      </c>
      <c r="C1640">
        <v>892</v>
      </c>
      <c r="D1640">
        <v>5284</v>
      </c>
      <c r="E1640" t="s">
        <v>22</v>
      </c>
      <c r="F1640" t="s">
        <v>2636</v>
      </c>
      <c r="G1640" t="s">
        <v>18</v>
      </c>
      <c r="H1640" t="str">
        <f>VLOOKUP(G1640,fuente_financiamiento!A$1:B$5,2,0)</f>
        <v>00:RECURSOS ORDINARIOS</v>
      </c>
      <c r="I1640" t="s">
        <v>23</v>
      </c>
      <c r="J1640" t="s">
        <v>7513</v>
      </c>
      <c r="K1640">
        <v>10</v>
      </c>
      <c r="L1640">
        <v>9</v>
      </c>
      <c r="M1640">
        <v>96</v>
      </c>
      <c r="N1640">
        <v>2</v>
      </c>
      <c r="O1640">
        <v>35</v>
      </c>
      <c r="P1640" t="s">
        <v>8588</v>
      </c>
      <c r="Q1640" t="s">
        <v>263</v>
      </c>
      <c r="R1640">
        <v>320</v>
      </c>
      <c r="S1640" t="s">
        <v>7017</v>
      </c>
      <c r="T1640">
        <v>152</v>
      </c>
      <c r="U1640">
        <v>40</v>
      </c>
      <c r="V1640" t="s">
        <v>21</v>
      </c>
      <c r="W1640">
        <v>20609109760</v>
      </c>
      <c r="X1640" s="4">
        <v>45625.624035532404</v>
      </c>
    </row>
    <row r="1641" spans="1:24" x14ac:dyDescent="0.25">
      <c r="A1641">
        <v>1640</v>
      </c>
      <c r="B1641" t="s">
        <v>2209</v>
      </c>
      <c r="C1641">
        <v>892</v>
      </c>
      <c r="D1641">
        <v>5284</v>
      </c>
      <c r="E1641" t="s">
        <v>22</v>
      </c>
      <c r="F1641" t="s">
        <v>2636</v>
      </c>
      <c r="G1641" t="s">
        <v>18</v>
      </c>
      <c r="H1641" t="str">
        <f>VLOOKUP(G1641,fuente_financiamiento!A$1:B$5,2,0)</f>
        <v>00:RECURSOS ORDINARIOS</v>
      </c>
      <c r="I1641" t="s">
        <v>23</v>
      </c>
      <c r="J1641" t="s">
        <v>7513</v>
      </c>
      <c r="K1641">
        <v>10</v>
      </c>
      <c r="L1641">
        <v>9</v>
      </c>
      <c r="M1641">
        <v>96</v>
      </c>
      <c r="N1641">
        <v>2</v>
      </c>
      <c r="O1641">
        <v>41</v>
      </c>
      <c r="P1641" t="s">
        <v>8589</v>
      </c>
      <c r="Q1641" t="s">
        <v>265</v>
      </c>
      <c r="R1641">
        <v>320</v>
      </c>
      <c r="S1641" t="s">
        <v>7017</v>
      </c>
      <c r="T1641">
        <v>182</v>
      </c>
      <c r="U1641">
        <v>26</v>
      </c>
      <c r="V1641" t="s">
        <v>11893</v>
      </c>
      <c r="W1641">
        <v>20609109760</v>
      </c>
      <c r="X1641" s="4">
        <v>45625.624035532404</v>
      </c>
    </row>
    <row r="1642" spans="1:24" x14ac:dyDescent="0.25">
      <c r="A1642">
        <v>1641</v>
      </c>
      <c r="B1642" t="s">
        <v>2209</v>
      </c>
      <c r="C1642">
        <v>892</v>
      </c>
      <c r="D1642">
        <v>5284</v>
      </c>
      <c r="E1642" t="s">
        <v>22</v>
      </c>
      <c r="F1642" t="s">
        <v>2636</v>
      </c>
      <c r="G1642" t="s">
        <v>18</v>
      </c>
      <c r="H1642" t="str">
        <f>VLOOKUP(G1642,fuente_financiamiento!A$1:B$5,2,0)</f>
        <v>00:RECURSOS ORDINARIOS</v>
      </c>
      <c r="I1642" t="s">
        <v>23</v>
      </c>
      <c r="J1642" t="s">
        <v>7513</v>
      </c>
      <c r="K1642">
        <v>10</v>
      </c>
      <c r="L1642">
        <v>9</v>
      </c>
      <c r="M1642">
        <v>96</v>
      </c>
      <c r="N1642">
        <v>2</v>
      </c>
      <c r="O1642">
        <v>42</v>
      </c>
      <c r="P1642" t="s">
        <v>8590</v>
      </c>
      <c r="Q1642" t="s">
        <v>266</v>
      </c>
      <c r="R1642">
        <v>320</v>
      </c>
      <c r="S1642" t="s">
        <v>7017</v>
      </c>
      <c r="T1642">
        <v>60</v>
      </c>
      <c r="U1642">
        <v>20</v>
      </c>
      <c r="V1642" t="s">
        <v>21</v>
      </c>
      <c r="W1642">
        <v>20609109760</v>
      </c>
      <c r="X1642" s="4">
        <v>45625.624035532404</v>
      </c>
    </row>
    <row r="1643" spans="1:24" x14ac:dyDescent="0.25">
      <c r="A1643">
        <v>1642</v>
      </c>
      <c r="B1643" t="s">
        <v>2209</v>
      </c>
      <c r="C1643">
        <v>892</v>
      </c>
      <c r="D1643">
        <v>5284</v>
      </c>
      <c r="E1643" t="s">
        <v>22</v>
      </c>
      <c r="F1643" t="s">
        <v>2636</v>
      </c>
      <c r="G1643" t="s">
        <v>18</v>
      </c>
      <c r="H1643" t="str">
        <f>VLOOKUP(G1643,fuente_financiamiento!A$1:B$5,2,0)</f>
        <v>00:RECURSOS ORDINARIOS</v>
      </c>
      <c r="I1643" t="s">
        <v>23</v>
      </c>
      <c r="J1643" t="s">
        <v>7513</v>
      </c>
      <c r="K1643">
        <v>10</v>
      </c>
      <c r="L1643">
        <v>9</v>
      </c>
      <c r="M1643">
        <v>96</v>
      </c>
      <c r="N1643">
        <v>2</v>
      </c>
      <c r="O1643">
        <v>43</v>
      </c>
      <c r="P1643" t="s">
        <v>8699</v>
      </c>
      <c r="Q1643" t="s">
        <v>267</v>
      </c>
      <c r="R1643">
        <v>320</v>
      </c>
      <c r="S1643" t="s">
        <v>7017</v>
      </c>
      <c r="T1643">
        <v>140</v>
      </c>
      <c r="U1643">
        <v>40</v>
      </c>
      <c r="V1643" t="s">
        <v>21</v>
      </c>
      <c r="W1643">
        <v>20609109760</v>
      </c>
      <c r="X1643" s="4">
        <v>45625.624035532404</v>
      </c>
    </row>
    <row r="1644" spans="1:24" x14ac:dyDescent="0.25">
      <c r="A1644">
        <v>1643</v>
      </c>
      <c r="B1644" t="s">
        <v>2209</v>
      </c>
      <c r="C1644">
        <v>892</v>
      </c>
      <c r="D1644">
        <v>5284</v>
      </c>
      <c r="E1644" t="s">
        <v>22</v>
      </c>
      <c r="F1644" t="s">
        <v>2636</v>
      </c>
      <c r="G1644" t="s">
        <v>18</v>
      </c>
      <c r="H1644" t="str">
        <f>VLOOKUP(G1644,fuente_financiamiento!A$1:B$5,2,0)</f>
        <v>00:RECURSOS ORDINARIOS</v>
      </c>
      <c r="I1644" t="s">
        <v>23</v>
      </c>
      <c r="J1644" t="s">
        <v>7513</v>
      </c>
      <c r="K1644">
        <v>10</v>
      </c>
      <c r="L1644">
        <v>9</v>
      </c>
      <c r="M1644">
        <v>96</v>
      </c>
      <c r="N1644">
        <v>7</v>
      </c>
      <c r="O1644">
        <v>2</v>
      </c>
      <c r="P1644" t="s">
        <v>8591</v>
      </c>
      <c r="Q1644" t="s">
        <v>268</v>
      </c>
      <c r="R1644">
        <v>320</v>
      </c>
      <c r="S1644" t="s">
        <v>7017</v>
      </c>
      <c r="T1644">
        <v>392</v>
      </c>
      <c r="U1644">
        <v>28</v>
      </c>
      <c r="V1644" t="s">
        <v>11893</v>
      </c>
      <c r="W1644">
        <v>20609109760</v>
      </c>
      <c r="X1644" s="4">
        <v>45625.624035532404</v>
      </c>
    </row>
    <row r="1645" spans="1:24" x14ac:dyDescent="0.25">
      <c r="A1645">
        <v>1644</v>
      </c>
      <c r="B1645" t="s">
        <v>2209</v>
      </c>
      <c r="C1645">
        <v>892</v>
      </c>
      <c r="D1645">
        <v>5284</v>
      </c>
      <c r="E1645" t="s">
        <v>22</v>
      </c>
      <c r="F1645" t="s">
        <v>2636</v>
      </c>
      <c r="G1645" t="s">
        <v>18</v>
      </c>
      <c r="H1645" t="str">
        <f>VLOOKUP(G1645,fuente_financiamiento!A$1:B$5,2,0)</f>
        <v>00:RECURSOS ORDINARIOS</v>
      </c>
      <c r="I1645" t="s">
        <v>23</v>
      </c>
      <c r="J1645" t="s">
        <v>7513</v>
      </c>
      <c r="K1645">
        <v>10</v>
      </c>
      <c r="L1645">
        <v>9</v>
      </c>
      <c r="M1645">
        <v>96</v>
      </c>
      <c r="N1645">
        <v>7</v>
      </c>
      <c r="O1645">
        <v>6</v>
      </c>
      <c r="P1645" t="s">
        <v>8592</v>
      </c>
      <c r="Q1645" t="s">
        <v>269</v>
      </c>
      <c r="R1645">
        <v>320</v>
      </c>
      <c r="S1645" t="s">
        <v>7017</v>
      </c>
      <c r="T1645">
        <v>190</v>
      </c>
      <c r="U1645">
        <v>38</v>
      </c>
      <c r="V1645" t="s">
        <v>11893</v>
      </c>
      <c r="W1645">
        <v>20609109760</v>
      </c>
      <c r="X1645" s="4">
        <v>45625.624035532404</v>
      </c>
    </row>
    <row r="1646" spans="1:24" x14ac:dyDescent="0.25">
      <c r="A1646">
        <v>1645</v>
      </c>
      <c r="B1646" t="s">
        <v>2209</v>
      </c>
      <c r="C1646">
        <v>892</v>
      </c>
      <c r="D1646">
        <v>5284</v>
      </c>
      <c r="E1646" t="s">
        <v>22</v>
      </c>
      <c r="F1646" t="s">
        <v>2636</v>
      </c>
      <c r="G1646" t="s">
        <v>18</v>
      </c>
      <c r="H1646" t="str">
        <f>VLOOKUP(G1646,fuente_financiamiento!A$1:B$5,2,0)</f>
        <v>00:RECURSOS ORDINARIOS</v>
      </c>
      <c r="I1646" t="s">
        <v>23</v>
      </c>
      <c r="J1646" t="s">
        <v>7513</v>
      </c>
      <c r="K1646">
        <v>10</v>
      </c>
      <c r="L1646">
        <v>9</v>
      </c>
      <c r="M1646">
        <v>96</v>
      </c>
      <c r="N1646">
        <v>8</v>
      </c>
      <c r="O1646">
        <v>3</v>
      </c>
      <c r="P1646" t="s">
        <v>8594</v>
      </c>
      <c r="Q1646" t="s">
        <v>271</v>
      </c>
      <c r="R1646">
        <v>320</v>
      </c>
      <c r="S1646" t="s">
        <v>7017</v>
      </c>
      <c r="T1646">
        <v>36</v>
      </c>
      <c r="U1646">
        <v>12</v>
      </c>
      <c r="V1646" t="s">
        <v>21</v>
      </c>
      <c r="W1646">
        <v>20609109760</v>
      </c>
      <c r="X1646" s="4">
        <v>45625.624035532404</v>
      </c>
    </row>
    <row r="1647" spans="1:24" x14ac:dyDescent="0.25">
      <c r="A1647">
        <v>1646</v>
      </c>
      <c r="B1647" t="s">
        <v>2209</v>
      </c>
      <c r="C1647">
        <v>892</v>
      </c>
      <c r="D1647">
        <v>5284</v>
      </c>
      <c r="E1647" t="s">
        <v>22</v>
      </c>
      <c r="F1647" t="s">
        <v>2636</v>
      </c>
      <c r="G1647" t="s">
        <v>18</v>
      </c>
      <c r="H1647" t="str">
        <f>VLOOKUP(G1647,fuente_financiamiento!A$1:B$5,2,0)</f>
        <v>00:RECURSOS ORDINARIOS</v>
      </c>
      <c r="I1647" t="s">
        <v>23</v>
      </c>
      <c r="J1647" t="s">
        <v>7513</v>
      </c>
      <c r="K1647">
        <v>10</v>
      </c>
      <c r="L1647">
        <v>9</v>
      </c>
      <c r="M1647">
        <v>96</v>
      </c>
      <c r="N1647">
        <v>8</v>
      </c>
      <c r="O1647">
        <v>8</v>
      </c>
      <c r="P1647" t="s">
        <v>8595</v>
      </c>
      <c r="Q1647" t="s">
        <v>272</v>
      </c>
      <c r="R1647">
        <v>320</v>
      </c>
      <c r="S1647" t="s">
        <v>7017</v>
      </c>
      <c r="T1647">
        <v>228</v>
      </c>
      <c r="U1647">
        <v>76</v>
      </c>
      <c r="V1647" t="s">
        <v>21</v>
      </c>
      <c r="W1647">
        <v>20609109760</v>
      </c>
      <c r="X1647" s="4">
        <v>45625.624035532404</v>
      </c>
    </row>
    <row r="1648" spans="1:24" x14ac:dyDescent="0.25">
      <c r="A1648">
        <v>1647</v>
      </c>
      <c r="B1648" t="s">
        <v>2209</v>
      </c>
      <c r="C1648">
        <v>892</v>
      </c>
      <c r="D1648">
        <v>5284</v>
      </c>
      <c r="E1648" t="s">
        <v>22</v>
      </c>
      <c r="F1648" t="s">
        <v>2636</v>
      </c>
      <c r="G1648" t="s">
        <v>18</v>
      </c>
      <c r="H1648" t="str">
        <f>VLOOKUP(G1648,fuente_financiamiento!A$1:B$5,2,0)</f>
        <v>00:RECURSOS ORDINARIOS</v>
      </c>
      <c r="I1648" t="s">
        <v>23</v>
      </c>
      <c r="J1648" t="s">
        <v>7513</v>
      </c>
      <c r="K1648">
        <v>10</v>
      </c>
      <c r="L1648">
        <v>9</v>
      </c>
      <c r="M1648">
        <v>96</v>
      </c>
      <c r="N1648">
        <v>8</v>
      </c>
      <c r="O1648">
        <v>11</v>
      </c>
      <c r="P1648" t="s">
        <v>8596</v>
      </c>
      <c r="Q1648" t="s">
        <v>273</v>
      </c>
      <c r="R1648">
        <v>320</v>
      </c>
      <c r="S1648" t="s">
        <v>7017</v>
      </c>
      <c r="T1648">
        <v>17.5</v>
      </c>
      <c r="U1648">
        <v>7</v>
      </c>
      <c r="V1648" t="s">
        <v>21</v>
      </c>
      <c r="W1648">
        <v>20609109760</v>
      </c>
      <c r="X1648" s="4">
        <v>45625.624035532404</v>
      </c>
    </row>
    <row r="1649" spans="1:24" x14ac:dyDescent="0.25">
      <c r="A1649">
        <v>1648</v>
      </c>
      <c r="B1649" t="s">
        <v>2209</v>
      </c>
      <c r="C1649">
        <v>892</v>
      </c>
      <c r="D1649">
        <v>5284</v>
      </c>
      <c r="E1649" t="s">
        <v>22</v>
      </c>
      <c r="F1649" t="s">
        <v>2636</v>
      </c>
      <c r="G1649" t="s">
        <v>18</v>
      </c>
      <c r="H1649" t="str">
        <f>VLOOKUP(G1649,fuente_financiamiento!A$1:B$5,2,0)</f>
        <v>00:RECURSOS ORDINARIOS</v>
      </c>
      <c r="I1649" t="s">
        <v>23</v>
      </c>
      <c r="J1649" t="s">
        <v>7513</v>
      </c>
      <c r="K1649">
        <v>10</v>
      </c>
      <c r="L1649">
        <v>9</v>
      </c>
      <c r="M1649">
        <v>96</v>
      </c>
      <c r="N1649">
        <v>8</v>
      </c>
      <c r="O1649">
        <v>13</v>
      </c>
      <c r="P1649" t="s">
        <v>8597</v>
      </c>
      <c r="Q1649" t="s">
        <v>274</v>
      </c>
      <c r="R1649">
        <v>320</v>
      </c>
      <c r="S1649" t="s">
        <v>7017</v>
      </c>
      <c r="T1649">
        <v>42</v>
      </c>
      <c r="U1649">
        <v>14</v>
      </c>
      <c r="V1649" t="s">
        <v>21</v>
      </c>
      <c r="W1649">
        <v>20609109760</v>
      </c>
      <c r="X1649" s="4">
        <v>45625.624035532404</v>
      </c>
    </row>
    <row r="1650" spans="1:24" x14ac:dyDescent="0.25">
      <c r="A1650">
        <v>1649</v>
      </c>
      <c r="B1650" t="s">
        <v>2209</v>
      </c>
      <c r="C1650">
        <v>892</v>
      </c>
      <c r="D1650">
        <v>5284</v>
      </c>
      <c r="E1650" t="s">
        <v>22</v>
      </c>
      <c r="F1650" t="s">
        <v>2636</v>
      </c>
      <c r="G1650" t="s">
        <v>18</v>
      </c>
      <c r="H1650" t="str">
        <f>VLOOKUP(G1650,fuente_financiamiento!A$1:B$5,2,0)</f>
        <v>00:RECURSOS ORDINARIOS</v>
      </c>
      <c r="I1650" t="s">
        <v>23</v>
      </c>
      <c r="J1650" t="s">
        <v>7513</v>
      </c>
      <c r="K1650">
        <v>10</v>
      </c>
      <c r="L1650">
        <v>9</v>
      </c>
      <c r="M1650">
        <v>96</v>
      </c>
      <c r="N1650">
        <v>8</v>
      </c>
      <c r="O1650">
        <v>16</v>
      </c>
      <c r="P1650" t="s">
        <v>8598</v>
      </c>
      <c r="Q1650" t="s">
        <v>275</v>
      </c>
      <c r="R1650">
        <v>320</v>
      </c>
      <c r="S1650" t="s">
        <v>7017</v>
      </c>
      <c r="T1650">
        <v>153</v>
      </c>
      <c r="U1650">
        <v>51</v>
      </c>
      <c r="V1650" t="s">
        <v>21</v>
      </c>
      <c r="W1650">
        <v>20609109760</v>
      </c>
      <c r="X1650" s="4">
        <v>45625.624035532404</v>
      </c>
    </row>
    <row r="1651" spans="1:24" x14ac:dyDescent="0.25">
      <c r="A1651">
        <v>1650</v>
      </c>
      <c r="B1651" t="s">
        <v>2209</v>
      </c>
      <c r="C1651">
        <v>892</v>
      </c>
      <c r="D1651">
        <v>5284</v>
      </c>
      <c r="E1651" t="s">
        <v>22</v>
      </c>
      <c r="F1651" t="s">
        <v>2636</v>
      </c>
      <c r="G1651" t="s">
        <v>18</v>
      </c>
      <c r="H1651" t="str">
        <f>VLOOKUP(G1651,fuente_financiamiento!A$1:B$5,2,0)</f>
        <v>00:RECURSOS ORDINARIOS</v>
      </c>
      <c r="I1651" t="s">
        <v>23</v>
      </c>
      <c r="J1651" t="s">
        <v>7513</v>
      </c>
      <c r="K1651">
        <v>10</v>
      </c>
      <c r="L1651">
        <v>9</v>
      </c>
      <c r="M1651">
        <v>96</v>
      </c>
      <c r="N1651">
        <v>8</v>
      </c>
      <c r="O1651">
        <v>48</v>
      </c>
      <c r="P1651" t="s">
        <v>8599</v>
      </c>
      <c r="Q1651" t="s">
        <v>276</v>
      </c>
      <c r="R1651">
        <v>320</v>
      </c>
      <c r="S1651" t="s">
        <v>7017</v>
      </c>
      <c r="T1651">
        <v>255.5</v>
      </c>
      <c r="U1651">
        <v>73</v>
      </c>
      <c r="V1651" t="s">
        <v>21</v>
      </c>
      <c r="W1651">
        <v>20609109760</v>
      </c>
      <c r="X1651" s="4">
        <v>45625.624035532404</v>
      </c>
    </row>
    <row r="1652" spans="1:24" x14ac:dyDescent="0.25">
      <c r="A1652">
        <v>1651</v>
      </c>
      <c r="B1652" t="s">
        <v>2209</v>
      </c>
      <c r="C1652">
        <v>892</v>
      </c>
      <c r="D1652">
        <v>5284</v>
      </c>
      <c r="E1652" t="s">
        <v>22</v>
      </c>
      <c r="F1652" t="s">
        <v>2636</v>
      </c>
      <c r="G1652" t="s">
        <v>18</v>
      </c>
      <c r="H1652" t="str">
        <f>VLOOKUP(G1652,fuente_financiamiento!A$1:B$5,2,0)</f>
        <v>00:RECURSOS ORDINARIOS</v>
      </c>
      <c r="I1652" t="s">
        <v>23</v>
      </c>
      <c r="J1652" t="s">
        <v>7513</v>
      </c>
      <c r="K1652">
        <v>10</v>
      </c>
      <c r="L1652">
        <v>9</v>
      </c>
      <c r="M1652">
        <v>41</v>
      </c>
      <c r="N1652">
        <v>5</v>
      </c>
      <c r="O1652">
        <v>1</v>
      </c>
      <c r="P1652" t="s">
        <v>8600</v>
      </c>
      <c r="Q1652" t="s">
        <v>120</v>
      </c>
      <c r="R1652">
        <v>320</v>
      </c>
      <c r="S1652" t="s">
        <v>7017</v>
      </c>
      <c r="T1652">
        <v>860</v>
      </c>
      <c r="U1652">
        <v>43</v>
      </c>
      <c r="V1652" t="s">
        <v>11893</v>
      </c>
      <c r="W1652">
        <v>20609109760</v>
      </c>
      <c r="X1652" s="4">
        <v>45625.624035532404</v>
      </c>
    </row>
    <row r="1653" spans="1:24" x14ac:dyDescent="0.25">
      <c r="A1653">
        <v>1652</v>
      </c>
      <c r="B1653" t="s">
        <v>2209</v>
      </c>
      <c r="C1653">
        <v>892</v>
      </c>
      <c r="D1653">
        <v>5284</v>
      </c>
      <c r="E1653" t="s">
        <v>22</v>
      </c>
      <c r="F1653" t="s">
        <v>2636</v>
      </c>
      <c r="G1653" t="s">
        <v>18</v>
      </c>
      <c r="H1653" t="str">
        <f>VLOOKUP(G1653,fuente_financiamiento!A$1:B$5,2,0)</f>
        <v>00:RECURSOS ORDINARIOS</v>
      </c>
      <c r="I1653" t="s">
        <v>23</v>
      </c>
      <c r="J1653" t="s">
        <v>7513</v>
      </c>
      <c r="K1653">
        <v>10</v>
      </c>
      <c r="L1653">
        <v>9</v>
      </c>
      <c r="M1653">
        <v>96</v>
      </c>
      <c r="N1653">
        <v>2</v>
      </c>
      <c r="O1653">
        <v>36</v>
      </c>
      <c r="P1653" t="s">
        <v>8601</v>
      </c>
      <c r="Q1653" t="s">
        <v>264</v>
      </c>
      <c r="R1653">
        <v>320</v>
      </c>
      <c r="S1653" t="s">
        <v>7017</v>
      </c>
      <c r="T1653">
        <v>2727</v>
      </c>
      <c r="U1653">
        <v>909</v>
      </c>
      <c r="V1653" t="s">
        <v>11893</v>
      </c>
      <c r="W1653">
        <v>20609109760</v>
      </c>
      <c r="X1653" s="4">
        <v>45625.624035532404</v>
      </c>
    </row>
    <row r="1654" spans="1:24" x14ac:dyDescent="0.25">
      <c r="A1654">
        <v>1653</v>
      </c>
      <c r="B1654" t="s">
        <v>2209</v>
      </c>
      <c r="C1654">
        <v>892</v>
      </c>
      <c r="D1654">
        <v>5284</v>
      </c>
      <c r="E1654" t="s">
        <v>22</v>
      </c>
      <c r="F1654" t="s">
        <v>2636</v>
      </c>
      <c r="G1654" t="s">
        <v>18</v>
      </c>
      <c r="H1654" t="str">
        <f>VLOOKUP(G1654,fuente_financiamiento!A$1:B$5,2,0)</f>
        <v>00:RECURSOS ORDINARIOS</v>
      </c>
      <c r="I1654" t="s">
        <v>23</v>
      </c>
      <c r="J1654" t="s">
        <v>7513</v>
      </c>
      <c r="K1654">
        <v>10</v>
      </c>
      <c r="L1654">
        <v>9</v>
      </c>
      <c r="M1654">
        <v>96</v>
      </c>
      <c r="N1654">
        <v>1</v>
      </c>
      <c r="O1654">
        <v>240</v>
      </c>
      <c r="P1654" t="s">
        <v>8700</v>
      </c>
      <c r="Q1654" t="s">
        <v>256</v>
      </c>
      <c r="R1654">
        <v>320</v>
      </c>
      <c r="S1654" t="s">
        <v>7017</v>
      </c>
      <c r="T1654">
        <v>14</v>
      </c>
      <c r="U1654">
        <v>5</v>
      </c>
      <c r="V1654" t="s">
        <v>21</v>
      </c>
      <c r="W1654">
        <v>20609109760</v>
      </c>
      <c r="X1654" s="4">
        <v>45625.624035532404</v>
      </c>
    </row>
    <row r="1655" spans="1:24" x14ac:dyDescent="0.25">
      <c r="A1655">
        <v>1654</v>
      </c>
      <c r="B1655" t="s">
        <v>2209</v>
      </c>
      <c r="C1655">
        <v>892</v>
      </c>
      <c r="D1655">
        <v>5284</v>
      </c>
      <c r="E1655" t="s">
        <v>22</v>
      </c>
      <c r="F1655" t="s">
        <v>2636</v>
      </c>
      <c r="G1655" t="s">
        <v>18</v>
      </c>
      <c r="H1655" t="str">
        <f>VLOOKUP(G1655,fuente_financiamiento!A$1:B$5,2,0)</f>
        <v>00:RECURSOS ORDINARIOS</v>
      </c>
      <c r="I1655" t="s">
        <v>23</v>
      </c>
      <c r="J1655" t="s">
        <v>7513</v>
      </c>
      <c r="K1655">
        <v>10</v>
      </c>
      <c r="L1655">
        <v>9</v>
      </c>
      <c r="M1655">
        <v>96</v>
      </c>
      <c r="N1655">
        <v>1</v>
      </c>
      <c r="O1655">
        <v>135</v>
      </c>
      <c r="P1655" t="s">
        <v>8602</v>
      </c>
      <c r="Q1655" t="s">
        <v>1243</v>
      </c>
      <c r="R1655">
        <v>320</v>
      </c>
      <c r="S1655" t="s">
        <v>7017</v>
      </c>
      <c r="T1655">
        <v>2899.4</v>
      </c>
      <c r="U1655">
        <v>763</v>
      </c>
      <c r="V1655" t="s">
        <v>21</v>
      </c>
      <c r="W1655">
        <v>20609109760</v>
      </c>
      <c r="X1655" s="4">
        <v>45625.624035532404</v>
      </c>
    </row>
    <row r="1656" spans="1:24" x14ac:dyDescent="0.25">
      <c r="A1656">
        <v>1655</v>
      </c>
      <c r="B1656" t="s">
        <v>2209</v>
      </c>
      <c r="C1656">
        <v>892</v>
      </c>
      <c r="D1656">
        <v>5284</v>
      </c>
      <c r="E1656" t="s">
        <v>22</v>
      </c>
      <c r="F1656" t="s">
        <v>2636</v>
      </c>
      <c r="G1656" t="s">
        <v>18</v>
      </c>
      <c r="H1656" t="str">
        <f>VLOOKUP(G1656,fuente_financiamiento!A$1:B$5,2,0)</f>
        <v>00:RECURSOS ORDINARIOS</v>
      </c>
      <c r="I1656" t="s">
        <v>23</v>
      </c>
      <c r="J1656" t="s">
        <v>7513</v>
      </c>
      <c r="K1656">
        <v>10</v>
      </c>
      <c r="L1656">
        <v>9</v>
      </c>
      <c r="M1656">
        <v>96</v>
      </c>
      <c r="N1656">
        <v>1</v>
      </c>
      <c r="O1656">
        <v>236</v>
      </c>
      <c r="P1656" t="s">
        <v>8603</v>
      </c>
      <c r="Q1656" t="s">
        <v>255</v>
      </c>
      <c r="R1656">
        <v>320</v>
      </c>
      <c r="S1656" t="s">
        <v>7017</v>
      </c>
      <c r="T1656">
        <v>184</v>
      </c>
      <c r="U1656">
        <v>23</v>
      </c>
      <c r="V1656" t="s">
        <v>21</v>
      </c>
      <c r="W1656">
        <v>20609109760</v>
      </c>
      <c r="X1656" s="4">
        <v>45625.624035532404</v>
      </c>
    </row>
    <row r="1657" spans="1:24" x14ac:dyDescent="0.25">
      <c r="A1657">
        <v>1656</v>
      </c>
      <c r="B1657" t="s">
        <v>2209</v>
      </c>
      <c r="C1657">
        <v>892</v>
      </c>
      <c r="D1657">
        <v>5284</v>
      </c>
      <c r="E1657" t="s">
        <v>22</v>
      </c>
      <c r="F1657" t="s">
        <v>2636</v>
      </c>
      <c r="G1657" t="s">
        <v>18</v>
      </c>
      <c r="H1657" t="str">
        <f>VLOOKUP(G1657,fuente_financiamiento!A$1:B$5,2,0)</f>
        <v>00:RECURSOS ORDINARIOS</v>
      </c>
      <c r="I1657" t="s">
        <v>23</v>
      </c>
      <c r="J1657" t="s">
        <v>7513</v>
      </c>
      <c r="K1657">
        <v>10</v>
      </c>
      <c r="L1657">
        <v>9</v>
      </c>
      <c r="M1657">
        <v>96</v>
      </c>
      <c r="N1657">
        <v>2</v>
      </c>
      <c r="O1657">
        <v>83</v>
      </c>
      <c r="P1657" t="s">
        <v>8701</v>
      </c>
      <c r="Q1657" t="s">
        <v>11035</v>
      </c>
      <c r="R1657">
        <v>320</v>
      </c>
      <c r="S1657" t="s">
        <v>7017</v>
      </c>
      <c r="T1657">
        <v>3200</v>
      </c>
      <c r="U1657">
        <v>1600</v>
      </c>
      <c r="V1657" t="s">
        <v>11893</v>
      </c>
      <c r="W1657">
        <v>20609109760</v>
      </c>
      <c r="X1657" s="4">
        <v>45625.624035532404</v>
      </c>
    </row>
    <row r="1658" spans="1:24" x14ac:dyDescent="0.25">
      <c r="A1658">
        <v>1657</v>
      </c>
      <c r="B1658" t="s">
        <v>2209</v>
      </c>
      <c r="C1658">
        <v>947</v>
      </c>
      <c r="D1658">
        <v>5501</v>
      </c>
      <c r="E1658" t="s">
        <v>22</v>
      </c>
      <c r="F1658" t="s">
        <v>2636</v>
      </c>
      <c r="G1658" t="s">
        <v>18</v>
      </c>
      <c r="H1658" t="str">
        <f>VLOOKUP(G1658,fuente_financiamiento!A$1:B$5,2,0)</f>
        <v>00:RECURSOS ORDINARIOS</v>
      </c>
      <c r="I1658" t="s">
        <v>23</v>
      </c>
      <c r="J1658" t="s">
        <v>7513</v>
      </c>
      <c r="K1658">
        <v>10</v>
      </c>
      <c r="L1658">
        <v>9</v>
      </c>
      <c r="M1658">
        <v>41</v>
      </c>
      <c r="N1658">
        <v>3</v>
      </c>
      <c r="O1658">
        <v>405</v>
      </c>
      <c r="P1658" t="s">
        <v>8702</v>
      </c>
      <c r="Q1658" t="s">
        <v>1253</v>
      </c>
      <c r="R1658">
        <v>320</v>
      </c>
      <c r="S1658" t="s">
        <v>7017</v>
      </c>
      <c r="T1658">
        <v>5025</v>
      </c>
      <c r="U1658">
        <v>1005</v>
      </c>
      <c r="V1658" t="s">
        <v>11893</v>
      </c>
      <c r="W1658">
        <v>20602254489</v>
      </c>
      <c r="X1658" s="4">
        <v>45631.655043055558</v>
      </c>
    </row>
    <row r="1659" spans="1:24" x14ac:dyDescent="0.25">
      <c r="A1659">
        <v>1658</v>
      </c>
      <c r="B1659" t="s">
        <v>2209</v>
      </c>
      <c r="C1659">
        <v>947</v>
      </c>
      <c r="D1659">
        <v>5501</v>
      </c>
      <c r="E1659" t="s">
        <v>22</v>
      </c>
      <c r="F1659" t="s">
        <v>2636</v>
      </c>
      <c r="G1659" t="s">
        <v>18</v>
      </c>
      <c r="H1659" t="str">
        <f>VLOOKUP(G1659,fuente_financiamiento!A$1:B$5,2,0)</f>
        <v>00:RECURSOS ORDINARIOS</v>
      </c>
      <c r="I1659" t="s">
        <v>23</v>
      </c>
      <c r="J1659" t="s">
        <v>7513</v>
      </c>
      <c r="K1659">
        <v>10</v>
      </c>
      <c r="L1659">
        <v>9</v>
      </c>
      <c r="M1659">
        <v>41</v>
      </c>
      <c r="N1659">
        <v>3</v>
      </c>
      <c r="O1659">
        <v>408</v>
      </c>
      <c r="P1659" t="s">
        <v>8703</v>
      </c>
      <c r="Q1659" t="s">
        <v>143</v>
      </c>
      <c r="R1659">
        <v>320</v>
      </c>
      <c r="S1659" t="s">
        <v>7017</v>
      </c>
      <c r="T1659">
        <v>432</v>
      </c>
      <c r="U1659">
        <v>120</v>
      </c>
      <c r="V1659" t="s">
        <v>11893</v>
      </c>
      <c r="W1659">
        <v>20602254489</v>
      </c>
      <c r="X1659" s="4">
        <v>45631.655043055558</v>
      </c>
    </row>
    <row r="1660" spans="1:24" x14ac:dyDescent="0.25">
      <c r="A1660">
        <v>1659</v>
      </c>
      <c r="B1660" t="s">
        <v>2209</v>
      </c>
      <c r="C1660">
        <v>947</v>
      </c>
      <c r="D1660">
        <v>5501</v>
      </c>
      <c r="E1660" t="s">
        <v>22</v>
      </c>
      <c r="F1660" t="s">
        <v>2636</v>
      </c>
      <c r="G1660" t="s">
        <v>18</v>
      </c>
      <c r="H1660" t="str">
        <f>VLOOKUP(G1660,fuente_financiamiento!A$1:B$5,2,0)</f>
        <v>00:RECURSOS ORDINARIOS</v>
      </c>
      <c r="I1660" t="s">
        <v>23</v>
      </c>
      <c r="J1660" t="s">
        <v>7513</v>
      </c>
      <c r="K1660">
        <v>10</v>
      </c>
      <c r="L1660">
        <v>9</v>
      </c>
      <c r="M1660">
        <v>41</v>
      </c>
      <c r="N1660">
        <v>3</v>
      </c>
      <c r="O1660">
        <v>411</v>
      </c>
      <c r="P1660" t="s">
        <v>8704</v>
      </c>
      <c r="Q1660" t="s">
        <v>1254</v>
      </c>
      <c r="R1660">
        <v>320</v>
      </c>
      <c r="S1660" t="s">
        <v>7017</v>
      </c>
      <c r="T1660">
        <v>1127</v>
      </c>
      <c r="U1660">
        <v>161</v>
      </c>
      <c r="V1660" t="s">
        <v>11893</v>
      </c>
      <c r="W1660">
        <v>20602254489</v>
      </c>
      <c r="X1660" s="4">
        <v>45631.655043055558</v>
      </c>
    </row>
    <row r="1661" spans="1:24" x14ac:dyDescent="0.25">
      <c r="A1661">
        <v>1660</v>
      </c>
      <c r="B1661" t="s">
        <v>2209</v>
      </c>
      <c r="C1661">
        <v>947</v>
      </c>
      <c r="D1661">
        <v>5501</v>
      </c>
      <c r="E1661" t="s">
        <v>22</v>
      </c>
      <c r="F1661" t="s">
        <v>2636</v>
      </c>
      <c r="G1661" t="s">
        <v>18</v>
      </c>
      <c r="H1661" t="str">
        <f>VLOOKUP(G1661,fuente_financiamiento!A$1:B$5,2,0)</f>
        <v>00:RECURSOS ORDINARIOS</v>
      </c>
      <c r="I1661" t="s">
        <v>23</v>
      </c>
      <c r="J1661" t="s">
        <v>7513</v>
      </c>
      <c r="K1661">
        <v>10</v>
      </c>
      <c r="L1661">
        <v>9</v>
      </c>
      <c r="M1661">
        <v>41</v>
      </c>
      <c r="N1661">
        <v>3</v>
      </c>
      <c r="O1661">
        <v>415</v>
      </c>
      <c r="P1661" t="s">
        <v>8705</v>
      </c>
      <c r="Q1661" t="s">
        <v>144</v>
      </c>
      <c r="R1661">
        <v>320</v>
      </c>
      <c r="S1661" t="s">
        <v>7017</v>
      </c>
      <c r="T1661">
        <v>3460.5</v>
      </c>
      <c r="U1661">
        <v>769</v>
      </c>
      <c r="V1661" t="s">
        <v>11893</v>
      </c>
      <c r="W1661">
        <v>20602254489</v>
      </c>
      <c r="X1661" s="4">
        <v>45631.655043055558</v>
      </c>
    </row>
    <row r="1662" spans="1:24" x14ac:dyDescent="0.25">
      <c r="A1662">
        <v>1661</v>
      </c>
      <c r="B1662" t="s">
        <v>2209</v>
      </c>
      <c r="C1662">
        <v>947</v>
      </c>
      <c r="D1662">
        <v>5501</v>
      </c>
      <c r="E1662" t="s">
        <v>22</v>
      </c>
      <c r="F1662" t="s">
        <v>2636</v>
      </c>
      <c r="G1662" t="s">
        <v>18</v>
      </c>
      <c r="H1662" t="str">
        <f>VLOOKUP(G1662,fuente_financiamiento!A$1:B$5,2,0)</f>
        <v>00:RECURSOS ORDINARIOS</v>
      </c>
      <c r="I1662" t="s">
        <v>23</v>
      </c>
      <c r="J1662" t="s">
        <v>7513</v>
      </c>
      <c r="K1662">
        <v>10</v>
      </c>
      <c r="L1662">
        <v>9</v>
      </c>
      <c r="M1662">
        <v>41</v>
      </c>
      <c r="N1662">
        <v>3</v>
      </c>
      <c r="O1662">
        <v>418</v>
      </c>
      <c r="P1662" t="s">
        <v>8706</v>
      </c>
      <c r="Q1662" t="s">
        <v>477</v>
      </c>
      <c r="R1662">
        <v>320</v>
      </c>
      <c r="S1662" t="s">
        <v>7017</v>
      </c>
      <c r="T1662">
        <v>1800</v>
      </c>
      <c r="U1662">
        <v>300</v>
      </c>
      <c r="V1662" t="s">
        <v>11893</v>
      </c>
      <c r="W1662">
        <v>20602254489</v>
      </c>
      <c r="X1662" s="4">
        <v>45631.655043055558</v>
      </c>
    </row>
    <row r="1663" spans="1:24" x14ac:dyDescent="0.25">
      <c r="A1663">
        <v>1662</v>
      </c>
      <c r="B1663" t="s">
        <v>2209</v>
      </c>
      <c r="C1663">
        <v>947</v>
      </c>
      <c r="D1663">
        <v>5501</v>
      </c>
      <c r="E1663" t="s">
        <v>22</v>
      </c>
      <c r="F1663" t="s">
        <v>2636</v>
      </c>
      <c r="G1663" t="s">
        <v>18</v>
      </c>
      <c r="H1663" t="str">
        <f>VLOOKUP(G1663,fuente_financiamiento!A$1:B$5,2,0)</f>
        <v>00:RECURSOS ORDINARIOS</v>
      </c>
      <c r="I1663" t="s">
        <v>23</v>
      </c>
      <c r="J1663" t="s">
        <v>7513</v>
      </c>
      <c r="K1663">
        <v>10</v>
      </c>
      <c r="L1663">
        <v>9</v>
      </c>
      <c r="M1663">
        <v>41</v>
      </c>
      <c r="N1663">
        <v>3</v>
      </c>
      <c r="O1663">
        <v>426</v>
      </c>
      <c r="P1663" t="s">
        <v>8707</v>
      </c>
      <c r="Q1663" t="s">
        <v>145</v>
      </c>
      <c r="R1663">
        <v>320</v>
      </c>
      <c r="S1663" t="s">
        <v>7017</v>
      </c>
      <c r="T1663">
        <v>2565.5</v>
      </c>
      <c r="U1663">
        <v>733</v>
      </c>
      <c r="V1663" t="s">
        <v>11893</v>
      </c>
      <c r="W1663">
        <v>20602254489</v>
      </c>
      <c r="X1663" s="4">
        <v>45631.655043055558</v>
      </c>
    </row>
    <row r="1664" spans="1:24" x14ac:dyDescent="0.25">
      <c r="A1664">
        <v>1663</v>
      </c>
      <c r="B1664" t="s">
        <v>2209</v>
      </c>
      <c r="C1664">
        <v>947</v>
      </c>
      <c r="D1664">
        <v>5501</v>
      </c>
      <c r="E1664" t="s">
        <v>22</v>
      </c>
      <c r="F1664" t="s">
        <v>2636</v>
      </c>
      <c r="G1664" t="s">
        <v>18</v>
      </c>
      <c r="H1664" t="str">
        <f>VLOOKUP(G1664,fuente_financiamiento!A$1:B$5,2,0)</f>
        <v>00:RECURSOS ORDINARIOS</v>
      </c>
      <c r="I1664" t="s">
        <v>23</v>
      </c>
      <c r="J1664" t="s">
        <v>7513</v>
      </c>
      <c r="K1664">
        <v>10</v>
      </c>
      <c r="L1664">
        <v>9</v>
      </c>
      <c r="M1664">
        <v>41</v>
      </c>
      <c r="N1664">
        <v>3</v>
      </c>
      <c r="O1664">
        <v>434</v>
      </c>
      <c r="P1664" t="s">
        <v>8708</v>
      </c>
      <c r="Q1664" t="s">
        <v>146</v>
      </c>
      <c r="R1664">
        <v>320</v>
      </c>
      <c r="S1664" t="s">
        <v>7017</v>
      </c>
      <c r="T1664">
        <v>798</v>
      </c>
      <c r="U1664">
        <v>133</v>
      </c>
      <c r="V1664" t="s">
        <v>11893</v>
      </c>
      <c r="W1664">
        <v>20602254489</v>
      </c>
      <c r="X1664" s="4">
        <v>45631.655043055558</v>
      </c>
    </row>
    <row r="1665" spans="1:24" x14ac:dyDescent="0.25">
      <c r="A1665">
        <v>1664</v>
      </c>
      <c r="B1665" t="s">
        <v>2209</v>
      </c>
      <c r="C1665">
        <v>947</v>
      </c>
      <c r="D1665">
        <v>5501</v>
      </c>
      <c r="E1665" t="s">
        <v>22</v>
      </c>
      <c r="F1665" t="s">
        <v>2636</v>
      </c>
      <c r="G1665" t="s">
        <v>18</v>
      </c>
      <c r="H1665" t="str">
        <f>VLOOKUP(G1665,fuente_financiamiento!A$1:B$5,2,0)</f>
        <v>00:RECURSOS ORDINARIOS</v>
      </c>
      <c r="I1665" t="s">
        <v>23</v>
      </c>
      <c r="J1665" t="s">
        <v>7513</v>
      </c>
      <c r="K1665">
        <v>10</v>
      </c>
      <c r="L1665">
        <v>9</v>
      </c>
      <c r="M1665">
        <v>41</v>
      </c>
      <c r="N1665">
        <v>3</v>
      </c>
      <c r="O1665">
        <v>474</v>
      </c>
      <c r="P1665" t="s">
        <v>8709</v>
      </c>
      <c r="Q1665" t="s">
        <v>149</v>
      </c>
      <c r="R1665">
        <v>320</v>
      </c>
      <c r="S1665" t="s">
        <v>7017</v>
      </c>
      <c r="T1665">
        <v>535.5</v>
      </c>
      <c r="U1665">
        <v>119</v>
      </c>
      <c r="V1665" t="s">
        <v>11893</v>
      </c>
      <c r="W1665">
        <v>20602254489</v>
      </c>
      <c r="X1665" s="4">
        <v>45631.655043055558</v>
      </c>
    </row>
    <row r="1666" spans="1:24" x14ac:dyDescent="0.25">
      <c r="A1666">
        <v>1665</v>
      </c>
      <c r="B1666" t="s">
        <v>2209</v>
      </c>
      <c r="C1666">
        <v>947</v>
      </c>
      <c r="D1666">
        <v>5501</v>
      </c>
      <c r="E1666" t="s">
        <v>22</v>
      </c>
      <c r="F1666" t="s">
        <v>2636</v>
      </c>
      <c r="G1666" t="s">
        <v>18</v>
      </c>
      <c r="H1666" t="str">
        <f>VLOOKUP(G1666,fuente_financiamiento!A$1:B$5,2,0)</f>
        <v>00:RECURSOS ORDINARIOS</v>
      </c>
      <c r="I1666" t="s">
        <v>23</v>
      </c>
      <c r="J1666" t="s">
        <v>7513</v>
      </c>
      <c r="K1666">
        <v>10</v>
      </c>
      <c r="L1666">
        <v>9</v>
      </c>
      <c r="M1666">
        <v>41</v>
      </c>
      <c r="N1666">
        <v>3</v>
      </c>
      <c r="O1666">
        <v>477</v>
      </c>
      <c r="P1666" t="s">
        <v>8710</v>
      </c>
      <c r="Q1666" t="s">
        <v>150</v>
      </c>
      <c r="R1666">
        <v>320</v>
      </c>
      <c r="S1666" t="s">
        <v>7017</v>
      </c>
      <c r="T1666">
        <v>1650</v>
      </c>
      <c r="U1666">
        <v>220</v>
      </c>
      <c r="V1666" t="s">
        <v>11893</v>
      </c>
      <c r="W1666">
        <v>20602254489</v>
      </c>
      <c r="X1666" s="4">
        <v>45631.655043055558</v>
      </c>
    </row>
    <row r="1667" spans="1:24" x14ac:dyDescent="0.25">
      <c r="A1667">
        <v>1666</v>
      </c>
      <c r="B1667" t="s">
        <v>2209</v>
      </c>
      <c r="C1667">
        <v>947</v>
      </c>
      <c r="D1667">
        <v>5501</v>
      </c>
      <c r="E1667" t="s">
        <v>22</v>
      </c>
      <c r="F1667" t="s">
        <v>2636</v>
      </c>
      <c r="G1667" t="s">
        <v>18</v>
      </c>
      <c r="H1667" t="str">
        <f>VLOOKUP(G1667,fuente_financiamiento!A$1:B$5,2,0)</f>
        <v>00:RECURSOS ORDINARIOS</v>
      </c>
      <c r="I1667" t="s">
        <v>23</v>
      </c>
      <c r="J1667" t="s">
        <v>7513</v>
      </c>
      <c r="K1667">
        <v>10</v>
      </c>
      <c r="L1667">
        <v>9</v>
      </c>
      <c r="M1667">
        <v>41</v>
      </c>
      <c r="N1667">
        <v>3</v>
      </c>
      <c r="O1667">
        <v>480</v>
      </c>
      <c r="P1667" t="s">
        <v>8711</v>
      </c>
      <c r="Q1667" t="s">
        <v>1255</v>
      </c>
      <c r="R1667">
        <v>320</v>
      </c>
      <c r="S1667" t="s">
        <v>7017</v>
      </c>
      <c r="T1667">
        <v>1950</v>
      </c>
      <c r="U1667">
        <v>260</v>
      </c>
      <c r="V1667" t="s">
        <v>11893</v>
      </c>
      <c r="W1667">
        <v>20602254489</v>
      </c>
      <c r="X1667" s="4">
        <v>45631.655043055558</v>
      </c>
    </row>
    <row r="1668" spans="1:24" x14ac:dyDescent="0.25">
      <c r="A1668">
        <v>1667</v>
      </c>
      <c r="B1668" t="s">
        <v>2209</v>
      </c>
      <c r="C1668">
        <v>947</v>
      </c>
      <c r="D1668">
        <v>5501</v>
      </c>
      <c r="E1668" t="s">
        <v>22</v>
      </c>
      <c r="F1668" t="s">
        <v>2636</v>
      </c>
      <c r="G1668" t="s">
        <v>18</v>
      </c>
      <c r="H1668" t="str">
        <f>VLOOKUP(G1668,fuente_financiamiento!A$1:B$5,2,0)</f>
        <v>00:RECURSOS ORDINARIOS</v>
      </c>
      <c r="I1668" t="s">
        <v>23</v>
      </c>
      <c r="J1668" t="s">
        <v>7513</v>
      </c>
      <c r="K1668">
        <v>10</v>
      </c>
      <c r="L1668">
        <v>9</v>
      </c>
      <c r="M1668">
        <v>41</v>
      </c>
      <c r="N1668">
        <v>3</v>
      </c>
      <c r="O1668">
        <v>483</v>
      </c>
      <c r="P1668" t="s">
        <v>8712</v>
      </c>
      <c r="Q1668" t="s">
        <v>151</v>
      </c>
      <c r="R1668">
        <v>320</v>
      </c>
      <c r="S1668" t="s">
        <v>7017</v>
      </c>
      <c r="T1668">
        <v>1000</v>
      </c>
      <c r="U1668">
        <v>2500</v>
      </c>
      <c r="V1668" t="s">
        <v>21</v>
      </c>
      <c r="W1668">
        <v>20602254489</v>
      </c>
      <c r="X1668" s="4">
        <v>45631.655043055558</v>
      </c>
    </row>
    <row r="1669" spans="1:24" x14ac:dyDescent="0.25">
      <c r="A1669">
        <v>1668</v>
      </c>
      <c r="B1669" t="s">
        <v>2209</v>
      </c>
      <c r="C1669">
        <v>963</v>
      </c>
      <c r="D1669">
        <v>5537</v>
      </c>
      <c r="E1669" t="s">
        <v>22</v>
      </c>
      <c r="F1669" t="s">
        <v>2636</v>
      </c>
      <c r="G1669" t="s">
        <v>18</v>
      </c>
      <c r="H1669" t="str">
        <f>VLOOKUP(G1669,fuente_financiamiento!A$1:B$5,2,0)</f>
        <v>00:RECURSOS ORDINARIOS</v>
      </c>
      <c r="I1669" t="s">
        <v>23</v>
      </c>
      <c r="J1669" t="s">
        <v>7513</v>
      </c>
      <c r="K1669">
        <v>10</v>
      </c>
      <c r="L1669">
        <v>9</v>
      </c>
      <c r="M1669">
        <v>41</v>
      </c>
      <c r="N1669">
        <v>3</v>
      </c>
      <c r="O1669">
        <v>408</v>
      </c>
      <c r="P1669" t="s">
        <v>8703</v>
      </c>
      <c r="Q1669" t="s">
        <v>143</v>
      </c>
      <c r="R1669">
        <v>320</v>
      </c>
      <c r="S1669" t="s">
        <v>7017</v>
      </c>
      <c r="T1669">
        <v>396</v>
      </c>
      <c r="U1669">
        <v>110</v>
      </c>
      <c r="V1669" t="s">
        <v>11893</v>
      </c>
      <c r="W1669">
        <v>20602254489</v>
      </c>
      <c r="X1669" s="4">
        <v>45631.652062233799</v>
      </c>
    </row>
    <row r="1670" spans="1:24" x14ac:dyDescent="0.25">
      <c r="A1670">
        <v>1669</v>
      </c>
      <c r="B1670" t="s">
        <v>2209</v>
      </c>
      <c r="C1670">
        <v>963</v>
      </c>
      <c r="D1670">
        <v>5537</v>
      </c>
      <c r="E1670" t="s">
        <v>22</v>
      </c>
      <c r="F1670" t="s">
        <v>2636</v>
      </c>
      <c r="G1670" t="s">
        <v>18</v>
      </c>
      <c r="H1670" t="str">
        <f>VLOOKUP(G1670,fuente_financiamiento!A$1:B$5,2,0)</f>
        <v>00:RECURSOS ORDINARIOS</v>
      </c>
      <c r="I1670" t="s">
        <v>23</v>
      </c>
      <c r="J1670" t="s">
        <v>7513</v>
      </c>
      <c r="K1670">
        <v>10</v>
      </c>
      <c r="L1670">
        <v>9</v>
      </c>
      <c r="M1670">
        <v>41</v>
      </c>
      <c r="N1670">
        <v>3</v>
      </c>
      <c r="O1670">
        <v>411</v>
      </c>
      <c r="P1670" t="s">
        <v>8704</v>
      </c>
      <c r="Q1670" t="s">
        <v>1254</v>
      </c>
      <c r="R1670">
        <v>320</v>
      </c>
      <c r="S1670" t="s">
        <v>7017</v>
      </c>
      <c r="T1670">
        <v>798</v>
      </c>
      <c r="U1670">
        <v>114</v>
      </c>
      <c r="V1670" t="s">
        <v>11893</v>
      </c>
      <c r="W1670">
        <v>20602254489</v>
      </c>
      <c r="X1670" s="4">
        <v>45631.652062233799</v>
      </c>
    </row>
    <row r="1671" spans="1:24" x14ac:dyDescent="0.25">
      <c r="A1671">
        <v>1670</v>
      </c>
      <c r="B1671" t="s">
        <v>2209</v>
      </c>
      <c r="C1671">
        <v>963</v>
      </c>
      <c r="D1671">
        <v>5537</v>
      </c>
      <c r="E1671" t="s">
        <v>22</v>
      </c>
      <c r="F1671" t="s">
        <v>2636</v>
      </c>
      <c r="G1671" t="s">
        <v>18</v>
      </c>
      <c r="H1671" t="str">
        <f>VLOOKUP(G1671,fuente_financiamiento!A$1:B$5,2,0)</f>
        <v>00:RECURSOS ORDINARIOS</v>
      </c>
      <c r="I1671" t="s">
        <v>23</v>
      </c>
      <c r="J1671" t="s">
        <v>7513</v>
      </c>
      <c r="K1671">
        <v>10</v>
      </c>
      <c r="L1671">
        <v>9</v>
      </c>
      <c r="M1671">
        <v>41</v>
      </c>
      <c r="N1671">
        <v>3</v>
      </c>
      <c r="O1671">
        <v>415</v>
      </c>
      <c r="P1671" t="s">
        <v>8705</v>
      </c>
      <c r="Q1671" t="s">
        <v>144</v>
      </c>
      <c r="R1671">
        <v>320</v>
      </c>
      <c r="S1671" t="s">
        <v>7017</v>
      </c>
      <c r="T1671">
        <v>1665</v>
      </c>
      <c r="U1671">
        <v>370</v>
      </c>
      <c r="V1671" t="s">
        <v>11893</v>
      </c>
      <c r="W1671">
        <v>20602254489</v>
      </c>
      <c r="X1671" s="4">
        <v>45631.652062233799</v>
      </c>
    </row>
    <row r="1672" spans="1:24" x14ac:dyDescent="0.25">
      <c r="A1672">
        <v>1671</v>
      </c>
      <c r="B1672" t="s">
        <v>2209</v>
      </c>
      <c r="C1672">
        <v>963</v>
      </c>
      <c r="D1672">
        <v>5537</v>
      </c>
      <c r="E1672" t="s">
        <v>22</v>
      </c>
      <c r="F1672" t="s">
        <v>2636</v>
      </c>
      <c r="G1672" t="s">
        <v>18</v>
      </c>
      <c r="H1672" t="str">
        <f>VLOOKUP(G1672,fuente_financiamiento!A$1:B$5,2,0)</f>
        <v>00:RECURSOS ORDINARIOS</v>
      </c>
      <c r="I1672" t="s">
        <v>23</v>
      </c>
      <c r="J1672" t="s">
        <v>7513</v>
      </c>
      <c r="K1672">
        <v>10</v>
      </c>
      <c r="L1672">
        <v>9</v>
      </c>
      <c r="M1672">
        <v>41</v>
      </c>
      <c r="N1672">
        <v>3</v>
      </c>
      <c r="O1672">
        <v>418</v>
      </c>
      <c r="P1672" t="s">
        <v>8706</v>
      </c>
      <c r="Q1672" t="s">
        <v>477</v>
      </c>
      <c r="R1672">
        <v>320</v>
      </c>
      <c r="S1672" t="s">
        <v>7017</v>
      </c>
      <c r="T1672">
        <v>1674</v>
      </c>
      <c r="U1672">
        <v>279</v>
      </c>
      <c r="V1672" t="s">
        <v>11893</v>
      </c>
      <c r="W1672">
        <v>20602254489</v>
      </c>
      <c r="X1672" s="4">
        <v>45631.652062233799</v>
      </c>
    </row>
    <row r="1673" spans="1:24" x14ac:dyDescent="0.25">
      <c r="A1673">
        <v>1672</v>
      </c>
      <c r="B1673" t="s">
        <v>2209</v>
      </c>
      <c r="C1673">
        <v>963</v>
      </c>
      <c r="D1673">
        <v>5537</v>
      </c>
      <c r="E1673" t="s">
        <v>22</v>
      </c>
      <c r="F1673" t="s">
        <v>2636</v>
      </c>
      <c r="G1673" t="s">
        <v>18</v>
      </c>
      <c r="H1673" t="str">
        <f>VLOOKUP(G1673,fuente_financiamiento!A$1:B$5,2,0)</f>
        <v>00:RECURSOS ORDINARIOS</v>
      </c>
      <c r="I1673" t="s">
        <v>23</v>
      </c>
      <c r="J1673" t="s">
        <v>7513</v>
      </c>
      <c r="K1673">
        <v>10</v>
      </c>
      <c r="L1673">
        <v>9</v>
      </c>
      <c r="M1673">
        <v>41</v>
      </c>
      <c r="N1673">
        <v>3</v>
      </c>
      <c r="O1673">
        <v>422</v>
      </c>
      <c r="P1673" t="s">
        <v>8713</v>
      </c>
      <c r="Q1673" t="s">
        <v>11036</v>
      </c>
      <c r="R1673">
        <v>320</v>
      </c>
      <c r="S1673" t="s">
        <v>7017</v>
      </c>
      <c r="T1673">
        <v>5565.6</v>
      </c>
      <c r="U1673">
        <v>1546</v>
      </c>
      <c r="V1673" t="s">
        <v>11893</v>
      </c>
      <c r="W1673">
        <v>20602254489</v>
      </c>
      <c r="X1673" s="4">
        <v>45631.652062233799</v>
      </c>
    </row>
    <row r="1674" spans="1:24" x14ac:dyDescent="0.25">
      <c r="A1674">
        <v>1673</v>
      </c>
      <c r="B1674" t="s">
        <v>2209</v>
      </c>
      <c r="C1674">
        <v>963</v>
      </c>
      <c r="D1674">
        <v>5537</v>
      </c>
      <c r="E1674" t="s">
        <v>22</v>
      </c>
      <c r="F1674" t="s">
        <v>2636</v>
      </c>
      <c r="G1674" t="s">
        <v>18</v>
      </c>
      <c r="H1674" t="str">
        <f>VLOOKUP(G1674,fuente_financiamiento!A$1:B$5,2,0)</f>
        <v>00:RECURSOS ORDINARIOS</v>
      </c>
      <c r="I1674" t="s">
        <v>23</v>
      </c>
      <c r="J1674" t="s">
        <v>7513</v>
      </c>
      <c r="K1674">
        <v>10</v>
      </c>
      <c r="L1674">
        <v>9</v>
      </c>
      <c r="M1674">
        <v>41</v>
      </c>
      <c r="N1674">
        <v>3</v>
      </c>
      <c r="O1674">
        <v>426</v>
      </c>
      <c r="P1674" t="s">
        <v>8707</v>
      </c>
      <c r="Q1674" t="s">
        <v>145</v>
      </c>
      <c r="R1674">
        <v>320</v>
      </c>
      <c r="S1674" t="s">
        <v>7017</v>
      </c>
      <c r="T1674">
        <v>3615.5</v>
      </c>
      <c r="U1674">
        <v>1033</v>
      </c>
      <c r="V1674" t="s">
        <v>11893</v>
      </c>
      <c r="W1674">
        <v>20602254489</v>
      </c>
      <c r="X1674" s="4">
        <v>45631.652062233799</v>
      </c>
    </row>
    <row r="1675" spans="1:24" x14ac:dyDescent="0.25">
      <c r="A1675">
        <v>1674</v>
      </c>
      <c r="B1675" t="s">
        <v>2209</v>
      </c>
      <c r="C1675">
        <v>963</v>
      </c>
      <c r="D1675">
        <v>5537</v>
      </c>
      <c r="E1675" t="s">
        <v>22</v>
      </c>
      <c r="F1675" t="s">
        <v>2636</v>
      </c>
      <c r="G1675" t="s">
        <v>18</v>
      </c>
      <c r="H1675" t="str">
        <f>VLOOKUP(G1675,fuente_financiamiento!A$1:B$5,2,0)</f>
        <v>00:RECURSOS ORDINARIOS</v>
      </c>
      <c r="I1675" t="s">
        <v>23</v>
      </c>
      <c r="J1675" t="s">
        <v>7513</v>
      </c>
      <c r="K1675">
        <v>10</v>
      </c>
      <c r="L1675">
        <v>9</v>
      </c>
      <c r="M1675">
        <v>41</v>
      </c>
      <c r="N1675">
        <v>3</v>
      </c>
      <c r="O1675">
        <v>434</v>
      </c>
      <c r="P1675" t="s">
        <v>8708</v>
      </c>
      <c r="Q1675" t="s">
        <v>146</v>
      </c>
      <c r="R1675">
        <v>320</v>
      </c>
      <c r="S1675" t="s">
        <v>7017</v>
      </c>
      <c r="T1675">
        <v>888</v>
      </c>
      <c r="U1675">
        <v>148</v>
      </c>
      <c r="V1675" t="s">
        <v>11893</v>
      </c>
      <c r="W1675">
        <v>20602254489</v>
      </c>
      <c r="X1675" s="4">
        <v>45631.652062233799</v>
      </c>
    </row>
    <row r="1676" spans="1:24" x14ac:dyDescent="0.25">
      <c r="A1676">
        <v>1675</v>
      </c>
      <c r="B1676" t="s">
        <v>2209</v>
      </c>
      <c r="C1676">
        <v>963</v>
      </c>
      <c r="D1676">
        <v>5537</v>
      </c>
      <c r="E1676" t="s">
        <v>22</v>
      </c>
      <c r="F1676" t="s">
        <v>2636</v>
      </c>
      <c r="G1676" t="s">
        <v>18</v>
      </c>
      <c r="H1676" t="str">
        <f>VLOOKUP(G1676,fuente_financiamiento!A$1:B$5,2,0)</f>
        <v>00:RECURSOS ORDINARIOS</v>
      </c>
      <c r="I1676" t="s">
        <v>23</v>
      </c>
      <c r="J1676" t="s">
        <v>7513</v>
      </c>
      <c r="K1676">
        <v>10</v>
      </c>
      <c r="L1676">
        <v>9</v>
      </c>
      <c r="M1676">
        <v>41</v>
      </c>
      <c r="N1676">
        <v>3</v>
      </c>
      <c r="O1676">
        <v>456</v>
      </c>
      <c r="P1676" t="s">
        <v>8714</v>
      </c>
      <c r="Q1676" t="s">
        <v>148</v>
      </c>
      <c r="R1676">
        <v>320</v>
      </c>
      <c r="S1676" t="s">
        <v>7017</v>
      </c>
      <c r="T1676">
        <v>2108.54</v>
      </c>
      <c r="U1676">
        <v>1082</v>
      </c>
      <c r="V1676" t="s">
        <v>11893</v>
      </c>
      <c r="W1676">
        <v>20602254489</v>
      </c>
      <c r="X1676" s="4">
        <v>45631.652062233799</v>
      </c>
    </row>
    <row r="1677" spans="1:24" x14ac:dyDescent="0.25">
      <c r="A1677">
        <v>1676</v>
      </c>
      <c r="B1677" t="s">
        <v>2209</v>
      </c>
      <c r="C1677">
        <v>963</v>
      </c>
      <c r="D1677">
        <v>5537</v>
      </c>
      <c r="E1677" t="s">
        <v>22</v>
      </c>
      <c r="F1677" t="s">
        <v>2636</v>
      </c>
      <c r="G1677" t="s">
        <v>18</v>
      </c>
      <c r="H1677" t="str">
        <f>VLOOKUP(G1677,fuente_financiamiento!A$1:B$5,2,0)</f>
        <v>00:RECURSOS ORDINARIOS</v>
      </c>
      <c r="I1677" t="s">
        <v>23</v>
      </c>
      <c r="J1677" t="s">
        <v>7513</v>
      </c>
      <c r="K1677">
        <v>10</v>
      </c>
      <c r="L1677">
        <v>9</v>
      </c>
      <c r="M1677">
        <v>41</v>
      </c>
      <c r="N1677">
        <v>3</v>
      </c>
      <c r="O1677">
        <v>474</v>
      </c>
      <c r="P1677" t="s">
        <v>8709</v>
      </c>
      <c r="Q1677" t="s">
        <v>149</v>
      </c>
      <c r="R1677">
        <v>320</v>
      </c>
      <c r="S1677" t="s">
        <v>7017</v>
      </c>
      <c r="T1677">
        <v>495</v>
      </c>
      <c r="U1677">
        <v>110</v>
      </c>
      <c r="V1677" t="s">
        <v>11893</v>
      </c>
      <c r="W1677">
        <v>20602254489</v>
      </c>
      <c r="X1677" s="4">
        <v>45631.652062233799</v>
      </c>
    </row>
    <row r="1678" spans="1:24" x14ac:dyDescent="0.25">
      <c r="A1678">
        <v>1677</v>
      </c>
      <c r="B1678" t="s">
        <v>2209</v>
      </c>
      <c r="C1678">
        <v>963</v>
      </c>
      <c r="D1678">
        <v>5537</v>
      </c>
      <c r="E1678" t="s">
        <v>22</v>
      </c>
      <c r="F1678" t="s">
        <v>2636</v>
      </c>
      <c r="G1678" t="s">
        <v>18</v>
      </c>
      <c r="H1678" t="str">
        <f>VLOOKUP(G1678,fuente_financiamiento!A$1:B$5,2,0)</f>
        <v>00:RECURSOS ORDINARIOS</v>
      </c>
      <c r="I1678" t="s">
        <v>23</v>
      </c>
      <c r="J1678" t="s">
        <v>7513</v>
      </c>
      <c r="K1678">
        <v>10</v>
      </c>
      <c r="L1678">
        <v>9</v>
      </c>
      <c r="M1678">
        <v>41</v>
      </c>
      <c r="N1678">
        <v>3</v>
      </c>
      <c r="O1678">
        <v>480</v>
      </c>
      <c r="P1678" t="s">
        <v>8711</v>
      </c>
      <c r="Q1678" t="s">
        <v>1255</v>
      </c>
      <c r="R1678">
        <v>320</v>
      </c>
      <c r="S1678" t="s">
        <v>7017</v>
      </c>
      <c r="T1678">
        <v>2235</v>
      </c>
      <c r="U1678">
        <v>298</v>
      </c>
      <c r="V1678" t="s">
        <v>11893</v>
      </c>
      <c r="W1678">
        <v>20602254489</v>
      </c>
      <c r="X1678" s="4">
        <v>45631.652062233799</v>
      </c>
    </row>
    <row r="1679" spans="1:24" x14ac:dyDescent="0.25">
      <c r="A1679">
        <v>1678</v>
      </c>
      <c r="B1679" t="s">
        <v>2209</v>
      </c>
      <c r="C1679">
        <v>963</v>
      </c>
      <c r="D1679">
        <v>5537</v>
      </c>
      <c r="E1679" t="s">
        <v>22</v>
      </c>
      <c r="F1679" t="s">
        <v>2636</v>
      </c>
      <c r="G1679" t="s">
        <v>18</v>
      </c>
      <c r="H1679" t="str">
        <f>VLOOKUP(G1679,fuente_financiamiento!A$1:B$5,2,0)</f>
        <v>00:RECURSOS ORDINARIOS</v>
      </c>
      <c r="I1679" t="s">
        <v>23</v>
      </c>
      <c r="J1679" t="s">
        <v>7513</v>
      </c>
      <c r="K1679">
        <v>10</v>
      </c>
      <c r="L1679">
        <v>9</v>
      </c>
      <c r="M1679">
        <v>41</v>
      </c>
      <c r="N1679">
        <v>3</v>
      </c>
      <c r="O1679">
        <v>483</v>
      </c>
      <c r="P1679" t="s">
        <v>8712</v>
      </c>
      <c r="Q1679" t="s">
        <v>151</v>
      </c>
      <c r="R1679">
        <v>320</v>
      </c>
      <c r="S1679" t="s">
        <v>7017</v>
      </c>
      <c r="T1679">
        <v>1400</v>
      </c>
      <c r="U1679">
        <v>3500</v>
      </c>
      <c r="V1679" t="s">
        <v>21</v>
      </c>
      <c r="W1679">
        <v>20602254489</v>
      </c>
      <c r="X1679" s="4">
        <v>45631.652062233799</v>
      </c>
    </row>
    <row r="1680" spans="1:24" x14ac:dyDescent="0.25">
      <c r="A1680">
        <v>1679</v>
      </c>
      <c r="B1680" t="s">
        <v>2209</v>
      </c>
      <c r="C1680">
        <v>964</v>
      </c>
      <c r="D1680">
        <v>5538</v>
      </c>
      <c r="E1680" t="s">
        <v>22</v>
      </c>
      <c r="F1680" t="s">
        <v>2636</v>
      </c>
      <c r="G1680" t="s">
        <v>18</v>
      </c>
      <c r="H1680" t="str">
        <f>VLOOKUP(G1680,fuente_financiamiento!A$1:B$5,2,0)</f>
        <v>00:RECURSOS ORDINARIOS</v>
      </c>
      <c r="I1680" t="s">
        <v>23</v>
      </c>
      <c r="J1680" t="s">
        <v>7513</v>
      </c>
      <c r="K1680">
        <v>10</v>
      </c>
      <c r="L1680">
        <v>9</v>
      </c>
      <c r="M1680">
        <v>41</v>
      </c>
      <c r="N1680">
        <v>3</v>
      </c>
      <c r="O1680">
        <v>398</v>
      </c>
      <c r="P1680" t="s">
        <v>8715</v>
      </c>
      <c r="Q1680" t="s">
        <v>142</v>
      </c>
      <c r="R1680">
        <v>320</v>
      </c>
      <c r="S1680" t="s">
        <v>7017</v>
      </c>
      <c r="T1680">
        <v>2030</v>
      </c>
      <c r="U1680">
        <v>580</v>
      </c>
      <c r="V1680" t="s">
        <v>11893</v>
      </c>
      <c r="W1680">
        <v>20602254489</v>
      </c>
      <c r="X1680" s="4">
        <v>45631.650197071758</v>
      </c>
    </row>
    <row r="1681" spans="1:24" x14ac:dyDescent="0.25">
      <c r="A1681">
        <v>1680</v>
      </c>
      <c r="B1681" t="s">
        <v>2209</v>
      </c>
      <c r="C1681">
        <v>964</v>
      </c>
      <c r="D1681">
        <v>5538</v>
      </c>
      <c r="E1681" t="s">
        <v>22</v>
      </c>
      <c r="F1681" t="s">
        <v>2636</v>
      </c>
      <c r="G1681" t="s">
        <v>18</v>
      </c>
      <c r="H1681" t="str">
        <f>VLOOKUP(G1681,fuente_financiamiento!A$1:B$5,2,0)</f>
        <v>00:RECURSOS ORDINARIOS</v>
      </c>
      <c r="I1681" t="s">
        <v>23</v>
      </c>
      <c r="J1681" t="s">
        <v>7513</v>
      </c>
      <c r="K1681">
        <v>10</v>
      </c>
      <c r="L1681">
        <v>9</v>
      </c>
      <c r="M1681">
        <v>41</v>
      </c>
      <c r="N1681">
        <v>3</v>
      </c>
      <c r="O1681">
        <v>408</v>
      </c>
      <c r="P1681" t="s">
        <v>8703</v>
      </c>
      <c r="Q1681" t="s">
        <v>143</v>
      </c>
      <c r="R1681">
        <v>320</v>
      </c>
      <c r="S1681" t="s">
        <v>7017</v>
      </c>
      <c r="T1681">
        <v>36</v>
      </c>
      <c r="U1681">
        <v>10</v>
      </c>
      <c r="V1681" t="s">
        <v>11893</v>
      </c>
      <c r="W1681">
        <v>20602254489</v>
      </c>
      <c r="X1681" s="4">
        <v>45631.650197071758</v>
      </c>
    </row>
    <row r="1682" spans="1:24" x14ac:dyDescent="0.25">
      <c r="A1682">
        <v>1681</v>
      </c>
      <c r="B1682" t="s">
        <v>2209</v>
      </c>
      <c r="C1682">
        <v>964</v>
      </c>
      <c r="D1682">
        <v>5538</v>
      </c>
      <c r="E1682" t="s">
        <v>22</v>
      </c>
      <c r="F1682" t="s">
        <v>2636</v>
      </c>
      <c r="G1682" t="s">
        <v>18</v>
      </c>
      <c r="H1682" t="str">
        <f>VLOOKUP(G1682,fuente_financiamiento!A$1:B$5,2,0)</f>
        <v>00:RECURSOS ORDINARIOS</v>
      </c>
      <c r="I1682" t="s">
        <v>23</v>
      </c>
      <c r="J1682" t="s">
        <v>7513</v>
      </c>
      <c r="K1682">
        <v>10</v>
      </c>
      <c r="L1682">
        <v>9</v>
      </c>
      <c r="M1682">
        <v>41</v>
      </c>
      <c r="N1682">
        <v>3</v>
      </c>
      <c r="O1682">
        <v>415</v>
      </c>
      <c r="P1682" t="s">
        <v>8705</v>
      </c>
      <c r="Q1682" t="s">
        <v>144</v>
      </c>
      <c r="R1682">
        <v>320</v>
      </c>
      <c r="S1682" t="s">
        <v>7017</v>
      </c>
      <c r="T1682">
        <v>616.5</v>
      </c>
      <c r="U1682">
        <v>137</v>
      </c>
      <c r="V1682" t="s">
        <v>11893</v>
      </c>
      <c r="W1682">
        <v>20602254489</v>
      </c>
      <c r="X1682" s="4">
        <v>45631.650197071758</v>
      </c>
    </row>
    <row r="1683" spans="1:24" x14ac:dyDescent="0.25">
      <c r="A1683">
        <v>1682</v>
      </c>
      <c r="B1683" t="s">
        <v>2209</v>
      </c>
      <c r="C1683">
        <v>964</v>
      </c>
      <c r="D1683">
        <v>5538</v>
      </c>
      <c r="E1683" t="s">
        <v>22</v>
      </c>
      <c r="F1683" t="s">
        <v>2636</v>
      </c>
      <c r="G1683" t="s">
        <v>18</v>
      </c>
      <c r="H1683" t="str">
        <f>VLOOKUP(G1683,fuente_financiamiento!A$1:B$5,2,0)</f>
        <v>00:RECURSOS ORDINARIOS</v>
      </c>
      <c r="I1683" t="s">
        <v>23</v>
      </c>
      <c r="J1683" t="s">
        <v>7513</v>
      </c>
      <c r="K1683">
        <v>10</v>
      </c>
      <c r="L1683">
        <v>9</v>
      </c>
      <c r="M1683">
        <v>41</v>
      </c>
      <c r="N1683">
        <v>3</v>
      </c>
      <c r="O1683">
        <v>418</v>
      </c>
      <c r="P1683" t="s">
        <v>8706</v>
      </c>
      <c r="Q1683" t="s">
        <v>477</v>
      </c>
      <c r="R1683">
        <v>320</v>
      </c>
      <c r="S1683" t="s">
        <v>7017</v>
      </c>
      <c r="T1683">
        <v>681</v>
      </c>
      <c r="U1683">
        <v>114</v>
      </c>
      <c r="V1683" t="s">
        <v>11893</v>
      </c>
      <c r="W1683">
        <v>20602254489</v>
      </c>
      <c r="X1683" s="4">
        <v>45631.650197071758</v>
      </c>
    </row>
    <row r="1684" spans="1:24" x14ac:dyDescent="0.25">
      <c r="A1684">
        <v>1683</v>
      </c>
      <c r="B1684" t="s">
        <v>2209</v>
      </c>
      <c r="C1684">
        <v>964</v>
      </c>
      <c r="D1684">
        <v>5538</v>
      </c>
      <c r="E1684" t="s">
        <v>22</v>
      </c>
      <c r="F1684" t="s">
        <v>2636</v>
      </c>
      <c r="G1684" t="s">
        <v>18</v>
      </c>
      <c r="H1684" t="str">
        <f>VLOOKUP(G1684,fuente_financiamiento!A$1:B$5,2,0)</f>
        <v>00:RECURSOS ORDINARIOS</v>
      </c>
      <c r="I1684" t="s">
        <v>23</v>
      </c>
      <c r="J1684" t="s">
        <v>7513</v>
      </c>
      <c r="K1684">
        <v>10</v>
      </c>
      <c r="L1684">
        <v>9</v>
      </c>
      <c r="M1684">
        <v>41</v>
      </c>
      <c r="N1684">
        <v>3</v>
      </c>
      <c r="O1684">
        <v>422</v>
      </c>
      <c r="P1684" t="s">
        <v>8713</v>
      </c>
      <c r="Q1684" t="s">
        <v>11036</v>
      </c>
      <c r="R1684">
        <v>320</v>
      </c>
      <c r="S1684" t="s">
        <v>7017</v>
      </c>
      <c r="T1684">
        <v>1778.4</v>
      </c>
      <c r="U1684">
        <v>494</v>
      </c>
      <c r="V1684" t="s">
        <v>11893</v>
      </c>
      <c r="W1684">
        <v>20602254489</v>
      </c>
      <c r="X1684" s="4">
        <v>45631.650197071758</v>
      </c>
    </row>
    <row r="1685" spans="1:24" x14ac:dyDescent="0.25">
      <c r="A1685">
        <v>1684</v>
      </c>
      <c r="B1685" t="s">
        <v>2209</v>
      </c>
      <c r="C1685">
        <v>964</v>
      </c>
      <c r="D1685">
        <v>5538</v>
      </c>
      <c r="E1685" t="s">
        <v>22</v>
      </c>
      <c r="F1685" t="s">
        <v>2636</v>
      </c>
      <c r="G1685" t="s">
        <v>18</v>
      </c>
      <c r="H1685" t="str">
        <f>VLOOKUP(G1685,fuente_financiamiento!A$1:B$5,2,0)</f>
        <v>00:RECURSOS ORDINARIOS</v>
      </c>
      <c r="I1685" t="s">
        <v>23</v>
      </c>
      <c r="J1685" t="s">
        <v>7513</v>
      </c>
      <c r="K1685">
        <v>10</v>
      </c>
      <c r="L1685">
        <v>9</v>
      </c>
      <c r="M1685">
        <v>41</v>
      </c>
      <c r="N1685">
        <v>3</v>
      </c>
      <c r="O1685">
        <v>426</v>
      </c>
      <c r="P1685" t="s">
        <v>8707</v>
      </c>
      <c r="Q1685" t="s">
        <v>145</v>
      </c>
      <c r="R1685">
        <v>320</v>
      </c>
      <c r="S1685" t="s">
        <v>7017</v>
      </c>
      <c r="T1685">
        <v>1757</v>
      </c>
      <c r="U1685">
        <v>502</v>
      </c>
      <c r="V1685" t="s">
        <v>11893</v>
      </c>
      <c r="W1685">
        <v>20602254489</v>
      </c>
      <c r="X1685" s="4">
        <v>45631.650197071758</v>
      </c>
    </row>
    <row r="1686" spans="1:24" x14ac:dyDescent="0.25">
      <c r="A1686">
        <v>1685</v>
      </c>
      <c r="B1686" t="s">
        <v>2209</v>
      </c>
      <c r="C1686">
        <v>964</v>
      </c>
      <c r="D1686">
        <v>5538</v>
      </c>
      <c r="E1686" t="s">
        <v>22</v>
      </c>
      <c r="F1686" t="s">
        <v>2636</v>
      </c>
      <c r="G1686" t="s">
        <v>18</v>
      </c>
      <c r="H1686" t="str">
        <f>VLOOKUP(G1686,fuente_financiamiento!A$1:B$5,2,0)</f>
        <v>00:RECURSOS ORDINARIOS</v>
      </c>
      <c r="I1686" t="s">
        <v>23</v>
      </c>
      <c r="J1686" t="s">
        <v>7513</v>
      </c>
      <c r="K1686">
        <v>10</v>
      </c>
      <c r="L1686">
        <v>9</v>
      </c>
      <c r="M1686">
        <v>41</v>
      </c>
      <c r="N1686">
        <v>3</v>
      </c>
      <c r="O1686">
        <v>434</v>
      </c>
      <c r="P1686" t="s">
        <v>8708</v>
      </c>
      <c r="Q1686" t="s">
        <v>146</v>
      </c>
      <c r="R1686">
        <v>320</v>
      </c>
      <c r="S1686" t="s">
        <v>7017</v>
      </c>
      <c r="T1686">
        <v>162</v>
      </c>
      <c r="U1686">
        <v>27</v>
      </c>
      <c r="V1686" t="s">
        <v>11893</v>
      </c>
      <c r="W1686">
        <v>20602254489</v>
      </c>
      <c r="X1686" s="4">
        <v>45631.650197071758</v>
      </c>
    </row>
    <row r="1687" spans="1:24" x14ac:dyDescent="0.25">
      <c r="A1687">
        <v>1686</v>
      </c>
      <c r="B1687" t="s">
        <v>2209</v>
      </c>
      <c r="C1687">
        <v>964</v>
      </c>
      <c r="D1687">
        <v>5538</v>
      </c>
      <c r="E1687" t="s">
        <v>22</v>
      </c>
      <c r="F1687" t="s">
        <v>2636</v>
      </c>
      <c r="G1687" t="s">
        <v>18</v>
      </c>
      <c r="H1687" t="str">
        <f>VLOOKUP(G1687,fuente_financiamiento!A$1:B$5,2,0)</f>
        <v>00:RECURSOS ORDINARIOS</v>
      </c>
      <c r="I1687" t="s">
        <v>23</v>
      </c>
      <c r="J1687" t="s">
        <v>7513</v>
      </c>
      <c r="K1687">
        <v>10</v>
      </c>
      <c r="L1687">
        <v>9</v>
      </c>
      <c r="M1687">
        <v>41</v>
      </c>
      <c r="N1687">
        <v>3</v>
      </c>
      <c r="O1687">
        <v>456</v>
      </c>
      <c r="P1687" t="s">
        <v>8714</v>
      </c>
      <c r="Q1687" t="s">
        <v>148</v>
      </c>
      <c r="R1687">
        <v>320</v>
      </c>
      <c r="S1687" t="s">
        <v>7017</v>
      </c>
      <c r="T1687">
        <v>4088.46</v>
      </c>
      <c r="U1687">
        <v>2098</v>
      </c>
      <c r="V1687" t="s">
        <v>11893</v>
      </c>
      <c r="W1687">
        <v>20602254489</v>
      </c>
      <c r="X1687" s="4">
        <v>45631.650197071758</v>
      </c>
    </row>
    <row r="1688" spans="1:24" x14ac:dyDescent="0.25">
      <c r="A1688">
        <v>1687</v>
      </c>
      <c r="B1688" t="s">
        <v>2209</v>
      </c>
      <c r="C1688">
        <v>964</v>
      </c>
      <c r="D1688">
        <v>5538</v>
      </c>
      <c r="E1688" t="s">
        <v>22</v>
      </c>
      <c r="F1688" t="s">
        <v>2636</v>
      </c>
      <c r="G1688" t="s">
        <v>18</v>
      </c>
      <c r="H1688" t="str">
        <f>VLOOKUP(G1688,fuente_financiamiento!A$1:B$5,2,0)</f>
        <v>00:RECURSOS ORDINARIOS</v>
      </c>
      <c r="I1688" t="s">
        <v>23</v>
      </c>
      <c r="J1688" t="s">
        <v>7513</v>
      </c>
      <c r="K1688">
        <v>10</v>
      </c>
      <c r="L1688">
        <v>9</v>
      </c>
      <c r="M1688">
        <v>41</v>
      </c>
      <c r="N1688">
        <v>3</v>
      </c>
      <c r="O1688">
        <v>474</v>
      </c>
      <c r="P1688" t="s">
        <v>8709</v>
      </c>
      <c r="Q1688" t="s">
        <v>149</v>
      </c>
      <c r="R1688">
        <v>320</v>
      </c>
      <c r="S1688" t="s">
        <v>7017</v>
      </c>
      <c r="T1688">
        <v>409.5</v>
      </c>
      <c r="U1688">
        <v>91</v>
      </c>
      <c r="V1688" t="s">
        <v>11893</v>
      </c>
      <c r="W1688">
        <v>20602254489</v>
      </c>
      <c r="X1688" s="4">
        <v>45631.650197071758</v>
      </c>
    </row>
    <row r="1689" spans="1:24" x14ac:dyDescent="0.25">
      <c r="A1689">
        <v>1688</v>
      </c>
      <c r="B1689" t="s">
        <v>2209</v>
      </c>
      <c r="C1689">
        <v>964</v>
      </c>
      <c r="D1689">
        <v>5538</v>
      </c>
      <c r="E1689" t="s">
        <v>22</v>
      </c>
      <c r="F1689" t="s">
        <v>2636</v>
      </c>
      <c r="G1689" t="s">
        <v>18</v>
      </c>
      <c r="H1689" t="str">
        <f>VLOOKUP(G1689,fuente_financiamiento!A$1:B$5,2,0)</f>
        <v>00:RECURSOS ORDINARIOS</v>
      </c>
      <c r="I1689" t="s">
        <v>23</v>
      </c>
      <c r="J1689" t="s">
        <v>7513</v>
      </c>
      <c r="K1689">
        <v>10</v>
      </c>
      <c r="L1689">
        <v>9</v>
      </c>
      <c r="M1689">
        <v>41</v>
      </c>
      <c r="N1689">
        <v>3</v>
      </c>
      <c r="O1689">
        <v>480</v>
      </c>
      <c r="P1689" t="s">
        <v>8711</v>
      </c>
      <c r="Q1689" t="s">
        <v>1255</v>
      </c>
      <c r="R1689">
        <v>320</v>
      </c>
      <c r="S1689" t="s">
        <v>7017</v>
      </c>
      <c r="T1689">
        <v>3195</v>
      </c>
      <c r="U1689">
        <v>426</v>
      </c>
      <c r="V1689" t="s">
        <v>11893</v>
      </c>
      <c r="W1689">
        <v>20602254489</v>
      </c>
      <c r="X1689" s="4">
        <v>45631.650197071758</v>
      </c>
    </row>
    <row r="1690" spans="1:24" x14ac:dyDescent="0.25">
      <c r="A1690">
        <v>1689</v>
      </c>
      <c r="B1690" t="s">
        <v>2209</v>
      </c>
      <c r="C1690">
        <v>964</v>
      </c>
      <c r="D1690">
        <v>5538</v>
      </c>
      <c r="E1690" t="s">
        <v>22</v>
      </c>
      <c r="F1690" t="s">
        <v>2636</v>
      </c>
      <c r="G1690" t="s">
        <v>18</v>
      </c>
      <c r="H1690" t="str">
        <f>VLOOKUP(G1690,fuente_financiamiento!A$1:B$5,2,0)</f>
        <v>00:RECURSOS ORDINARIOS</v>
      </c>
      <c r="I1690" t="s">
        <v>23</v>
      </c>
      <c r="J1690" t="s">
        <v>7513</v>
      </c>
      <c r="K1690">
        <v>10</v>
      </c>
      <c r="L1690">
        <v>9</v>
      </c>
      <c r="M1690">
        <v>41</v>
      </c>
      <c r="N1690">
        <v>3</v>
      </c>
      <c r="O1690">
        <v>483</v>
      </c>
      <c r="P1690" t="s">
        <v>8712</v>
      </c>
      <c r="Q1690" t="s">
        <v>151</v>
      </c>
      <c r="R1690">
        <v>320</v>
      </c>
      <c r="S1690" t="s">
        <v>7017</v>
      </c>
      <c r="T1690">
        <v>5253.6</v>
      </c>
      <c r="U1690">
        <v>13134</v>
      </c>
      <c r="V1690" t="s">
        <v>21</v>
      </c>
      <c r="W1690">
        <v>20602254489</v>
      </c>
      <c r="X1690" s="4">
        <v>45631.650197071758</v>
      </c>
    </row>
    <row r="1691" spans="1:24" x14ac:dyDescent="0.25">
      <c r="A1691">
        <v>1690</v>
      </c>
      <c r="B1691" t="s">
        <v>2209</v>
      </c>
      <c r="C1691">
        <v>965</v>
      </c>
      <c r="D1691">
        <v>5558</v>
      </c>
      <c r="E1691" t="s">
        <v>109</v>
      </c>
      <c r="F1691" t="s">
        <v>2558</v>
      </c>
      <c r="G1691" t="s">
        <v>18</v>
      </c>
      <c r="H1691" t="str">
        <f>VLOOKUP(G1691,fuente_financiamiento!A$1:B$5,2,0)</f>
        <v>00:RECURSOS ORDINARIOS</v>
      </c>
      <c r="I1691" t="s">
        <v>558</v>
      </c>
      <c r="J1691" t="s">
        <v>7519</v>
      </c>
      <c r="K1691">
        <v>41</v>
      </c>
      <c r="L1691">
        <v>28</v>
      </c>
      <c r="M1691">
        <v>34</v>
      </c>
      <c r="N1691">
        <v>47</v>
      </c>
      <c r="O1691">
        <v>1</v>
      </c>
      <c r="P1691" t="s">
        <v>7681</v>
      </c>
      <c r="Q1691" t="s">
        <v>10904</v>
      </c>
      <c r="R1691">
        <v>51</v>
      </c>
      <c r="S1691" t="s">
        <v>7096</v>
      </c>
      <c r="T1691">
        <v>56</v>
      </c>
      <c r="U1691">
        <v>2</v>
      </c>
      <c r="V1691" t="s">
        <v>21</v>
      </c>
      <c r="W1691">
        <v>20605353801</v>
      </c>
      <c r="X1691" s="4">
        <v>45644.393043206015</v>
      </c>
    </row>
    <row r="1692" spans="1:24" x14ac:dyDescent="0.25">
      <c r="A1692">
        <v>1691</v>
      </c>
      <c r="B1692" t="s">
        <v>2209</v>
      </c>
      <c r="C1692">
        <v>965</v>
      </c>
      <c r="D1692">
        <v>5558</v>
      </c>
      <c r="E1692" t="s">
        <v>109</v>
      </c>
      <c r="F1692" t="s">
        <v>2558</v>
      </c>
      <c r="G1692" t="s">
        <v>18</v>
      </c>
      <c r="H1692" t="str">
        <f>VLOOKUP(G1692,fuente_financiamiento!A$1:B$5,2,0)</f>
        <v>00:RECURSOS ORDINARIOS</v>
      </c>
      <c r="I1692" t="s">
        <v>279</v>
      </c>
      <c r="J1692" t="s">
        <v>7520</v>
      </c>
      <c r="K1692">
        <v>41</v>
      </c>
      <c r="L1692">
        <v>76</v>
      </c>
      <c r="M1692">
        <v>75</v>
      </c>
      <c r="N1692">
        <v>3</v>
      </c>
      <c r="O1692">
        <v>98</v>
      </c>
      <c r="P1692" t="s">
        <v>8259</v>
      </c>
      <c r="Q1692" t="s">
        <v>1268</v>
      </c>
      <c r="R1692">
        <v>51</v>
      </c>
      <c r="S1692" t="s">
        <v>7096</v>
      </c>
      <c r="T1692">
        <v>390</v>
      </c>
      <c r="U1692">
        <v>1</v>
      </c>
      <c r="V1692" t="s">
        <v>21</v>
      </c>
      <c r="W1692">
        <v>20605353801</v>
      </c>
      <c r="X1692" s="4">
        <v>45644.393043206015</v>
      </c>
    </row>
    <row r="1693" spans="1:24" x14ac:dyDescent="0.25">
      <c r="A1693">
        <v>1692</v>
      </c>
      <c r="B1693" t="s">
        <v>2209</v>
      </c>
      <c r="C1693">
        <v>977</v>
      </c>
      <c r="D1693">
        <v>5727</v>
      </c>
      <c r="E1693" t="s">
        <v>22</v>
      </c>
      <c r="F1693" t="s">
        <v>2636</v>
      </c>
      <c r="G1693" t="s">
        <v>18</v>
      </c>
      <c r="H1693" t="str">
        <f>VLOOKUP(G1693,fuente_financiamiento!A$1:B$5,2,0)</f>
        <v>00:RECURSOS ORDINARIOS</v>
      </c>
      <c r="I1693" t="s">
        <v>23</v>
      </c>
      <c r="J1693" t="s">
        <v>7513</v>
      </c>
      <c r="K1693">
        <v>10</v>
      </c>
      <c r="L1693">
        <v>9</v>
      </c>
      <c r="M1693">
        <v>41</v>
      </c>
      <c r="N1693">
        <v>3</v>
      </c>
      <c r="O1693">
        <v>405</v>
      </c>
      <c r="P1693" t="s">
        <v>8702</v>
      </c>
      <c r="Q1693" t="s">
        <v>1253</v>
      </c>
      <c r="R1693">
        <v>320</v>
      </c>
      <c r="S1693" t="s">
        <v>7017</v>
      </c>
      <c r="T1693">
        <v>1600</v>
      </c>
      <c r="U1693">
        <v>320</v>
      </c>
      <c r="V1693" t="s">
        <v>11893</v>
      </c>
      <c r="W1693">
        <v>20602254489</v>
      </c>
      <c r="X1693" s="4">
        <v>45644.741143865744</v>
      </c>
    </row>
    <row r="1694" spans="1:24" x14ac:dyDescent="0.25">
      <c r="A1694">
        <v>1693</v>
      </c>
      <c r="B1694" t="s">
        <v>2209</v>
      </c>
      <c r="C1694">
        <v>977</v>
      </c>
      <c r="D1694">
        <v>5727</v>
      </c>
      <c r="E1694" t="s">
        <v>22</v>
      </c>
      <c r="F1694" t="s">
        <v>2636</v>
      </c>
      <c r="G1694" t="s">
        <v>18</v>
      </c>
      <c r="H1694" t="str">
        <f>VLOOKUP(G1694,fuente_financiamiento!A$1:B$5,2,0)</f>
        <v>00:RECURSOS ORDINARIOS</v>
      </c>
      <c r="I1694" t="s">
        <v>23</v>
      </c>
      <c r="J1694" t="s">
        <v>7513</v>
      </c>
      <c r="K1694">
        <v>10</v>
      </c>
      <c r="L1694">
        <v>9</v>
      </c>
      <c r="M1694">
        <v>41</v>
      </c>
      <c r="N1694">
        <v>3</v>
      </c>
      <c r="O1694">
        <v>411</v>
      </c>
      <c r="P1694" t="s">
        <v>8704</v>
      </c>
      <c r="Q1694" t="s">
        <v>1254</v>
      </c>
      <c r="R1694">
        <v>320</v>
      </c>
      <c r="S1694" t="s">
        <v>7017</v>
      </c>
      <c r="T1694">
        <v>1414</v>
      </c>
      <c r="U1694">
        <v>202</v>
      </c>
      <c r="V1694" t="s">
        <v>11893</v>
      </c>
      <c r="W1694">
        <v>20602254489</v>
      </c>
      <c r="X1694" s="4">
        <v>45644.741143865744</v>
      </c>
    </row>
    <row r="1695" spans="1:24" x14ac:dyDescent="0.25">
      <c r="A1695">
        <v>1694</v>
      </c>
      <c r="B1695" t="s">
        <v>2209</v>
      </c>
      <c r="C1695">
        <v>977</v>
      </c>
      <c r="D1695">
        <v>5727</v>
      </c>
      <c r="E1695" t="s">
        <v>22</v>
      </c>
      <c r="F1695" t="s">
        <v>2636</v>
      </c>
      <c r="G1695" t="s">
        <v>18</v>
      </c>
      <c r="H1695" t="str">
        <f>VLOOKUP(G1695,fuente_financiamiento!A$1:B$5,2,0)</f>
        <v>00:RECURSOS ORDINARIOS</v>
      </c>
      <c r="I1695" t="s">
        <v>23</v>
      </c>
      <c r="J1695" t="s">
        <v>7513</v>
      </c>
      <c r="K1695">
        <v>10</v>
      </c>
      <c r="L1695">
        <v>9</v>
      </c>
      <c r="M1695">
        <v>41</v>
      </c>
      <c r="N1695">
        <v>3</v>
      </c>
      <c r="O1695">
        <v>418</v>
      </c>
      <c r="P1695" t="s">
        <v>8706</v>
      </c>
      <c r="Q1695" t="s">
        <v>477</v>
      </c>
      <c r="R1695">
        <v>320</v>
      </c>
      <c r="S1695" t="s">
        <v>7017</v>
      </c>
      <c r="T1695">
        <v>3600</v>
      </c>
      <c r="U1695">
        <v>600</v>
      </c>
      <c r="V1695" t="s">
        <v>11893</v>
      </c>
      <c r="W1695">
        <v>20602254489</v>
      </c>
      <c r="X1695" s="4">
        <v>45644.741143865744</v>
      </c>
    </row>
    <row r="1696" spans="1:24" x14ac:dyDescent="0.25">
      <c r="A1696">
        <v>1695</v>
      </c>
      <c r="B1696" t="s">
        <v>2209</v>
      </c>
      <c r="C1696">
        <v>977</v>
      </c>
      <c r="D1696">
        <v>5727</v>
      </c>
      <c r="E1696" t="s">
        <v>22</v>
      </c>
      <c r="F1696" t="s">
        <v>2636</v>
      </c>
      <c r="G1696" t="s">
        <v>18</v>
      </c>
      <c r="H1696" t="str">
        <f>VLOOKUP(G1696,fuente_financiamiento!A$1:B$5,2,0)</f>
        <v>00:RECURSOS ORDINARIOS</v>
      </c>
      <c r="I1696" t="s">
        <v>23</v>
      </c>
      <c r="J1696" t="s">
        <v>7513</v>
      </c>
      <c r="K1696">
        <v>10</v>
      </c>
      <c r="L1696">
        <v>9</v>
      </c>
      <c r="M1696">
        <v>41</v>
      </c>
      <c r="N1696">
        <v>3</v>
      </c>
      <c r="O1696">
        <v>426</v>
      </c>
      <c r="P1696" t="s">
        <v>8707</v>
      </c>
      <c r="Q1696" t="s">
        <v>145</v>
      </c>
      <c r="R1696">
        <v>320</v>
      </c>
      <c r="S1696" t="s">
        <v>7017</v>
      </c>
      <c r="T1696">
        <v>577.5</v>
      </c>
      <c r="U1696">
        <v>165</v>
      </c>
      <c r="V1696" t="s">
        <v>11893</v>
      </c>
      <c r="W1696">
        <v>20602254489</v>
      </c>
      <c r="X1696" s="4">
        <v>45644.741143865744</v>
      </c>
    </row>
    <row r="1697" spans="1:24" x14ac:dyDescent="0.25">
      <c r="A1697">
        <v>1696</v>
      </c>
      <c r="B1697" t="s">
        <v>2209</v>
      </c>
      <c r="C1697">
        <v>977</v>
      </c>
      <c r="D1697">
        <v>5727</v>
      </c>
      <c r="E1697" t="s">
        <v>22</v>
      </c>
      <c r="F1697" t="s">
        <v>2636</v>
      </c>
      <c r="G1697" t="s">
        <v>18</v>
      </c>
      <c r="H1697" t="str">
        <f>VLOOKUP(G1697,fuente_financiamiento!A$1:B$5,2,0)</f>
        <v>00:RECURSOS ORDINARIOS</v>
      </c>
      <c r="I1697" t="s">
        <v>23</v>
      </c>
      <c r="J1697" t="s">
        <v>7513</v>
      </c>
      <c r="K1697">
        <v>10</v>
      </c>
      <c r="L1697">
        <v>9</v>
      </c>
      <c r="M1697">
        <v>41</v>
      </c>
      <c r="N1697">
        <v>3</v>
      </c>
      <c r="O1697">
        <v>477</v>
      </c>
      <c r="P1697" t="s">
        <v>8710</v>
      </c>
      <c r="Q1697" t="s">
        <v>150</v>
      </c>
      <c r="R1697">
        <v>320</v>
      </c>
      <c r="S1697" t="s">
        <v>7017</v>
      </c>
      <c r="T1697">
        <v>2250</v>
      </c>
      <c r="U1697">
        <v>300</v>
      </c>
      <c r="V1697" t="s">
        <v>11893</v>
      </c>
      <c r="W1697">
        <v>20602254489</v>
      </c>
      <c r="X1697" s="4">
        <v>45644.741143865744</v>
      </c>
    </row>
    <row r="1698" spans="1:24" x14ac:dyDescent="0.25">
      <c r="A1698">
        <v>1697</v>
      </c>
      <c r="B1698" t="s">
        <v>2209</v>
      </c>
      <c r="C1698">
        <v>977</v>
      </c>
      <c r="D1698">
        <v>5727</v>
      </c>
      <c r="E1698" t="s">
        <v>22</v>
      </c>
      <c r="F1698" t="s">
        <v>2636</v>
      </c>
      <c r="G1698" t="s">
        <v>18</v>
      </c>
      <c r="H1698" t="str">
        <f>VLOOKUP(G1698,fuente_financiamiento!A$1:B$5,2,0)</f>
        <v>00:RECURSOS ORDINARIOS</v>
      </c>
      <c r="I1698" t="s">
        <v>23</v>
      </c>
      <c r="J1698" t="s">
        <v>7513</v>
      </c>
      <c r="K1698">
        <v>10</v>
      </c>
      <c r="L1698">
        <v>9</v>
      </c>
      <c r="M1698">
        <v>41</v>
      </c>
      <c r="N1698">
        <v>3</v>
      </c>
      <c r="O1698">
        <v>480</v>
      </c>
      <c r="P1698" t="s">
        <v>8711</v>
      </c>
      <c r="Q1698" t="s">
        <v>1255</v>
      </c>
      <c r="R1698">
        <v>320</v>
      </c>
      <c r="S1698" t="s">
        <v>7017</v>
      </c>
      <c r="T1698">
        <v>2400</v>
      </c>
      <c r="U1698">
        <v>320</v>
      </c>
      <c r="V1698" t="s">
        <v>11893</v>
      </c>
      <c r="W1698">
        <v>20602254489</v>
      </c>
      <c r="X1698" s="4">
        <v>45644.741143865744</v>
      </c>
    </row>
    <row r="1699" spans="1:24" x14ac:dyDescent="0.25">
      <c r="A1699">
        <v>1698</v>
      </c>
      <c r="B1699" t="s">
        <v>2209</v>
      </c>
      <c r="C1699">
        <v>978</v>
      </c>
      <c r="D1699">
        <v>3713</v>
      </c>
      <c r="E1699" t="s">
        <v>22</v>
      </c>
      <c r="F1699" t="s">
        <v>2636</v>
      </c>
      <c r="G1699" t="s">
        <v>18</v>
      </c>
      <c r="H1699" t="str">
        <f>VLOOKUP(G1699,fuente_financiamiento!A$1:B$5,2,0)</f>
        <v>00:RECURSOS ORDINARIOS</v>
      </c>
      <c r="I1699" t="s">
        <v>23</v>
      </c>
      <c r="J1699" t="s">
        <v>7513</v>
      </c>
      <c r="K1699">
        <v>10</v>
      </c>
      <c r="L1699">
        <v>9</v>
      </c>
      <c r="M1699">
        <v>96</v>
      </c>
      <c r="N1699">
        <v>2</v>
      </c>
      <c r="O1699">
        <v>95</v>
      </c>
      <c r="P1699" t="s">
        <v>8608</v>
      </c>
      <c r="Q1699" t="s">
        <v>139</v>
      </c>
      <c r="R1699">
        <v>320</v>
      </c>
      <c r="S1699" t="s">
        <v>7017</v>
      </c>
      <c r="T1699">
        <v>2294.81</v>
      </c>
      <c r="U1699">
        <v>965</v>
      </c>
      <c r="V1699" t="s">
        <v>11893</v>
      </c>
      <c r="W1699">
        <v>20609109760</v>
      </c>
      <c r="X1699" s="4">
        <v>45650.46865289352</v>
      </c>
    </row>
    <row r="1700" spans="1:24" x14ac:dyDescent="0.25">
      <c r="A1700">
        <v>1699</v>
      </c>
      <c r="B1700" t="s">
        <v>2209</v>
      </c>
      <c r="C1700">
        <v>979</v>
      </c>
      <c r="D1700">
        <v>5725</v>
      </c>
      <c r="E1700" t="s">
        <v>22</v>
      </c>
      <c r="F1700" t="s">
        <v>2636</v>
      </c>
      <c r="G1700" t="s">
        <v>18</v>
      </c>
      <c r="H1700" t="str">
        <f>VLOOKUP(G1700,fuente_financiamiento!A$1:B$5,2,0)</f>
        <v>00:RECURSOS ORDINARIOS</v>
      </c>
      <c r="I1700" t="s">
        <v>23</v>
      </c>
      <c r="J1700" t="s">
        <v>7513</v>
      </c>
      <c r="K1700">
        <v>10</v>
      </c>
      <c r="L1700">
        <v>9</v>
      </c>
      <c r="M1700">
        <v>14</v>
      </c>
      <c r="N1700">
        <v>1</v>
      </c>
      <c r="O1700">
        <v>38</v>
      </c>
      <c r="P1700" t="s">
        <v>8445</v>
      </c>
      <c r="Q1700" t="s">
        <v>130</v>
      </c>
      <c r="R1700">
        <v>320</v>
      </c>
      <c r="S1700" t="s">
        <v>7017</v>
      </c>
      <c r="T1700">
        <v>17646.5</v>
      </c>
      <c r="U1700">
        <v>1217</v>
      </c>
      <c r="V1700" t="s">
        <v>11893</v>
      </c>
      <c r="W1700">
        <v>20574664137</v>
      </c>
      <c r="X1700" s="4">
        <v>45644.742318668985</v>
      </c>
    </row>
    <row r="1701" spans="1:24" x14ac:dyDescent="0.25">
      <c r="A1701">
        <v>1700</v>
      </c>
      <c r="B1701" t="s">
        <v>2209</v>
      </c>
      <c r="C1701">
        <v>979</v>
      </c>
      <c r="D1701">
        <v>5725</v>
      </c>
      <c r="E1701" t="s">
        <v>22</v>
      </c>
      <c r="F1701" t="s">
        <v>2636</v>
      </c>
      <c r="G1701" t="s">
        <v>18</v>
      </c>
      <c r="H1701" t="str">
        <f>VLOOKUP(G1701,fuente_financiamiento!A$1:B$5,2,0)</f>
        <v>00:RECURSOS ORDINARIOS</v>
      </c>
      <c r="I1701" t="s">
        <v>23</v>
      </c>
      <c r="J1701" t="s">
        <v>7513</v>
      </c>
      <c r="K1701">
        <v>10</v>
      </c>
      <c r="L1701">
        <v>9</v>
      </c>
      <c r="M1701">
        <v>33</v>
      </c>
      <c r="N1701">
        <v>1</v>
      </c>
      <c r="O1701">
        <v>9</v>
      </c>
      <c r="P1701" t="s">
        <v>8446</v>
      </c>
      <c r="Q1701" t="s">
        <v>131</v>
      </c>
      <c r="R1701">
        <v>320</v>
      </c>
      <c r="S1701" t="s">
        <v>7017</v>
      </c>
      <c r="T1701">
        <v>600</v>
      </c>
      <c r="U1701">
        <v>24</v>
      </c>
      <c r="V1701" t="s">
        <v>11893</v>
      </c>
      <c r="W1701">
        <v>20574664137</v>
      </c>
      <c r="X1701" s="4">
        <v>45644.742318668985</v>
      </c>
    </row>
    <row r="1702" spans="1:24" x14ac:dyDescent="0.25">
      <c r="A1702">
        <v>1701</v>
      </c>
      <c r="B1702" t="s">
        <v>2209</v>
      </c>
      <c r="C1702">
        <v>980</v>
      </c>
      <c r="D1702">
        <v>5724</v>
      </c>
      <c r="E1702" t="s">
        <v>22</v>
      </c>
      <c r="F1702" t="s">
        <v>2636</v>
      </c>
      <c r="G1702" t="s">
        <v>18</v>
      </c>
      <c r="H1702" t="str">
        <f>VLOOKUP(G1702,fuente_financiamiento!A$1:B$5,2,0)</f>
        <v>00:RECURSOS ORDINARIOS</v>
      </c>
      <c r="I1702" t="s">
        <v>23</v>
      </c>
      <c r="J1702" t="s">
        <v>7513</v>
      </c>
      <c r="K1702">
        <v>10</v>
      </c>
      <c r="L1702">
        <v>9</v>
      </c>
      <c r="M1702">
        <v>41</v>
      </c>
      <c r="N1702">
        <v>3</v>
      </c>
      <c r="O1702">
        <v>127</v>
      </c>
      <c r="P1702" t="s">
        <v>8576</v>
      </c>
      <c r="Q1702" t="s">
        <v>116</v>
      </c>
      <c r="R1702">
        <v>320</v>
      </c>
      <c r="S1702" t="s">
        <v>7017</v>
      </c>
      <c r="T1702">
        <v>1000</v>
      </c>
      <c r="U1702">
        <v>100</v>
      </c>
      <c r="V1702" t="s">
        <v>21</v>
      </c>
      <c r="W1702">
        <v>10744155539</v>
      </c>
      <c r="X1702" s="4">
        <v>45645.420220983797</v>
      </c>
    </row>
    <row r="1703" spans="1:24" x14ac:dyDescent="0.25">
      <c r="A1703">
        <v>1702</v>
      </c>
      <c r="B1703" t="s">
        <v>2209</v>
      </c>
      <c r="C1703">
        <v>980</v>
      </c>
      <c r="D1703">
        <v>5724</v>
      </c>
      <c r="E1703" t="s">
        <v>22</v>
      </c>
      <c r="F1703" t="s">
        <v>2636</v>
      </c>
      <c r="G1703" t="s">
        <v>18</v>
      </c>
      <c r="H1703" t="str">
        <f>VLOOKUP(G1703,fuente_financiamiento!A$1:B$5,2,0)</f>
        <v>00:RECURSOS ORDINARIOS</v>
      </c>
      <c r="I1703" t="s">
        <v>23</v>
      </c>
      <c r="J1703" t="s">
        <v>7513</v>
      </c>
      <c r="K1703">
        <v>10</v>
      </c>
      <c r="L1703">
        <v>9</v>
      </c>
      <c r="M1703">
        <v>41</v>
      </c>
      <c r="N1703">
        <v>3</v>
      </c>
      <c r="O1703">
        <v>38</v>
      </c>
      <c r="P1703" t="s">
        <v>8577</v>
      </c>
      <c r="Q1703" t="s">
        <v>1272</v>
      </c>
      <c r="R1703">
        <v>320</v>
      </c>
      <c r="S1703" t="s">
        <v>7017</v>
      </c>
      <c r="T1703">
        <v>280</v>
      </c>
      <c r="U1703">
        <v>40</v>
      </c>
      <c r="V1703" t="s">
        <v>11893</v>
      </c>
      <c r="W1703">
        <v>10744155539</v>
      </c>
      <c r="X1703" s="4">
        <v>45645.420220983797</v>
      </c>
    </row>
    <row r="1704" spans="1:24" x14ac:dyDescent="0.25">
      <c r="A1704">
        <v>1703</v>
      </c>
      <c r="B1704" t="s">
        <v>2209</v>
      </c>
      <c r="C1704">
        <v>980</v>
      </c>
      <c r="D1704">
        <v>5724</v>
      </c>
      <c r="E1704" t="s">
        <v>22</v>
      </c>
      <c r="F1704" t="s">
        <v>2636</v>
      </c>
      <c r="G1704" t="s">
        <v>18</v>
      </c>
      <c r="H1704" t="str">
        <f>VLOOKUP(G1704,fuente_financiamiento!A$1:B$5,2,0)</f>
        <v>00:RECURSOS ORDINARIOS</v>
      </c>
      <c r="I1704" t="s">
        <v>23</v>
      </c>
      <c r="J1704" t="s">
        <v>7513</v>
      </c>
      <c r="K1704">
        <v>10</v>
      </c>
      <c r="L1704">
        <v>9</v>
      </c>
      <c r="M1704">
        <v>41</v>
      </c>
      <c r="N1704">
        <v>3</v>
      </c>
      <c r="O1704">
        <v>96</v>
      </c>
      <c r="P1704" t="s">
        <v>8578</v>
      </c>
      <c r="Q1704" t="s">
        <v>113</v>
      </c>
      <c r="R1704">
        <v>320</v>
      </c>
      <c r="S1704" t="s">
        <v>7017</v>
      </c>
      <c r="T1704">
        <v>240</v>
      </c>
      <c r="U1704">
        <v>40</v>
      </c>
      <c r="V1704" t="s">
        <v>11893</v>
      </c>
      <c r="W1704">
        <v>10744155539</v>
      </c>
      <c r="X1704" s="4">
        <v>45645.420220983797</v>
      </c>
    </row>
    <row r="1705" spans="1:24" x14ac:dyDescent="0.25">
      <c r="A1705">
        <v>1704</v>
      </c>
      <c r="B1705" t="s">
        <v>2209</v>
      </c>
      <c r="C1705">
        <v>980</v>
      </c>
      <c r="D1705">
        <v>5724</v>
      </c>
      <c r="E1705" t="s">
        <v>22</v>
      </c>
      <c r="F1705" t="s">
        <v>2636</v>
      </c>
      <c r="G1705" t="s">
        <v>18</v>
      </c>
      <c r="H1705" t="str">
        <f>VLOOKUP(G1705,fuente_financiamiento!A$1:B$5,2,0)</f>
        <v>00:RECURSOS ORDINARIOS</v>
      </c>
      <c r="I1705" t="s">
        <v>23</v>
      </c>
      <c r="J1705" t="s">
        <v>7513</v>
      </c>
      <c r="K1705">
        <v>10</v>
      </c>
      <c r="L1705">
        <v>9</v>
      </c>
      <c r="M1705">
        <v>41</v>
      </c>
      <c r="N1705">
        <v>3</v>
      </c>
      <c r="O1705">
        <v>55</v>
      </c>
      <c r="P1705" t="s">
        <v>8579</v>
      </c>
      <c r="Q1705" t="s">
        <v>278</v>
      </c>
      <c r="R1705">
        <v>320</v>
      </c>
      <c r="S1705" t="s">
        <v>7017</v>
      </c>
      <c r="T1705">
        <v>2560</v>
      </c>
      <c r="U1705">
        <v>320</v>
      </c>
      <c r="V1705" t="s">
        <v>11893</v>
      </c>
      <c r="W1705">
        <v>10744155539</v>
      </c>
      <c r="X1705" s="4">
        <v>45645.420220983797</v>
      </c>
    </row>
    <row r="1706" spans="1:24" x14ac:dyDescent="0.25">
      <c r="A1706">
        <v>1705</v>
      </c>
      <c r="B1706" t="s">
        <v>2209</v>
      </c>
      <c r="C1706">
        <v>981</v>
      </c>
      <c r="D1706">
        <v>5726</v>
      </c>
      <c r="E1706" t="s">
        <v>22</v>
      </c>
      <c r="F1706" t="s">
        <v>2636</v>
      </c>
      <c r="G1706" t="s">
        <v>18</v>
      </c>
      <c r="H1706" t="str">
        <f>VLOOKUP(G1706,fuente_financiamiento!A$1:B$5,2,0)</f>
        <v>00:RECURSOS ORDINARIOS</v>
      </c>
      <c r="I1706" t="s">
        <v>23</v>
      </c>
      <c r="J1706" t="s">
        <v>7513</v>
      </c>
      <c r="K1706">
        <v>10</v>
      </c>
      <c r="L1706">
        <v>9</v>
      </c>
      <c r="M1706">
        <v>14</v>
      </c>
      <c r="N1706">
        <v>3</v>
      </c>
      <c r="O1706">
        <v>5</v>
      </c>
      <c r="P1706" t="s">
        <v>8614</v>
      </c>
      <c r="Q1706" t="s">
        <v>127</v>
      </c>
      <c r="R1706">
        <v>320</v>
      </c>
      <c r="S1706" t="s">
        <v>7017</v>
      </c>
      <c r="T1706">
        <v>50000</v>
      </c>
      <c r="U1706">
        <v>2500</v>
      </c>
      <c r="V1706" t="s">
        <v>11893</v>
      </c>
      <c r="W1706">
        <v>20574664137</v>
      </c>
      <c r="X1706" s="4">
        <v>45645.493014965279</v>
      </c>
    </row>
    <row r="1707" spans="1:24" x14ac:dyDescent="0.25">
      <c r="A1707">
        <v>1706</v>
      </c>
      <c r="B1707" t="s">
        <v>2209</v>
      </c>
      <c r="C1707">
        <v>1006</v>
      </c>
      <c r="D1707">
        <v>5808</v>
      </c>
      <c r="E1707" t="s">
        <v>86</v>
      </c>
      <c r="F1707" t="s">
        <v>2562</v>
      </c>
      <c r="G1707" t="s">
        <v>18</v>
      </c>
      <c r="H1707" t="str">
        <f>VLOOKUP(G1707,fuente_financiamiento!A$1:B$5,2,0)</f>
        <v>00:RECURSOS ORDINARIOS</v>
      </c>
      <c r="I1707" t="s">
        <v>588</v>
      </c>
      <c r="J1707" t="s">
        <v>7521</v>
      </c>
      <c r="K1707">
        <v>17</v>
      </c>
      <c r="L1707">
        <v>17</v>
      </c>
      <c r="M1707">
        <v>21</v>
      </c>
      <c r="N1707">
        <v>7</v>
      </c>
      <c r="O1707">
        <v>20</v>
      </c>
      <c r="P1707" t="s">
        <v>8466</v>
      </c>
      <c r="Q1707" t="s">
        <v>954</v>
      </c>
      <c r="R1707">
        <v>345</v>
      </c>
      <c r="S1707" t="s">
        <v>7223</v>
      </c>
      <c r="T1707">
        <v>633.45000000000005</v>
      </c>
      <c r="U1707">
        <v>41</v>
      </c>
      <c r="V1707" t="s">
        <v>175</v>
      </c>
      <c r="W1707">
        <v>20494399386</v>
      </c>
      <c r="X1707" s="4">
        <v>45643.735584490743</v>
      </c>
    </row>
    <row r="1708" spans="1:24" x14ac:dyDescent="0.25">
      <c r="A1708">
        <v>1707</v>
      </c>
      <c r="B1708" t="s">
        <v>2209</v>
      </c>
      <c r="C1708">
        <v>1051</v>
      </c>
      <c r="D1708">
        <v>6081</v>
      </c>
      <c r="E1708" t="s">
        <v>22</v>
      </c>
      <c r="F1708" t="s">
        <v>2636</v>
      </c>
      <c r="G1708" t="s">
        <v>18</v>
      </c>
      <c r="H1708" t="str">
        <f>VLOOKUP(G1708,fuente_financiamiento!A$1:B$5,2,0)</f>
        <v>00:RECURSOS ORDINARIOS</v>
      </c>
      <c r="I1708" t="s">
        <v>152</v>
      </c>
      <c r="J1708" t="s">
        <v>7517</v>
      </c>
      <c r="K1708">
        <v>10</v>
      </c>
      <c r="L1708">
        <v>13</v>
      </c>
      <c r="M1708">
        <v>92</v>
      </c>
      <c r="N1708">
        <v>10</v>
      </c>
      <c r="O1708">
        <v>91</v>
      </c>
      <c r="P1708" t="s">
        <v>8263</v>
      </c>
      <c r="Q1708" t="s">
        <v>10991</v>
      </c>
      <c r="R1708">
        <v>320</v>
      </c>
      <c r="S1708" t="s">
        <v>7017</v>
      </c>
      <c r="T1708">
        <v>704.75</v>
      </c>
      <c r="U1708">
        <v>28</v>
      </c>
      <c r="V1708" t="s">
        <v>21</v>
      </c>
      <c r="W1708">
        <v>20611043873</v>
      </c>
      <c r="X1708" s="4">
        <v>45657.52825625</v>
      </c>
    </row>
    <row r="1709" spans="1:24" x14ac:dyDescent="0.25">
      <c r="A1709">
        <v>1708</v>
      </c>
      <c r="B1709" t="s">
        <v>2209</v>
      </c>
      <c r="C1709">
        <v>1071</v>
      </c>
      <c r="D1709">
        <v>6184</v>
      </c>
      <c r="E1709" t="s">
        <v>54</v>
      </c>
      <c r="F1709" t="s">
        <v>2578</v>
      </c>
      <c r="G1709" t="s">
        <v>18</v>
      </c>
      <c r="H1709" t="str">
        <f>VLOOKUP(G1709,fuente_financiamiento!A$1:B$5,2,0)</f>
        <v>00:RECURSOS ORDINARIOS</v>
      </c>
      <c r="I1709" t="s">
        <v>19</v>
      </c>
      <c r="J1709" t="s">
        <v>7555</v>
      </c>
      <c r="K1709">
        <v>5</v>
      </c>
      <c r="L1709">
        <v>8</v>
      </c>
      <c r="M1709">
        <v>3</v>
      </c>
      <c r="N1709">
        <v>1</v>
      </c>
      <c r="O1709">
        <v>78</v>
      </c>
      <c r="P1709" t="s">
        <v>8716</v>
      </c>
      <c r="Q1709" t="s">
        <v>20</v>
      </c>
      <c r="R1709">
        <v>259</v>
      </c>
      <c r="S1709" t="s">
        <v>7007</v>
      </c>
      <c r="T1709">
        <v>4400</v>
      </c>
      <c r="U1709">
        <v>40</v>
      </c>
      <c r="V1709" t="s">
        <v>21</v>
      </c>
      <c r="W1709">
        <v>20605389024</v>
      </c>
      <c r="X1709" s="4">
        <v>45657.439167164353</v>
      </c>
    </row>
    <row r="1710" spans="1:24" x14ac:dyDescent="0.25">
      <c r="A1710">
        <v>1709</v>
      </c>
      <c r="B1710" t="s">
        <v>2209</v>
      </c>
      <c r="C1710">
        <v>1080</v>
      </c>
      <c r="D1710">
        <v>6256</v>
      </c>
      <c r="E1710" t="s">
        <v>22</v>
      </c>
      <c r="F1710" t="s">
        <v>2636</v>
      </c>
      <c r="G1710" t="s">
        <v>18</v>
      </c>
      <c r="H1710" t="str">
        <f>VLOOKUP(G1710,fuente_financiamiento!A$1:B$5,2,0)</f>
        <v>00:RECURSOS ORDINARIOS</v>
      </c>
      <c r="I1710" t="s">
        <v>993</v>
      </c>
      <c r="J1710" t="s">
        <v>7549</v>
      </c>
      <c r="K1710">
        <v>10</v>
      </c>
      <c r="L1710">
        <v>7</v>
      </c>
      <c r="M1710">
        <v>4</v>
      </c>
      <c r="N1710">
        <v>19</v>
      </c>
      <c r="O1710">
        <v>213</v>
      </c>
      <c r="P1710" t="s">
        <v>8717</v>
      </c>
      <c r="Q1710" t="s">
        <v>901</v>
      </c>
      <c r="R1710">
        <v>320</v>
      </c>
      <c r="S1710" t="s">
        <v>7017</v>
      </c>
      <c r="T1710">
        <v>20</v>
      </c>
      <c r="U1710">
        <v>10</v>
      </c>
      <c r="V1710" t="s">
        <v>21</v>
      </c>
      <c r="W1710">
        <v>20612555312</v>
      </c>
      <c r="X1710" s="4">
        <v>45657.642835104169</v>
      </c>
    </row>
    <row r="1711" spans="1:24" x14ac:dyDescent="0.25">
      <c r="A1711">
        <v>1710</v>
      </c>
      <c r="B1711" t="s">
        <v>2209</v>
      </c>
      <c r="C1711">
        <v>1080</v>
      </c>
      <c r="D1711">
        <v>6256</v>
      </c>
      <c r="E1711" t="s">
        <v>22</v>
      </c>
      <c r="F1711" t="s">
        <v>2636</v>
      </c>
      <c r="G1711" t="s">
        <v>18</v>
      </c>
      <c r="H1711" t="str">
        <f>VLOOKUP(G1711,fuente_financiamiento!A$1:B$5,2,0)</f>
        <v>00:RECURSOS ORDINARIOS</v>
      </c>
      <c r="I1711" t="s">
        <v>993</v>
      </c>
      <c r="J1711" t="s">
        <v>7549</v>
      </c>
      <c r="K1711">
        <v>10</v>
      </c>
      <c r="L1711">
        <v>7</v>
      </c>
      <c r="M1711">
        <v>4</v>
      </c>
      <c r="N1711">
        <v>19</v>
      </c>
      <c r="O1711">
        <v>223</v>
      </c>
      <c r="P1711" t="s">
        <v>8718</v>
      </c>
      <c r="Q1711" t="s">
        <v>11037</v>
      </c>
      <c r="R1711">
        <v>320</v>
      </c>
      <c r="S1711" t="s">
        <v>7017</v>
      </c>
      <c r="T1711">
        <v>20</v>
      </c>
      <c r="U1711">
        <v>10</v>
      </c>
      <c r="V1711" t="s">
        <v>21</v>
      </c>
      <c r="W1711">
        <v>20612555312</v>
      </c>
      <c r="X1711" s="4">
        <v>45657.642835104169</v>
      </c>
    </row>
    <row r="1712" spans="1:24" x14ac:dyDescent="0.25">
      <c r="A1712">
        <v>1711</v>
      </c>
      <c r="B1712" t="s">
        <v>2209</v>
      </c>
      <c r="C1712">
        <v>1080</v>
      </c>
      <c r="D1712">
        <v>6256</v>
      </c>
      <c r="E1712" t="s">
        <v>22</v>
      </c>
      <c r="F1712" t="s">
        <v>2636</v>
      </c>
      <c r="G1712" t="s">
        <v>18</v>
      </c>
      <c r="H1712" t="str">
        <f>VLOOKUP(G1712,fuente_financiamiento!A$1:B$5,2,0)</f>
        <v>00:RECURSOS ORDINARIOS</v>
      </c>
      <c r="I1712" t="s">
        <v>993</v>
      </c>
      <c r="J1712" t="s">
        <v>7549</v>
      </c>
      <c r="K1712">
        <v>10</v>
      </c>
      <c r="L1712">
        <v>7</v>
      </c>
      <c r="M1712">
        <v>4</v>
      </c>
      <c r="N1712">
        <v>19</v>
      </c>
      <c r="O1712">
        <v>237</v>
      </c>
      <c r="P1712" t="s">
        <v>8719</v>
      </c>
      <c r="Q1712" t="s">
        <v>11038</v>
      </c>
      <c r="R1712">
        <v>320</v>
      </c>
      <c r="S1712" t="s">
        <v>7017</v>
      </c>
      <c r="T1712">
        <v>40</v>
      </c>
      <c r="U1712">
        <v>10</v>
      </c>
      <c r="V1712" t="s">
        <v>21</v>
      </c>
      <c r="W1712">
        <v>20612555312</v>
      </c>
      <c r="X1712" s="4">
        <v>45657.642835104169</v>
      </c>
    </row>
    <row r="1713" spans="1:24" x14ac:dyDescent="0.25">
      <c r="A1713">
        <v>1712</v>
      </c>
      <c r="B1713" t="s">
        <v>2209</v>
      </c>
      <c r="C1713">
        <v>1080</v>
      </c>
      <c r="D1713">
        <v>6256</v>
      </c>
      <c r="E1713" t="s">
        <v>22</v>
      </c>
      <c r="F1713" t="s">
        <v>2636</v>
      </c>
      <c r="G1713" t="s">
        <v>18</v>
      </c>
      <c r="H1713" t="str">
        <f>VLOOKUP(G1713,fuente_financiamiento!A$1:B$5,2,0)</f>
        <v>00:RECURSOS ORDINARIOS</v>
      </c>
      <c r="I1713" t="s">
        <v>993</v>
      </c>
      <c r="J1713" t="s">
        <v>7549</v>
      </c>
      <c r="K1713">
        <v>10</v>
      </c>
      <c r="L1713">
        <v>20</v>
      </c>
      <c r="M1713">
        <v>84</v>
      </c>
      <c r="N1713">
        <v>3</v>
      </c>
      <c r="O1713">
        <v>59</v>
      </c>
      <c r="P1713" t="s">
        <v>8475</v>
      </c>
      <c r="Q1713" t="s">
        <v>1013</v>
      </c>
      <c r="R1713">
        <v>320</v>
      </c>
      <c r="S1713" t="s">
        <v>7017</v>
      </c>
      <c r="T1713">
        <v>400</v>
      </c>
      <c r="U1713">
        <v>20</v>
      </c>
      <c r="V1713" t="s">
        <v>21</v>
      </c>
      <c r="W1713">
        <v>20612555312</v>
      </c>
      <c r="X1713" s="4">
        <v>45657.642835104169</v>
      </c>
    </row>
    <row r="1714" spans="1:24" x14ac:dyDescent="0.25">
      <c r="A1714">
        <v>1713</v>
      </c>
      <c r="B1714" t="s">
        <v>2209</v>
      </c>
      <c r="C1714">
        <v>1080</v>
      </c>
      <c r="D1714">
        <v>6256</v>
      </c>
      <c r="E1714" t="s">
        <v>22</v>
      </c>
      <c r="F1714" t="s">
        <v>2636</v>
      </c>
      <c r="G1714" t="s">
        <v>18</v>
      </c>
      <c r="H1714" t="str">
        <f>VLOOKUP(G1714,fuente_financiamiento!A$1:B$5,2,0)</f>
        <v>00:RECURSOS ORDINARIOS</v>
      </c>
      <c r="I1714" t="s">
        <v>993</v>
      </c>
      <c r="J1714" t="s">
        <v>7549</v>
      </c>
      <c r="K1714">
        <v>10</v>
      </c>
      <c r="L1714">
        <v>20</v>
      </c>
      <c r="M1714">
        <v>84</v>
      </c>
      <c r="N1714">
        <v>3</v>
      </c>
      <c r="O1714">
        <v>183</v>
      </c>
      <c r="P1714" t="s">
        <v>8720</v>
      </c>
      <c r="Q1714" t="s">
        <v>11039</v>
      </c>
      <c r="R1714">
        <v>320</v>
      </c>
      <c r="S1714" t="s">
        <v>7017</v>
      </c>
      <c r="T1714">
        <v>400</v>
      </c>
      <c r="U1714">
        <v>20</v>
      </c>
      <c r="V1714" t="s">
        <v>21</v>
      </c>
      <c r="W1714">
        <v>20612555312</v>
      </c>
      <c r="X1714" s="4">
        <v>45657.642835104169</v>
      </c>
    </row>
    <row r="1715" spans="1:24" x14ac:dyDescent="0.25">
      <c r="A1715">
        <v>1714</v>
      </c>
      <c r="B1715" t="s">
        <v>2209</v>
      </c>
      <c r="C1715">
        <v>1080</v>
      </c>
      <c r="D1715">
        <v>6256</v>
      </c>
      <c r="E1715" t="s">
        <v>22</v>
      </c>
      <c r="F1715" t="s">
        <v>2636</v>
      </c>
      <c r="G1715" t="s">
        <v>18</v>
      </c>
      <c r="H1715" t="str">
        <f>VLOOKUP(G1715,fuente_financiamiento!A$1:B$5,2,0)</f>
        <v>00:RECURSOS ORDINARIOS</v>
      </c>
      <c r="I1715" t="s">
        <v>558</v>
      </c>
      <c r="J1715" t="s">
        <v>7519</v>
      </c>
      <c r="K1715">
        <v>10</v>
      </c>
      <c r="L1715">
        <v>28</v>
      </c>
      <c r="M1715">
        <v>54</v>
      </c>
      <c r="N1715">
        <v>12</v>
      </c>
      <c r="O1715">
        <v>737</v>
      </c>
      <c r="P1715" t="s">
        <v>8721</v>
      </c>
      <c r="Q1715" t="s">
        <v>11040</v>
      </c>
      <c r="R1715">
        <v>320</v>
      </c>
      <c r="S1715" t="s">
        <v>7017</v>
      </c>
      <c r="T1715">
        <v>105</v>
      </c>
      <c r="U1715">
        <v>1</v>
      </c>
      <c r="V1715" t="s">
        <v>21</v>
      </c>
      <c r="W1715">
        <v>20612555312</v>
      </c>
      <c r="X1715" s="4">
        <v>45657.642835104169</v>
      </c>
    </row>
    <row r="1716" spans="1:24" x14ac:dyDescent="0.25">
      <c r="A1716">
        <v>1715</v>
      </c>
      <c r="B1716" t="s">
        <v>2209</v>
      </c>
      <c r="C1716">
        <v>1080</v>
      </c>
      <c r="D1716">
        <v>6256</v>
      </c>
      <c r="E1716" t="s">
        <v>22</v>
      </c>
      <c r="F1716" t="s">
        <v>2636</v>
      </c>
      <c r="G1716" t="s">
        <v>18</v>
      </c>
      <c r="H1716" t="str">
        <f>VLOOKUP(G1716,fuente_financiamiento!A$1:B$5,2,0)</f>
        <v>00:RECURSOS ORDINARIOS</v>
      </c>
      <c r="I1716" t="s">
        <v>993</v>
      </c>
      <c r="J1716" t="s">
        <v>7549</v>
      </c>
      <c r="K1716">
        <v>10</v>
      </c>
      <c r="L1716">
        <v>73</v>
      </c>
      <c r="M1716">
        <v>15</v>
      </c>
      <c r="N1716">
        <v>1</v>
      </c>
      <c r="O1716">
        <v>941</v>
      </c>
      <c r="P1716" t="s">
        <v>8722</v>
      </c>
      <c r="Q1716" t="s">
        <v>11041</v>
      </c>
      <c r="R1716">
        <v>320</v>
      </c>
      <c r="S1716" t="s">
        <v>7017</v>
      </c>
      <c r="T1716">
        <v>390</v>
      </c>
      <c r="U1716">
        <v>6</v>
      </c>
      <c r="V1716" t="s">
        <v>175</v>
      </c>
      <c r="W1716">
        <v>20612555312</v>
      </c>
      <c r="X1716" s="4">
        <v>45657.642835104169</v>
      </c>
    </row>
    <row r="1717" spans="1:24" x14ac:dyDescent="0.25">
      <c r="A1717">
        <v>1716</v>
      </c>
      <c r="B1717" t="s">
        <v>2209</v>
      </c>
      <c r="C1717">
        <v>1080</v>
      </c>
      <c r="D1717">
        <v>6256</v>
      </c>
      <c r="E1717" t="s">
        <v>22</v>
      </c>
      <c r="F1717" t="s">
        <v>2636</v>
      </c>
      <c r="G1717" t="s">
        <v>18</v>
      </c>
      <c r="H1717" t="str">
        <f>VLOOKUP(G1717,fuente_financiamiento!A$1:B$5,2,0)</f>
        <v>00:RECURSOS ORDINARIOS</v>
      </c>
      <c r="I1717" t="s">
        <v>315</v>
      </c>
      <c r="J1717" t="s">
        <v>7532</v>
      </c>
      <c r="K1717">
        <v>10</v>
      </c>
      <c r="L1717">
        <v>73</v>
      </c>
      <c r="M1717">
        <v>70</v>
      </c>
      <c r="N1717">
        <v>5</v>
      </c>
      <c r="O1717">
        <v>234</v>
      </c>
      <c r="P1717" t="s">
        <v>8723</v>
      </c>
      <c r="Q1717" t="s">
        <v>1679</v>
      </c>
      <c r="R1717">
        <v>320</v>
      </c>
      <c r="S1717" t="s">
        <v>7017</v>
      </c>
      <c r="T1717">
        <v>80</v>
      </c>
      <c r="U1717">
        <v>4</v>
      </c>
      <c r="V1717" t="s">
        <v>21</v>
      </c>
      <c r="W1717">
        <v>20612555312</v>
      </c>
      <c r="X1717" s="4">
        <v>45657.642835104169</v>
      </c>
    </row>
    <row r="1718" spans="1:24" x14ac:dyDescent="0.25">
      <c r="A1718">
        <v>1717</v>
      </c>
      <c r="B1718" t="s">
        <v>2209</v>
      </c>
      <c r="C1718">
        <v>1080</v>
      </c>
      <c r="D1718">
        <v>6256</v>
      </c>
      <c r="E1718" t="s">
        <v>22</v>
      </c>
      <c r="F1718" t="s">
        <v>2636</v>
      </c>
      <c r="G1718" t="s">
        <v>18</v>
      </c>
      <c r="H1718" t="str">
        <f>VLOOKUP(G1718,fuente_financiamiento!A$1:B$5,2,0)</f>
        <v>00:RECURSOS ORDINARIOS</v>
      </c>
      <c r="I1718" t="s">
        <v>642</v>
      </c>
      <c r="J1718" t="s">
        <v>7536</v>
      </c>
      <c r="K1718">
        <v>10</v>
      </c>
      <c r="L1718">
        <v>89</v>
      </c>
      <c r="M1718">
        <v>2</v>
      </c>
      <c r="N1718">
        <v>1</v>
      </c>
      <c r="O1718">
        <v>51</v>
      </c>
      <c r="P1718" t="s">
        <v>8437</v>
      </c>
      <c r="Q1718" t="s">
        <v>1153</v>
      </c>
      <c r="R1718">
        <v>320</v>
      </c>
      <c r="S1718" t="s">
        <v>7017</v>
      </c>
      <c r="T1718">
        <v>42</v>
      </c>
      <c r="U1718">
        <v>1</v>
      </c>
      <c r="V1718" t="s">
        <v>205</v>
      </c>
      <c r="W1718">
        <v>20612555312</v>
      </c>
      <c r="X1718" s="4">
        <v>45657.642835104169</v>
      </c>
    </row>
    <row r="1719" spans="1:24" x14ac:dyDescent="0.25">
      <c r="A1719">
        <v>1718</v>
      </c>
      <c r="B1719" t="s">
        <v>2209</v>
      </c>
      <c r="C1719">
        <v>1080</v>
      </c>
      <c r="D1719">
        <v>6256</v>
      </c>
      <c r="E1719" t="s">
        <v>22</v>
      </c>
      <c r="F1719" t="s">
        <v>2636</v>
      </c>
      <c r="G1719" t="s">
        <v>18</v>
      </c>
      <c r="H1719" t="str">
        <f>VLOOKUP(G1719,fuente_financiamiento!A$1:B$5,2,0)</f>
        <v>00:RECURSOS ORDINARIOS</v>
      </c>
      <c r="I1719" t="s">
        <v>642</v>
      </c>
      <c r="J1719" t="s">
        <v>7536</v>
      </c>
      <c r="K1719">
        <v>10</v>
      </c>
      <c r="L1719">
        <v>89</v>
      </c>
      <c r="M1719">
        <v>2</v>
      </c>
      <c r="N1719">
        <v>1</v>
      </c>
      <c r="O1719">
        <v>59</v>
      </c>
      <c r="P1719" t="s">
        <v>8434</v>
      </c>
      <c r="Q1719" t="s">
        <v>812</v>
      </c>
      <c r="R1719">
        <v>320</v>
      </c>
      <c r="S1719" t="s">
        <v>7017</v>
      </c>
      <c r="T1719">
        <v>42</v>
      </c>
      <c r="U1719">
        <v>1</v>
      </c>
      <c r="V1719" t="s">
        <v>205</v>
      </c>
      <c r="W1719">
        <v>20612555312</v>
      </c>
      <c r="X1719" s="4">
        <v>45657.642835104169</v>
      </c>
    </row>
    <row r="1720" spans="1:24" x14ac:dyDescent="0.25">
      <c r="A1720">
        <v>1719</v>
      </c>
      <c r="B1720" t="s">
        <v>2209</v>
      </c>
      <c r="C1720">
        <v>1080</v>
      </c>
      <c r="D1720">
        <v>6256</v>
      </c>
      <c r="E1720" t="s">
        <v>22</v>
      </c>
      <c r="F1720" t="s">
        <v>2636</v>
      </c>
      <c r="G1720" t="s">
        <v>18</v>
      </c>
      <c r="H1720" t="str">
        <f>VLOOKUP(G1720,fuente_financiamiento!A$1:B$5,2,0)</f>
        <v>00:RECURSOS ORDINARIOS</v>
      </c>
      <c r="I1720" t="s">
        <v>642</v>
      </c>
      <c r="J1720" t="s">
        <v>7536</v>
      </c>
      <c r="K1720">
        <v>10</v>
      </c>
      <c r="L1720">
        <v>89</v>
      </c>
      <c r="M1720">
        <v>2</v>
      </c>
      <c r="N1720">
        <v>1</v>
      </c>
      <c r="O1720">
        <v>63</v>
      </c>
      <c r="P1720" t="s">
        <v>8724</v>
      </c>
      <c r="Q1720" t="s">
        <v>11042</v>
      </c>
      <c r="R1720">
        <v>320</v>
      </c>
      <c r="S1720" t="s">
        <v>7017</v>
      </c>
      <c r="T1720">
        <v>520</v>
      </c>
      <c r="U1720">
        <v>10</v>
      </c>
      <c r="V1720" t="s">
        <v>205</v>
      </c>
      <c r="W1720">
        <v>20612555312</v>
      </c>
      <c r="X1720" s="4">
        <v>45657.642835104169</v>
      </c>
    </row>
    <row r="1721" spans="1:24" x14ac:dyDescent="0.25">
      <c r="A1721">
        <v>1720</v>
      </c>
      <c r="B1721" t="s">
        <v>2209</v>
      </c>
      <c r="C1721">
        <v>1080</v>
      </c>
      <c r="D1721">
        <v>6256</v>
      </c>
      <c r="E1721" t="s">
        <v>22</v>
      </c>
      <c r="F1721" t="s">
        <v>2636</v>
      </c>
      <c r="G1721" t="s">
        <v>18</v>
      </c>
      <c r="H1721" t="str">
        <f>VLOOKUP(G1721,fuente_financiamiento!A$1:B$5,2,0)</f>
        <v>00:RECURSOS ORDINARIOS</v>
      </c>
      <c r="I1721" t="s">
        <v>642</v>
      </c>
      <c r="J1721" t="s">
        <v>7536</v>
      </c>
      <c r="K1721">
        <v>10</v>
      </c>
      <c r="L1721">
        <v>89</v>
      </c>
      <c r="M1721">
        <v>2</v>
      </c>
      <c r="N1721">
        <v>1</v>
      </c>
      <c r="O1721">
        <v>65</v>
      </c>
      <c r="P1721" t="s">
        <v>8725</v>
      </c>
      <c r="Q1721" t="s">
        <v>11043</v>
      </c>
      <c r="R1721">
        <v>320</v>
      </c>
      <c r="S1721" t="s">
        <v>7017</v>
      </c>
      <c r="T1721">
        <v>260</v>
      </c>
      <c r="U1721">
        <v>5</v>
      </c>
      <c r="V1721" t="s">
        <v>205</v>
      </c>
      <c r="W1721">
        <v>20612555312</v>
      </c>
      <c r="X1721" s="4">
        <v>45657.642835104169</v>
      </c>
    </row>
    <row r="1722" spans="1:24" x14ac:dyDescent="0.25">
      <c r="A1722">
        <v>1721</v>
      </c>
      <c r="B1722" t="s">
        <v>2209</v>
      </c>
      <c r="C1722">
        <v>1080</v>
      </c>
      <c r="D1722">
        <v>6256</v>
      </c>
      <c r="E1722" t="s">
        <v>22</v>
      </c>
      <c r="F1722" t="s">
        <v>2636</v>
      </c>
      <c r="G1722" t="s">
        <v>18</v>
      </c>
      <c r="H1722" t="str">
        <f>VLOOKUP(G1722,fuente_financiamiento!A$1:B$5,2,0)</f>
        <v>00:RECURSOS ORDINARIOS</v>
      </c>
      <c r="I1722" t="s">
        <v>642</v>
      </c>
      <c r="J1722" t="s">
        <v>7536</v>
      </c>
      <c r="K1722">
        <v>10</v>
      </c>
      <c r="L1722">
        <v>89</v>
      </c>
      <c r="M1722">
        <v>2</v>
      </c>
      <c r="N1722">
        <v>1</v>
      </c>
      <c r="O1722">
        <v>77</v>
      </c>
      <c r="P1722" t="s">
        <v>8438</v>
      </c>
      <c r="Q1722" t="s">
        <v>1155</v>
      </c>
      <c r="R1722">
        <v>320</v>
      </c>
      <c r="S1722" t="s">
        <v>7017</v>
      </c>
      <c r="T1722">
        <v>520</v>
      </c>
      <c r="U1722">
        <v>10</v>
      </c>
      <c r="V1722" t="s">
        <v>205</v>
      </c>
      <c r="W1722">
        <v>20612555312</v>
      </c>
      <c r="X1722" s="4">
        <v>45657.642835104169</v>
      </c>
    </row>
    <row r="1723" spans="1:24" x14ac:dyDescent="0.25">
      <c r="A1723">
        <v>1722</v>
      </c>
      <c r="B1723" t="s">
        <v>2209</v>
      </c>
      <c r="C1723">
        <v>1080</v>
      </c>
      <c r="D1723">
        <v>6256</v>
      </c>
      <c r="E1723" t="s">
        <v>22</v>
      </c>
      <c r="F1723" t="s">
        <v>2636</v>
      </c>
      <c r="G1723" t="s">
        <v>18</v>
      </c>
      <c r="H1723" t="str">
        <f>VLOOKUP(G1723,fuente_financiamiento!A$1:B$5,2,0)</f>
        <v>00:RECURSOS ORDINARIOS</v>
      </c>
      <c r="I1723" t="s">
        <v>642</v>
      </c>
      <c r="J1723" t="s">
        <v>7536</v>
      </c>
      <c r="K1723">
        <v>10</v>
      </c>
      <c r="L1723">
        <v>89</v>
      </c>
      <c r="M1723">
        <v>2</v>
      </c>
      <c r="N1723">
        <v>1</v>
      </c>
      <c r="O1723">
        <v>78</v>
      </c>
      <c r="P1723" t="s">
        <v>8726</v>
      </c>
      <c r="Q1723" t="s">
        <v>11044</v>
      </c>
      <c r="R1723">
        <v>320</v>
      </c>
      <c r="S1723" t="s">
        <v>7017</v>
      </c>
      <c r="T1723">
        <v>520</v>
      </c>
      <c r="U1723">
        <v>10</v>
      </c>
      <c r="V1723" t="s">
        <v>205</v>
      </c>
      <c r="W1723">
        <v>20612555312</v>
      </c>
      <c r="X1723" s="4">
        <v>45657.642835104169</v>
      </c>
    </row>
    <row r="1724" spans="1:24" x14ac:dyDescent="0.25">
      <c r="A1724">
        <v>1723</v>
      </c>
      <c r="B1724" t="s">
        <v>2209</v>
      </c>
      <c r="C1724">
        <v>1080</v>
      </c>
      <c r="D1724">
        <v>6256</v>
      </c>
      <c r="E1724" t="s">
        <v>22</v>
      </c>
      <c r="F1724" t="s">
        <v>2636</v>
      </c>
      <c r="G1724" t="s">
        <v>18</v>
      </c>
      <c r="H1724" t="str">
        <f>VLOOKUP(G1724,fuente_financiamiento!A$1:B$5,2,0)</f>
        <v>00:RECURSOS ORDINARIOS</v>
      </c>
      <c r="I1724" t="s">
        <v>905</v>
      </c>
      <c r="J1724" t="s">
        <v>7535</v>
      </c>
      <c r="K1724">
        <v>10</v>
      </c>
      <c r="L1724">
        <v>90</v>
      </c>
      <c r="M1724">
        <v>81</v>
      </c>
      <c r="N1724">
        <v>9</v>
      </c>
      <c r="O1724">
        <v>119</v>
      </c>
      <c r="P1724" t="s">
        <v>8727</v>
      </c>
      <c r="Q1724" t="s">
        <v>11045</v>
      </c>
      <c r="R1724">
        <v>320</v>
      </c>
      <c r="S1724" t="s">
        <v>7017</v>
      </c>
      <c r="T1724">
        <v>760</v>
      </c>
      <c r="U1724">
        <v>4</v>
      </c>
      <c r="V1724" t="s">
        <v>21</v>
      </c>
      <c r="W1724">
        <v>20612555312</v>
      </c>
      <c r="X1724" s="4">
        <v>45657.642835104169</v>
      </c>
    </row>
    <row r="1725" spans="1:24" x14ac:dyDescent="0.25">
      <c r="A1725">
        <v>1724</v>
      </c>
      <c r="B1725" t="s">
        <v>2209</v>
      </c>
      <c r="C1725">
        <v>1080</v>
      </c>
      <c r="D1725">
        <v>6256</v>
      </c>
      <c r="E1725" t="s">
        <v>22</v>
      </c>
      <c r="F1725" t="s">
        <v>2636</v>
      </c>
      <c r="G1725" t="s">
        <v>18</v>
      </c>
      <c r="H1725" t="str">
        <f>VLOOKUP(G1725,fuente_financiamiento!A$1:B$5,2,0)</f>
        <v>00:RECURSOS ORDINARIOS</v>
      </c>
      <c r="I1725" t="s">
        <v>905</v>
      </c>
      <c r="J1725" t="s">
        <v>7535</v>
      </c>
      <c r="K1725">
        <v>10</v>
      </c>
      <c r="L1725">
        <v>90</v>
      </c>
      <c r="M1725">
        <v>81</v>
      </c>
      <c r="N1725">
        <v>9</v>
      </c>
      <c r="O1725">
        <v>120</v>
      </c>
      <c r="P1725" t="s">
        <v>8728</v>
      </c>
      <c r="Q1725" t="s">
        <v>11046</v>
      </c>
      <c r="R1725">
        <v>320</v>
      </c>
      <c r="S1725" t="s">
        <v>7017</v>
      </c>
      <c r="T1725">
        <v>340</v>
      </c>
      <c r="U1725">
        <v>2</v>
      </c>
      <c r="V1725" t="s">
        <v>21</v>
      </c>
      <c r="W1725">
        <v>20612555312</v>
      </c>
      <c r="X1725" s="4">
        <v>45657.642835104169</v>
      </c>
    </row>
    <row r="1726" spans="1:24" x14ac:dyDescent="0.25">
      <c r="A1726">
        <v>1725</v>
      </c>
      <c r="B1726" t="s">
        <v>2209</v>
      </c>
      <c r="C1726">
        <v>1080</v>
      </c>
      <c r="D1726">
        <v>6256</v>
      </c>
      <c r="E1726" t="s">
        <v>22</v>
      </c>
      <c r="F1726" t="s">
        <v>2636</v>
      </c>
      <c r="G1726" t="s">
        <v>18</v>
      </c>
      <c r="H1726" t="str">
        <f>VLOOKUP(G1726,fuente_financiamiento!A$1:B$5,2,0)</f>
        <v>00:RECURSOS ORDINARIOS</v>
      </c>
      <c r="I1726" t="s">
        <v>993</v>
      </c>
      <c r="J1726" t="s">
        <v>7549</v>
      </c>
      <c r="K1726">
        <v>10</v>
      </c>
      <c r="L1726">
        <v>96</v>
      </c>
      <c r="M1726">
        <v>24</v>
      </c>
      <c r="N1726">
        <v>10</v>
      </c>
      <c r="O1726">
        <v>26</v>
      </c>
      <c r="P1726" t="s">
        <v>8729</v>
      </c>
      <c r="Q1726" t="s">
        <v>11047</v>
      </c>
      <c r="R1726">
        <v>320</v>
      </c>
      <c r="S1726" t="s">
        <v>7017</v>
      </c>
      <c r="T1726">
        <v>24</v>
      </c>
      <c r="U1726">
        <v>6</v>
      </c>
      <c r="V1726" t="s">
        <v>21</v>
      </c>
      <c r="W1726">
        <v>20612555312</v>
      </c>
      <c r="X1726" s="4">
        <v>45657.642835104169</v>
      </c>
    </row>
    <row r="1727" spans="1:24" x14ac:dyDescent="0.25">
      <c r="A1727">
        <v>1726</v>
      </c>
      <c r="B1727" t="s">
        <v>2209</v>
      </c>
      <c r="C1727">
        <v>1080</v>
      </c>
      <c r="D1727">
        <v>6256</v>
      </c>
      <c r="E1727" t="s">
        <v>22</v>
      </c>
      <c r="F1727" t="s">
        <v>2636</v>
      </c>
      <c r="G1727" t="s">
        <v>18</v>
      </c>
      <c r="H1727" t="str">
        <f>VLOOKUP(G1727,fuente_financiamiento!A$1:B$5,2,0)</f>
        <v>00:RECURSOS ORDINARIOS</v>
      </c>
      <c r="I1727" t="s">
        <v>905</v>
      </c>
      <c r="J1727" t="s">
        <v>7535</v>
      </c>
      <c r="K1727">
        <v>10</v>
      </c>
      <c r="L1727">
        <v>96</v>
      </c>
      <c r="M1727">
        <v>31</v>
      </c>
      <c r="N1727">
        <v>19</v>
      </c>
      <c r="O1727">
        <v>35</v>
      </c>
      <c r="P1727" t="s">
        <v>8730</v>
      </c>
      <c r="Q1727" t="s">
        <v>11048</v>
      </c>
      <c r="R1727">
        <v>320</v>
      </c>
      <c r="S1727" t="s">
        <v>7017</v>
      </c>
      <c r="T1727">
        <v>24</v>
      </c>
      <c r="U1727">
        <v>6</v>
      </c>
      <c r="V1727" t="s">
        <v>21</v>
      </c>
      <c r="W1727">
        <v>20612555312</v>
      </c>
      <c r="X1727" s="4">
        <v>45657.642835104169</v>
      </c>
    </row>
    <row r="1728" spans="1:24" x14ac:dyDescent="0.25">
      <c r="A1728">
        <v>1727</v>
      </c>
      <c r="B1728" t="s">
        <v>2209</v>
      </c>
      <c r="C1728">
        <v>1080</v>
      </c>
      <c r="D1728">
        <v>6256</v>
      </c>
      <c r="E1728" t="s">
        <v>22</v>
      </c>
      <c r="F1728" t="s">
        <v>2636</v>
      </c>
      <c r="G1728" t="s">
        <v>18</v>
      </c>
      <c r="H1728" t="str">
        <f>VLOOKUP(G1728,fuente_financiamiento!A$1:B$5,2,0)</f>
        <v>00:RECURSOS ORDINARIOS</v>
      </c>
      <c r="I1728" t="s">
        <v>993</v>
      </c>
      <c r="J1728" t="s">
        <v>7549</v>
      </c>
      <c r="K1728">
        <v>10</v>
      </c>
      <c r="L1728">
        <v>96</v>
      </c>
      <c r="M1728">
        <v>78</v>
      </c>
      <c r="N1728">
        <v>3</v>
      </c>
      <c r="O1728">
        <v>71</v>
      </c>
      <c r="P1728" t="s">
        <v>8731</v>
      </c>
      <c r="Q1728" t="s">
        <v>11049</v>
      </c>
      <c r="R1728">
        <v>320</v>
      </c>
      <c r="S1728" t="s">
        <v>7017</v>
      </c>
      <c r="T1728">
        <v>30</v>
      </c>
      <c r="U1728">
        <v>1</v>
      </c>
      <c r="V1728" t="s">
        <v>21</v>
      </c>
      <c r="W1728">
        <v>20612555312</v>
      </c>
      <c r="X1728" s="4">
        <v>45657.642835104169</v>
      </c>
    </row>
    <row r="1729" spans="1:24" x14ac:dyDescent="0.25">
      <c r="A1729">
        <v>1728</v>
      </c>
      <c r="B1729" t="s">
        <v>2209</v>
      </c>
      <c r="C1729">
        <v>1081</v>
      </c>
      <c r="D1729">
        <v>6261</v>
      </c>
      <c r="E1729" t="s">
        <v>22</v>
      </c>
      <c r="F1729" t="s">
        <v>2636</v>
      </c>
      <c r="G1729" t="s">
        <v>18</v>
      </c>
      <c r="H1729" t="str">
        <f>VLOOKUP(G1729,fuente_financiamiento!A$1:B$5,2,0)</f>
        <v>00:RECURSOS ORDINARIOS</v>
      </c>
      <c r="I1729" t="s">
        <v>33</v>
      </c>
      <c r="J1729" t="s">
        <v>7512</v>
      </c>
      <c r="K1729">
        <v>10</v>
      </c>
      <c r="L1729">
        <v>50</v>
      </c>
      <c r="M1729">
        <v>33</v>
      </c>
      <c r="N1729">
        <v>25</v>
      </c>
      <c r="O1729">
        <v>39</v>
      </c>
      <c r="P1729" t="s">
        <v>7839</v>
      </c>
      <c r="Q1729" t="s">
        <v>353</v>
      </c>
      <c r="R1729">
        <v>320</v>
      </c>
      <c r="S1729" t="s">
        <v>7017</v>
      </c>
      <c r="T1729">
        <v>60</v>
      </c>
      <c r="U1729">
        <v>12</v>
      </c>
      <c r="V1729" t="s">
        <v>21</v>
      </c>
      <c r="W1729">
        <v>10201073150</v>
      </c>
      <c r="X1729" s="4">
        <v>45657.63872427083</v>
      </c>
    </row>
    <row r="1730" spans="1:24" x14ac:dyDescent="0.25">
      <c r="A1730">
        <v>1729</v>
      </c>
      <c r="B1730" t="s">
        <v>2209</v>
      </c>
      <c r="C1730">
        <v>1081</v>
      </c>
      <c r="D1730">
        <v>6261</v>
      </c>
      <c r="E1730" t="s">
        <v>22</v>
      </c>
      <c r="F1730" t="s">
        <v>2636</v>
      </c>
      <c r="G1730" t="s">
        <v>18</v>
      </c>
      <c r="H1730" t="str">
        <f>VLOOKUP(G1730,fuente_financiamiento!A$1:B$5,2,0)</f>
        <v>00:RECURSOS ORDINARIOS</v>
      </c>
      <c r="I1730" t="s">
        <v>33</v>
      </c>
      <c r="J1730" t="s">
        <v>7512</v>
      </c>
      <c r="K1730">
        <v>10</v>
      </c>
      <c r="L1730">
        <v>71</v>
      </c>
      <c r="M1730">
        <v>3</v>
      </c>
      <c r="N1730">
        <v>16</v>
      </c>
      <c r="O1730">
        <v>5</v>
      </c>
      <c r="P1730" t="s">
        <v>7698</v>
      </c>
      <c r="Q1730" t="s">
        <v>426</v>
      </c>
      <c r="R1730">
        <v>320</v>
      </c>
      <c r="S1730" t="s">
        <v>7017</v>
      </c>
      <c r="T1730">
        <v>20</v>
      </c>
      <c r="U1730">
        <v>2</v>
      </c>
      <c r="V1730" t="s">
        <v>21</v>
      </c>
      <c r="W1730">
        <v>10201073150</v>
      </c>
      <c r="X1730" s="4">
        <v>45657.63872427083</v>
      </c>
    </row>
    <row r="1731" spans="1:24" x14ac:dyDescent="0.25">
      <c r="A1731">
        <v>1730</v>
      </c>
      <c r="B1731" t="s">
        <v>2209</v>
      </c>
      <c r="C1731">
        <v>1081</v>
      </c>
      <c r="D1731">
        <v>6261</v>
      </c>
      <c r="E1731" t="s">
        <v>22</v>
      </c>
      <c r="F1731" t="s">
        <v>2636</v>
      </c>
      <c r="G1731" t="s">
        <v>18</v>
      </c>
      <c r="H1731" t="str">
        <f>VLOOKUP(G1731,fuente_financiamiento!A$1:B$5,2,0)</f>
        <v>00:RECURSOS ORDINARIOS</v>
      </c>
      <c r="I1731" t="s">
        <v>152</v>
      </c>
      <c r="J1731" t="s">
        <v>7517</v>
      </c>
      <c r="K1731">
        <v>10</v>
      </c>
      <c r="L1731">
        <v>13</v>
      </c>
      <c r="M1731">
        <v>92</v>
      </c>
      <c r="N1731">
        <v>10</v>
      </c>
      <c r="O1731">
        <v>86</v>
      </c>
      <c r="P1731" t="s">
        <v>8732</v>
      </c>
      <c r="Q1731" t="s">
        <v>11050</v>
      </c>
      <c r="R1731">
        <v>320</v>
      </c>
      <c r="S1731" t="s">
        <v>7017</v>
      </c>
      <c r="T1731">
        <v>350</v>
      </c>
      <c r="U1731">
        <v>10</v>
      </c>
      <c r="V1731" t="s">
        <v>21</v>
      </c>
      <c r="W1731">
        <v>10201073150</v>
      </c>
      <c r="X1731" s="4">
        <v>45657.63872427083</v>
      </c>
    </row>
    <row r="1732" spans="1:24" x14ac:dyDescent="0.25">
      <c r="A1732">
        <v>1731</v>
      </c>
      <c r="B1732" t="s">
        <v>2209</v>
      </c>
      <c r="C1732">
        <v>1081</v>
      </c>
      <c r="D1732">
        <v>6261</v>
      </c>
      <c r="E1732" t="s">
        <v>22</v>
      </c>
      <c r="F1732" t="s">
        <v>2636</v>
      </c>
      <c r="G1732" t="s">
        <v>18</v>
      </c>
      <c r="H1732" t="str">
        <f>VLOOKUP(G1732,fuente_financiamiento!A$1:B$5,2,0)</f>
        <v>00:RECURSOS ORDINARIOS</v>
      </c>
      <c r="I1732" t="s">
        <v>152</v>
      </c>
      <c r="J1732" t="s">
        <v>7517</v>
      </c>
      <c r="K1732">
        <v>10</v>
      </c>
      <c r="L1732">
        <v>13</v>
      </c>
      <c r="M1732">
        <v>50</v>
      </c>
      <c r="N1732">
        <v>19</v>
      </c>
      <c r="O1732">
        <v>82</v>
      </c>
      <c r="P1732" t="s">
        <v>8733</v>
      </c>
      <c r="Q1732" t="s">
        <v>11051</v>
      </c>
      <c r="R1732">
        <v>320</v>
      </c>
      <c r="S1732" t="s">
        <v>7017</v>
      </c>
      <c r="T1732">
        <v>360</v>
      </c>
      <c r="U1732">
        <v>6</v>
      </c>
      <c r="V1732" t="s">
        <v>21</v>
      </c>
      <c r="W1732">
        <v>10201073150</v>
      </c>
      <c r="X1732" s="4">
        <v>45657.63872427083</v>
      </c>
    </row>
    <row r="1733" spans="1:24" x14ac:dyDescent="0.25">
      <c r="A1733">
        <v>1732</v>
      </c>
      <c r="B1733" t="s">
        <v>2209</v>
      </c>
      <c r="C1733">
        <v>1081</v>
      </c>
      <c r="D1733">
        <v>6261</v>
      </c>
      <c r="E1733" t="s">
        <v>22</v>
      </c>
      <c r="F1733" t="s">
        <v>2636</v>
      </c>
      <c r="G1733" t="s">
        <v>18</v>
      </c>
      <c r="H1733" t="str">
        <f>VLOOKUP(G1733,fuente_financiamiento!A$1:B$5,2,0)</f>
        <v>00:RECURSOS ORDINARIOS</v>
      </c>
      <c r="I1733" t="s">
        <v>33</v>
      </c>
      <c r="J1733" t="s">
        <v>7512</v>
      </c>
      <c r="K1733">
        <v>10</v>
      </c>
      <c r="L1733">
        <v>71</v>
      </c>
      <c r="M1733">
        <v>6</v>
      </c>
      <c r="N1733">
        <v>5</v>
      </c>
      <c r="O1733">
        <v>119</v>
      </c>
      <c r="P1733" t="s">
        <v>8234</v>
      </c>
      <c r="Q1733" t="s">
        <v>509</v>
      </c>
      <c r="R1733">
        <v>320</v>
      </c>
      <c r="S1733" t="s">
        <v>7017</v>
      </c>
      <c r="T1733">
        <v>72</v>
      </c>
      <c r="U1733">
        <v>12</v>
      </c>
      <c r="V1733" t="s">
        <v>21</v>
      </c>
      <c r="W1733">
        <v>10201073150</v>
      </c>
      <c r="X1733" s="4">
        <v>45657.63872427083</v>
      </c>
    </row>
    <row r="1734" spans="1:24" x14ac:dyDescent="0.25">
      <c r="A1734">
        <v>1733</v>
      </c>
      <c r="B1734" t="s">
        <v>2209</v>
      </c>
      <c r="C1734">
        <v>1081</v>
      </c>
      <c r="D1734">
        <v>6261</v>
      </c>
      <c r="E1734" t="s">
        <v>22</v>
      </c>
      <c r="F1734" t="s">
        <v>2636</v>
      </c>
      <c r="G1734" t="s">
        <v>18</v>
      </c>
      <c r="H1734" t="str">
        <f>VLOOKUP(G1734,fuente_financiamiento!A$1:B$5,2,0)</f>
        <v>00:RECURSOS ORDINARIOS</v>
      </c>
      <c r="I1734" t="s">
        <v>33</v>
      </c>
      <c r="J1734" t="s">
        <v>7512</v>
      </c>
      <c r="K1734">
        <v>10</v>
      </c>
      <c r="L1734">
        <v>71</v>
      </c>
      <c r="M1734">
        <v>50</v>
      </c>
      <c r="N1734">
        <v>19</v>
      </c>
      <c r="O1734">
        <v>1</v>
      </c>
      <c r="P1734" t="s">
        <v>7692</v>
      </c>
      <c r="Q1734" t="s">
        <v>711</v>
      </c>
      <c r="R1734">
        <v>320</v>
      </c>
      <c r="S1734" t="s">
        <v>7017</v>
      </c>
      <c r="T1734">
        <v>4.5</v>
      </c>
      <c r="U1734">
        <v>3</v>
      </c>
      <c r="V1734" t="s">
        <v>21</v>
      </c>
      <c r="W1734">
        <v>10201073150</v>
      </c>
      <c r="X1734" s="4">
        <v>45657.63872427083</v>
      </c>
    </row>
    <row r="1735" spans="1:24" x14ac:dyDescent="0.25">
      <c r="A1735">
        <v>1734</v>
      </c>
      <c r="B1735" t="s">
        <v>2209</v>
      </c>
      <c r="C1735">
        <v>1081</v>
      </c>
      <c r="D1735">
        <v>6261</v>
      </c>
      <c r="E1735" t="s">
        <v>22</v>
      </c>
      <c r="F1735" t="s">
        <v>2636</v>
      </c>
      <c r="G1735" t="s">
        <v>18</v>
      </c>
      <c r="H1735" t="str">
        <f>VLOOKUP(G1735,fuente_financiamiento!A$1:B$5,2,0)</f>
        <v>00:RECURSOS ORDINARIOS</v>
      </c>
      <c r="I1735" t="s">
        <v>33</v>
      </c>
      <c r="J1735" t="s">
        <v>7512</v>
      </c>
      <c r="K1735">
        <v>10</v>
      </c>
      <c r="L1735">
        <v>71</v>
      </c>
      <c r="M1735">
        <v>60</v>
      </c>
      <c r="N1735">
        <v>6</v>
      </c>
      <c r="O1735">
        <v>421</v>
      </c>
      <c r="P1735" t="s">
        <v>7985</v>
      </c>
      <c r="Q1735" t="s">
        <v>329</v>
      </c>
      <c r="R1735">
        <v>320</v>
      </c>
      <c r="S1735" t="s">
        <v>7017</v>
      </c>
      <c r="T1735">
        <v>9</v>
      </c>
      <c r="U1735">
        <v>3</v>
      </c>
      <c r="V1735" t="s">
        <v>21</v>
      </c>
      <c r="W1735">
        <v>10201073150</v>
      </c>
      <c r="X1735" s="4">
        <v>45657.63872427083</v>
      </c>
    </row>
    <row r="1736" spans="1:24" x14ac:dyDescent="0.25">
      <c r="A1736">
        <v>1735</v>
      </c>
      <c r="B1736" t="s">
        <v>2209</v>
      </c>
      <c r="C1736">
        <v>1081</v>
      </c>
      <c r="D1736">
        <v>6261</v>
      </c>
      <c r="E1736" t="s">
        <v>22</v>
      </c>
      <c r="F1736" t="s">
        <v>2636</v>
      </c>
      <c r="G1736" t="s">
        <v>18</v>
      </c>
      <c r="H1736" t="str">
        <f>VLOOKUP(G1736,fuente_financiamiento!A$1:B$5,2,0)</f>
        <v>00:RECURSOS ORDINARIOS</v>
      </c>
      <c r="I1736" t="s">
        <v>33</v>
      </c>
      <c r="J1736" t="s">
        <v>7512</v>
      </c>
      <c r="K1736">
        <v>10</v>
      </c>
      <c r="L1736">
        <v>71</v>
      </c>
      <c r="M1736">
        <v>60</v>
      </c>
      <c r="N1736">
        <v>6</v>
      </c>
      <c r="O1736">
        <v>423</v>
      </c>
      <c r="P1736" t="s">
        <v>7986</v>
      </c>
      <c r="Q1736" t="s">
        <v>440</v>
      </c>
      <c r="R1736">
        <v>320</v>
      </c>
      <c r="S1736" t="s">
        <v>7017</v>
      </c>
      <c r="T1736">
        <v>9</v>
      </c>
      <c r="U1736">
        <v>3</v>
      </c>
      <c r="V1736" t="s">
        <v>21</v>
      </c>
      <c r="W1736">
        <v>10201073150</v>
      </c>
      <c r="X1736" s="4">
        <v>45657.63872427083</v>
      </c>
    </row>
    <row r="1737" spans="1:24" x14ac:dyDescent="0.25">
      <c r="A1737">
        <v>1736</v>
      </c>
      <c r="B1737" t="s">
        <v>2209</v>
      </c>
      <c r="C1737">
        <v>1081</v>
      </c>
      <c r="D1737">
        <v>6261</v>
      </c>
      <c r="E1737" t="s">
        <v>22</v>
      </c>
      <c r="F1737" t="s">
        <v>2636</v>
      </c>
      <c r="G1737" t="s">
        <v>18</v>
      </c>
      <c r="H1737" t="str">
        <f>VLOOKUP(G1737,fuente_financiamiento!A$1:B$5,2,0)</f>
        <v>00:RECURSOS ORDINARIOS</v>
      </c>
      <c r="I1737" t="s">
        <v>33</v>
      </c>
      <c r="J1737" t="s">
        <v>7512</v>
      </c>
      <c r="K1737">
        <v>10</v>
      </c>
      <c r="L1737">
        <v>71</v>
      </c>
      <c r="M1737">
        <v>72</v>
      </c>
      <c r="N1737">
        <v>3</v>
      </c>
      <c r="O1737">
        <v>188</v>
      </c>
      <c r="P1737" t="s">
        <v>8734</v>
      </c>
      <c r="Q1737" t="s">
        <v>11052</v>
      </c>
      <c r="R1737">
        <v>320</v>
      </c>
      <c r="S1737" t="s">
        <v>7017</v>
      </c>
      <c r="T1737">
        <v>120</v>
      </c>
      <c r="U1737">
        <v>6</v>
      </c>
      <c r="V1737" t="s">
        <v>21</v>
      </c>
      <c r="W1737">
        <v>10201073150</v>
      </c>
      <c r="X1737" s="4">
        <v>45657.63872427083</v>
      </c>
    </row>
    <row r="1738" spans="1:24" x14ac:dyDescent="0.25">
      <c r="A1738">
        <v>1737</v>
      </c>
      <c r="B1738" t="s">
        <v>2209</v>
      </c>
      <c r="C1738">
        <v>1081</v>
      </c>
      <c r="D1738">
        <v>6261</v>
      </c>
      <c r="E1738" t="s">
        <v>22</v>
      </c>
      <c r="F1738" t="s">
        <v>2636</v>
      </c>
      <c r="G1738" t="s">
        <v>18</v>
      </c>
      <c r="H1738" t="str">
        <f>VLOOKUP(G1738,fuente_financiamiento!A$1:B$5,2,0)</f>
        <v>00:RECURSOS ORDINARIOS</v>
      </c>
      <c r="I1738" t="s">
        <v>33</v>
      </c>
      <c r="J1738" t="s">
        <v>7512</v>
      </c>
      <c r="K1738">
        <v>10</v>
      </c>
      <c r="L1738">
        <v>71</v>
      </c>
      <c r="M1738">
        <v>72</v>
      </c>
      <c r="N1738">
        <v>5</v>
      </c>
      <c r="O1738">
        <v>227</v>
      </c>
      <c r="P1738" t="s">
        <v>7696</v>
      </c>
      <c r="Q1738" t="s">
        <v>88</v>
      </c>
      <c r="R1738">
        <v>320</v>
      </c>
      <c r="S1738" t="s">
        <v>7017</v>
      </c>
      <c r="T1738">
        <v>42</v>
      </c>
      <c r="U1738">
        <v>3</v>
      </c>
      <c r="V1738" t="s">
        <v>11888</v>
      </c>
      <c r="W1738">
        <v>10201073150</v>
      </c>
      <c r="X1738" s="4">
        <v>45657.63872427083</v>
      </c>
    </row>
    <row r="1739" spans="1:24" x14ac:dyDescent="0.25">
      <c r="A1739">
        <v>1738</v>
      </c>
      <c r="B1739" t="s">
        <v>2209</v>
      </c>
      <c r="C1739">
        <v>599</v>
      </c>
      <c r="D1739">
        <v>3556</v>
      </c>
      <c r="E1739" t="s">
        <v>22</v>
      </c>
      <c r="F1739" t="s">
        <v>2636</v>
      </c>
      <c r="G1739" t="s">
        <v>18</v>
      </c>
      <c r="H1739" t="str">
        <f>VLOOKUP(G1739,fuente_financiamiento!A$1:B$5,2,0)</f>
        <v>00:RECURSOS ORDINARIOS</v>
      </c>
      <c r="I1739" t="s">
        <v>23</v>
      </c>
      <c r="J1739" t="s">
        <v>7513</v>
      </c>
      <c r="K1739">
        <v>10</v>
      </c>
      <c r="L1739">
        <v>9</v>
      </c>
      <c r="M1739">
        <v>96</v>
      </c>
      <c r="N1739">
        <v>1</v>
      </c>
      <c r="O1739">
        <v>259</v>
      </c>
      <c r="P1739" t="s">
        <v>8584</v>
      </c>
      <c r="Q1739" t="s">
        <v>259</v>
      </c>
      <c r="R1739">
        <v>320</v>
      </c>
      <c r="S1739" t="s">
        <v>7017</v>
      </c>
      <c r="T1739">
        <v>994</v>
      </c>
      <c r="U1739">
        <v>142</v>
      </c>
      <c r="V1739" t="s">
        <v>11893</v>
      </c>
      <c r="W1739">
        <v>20609109760</v>
      </c>
      <c r="X1739" s="4">
        <v>45566.441283761575</v>
      </c>
    </row>
    <row r="1740" spans="1:24" x14ac:dyDescent="0.25">
      <c r="A1740">
        <v>1739</v>
      </c>
      <c r="B1740" t="s">
        <v>2209</v>
      </c>
      <c r="C1740">
        <v>599</v>
      </c>
      <c r="D1740">
        <v>3556</v>
      </c>
      <c r="E1740" t="s">
        <v>22</v>
      </c>
      <c r="F1740" t="s">
        <v>2636</v>
      </c>
      <c r="G1740" t="s">
        <v>18</v>
      </c>
      <c r="H1740" t="str">
        <f>VLOOKUP(G1740,fuente_financiamiento!A$1:B$5,2,0)</f>
        <v>00:RECURSOS ORDINARIOS</v>
      </c>
      <c r="I1740" t="s">
        <v>23</v>
      </c>
      <c r="J1740" t="s">
        <v>7513</v>
      </c>
      <c r="K1740">
        <v>10</v>
      </c>
      <c r="L1740">
        <v>9</v>
      </c>
      <c r="M1740">
        <v>96</v>
      </c>
      <c r="N1740">
        <v>2</v>
      </c>
      <c r="O1740">
        <v>3</v>
      </c>
      <c r="P1740" t="s">
        <v>8586</v>
      </c>
      <c r="Q1740" t="s">
        <v>261</v>
      </c>
      <c r="R1740">
        <v>320</v>
      </c>
      <c r="S1740" t="s">
        <v>7017</v>
      </c>
      <c r="T1740">
        <v>1407</v>
      </c>
      <c r="U1740">
        <v>469</v>
      </c>
      <c r="V1740" t="s">
        <v>11893</v>
      </c>
      <c r="W1740">
        <v>20609109760</v>
      </c>
      <c r="X1740" s="4">
        <v>45566.441283761575</v>
      </c>
    </row>
    <row r="1741" spans="1:24" x14ac:dyDescent="0.25">
      <c r="A1741">
        <v>1740</v>
      </c>
      <c r="B1741" t="s">
        <v>2209</v>
      </c>
      <c r="C1741">
        <v>599</v>
      </c>
      <c r="D1741">
        <v>3556</v>
      </c>
      <c r="E1741" t="s">
        <v>22</v>
      </c>
      <c r="F1741" t="s">
        <v>2636</v>
      </c>
      <c r="G1741" t="s">
        <v>18</v>
      </c>
      <c r="H1741" t="str">
        <f>VLOOKUP(G1741,fuente_financiamiento!A$1:B$5,2,0)</f>
        <v>00:RECURSOS ORDINARIOS</v>
      </c>
      <c r="I1741" t="s">
        <v>23</v>
      </c>
      <c r="J1741" t="s">
        <v>7513</v>
      </c>
      <c r="K1741">
        <v>10</v>
      </c>
      <c r="L1741">
        <v>9</v>
      </c>
      <c r="M1741">
        <v>96</v>
      </c>
      <c r="N1741">
        <v>2</v>
      </c>
      <c r="O1741">
        <v>4</v>
      </c>
      <c r="P1741" t="s">
        <v>8587</v>
      </c>
      <c r="Q1741" t="s">
        <v>262</v>
      </c>
      <c r="R1741">
        <v>320</v>
      </c>
      <c r="S1741" t="s">
        <v>7017</v>
      </c>
      <c r="T1741">
        <v>1020</v>
      </c>
      <c r="U1741">
        <v>204</v>
      </c>
      <c r="V1741" t="s">
        <v>11893</v>
      </c>
      <c r="W1741">
        <v>20609109760</v>
      </c>
      <c r="X1741" s="4">
        <v>45566.441283761575</v>
      </c>
    </row>
    <row r="1742" spans="1:24" x14ac:dyDescent="0.25">
      <c r="A1742">
        <v>1741</v>
      </c>
      <c r="B1742" t="s">
        <v>2209</v>
      </c>
      <c r="C1742">
        <v>599</v>
      </c>
      <c r="D1742">
        <v>3556</v>
      </c>
      <c r="E1742" t="s">
        <v>22</v>
      </c>
      <c r="F1742" t="s">
        <v>2636</v>
      </c>
      <c r="G1742" t="s">
        <v>18</v>
      </c>
      <c r="H1742" t="str">
        <f>VLOOKUP(G1742,fuente_financiamiento!A$1:B$5,2,0)</f>
        <v>00:RECURSOS ORDINARIOS</v>
      </c>
      <c r="I1742" t="s">
        <v>23</v>
      </c>
      <c r="J1742" t="s">
        <v>7513</v>
      </c>
      <c r="K1742">
        <v>10</v>
      </c>
      <c r="L1742">
        <v>9</v>
      </c>
      <c r="M1742">
        <v>96</v>
      </c>
      <c r="N1742">
        <v>2</v>
      </c>
      <c r="O1742">
        <v>35</v>
      </c>
      <c r="P1742" t="s">
        <v>8588</v>
      </c>
      <c r="Q1742" t="s">
        <v>263</v>
      </c>
      <c r="R1742">
        <v>320</v>
      </c>
      <c r="S1742" t="s">
        <v>7017</v>
      </c>
      <c r="T1742">
        <v>110.2</v>
      </c>
      <c r="U1742">
        <v>29</v>
      </c>
      <c r="V1742" t="s">
        <v>21</v>
      </c>
      <c r="W1742">
        <v>20609109760</v>
      </c>
      <c r="X1742" s="4">
        <v>45566.441283761575</v>
      </c>
    </row>
    <row r="1743" spans="1:24" x14ac:dyDescent="0.25">
      <c r="A1743">
        <v>1742</v>
      </c>
      <c r="B1743" t="s">
        <v>2209</v>
      </c>
      <c r="C1743">
        <v>599</v>
      </c>
      <c r="D1743">
        <v>3556</v>
      </c>
      <c r="E1743" t="s">
        <v>22</v>
      </c>
      <c r="F1743" t="s">
        <v>2636</v>
      </c>
      <c r="G1743" t="s">
        <v>18</v>
      </c>
      <c r="H1743" t="str">
        <f>VLOOKUP(G1743,fuente_financiamiento!A$1:B$5,2,0)</f>
        <v>00:RECURSOS ORDINARIOS</v>
      </c>
      <c r="I1743" t="s">
        <v>23</v>
      </c>
      <c r="J1743" t="s">
        <v>7513</v>
      </c>
      <c r="K1743">
        <v>10</v>
      </c>
      <c r="L1743">
        <v>9</v>
      </c>
      <c r="M1743">
        <v>96</v>
      </c>
      <c r="N1743">
        <v>2</v>
      </c>
      <c r="O1743">
        <v>41</v>
      </c>
      <c r="P1743" t="s">
        <v>8589</v>
      </c>
      <c r="Q1743" t="s">
        <v>265</v>
      </c>
      <c r="R1743">
        <v>320</v>
      </c>
      <c r="S1743" t="s">
        <v>7017</v>
      </c>
      <c r="T1743">
        <v>87.5</v>
      </c>
      <c r="U1743">
        <v>13</v>
      </c>
      <c r="V1743" t="s">
        <v>11893</v>
      </c>
      <c r="W1743">
        <v>20609109760</v>
      </c>
      <c r="X1743" s="4">
        <v>45566.441283761575</v>
      </c>
    </row>
    <row r="1744" spans="1:24" x14ac:dyDescent="0.25">
      <c r="A1744">
        <v>1743</v>
      </c>
      <c r="B1744" t="s">
        <v>2209</v>
      </c>
      <c r="C1744">
        <v>599</v>
      </c>
      <c r="D1744">
        <v>3556</v>
      </c>
      <c r="E1744" t="s">
        <v>22</v>
      </c>
      <c r="F1744" t="s">
        <v>2636</v>
      </c>
      <c r="G1744" t="s">
        <v>18</v>
      </c>
      <c r="H1744" t="str">
        <f>VLOOKUP(G1744,fuente_financiamiento!A$1:B$5,2,0)</f>
        <v>00:RECURSOS ORDINARIOS</v>
      </c>
      <c r="I1744" t="s">
        <v>23</v>
      </c>
      <c r="J1744" t="s">
        <v>7513</v>
      </c>
      <c r="K1744">
        <v>10</v>
      </c>
      <c r="L1744">
        <v>9</v>
      </c>
      <c r="M1744">
        <v>96</v>
      </c>
      <c r="N1744">
        <v>2</v>
      </c>
      <c r="O1744">
        <v>43</v>
      </c>
      <c r="P1744" t="s">
        <v>8699</v>
      </c>
      <c r="Q1744" t="s">
        <v>267</v>
      </c>
      <c r="R1744">
        <v>320</v>
      </c>
      <c r="S1744" t="s">
        <v>7017</v>
      </c>
      <c r="T1744">
        <v>490</v>
      </c>
      <c r="U1744">
        <v>140</v>
      </c>
      <c r="V1744" t="s">
        <v>21</v>
      </c>
      <c r="W1744">
        <v>20609109760</v>
      </c>
      <c r="X1744" s="4">
        <v>45566.441283761575</v>
      </c>
    </row>
    <row r="1745" spans="1:24" x14ac:dyDescent="0.25">
      <c r="A1745">
        <v>1744</v>
      </c>
      <c r="B1745" t="s">
        <v>2209</v>
      </c>
      <c r="C1745">
        <v>599</v>
      </c>
      <c r="D1745">
        <v>3556</v>
      </c>
      <c r="E1745" t="s">
        <v>22</v>
      </c>
      <c r="F1745" t="s">
        <v>2636</v>
      </c>
      <c r="G1745" t="s">
        <v>18</v>
      </c>
      <c r="H1745" t="str">
        <f>VLOOKUP(G1745,fuente_financiamiento!A$1:B$5,2,0)</f>
        <v>00:RECURSOS ORDINARIOS</v>
      </c>
      <c r="I1745" t="s">
        <v>23</v>
      </c>
      <c r="J1745" t="s">
        <v>7513</v>
      </c>
      <c r="K1745">
        <v>10</v>
      </c>
      <c r="L1745">
        <v>9</v>
      </c>
      <c r="M1745">
        <v>96</v>
      </c>
      <c r="N1745">
        <v>7</v>
      </c>
      <c r="O1745">
        <v>2</v>
      </c>
      <c r="P1745" t="s">
        <v>8591</v>
      </c>
      <c r="Q1745" t="s">
        <v>268</v>
      </c>
      <c r="R1745">
        <v>320</v>
      </c>
      <c r="S1745" t="s">
        <v>7017</v>
      </c>
      <c r="T1745">
        <v>196</v>
      </c>
      <c r="U1745">
        <v>14</v>
      </c>
      <c r="V1745" t="s">
        <v>11893</v>
      </c>
      <c r="W1745">
        <v>20609109760</v>
      </c>
      <c r="X1745" s="4">
        <v>45566.441283761575</v>
      </c>
    </row>
    <row r="1746" spans="1:24" x14ac:dyDescent="0.25">
      <c r="A1746">
        <v>1745</v>
      </c>
      <c r="B1746" t="s">
        <v>2209</v>
      </c>
      <c r="C1746">
        <v>599</v>
      </c>
      <c r="D1746">
        <v>3556</v>
      </c>
      <c r="E1746" t="s">
        <v>22</v>
      </c>
      <c r="F1746" t="s">
        <v>2636</v>
      </c>
      <c r="G1746" t="s">
        <v>18</v>
      </c>
      <c r="H1746" t="str">
        <f>VLOOKUP(G1746,fuente_financiamiento!A$1:B$5,2,0)</f>
        <v>00:RECURSOS ORDINARIOS</v>
      </c>
      <c r="I1746" t="s">
        <v>23</v>
      </c>
      <c r="J1746" t="s">
        <v>7513</v>
      </c>
      <c r="K1746">
        <v>10</v>
      </c>
      <c r="L1746">
        <v>9</v>
      </c>
      <c r="M1746">
        <v>96</v>
      </c>
      <c r="N1746">
        <v>7</v>
      </c>
      <c r="O1746">
        <v>6</v>
      </c>
      <c r="P1746" t="s">
        <v>8592</v>
      </c>
      <c r="Q1746" t="s">
        <v>269</v>
      </c>
      <c r="R1746">
        <v>320</v>
      </c>
      <c r="S1746" t="s">
        <v>7017</v>
      </c>
      <c r="T1746">
        <v>40</v>
      </c>
      <c r="U1746">
        <v>8</v>
      </c>
      <c r="V1746" t="s">
        <v>11893</v>
      </c>
      <c r="W1746">
        <v>20609109760</v>
      </c>
      <c r="X1746" s="4">
        <v>45566.441283761575</v>
      </c>
    </row>
    <row r="1747" spans="1:24" x14ac:dyDescent="0.25">
      <c r="A1747">
        <v>1746</v>
      </c>
      <c r="B1747" t="s">
        <v>2209</v>
      </c>
      <c r="C1747">
        <v>599</v>
      </c>
      <c r="D1747">
        <v>3556</v>
      </c>
      <c r="E1747" t="s">
        <v>22</v>
      </c>
      <c r="F1747" t="s">
        <v>2636</v>
      </c>
      <c r="G1747" t="s">
        <v>18</v>
      </c>
      <c r="H1747" t="str">
        <f>VLOOKUP(G1747,fuente_financiamiento!A$1:B$5,2,0)</f>
        <v>00:RECURSOS ORDINARIOS</v>
      </c>
      <c r="I1747" t="s">
        <v>23</v>
      </c>
      <c r="J1747" t="s">
        <v>7513</v>
      </c>
      <c r="K1747">
        <v>10</v>
      </c>
      <c r="L1747">
        <v>9</v>
      </c>
      <c r="M1747">
        <v>96</v>
      </c>
      <c r="N1747">
        <v>7</v>
      </c>
      <c r="O1747">
        <v>7</v>
      </c>
      <c r="P1747" t="s">
        <v>8593</v>
      </c>
      <c r="Q1747" t="s">
        <v>270</v>
      </c>
      <c r="R1747">
        <v>320</v>
      </c>
      <c r="S1747" t="s">
        <v>7017</v>
      </c>
      <c r="T1747">
        <v>120</v>
      </c>
      <c r="U1747">
        <v>30</v>
      </c>
      <c r="V1747" t="s">
        <v>11893</v>
      </c>
      <c r="W1747">
        <v>20609109760</v>
      </c>
      <c r="X1747" s="4">
        <v>45566.441283761575</v>
      </c>
    </row>
    <row r="1748" spans="1:24" x14ac:dyDescent="0.25">
      <c r="A1748">
        <v>1747</v>
      </c>
      <c r="B1748" t="s">
        <v>2209</v>
      </c>
      <c r="C1748">
        <v>599</v>
      </c>
      <c r="D1748">
        <v>3556</v>
      </c>
      <c r="E1748" t="s">
        <v>22</v>
      </c>
      <c r="F1748" t="s">
        <v>2636</v>
      </c>
      <c r="G1748" t="s">
        <v>18</v>
      </c>
      <c r="H1748" t="str">
        <f>VLOOKUP(G1748,fuente_financiamiento!A$1:B$5,2,0)</f>
        <v>00:RECURSOS ORDINARIOS</v>
      </c>
      <c r="I1748" t="s">
        <v>23</v>
      </c>
      <c r="J1748" t="s">
        <v>7513</v>
      </c>
      <c r="K1748">
        <v>10</v>
      </c>
      <c r="L1748">
        <v>9</v>
      </c>
      <c r="M1748">
        <v>96</v>
      </c>
      <c r="N1748">
        <v>8</v>
      </c>
      <c r="O1748">
        <v>3</v>
      </c>
      <c r="P1748" t="s">
        <v>8594</v>
      </c>
      <c r="Q1748" t="s">
        <v>271</v>
      </c>
      <c r="R1748">
        <v>320</v>
      </c>
      <c r="S1748" t="s">
        <v>7017</v>
      </c>
      <c r="T1748">
        <v>33</v>
      </c>
      <c r="U1748">
        <v>11</v>
      </c>
      <c r="V1748" t="s">
        <v>21</v>
      </c>
      <c r="W1748">
        <v>20609109760</v>
      </c>
      <c r="X1748" s="4">
        <v>45566.441283761575</v>
      </c>
    </row>
    <row r="1749" spans="1:24" x14ac:dyDescent="0.25">
      <c r="A1749">
        <v>1748</v>
      </c>
      <c r="B1749" t="s">
        <v>2209</v>
      </c>
      <c r="C1749">
        <v>599</v>
      </c>
      <c r="D1749">
        <v>3556</v>
      </c>
      <c r="E1749" t="s">
        <v>22</v>
      </c>
      <c r="F1749" t="s">
        <v>2636</v>
      </c>
      <c r="G1749" t="s">
        <v>18</v>
      </c>
      <c r="H1749" t="str">
        <f>VLOOKUP(G1749,fuente_financiamiento!A$1:B$5,2,0)</f>
        <v>00:RECURSOS ORDINARIOS</v>
      </c>
      <c r="I1749" t="s">
        <v>23</v>
      </c>
      <c r="J1749" t="s">
        <v>7513</v>
      </c>
      <c r="K1749">
        <v>10</v>
      </c>
      <c r="L1749">
        <v>9</v>
      </c>
      <c r="M1749">
        <v>96</v>
      </c>
      <c r="N1749">
        <v>8</v>
      </c>
      <c r="O1749">
        <v>8</v>
      </c>
      <c r="P1749" t="s">
        <v>8595</v>
      </c>
      <c r="Q1749" t="s">
        <v>272</v>
      </c>
      <c r="R1749">
        <v>320</v>
      </c>
      <c r="S1749" t="s">
        <v>7017</v>
      </c>
      <c r="T1749">
        <v>207</v>
      </c>
      <c r="U1749">
        <v>69</v>
      </c>
      <c r="V1749" t="s">
        <v>21</v>
      </c>
      <c r="W1749">
        <v>20609109760</v>
      </c>
      <c r="X1749" s="4">
        <v>45566.441283761575</v>
      </c>
    </row>
    <row r="1750" spans="1:24" x14ac:dyDescent="0.25">
      <c r="A1750">
        <v>1749</v>
      </c>
      <c r="B1750" t="s">
        <v>2209</v>
      </c>
      <c r="C1750">
        <v>599</v>
      </c>
      <c r="D1750">
        <v>3556</v>
      </c>
      <c r="E1750" t="s">
        <v>22</v>
      </c>
      <c r="F1750" t="s">
        <v>2636</v>
      </c>
      <c r="G1750" t="s">
        <v>18</v>
      </c>
      <c r="H1750" t="str">
        <f>VLOOKUP(G1750,fuente_financiamiento!A$1:B$5,2,0)</f>
        <v>00:RECURSOS ORDINARIOS</v>
      </c>
      <c r="I1750" t="s">
        <v>23</v>
      </c>
      <c r="J1750" t="s">
        <v>7513</v>
      </c>
      <c r="K1750">
        <v>10</v>
      </c>
      <c r="L1750">
        <v>9</v>
      </c>
      <c r="M1750">
        <v>96</v>
      </c>
      <c r="N1750">
        <v>8</v>
      </c>
      <c r="O1750">
        <v>11</v>
      </c>
      <c r="P1750" t="s">
        <v>8596</v>
      </c>
      <c r="Q1750" t="s">
        <v>273</v>
      </c>
      <c r="R1750">
        <v>320</v>
      </c>
      <c r="S1750" t="s">
        <v>7017</v>
      </c>
      <c r="T1750">
        <v>60</v>
      </c>
      <c r="U1750">
        <v>24</v>
      </c>
      <c r="V1750" t="s">
        <v>21</v>
      </c>
      <c r="W1750">
        <v>20609109760</v>
      </c>
      <c r="X1750" s="4">
        <v>45566.441283761575</v>
      </c>
    </row>
    <row r="1751" spans="1:24" x14ac:dyDescent="0.25">
      <c r="A1751">
        <v>1750</v>
      </c>
      <c r="B1751" t="s">
        <v>2209</v>
      </c>
      <c r="C1751">
        <v>599</v>
      </c>
      <c r="D1751">
        <v>3556</v>
      </c>
      <c r="E1751" t="s">
        <v>22</v>
      </c>
      <c r="F1751" t="s">
        <v>2636</v>
      </c>
      <c r="G1751" t="s">
        <v>18</v>
      </c>
      <c r="H1751" t="str">
        <f>VLOOKUP(G1751,fuente_financiamiento!A$1:B$5,2,0)</f>
        <v>00:RECURSOS ORDINARIOS</v>
      </c>
      <c r="I1751" t="s">
        <v>23</v>
      </c>
      <c r="J1751" t="s">
        <v>7513</v>
      </c>
      <c r="K1751">
        <v>10</v>
      </c>
      <c r="L1751">
        <v>9</v>
      </c>
      <c r="M1751">
        <v>96</v>
      </c>
      <c r="N1751">
        <v>8</v>
      </c>
      <c r="O1751">
        <v>13</v>
      </c>
      <c r="P1751" t="s">
        <v>8597</v>
      </c>
      <c r="Q1751" t="s">
        <v>274</v>
      </c>
      <c r="R1751">
        <v>320</v>
      </c>
      <c r="S1751" t="s">
        <v>7017</v>
      </c>
      <c r="T1751">
        <v>15</v>
      </c>
      <c r="U1751">
        <v>5</v>
      </c>
      <c r="V1751" t="s">
        <v>21</v>
      </c>
      <c r="W1751">
        <v>20609109760</v>
      </c>
      <c r="X1751" s="4">
        <v>45566.441283761575</v>
      </c>
    </row>
    <row r="1752" spans="1:24" x14ac:dyDescent="0.25">
      <c r="A1752">
        <v>1751</v>
      </c>
      <c r="B1752" t="s">
        <v>2209</v>
      </c>
      <c r="C1752">
        <v>599</v>
      </c>
      <c r="D1752">
        <v>3556</v>
      </c>
      <c r="E1752" t="s">
        <v>22</v>
      </c>
      <c r="F1752" t="s">
        <v>2636</v>
      </c>
      <c r="G1752" t="s">
        <v>18</v>
      </c>
      <c r="H1752" t="str">
        <f>VLOOKUP(G1752,fuente_financiamiento!A$1:B$5,2,0)</f>
        <v>00:RECURSOS ORDINARIOS</v>
      </c>
      <c r="I1752" t="s">
        <v>23</v>
      </c>
      <c r="J1752" t="s">
        <v>7513</v>
      </c>
      <c r="K1752">
        <v>10</v>
      </c>
      <c r="L1752">
        <v>9</v>
      </c>
      <c r="M1752">
        <v>96</v>
      </c>
      <c r="N1752">
        <v>8</v>
      </c>
      <c r="O1752">
        <v>16</v>
      </c>
      <c r="P1752" t="s">
        <v>8598</v>
      </c>
      <c r="Q1752" t="s">
        <v>275</v>
      </c>
      <c r="R1752">
        <v>320</v>
      </c>
      <c r="S1752" t="s">
        <v>7017</v>
      </c>
      <c r="T1752">
        <v>99</v>
      </c>
      <c r="U1752">
        <v>33</v>
      </c>
      <c r="V1752" t="s">
        <v>21</v>
      </c>
      <c r="W1752">
        <v>20609109760</v>
      </c>
      <c r="X1752" s="4">
        <v>45566.441283761575</v>
      </c>
    </row>
    <row r="1753" spans="1:24" x14ac:dyDescent="0.25">
      <c r="A1753">
        <v>1752</v>
      </c>
      <c r="B1753" t="s">
        <v>2209</v>
      </c>
      <c r="C1753">
        <v>599</v>
      </c>
      <c r="D1753">
        <v>3556</v>
      </c>
      <c r="E1753" t="s">
        <v>22</v>
      </c>
      <c r="F1753" t="s">
        <v>2636</v>
      </c>
      <c r="G1753" t="s">
        <v>18</v>
      </c>
      <c r="H1753" t="str">
        <f>VLOOKUP(G1753,fuente_financiamiento!A$1:B$5,2,0)</f>
        <v>00:RECURSOS ORDINARIOS</v>
      </c>
      <c r="I1753" t="s">
        <v>23</v>
      </c>
      <c r="J1753" t="s">
        <v>7513</v>
      </c>
      <c r="K1753">
        <v>10</v>
      </c>
      <c r="L1753">
        <v>9</v>
      </c>
      <c r="M1753">
        <v>96</v>
      </c>
      <c r="N1753">
        <v>8</v>
      </c>
      <c r="O1753">
        <v>48</v>
      </c>
      <c r="P1753" t="s">
        <v>8599</v>
      </c>
      <c r="Q1753" t="s">
        <v>276</v>
      </c>
      <c r="R1753">
        <v>320</v>
      </c>
      <c r="S1753" t="s">
        <v>7017</v>
      </c>
      <c r="T1753">
        <v>262.5</v>
      </c>
      <c r="U1753">
        <v>75</v>
      </c>
      <c r="V1753" t="s">
        <v>21</v>
      </c>
      <c r="W1753">
        <v>20609109760</v>
      </c>
      <c r="X1753" s="4">
        <v>45566.441283761575</v>
      </c>
    </row>
    <row r="1754" spans="1:24" x14ac:dyDescent="0.25">
      <c r="A1754">
        <v>1753</v>
      </c>
      <c r="B1754" t="s">
        <v>2209</v>
      </c>
      <c r="C1754">
        <v>599</v>
      </c>
      <c r="D1754">
        <v>3556</v>
      </c>
      <c r="E1754" t="s">
        <v>22</v>
      </c>
      <c r="F1754" t="s">
        <v>2636</v>
      </c>
      <c r="G1754" t="s">
        <v>18</v>
      </c>
      <c r="H1754" t="str">
        <f>VLOOKUP(G1754,fuente_financiamiento!A$1:B$5,2,0)</f>
        <v>00:RECURSOS ORDINARIOS</v>
      </c>
      <c r="I1754" t="s">
        <v>23</v>
      </c>
      <c r="J1754" t="s">
        <v>7513</v>
      </c>
      <c r="K1754">
        <v>10</v>
      </c>
      <c r="L1754">
        <v>9</v>
      </c>
      <c r="M1754">
        <v>41</v>
      </c>
      <c r="N1754">
        <v>5</v>
      </c>
      <c r="O1754">
        <v>1</v>
      </c>
      <c r="P1754" t="s">
        <v>8600</v>
      </c>
      <c r="Q1754" t="s">
        <v>120</v>
      </c>
      <c r="R1754">
        <v>320</v>
      </c>
      <c r="S1754" t="s">
        <v>7017</v>
      </c>
      <c r="T1754">
        <v>920</v>
      </c>
      <c r="U1754">
        <v>46</v>
      </c>
      <c r="V1754" t="s">
        <v>11893</v>
      </c>
      <c r="W1754">
        <v>20609109760</v>
      </c>
      <c r="X1754" s="4">
        <v>45566.441283761575</v>
      </c>
    </row>
    <row r="1755" spans="1:24" x14ac:dyDescent="0.25">
      <c r="A1755">
        <v>1754</v>
      </c>
      <c r="B1755" t="s">
        <v>2209</v>
      </c>
      <c r="C1755">
        <v>599</v>
      </c>
      <c r="D1755">
        <v>3556</v>
      </c>
      <c r="E1755" t="s">
        <v>22</v>
      </c>
      <c r="F1755" t="s">
        <v>2636</v>
      </c>
      <c r="G1755" t="s">
        <v>18</v>
      </c>
      <c r="H1755" t="str">
        <f>VLOOKUP(G1755,fuente_financiamiento!A$1:B$5,2,0)</f>
        <v>00:RECURSOS ORDINARIOS</v>
      </c>
      <c r="I1755" t="s">
        <v>23</v>
      </c>
      <c r="J1755" t="s">
        <v>7513</v>
      </c>
      <c r="K1755">
        <v>10</v>
      </c>
      <c r="L1755">
        <v>9</v>
      </c>
      <c r="M1755">
        <v>96</v>
      </c>
      <c r="N1755">
        <v>2</v>
      </c>
      <c r="O1755">
        <v>36</v>
      </c>
      <c r="P1755" t="s">
        <v>8601</v>
      </c>
      <c r="Q1755" t="s">
        <v>264</v>
      </c>
      <c r="R1755">
        <v>320</v>
      </c>
      <c r="S1755" t="s">
        <v>7017</v>
      </c>
      <c r="T1755">
        <v>1986</v>
      </c>
      <c r="U1755">
        <v>662</v>
      </c>
      <c r="V1755" t="s">
        <v>11893</v>
      </c>
      <c r="W1755">
        <v>20609109760</v>
      </c>
      <c r="X1755" s="4">
        <v>45566.441283761575</v>
      </c>
    </row>
    <row r="1756" spans="1:24" x14ac:dyDescent="0.25">
      <c r="A1756">
        <v>1755</v>
      </c>
      <c r="B1756" t="s">
        <v>2209</v>
      </c>
      <c r="C1756">
        <v>599</v>
      </c>
      <c r="D1756">
        <v>3556</v>
      </c>
      <c r="E1756" t="s">
        <v>22</v>
      </c>
      <c r="F1756" t="s">
        <v>2636</v>
      </c>
      <c r="G1756" t="s">
        <v>18</v>
      </c>
      <c r="H1756" t="str">
        <f>VLOOKUP(G1756,fuente_financiamiento!A$1:B$5,2,0)</f>
        <v>00:RECURSOS ORDINARIOS</v>
      </c>
      <c r="I1756" t="s">
        <v>23</v>
      </c>
      <c r="J1756" t="s">
        <v>7513</v>
      </c>
      <c r="K1756">
        <v>10</v>
      </c>
      <c r="L1756">
        <v>9</v>
      </c>
      <c r="M1756">
        <v>96</v>
      </c>
      <c r="N1756">
        <v>1</v>
      </c>
      <c r="O1756">
        <v>135</v>
      </c>
      <c r="P1756" t="s">
        <v>8602</v>
      </c>
      <c r="Q1756" t="s">
        <v>1243</v>
      </c>
      <c r="R1756">
        <v>320</v>
      </c>
      <c r="S1756" t="s">
        <v>7017</v>
      </c>
      <c r="T1756">
        <v>1911.4</v>
      </c>
      <c r="U1756">
        <v>503</v>
      </c>
      <c r="V1756" t="s">
        <v>21</v>
      </c>
      <c r="W1756">
        <v>20609109760</v>
      </c>
      <c r="X1756" s="4">
        <v>45566.441283761575</v>
      </c>
    </row>
    <row r="1757" spans="1:24" x14ac:dyDescent="0.25">
      <c r="A1757">
        <v>1756</v>
      </c>
      <c r="B1757" t="s">
        <v>2209</v>
      </c>
      <c r="C1757">
        <v>599</v>
      </c>
      <c r="D1757">
        <v>3556</v>
      </c>
      <c r="E1757" t="s">
        <v>22</v>
      </c>
      <c r="F1757" t="s">
        <v>2636</v>
      </c>
      <c r="G1757" t="s">
        <v>18</v>
      </c>
      <c r="H1757" t="str">
        <f>VLOOKUP(G1757,fuente_financiamiento!A$1:B$5,2,0)</f>
        <v>00:RECURSOS ORDINARIOS</v>
      </c>
      <c r="I1757" t="s">
        <v>23</v>
      </c>
      <c r="J1757" t="s">
        <v>7513</v>
      </c>
      <c r="K1757">
        <v>10</v>
      </c>
      <c r="L1757">
        <v>9</v>
      </c>
      <c r="M1757">
        <v>96</v>
      </c>
      <c r="N1757">
        <v>1</v>
      </c>
      <c r="O1757">
        <v>236</v>
      </c>
      <c r="P1757" t="s">
        <v>8603</v>
      </c>
      <c r="Q1757" t="s">
        <v>255</v>
      </c>
      <c r="R1757">
        <v>320</v>
      </c>
      <c r="S1757" t="s">
        <v>7017</v>
      </c>
      <c r="T1757">
        <v>192</v>
      </c>
      <c r="U1757">
        <v>24</v>
      </c>
      <c r="V1757" t="s">
        <v>21</v>
      </c>
      <c r="W1757">
        <v>20609109760</v>
      </c>
      <c r="X1757" s="4">
        <v>45566.441283761575</v>
      </c>
    </row>
    <row r="1758" spans="1:24" x14ac:dyDescent="0.25">
      <c r="A1758">
        <v>1757</v>
      </c>
      <c r="B1758" t="s">
        <v>2209</v>
      </c>
      <c r="C1758">
        <v>600</v>
      </c>
      <c r="D1758">
        <v>3554</v>
      </c>
      <c r="E1758" t="s">
        <v>22</v>
      </c>
      <c r="F1758" t="s">
        <v>2636</v>
      </c>
      <c r="G1758" t="s">
        <v>18</v>
      </c>
      <c r="H1758" t="str">
        <f>VLOOKUP(G1758,fuente_financiamiento!A$1:B$5,2,0)</f>
        <v>00:RECURSOS ORDINARIOS</v>
      </c>
      <c r="I1758" t="s">
        <v>23</v>
      </c>
      <c r="J1758" t="s">
        <v>7513</v>
      </c>
      <c r="K1758">
        <v>10</v>
      </c>
      <c r="L1758">
        <v>9</v>
      </c>
      <c r="M1758">
        <v>14</v>
      </c>
      <c r="N1758">
        <v>2</v>
      </c>
      <c r="O1758">
        <v>25</v>
      </c>
      <c r="P1758" t="s">
        <v>8613</v>
      </c>
      <c r="Q1758" t="s">
        <v>126</v>
      </c>
      <c r="R1758">
        <v>320</v>
      </c>
      <c r="S1758" t="s">
        <v>7017</v>
      </c>
      <c r="T1758">
        <v>21270</v>
      </c>
      <c r="U1758">
        <v>1064</v>
      </c>
      <c r="V1758" t="s">
        <v>11893</v>
      </c>
      <c r="W1758">
        <v>20574664137</v>
      </c>
      <c r="X1758" s="4">
        <v>45551.630671562503</v>
      </c>
    </row>
    <row r="1759" spans="1:24" x14ac:dyDescent="0.25">
      <c r="A1759">
        <v>1758</v>
      </c>
      <c r="B1759" t="s">
        <v>2209</v>
      </c>
      <c r="C1759">
        <v>600</v>
      </c>
      <c r="D1759">
        <v>3554</v>
      </c>
      <c r="E1759" t="s">
        <v>22</v>
      </c>
      <c r="F1759" t="s">
        <v>2636</v>
      </c>
      <c r="G1759" t="s">
        <v>18</v>
      </c>
      <c r="H1759" t="str">
        <f>VLOOKUP(G1759,fuente_financiamiento!A$1:B$5,2,0)</f>
        <v>00:RECURSOS ORDINARIOS</v>
      </c>
      <c r="I1759" t="s">
        <v>23</v>
      </c>
      <c r="J1759" t="s">
        <v>7513</v>
      </c>
      <c r="K1759">
        <v>10</v>
      </c>
      <c r="L1759">
        <v>9</v>
      </c>
      <c r="M1759">
        <v>14</v>
      </c>
      <c r="N1759">
        <v>3</v>
      </c>
      <c r="O1759">
        <v>5</v>
      </c>
      <c r="P1759" t="s">
        <v>8614</v>
      </c>
      <c r="Q1759" t="s">
        <v>127</v>
      </c>
      <c r="R1759">
        <v>320</v>
      </c>
      <c r="S1759" t="s">
        <v>7017</v>
      </c>
      <c r="T1759">
        <v>50456</v>
      </c>
      <c r="U1759">
        <v>2523</v>
      </c>
      <c r="V1759" t="s">
        <v>11893</v>
      </c>
      <c r="W1759">
        <v>20574664137</v>
      </c>
      <c r="X1759" s="4">
        <v>45551.630671562503</v>
      </c>
    </row>
    <row r="1760" spans="1:24" x14ac:dyDescent="0.25">
      <c r="A1760">
        <v>1759</v>
      </c>
      <c r="B1760" t="s">
        <v>2209</v>
      </c>
      <c r="C1760">
        <v>600</v>
      </c>
      <c r="D1760">
        <v>3554</v>
      </c>
      <c r="E1760" t="s">
        <v>22</v>
      </c>
      <c r="F1760" t="s">
        <v>2636</v>
      </c>
      <c r="G1760" t="s">
        <v>18</v>
      </c>
      <c r="H1760" t="str">
        <f>VLOOKUP(G1760,fuente_financiamiento!A$1:B$5,2,0)</f>
        <v>00:RECURSOS ORDINARIOS</v>
      </c>
      <c r="I1760" t="s">
        <v>23</v>
      </c>
      <c r="J1760" t="s">
        <v>7513</v>
      </c>
      <c r="K1760">
        <v>10</v>
      </c>
      <c r="L1760">
        <v>9</v>
      </c>
      <c r="M1760">
        <v>14</v>
      </c>
      <c r="N1760">
        <v>3</v>
      </c>
      <c r="O1760">
        <v>36</v>
      </c>
      <c r="P1760" t="s">
        <v>8615</v>
      </c>
      <c r="Q1760" t="s">
        <v>128</v>
      </c>
      <c r="R1760">
        <v>320</v>
      </c>
      <c r="S1760" t="s">
        <v>7017</v>
      </c>
      <c r="T1760">
        <v>457.14</v>
      </c>
      <c r="U1760">
        <v>64</v>
      </c>
      <c r="V1760" t="s">
        <v>11893</v>
      </c>
      <c r="W1760">
        <v>20574664137</v>
      </c>
      <c r="X1760" s="4">
        <v>45551.630671562503</v>
      </c>
    </row>
    <row r="1761" spans="1:24" x14ac:dyDescent="0.25">
      <c r="A1761">
        <v>1760</v>
      </c>
      <c r="B1761" t="s">
        <v>2209</v>
      </c>
      <c r="C1761">
        <v>600</v>
      </c>
      <c r="D1761">
        <v>3554</v>
      </c>
      <c r="E1761" t="s">
        <v>22</v>
      </c>
      <c r="F1761" t="s">
        <v>2636</v>
      </c>
      <c r="G1761" t="s">
        <v>18</v>
      </c>
      <c r="H1761" t="str">
        <f>VLOOKUP(G1761,fuente_financiamiento!A$1:B$5,2,0)</f>
        <v>00:RECURSOS ORDINARIOS</v>
      </c>
      <c r="I1761" t="s">
        <v>23</v>
      </c>
      <c r="J1761" t="s">
        <v>7513</v>
      </c>
      <c r="K1761">
        <v>10</v>
      </c>
      <c r="L1761">
        <v>9</v>
      </c>
      <c r="M1761">
        <v>14</v>
      </c>
      <c r="N1761">
        <v>3</v>
      </c>
      <c r="O1761">
        <v>58</v>
      </c>
      <c r="P1761" t="s">
        <v>8616</v>
      </c>
      <c r="Q1761" t="s">
        <v>129</v>
      </c>
      <c r="R1761">
        <v>320</v>
      </c>
      <c r="S1761" t="s">
        <v>7017</v>
      </c>
      <c r="T1761">
        <v>300</v>
      </c>
      <c r="U1761">
        <v>30</v>
      </c>
      <c r="V1761" t="s">
        <v>11893</v>
      </c>
      <c r="W1761">
        <v>20574664137</v>
      </c>
      <c r="X1761" s="4">
        <v>45551.630671562503</v>
      </c>
    </row>
    <row r="1762" spans="1:24" x14ac:dyDescent="0.25">
      <c r="A1762">
        <v>1761</v>
      </c>
      <c r="B1762" t="s">
        <v>2209</v>
      </c>
      <c r="C1762">
        <v>601</v>
      </c>
      <c r="D1762">
        <v>3555</v>
      </c>
      <c r="E1762" t="s">
        <v>22</v>
      </c>
      <c r="F1762" t="s">
        <v>2636</v>
      </c>
      <c r="G1762" t="s">
        <v>18</v>
      </c>
      <c r="H1762" t="str">
        <f>VLOOKUP(G1762,fuente_financiamiento!A$1:B$5,2,0)</f>
        <v>00:RECURSOS ORDINARIOS</v>
      </c>
      <c r="I1762" t="s">
        <v>23</v>
      </c>
      <c r="J1762" t="s">
        <v>7513</v>
      </c>
      <c r="K1762">
        <v>10</v>
      </c>
      <c r="L1762">
        <v>9</v>
      </c>
      <c r="M1762">
        <v>14</v>
      </c>
      <c r="N1762">
        <v>5</v>
      </c>
      <c r="O1762">
        <v>18</v>
      </c>
      <c r="P1762" t="s">
        <v>8612</v>
      </c>
      <c r="Q1762" t="s">
        <v>124</v>
      </c>
      <c r="R1762">
        <v>320</v>
      </c>
      <c r="S1762" t="s">
        <v>7017</v>
      </c>
      <c r="T1762">
        <v>29260</v>
      </c>
      <c r="U1762">
        <v>3080</v>
      </c>
      <c r="V1762" t="s">
        <v>11893</v>
      </c>
      <c r="W1762">
        <v>20602254489</v>
      </c>
      <c r="X1762" s="4">
        <v>45551.62631605324</v>
      </c>
    </row>
    <row r="1763" spans="1:24" x14ac:dyDescent="0.25">
      <c r="A1763">
        <v>1762</v>
      </c>
      <c r="B1763" t="s">
        <v>2209</v>
      </c>
      <c r="C1763">
        <v>602</v>
      </c>
      <c r="D1763">
        <v>3559</v>
      </c>
      <c r="E1763" t="s">
        <v>22</v>
      </c>
      <c r="F1763" t="s">
        <v>2636</v>
      </c>
      <c r="G1763" t="s">
        <v>18</v>
      </c>
      <c r="H1763" t="str">
        <f>VLOOKUP(G1763,fuente_financiamiento!A$1:B$5,2,0)</f>
        <v>00:RECURSOS ORDINARIOS</v>
      </c>
      <c r="I1763" t="s">
        <v>993</v>
      </c>
      <c r="J1763" t="s">
        <v>7549</v>
      </c>
      <c r="K1763">
        <v>10</v>
      </c>
      <c r="L1763">
        <v>73</v>
      </c>
      <c r="M1763">
        <v>15</v>
      </c>
      <c r="N1763">
        <v>1</v>
      </c>
      <c r="O1763">
        <v>951</v>
      </c>
      <c r="P1763" t="s">
        <v>8735</v>
      </c>
      <c r="Q1763" t="s">
        <v>1244</v>
      </c>
      <c r="R1763">
        <v>320</v>
      </c>
      <c r="S1763" t="s">
        <v>7017</v>
      </c>
      <c r="T1763">
        <v>1366.62</v>
      </c>
      <c r="U1763">
        <v>35</v>
      </c>
      <c r="V1763" t="s">
        <v>175</v>
      </c>
      <c r="W1763">
        <v>20600080467</v>
      </c>
      <c r="X1763" s="4">
        <v>45565.698871527777</v>
      </c>
    </row>
    <row r="1764" spans="1:24" x14ac:dyDescent="0.25">
      <c r="A1764">
        <v>1763</v>
      </c>
      <c r="B1764" t="s">
        <v>2209</v>
      </c>
      <c r="C1764">
        <v>602</v>
      </c>
      <c r="D1764">
        <v>3559</v>
      </c>
      <c r="E1764" t="s">
        <v>22</v>
      </c>
      <c r="F1764" t="s">
        <v>2636</v>
      </c>
      <c r="G1764" t="s">
        <v>18</v>
      </c>
      <c r="H1764" t="str">
        <f>VLOOKUP(G1764,fuente_financiamiento!A$1:B$5,2,0)</f>
        <v>00:RECURSOS ORDINARIOS</v>
      </c>
      <c r="I1764" t="s">
        <v>905</v>
      </c>
      <c r="J1764" t="s">
        <v>7535</v>
      </c>
      <c r="K1764">
        <v>10</v>
      </c>
      <c r="L1764">
        <v>73</v>
      </c>
      <c r="M1764">
        <v>15</v>
      </c>
      <c r="N1764">
        <v>15</v>
      </c>
      <c r="O1764">
        <v>204</v>
      </c>
      <c r="P1764" t="s">
        <v>8736</v>
      </c>
      <c r="Q1764" t="s">
        <v>1245</v>
      </c>
      <c r="R1764">
        <v>320</v>
      </c>
      <c r="S1764" t="s">
        <v>7017</v>
      </c>
      <c r="T1764">
        <v>1267.9100000000001</v>
      </c>
      <c r="U1764">
        <v>50</v>
      </c>
      <c r="V1764" t="s">
        <v>175</v>
      </c>
      <c r="W1764">
        <v>20600080467</v>
      </c>
      <c r="X1764" s="4">
        <v>45565.698871527777</v>
      </c>
    </row>
    <row r="1765" spans="1:24" x14ac:dyDescent="0.25">
      <c r="A1765">
        <v>1764</v>
      </c>
      <c r="B1765" t="s">
        <v>2209</v>
      </c>
      <c r="C1765">
        <v>618</v>
      </c>
      <c r="D1765">
        <v>3672</v>
      </c>
      <c r="E1765" t="s">
        <v>109</v>
      </c>
      <c r="F1765" t="s">
        <v>2558</v>
      </c>
      <c r="G1765" t="s">
        <v>18</v>
      </c>
      <c r="H1765" t="str">
        <f>VLOOKUP(G1765,fuente_financiamiento!A$1:B$5,2,0)</f>
        <v>00:RECURSOS ORDINARIOS</v>
      </c>
      <c r="I1765" t="s">
        <v>152</v>
      </c>
      <c r="J1765" t="s">
        <v>7517</v>
      </c>
      <c r="K1765">
        <v>41</v>
      </c>
      <c r="L1765">
        <v>13</v>
      </c>
      <c r="M1765">
        <v>92</v>
      </c>
      <c r="N1765">
        <v>50</v>
      </c>
      <c r="O1765">
        <v>1</v>
      </c>
      <c r="P1765" t="s">
        <v>7641</v>
      </c>
      <c r="Q1765" t="s">
        <v>1162</v>
      </c>
      <c r="R1765">
        <v>51</v>
      </c>
      <c r="S1765" t="s">
        <v>7096</v>
      </c>
      <c r="T1765">
        <v>84</v>
      </c>
      <c r="U1765">
        <v>6</v>
      </c>
      <c r="V1765" t="s">
        <v>21</v>
      </c>
      <c r="W1765">
        <v>10201073150</v>
      </c>
      <c r="X1765" s="4">
        <v>45565.700889814812</v>
      </c>
    </row>
    <row r="1766" spans="1:24" x14ac:dyDescent="0.25">
      <c r="A1766">
        <v>1765</v>
      </c>
      <c r="B1766" t="s">
        <v>2209</v>
      </c>
      <c r="C1766">
        <v>627</v>
      </c>
      <c r="D1766">
        <v>3700</v>
      </c>
      <c r="E1766" t="s">
        <v>22</v>
      </c>
      <c r="F1766" t="s">
        <v>2636</v>
      </c>
      <c r="G1766" t="s">
        <v>18</v>
      </c>
      <c r="H1766" t="str">
        <f>VLOOKUP(G1766,fuente_financiamiento!A$1:B$5,2,0)</f>
        <v>00:RECURSOS ORDINARIOS</v>
      </c>
      <c r="I1766" t="s">
        <v>23</v>
      </c>
      <c r="J1766" t="s">
        <v>7513</v>
      </c>
      <c r="K1766">
        <v>10</v>
      </c>
      <c r="L1766">
        <v>9</v>
      </c>
      <c r="M1766">
        <v>41</v>
      </c>
      <c r="N1766">
        <v>3</v>
      </c>
      <c r="O1766">
        <v>405</v>
      </c>
      <c r="P1766" t="s">
        <v>8702</v>
      </c>
      <c r="Q1766" t="s">
        <v>1253</v>
      </c>
      <c r="R1766">
        <v>320</v>
      </c>
      <c r="S1766" t="s">
        <v>7017</v>
      </c>
      <c r="T1766">
        <v>2475</v>
      </c>
      <c r="U1766">
        <v>495</v>
      </c>
      <c r="V1766" t="s">
        <v>11893</v>
      </c>
      <c r="W1766">
        <v>20602254489</v>
      </c>
      <c r="X1766" s="4">
        <v>45565.683259108795</v>
      </c>
    </row>
    <row r="1767" spans="1:24" x14ac:dyDescent="0.25">
      <c r="A1767">
        <v>1766</v>
      </c>
      <c r="B1767" t="s">
        <v>2209</v>
      </c>
      <c r="C1767">
        <v>627</v>
      </c>
      <c r="D1767">
        <v>3700</v>
      </c>
      <c r="E1767" t="s">
        <v>22</v>
      </c>
      <c r="F1767" t="s">
        <v>2636</v>
      </c>
      <c r="G1767" t="s">
        <v>18</v>
      </c>
      <c r="H1767" t="str">
        <f>VLOOKUP(G1767,fuente_financiamiento!A$1:B$5,2,0)</f>
        <v>00:RECURSOS ORDINARIOS</v>
      </c>
      <c r="I1767" t="s">
        <v>23</v>
      </c>
      <c r="J1767" t="s">
        <v>7513</v>
      </c>
      <c r="K1767">
        <v>10</v>
      </c>
      <c r="L1767">
        <v>9</v>
      </c>
      <c r="M1767">
        <v>41</v>
      </c>
      <c r="N1767">
        <v>3</v>
      </c>
      <c r="O1767">
        <v>408</v>
      </c>
      <c r="P1767" t="s">
        <v>8703</v>
      </c>
      <c r="Q1767" t="s">
        <v>143</v>
      </c>
      <c r="R1767">
        <v>320</v>
      </c>
      <c r="S1767" t="s">
        <v>7017</v>
      </c>
      <c r="T1767">
        <v>270</v>
      </c>
      <c r="U1767">
        <v>75</v>
      </c>
      <c r="V1767" t="s">
        <v>11893</v>
      </c>
      <c r="W1767">
        <v>20602254489</v>
      </c>
      <c r="X1767" s="4">
        <v>45565.683259108795</v>
      </c>
    </row>
    <row r="1768" spans="1:24" x14ac:dyDescent="0.25">
      <c r="A1768">
        <v>1767</v>
      </c>
      <c r="B1768" t="s">
        <v>2209</v>
      </c>
      <c r="C1768">
        <v>627</v>
      </c>
      <c r="D1768">
        <v>3700</v>
      </c>
      <c r="E1768" t="s">
        <v>22</v>
      </c>
      <c r="F1768" t="s">
        <v>2636</v>
      </c>
      <c r="G1768" t="s">
        <v>18</v>
      </c>
      <c r="H1768" t="str">
        <f>VLOOKUP(G1768,fuente_financiamiento!A$1:B$5,2,0)</f>
        <v>00:RECURSOS ORDINARIOS</v>
      </c>
      <c r="I1768" t="s">
        <v>23</v>
      </c>
      <c r="J1768" t="s">
        <v>7513</v>
      </c>
      <c r="K1768">
        <v>10</v>
      </c>
      <c r="L1768">
        <v>9</v>
      </c>
      <c r="M1768">
        <v>41</v>
      </c>
      <c r="N1768">
        <v>3</v>
      </c>
      <c r="O1768">
        <v>411</v>
      </c>
      <c r="P1768" t="s">
        <v>8704</v>
      </c>
      <c r="Q1768" t="s">
        <v>1254</v>
      </c>
      <c r="R1768">
        <v>320</v>
      </c>
      <c r="S1768" t="s">
        <v>7017</v>
      </c>
      <c r="T1768">
        <v>1645</v>
      </c>
      <c r="U1768">
        <v>235</v>
      </c>
      <c r="V1768" t="s">
        <v>11893</v>
      </c>
      <c r="W1768">
        <v>20602254489</v>
      </c>
      <c r="X1768" s="4">
        <v>45565.683259108795</v>
      </c>
    </row>
    <row r="1769" spans="1:24" x14ac:dyDescent="0.25">
      <c r="A1769">
        <v>1768</v>
      </c>
      <c r="B1769" t="s">
        <v>2209</v>
      </c>
      <c r="C1769">
        <v>627</v>
      </c>
      <c r="D1769">
        <v>3700</v>
      </c>
      <c r="E1769" t="s">
        <v>22</v>
      </c>
      <c r="F1769" t="s">
        <v>2636</v>
      </c>
      <c r="G1769" t="s">
        <v>18</v>
      </c>
      <c r="H1769" t="str">
        <f>VLOOKUP(G1769,fuente_financiamiento!A$1:B$5,2,0)</f>
        <v>00:RECURSOS ORDINARIOS</v>
      </c>
      <c r="I1769" t="s">
        <v>23</v>
      </c>
      <c r="J1769" t="s">
        <v>7513</v>
      </c>
      <c r="K1769">
        <v>10</v>
      </c>
      <c r="L1769">
        <v>9</v>
      </c>
      <c r="M1769">
        <v>41</v>
      </c>
      <c r="N1769">
        <v>3</v>
      </c>
      <c r="O1769">
        <v>415</v>
      </c>
      <c r="P1769" t="s">
        <v>8705</v>
      </c>
      <c r="Q1769" t="s">
        <v>144</v>
      </c>
      <c r="R1769">
        <v>320</v>
      </c>
      <c r="S1769" t="s">
        <v>7017</v>
      </c>
      <c r="T1769">
        <v>1008</v>
      </c>
      <c r="U1769">
        <v>224</v>
      </c>
      <c r="V1769" t="s">
        <v>11893</v>
      </c>
      <c r="W1769">
        <v>20602254489</v>
      </c>
      <c r="X1769" s="4">
        <v>45565.683259108795</v>
      </c>
    </row>
    <row r="1770" spans="1:24" x14ac:dyDescent="0.25">
      <c r="A1770">
        <v>1769</v>
      </c>
      <c r="B1770" t="s">
        <v>2209</v>
      </c>
      <c r="C1770">
        <v>627</v>
      </c>
      <c r="D1770">
        <v>3700</v>
      </c>
      <c r="E1770" t="s">
        <v>22</v>
      </c>
      <c r="F1770" t="s">
        <v>2636</v>
      </c>
      <c r="G1770" t="s">
        <v>18</v>
      </c>
      <c r="H1770" t="str">
        <f>VLOOKUP(G1770,fuente_financiamiento!A$1:B$5,2,0)</f>
        <v>00:RECURSOS ORDINARIOS</v>
      </c>
      <c r="I1770" t="s">
        <v>23</v>
      </c>
      <c r="J1770" t="s">
        <v>7513</v>
      </c>
      <c r="K1770">
        <v>10</v>
      </c>
      <c r="L1770">
        <v>9</v>
      </c>
      <c r="M1770">
        <v>41</v>
      </c>
      <c r="N1770">
        <v>3</v>
      </c>
      <c r="O1770">
        <v>418</v>
      </c>
      <c r="P1770" t="s">
        <v>8706</v>
      </c>
      <c r="Q1770" t="s">
        <v>477</v>
      </c>
      <c r="R1770">
        <v>320</v>
      </c>
      <c r="S1770" t="s">
        <v>7017</v>
      </c>
      <c r="T1770">
        <v>7845</v>
      </c>
      <c r="U1770">
        <v>1308</v>
      </c>
      <c r="V1770" t="s">
        <v>11893</v>
      </c>
      <c r="W1770">
        <v>20602254489</v>
      </c>
      <c r="X1770" s="4">
        <v>45565.683259108795</v>
      </c>
    </row>
    <row r="1771" spans="1:24" x14ac:dyDescent="0.25">
      <c r="A1771">
        <v>1770</v>
      </c>
      <c r="B1771" t="s">
        <v>2209</v>
      </c>
      <c r="C1771">
        <v>627</v>
      </c>
      <c r="D1771">
        <v>3700</v>
      </c>
      <c r="E1771" t="s">
        <v>22</v>
      </c>
      <c r="F1771" t="s">
        <v>2636</v>
      </c>
      <c r="G1771" t="s">
        <v>18</v>
      </c>
      <c r="H1771" t="str">
        <f>VLOOKUP(G1771,fuente_financiamiento!A$1:B$5,2,0)</f>
        <v>00:RECURSOS ORDINARIOS</v>
      </c>
      <c r="I1771" t="s">
        <v>23</v>
      </c>
      <c r="J1771" t="s">
        <v>7513</v>
      </c>
      <c r="K1771">
        <v>10</v>
      </c>
      <c r="L1771">
        <v>9</v>
      </c>
      <c r="M1771">
        <v>41</v>
      </c>
      <c r="N1771">
        <v>3</v>
      </c>
      <c r="O1771">
        <v>426</v>
      </c>
      <c r="P1771" t="s">
        <v>8707</v>
      </c>
      <c r="Q1771" t="s">
        <v>145</v>
      </c>
      <c r="R1771">
        <v>320</v>
      </c>
      <c r="S1771" t="s">
        <v>7017</v>
      </c>
      <c r="T1771">
        <v>1092</v>
      </c>
      <c r="U1771">
        <v>312</v>
      </c>
      <c r="V1771" t="s">
        <v>11893</v>
      </c>
      <c r="W1771">
        <v>20602254489</v>
      </c>
      <c r="X1771" s="4">
        <v>45565.683259108795</v>
      </c>
    </row>
    <row r="1772" spans="1:24" x14ac:dyDescent="0.25">
      <c r="A1772">
        <v>1771</v>
      </c>
      <c r="B1772" t="s">
        <v>2209</v>
      </c>
      <c r="C1772">
        <v>627</v>
      </c>
      <c r="D1772">
        <v>3700</v>
      </c>
      <c r="E1772" t="s">
        <v>22</v>
      </c>
      <c r="F1772" t="s">
        <v>2636</v>
      </c>
      <c r="G1772" t="s">
        <v>18</v>
      </c>
      <c r="H1772" t="str">
        <f>VLOOKUP(G1772,fuente_financiamiento!A$1:B$5,2,0)</f>
        <v>00:RECURSOS ORDINARIOS</v>
      </c>
      <c r="I1772" t="s">
        <v>23</v>
      </c>
      <c r="J1772" t="s">
        <v>7513</v>
      </c>
      <c r="K1772">
        <v>10</v>
      </c>
      <c r="L1772">
        <v>9</v>
      </c>
      <c r="M1772">
        <v>41</v>
      </c>
      <c r="N1772">
        <v>3</v>
      </c>
      <c r="O1772">
        <v>434</v>
      </c>
      <c r="P1772" t="s">
        <v>8708</v>
      </c>
      <c r="Q1772" t="s">
        <v>146</v>
      </c>
      <c r="R1772">
        <v>320</v>
      </c>
      <c r="S1772" t="s">
        <v>7017</v>
      </c>
      <c r="T1772">
        <v>252</v>
      </c>
      <c r="U1772">
        <v>42</v>
      </c>
      <c r="V1772" t="s">
        <v>11893</v>
      </c>
      <c r="W1772">
        <v>20602254489</v>
      </c>
      <c r="X1772" s="4">
        <v>45565.683259108795</v>
      </c>
    </row>
    <row r="1773" spans="1:24" x14ac:dyDescent="0.25">
      <c r="A1773">
        <v>1772</v>
      </c>
      <c r="B1773" t="s">
        <v>2209</v>
      </c>
      <c r="C1773">
        <v>627</v>
      </c>
      <c r="D1773">
        <v>3700</v>
      </c>
      <c r="E1773" t="s">
        <v>22</v>
      </c>
      <c r="F1773" t="s">
        <v>2636</v>
      </c>
      <c r="G1773" t="s">
        <v>18</v>
      </c>
      <c r="H1773" t="str">
        <f>VLOOKUP(G1773,fuente_financiamiento!A$1:B$5,2,0)</f>
        <v>00:RECURSOS ORDINARIOS</v>
      </c>
      <c r="I1773" t="s">
        <v>23</v>
      </c>
      <c r="J1773" t="s">
        <v>7513</v>
      </c>
      <c r="K1773">
        <v>10</v>
      </c>
      <c r="L1773">
        <v>9</v>
      </c>
      <c r="M1773">
        <v>41</v>
      </c>
      <c r="N1773">
        <v>3</v>
      </c>
      <c r="O1773">
        <v>474</v>
      </c>
      <c r="P1773" t="s">
        <v>8709</v>
      </c>
      <c r="Q1773" t="s">
        <v>149</v>
      </c>
      <c r="R1773">
        <v>320</v>
      </c>
      <c r="S1773" t="s">
        <v>7017</v>
      </c>
      <c r="T1773">
        <v>360</v>
      </c>
      <c r="U1773">
        <v>80</v>
      </c>
      <c r="V1773" t="s">
        <v>11893</v>
      </c>
      <c r="W1773">
        <v>20602254489</v>
      </c>
      <c r="X1773" s="4">
        <v>45565.683259108795</v>
      </c>
    </row>
    <row r="1774" spans="1:24" x14ac:dyDescent="0.25">
      <c r="A1774">
        <v>1773</v>
      </c>
      <c r="B1774" t="s">
        <v>2209</v>
      </c>
      <c r="C1774">
        <v>627</v>
      </c>
      <c r="D1774">
        <v>3700</v>
      </c>
      <c r="E1774" t="s">
        <v>22</v>
      </c>
      <c r="F1774" t="s">
        <v>2636</v>
      </c>
      <c r="G1774" t="s">
        <v>18</v>
      </c>
      <c r="H1774" t="str">
        <f>VLOOKUP(G1774,fuente_financiamiento!A$1:B$5,2,0)</f>
        <v>00:RECURSOS ORDINARIOS</v>
      </c>
      <c r="I1774" t="s">
        <v>23</v>
      </c>
      <c r="J1774" t="s">
        <v>7513</v>
      </c>
      <c r="K1774">
        <v>10</v>
      </c>
      <c r="L1774">
        <v>9</v>
      </c>
      <c r="M1774">
        <v>41</v>
      </c>
      <c r="N1774">
        <v>3</v>
      </c>
      <c r="O1774">
        <v>477</v>
      </c>
      <c r="P1774" t="s">
        <v>8710</v>
      </c>
      <c r="Q1774" t="s">
        <v>150</v>
      </c>
      <c r="R1774">
        <v>320</v>
      </c>
      <c r="S1774" t="s">
        <v>7017</v>
      </c>
      <c r="T1774">
        <v>2475</v>
      </c>
      <c r="U1774">
        <v>330</v>
      </c>
      <c r="V1774" t="s">
        <v>11893</v>
      </c>
      <c r="W1774">
        <v>20602254489</v>
      </c>
      <c r="X1774" s="4">
        <v>45565.683259108795</v>
      </c>
    </row>
    <row r="1775" spans="1:24" x14ac:dyDescent="0.25">
      <c r="A1775">
        <v>1774</v>
      </c>
      <c r="B1775" t="s">
        <v>2209</v>
      </c>
      <c r="C1775">
        <v>627</v>
      </c>
      <c r="D1775">
        <v>3700</v>
      </c>
      <c r="E1775" t="s">
        <v>22</v>
      </c>
      <c r="F1775" t="s">
        <v>2636</v>
      </c>
      <c r="G1775" t="s">
        <v>18</v>
      </c>
      <c r="H1775" t="str">
        <f>VLOOKUP(G1775,fuente_financiamiento!A$1:B$5,2,0)</f>
        <v>00:RECURSOS ORDINARIOS</v>
      </c>
      <c r="I1775" t="s">
        <v>23</v>
      </c>
      <c r="J1775" t="s">
        <v>7513</v>
      </c>
      <c r="K1775">
        <v>10</v>
      </c>
      <c r="L1775">
        <v>9</v>
      </c>
      <c r="M1775">
        <v>41</v>
      </c>
      <c r="N1775">
        <v>3</v>
      </c>
      <c r="O1775">
        <v>480</v>
      </c>
      <c r="P1775" t="s">
        <v>8711</v>
      </c>
      <c r="Q1775" t="s">
        <v>1255</v>
      </c>
      <c r="R1775">
        <v>320</v>
      </c>
      <c r="S1775" t="s">
        <v>7017</v>
      </c>
      <c r="T1775">
        <v>3870</v>
      </c>
      <c r="U1775">
        <v>516</v>
      </c>
      <c r="V1775" t="s">
        <v>11893</v>
      </c>
      <c r="W1775">
        <v>20602254489</v>
      </c>
      <c r="X1775" s="4">
        <v>45565.683259108795</v>
      </c>
    </row>
    <row r="1776" spans="1:24" x14ac:dyDescent="0.25">
      <c r="A1776">
        <v>1775</v>
      </c>
      <c r="B1776" t="s">
        <v>2209</v>
      </c>
      <c r="C1776">
        <v>627</v>
      </c>
      <c r="D1776">
        <v>3700</v>
      </c>
      <c r="E1776" t="s">
        <v>22</v>
      </c>
      <c r="F1776" t="s">
        <v>2636</v>
      </c>
      <c r="G1776" t="s">
        <v>18</v>
      </c>
      <c r="H1776" t="str">
        <f>VLOOKUP(G1776,fuente_financiamiento!A$1:B$5,2,0)</f>
        <v>00:RECURSOS ORDINARIOS</v>
      </c>
      <c r="I1776" t="s">
        <v>23</v>
      </c>
      <c r="J1776" t="s">
        <v>7513</v>
      </c>
      <c r="K1776">
        <v>10</v>
      </c>
      <c r="L1776">
        <v>9</v>
      </c>
      <c r="M1776">
        <v>41</v>
      </c>
      <c r="N1776">
        <v>3</v>
      </c>
      <c r="O1776">
        <v>483</v>
      </c>
      <c r="P1776" t="s">
        <v>8712</v>
      </c>
      <c r="Q1776" t="s">
        <v>151</v>
      </c>
      <c r="R1776">
        <v>320</v>
      </c>
      <c r="S1776" t="s">
        <v>7017</v>
      </c>
      <c r="T1776">
        <v>1936</v>
      </c>
      <c r="U1776">
        <v>4840</v>
      </c>
      <c r="V1776" t="s">
        <v>21</v>
      </c>
      <c r="W1776">
        <v>20602254489</v>
      </c>
      <c r="X1776" s="4">
        <v>45565.683259108795</v>
      </c>
    </row>
    <row r="1777" spans="1:24" x14ac:dyDescent="0.25">
      <c r="A1777">
        <v>1776</v>
      </c>
      <c r="B1777" t="s">
        <v>2209</v>
      </c>
      <c r="C1777">
        <v>628</v>
      </c>
      <c r="D1777">
        <v>3699</v>
      </c>
      <c r="E1777" t="s">
        <v>22</v>
      </c>
      <c r="F1777" t="s">
        <v>2636</v>
      </c>
      <c r="G1777" t="s">
        <v>18</v>
      </c>
      <c r="H1777" t="str">
        <f>VLOOKUP(G1777,fuente_financiamiento!A$1:B$5,2,0)</f>
        <v>00:RECURSOS ORDINARIOS</v>
      </c>
      <c r="I1777" t="s">
        <v>23</v>
      </c>
      <c r="J1777" t="s">
        <v>7513</v>
      </c>
      <c r="K1777">
        <v>10</v>
      </c>
      <c r="L1777">
        <v>9</v>
      </c>
      <c r="M1777">
        <v>79</v>
      </c>
      <c r="N1777">
        <v>12</v>
      </c>
      <c r="O1777">
        <v>34</v>
      </c>
      <c r="P1777" t="s">
        <v>8500</v>
      </c>
      <c r="Q1777" t="s">
        <v>1067</v>
      </c>
      <c r="R1777">
        <v>320</v>
      </c>
      <c r="S1777" t="s">
        <v>7017</v>
      </c>
      <c r="T1777">
        <v>875</v>
      </c>
      <c r="U1777">
        <v>25</v>
      </c>
      <c r="V1777" t="s">
        <v>21</v>
      </c>
      <c r="W1777">
        <v>10198635761</v>
      </c>
      <c r="X1777" s="4">
        <v>45565.682471527776</v>
      </c>
    </row>
    <row r="1778" spans="1:24" x14ac:dyDescent="0.25">
      <c r="A1778">
        <v>1777</v>
      </c>
      <c r="B1778" t="s">
        <v>2209</v>
      </c>
      <c r="C1778">
        <v>628</v>
      </c>
      <c r="D1778">
        <v>3699</v>
      </c>
      <c r="E1778" t="s">
        <v>22</v>
      </c>
      <c r="F1778" t="s">
        <v>2636</v>
      </c>
      <c r="G1778" t="s">
        <v>18</v>
      </c>
      <c r="H1778" t="str">
        <f>VLOOKUP(G1778,fuente_financiamiento!A$1:B$5,2,0)</f>
        <v>00:RECURSOS ORDINARIOS</v>
      </c>
      <c r="I1778" t="s">
        <v>23</v>
      </c>
      <c r="J1778" t="s">
        <v>7513</v>
      </c>
      <c r="K1778">
        <v>10</v>
      </c>
      <c r="L1778">
        <v>9</v>
      </c>
      <c r="M1778">
        <v>97</v>
      </c>
      <c r="N1778">
        <v>1</v>
      </c>
      <c r="O1778">
        <v>4</v>
      </c>
      <c r="P1778" t="s">
        <v>8502</v>
      </c>
      <c r="Q1778" t="s">
        <v>1074</v>
      </c>
      <c r="R1778">
        <v>320</v>
      </c>
      <c r="S1778" t="s">
        <v>7017</v>
      </c>
      <c r="T1778">
        <v>1875</v>
      </c>
      <c r="U1778">
        <v>75</v>
      </c>
      <c r="V1778" t="s">
        <v>21</v>
      </c>
      <c r="W1778">
        <v>10198635761</v>
      </c>
      <c r="X1778" s="4">
        <v>45565.682471527776</v>
      </c>
    </row>
    <row r="1779" spans="1:24" x14ac:dyDescent="0.25">
      <c r="A1779">
        <v>1778</v>
      </c>
      <c r="B1779" t="s">
        <v>2209</v>
      </c>
      <c r="C1779">
        <v>628</v>
      </c>
      <c r="D1779">
        <v>3699</v>
      </c>
      <c r="E1779" t="s">
        <v>22</v>
      </c>
      <c r="F1779" t="s">
        <v>2636</v>
      </c>
      <c r="G1779" t="s">
        <v>18</v>
      </c>
      <c r="H1779" t="str">
        <f>VLOOKUP(G1779,fuente_financiamiento!A$1:B$5,2,0)</f>
        <v>00:RECURSOS ORDINARIOS</v>
      </c>
      <c r="I1779" t="s">
        <v>23</v>
      </c>
      <c r="J1779" t="s">
        <v>7513</v>
      </c>
      <c r="K1779">
        <v>10</v>
      </c>
      <c r="L1779">
        <v>9</v>
      </c>
      <c r="M1779">
        <v>96</v>
      </c>
      <c r="N1779">
        <v>1</v>
      </c>
      <c r="O1779">
        <v>212</v>
      </c>
      <c r="P1779" t="s">
        <v>8655</v>
      </c>
      <c r="Q1779" t="s">
        <v>1069</v>
      </c>
      <c r="R1779">
        <v>320</v>
      </c>
      <c r="S1779" t="s">
        <v>7017</v>
      </c>
      <c r="T1779">
        <v>875</v>
      </c>
      <c r="U1779">
        <v>25</v>
      </c>
      <c r="V1779" t="s">
        <v>11893</v>
      </c>
      <c r="W1779">
        <v>10198635761</v>
      </c>
      <c r="X1779" s="4">
        <v>45565.682471527776</v>
      </c>
    </row>
    <row r="1780" spans="1:24" x14ac:dyDescent="0.25">
      <c r="A1780">
        <v>1779</v>
      </c>
      <c r="B1780" t="s">
        <v>2209</v>
      </c>
      <c r="C1780">
        <v>630</v>
      </c>
      <c r="D1780">
        <v>3713</v>
      </c>
      <c r="E1780" t="s">
        <v>22</v>
      </c>
      <c r="F1780" t="s">
        <v>2636</v>
      </c>
      <c r="G1780" t="s">
        <v>18</v>
      </c>
      <c r="H1780" t="str">
        <f>VLOOKUP(G1780,fuente_financiamiento!A$1:B$5,2,0)</f>
        <v>00:RECURSOS ORDINARIOS</v>
      </c>
      <c r="I1780" t="s">
        <v>23</v>
      </c>
      <c r="J1780" t="s">
        <v>7513</v>
      </c>
      <c r="K1780">
        <v>10</v>
      </c>
      <c r="L1780">
        <v>9</v>
      </c>
      <c r="M1780">
        <v>41</v>
      </c>
      <c r="N1780">
        <v>3</v>
      </c>
      <c r="O1780">
        <v>437</v>
      </c>
      <c r="P1780" t="s">
        <v>8604</v>
      </c>
      <c r="Q1780" t="s">
        <v>133</v>
      </c>
      <c r="R1780">
        <v>320</v>
      </c>
      <c r="S1780" t="s">
        <v>7017</v>
      </c>
      <c r="T1780">
        <v>840</v>
      </c>
      <c r="U1780">
        <v>105</v>
      </c>
      <c r="V1780" t="s">
        <v>11893</v>
      </c>
      <c r="W1780">
        <v>20609109760</v>
      </c>
      <c r="X1780" s="4">
        <v>45565.68119383102</v>
      </c>
    </row>
    <row r="1781" spans="1:24" x14ac:dyDescent="0.25">
      <c r="A1781">
        <v>1780</v>
      </c>
      <c r="B1781" t="s">
        <v>2209</v>
      </c>
      <c r="C1781">
        <v>630</v>
      </c>
      <c r="D1781">
        <v>3713</v>
      </c>
      <c r="E1781" t="s">
        <v>22</v>
      </c>
      <c r="F1781" t="s">
        <v>2636</v>
      </c>
      <c r="G1781" t="s">
        <v>18</v>
      </c>
      <c r="H1781" t="str">
        <f>VLOOKUP(G1781,fuente_financiamiento!A$1:B$5,2,0)</f>
        <v>00:RECURSOS ORDINARIOS</v>
      </c>
      <c r="I1781" t="s">
        <v>23</v>
      </c>
      <c r="J1781" t="s">
        <v>7513</v>
      </c>
      <c r="K1781">
        <v>10</v>
      </c>
      <c r="L1781">
        <v>9</v>
      </c>
      <c r="M1781">
        <v>96</v>
      </c>
      <c r="N1781">
        <v>1</v>
      </c>
      <c r="O1781">
        <v>20</v>
      </c>
      <c r="P1781" t="s">
        <v>8605</v>
      </c>
      <c r="Q1781" t="s">
        <v>134</v>
      </c>
      <c r="R1781">
        <v>320</v>
      </c>
      <c r="S1781" t="s">
        <v>7017</v>
      </c>
      <c r="T1781">
        <v>107</v>
      </c>
      <c r="U1781">
        <v>107</v>
      </c>
      <c r="V1781" t="s">
        <v>21</v>
      </c>
      <c r="W1781">
        <v>20609109760</v>
      </c>
      <c r="X1781" s="4">
        <v>45565.68119383102</v>
      </c>
    </row>
    <row r="1782" spans="1:24" x14ac:dyDescent="0.25">
      <c r="A1782">
        <v>1781</v>
      </c>
      <c r="B1782" t="s">
        <v>2209</v>
      </c>
      <c r="C1782">
        <v>630</v>
      </c>
      <c r="D1782">
        <v>3713</v>
      </c>
      <c r="E1782" t="s">
        <v>22</v>
      </c>
      <c r="F1782" t="s">
        <v>2636</v>
      </c>
      <c r="G1782" t="s">
        <v>18</v>
      </c>
      <c r="H1782" t="str">
        <f>VLOOKUP(G1782,fuente_financiamiento!A$1:B$5,2,0)</f>
        <v>00:RECURSOS ORDINARIOS</v>
      </c>
      <c r="I1782" t="s">
        <v>23</v>
      </c>
      <c r="J1782" t="s">
        <v>7513</v>
      </c>
      <c r="K1782">
        <v>10</v>
      </c>
      <c r="L1782">
        <v>9</v>
      </c>
      <c r="M1782">
        <v>96</v>
      </c>
      <c r="N1782">
        <v>1</v>
      </c>
      <c r="O1782">
        <v>327</v>
      </c>
      <c r="P1782" t="s">
        <v>8606</v>
      </c>
      <c r="Q1782" t="s">
        <v>136</v>
      </c>
      <c r="R1782">
        <v>320</v>
      </c>
      <c r="S1782" t="s">
        <v>7017</v>
      </c>
      <c r="T1782">
        <v>330</v>
      </c>
      <c r="U1782">
        <v>55</v>
      </c>
      <c r="V1782" t="s">
        <v>11893</v>
      </c>
      <c r="W1782">
        <v>20609109760</v>
      </c>
      <c r="X1782" s="4">
        <v>45565.68119383102</v>
      </c>
    </row>
    <row r="1783" spans="1:24" x14ac:dyDescent="0.25">
      <c r="A1783">
        <v>1782</v>
      </c>
      <c r="B1783" t="s">
        <v>2209</v>
      </c>
      <c r="C1783">
        <v>630</v>
      </c>
      <c r="D1783">
        <v>3713</v>
      </c>
      <c r="E1783" t="s">
        <v>22</v>
      </c>
      <c r="F1783" t="s">
        <v>2636</v>
      </c>
      <c r="G1783" t="s">
        <v>18</v>
      </c>
      <c r="H1783" t="str">
        <f>VLOOKUP(G1783,fuente_financiamiento!A$1:B$5,2,0)</f>
        <v>00:RECURSOS ORDINARIOS</v>
      </c>
      <c r="I1783" t="s">
        <v>23</v>
      </c>
      <c r="J1783" t="s">
        <v>7513</v>
      </c>
      <c r="K1783">
        <v>10</v>
      </c>
      <c r="L1783">
        <v>9</v>
      </c>
      <c r="M1783">
        <v>96</v>
      </c>
      <c r="N1783">
        <v>1</v>
      </c>
      <c r="O1783">
        <v>330</v>
      </c>
      <c r="P1783" t="s">
        <v>8607</v>
      </c>
      <c r="Q1783" t="s">
        <v>137</v>
      </c>
      <c r="R1783">
        <v>320</v>
      </c>
      <c r="S1783" t="s">
        <v>7017</v>
      </c>
      <c r="T1783">
        <v>1383</v>
      </c>
      <c r="U1783">
        <v>461</v>
      </c>
      <c r="V1783" t="s">
        <v>11893</v>
      </c>
      <c r="W1783">
        <v>20609109760</v>
      </c>
      <c r="X1783" s="4">
        <v>45565.68119383102</v>
      </c>
    </row>
    <row r="1784" spans="1:24" x14ac:dyDescent="0.25">
      <c r="A1784">
        <v>1783</v>
      </c>
      <c r="B1784" t="s">
        <v>2209</v>
      </c>
      <c r="C1784">
        <v>630</v>
      </c>
      <c r="D1784">
        <v>3713</v>
      </c>
      <c r="E1784" t="s">
        <v>22</v>
      </c>
      <c r="F1784" t="s">
        <v>2636</v>
      </c>
      <c r="G1784" t="s">
        <v>18</v>
      </c>
      <c r="H1784" t="str">
        <f>VLOOKUP(G1784,fuente_financiamiento!A$1:B$5,2,0)</f>
        <v>00:RECURSOS ORDINARIOS</v>
      </c>
      <c r="I1784" t="s">
        <v>23</v>
      </c>
      <c r="J1784" t="s">
        <v>7513</v>
      </c>
      <c r="K1784">
        <v>10</v>
      </c>
      <c r="L1784">
        <v>9</v>
      </c>
      <c r="M1784">
        <v>96</v>
      </c>
      <c r="N1784">
        <v>2</v>
      </c>
      <c r="O1784">
        <v>95</v>
      </c>
      <c r="P1784" t="s">
        <v>8608</v>
      </c>
      <c r="Q1784" t="s">
        <v>139</v>
      </c>
      <c r="R1784">
        <v>320</v>
      </c>
      <c r="S1784" t="s">
        <v>7017</v>
      </c>
      <c r="T1784">
        <v>11692.84</v>
      </c>
      <c r="U1784">
        <v>4917</v>
      </c>
      <c r="V1784" t="s">
        <v>11893</v>
      </c>
      <c r="W1784">
        <v>20609109760</v>
      </c>
      <c r="X1784" s="4">
        <v>45565.68119383102</v>
      </c>
    </row>
    <row r="1785" spans="1:24" x14ac:dyDescent="0.25">
      <c r="A1785">
        <v>1784</v>
      </c>
      <c r="B1785" t="s">
        <v>2209</v>
      </c>
      <c r="C1785">
        <v>630</v>
      </c>
      <c r="D1785">
        <v>3713</v>
      </c>
      <c r="E1785" t="s">
        <v>22</v>
      </c>
      <c r="F1785" t="s">
        <v>2636</v>
      </c>
      <c r="G1785" t="s">
        <v>18</v>
      </c>
      <c r="H1785" t="str">
        <f>VLOOKUP(G1785,fuente_financiamiento!A$1:B$5,2,0)</f>
        <v>00:RECURSOS ORDINARIOS</v>
      </c>
      <c r="I1785" t="s">
        <v>23</v>
      </c>
      <c r="J1785" t="s">
        <v>7513</v>
      </c>
      <c r="K1785">
        <v>10</v>
      </c>
      <c r="L1785">
        <v>9</v>
      </c>
      <c r="M1785">
        <v>96</v>
      </c>
      <c r="N1785">
        <v>2</v>
      </c>
      <c r="O1785">
        <v>99</v>
      </c>
      <c r="P1785" t="s">
        <v>8609</v>
      </c>
      <c r="Q1785" t="s">
        <v>140</v>
      </c>
      <c r="R1785">
        <v>320</v>
      </c>
      <c r="S1785" t="s">
        <v>7017</v>
      </c>
      <c r="T1785">
        <v>50</v>
      </c>
      <c r="U1785">
        <v>10</v>
      </c>
      <c r="V1785" t="s">
        <v>11893</v>
      </c>
      <c r="W1785">
        <v>20609109760</v>
      </c>
      <c r="X1785" s="4">
        <v>45565.68119383102</v>
      </c>
    </row>
    <row r="1786" spans="1:24" x14ac:dyDescent="0.25">
      <c r="A1786">
        <v>1785</v>
      </c>
      <c r="B1786" t="s">
        <v>2209</v>
      </c>
      <c r="C1786">
        <v>630</v>
      </c>
      <c r="D1786">
        <v>3713</v>
      </c>
      <c r="E1786" t="s">
        <v>22</v>
      </c>
      <c r="F1786" t="s">
        <v>2636</v>
      </c>
      <c r="G1786" t="s">
        <v>18</v>
      </c>
      <c r="H1786" t="str">
        <f>VLOOKUP(G1786,fuente_financiamiento!A$1:B$5,2,0)</f>
        <v>00:RECURSOS ORDINARIOS</v>
      </c>
      <c r="I1786" t="s">
        <v>23</v>
      </c>
      <c r="J1786" t="s">
        <v>7513</v>
      </c>
      <c r="K1786">
        <v>10</v>
      </c>
      <c r="L1786">
        <v>9</v>
      </c>
      <c r="M1786">
        <v>96</v>
      </c>
      <c r="N1786">
        <v>1</v>
      </c>
      <c r="O1786">
        <v>364</v>
      </c>
      <c r="P1786" t="s">
        <v>8610</v>
      </c>
      <c r="Q1786" t="s">
        <v>138</v>
      </c>
      <c r="R1786">
        <v>320</v>
      </c>
      <c r="S1786" t="s">
        <v>7017</v>
      </c>
      <c r="T1786">
        <v>2592</v>
      </c>
      <c r="U1786">
        <v>288</v>
      </c>
      <c r="V1786" t="s">
        <v>11893</v>
      </c>
      <c r="W1786">
        <v>20609109760</v>
      </c>
      <c r="X1786" s="4">
        <v>45565.68119383102</v>
      </c>
    </row>
    <row r="1787" spans="1:24" x14ac:dyDescent="0.25">
      <c r="A1787">
        <v>1786</v>
      </c>
      <c r="B1787" t="s">
        <v>2209</v>
      </c>
      <c r="C1787">
        <v>630</v>
      </c>
      <c r="D1787">
        <v>3713</v>
      </c>
      <c r="E1787" t="s">
        <v>22</v>
      </c>
      <c r="F1787" t="s">
        <v>2636</v>
      </c>
      <c r="G1787" t="s">
        <v>18</v>
      </c>
      <c r="H1787" t="str">
        <f>VLOOKUP(G1787,fuente_financiamiento!A$1:B$5,2,0)</f>
        <v>00:RECURSOS ORDINARIOS</v>
      </c>
      <c r="I1787" t="s">
        <v>23</v>
      </c>
      <c r="J1787" t="s">
        <v>7513</v>
      </c>
      <c r="K1787">
        <v>10</v>
      </c>
      <c r="L1787">
        <v>9</v>
      </c>
      <c r="M1787">
        <v>96</v>
      </c>
      <c r="N1787">
        <v>1</v>
      </c>
      <c r="O1787">
        <v>320</v>
      </c>
      <c r="P1787" t="s">
        <v>8611</v>
      </c>
      <c r="Q1787" t="s">
        <v>135</v>
      </c>
      <c r="R1787">
        <v>320</v>
      </c>
      <c r="S1787" t="s">
        <v>7017</v>
      </c>
      <c r="T1787">
        <v>1440</v>
      </c>
      <c r="U1787">
        <v>96</v>
      </c>
      <c r="V1787" t="s">
        <v>11893</v>
      </c>
      <c r="W1787">
        <v>20609109760</v>
      </c>
      <c r="X1787" s="4">
        <v>45565.68119383102</v>
      </c>
    </row>
    <row r="1788" spans="1:24" x14ac:dyDescent="0.25">
      <c r="A1788">
        <v>1787</v>
      </c>
      <c r="B1788" t="s">
        <v>2209</v>
      </c>
      <c r="C1788">
        <v>160</v>
      </c>
      <c r="D1788">
        <v>1324</v>
      </c>
      <c r="E1788" t="s">
        <v>90</v>
      </c>
      <c r="F1788" t="s">
        <v>2587</v>
      </c>
      <c r="G1788" t="s">
        <v>18</v>
      </c>
      <c r="H1788" t="str">
        <f>VLOOKUP(G1788,fuente_financiamiento!A$1:B$5,2,0)</f>
        <v>00:RECURSOS ORDINARIOS</v>
      </c>
      <c r="I1788" t="s">
        <v>33</v>
      </c>
      <c r="J1788" t="s">
        <v>7512</v>
      </c>
      <c r="K1788">
        <v>2</v>
      </c>
      <c r="L1788">
        <v>71</v>
      </c>
      <c r="M1788">
        <v>6</v>
      </c>
      <c r="N1788">
        <v>5</v>
      </c>
      <c r="O1788">
        <v>9</v>
      </c>
      <c r="P1788" t="s">
        <v>7666</v>
      </c>
      <c r="Q1788" t="s">
        <v>504</v>
      </c>
      <c r="R1788">
        <v>414</v>
      </c>
      <c r="S1788" t="s">
        <v>7221</v>
      </c>
      <c r="T1788">
        <v>60</v>
      </c>
      <c r="U1788">
        <v>12</v>
      </c>
      <c r="V1788" t="s">
        <v>21</v>
      </c>
      <c r="W1788">
        <v>20611020181</v>
      </c>
      <c r="X1788" s="4">
        <v>45427.458928854168</v>
      </c>
    </row>
    <row r="1789" spans="1:24" x14ac:dyDescent="0.25">
      <c r="A1789">
        <v>1788</v>
      </c>
      <c r="B1789" t="s">
        <v>2209</v>
      </c>
      <c r="C1789">
        <v>160</v>
      </c>
      <c r="D1789">
        <v>1324</v>
      </c>
      <c r="E1789" t="s">
        <v>47</v>
      </c>
      <c r="F1789" t="s">
        <v>2575</v>
      </c>
      <c r="G1789" t="s">
        <v>18</v>
      </c>
      <c r="H1789" t="str">
        <f>VLOOKUP(G1789,fuente_financiamiento!A$1:B$5,2,0)</f>
        <v>00:RECURSOS ORDINARIOS</v>
      </c>
      <c r="I1789" t="s">
        <v>33</v>
      </c>
      <c r="J1789" t="s">
        <v>7512</v>
      </c>
      <c r="K1789">
        <v>5</v>
      </c>
      <c r="L1789">
        <v>71</v>
      </c>
      <c r="M1789">
        <v>6</v>
      </c>
      <c r="N1789">
        <v>5</v>
      </c>
      <c r="O1789">
        <v>13</v>
      </c>
      <c r="P1789" t="s">
        <v>7845</v>
      </c>
      <c r="Q1789" t="s">
        <v>505</v>
      </c>
      <c r="R1789">
        <v>413</v>
      </c>
      <c r="S1789" t="s">
        <v>7004</v>
      </c>
      <c r="T1789">
        <v>33</v>
      </c>
      <c r="U1789">
        <v>6</v>
      </c>
      <c r="V1789" t="s">
        <v>21</v>
      </c>
      <c r="W1789">
        <v>20611020181</v>
      </c>
      <c r="X1789" s="4">
        <v>45427.458928854168</v>
      </c>
    </row>
    <row r="1790" spans="1:24" x14ac:dyDescent="0.25">
      <c r="A1790">
        <v>1789</v>
      </c>
      <c r="B1790" t="s">
        <v>2209</v>
      </c>
      <c r="C1790">
        <v>160</v>
      </c>
      <c r="D1790">
        <v>1324</v>
      </c>
      <c r="E1790" t="s">
        <v>47</v>
      </c>
      <c r="F1790" t="s">
        <v>2575</v>
      </c>
      <c r="G1790" t="s">
        <v>18</v>
      </c>
      <c r="H1790" t="str">
        <f>VLOOKUP(G1790,fuente_financiamiento!A$1:B$5,2,0)</f>
        <v>00:RECURSOS ORDINARIOS</v>
      </c>
      <c r="I1790" t="s">
        <v>33</v>
      </c>
      <c r="J1790" t="s">
        <v>7512</v>
      </c>
      <c r="K1790">
        <v>5</v>
      </c>
      <c r="L1790">
        <v>71</v>
      </c>
      <c r="M1790">
        <v>50</v>
      </c>
      <c r="N1790">
        <v>32</v>
      </c>
      <c r="O1790">
        <v>7</v>
      </c>
      <c r="P1790" t="s">
        <v>7670</v>
      </c>
      <c r="Q1790" t="s">
        <v>510</v>
      </c>
      <c r="R1790">
        <v>413</v>
      </c>
      <c r="S1790" t="s">
        <v>7004</v>
      </c>
      <c r="T1790">
        <v>10.5</v>
      </c>
      <c r="U1790">
        <v>3</v>
      </c>
      <c r="V1790" t="s">
        <v>21</v>
      </c>
      <c r="W1790">
        <v>20611020181</v>
      </c>
      <c r="X1790" s="4">
        <v>45427.458928854168</v>
      </c>
    </row>
    <row r="1791" spans="1:24" x14ac:dyDescent="0.25">
      <c r="A1791">
        <v>1790</v>
      </c>
      <c r="B1791" t="s">
        <v>2209</v>
      </c>
      <c r="C1791">
        <v>322</v>
      </c>
      <c r="D1791">
        <v>2109</v>
      </c>
      <c r="E1791" t="s">
        <v>51</v>
      </c>
      <c r="F1791" t="s">
        <v>2544</v>
      </c>
      <c r="G1791" t="s">
        <v>18</v>
      </c>
      <c r="H1791" t="str">
        <f>VLOOKUP(G1791,fuente_financiamiento!A$1:B$5,2,0)</f>
        <v>00:RECURSOS ORDINARIOS</v>
      </c>
      <c r="I1791" t="s">
        <v>33</v>
      </c>
      <c r="J1791" t="s">
        <v>7512</v>
      </c>
      <c r="K1791">
        <v>16</v>
      </c>
      <c r="L1791">
        <v>71</v>
      </c>
      <c r="M1791">
        <v>85</v>
      </c>
      <c r="N1791">
        <v>8</v>
      </c>
      <c r="O1791">
        <v>16</v>
      </c>
      <c r="P1791" t="s">
        <v>8252</v>
      </c>
      <c r="Q1791" t="s">
        <v>689</v>
      </c>
      <c r="R1791">
        <v>251</v>
      </c>
      <c r="S1791" t="s">
        <v>7226</v>
      </c>
      <c r="T1791">
        <v>24</v>
      </c>
      <c r="U1791">
        <v>2</v>
      </c>
      <c r="V1791" t="s">
        <v>21</v>
      </c>
      <c r="W1791">
        <v>10704261140</v>
      </c>
      <c r="X1791" s="4">
        <v>45482.403854085649</v>
      </c>
    </row>
    <row r="1792" spans="1:24" x14ac:dyDescent="0.25">
      <c r="A1792">
        <v>1791</v>
      </c>
      <c r="B1792" t="s">
        <v>2209</v>
      </c>
      <c r="C1792">
        <v>323</v>
      </c>
      <c r="D1792">
        <v>2117</v>
      </c>
      <c r="E1792" t="s">
        <v>52</v>
      </c>
      <c r="F1792" t="s">
        <v>2597</v>
      </c>
      <c r="G1792" t="s">
        <v>18</v>
      </c>
      <c r="H1792" t="str">
        <f>VLOOKUP(G1792,fuente_financiamiento!A$1:B$5,2,0)</f>
        <v>00:RECURSOS ORDINARIOS</v>
      </c>
      <c r="I1792" t="s">
        <v>33</v>
      </c>
      <c r="J1792" t="s">
        <v>7512</v>
      </c>
      <c r="K1792">
        <v>5</v>
      </c>
      <c r="L1792">
        <v>71</v>
      </c>
      <c r="M1792">
        <v>3</v>
      </c>
      <c r="N1792">
        <v>16</v>
      </c>
      <c r="O1792">
        <v>4</v>
      </c>
      <c r="P1792" t="s">
        <v>8737</v>
      </c>
      <c r="Q1792" t="s">
        <v>694</v>
      </c>
      <c r="R1792">
        <v>266</v>
      </c>
      <c r="S1792" t="s">
        <v>6998</v>
      </c>
      <c r="T1792">
        <v>33</v>
      </c>
      <c r="U1792">
        <v>11</v>
      </c>
      <c r="V1792" t="s">
        <v>21</v>
      </c>
      <c r="W1792">
        <v>10704261140</v>
      </c>
      <c r="X1792" s="4">
        <v>45482.426577430553</v>
      </c>
    </row>
    <row r="1793" spans="1:24" x14ac:dyDescent="0.25">
      <c r="A1793">
        <v>1792</v>
      </c>
      <c r="B1793" t="s">
        <v>2209</v>
      </c>
      <c r="C1793">
        <v>323</v>
      </c>
      <c r="D1793">
        <v>2117</v>
      </c>
      <c r="E1793" t="s">
        <v>90</v>
      </c>
      <c r="F1793" t="s">
        <v>2587</v>
      </c>
      <c r="G1793" t="s">
        <v>18</v>
      </c>
      <c r="H1793" t="str">
        <f>VLOOKUP(G1793,fuente_financiamiento!A$1:B$5,2,0)</f>
        <v>00:RECURSOS ORDINARIOS</v>
      </c>
      <c r="I1793" t="s">
        <v>33</v>
      </c>
      <c r="J1793" t="s">
        <v>7512</v>
      </c>
      <c r="K1793">
        <v>2</v>
      </c>
      <c r="L1793">
        <v>71</v>
      </c>
      <c r="M1793">
        <v>3</v>
      </c>
      <c r="N1793">
        <v>16</v>
      </c>
      <c r="O1793">
        <v>36</v>
      </c>
      <c r="P1793" t="s">
        <v>8738</v>
      </c>
      <c r="Q1793" t="s">
        <v>698</v>
      </c>
      <c r="R1793">
        <v>414</v>
      </c>
      <c r="S1793" t="s">
        <v>7221</v>
      </c>
      <c r="T1793">
        <v>81</v>
      </c>
      <c r="U1793">
        <v>9</v>
      </c>
      <c r="V1793" t="s">
        <v>21</v>
      </c>
      <c r="W1793">
        <v>10704261140</v>
      </c>
      <c r="X1793" s="4">
        <v>45482.426577430553</v>
      </c>
    </row>
    <row r="1794" spans="1:24" x14ac:dyDescent="0.25">
      <c r="A1794">
        <v>1793</v>
      </c>
      <c r="B1794" t="s">
        <v>2209</v>
      </c>
      <c r="C1794">
        <v>325</v>
      </c>
      <c r="D1794">
        <v>2110</v>
      </c>
      <c r="E1794" t="s">
        <v>47</v>
      </c>
      <c r="F1794" t="s">
        <v>2575</v>
      </c>
      <c r="G1794" t="s">
        <v>18</v>
      </c>
      <c r="H1794" t="str">
        <f>VLOOKUP(G1794,fuente_financiamiento!A$1:B$5,2,0)</f>
        <v>00:RECURSOS ORDINARIOS</v>
      </c>
      <c r="I1794" t="s">
        <v>33</v>
      </c>
      <c r="J1794" t="s">
        <v>7512</v>
      </c>
      <c r="K1794">
        <v>5</v>
      </c>
      <c r="L1794">
        <v>71</v>
      </c>
      <c r="M1794">
        <v>50</v>
      </c>
      <c r="N1794">
        <v>19</v>
      </c>
      <c r="O1794">
        <v>1</v>
      </c>
      <c r="P1794" t="s">
        <v>7692</v>
      </c>
      <c r="Q1794" t="s">
        <v>711</v>
      </c>
      <c r="R1794">
        <v>413</v>
      </c>
      <c r="S1794" t="s">
        <v>7004</v>
      </c>
      <c r="T1794">
        <v>6</v>
      </c>
      <c r="U1794">
        <v>4</v>
      </c>
      <c r="V1794" t="s">
        <v>21</v>
      </c>
      <c r="W1794">
        <v>10704261140</v>
      </c>
      <c r="X1794" s="4">
        <v>45489.621184606483</v>
      </c>
    </row>
    <row r="1795" spans="1:24" x14ac:dyDescent="0.25">
      <c r="A1795">
        <v>1794</v>
      </c>
      <c r="B1795" t="s">
        <v>2209</v>
      </c>
      <c r="C1795">
        <v>325</v>
      </c>
      <c r="D1795">
        <v>2110</v>
      </c>
      <c r="E1795" t="s">
        <v>63</v>
      </c>
      <c r="F1795" t="s">
        <v>2616</v>
      </c>
      <c r="G1795" t="s">
        <v>18</v>
      </c>
      <c r="H1795" t="str">
        <f>VLOOKUP(G1795,fuente_financiamiento!A$1:B$5,2,0)</f>
        <v>00:RECURSOS ORDINARIOS</v>
      </c>
      <c r="I1795" t="s">
        <v>33</v>
      </c>
      <c r="J1795" t="s">
        <v>7512</v>
      </c>
      <c r="K1795">
        <v>5</v>
      </c>
      <c r="L1795">
        <v>71</v>
      </c>
      <c r="M1795">
        <v>50</v>
      </c>
      <c r="N1795">
        <v>19</v>
      </c>
      <c r="O1795">
        <v>1</v>
      </c>
      <c r="P1795" t="s">
        <v>7692</v>
      </c>
      <c r="Q1795" t="s">
        <v>711</v>
      </c>
      <c r="R1795">
        <v>140</v>
      </c>
      <c r="S1795" t="s">
        <v>7410</v>
      </c>
      <c r="T1795">
        <v>6</v>
      </c>
      <c r="U1795">
        <v>4</v>
      </c>
      <c r="V1795" t="s">
        <v>21</v>
      </c>
      <c r="W1795">
        <v>10704261140</v>
      </c>
      <c r="X1795" s="4">
        <v>45489.621184606483</v>
      </c>
    </row>
    <row r="1796" spans="1:24" x14ac:dyDescent="0.25">
      <c r="A1796">
        <v>1795</v>
      </c>
      <c r="B1796" t="s">
        <v>2209</v>
      </c>
      <c r="C1796">
        <v>325</v>
      </c>
      <c r="D1796">
        <v>2110</v>
      </c>
      <c r="E1796" t="s">
        <v>52</v>
      </c>
      <c r="F1796" t="s">
        <v>2597</v>
      </c>
      <c r="G1796" t="s">
        <v>18</v>
      </c>
      <c r="H1796" t="str">
        <f>VLOOKUP(G1796,fuente_financiamiento!A$1:B$5,2,0)</f>
        <v>00:RECURSOS ORDINARIOS</v>
      </c>
      <c r="I1796" t="s">
        <v>33</v>
      </c>
      <c r="J1796" t="s">
        <v>7512</v>
      </c>
      <c r="K1796">
        <v>5</v>
      </c>
      <c r="L1796">
        <v>71</v>
      </c>
      <c r="M1796">
        <v>50</v>
      </c>
      <c r="N1796">
        <v>20</v>
      </c>
      <c r="O1796">
        <v>7</v>
      </c>
      <c r="P1796" t="s">
        <v>7650</v>
      </c>
      <c r="Q1796" t="s">
        <v>714</v>
      </c>
      <c r="R1796">
        <v>266</v>
      </c>
      <c r="S1796" t="s">
        <v>6998</v>
      </c>
      <c r="T1796">
        <v>2.5</v>
      </c>
      <c r="U1796">
        <v>1</v>
      </c>
      <c r="V1796" t="s">
        <v>21</v>
      </c>
      <c r="W1796">
        <v>10704261140</v>
      </c>
      <c r="X1796" s="4">
        <v>45489.621184606483</v>
      </c>
    </row>
    <row r="1797" spans="1:24" x14ac:dyDescent="0.25">
      <c r="A1797">
        <v>1796</v>
      </c>
      <c r="B1797" t="s">
        <v>2209</v>
      </c>
      <c r="C1797">
        <v>329</v>
      </c>
      <c r="D1797">
        <v>2158</v>
      </c>
      <c r="E1797" t="s">
        <v>63</v>
      </c>
      <c r="F1797" t="s">
        <v>2616</v>
      </c>
      <c r="G1797" t="s">
        <v>18</v>
      </c>
      <c r="H1797" t="str">
        <f>VLOOKUP(G1797,fuente_financiamiento!A$1:B$5,2,0)</f>
        <v>00:RECURSOS ORDINARIOS</v>
      </c>
      <c r="I1797" t="s">
        <v>33</v>
      </c>
      <c r="J1797" t="s">
        <v>7512</v>
      </c>
      <c r="K1797">
        <v>5</v>
      </c>
      <c r="L1797">
        <v>71</v>
      </c>
      <c r="M1797">
        <v>60</v>
      </c>
      <c r="N1797">
        <v>1</v>
      </c>
      <c r="O1797">
        <v>222</v>
      </c>
      <c r="P1797" t="s">
        <v>8739</v>
      </c>
      <c r="Q1797" t="s">
        <v>616</v>
      </c>
      <c r="R1797">
        <v>140</v>
      </c>
      <c r="S1797" t="s">
        <v>7410</v>
      </c>
      <c r="T1797">
        <v>35</v>
      </c>
      <c r="U1797">
        <v>1</v>
      </c>
      <c r="V1797" t="s">
        <v>11891</v>
      </c>
      <c r="W1797">
        <v>10704261140</v>
      </c>
      <c r="X1797" s="4">
        <v>45483.378269756948</v>
      </c>
    </row>
    <row r="1798" spans="1:24" x14ac:dyDescent="0.25">
      <c r="A1798">
        <v>1797</v>
      </c>
      <c r="B1798" t="s">
        <v>2209</v>
      </c>
      <c r="C1798">
        <v>332</v>
      </c>
      <c r="D1798">
        <v>2200</v>
      </c>
      <c r="E1798" t="s">
        <v>90</v>
      </c>
      <c r="F1798" t="s">
        <v>2587</v>
      </c>
      <c r="G1798" t="s">
        <v>18</v>
      </c>
      <c r="H1798" t="str">
        <f>VLOOKUP(G1798,fuente_financiamiento!A$1:B$5,2,0)</f>
        <v>00:RECURSOS ORDINARIOS</v>
      </c>
      <c r="I1798" t="s">
        <v>33</v>
      </c>
      <c r="J1798" t="s">
        <v>7512</v>
      </c>
      <c r="K1798">
        <v>2</v>
      </c>
      <c r="L1798">
        <v>76</v>
      </c>
      <c r="M1798">
        <v>75</v>
      </c>
      <c r="N1798">
        <v>59</v>
      </c>
      <c r="O1798">
        <v>10</v>
      </c>
      <c r="P1798" t="s">
        <v>7710</v>
      </c>
      <c r="Q1798" t="s">
        <v>721</v>
      </c>
      <c r="R1798">
        <v>414</v>
      </c>
      <c r="S1798" t="s">
        <v>7221</v>
      </c>
      <c r="T1798">
        <v>150</v>
      </c>
      <c r="U1798">
        <v>6</v>
      </c>
      <c r="V1798" t="s">
        <v>21</v>
      </c>
      <c r="W1798">
        <v>20609306816</v>
      </c>
      <c r="X1798" s="4">
        <v>45512.397165706017</v>
      </c>
    </row>
    <row r="1799" spans="1:24" x14ac:dyDescent="0.25">
      <c r="A1799">
        <v>1798</v>
      </c>
      <c r="B1799" t="s">
        <v>2209</v>
      </c>
      <c r="C1799">
        <v>332</v>
      </c>
      <c r="D1799">
        <v>2200</v>
      </c>
      <c r="E1799" t="s">
        <v>47</v>
      </c>
      <c r="F1799" t="s">
        <v>2575</v>
      </c>
      <c r="G1799" t="s">
        <v>18</v>
      </c>
      <c r="H1799" t="str">
        <f>VLOOKUP(G1799,fuente_financiamiento!A$1:B$5,2,0)</f>
        <v>00:RECURSOS ORDINARIOS</v>
      </c>
      <c r="I1799" t="s">
        <v>33</v>
      </c>
      <c r="J1799" t="s">
        <v>7512</v>
      </c>
      <c r="K1799">
        <v>5</v>
      </c>
      <c r="L1799">
        <v>76</v>
      </c>
      <c r="M1799">
        <v>75</v>
      </c>
      <c r="N1799">
        <v>59</v>
      </c>
      <c r="O1799">
        <v>10</v>
      </c>
      <c r="P1799" t="s">
        <v>7710</v>
      </c>
      <c r="Q1799" t="s">
        <v>721</v>
      </c>
      <c r="R1799">
        <v>413</v>
      </c>
      <c r="S1799" t="s">
        <v>7004</v>
      </c>
      <c r="T1799">
        <v>75</v>
      </c>
      <c r="U1799">
        <v>3</v>
      </c>
      <c r="V1799" t="s">
        <v>21</v>
      </c>
      <c r="W1799">
        <v>20609306816</v>
      </c>
      <c r="X1799" s="4">
        <v>45512.397165706017</v>
      </c>
    </row>
    <row r="1800" spans="1:24" x14ac:dyDescent="0.25">
      <c r="A1800">
        <v>1799</v>
      </c>
      <c r="B1800" t="s">
        <v>2209</v>
      </c>
      <c r="C1800">
        <v>332</v>
      </c>
      <c r="D1800">
        <v>2200</v>
      </c>
      <c r="E1800" t="s">
        <v>63</v>
      </c>
      <c r="F1800" t="s">
        <v>2616</v>
      </c>
      <c r="G1800" t="s">
        <v>18</v>
      </c>
      <c r="H1800" t="str">
        <f>VLOOKUP(G1800,fuente_financiamiento!A$1:B$5,2,0)</f>
        <v>00:RECURSOS ORDINARIOS</v>
      </c>
      <c r="I1800" t="s">
        <v>33</v>
      </c>
      <c r="J1800" t="s">
        <v>7512</v>
      </c>
      <c r="K1800">
        <v>5</v>
      </c>
      <c r="L1800">
        <v>76</v>
      </c>
      <c r="M1800">
        <v>75</v>
      </c>
      <c r="N1800">
        <v>59</v>
      </c>
      <c r="O1800">
        <v>5</v>
      </c>
      <c r="P1800" t="s">
        <v>7946</v>
      </c>
      <c r="Q1800" t="s">
        <v>580</v>
      </c>
      <c r="R1800">
        <v>140</v>
      </c>
      <c r="S1800" t="s">
        <v>7410</v>
      </c>
      <c r="T1800">
        <v>66</v>
      </c>
      <c r="U1800">
        <v>3</v>
      </c>
      <c r="V1800" t="s">
        <v>21</v>
      </c>
      <c r="W1800">
        <v>20609306816</v>
      </c>
      <c r="X1800" s="4">
        <v>45512.397165706017</v>
      </c>
    </row>
    <row r="1801" spans="1:24" x14ac:dyDescent="0.25">
      <c r="A1801">
        <v>1800</v>
      </c>
      <c r="B1801" t="s">
        <v>2209</v>
      </c>
      <c r="C1801">
        <v>334</v>
      </c>
      <c r="D1801">
        <v>2261</v>
      </c>
      <c r="E1801" t="s">
        <v>51</v>
      </c>
      <c r="F1801" t="s">
        <v>2544</v>
      </c>
      <c r="G1801" t="s">
        <v>18</v>
      </c>
      <c r="H1801" t="str">
        <f>VLOOKUP(G1801,fuente_financiamiento!A$1:B$5,2,0)</f>
        <v>00:RECURSOS ORDINARIOS</v>
      </c>
      <c r="I1801" t="s">
        <v>421</v>
      </c>
      <c r="J1801" t="s">
        <v>7527</v>
      </c>
      <c r="K1801">
        <v>65</v>
      </c>
      <c r="L1801">
        <v>89</v>
      </c>
      <c r="M1801">
        <v>96</v>
      </c>
      <c r="N1801">
        <v>7</v>
      </c>
      <c r="O1801">
        <v>318</v>
      </c>
      <c r="P1801" t="s">
        <v>7898</v>
      </c>
      <c r="Q1801" t="s">
        <v>423</v>
      </c>
      <c r="R1801">
        <v>72</v>
      </c>
      <c r="S1801" t="s">
        <v>7350</v>
      </c>
      <c r="T1801">
        <v>1080</v>
      </c>
      <c r="U1801">
        <v>12</v>
      </c>
      <c r="V1801" t="s">
        <v>21</v>
      </c>
      <c r="W1801">
        <v>10201073150</v>
      </c>
      <c r="X1801" s="4">
        <v>45485.398574918981</v>
      </c>
    </row>
    <row r="1802" spans="1:24" x14ac:dyDescent="0.25">
      <c r="A1802">
        <v>1801</v>
      </c>
      <c r="B1802" t="s">
        <v>2209</v>
      </c>
      <c r="C1802">
        <v>334</v>
      </c>
      <c r="D1802">
        <v>2261</v>
      </c>
      <c r="E1802" t="s">
        <v>51</v>
      </c>
      <c r="F1802" t="s">
        <v>2544</v>
      </c>
      <c r="G1802" t="s">
        <v>18</v>
      </c>
      <c r="H1802" t="str">
        <f>VLOOKUP(G1802,fuente_financiamiento!A$1:B$5,2,0)</f>
        <v>00:RECURSOS ORDINARIOS</v>
      </c>
      <c r="I1802" t="s">
        <v>421</v>
      </c>
      <c r="J1802" t="s">
        <v>7527</v>
      </c>
      <c r="K1802">
        <v>65</v>
      </c>
      <c r="L1802">
        <v>89</v>
      </c>
      <c r="M1802">
        <v>44</v>
      </c>
      <c r="N1802">
        <v>2</v>
      </c>
      <c r="O1802">
        <v>320</v>
      </c>
      <c r="P1802" t="s">
        <v>8740</v>
      </c>
      <c r="Q1802" t="s">
        <v>748</v>
      </c>
      <c r="R1802">
        <v>72</v>
      </c>
      <c r="S1802" t="s">
        <v>7350</v>
      </c>
      <c r="T1802">
        <v>180</v>
      </c>
      <c r="U1802">
        <v>12</v>
      </c>
      <c r="V1802" t="s">
        <v>21</v>
      </c>
      <c r="W1802">
        <v>10201073150</v>
      </c>
      <c r="X1802" s="4">
        <v>45485.398574918981</v>
      </c>
    </row>
    <row r="1803" spans="1:24" x14ac:dyDescent="0.25">
      <c r="A1803">
        <v>1802</v>
      </c>
      <c r="B1803" t="s">
        <v>2209</v>
      </c>
      <c r="C1803">
        <v>362</v>
      </c>
      <c r="D1803">
        <v>2337</v>
      </c>
      <c r="E1803" t="s">
        <v>775</v>
      </c>
      <c r="F1803" t="s">
        <v>2650</v>
      </c>
      <c r="G1803" t="s">
        <v>18</v>
      </c>
      <c r="H1803" t="str">
        <f>VLOOKUP(G1803,fuente_financiamiento!A$1:B$5,2,0)</f>
        <v>00:RECURSOS ORDINARIOS</v>
      </c>
      <c r="I1803" t="s">
        <v>33</v>
      </c>
      <c r="J1803" t="s">
        <v>7512</v>
      </c>
      <c r="K1803">
        <v>2</v>
      </c>
      <c r="L1803">
        <v>76</v>
      </c>
      <c r="M1803">
        <v>74</v>
      </c>
      <c r="N1803">
        <v>6</v>
      </c>
      <c r="O1803">
        <v>2185</v>
      </c>
      <c r="P1803" t="s">
        <v>8291</v>
      </c>
      <c r="Q1803" t="s">
        <v>36</v>
      </c>
      <c r="R1803">
        <v>193</v>
      </c>
      <c r="S1803" t="s">
        <v>7135</v>
      </c>
      <c r="T1803">
        <v>473.75</v>
      </c>
      <c r="U1803">
        <v>1</v>
      </c>
      <c r="V1803" t="s">
        <v>21</v>
      </c>
      <c r="W1803">
        <v>20605406620</v>
      </c>
      <c r="X1803" s="4">
        <v>45499.616088425922</v>
      </c>
    </row>
    <row r="1804" spans="1:24" x14ac:dyDescent="0.25">
      <c r="A1804">
        <v>1803</v>
      </c>
      <c r="B1804" t="s">
        <v>2209</v>
      </c>
      <c r="C1804">
        <v>366</v>
      </c>
      <c r="D1804">
        <v>2347</v>
      </c>
      <c r="E1804" t="s">
        <v>51</v>
      </c>
      <c r="F1804" t="s">
        <v>2544</v>
      </c>
      <c r="G1804" t="s">
        <v>18</v>
      </c>
      <c r="H1804" t="str">
        <f>VLOOKUP(G1804,fuente_financiamiento!A$1:B$5,2,0)</f>
        <v>00:RECURSOS ORDINARIOS</v>
      </c>
      <c r="I1804" t="s">
        <v>33</v>
      </c>
      <c r="J1804" t="s">
        <v>7512</v>
      </c>
      <c r="K1804">
        <v>16</v>
      </c>
      <c r="L1804">
        <v>76</v>
      </c>
      <c r="M1804">
        <v>74</v>
      </c>
      <c r="N1804">
        <v>6</v>
      </c>
      <c r="O1804">
        <v>2681</v>
      </c>
      <c r="P1804" t="s">
        <v>7711</v>
      </c>
      <c r="Q1804" t="s">
        <v>778</v>
      </c>
      <c r="R1804">
        <v>251</v>
      </c>
      <c r="S1804" t="s">
        <v>7226</v>
      </c>
      <c r="T1804">
        <v>1023.3</v>
      </c>
      <c r="U1804">
        <v>3</v>
      </c>
      <c r="V1804" t="s">
        <v>21</v>
      </c>
      <c r="W1804">
        <v>20605406620</v>
      </c>
      <c r="X1804" s="4">
        <v>45498.450817511577</v>
      </c>
    </row>
    <row r="1805" spans="1:24" x14ac:dyDescent="0.25">
      <c r="A1805">
        <v>1804</v>
      </c>
      <c r="B1805" t="s">
        <v>2209</v>
      </c>
      <c r="C1805">
        <v>375</v>
      </c>
      <c r="D1805">
        <v>2393</v>
      </c>
      <c r="E1805" t="s">
        <v>775</v>
      </c>
      <c r="F1805" t="s">
        <v>2650</v>
      </c>
      <c r="G1805" t="s">
        <v>18</v>
      </c>
      <c r="H1805" t="str">
        <f>VLOOKUP(G1805,fuente_financiamiento!A$1:B$5,2,0)</f>
        <v>00:RECURSOS ORDINARIOS</v>
      </c>
      <c r="I1805" t="s">
        <v>588</v>
      </c>
      <c r="J1805" t="s">
        <v>7521</v>
      </c>
      <c r="K1805">
        <v>2</v>
      </c>
      <c r="L1805">
        <v>17</v>
      </c>
      <c r="M1805">
        <v>21</v>
      </c>
      <c r="N1805">
        <v>7</v>
      </c>
      <c r="O1805">
        <v>24</v>
      </c>
      <c r="P1805" t="s">
        <v>7910</v>
      </c>
      <c r="Q1805" t="s">
        <v>590</v>
      </c>
      <c r="R1805">
        <v>125</v>
      </c>
      <c r="S1805" t="s">
        <v>7085</v>
      </c>
      <c r="T1805">
        <v>4121.37</v>
      </c>
      <c r="U1805">
        <v>253</v>
      </c>
      <c r="V1805" t="s">
        <v>175</v>
      </c>
      <c r="W1805">
        <v>20494399386</v>
      </c>
      <c r="X1805" s="4">
        <v>45657.820093865739</v>
      </c>
    </row>
    <row r="1806" spans="1:24" x14ac:dyDescent="0.25">
      <c r="A1806">
        <v>1805</v>
      </c>
      <c r="B1806" t="s">
        <v>2209</v>
      </c>
      <c r="C1806">
        <v>375</v>
      </c>
      <c r="D1806">
        <v>2393</v>
      </c>
      <c r="E1806" t="s">
        <v>47</v>
      </c>
      <c r="F1806" t="s">
        <v>2575</v>
      </c>
      <c r="G1806" t="s">
        <v>18</v>
      </c>
      <c r="H1806" t="str">
        <f>VLOOKUP(G1806,fuente_financiamiento!A$1:B$5,2,0)</f>
        <v>00:RECURSOS ORDINARIOS</v>
      </c>
      <c r="I1806" t="s">
        <v>588</v>
      </c>
      <c r="J1806" t="s">
        <v>7521</v>
      </c>
      <c r="K1806">
        <v>5</v>
      </c>
      <c r="L1806">
        <v>17</v>
      </c>
      <c r="M1806">
        <v>21</v>
      </c>
      <c r="N1806">
        <v>7</v>
      </c>
      <c r="O1806">
        <v>24</v>
      </c>
      <c r="P1806" t="s">
        <v>7910</v>
      </c>
      <c r="Q1806" t="s">
        <v>590</v>
      </c>
      <c r="R1806">
        <v>413</v>
      </c>
      <c r="S1806" t="s">
        <v>7004</v>
      </c>
      <c r="T1806">
        <v>358.38</v>
      </c>
      <c r="U1806">
        <v>22</v>
      </c>
      <c r="V1806" t="s">
        <v>175</v>
      </c>
      <c r="W1806">
        <v>20494399386</v>
      </c>
      <c r="X1806" s="4">
        <v>45657.820093865739</v>
      </c>
    </row>
    <row r="1807" spans="1:24" x14ac:dyDescent="0.25">
      <c r="A1807">
        <v>1806</v>
      </c>
      <c r="B1807" t="s">
        <v>2209</v>
      </c>
      <c r="C1807">
        <v>375</v>
      </c>
      <c r="D1807">
        <v>2393</v>
      </c>
      <c r="E1807" t="s">
        <v>51</v>
      </c>
      <c r="F1807" t="s">
        <v>2544</v>
      </c>
      <c r="G1807" t="s">
        <v>18</v>
      </c>
      <c r="H1807" t="str">
        <f>VLOOKUP(G1807,fuente_financiamiento!A$1:B$5,2,0)</f>
        <v>00:RECURSOS ORDINARIOS</v>
      </c>
      <c r="I1807" t="s">
        <v>588</v>
      </c>
      <c r="J1807" t="s">
        <v>7521</v>
      </c>
      <c r="K1807">
        <v>16</v>
      </c>
      <c r="L1807">
        <v>17</v>
      </c>
      <c r="M1807">
        <v>21</v>
      </c>
      <c r="N1807">
        <v>7</v>
      </c>
      <c r="O1807">
        <v>24</v>
      </c>
      <c r="P1807" t="s">
        <v>7910</v>
      </c>
      <c r="Q1807" t="s">
        <v>590</v>
      </c>
      <c r="R1807">
        <v>251</v>
      </c>
      <c r="S1807" t="s">
        <v>7226</v>
      </c>
      <c r="T1807">
        <v>944.82</v>
      </c>
      <c r="U1807">
        <v>58</v>
      </c>
      <c r="V1807" t="s">
        <v>175</v>
      </c>
      <c r="W1807">
        <v>20494399386</v>
      </c>
      <c r="X1807" s="4">
        <v>45657.820093865739</v>
      </c>
    </row>
    <row r="1808" spans="1:24" x14ac:dyDescent="0.25">
      <c r="A1808">
        <v>1807</v>
      </c>
      <c r="B1808" t="s">
        <v>2209</v>
      </c>
      <c r="C1808">
        <v>375</v>
      </c>
      <c r="D1808">
        <v>2393</v>
      </c>
      <c r="E1808" t="s">
        <v>90</v>
      </c>
      <c r="F1808" t="s">
        <v>2587</v>
      </c>
      <c r="G1808" t="s">
        <v>18</v>
      </c>
      <c r="H1808" t="str">
        <f>VLOOKUP(G1808,fuente_financiamiento!A$1:B$5,2,0)</f>
        <v>00:RECURSOS ORDINARIOS</v>
      </c>
      <c r="I1808" t="s">
        <v>588</v>
      </c>
      <c r="J1808" t="s">
        <v>7521</v>
      </c>
      <c r="K1808">
        <v>2</v>
      </c>
      <c r="L1808">
        <v>17</v>
      </c>
      <c r="M1808">
        <v>21</v>
      </c>
      <c r="N1808">
        <v>4</v>
      </c>
      <c r="O1808">
        <v>2</v>
      </c>
      <c r="P1808" t="s">
        <v>7686</v>
      </c>
      <c r="Q1808" t="s">
        <v>589</v>
      </c>
      <c r="R1808">
        <v>414</v>
      </c>
      <c r="S1808" t="s">
        <v>7221</v>
      </c>
      <c r="T1808">
        <v>420.94</v>
      </c>
      <c r="U1808">
        <v>26</v>
      </c>
      <c r="V1808" t="s">
        <v>175</v>
      </c>
      <c r="W1808">
        <v>20494399386</v>
      </c>
      <c r="X1808" s="4">
        <v>45657.820093865739</v>
      </c>
    </row>
    <row r="1809" spans="1:24" x14ac:dyDescent="0.25">
      <c r="A1809">
        <v>1808</v>
      </c>
      <c r="B1809" t="s">
        <v>2209</v>
      </c>
      <c r="C1809">
        <v>390</v>
      </c>
      <c r="D1809">
        <v>2545</v>
      </c>
      <c r="E1809" t="s">
        <v>47</v>
      </c>
      <c r="F1809" t="s">
        <v>2575</v>
      </c>
      <c r="G1809" t="s">
        <v>18</v>
      </c>
      <c r="H1809" t="str">
        <f>VLOOKUP(G1809,fuente_financiamiento!A$1:B$5,2,0)</f>
        <v>00:RECURSOS ORDINARIOS</v>
      </c>
      <c r="I1809" t="s">
        <v>588</v>
      </c>
      <c r="J1809" t="s">
        <v>7521</v>
      </c>
      <c r="K1809">
        <v>5</v>
      </c>
      <c r="L1809">
        <v>17</v>
      </c>
      <c r="M1809">
        <v>21</v>
      </c>
      <c r="N1809">
        <v>7</v>
      </c>
      <c r="O1809">
        <v>24</v>
      </c>
      <c r="P1809" t="s">
        <v>7910</v>
      </c>
      <c r="Q1809" t="s">
        <v>590</v>
      </c>
      <c r="R1809">
        <v>413</v>
      </c>
      <c r="S1809" t="s">
        <v>7004</v>
      </c>
      <c r="T1809">
        <v>375</v>
      </c>
      <c r="U1809">
        <v>20</v>
      </c>
      <c r="V1809" t="s">
        <v>175</v>
      </c>
      <c r="W1809">
        <v>20494399386</v>
      </c>
      <c r="X1809" s="4">
        <v>45485.47897866898</v>
      </c>
    </row>
    <row r="1810" spans="1:24" x14ac:dyDescent="0.25">
      <c r="A1810">
        <v>1809</v>
      </c>
      <c r="B1810" t="s">
        <v>2209</v>
      </c>
      <c r="C1810">
        <v>390</v>
      </c>
      <c r="D1810">
        <v>2545</v>
      </c>
      <c r="E1810" t="s">
        <v>51</v>
      </c>
      <c r="F1810" t="s">
        <v>2544</v>
      </c>
      <c r="G1810" t="s">
        <v>18</v>
      </c>
      <c r="H1810" t="str">
        <f>VLOOKUP(G1810,fuente_financiamiento!A$1:B$5,2,0)</f>
        <v>00:RECURSOS ORDINARIOS</v>
      </c>
      <c r="I1810" t="s">
        <v>588</v>
      </c>
      <c r="J1810" t="s">
        <v>7521</v>
      </c>
      <c r="K1810">
        <v>16</v>
      </c>
      <c r="L1810">
        <v>17</v>
      </c>
      <c r="M1810">
        <v>21</v>
      </c>
      <c r="N1810">
        <v>7</v>
      </c>
      <c r="O1810">
        <v>24</v>
      </c>
      <c r="P1810" t="s">
        <v>7910</v>
      </c>
      <c r="Q1810" t="s">
        <v>590</v>
      </c>
      <c r="R1810">
        <v>251</v>
      </c>
      <c r="S1810" t="s">
        <v>7226</v>
      </c>
      <c r="T1810">
        <v>937.5</v>
      </c>
      <c r="U1810">
        <v>50</v>
      </c>
      <c r="V1810" t="s">
        <v>175</v>
      </c>
      <c r="W1810">
        <v>20494399386</v>
      </c>
      <c r="X1810" s="4">
        <v>45485.47897866898</v>
      </c>
    </row>
    <row r="1811" spans="1:24" x14ac:dyDescent="0.25">
      <c r="A1811">
        <v>1810</v>
      </c>
      <c r="B1811" t="s">
        <v>2209</v>
      </c>
      <c r="C1811">
        <v>422</v>
      </c>
      <c r="D1811">
        <v>2686</v>
      </c>
      <c r="E1811" t="s">
        <v>46</v>
      </c>
      <c r="F1811" t="s">
        <v>2588</v>
      </c>
      <c r="G1811" t="s">
        <v>24</v>
      </c>
      <c r="H1811" t="str">
        <f>VLOOKUP(G1811,fuente_financiamiento!A$1:B$5,2,0)</f>
        <v>09:RECURSOS DIRECTAMENTE RECAUDADOS</v>
      </c>
      <c r="I1811" t="s">
        <v>1430</v>
      </c>
      <c r="J1811" t="s">
        <v>7515</v>
      </c>
      <c r="K1811">
        <v>59</v>
      </c>
      <c r="L1811">
        <v>74</v>
      </c>
      <c r="M1811">
        <v>22</v>
      </c>
      <c r="N1811">
        <v>2358</v>
      </c>
      <c r="O1811">
        <v>8</v>
      </c>
      <c r="P1811" t="s">
        <v>8386</v>
      </c>
      <c r="Q1811" t="s">
        <v>1436</v>
      </c>
      <c r="R1811">
        <v>486</v>
      </c>
      <c r="S1811" t="s">
        <v>7242</v>
      </c>
      <c r="T1811">
        <v>17995</v>
      </c>
      <c r="U1811">
        <v>1</v>
      </c>
      <c r="V1811" t="s">
        <v>21</v>
      </c>
      <c r="W1811">
        <v>20603553471</v>
      </c>
      <c r="X1811" s="4">
        <v>45545.610656909725</v>
      </c>
    </row>
    <row r="1812" spans="1:24" x14ac:dyDescent="0.25">
      <c r="A1812">
        <v>1811</v>
      </c>
      <c r="B1812" t="s">
        <v>2209</v>
      </c>
      <c r="C1812">
        <v>429</v>
      </c>
      <c r="D1812">
        <v>2731</v>
      </c>
      <c r="E1812" t="s">
        <v>46</v>
      </c>
      <c r="F1812" t="s">
        <v>2588</v>
      </c>
      <c r="G1812" t="s">
        <v>24</v>
      </c>
      <c r="H1812" t="str">
        <f>VLOOKUP(G1812,fuente_financiamiento!A$1:B$5,2,0)</f>
        <v>09:RECURSOS DIRECTAMENTE RECAUDADOS</v>
      </c>
      <c r="I1812" t="s">
        <v>33</v>
      </c>
      <c r="J1812" t="s">
        <v>7512</v>
      </c>
      <c r="K1812">
        <v>59</v>
      </c>
      <c r="L1812">
        <v>76</v>
      </c>
      <c r="M1812">
        <v>75</v>
      </c>
      <c r="N1812">
        <v>59</v>
      </c>
      <c r="O1812">
        <v>58</v>
      </c>
      <c r="P1812" t="s">
        <v>8741</v>
      </c>
      <c r="Q1812" t="s">
        <v>617</v>
      </c>
      <c r="R1812">
        <v>486</v>
      </c>
      <c r="S1812" t="s">
        <v>7242</v>
      </c>
      <c r="T1812">
        <v>1500</v>
      </c>
      <c r="U1812">
        <v>50</v>
      </c>
      <c r="V1812" t="s">
        <v>21</v>
      </c>
      <c r="W1812">
        <v>10704261140</v>
      </c>
      <c r="X1812" s="4">
        <v>45525.421521180557</v>
      </c>
    </row>
    <row r="1813" spans="1:24" x14ac:dyDescent="0.25">
      <c r="A1813">
        <v>1812</v>
      </c>
      <c r="B1813" t="s">
        <v>2209</v>
      </c>
      <c r="C1813">
        <v>429</v>
      </c>
      <c r="D1813">
        <v>2731</v>
      </c>
      <c r="E1813" t="s">
        <v>46</v>
      </c>
      <c r="F1813" t="s">
        <v>2588</v>
      </c>
      <c r="G1813" t="s">
        <v>24</v>
      </c>
      <c r="H1813" t="str">
        <f>VLOOKUP(G1813,fuente_financiamiento!A$1:B$5,2,0)</f>
        <v>09:RECURSOS DIRECTAMENTE RECAUDADOS</v>
      </c>
      <c r="I1813" t="s">
        <v>33</v>
      </c>
      <c r="J1813" t="s">
        <v>7512</v>
      </c>
      <c r="K1813">
        <v>59</v>
      </c>
      <c r="L1813">
        <v>71</v>
      </c>
      <c r="M1813">
        <v>72</v>
      </c>
      <c r="N1813">
        <v>5</v>
      </c>
      <c r="O1813">
        <v>227</v>
      </c>
      <c r="P1813" t="s">
        <v>7696</v>
      </c>
      <c r="Q1813" t="s">
        <v>88</v>
      </c>
      <c r="R1813">
        <v>486</v>
      </c>
      <c r="S1813" t="s">
        <v>7242</v>
      </c>
      <c r="T1813">
        <v>280</v>
      </c>
      <c r="U1813">
        <v>20</v>
      </c>
      <c r="V1813" t="s">
        <v>11888</v>
      </c>
      <c r="W1813">
        <v>10704261140</v>
      </c>
      <c r="X1813" s="4">
        <v>45525.421521180557</v>
      </c>
    </row>
    <row r="1814" spans="1:24" x14ac:dyDescent="0.25">
      <c r="A1814">
        <v>1813</v>
      </c>
      <c r="B1814" t="s">
        <v>2209</v>
      </c>
      <c r="C1814">
        <v>430</v>
      </c>
      <c r="D1814">
        <v>2734</v>
      </c>
      <c r="E1814" t="s">
        <v>47</v>
      </c>
      <c r="F1814" t="s">
        <v>2575</v>
      </c>
      <c r="G1814" t="s">
        <v>24</v>
      </c>
      <c r="H1814" t="str">
        <f>VLOOKUP(G1814,fuente_financiamiento!A$1:B$5,2,0)</f>
        <v>09:RECURSOS DIRECTAMENTE RECAUDADOS</v>
      </c>
      <c r="I1814" t="s">
        <v>152</v>
      </c>
      <c r="J1814" t="s">
        <v>7517</v>
      </c>
      <c r="K1814">
        <v>59</v>
      </c>
      <c r="L1814">
        <v>13</v>
      </c>
      <c r="M1814">
        <v>30</v>
      </c>
      <c r="N1814">
        <v>24</v>
      </c>
      <c r="O1814">
        <v>213</v>
      </c>
      <c r="P1814" t="s">
        <v>8742</v>
      </c>
      <c r="Q1814" t="s">
        <v>1568</v>
      </c>
      <c r="R1814">
        <v>495</v>
      </c>
      <c r="S1814" t="s">
        <v>7237</v>
      </c>
      <c r="T1814">
        <v>80</v>
      </c>
      <c r="U1814">
        <v>5</v>
      </c>
      <c r="V1814" t="s">
        <v>21</v>
      </c>
      <c r="W1814">
        <v>10201073150</v>
      </c>
      <c r="X1814" s="4">
        <v>45520.423372337966</v>
      </c>
    </row>
    <row r="1815" spans="1:24" x14ac:dyDescent="0.25">
      <c r="A1815">
        <v>1814</v>
      </c>
      <c r="B1815" t="s">
        <v>2209</v>
      </c>
      <c r="C1815">
        <v>430</v>
      </c>
      <c r="D1815">
        <v>2734</v>
      </c>
      <c r="E1815" t="s">
        <v>47</v>
      </c>
      <c r="F1815" t="s">
        <v>2575</v>
      </c>
      <c r="G1815" t="s">
        <v>24</v>
      </c>
      <c r="H1815" t="str">
        <f>VLOOKUP(G1815,fuente_financiamiento!A$1:B$5,2,0)</f>
        <v>09:RECURSOS DIRECTAMENTE RECAUDADOS</v>
      </c>
      <c r="I1815" t="s">
        <v>152</v>
      </c>
      <c r="J1815" t="s">
        <v>7517</v>
      </c>
      <c r="K1815">
        <v>59</v>
      </c>
      <c r="L1815">
        <v>13</v>
      </c>
      <c r="M1815">
        <v>50</v>
      </c>
      <c r="N1815">
        <v>12</v>
      </c>
      <c r="O1815">
        <v>1</v>
      </c>
      <c r="P1815" t="s">
        <v>8743</v>
      </c>
      <c r="Q1815" t="s">
        <v>1569</v>
      </c>
      <c r="R1815">
        <v>495</v>
      </c>
      <c r="S1815" t="s">
        <v>7237</v>
      </c>
      <c r="T1815">
        <v>50</v>
      </c>
      <c r="U1815">
        <v>2</v>
      </c>
      <c r="V1815" t="s">
        <v>21</v>
      </c>
      <c r="W1815">
        <v>10201073150</v>
      </c>
      <c r="X1815" s="4">
        <v>45520.423372337966</v>
      </c>
    </row>
    <row r="1816" spans="1:24" x14ac:dyDescent="0.25">
      <c r="A1816">
        <v>1815</v>
      </c>
      <c r="B1816" t="s">
        <v>2209</v>
      </c>
      <c r="C1816">
        <v>430</v>
      </c>
      <c r="D1816">
        <v>2734</v>
      </c>
      <c r="E1816" t="s">
        <v>47</v>
      </c>
      <c r="F1816" t="s">
        <v>2575</v>
      </c>
      <c r="G1816" t="s">
        <v>24</v>
      </c>
      <c r="H1816" t="str">
        <f>VLOOKUP(G1816,fuente_financiamiento!A$1:B$5,2,0)</f>
        <v>09:RECURSOS DIRECTAMENTE RECAUDADOS</v>
      </c>
      <c r="I1816" t="s">
        <v>152</v>
      </c>
      <c r="J1816" t="s">
        <v>7517</v>
      </c>
      <c r="K1816">
        <v>59</v>
      </c>
      <c r="L1816">
        <v>13</v>
      </c>
      <c r="M1816">
        <v>50</v>
      </c>
      <c r="N1816">
        <v>21</v>
      </c>
      <c r="O1816">
        <v>6</v>
      </c>
      <c r="P1816" t="s">
        <v>8744</v>
      </c>
      <c r="Q1816" t="s">
        <v>202</v>
      </c>
      <c r="R1816">
        <v>495</v>
      </c>
      <c r="S1816" t="s">
        <v>7237</v>
      </c>
      <c r="T1816">
        <v>48</v>
      </c>
      <c r="U1816">
        <v>40</v>
      </c>
      <c r="V1816" t="s">
        <v>21</v>
      </c>
      <c r="W1816">
        <v>10201073150</v>
      </c>
      <c r="X1816" s="4">
        <v>45520.423372337966</v>
      </c>
    </row>
    <row r="1817" spans="1:24" x14ac:dyDescent="0.25">
      <c r="A1817">
        <v>1816</v>
      </c>
      <c r="B1817" t="s">
        <v>2209</v>
      </c>
      <c r="C1817">
        <v>430</v>
      </c>
      <c r="D1817">
        <v>2734</v>
      </c>
      <c r="E1817" t="s">
        <v>47</v>
      </c>
      <c r="F1817" t="s">
        <v>2575</v>
      </c>
      <c r="G1817" t="s">
        <v>24</v>
      </c>
      <c r="H1817" t="str">
        <f>VLOOKUP(G1817,fuente_financiamiento!A$1:B$5,2,0)</f>
        <v>09:RECURSOS DIRECTAMENTE RECAUDADOS</v>
      </c>
      <c r="I1817" t="s">
        <v>152</v>
      </c>
      <c r="J1817" t="s">
        <v>7517</v>
      </c>
      <c r="K1817">
        <v>59</v>
      </c>
      <c r="L1817">
        <v>13</v>
      </c>
      <c r="M1817">
        <v>92</v>
      </c>
      <c r="N1817">
        <v>12</v>
      </c>
      <c r="O1817">
        <v>120</v>
      </c>
      <c r="P1817" t="s">
        <v>8745</v>
      </c>
      <c r="Q1817" t="s">
        <v>1570</v>
      </c>
      <c r="R1817">
        <v>495</v>
      </c>
      <c r="S1817" t="s">
        <v>7237</v>
      </c>
      <c r="T1817">
        <v>120</v>
      </c>
      <c r="U1817">
        <v>8</v>
      </c>
      <c r="V1817" t="s">
        <v>21</v>
      </c>
      <c r="W1817">
        <v>10201073150</v>
      </c>
      <c r="X1817" s="4">
        <v>45520.423372337966</v>
      </c>
    </row>
    <row r="1818" spans="1:24" x14ac:dyDescent="0.25">
      <c r="A1818">
        <v>1817</v>
      </c>
      <c r="B1818" t="s">
        <v>2209</v>
      </c>
      <c r="C1818">
        <v>430</v>
      </c>
      <c r="D1818">
        <v>2734</v>
      </c>
      <c r="E1818" t="s">
        <v>47</v>
      </c>
      <c r="F1818" t="s">
        <v>2575</v>
      </c>
      <c r="G1818" t="s">
        <v>24</v>
      </c>
      <c r="H1818" t="str">
        <f>VLOOKUP(G1818,fuente_financiamiento!A$1:B$5,2,0)</f>
        <v>09:RECURSOS DIRECTAMENTE RECAUDADOS</v>
      </c>
      <c r="I1818" t="s">
        <v>152</v>
      </c>
      <c r="J1818" t="s">
        <v>7517</v>
      </c>
      <c r="K1818">
        <v>59</v>
      </c>
      <c r="L1818">
        <v>13</v>
      </c>
      <c r="M1818">
        <v>50</v>
      </c>
      <c r="N1818">
        <v>14</v>
      </c>
      <c r="O1818">
        <v>147</v>
      </c>
      <c r="P1818" t="s">
        <v>8121</v>
      </c>
      <c r="Q1818" t="s">
        <v>200</v>
      </c>
      <c r="R1818">
        <v>495</v>
      </c>
      <c r="S1818" t="s">
        <v>7237</v>
      </c>
      <c r="T1818">
        <v>120</v>
      </c>
      <c r="U1818">
        <v>15</v>
      </c>
      <c r="V1818" t="s">
        <v>21</v>
      </c>
      <c r="W1818">
        <v>10201073150</v>
      </c>
      <c r="X1818" s="4">
        <v>45520.423372337966</v>
      </c>
    </row>
    <row r="1819" spans="1:24" x14ac:dyDescent="0.25">
      <c r="A1819">
        <v>1818</v>
      </c>
      <c r="B1819" t="s">
        <v>2209</v>
      </c>
      <c r="C1819">
        <v>430</v>
      </c>
      <c r="D1819">
        <v>2734</v>
      </c>
      <c r="E1819" t="s">
        <v>47</v>
      </c>
      <c r="F1819" t="s">
        <v>2575</v>
      </c>
      <c r="G1819" t="s">
        <v>24</v>
      </c>
      <c r="H1819" t="str">
        <f>VLOOKUP(G1819,fuente_financiamiento!A$1:B$5,2,0)</f>
        <v>09:RECURSOS DIRECTAMENTE RECAUDADOS</v>
      </c>
      <c r="I1819" t="s">
        <v>152</v>
      </c>
      <c r="J1819" t="s">
        <v>7517</v>
      </c>
      <c r="K1819">
        <v>59</v>
      </c>
      <c r="L1819">
        <v>64</v>
      </c>
      <c r="M1819">
        <v>61</v>
      </c>
      <c r="N1819">
        <v>5</v>
      </c>
      <c r="O1819">
        <v>3</v>
      </c>
      <c r="P1819" t="s">
        <v>8746</v>
      </c>
      <c r="Q1819" t="s">
        <v>1571</v>
      </c>
      <c r="R1819">
        <v>495</v>
      </c>
      <c r="S1819" t="s">
        <v>7237</v>
      </c>
      <c r="T1819">
        <v>70</v>
      </c>
      <c r="U1819">
        <v>1</v>
      </c>
      <c r="V1819" t="s">
        <v>21</v>
      </c>
      <c r="W1819">
        <v>10201073150</v>
      </c>
      <c r="X1819" s="4">
        <v>45520.423372337966</v>
      </c>
    </row>
    <row r="1820" spans="1:24" x14ac:dyDescent="0.25">
      <c r="A1820">
        <v>1819</v>
      </c>
      <c r="B1820" t="s">
        <v>2209</v>
      </c>
      <c r="C1820">
        <v>431</v>
      </c>
      <c r="D1820">
        <v>2739</v>
      </c>
      <c r="E1820" t="s">
        <v>775</v>
      </c>
      <c r="F1820" t="s">
        <v>2650</v>
      </c>
      <c r="G1820" t="s">
        <v>18</v>
      </c>
      <c r="H1820" t="str">
        <f>VLOOKUP(G1820,fuente_financiamiento!A$1:B$5,2,0)</f>
        <v>00:RECURSOS ORDINARIOS</v>
      </c>
      <c r="I1820" t="s">
        <v>152</v>
      </c>
      <c r="J1820" t="s">
        <v>7517</v>
      </c>
      <c r="K1820">
        <v>2</v>
      </c>
      <c r="L1820">
        <v>13</v>
      </c>
      <c r="M1820">
        <v>92</v>
      </c>
      <c r="N1820">
        <v>12</v>
      </c>
      <c r="O1820">
        <v>53</v>
      </c>
      <c r="P1820" t="s">
        <v>7676</v>
      </c>
      <c r="Q1820" t="s">
        <v>953</v>
      </c>
      <c r="R1820">
        <v>193</v>
      </c>
      <c r="S1820" t="s">
        <v>7135</v>
      </c>
      <c r="T1820">
        <v>175</v>
      </c>
      <c r="U1820">
        <v>5</v>
      </c>
      <c r="V1820" t="s">
        <v>21</v>
      </c>
      <c r="W1820">
        <v>10476899198</v>
      </c>
      <c r="X1820" s="4">
        <v>45523.632510960648</v>
      </c>
    </row>
    <row r="1821" spans="1:24" x14ac:dyDescent="0.25">
      <c r="A1821">
        <v>1820</v>
      </c>
      <c r="B1821" t="s">
        <v>2209</v>
      </c>
      <c r="C1821">
        <v>160</v>
      </c>
      <c r="D1821">
        <v>1324</v>
      </c>
      <c r="E1821" t="s">
        <v>47</v>
      </c>
      <c r="F1821" t="s">
        <v>2575</v>
      </c>
      <c r="G1821" t="s">
        <v>18</v>
      </c>
      <c r="H1821" t="str">
        <f>VLOOKUP(G1821,fuente_financiamiento!A$1:B$5,2,0)</f>
        <v>00:RECURSOS ORDINARIOS</v>
      </c>
      <c r="I1821" t="s">
        <v>33</v>
      </c>
      <c r="J1821" t="s">
        <v>7512</v>
      </c>
      <c r="K1821">
        <v>5</v>
      </c>
      <c r="L1821">
        <v>71</v>
      </c>
      <c r="M1821">
        <v>60</v>
      </c>
      <c r="N1821">
        <v>4</v>
      </c>
      <c r="O1821">
        <v>71</v>
      </c>
      <c r="P1821" t="s">
        <v>7841</v>
      </c>
      <c r="Q1821" t="s">
        <v>514</v>
      </c>
      <c r="R1821">
        <v>413</v>
      </c>
      <c r="S1821" t="s">
        <v>7004</v>
      </c>
      <c r="T1821">
        <v>8</v>
      </c>
      <c r="U1821">
        <v>8</v>
      </c>
      <c r="V1821" t="s">
        <v>21</v>
      </c>
      <c r="W1821">
        <v>20611020181</v>
      </c>
      <c r="X1821" s="4">
        <v>45427.458928854168</v>
      </c>
    </row>
    <row r="1822" spans="1:24" x14ac:dyDescent="0.25">
      <c r="A1822">
        <v>1821</v>
      </c>
      <c r="B1822" t="s">
        <v>2209</v>
      </c>
      <c r="C1822">
        <v>160</v>
      </c>
      <c r="D1822">
        <v>1324</v>
      </c>
      <c r="E1822" t="s">
        <v>63</v>
      </c>
      <c r="F1822" t="s">
        <v>2616</v>
      </c>
      <c r="G1822" t="s">
        <v>18</v>
      </c>
      <c r="H1822" t="str">
        <f>VLOOKUP(G1822,fuente_financiamiento!A$1:B$5,2,0)</f>
        <v>00:RECURSOS ORDINARIOS</v>
      </c>
      <c r="I1822" t="s">
        <v>33</v>
      </c>
      <c r="J1822" t="s">
        <v>7512</v>
      </c>
      <c r="K1822">
        <v>5</v>
      </c>
      <c r="L1822">
        <v>71</v>
      </c>
      <c r="M1822">
        <v>72</v>
      </c>
      <c r="N1822">
        <v>14</v>
      </c>
      <c r="O1822">
        <v>2</v>
      </c>
      <c r="P1822" t="s">
        <v>8124</v>
      </c>
      <c r="Q1822" t="s">
        <v>516</v>
      </c>
      <c r="R1822">
        <v>140</v>
      </c>
      <c r="S1822" t="s">
        <v>7410</v>
      </c>
      <c r="T1822">
        <v>22</v>
      </c>
      <c r="U1822">
        <v>2</v>
      </c>
      <c r="V1822" t="s">
        <v>21</v>
      </c>
      <c r="W1822">
        <v>20611020181</v>
      </c>
      <c r="X1822" s="4">
        <v>45427.458928854168</v>
      </c>
    </row>
    <row r="1823" spans="1:24" x14ac:dyDescent="0.25">
      <c r="A1823">
        <v>1822</v>
      </c>
      <c r="B1823" t="s">
        <v>2209</v>
      </c>
      <c r="C1823">
        <v>160</v>
      </c>
      <c r="D1823">
        <v>1324</v>
      </c>
      <c r="E1823" t="s">
        <v>63</v>
      </c>
      <c r="F1823" t="s">
        <v>2616</v>
      </c>
      <c r="G1823" t="s">
        <v>18</v>
      </c>
      <c r="H1823" t="str">
        <f>VLOOKUP(G1823,fuente_financiamiento!A$1:B$5,2,0)</f>
        <v>00:RECURSOS ORDINARIOS</v>
      </c>
      <c r="I1823" t="s">
        <v>33</v>
      </c>
      <c r="J1823" t="s">
        <v>7512</v>
      </c>
      <c r="K1823">
        <v>5</v>
      </c>
      <c r="L1823">
        <v>71</v>
      </c>
      <c r="M1823">
        <v>72</v>
      </c>
      <c r="N1823">
        <v>14</v>
      </c>
      <c r="O1823">
        <v>3</v>
      </c>
      <c r="P1823" t="s">
        <v>7661</v>
      </c>
      <c r="Q1823" t="s">
        <v>517</v>
      </c>
      <c r="R1823">
        <v>140</v>
      </c>
      <c r="S1823" t="s">
        <v>7410</v>
      </c>
      <c r="T1823">
        <v>16</v>
      </c>
      <c r="U1823">
        <v>1</v>
      </c>
      <c r="V1823" t="s">
        <v>21</v>
      </c>
      <c r="W1823">
        <v>20611020181</v>
      </c>
      <c r="X1823" s="4">
        <v>45427.458928854168</v>
      </c>
    </row>
    <row r="1824" spans="1:24" x14ac:dyDescent="0.25">
      <c r="A1824">
        <v>1823</v>
      </c>
      <c r="B1824" t="s">
        <v>2209</v>
      </c>
      <c r="C1824">
        <v>161</v>
      </c>
      <c r="D1824">
        <v>1321</v>
      </c>
      <c r="E1824" t="s">
        <v>47</v>
      </c>
      <c r="F1824" t="s">
        <v>2575</v>
      </c>
      <c r="G1824" t="s">
        <v>18</v>
      </c>
      <c r="H1824" t="str">
        <f>VLOOKUP(G1824,fuente_financiamiento!A$1:B$5,2,0)</f>
        <v>00:RECURSOS ORDINARIOS</v>
      </c>
      <c r="I1824" t="s">
        <v>33</v>
      </c>
      <c r="J1824" t="s">
        <v>7512</v>
      </c>
      <c r="K1824">
        <v>5</v>
      </c>
      <c r="L1824">
        <v>71</v>
      </c>
      <c r="M1824">
        <v>50</v>
      </c>
      <c r="N1824">
        <v>15</v>
      </c>
      <c r="O1824">
        <v>2</v>
      </c>
      <c r="P1824" t="s">
        <v>8078</v>
      </c>
      <c r="Q1824" t="s">
        <v>529</v>
      </c>
      <c r="R1824">
        <v>413</v>
      </c>
      <c r="S1824" t="s">
        <v>7004</v>
      </c>
      <c r="T1824">
        <v>12</v>
      </c>
      <c r="U1824">
        <v>2</v>
      </c>
      <c r="V1824" t="s">
        <v>21</v>
      </c>
      <c r="W1824">
        <v>20610223932</v>
      </c>
      <c r="X1824" s="4">
        <v>45427.457371261575</v>
      </c>
    </row>
    <row r="1825" spans="1:24" x14ac:dyDescent="0.25">
      <c r="A1825">
        <v>1824</v>
      </c>
      <c r="B1825" t="s">
        <v>2209</v>
      </c>
      <c r="C1825">
        <v>162</v>
      </c>
      <c r="D1825">
        <v>1323</v>
      </c>
      <c r="E1825" t="s">
        <v>47</v>
      </c>
      <c r="F1825" t="s">
        <v>2575</v>
      </c>
      <c r="G1825" t="s">
        <v>18</v>
      </c>
      <c r="H1825" t="str">
        <f>VLOOKUP(G1825,fuente_financiamiento!A$1:B$5,2,0)</f>
        <v>00:RECURSOS ORDINARIOS</v>
      </c>
      <c r="I1825" t="s">
        <v>33</v>
      </c>
      <c r="J1825" t="s">
        <v>7512</v>
      </c>
      <c r="K1825">
        <v>5</v>
      </c>
      <c r="L1825">
        <v>71</v>
      </c>
      <c r="M1825">
        <v>50</v>
      </c>
      <c r="N1825">
        <v>23</v>
      </c>
      <c r="O1825">
        <v>56</v>
      </c>
      <c r="P1825" t="s">
        <v>8085</v>
      </c>
      <c r="Q1825" t="s">
        <v>553</v>
      </c>
      <c r="R1825">
        <v>413</v>
      </c>
      <c r="S1825" t="s">
        <v>7004</v>
      </c>
      <c r="T1825">
        <v>38</v>
      </c>
      <c r="U1825">
        <v>1</v>
      </c>
      <c r="V1825" t="s">
        <v>21</v>
      </c>
      <c r="W1825">
        <v>20611020181</v>
      </c>
      <c r="X1825" s="4">
        <v>45427.48256640046</v>
      </c>
    </row>
    <row r="1826" spans="1:24" x14ac:dyDescent="0.25">
      <c r="A1826">
        <v>1825</v>
      </c>
      <c r="B1826" t="s">
        <v>2209</v>
      </c>
      <c r="C1826">
        <v>181</v>
      </c>
      <c r="D1826">
        <v>1463</v>
      </c>
      <c r="E1826" t="s">
        <v>90</v>
      </c>
      <c r="F1826" t="s">
        <v>2587</v>
      </c>
      <c r="G1826" t="s">
        <v>18</v>
      </c>
      <c r="H1826" t="str">
        <f>VLOOKUP(G1826,fuente_financiamiento!A$1:B$5,2,0)</f>
        <v>00:RECURSOS ORDINARIOS</v>
      </c>
      <c r="I1826" t="s">
        <v>152</v>
      </c>
      <c r="J1826" t="s">
        <v>7517</v>
      </c>
      <c r="K1826">
        <v>2</v>
      </c>
      <c r="L1826">
        <v>13</v>
      </c>
      <c r="M1826">
        <v>30</v>
      </c>
      <c r="N1826">
        <v>7</v>
      </c>
      <c r="O1826">
        <v>53</v>
      </c>
      <c r="P1826" t="s">
        <v>8086</v>
      </c>
      <c r="Q1826" t="s">
        <v>567</v>
      </c>
      <c r="R1826">
        <v>414</v>
      </c>
      <c r="S1826" t="s">
        <v>7221</v>
      </c>
      <c r="T1826">
        <v>600</v>
      </c>
      <c r="U1826">
        <v>30</v>
      </c>
      <c r="V1826" t="s">
        <v>21</v>
      </c>
      <c r="W1826">
        <v>20601786355</v>
      </c>
      <c r="X1826" s="4">
        <v>45427.5300403125</v>
      </c>
    </row>
    <row r="1827" spans="1:24" x14ac:dyDescent="0.25">
      <c r="A1827">
        <v>1826</v>
      </c>
      <c r="B1827" t="s">
        <v>2209</v>
      </c>
      <c r="C1827">
        <v>181</v>
      </c>
      <c r="D1827">
        <v>1463</v>
      </c>
      <c r="E1827" t="s">
        <v>47</v>
      </c>
      <c r="F1827" t="s">
        <v>2575</v>
      </c>
      <c r="G1827" t="s">
        <v>18</v>
      </c>
      <c r="H1827" t="str">
        <f>VLOOKUP(G1827,fuente_financiamiento!A$1:B$5,2,0)</f>
        <v>00:RECURSOS ORDINARIOS</v>
      </c>
      <c r="I1827" t="s">
        <v>152</v>
      </c>
      <c r="J1827" t="s">
        <v>7517</v>
      </c>
      <c r="K1827">
        <v>5</v>
      </c>
      <c r="L1827">
        <v>13</v>
      </c>
      <c r="M1827">
        <v>30</v>
      </c>
      <c r="N1827">
        <v>7</v>
      </c>
      <c r="O1827">
        <v>53</v>
      </c>
      <c r="P1827" t="s">
        <v>8086</v>
      </c>
      <c r="Q1827" t="s">
        <v>567</v>
      </c>
      <c r="R1827">
        <v>413</v>
      </c>
      <c r="S1827" t="s">
        <v>7004</v>
      </c>
      <c r="T1827">
        <v>240</v>
      </c>
      <c r="U1827">
        <v>12</v>
      </c>
      <c r="V1827" t="s">
        <v>21</v>
      </c>
      <c r="W1827">
        <v>20601786355</v>
      </c>
      <c r="X1827" s="4">
        <v>45427.5300403125</v>
      </c>
    </row>
    <row r="1828" spans="1:24" x14ac:dyDescent="0.25">
      <c r="A1828">
        <v>1827</v>
      </c>
      <c r="B1828" t="s">
        <v>2209</v>
      </c>
      <c r="C1828">
        <v>181</v>
      </c>
      <c r="D1828">
        <v>1463</v>
      </c>
      <c r="E1828" t="s">
        <v>52</v>
      </c>
      <c r="F1828" t="s">
        <v>2597</v>
      </c>
      <c r="G1828" t="s">
        <v>18</v>
      </c>
      <c r="H1828" t="str">
        <f>VLOOKUP(G1828,fuente_financiamiento!A$1:B$5,2,0)</f>
        <v>00:RECURSOS ORDINARIOS</v>
      </c>
      <c r="I1828" t="s">
        <v>152</v>
      </c>
      <c r="J1828" t="s">
        <v>7517</v>
      </c>
      <c r="K1828">
        <v>5</v>
      </c>
      <c r="L1828">
        <v>13</v>
      </c>
      <c r="M1828">
        <v>30</v>
      </c>
      <c r="N1828">
        <v>7</v>
      </c>
      <c r="O1828">
        <v>87</v>
      </c>
      <c r="P1828" t="s">
        <v>8087</v>
      </c>
      <c r="Q1828" t="s">
        <v>568</v>
      </c>
      <c r="R1828">
        <v>266</v>
      </c>
      <c r="S1828" t="s">
        <v>6998</v>
      </c>
      <c r="T1828">
        <v>40</v>
      </c>
      <c r="U1828">
        <v>2</v>
      </c>
      <c r="V1828" t="s">
        <v>21</v>
      </c>
      <c r="W1828">
        <v>20601786355</v>
      </c>
      <c r="X1828" s="4">
        <v>45427.5300403125</v>
      </c>
    </row>
    <row r="1829" spans="1:24" x14ac:dyDescent="0.25">
      <c r="A1829">
        <v>1828</v>
      </c>
      <c r="B1829" t="s">
        <v>2209</v>
      </c>
      <c r="C1829">
        <v>190</v>
      </c>
      <c r="D1829">
        <v>1473</v>
      </c>
      <c r="E1829" t="s">
        <v>63</v>
      </c>
      <c r="F1829" t="s">
        <v>2616</v>
      </c>
      <c r="G1829" t="s">
        <v>18</v>
      </c>
      <c r="H1829" t="str">
        <f>VLOOKUP(G1829,fuente_financiamiento!A$1:B$5,2,0)</f>
        <v>00:RECURSOS ORDINARIOS</v>
      </c>
      <c r="I1829" t="s">
        <v>33</v>
      </c>
      <c r="J1829" t="s">
        <v>7512</v>
      </c>
      <c r="K1829">
        <v>5</v>
      </c>
      <c r="L1829">
        <v>76</v>
      </c>
      <c r="M1829">
        <v>74</v>
      </c>
      <c r="N1829">
        <v>6</v>
      </c>
      <c r="O1829">
        <v>1508</v>
      </c>
      <c r="P1829" t="s">
        <v>7819</v>
      </c>
      <c r="Q1829" t="s">
        <v>570</v>
      </c>
      <c r="R1829">
        <v>140</v>
      </c>
      <c r="S1829" t="s">
        <v>7410</v>
      </c>
      <c r="T1829">
        <v>524.20000000000005</v>
      </c>
      <c r="U1829">
        <v>3</v>
      </c>
      <c r="V1829" t="s">
        <v>21</v>
      </c>
      <c r="W1829">
        <v>20610627570</v>
      </c>
      <c r="X1829" s="4">
        <v>45460.612993287039</v>
      </c>
    </row>
    <row r="1830" spans="1:24" x14ac:dyDescent="0.25">
      <c r="A1830">
        <v>1829</v>
      </c>
      <c r="B1830" t="s">
        <v>2209</v>
      </c>
      <c r="C1830">
        <v>201</v>
      </c>
      <c r="D1830">
        <v>1522</v>
      </c>
      <c r="E1830" t="s">
        <v>90</v>
      </c>
      <c r="F1830" t="s">
        <v>2587</v>
      </c>
      <c r="G1830" t="s">
        <v>18</v>
      </c>
      <c r="H1830" t="str">
        <f>VLOOKUP(G1830,fuente_financiamiento!A$1:B$5,2,0)</f>
        <v>00:RECURSOS ORDINARIOS</v>
      </c>
      <c r="I1830" t="s">
        <v>421</v>
      </c>
      <c r="J1830" t="s">
        <v>7527</v>
      </c>
      <c r="K1830">
        <v>2</v>
      </c>
      <c r="L1830">
        <v>89</v>
      </c>
      <c r="M1830">
        <v>96</v>
      </c>
      <c r="N1830">
        <v>14</v>
      </c>
      <c r="O1830">
        <v>37</v>
      </c>
      <c r="P1830" t="s">
        <v>8526</v>
      </c>
      <c r="Q1830" t="s">
        <v>581</v>
      </c>
      <c r="R1830">
        <v>414</v>
      </c>
      <c r="S1830" t="s">
        <v>7221</v>
      </c>
      <c r="T1830">
        <v>170</v>
      </c>
      <c r="U1830">
        <v>2</v>
      </c>
      <c r="V1830" t="s">
        <v>21</v>
      </c>
      <c r="W1830">
        <v>10201073150</v>
      </c>
      <c r="X1830" s="4">
        <v>45441.415894560188</v>
      </c>
    </row>
    <row r="1831" spans="1:24" x14ac:dyDescent="0.25">
      <c r="A1831">
        <v>1830</v>
      </c>
      <c r="B1831" t="s">
        <v>2209</v>
      </c>
      <c r="C1831">
        <v>201</v>
      </c>
      <c r="D1831">
        <v>1522</v>
      </c>
      <c r="E1831" t="s">
        <v>90</v>
      </c>
      <c r="F1831" t="s">
        <v>2587</v>
      </c>
      <c r="G1831" t="s">
        <v>18</v>
      </c>
      <c r="H1831" t="str">
        <f>VLOOKUP(G1831,fuente_financiamiento!A$1:B$5,2,0)</f>
        <v>00:RECURSOS ORDINARIOS</v>
      </c>
      <c r="I1831" t="s">
        <v>421</v>
      </c>
      <c r="J1831" t="s">
        <v>7527</v>
      </c>
      <c r="K1831">
        <v>2</v>
      </c>
      <c r="L1831">
        <v>89</v>
      </c>
      <c r="M1831">
        <v>96</v>
      </c>
      <c r="N1831">
        <v>14</v>
      </c>
      <c r="O1831">
        <v>38</v>
      </c>
      <c r="P1831" t="s">
        <v>8527</v>
      </c>
      <c r="Q1831" t="s">
        <v>582</v>
      </c>
      <c r="R1831">
        <v>414</v>
      </c>
      <c r="S1831" t="s">
        <v>7221</v>
      </c>
      <c r="T1831">
        <v>170</v>
      </c>
      <c r="U1831">
        <v>2</v>
      </c>
      <c r="V1831" t="s">
        <v>21</v>
      </c>
      <c r="W1831">
        <v>10201073150</v>
      </c>
      <c r="X1831" s="4">
        <v>45441.415894560188</v>
      </c>
    </row>
    <row r="1832" spans="1:24" x14ac:dyDescent="0.25">
      <c r="A1832">
        <v>1831</v>
      </c>
      <c r="B1832" t="s">
        <v>2209</v>
      </c>
      <c r="C1832">
        <v>229</v>
      </c>
      <c r="D1832">
        <v>1628</v>
      </c>
      <c r="E1832" t="s">
        <v>52</v>
      </c>
      <c r="F1832" t="s">
        <v>2597</v>
      </c>
      <c r="G1832" t="s">
        <v>18</v>
      </c>
      <c r="H1832" t="str">
        <f>VLOOKUP(G1832,fuente_financiamiento!A$1:B$5,2,0)</f>
        <v>00:RECURSOS ORDINARIOS</v>
      </c>
      <c r="I1832" t="s">
        <v>33</v>
      </c>
      <c r="J1832" t="s">
        <v>7512</v>
      </c>
      <c r="K1832">
        <v>5</v>
      </c>
      <c r="L1832">
        <v>76</v>
      </c>
      <c r="M1832">
        <v>74</v>
      </c>
      <c r="N1832">
        <v>6</v>
      </c>
      <c r="O1832">
        <v>2030</v>
      </c>
      <c r="P1832" t="s">
        <v>7814</v>
      </c>
      <c r="Q1832" t="s">
        <v>35</v>
      </c>
      <c r="R1832">
        <v>266</v>
      </c>
      <c r="S1832" t="s">
        <v>6998</v>
      </c>
      <c r="T1832">
        <v>263.42</v>
      </c>
      <c r="U1832">
        <v>1</v>
      </c>
      <c r="V1832" t="s">
        <v>21</v>
      </c>
      <c r="W1832">
        <v>20600846524</v>
      </c>
      <c r="X1832" s="4">
        <v>45464.642103587961</v>
      </c>
    </row>
    <row r="1833" spans="1:24" x14ac:dyDescent="0.25">
      <c r="A1833">
        <v>1832</v>
      </c>
      <c r="B1833" t="s">
        <v>2209</v>
      </c>
      <c r="C1833">
        <v>238</v>
      </c>
      <c r="D1833">
        <v>1651</v>
      </c>
      <c r="E1833" t="s">
        <v>51</v>
      </c>
      <c r="F1833" t="s">
        <v>2544</v>
      </c>
      <c r="G1833" t="s">
        <v>18</v>
      </c>
      <c r="H1833" t="str">
        <f>VLOOKUP(G1833,fuente_financiamiento!A$1:B$5,2,0)</f>
        <v>00:RECURSOS ORDINARIOS</v>
      </c>
      <c r="I1833" t="s">
        <v>152</v>
      </c>
      <c r="J1833" t="s">
        <v>7517</v>
      </c>
      <c r="K1833">
        <v>65</v>
      </c>
      <c r="L1833">
        <v>13</v>
      </c>
      <c r="M1833">
        <v>92</v>
      </c>
      <c r="N1833">
        <v>45</v>
      </c>
      <c r="O1833">
        <v>31</v>
      </c>
      <c r="P1833" t="s">
        <v>8747</v>
      </c>
      <c r="Q1833" t="s">
        <v>612</v>
      </c>
      <c r="R1833">
        <v>72</v>
      </c>
      <c r="S1833" t="s">
        <v>7350</v>
      </c>
      <c r="T1833">
        <v>140</v>
      </c>
      <c r="U1833">
        <v>20</v>
      </c>
      <c r="V1833" t="s">
        <v>21</v>
      </c>
      <c r="W1833">
        <v>20452531471</v>
      </c>
      <c r="X1833" s="4">
        <v>45442.515959756944</v>
      </c>
    </row>
    <row r="1834" spans="1:24" x14ac:dyDescent="0.25">
      <c r="A1834">
        <v>1833</v>
      </c>
      <c r="B1834" t="s">
        <v>2209</v>
      </c>
      <c r="C1834">
        <v>238</v>
      </c>
      <c r="D1834">
        <v>1651</v>
      </c>
      <c r="E1834" t="s">
        <v>51</v>
      </c>
      <c r="F1834" t="s">
        <v>2544</v>
      </c>
      <c r="G1834" t="s">
        <v>18</v>
      </c>
      <c r="H1834" t="str">
        <f>VLOOKUP(G1834,fuente_financiamiento!A$1:B$5,2,0)</f>
        <v>00:RECURSOS ORDINARIOS</v>
      </c>
      <c r="I1834" t="s">
        <v>315</v>
      </c>
      <c r="J1834" t="s">
        <v>7532</v>
      </c>
      <c r="K1834">
        <v>65</v>
      </c>
      <c r="L1834">
        <v>15</v>
      </c>
      <c r="M1834">
        <v>23</v>
      </c>
      <c r="N1834">
        <v>4</v>
      </c>
      <c r="O1834">
        <v>109</v>
      </c>
      <c r="P1834" t="s">
        <v>8748</v>
      </c>
      <c r="Q1834" t="s">
        <v>613</v>
      </c>
      <c r="R1834">
        <v>72</v>
      </c>
      <c r="S1834" t="s">
        <v>7350</v>
      </c>
      <c r="T1834">
        <v>60</v>
      </c>
      <c r="U1834">
        <v>10</v>
      </c>
      <c r="V1834" t="s">
        <v>21</v>
      </c>
      <c r="W1834">
        <v>20452531471</v>
      </c>
      <c r="X1834" s="4">
        <v>45442.515959756944</v>
      </c>
    </row>
    <row r="1835" spans="1:24" x14ac:dyDescent="0.25">
      <c r="A1835">
        <v>1834</v>
      </c>
      <c r="B1835" t="s">
        <v>2209</v>
      </c>
      <c r="C1835">
        <v>238</v>
      </c>
      <c r="D1835">
        <v>1651</v>
      </c>
      <c r="E1835" t="s">
        <v>51</v>
      </c>
      <c r="F1835" t="s">
        <v>2544</v>
      </c>
      <c r="G1835" t="s">
        <v>18</v>
      </c>
      <c r="H1835" t="str">
        <f>VLOOKUP(G1835,fuente_financiamiento!A$1:B$5,2,0)</f>
        <v>00:RECURSOS ORDINARIOS</v>
      </c>
      <c r="I1835" t="s">
        <v>33</v>
      </c>
      <c r="J1835" t="s">
        <v>7512</v>
      </c>
      <c r="K1835">
        <v>65</v>
      </c>
      <c r="L1835">
        <v>50</v>
      </c>
      <c r="M1835">
        <v>33</v>
      </c>
      <c r="N1835">
        <v>25</v>
      </c>
      <c r="O1835">
        <v>99</v>
      </c>
      <c r="P1835" t="s">
        <v>8749</v>
      </c>
      <c r="Q1835" t="s">
        <v>614</v>
      </c>
      <c r="R1835">
        <v>72</v>
      </c>
      <c r="S1835" t="s">
        <v>7350</v>
      </c>
      <c r="T1835">
        <v>240</v>
      </c>
      <c r="U1835">
        <v>60</v>
      </c>
      <c r="V1835" t="s">
        <v>21</v>
      </c>
      <c r="W1835">
        <v>20452531471</v>
      </c>
      <c r="X1835" s="4">
        <v>45442.515959756944</v>
      </c>
    </row>
    <row r="1836" spans="1:24" x14ac:dyDescent="0.25">
      <c r="A1836">
        <v>1835</v>
      </c>
      <c r="B1836" t="s">
        <v>2209</v>
      </c>
      <c r="C1836">
        <v>238</v>
      </c>
      <c r="D1836">
        <v>1651</v>
      </c>
      <c r="E1836" t="s">
        <v>51</v>
      </c>
      <c r="F1836" t="s">
        <v>2544</v>
      </c>
      <c r="G1836" t="s">
        <v>18</v>
      </c>
      <c r="H1836" t="str">
        <f>VLOOKUP(G1836,fuente_financiamiento!A$1:B$5,2,0)</f>
        <v>00:RECURSOS ORDINARIOS</v>
      </c>
      <c r="I1836" t="s">
        <v>33</v>
      </c>
      <c r="J1836" t="s">
        <v>7512</v>
      </c>
      <c r="K1836">
        <v>65</v>
      </c>
      <c r="L1836">
        <v>71</v>
      </c>
      <c r="M1836">
        <v>3</v>
      </c>
      <c r="N1836">
        <v>12</v>
      </c>
      <c r="O1836">
        <v>116</v>
      </c>
      <c r="P1836" t="s">
        <v>8750</v>
      </c>
      <c r="Q1836" t="s">
        <v>540</v>
      </c>
      <c r="R1836">
        <v>72</v>
      </c>
      <c r="S1836" t="s">
        <v>7350</v>
      </c>
      <c r="T1836">
        <v>100</v>
      </c>
      <c r="U1836">
        <v>10</v>
      </c>
      <c r="V1836" t="s">
        <v>21</v>
      </c>
      <c r="W1836">
        <v>20452531471</v>
      </c>
      <c r="X1836" s="4">
        <v>45442.515959756944</v>
      </c>
    </row>
    <row r="1837" spans="1:24" x14ac:dyDescent="0.25">
      <c r="A1837">
        <v>1836</v>
      </c>
      <c r="B1837" t="s">
        <v>2209</v>
      </c>
      <c r="C1837">
        <v>238</v>
      </c>
      <c r="D1837">
        <v>1651</v>
      </c>
      <c r="E1837" t="s">
        <v>51</v>
      </c>
      <c r="F1837" t="s">
        <v>2544</v>
      </c>
      <c r="G1837" t="s">
        <v>18</v>
      </c>
      <c r="H1837" t="str">
        <f>VLOOKUP(G1837,fuente_financiamiento!A$1:B$5,2,0)</f>
        <v>00:RECURSOS ORDINARIOS</v>
      </c>
      <c r="I1837" t="s">
        <v>33</v>
      </c>
      <c r="J1837" t="s">
        <v>7512</v>
      </c>
      <c r="K1837">
        <v>65</v>
      </c>
      <c r="L1837">
        <v>71</v>
      </c>
      <c r="M1837">
        <v>6</v>
      </c>
      <c r="N1837">
        <v>10</v>
      </c>
      <c r="O1837">
        <v>202</v>
      </c>
      <c r="P1837" t="s">
        <v>8751</v>
      </c>
      <c r="Q1837" t="s">
        <v>615</v>
      </c>
      <c r="R1837">
        <v>72</v>
      </c>
      <c r="S1837" t="s">
        <v>7350</v>
      </c>
      <c r="T1837">
        <v>126</v>
      </c>
      <c r="U1837">
        <v>6</v>
      </c>
      <c r="V1837" t="s">
        <v>11891</v>
      </c>
      <c r="W1837">
        <v>20452531471</v>
      </c>
      <c r="X1837" s="4">
        <v>45442.515959756944</v>
      </c>
    </row>
    <row r="1838" spans="1:24" x14ac:dyDescent="0.25">
      <c r="A1838">
        <v>1837</v>
      </c>
      <c r="B1838" t="s">
        <v>2209</v>
      </c>
      <c r="C1838">
        <v>238</v>
      </c>
      <c r="D1838">
        <v>1651</v>
      </c>
      <c r="E1838" t="s">
        <v>51</v>
      </c>
      <c r="F1838" t="s">
        <v>2544</v>
      </c>
      <c r="G1838" t="s">
        <v>18</v>
      </c>
      <c r="H1838" t="str">
        <f>VLOOKUP(G1838,fuente_financiamiento!A$1:B$5,2,0)</f>
        <v>00:RECURSOS ORDINARIOS</v>
      </c>
      <c r="I1838" t="s">
        <v>33</v>
      </c>
      <c r="J1838" t="s">
        <v>7512</v>
      </c>
      <c r="K1838">
        <v>65</v>
      </c>
      <c r="L1838">
        <v>71</v>
      </c>
      <c r="M1838">
        <v>60</v>
      </c>
      <c r="N1838">
        <v>1</v>
      </c>
      <c r="O1838">
        <v>222</v>
      </c>
      <c r="P1838" t="s">
        <v>8739</v>
      </c>
      <c r="Q1838" t="s">
        <v>616</v>
      </c>
      <c r="R1838">
        <v>72</v>
      </c>
      <c r="S1838" t="s">
        <v>7350</v>
      </c>
      <c r="T1838">
        <v>290</v>
      </c>
      <c r="U1838">
        <v>10</v>
      </c>
      <c r="V1838" t="s">
        <v>11891</v>
      </c>
      <c r="W1838">
        <v>20452531471</v>
      </c>
      <c r="X1838" s="4">
        <v>45442.515959756944</v>
      </c>
    </row>
    <row r="1839" spans="1:24" x14ac:dyDescent="0.25">
      <c r="A1839">
        <v>1838</v>
      </c>
      <c r="B1839" t="s">
        <v>2209</v>
      </c>
      <c r="C1839">
        <v>238</v>
      </c>
      <c r="D1839">
        <v>1651</v>
      </c>
      <c r="E1839" t="s">
        <v>51</v>
      </c>
      <c r="F1839" t="s">
        <v>2544</v>
      </c>
      <c r="G1839" t="s">
        <v>18</v>
      </c>
      <c r="H1839" t="str">
        <f>VLOOKUP(G1839,fuente_financiamiento!A$1:B$5,2,0)</f>
        <v>00:RECURSOS ORDINARIOS</v>
      </c>
      <c r="I1839" t="s">
        <v>33</v>
      </c>
      <c r="J1839" t="s">
        <v>7512</v>
      </c>
      <c r="K1839">
        <v>65</v>
      </c>
      <c r="L1839">
        <v>71</v>
      </c>
      <c r="M1839">
        <v>72</v>
      </c>
      <c r="N1839">
        <v>5</v>
      </c>
      <c r="O1839">
        <v>224</v>
      </c>
      <c r="P1839" t="s">
        <v>7621</v>
      </c>
      <c r="Q1839" t="s">
        <v>45</v>
      </c>
      <c r="R1839">
        <v>72</v>
      </c>
      <c r="S1839" t="s">
        <v>7350</v>
      </c>
      <c r="T1839">
        <v>620</v>
      </c>
      <c r="U1839">
        <v>40</v>
      </c>
      <c r="V1839" t="s">
        <v>11888</v>
      </c>
      <c r="W1839">
        <v>20452531471</v>
      </c>
      <c r="X1839" s="4">
        <v>45442.515959756944</v>
      </c>
    </row>
    <row r="1840" spans="1:24" x14ac:dyDescent="0.25">
      <c r="A1840">
        <v>1839</v>
      </c>
      <c r="B1840" t="s">
        <v>2209</v>
      </c>
      <c r="C1840">
        <v>238</v>
      </c>
      <c r="D1840">
        <v>1651</v>
      </c>
      <c r="E1840" t="s">
        <v>51</v>
      </c>
      <c r="F1840" t="s">
        <v>2544</v>
      </c>
      <c r="G1840" t="s">
        <v>18</v>
      </c>
      <c r="H1840" t="str">
        <f>VLOOKUP(G1840,fuente_financiamiento!A$1:B$5,2,0)</f>
        <v>00:RECURSOS ORDINARIOS</v>
      </c>
      <c r="I1840" t="s">
        <v>33</v>
      </c>
      <c r="J1840" t="s">
        <v>7512</v>
      </c>
      <c r="K1840">
        <v>65</v>
      </c>
      <c r="L1840">
        <v>76</v>
      </c>
      <c r="M1840">
        <v>75</v>
      </c>
      <c r="N1840">
        <v>59</v>
      </c>
      <c r="O1840">
        <v>58</v>
      </c>
      <c r="P1840" t="s">
        <v>8741</v>
      </c>
      <c r="Q1840" t="s">
        <v>617</v>
      </c>
      <c r="R1840">
        <v>72</v>
      </c>
      <c r="S1840" t="s">
        <v>7350</v>
      </c>
      <c r="T1840">
        <v>56</v>
      </c>
      <c r="U1840">
        <v>2</v>
      </c>
      <c r="V1840" t="s">
        <v>21</v>
      </c>
      <c r="W1840">
        <v>20452531471</v>
      </c>
      <c r="X1840" s="4">
        <v>45442.515959756944</v>
      </c>
    </row>
    <row r="1841" spans="1:24" x14ac:dyDescent="0.25">
      <c r="A1841">
        <v>1840</v>
      </c>
      <c r="B1841" t="s">
        <v>2209</v>
      </c>
      <c r="C1841">
        <v>238</v>
      </c>
      <c r="D1841">
        <v>1651</v>
      </c>
      <c r="E1841" t="s">
        <v>51</v>
      </c>
      <c r="F1841" t="s">
        <v>2544</v>
      </c>
      <c r="G1841" t="s">
        <v>18</v>
      </c>
      <c r="H1841" t="str">
        <f>VLOOKUP(G1841,fuente_financiamiento!A$1:B$5,2,0)</f>
        <v>00:RECURSOS ORDINARIOS</v>
      </c>
      <c r="I1841" t="s">
        <v>33</v>
      </c>
      <c r="J1841" t="s">
        <v>7512</v>
      </c>
      <c r="K1841">
        <v>65</v>
      </c>
      <c r="L1841">
        <v>71</v>
      </c>
      <c r="M1841">
        <v>50</v>
      </c>
      <c r="N1841">
        <v>11</v>
      </c>
      <c r="O1841">
        <v>30</v>
      </c>
      <c r="P1841" t="s">
        <v>7628</v>
      </c>
      <c r="Q1841" t="s">
        <v>431</v>
      </c>
      <c r="R1841">
        <v>72</v>
      </c>
      <c r="S1841" t="s">
        <v>7350</v>
      </c>
      <c r="T1841">
        <v>66</v>
      </c>
      <c r="U1841">
        <v>3</v>
      </c>
      <c r="V1841" t="s">
        <v>21</v>
      </c>
      <c r="W1841">
        <v>20452531471</v>
      </c>
      <c r="X1841" s="4">
        <v>45442.515959756944</v>
      </c>
    </row>
    <row r="1842" spans="1:24" x14ac:dyDescent="0.25">
      <c r="A1842">
        <v>1841</v>
      </c>
      <c r="B1842" t="s">
        <v>2209</v>
      </c>
      <c r="C1842">
        <v>241</v>
      </c>
      <c r="D1842">
        <v>1666</v>
      </c>
      <c r="E1842" t="s">
        <v>47</v>
      </c>
      <c r="F1842" t="s">
        <v>2575</v>
      </c>
      <c r="G1842" t="s">
        <v>24</v>
      </c>
      <c r="H1842" t="str">
        <f>VLOOKUP(G1842,fuente_financiamiento!A$1:B$5,2,0)</f>
        <v>09:RECURSOS DIRECTAMENTE RECAUDADOS</v>
      </c>
      <c r="I1842" t="s">
        <v>1004</v>
      </c>
      <c r="J1842" t="s">
        <v>7543</v>
      </c>
      <c r="K1842">
        <v>59</v>
      </c>
      <c r="L1842">
        <v>74</v>
      </c>
      <c r="M1842">
        <v>8</v>
      </c>
      <c r="N1842">
        <v>500</v>
      </c>
      <c r="O1842">
        <v>1</v>
      </c>
      <c r="P1842" t="s">
        <v>8033</v>
      </c>
      <c r="Q1842" t="s">
        <v>1413</v>
      </c>
      <c r="R1842">
        <v>495</v>
      </c>
      <c r="S1842" t="s">
        <v>7237</v>
      </c>
      <c r="T1842">
        <v>230962.88</v>
      </c>
      <c r="U1842">
        <v>33</v>
      </c>
      <c r="V1842" t="s">
        <v>21</v>
      </c>
      <c r="W1842">
        <v>20610717455</v>
      </c>
      <c r="X1842" s="4">
        <v>45489.644028819443</v>
      </c>
    </row>
    <row r="1843" spans="1:24" x14ac:dyDescent="0.25">
      <c r="A1843">
        <v>1842</v>
      </c>
      <c r="B1843" t="s">
        <v>2209</v>
      </c>
      <c r="C1843">
        <v>265</v>
      </c>
      <c r="D1843">
        <v>1783</v>
      </c>
      <c r="E1843" t="s">
        <v>90</v>
      </c>
      <c r="F1843" t="s">
        <v>2587</v>
      </c>
      <c r="G1843" t="s">
        <v>18</v>
      </c>
      <c r="H1843" t="str">
        <f>VLOOKUP(G1843,fuente_financiamiento!A$1:B$5,2,0)</f>
        <v>00:RECURSOS ORDINARIOS</v>
      </c>
      <c r="I1843" t="s">
        <v>152</v>
      </c>
      <c r="J1843" t="s">
        <v>7517</v>
      </c>
      <c r="K1843">
        <v>2</v>
      </c>
      <c r="L1843">
        <v>13</v>
      </c>
      <c r="M1843">
        <v>30</v>
      </c>
      <c r="N1843">
        <v>24</v>
      </c>
      <c r="O1843">
        <v>208</v>
      </c>
      <c r="P1843" t="s">
        <v>7943</v>
      </c>
      <c r="Q1843" t="s">
        <v>641</v>
      </c>
      <c r="R1843">
        <v>414</v>
      </c>
      <c r="S1843" t="s">
        <v>7221</v>
      </c>
      <c r="T1843">
        <v>170.13</v>
      </c>
      <c r="U1843">
        <v>18</v>
      </c>
      <c r="V1843" t="s">
        <v>21</v>
      </c>
      <c r="W1843">
        <v>20607936987</v>
      </c>
      <c r="X1843" s="4">
        <v>45455.421725694447</v>
      </c>
    </row>
    <row r="1844" spans="1:24" x14ac:dyDescent="0.25">
      <c r="A1844">
        <v>1843</v>
      </c>
      <c r="B1844" t="s">
        <v>2209</v>
      </c>
      <c r="C1844">
        <v>265</v>
      </c>
      <c r="D1844">
        <v>1783</v>
      </c>
      <c r="E1844" t="s">
        <v>51</v>
      </c>
      <c r="F1844" t="s">
        <v>2544</v>
      </c>
      <c r="G1844" t="s">
        <v>18</v>
      </c>
      <c r="H1844" t="str">
        <f>VLOOKUP(G1844,fuente_financiamiento!A$1:B$5,2,0)</f>
        <v>00:RECURSOS ORDINARIOS</v>
      </c>
      <c r="I1844" t="s">
        <v>152</v>
      </c>
      <c r="J1844" t="s">
        <v>7517</v>
      </c>
      <c r="K1844">
        <v>16</v>
      </c>
      <c r="L1844">
        <v>13</v>
      </c>
      <c r="M1844">
        <v>30</v>
      </c>
      <c r="N1844">
        <v>24</v>
      </c>
      <c r="O1844">
        <v>208</v>
      </c>
      <c r="P1844" t="s">
        <v>7943</v>
      </c>
      <c r="Q1844" t="s">
        <v>641</v>
      </c>
      <c r="R1844">
        <v>251</v>
      </c>
      <c r="S1844" t="s">
        <v>7226</v>
      </c>
      <c r="T1844">
        <v>18.899999999999999</v>
      </c>
      <c r="U1844">
        <v>2</v>
      </c>
      <c r="V1844" t="s">
        <v>21</v>
      </c>
      <c r="W1844">
        <v>20607936987</v>
      </c>
      <c r="X1844" s="4">
        <v>45455.421725694447</v>
      </c>
    </row>
    <row r="1845" spans="1:24" x14ac:dyDescent="0.25">
      <c r="A1845">
        <v>1844</v>
      </c>
      <c r="B1845" t="s">
        <v>2209</v>
      </c>
      <c r="C1845">
        <v>260</v>
      </c>
      <c r="D1845">
        <v>1785</v>
      </c>
      <c r="E1845" t="s">
        <v>52</v>
      </c>
      <c r="F1845" t="s">
        <v>2597</v>
      </c>
      <c r="G1845" t="s">
        <v>18</v>
      </c>
      <c r="H1845" t="str">
        <f>VLOOKUP(G1845,fuente_financiamiento!A$1:B$5,2,0)</f>
        <v>00:RECURSOS ORDINARIOS</v>
      </c>
      <c r="I1845" t="s">
        <v>152</v>
      </c>
      <c r="J1845" t="s">
        <v>7517</v>
      </c>
      <c r="K1845">
        <v>5</v>
      </c>
      <c r="L1845">
        <v>13</v>
      </c>
      <c r="M1845">
        <v>30</v>
      </c>
      <c r="N1845">
        <v>12</v>
      </c>
      <c r="O1845">
        <v>90</v>
      </c>
      <c r="P1845" t="s">
        <v>7685</v>
      </c>
      <c r="Q1845" t="s">
        <v>638</v>
      </c>
      <c r="R1845">
        <v>266</v>
      </c>
      <c r="S1845" t="s">
        <v>6998</v>
      </c>
      <c r="T1845">
        <v>33.28</v>
      </c>
      <c r="U1845">
        <v>4</v>
      </c>
      <c r="V1845" t="s">
        <v>175</v>
      </c>
      <c r="W1845">
        <v>20611043598</v>
      </c>
      <c r="X1845" s="4">
        <v>45456.530700497686</v>
      </c>
    </row>
    <row r="1846" spans="1:24" x14ac:dyDescent="0.25">
      <c r="A1846">
        <v>1845</v>
      </c>
      <c r="B1846" t="s">
        <v>2209</v>
      </c>
      <c r="C1846">
        <v>273</v>
      </c>
      <c r="D1846">
        <v>1840</v>
      </c>
      <c r="E1846" t="s">
        <v>90</v>
      </c>
      <c r="F1846" t="s">
        <v>2587</v>
      </c>
      <c r="G1846" t="s">
        <v>18</v>
      </c>
      <c r="H1846" t="str">
        <f>VLOOKUP(G1846,fuente_financiamiento!A$1:B$5,2,0)</f>
        <v>00:RECURSOS ORDINARIOS</v>
      </c>
      <c r="I1846" t="s">
        <v>642</v>
      </c>
      <c r="J1846" t="s">
        <v>7536</v>
      </c>
      <c r="K1846">
        <v>2</v>
      </c>
      <c r="L1846">
        <v>89</v>
      </c>
      <c r="M1846">
        <v>2</v>
      </c>
      <c r="N1846">
        <v>1</v>
      </c>
      <c r="O1846">
        <v>17</v>
      </c>
      <c r="P1846" t="s">
        <v>8752</v>
      </c>
      <c r="Q1846" t="s">
        <v>643</v>
      </c>
      <c r="R1846">
        <v>414</v>
      </c>
      <c r="S1846" t="s">
        <v>7221</v>
      </c>
      <c r="T1846">
        <v>144</v>
      </c>
      <c r="U1846">
        <v>3</v>
      </c>
      <c r="V1846" t="s">
        <v>205</v>
      </c>
      <c r="W1846">
        <v>10201073150</v>
      </c>
      <c r="X1846" s="4">
        <v>45464.49989806713</v>
      </c>
    </row>
    <row r="1847" spans="1:24" x14ac:dyDescent="0.25">
      <c r="A1847">
        <v>1846</v>
      </c>
      <c r="B1847" t="s">
        <v>2209</v>
      </c>
      <c r="C1847">
        <v>274</v>
      </c>
      <c r="D1847">
        <v>1820</v>
      </c>
      <c r="E1847" t="s">
        <v>47</v>
      </c>
      <c r="F1847" t="s">
        <v>2575</v>
      </c>
      <c r="G1847" t="s">
        <v>18</v>
      </c>
      <c r="H1847" t="str">
        <f>VLOOKUP(G1847,fuente_financiamiento!A$1:B$5,2,0)</f>
        <v>00:RECURSOS ORDINARIOS</v>
      </c>
      <c r="I1847" t="s">
        <v>152</v>
      </c>
      <c r="J1847" t="s">
        <v>7517</v>
      </c>
      <c r="K1847">
        <v>5</v>
      </c>
      <c r="L1847">
        <v>13</v>
      </c>
      <c r="M1847">
        <v>50</v>
      </c>
      <c r="N1847">
        <v>5</v>
      </c>
      <c r="O1847">
        <v>41</v>
      </c>
      <c r="P1847" t="s">
        <v>7639</v>
      </c>
      <c r="Q1847" t="s">
        <v>644</v>
      </c>
      <c r="R1847">
        <v>413</v>
      </c>
      <c r="S1847" t="s">
        <v>7004</v>
      </c>
      <c r="T1847">
        <v>157.53</v>
      </c>
      <c r="U1847">
        <v>10</v>
      </c>
      <c r="V1847" t="s">
        <v>21</v>
      </c>
      <c r="W1847">
        <v>20611043598</v>
      </c>
      <c r="X1847" s="4">
        <v>45457.655091631947</v>
      </c>
    </row>
    <row r="1848" spans="1:24" x14ac:dyDescent="0.25">
      <c r="A1848">
        <v>1847</v>
      </c>
      <c r="B1848" t="s">
        <v>2209</v>
      </c>
      <c r="C1848">
        <v>274</v>
      </c>
      <c r="D1848">
        <v>1820</v>
      </c>
      <c r="E1848" t="s">
        <v>51</v>
      </c>
      <c r="F1848" t="s">
        <v>2544</v>
      </c>
      <c r="G1848" t="s">
        <v>18</v>
      </c>
      <c r="H1848" t="str">
        <f>VLOOKUP(G1848,fuente_financiamiento!A$1:B$5,2,0)</f>
        <v>00:RECURSOS ORDINARIOS</v>
      </c>
      <c r="I1848" t="s">
        <v>152</v>
      </c>
      <c r="J1848" t="s">
        <v>7517</v>
      </c>
      <c r="K1848">
        <v>16</v>
      </c>
      <c r="L1848">
        <v>13</v>
      </c>
      <c r="M1848">
        <v>50</v>
      </c>
      <c r="N1848">
        <v>5</v>
      </c>
      <c r="O1848">
        <v>41</v>
      </c>
      <c r="P1848" t="s">
        <v>7639</v>
      </c>
      <c r="Q1848" t="s">
        <v>644</v>
      </c>
      <c r="R1848">
        <v>251</v>
      </c>
      <c r="S1848" t="s">
        <v>7226</v>
      </c>
      <c r="T1848">
        <v>15.75</v>
      </c>
      <c r="U1848">
        <v>1</v>
      </c>
      <c r="V1848" t="s">
        <v>21</v>
      </c>
      <c r="W1848">
        <v>20611043598</v>
      </c>
      <c r="X1848" s="4">
        <v>45457.655091631947</v>
      </c>
    </row>
    <row r="1849" spans="1:24" x14ac:dyDescent="0.25">
      <c r="A1849">
        <v>1848</v>
      </c>
      <c r="B1849" t="s">
        <v>2209</v>
      </c>
      <c r="C1849">
        <v>283</v>
      </c>
      <c r="D1849">
        <v>1905</v>
      </c>
      <c r="E1849" t="s">
        <v>90</v>
      </c>
      <c r="F1849" t="s">
        <v>2587</v>
      </c>
      <c r="G1849" t="s">
        <v>18</v>
      </c>
      <c r="H1849" t="str">
        <f>VLOOKUP(G1849,fuente_financiamiento!A$1:B$5,2,0)</f>
        <v>00:RECURSOS ORDINARIOS</v>
      </c>
      <c r="I1849" t="s">
        <v>41</v>
      </c>
      <c r="J1849" t="s">
        <v>7518</v>
      </c>
      <c r="K1849">
        <v>2</v>
      </c>
      <c r="L1849">
        <v>54</v>
      </c>
      <c r="M1849">
        <v>50</v>
      </c>
      <c r="N1849">
        <v>2</v>
      </c>
      <c r="O1849">
        <v>555</v>
      </c>
      <c r="P1849" t="s">
        <v>8753</v>
      </c>
      <c r="Q1849" t="s">
        <v>645</v>
      </c>
      <c r="R1849">
        <v>414</v>
      </c>
      <c r="S1849" t="s">
        <v>7221</v>
      </c>
      <c r="T1849">
        <v>999</v>
      </c>
      <c r="U1849">
        <v>12</v>
      </c>
      <c r="V1849" t="s">
        <v>21</v>
      </c>
      <c r="W1849">
        <v>20601349214</v>
      </c>
      <c r="X1849" s="4">
        <v>45517.646371180555</v>
      </c>
    </row>
    <row r="1850" spans="1:24" x14ac:dyDescent="0.25">
      <c r="A1850">
        <v>1849</v>
      </c>
      <c r="B1850" t="s">
        <v>2209</v>
      </c>
      <c r="C1850">
        <v>283</v>
      </c>
      <c r="D1850">
        <v>1905</v>
      </c>
      <c r="E1850" t="s">
        <v>90</v>
      </c>
      <c r="F1850" t="s">
        <v>2587</v>
      </c>
      <c r="G1850" t="s">
        <v>18</v>
      </c>
      <c r="H1850" t="str">
        <f>VLOOKUP(G1850,fuente_financiamiento!A$1:B$5,2,0)</f>
        <v>00:RECURSOS ORDINARIOS</v>
      </c>
      <c r="I1850" t="s">
        <v>41</v>
      </c>
      <c r="J1850" t="s">
        <v>7518</v>
      </c>
      <c r="K1850">
        <v>2</v>
      </c>
      <c r="L1850">
        <v>54</v>
      </c>
      <c r="M1850">
        <v>50</v>
      </c>
      <c r="N1850">
        <v>2</v>
      </c>
      <c r="O1850">
        <v>244</v>
      </c>
      <c r="P1850" t="s">
        <v>8754</v>
      </c>
      <c r="Q1850" t="s">
        <v>475</v>
      </c>
      <c r="R1850">
        <v>414</v>
      </c>
      <c r="S1850" t="s">
        <v>7221</v>
      </c>
      <c r="T1850">
        <v>949</v>
      </c>
      <c r="U1850">
        <v>12</v>
      </c>
      <c r="V1850" t="s">
        <v>21</v>
      </c>
      <c r="W1850">
        <v>20601349214</v>
      </c>
      <c r="X1850" s="4">
        <v>45517.646371180555</v>
      </c>
    </row>
    <row r="1851" spans="1:24" x14ac:dyDescent="0.25">
      <c r="A1851">
        <v>1850</v>
      </c>
      <c r="B1851" t="s">
        <v>2209</v>
      </c>
      <c r="C1851">
        <v>283</v>
      </c>
      <c r="D1851">
        <v>1905</v>
      </c>
      <c r="E1851" t="s">
        <v>90</v>
      </c>
      <c r="F1851" t="s">
        <v>2587</v>
      </c>
      <c r="G1851" t="s">
        <v>18</v>
      </c>
      <c r="H1851" t="str">
        <f>VLOOKUP(G1851,fuente_financiamiento!A$1:B$5,2,0)</f>
        <v>00:RECURSOS ORDINARIOS</v>
      </c>
      <c r="I1851" t="s">
        <v>41</v>
      </c>
      <c r="J1851" t="s">
        <v>7518</v>
      </c>
      <c r="K1851">
        <v>2</v>
      </c>
      <c r="L1851">
        <v>54</v>
      </c>
      <c r="M1851">
        <v>50</v>
      </c>
      <c r="N1851">
        <v>2</v>
      </c>
      <c r="O1851">
        <v>1264</v>
      </c>
      <c r="P1851" t="s">
        <v>8755</v>
      </c>
      <c r="Q1851" t="s">
        <v>646</v>
      </c>
      <c r="R1851">
        <v>414</v>
      </c>
      <c r="S1851" t="s">
        <v>7221</v>
      </c>
      <c r="T1851">
        <v>1175</v>
      </c>
      <c r="U1851">
        <v>12</v>
      </c>
      <c r="V1851" t="s">
        <v>21</v>
      </c>
      <c r="W1851">
        <v>20601349214</v>
      </c>
      <c r="X1851" s="4">
        <v>45517.646371180555</v>
      </c>
    </row>
    <row r="1852" spans="1:24" x14ac:dyDescent="0.25">
      <c r="A1852">
        <v>1851</v>
      </c>
      <c r="B1852" t="s">
        <v>2209</v>
      </c>
      <c r="C1852">
        <v>283</v>
      </c>
      <c r="D1852">
        <v>1905</v>
      </c>
      <c r="E1852" t="s">
        <v>90</v>
      </c>
      <c r="F1852" t="s">
        <v>2587</v>
      </c>
      <c r="G1852" t="s">
        <v>18</v>
      </c>
      <c r="H1852" t="str">
        <f>VLOOKUP(G1852,fuente_financiamiento!A$1:B$5,2,0)</f>
        <v>00:RECURSOS ORDINARIOS</v>
      </c>
      <c r="I1852" t="s">
        <v>41</v>
      </c>
      <c r="J1852" t="s">
        <v>7518</v>
      </c>
      <c r="K1852">
        <v>2</v>
      </c>
      <c r="L1852">
        <v>54</v>
      </c>
      <c r="M1852">
        <v>50</v>
      </c>
      <c r="N1852">
        <v>2</v>
      </c>
      <c r="O1852">
        <v>207</v>
      </c>
      <c r="P1852" t="s">
        <v>8756</v>
      </c>
      <c r="Q1852" t="s">
        <v>474</v>
      </c>
      <c r="R1852">
        <v>414</v>
      </c>
      <c r="S1852" t="s">
        <v>7221</v>
      </c>
      <c r="T1852">
        <v>990</v>
      </c>
      <c r="U1852">
        <v>12</v>
      </c>
      <c r="V1852" t="s">
        <v>21</v>
      </c>
      <c r="W1852">
        <v>20601349214</v>
      </c>
      <c r="X1852" s="4">
        <v>45517.646371180555</v>
      </c>
    </row>
    <row r="1853" spans="1:24" x14ac:dyDescent="0.25">
      <c r="A1853">
        <v>1852</v>
      </c>
      <c r="B1853" t="s">
        <v>2209</v>
      </c>
      <c r="C1853">
        <v>288</v>
      </c>
      <c r="D1853">
        <v>1921</v>
      </c>
      <c r="E1853" t="s">
        <v>51</v>
      </c>
      <c r="F1853" t="s">
        <v>2544</v>
      </c>
      <c r="G1853" t="s">
        <v>24</v>
      </c>
      <c r="H1853" t="str">
        <f>VLOOKUP(G1853,fuente_financiamiento!A$1:B$5,2,0)</f>
        <v>09:RECURSOS DIRECTAMENTE RECAUDADOS</v>
      </c>
      <c r="I1853" t="s">
        <v>1430</v>
      </c>
      <c r="J1853" t="s">
        <v>7515</v>
      </c>
      <c r="K1853">
        <v>65</v>
      </c>
      <c r="L1853">
        <v>74</v>
      </c>
      <c r="M1853">
        <v>22</v>
      </c>
      <c r="N1853">
        <v>2358</v>
      </c>
      <c r="O1853">
        <v>8</v>
      </c>
      <c r="P1853" t="s">
        <v>8386</v>
      </c>
      <c r="Q1853" t="s">
        <v>1436</v>
      </c>
      <c r="R1853">
        <v>72</v>
      </c>
      <c r="S1853" t="s">
        <v>7350</v>
      </c>
      <c r="T1853">
        <v>9129.66</v>
      </c>
      <c r="U1853">
        <v>1</v>
      </c>
      <c r="V1853" t="s">
        <v>21</v>
      </c>
      <c r="W1853">
        <v>20456116559</v>
      </c>
      <c r="X1853" s="4">
        <v>45495.508290474536</v>
      </c>
    </row>
    <row r="1854" spans="1:24" x14ac:dyDescent="0.25">
      <c r="A1854">
        <v>1853</v>
      </c>
      <c r="B1854" t="s">
        <v>2209</v>
      </c>
      <c r="C1854">
        <v>289</v>
      </c>
      <c r="D1854">
        <v>1922</v>
      </c>
      <c r="E1854" t="s">
        <v>51</v>
      </c>
      <c r="F1854" t="s">
        <v>2544</v>
      </c>
      <c r="G1854" t="s">
        <v>24</v>
      </c>
      <c r="H1854" t="str">
        <f>VLOOKUP(G1854,fuente_financiamiento!A$1:B$5,2,0)</f>
        <v>09:RECURSOS DIRECTAMENTE RECAUDADOS</v>
      </c>
      <c r="I1854" t="s">
        <v>1004</v>
      </c>
      <c r="J1854" t="s">
        <v>7543</v>
      </c>
      <c r="K1854">
        <v>65</v>
      </c>
      <c r="L1854">
        <v>74</v>
      </c>
      <c r="M1854">
        <v>8</v>
      </c>
      <c r="N1854">
        <v>8037</v>
      </c>
      <c r="O1854">
        <v>1</v>
      </c>
      <c r="P1854" t="s">
        <v>8189</v>
      </c>
      <c r="Q1854" t="s">
        <v>1395</v>
      </c>
      <c r="R1854">
        <v>72</v>
      </c>
      <c r="S1854" t="s">
        <v>7350</v>
      </c>
      <c r="T1854">
        <v>866.38</v>
      </c>
      <c r="U1854">
        <v>1</v>
      </c>
      <c r="V1854" t="s">
        <v>21</v>
      </c>
      <c r="W1854">
        <v>20608864815</v>
      </c>
      <c r="X1854" s="4">
        <v>45460.614062534725</v>
      </c>
    </row>
    <row r="1855" spans="1:24" x14ac:dyDescent="0.25">
      <c r="A1855">
        <v>1854</v>
      </c>
      <c r="B1855" t="s">
        <v>2209</v>
      </c>
      <c r="C1855">
        <v>289</v>
      </c>
      <c r="D1855">
        <v>1922</v>
      </c>
      <c r="E1855" t="s">
        <v>51</v>
      </c>
      <c r="F1855" t="s">
        <v>2544</v>
      </c>
      <c r="G1855" t="s">
        <v>24</v>
      </c>
      <c r="H1855" t="str">
        <f>VLOOKUP(G1855,fuente_financiamiento!A$1:B$5,2,0)</f>
        <v>09:RECURSOS DIRECTAMENTE RECAUDADOS</v>
      </c>
      <c r="I1855" t="s">
        <v>1004</v>
      </c>
      <c r="J1855" t="s">
        <v>7543</v>
      </c>
      <c r="K1855">
        <v>65</v>
      </c>
      <c r="L1855">
        <v>74</v>
      </c>
      <c r="M1855">
        <v>8</v>
      </c>
      <c r="N1855">
        <v>9500</v>
      </c>
      <c r="O1855">
        <v>1</v>
      </c>
      <c r="P1855" t="s">
        <v>8190</v>
      </c>
      <c r="Q1855" t="s">
        <v>1437</v>
      </c>
      <c r="R1855">
        <v>72</v>
      </c>
      <c r="S1855" t="s">
        <v>7350</v>
      </c>
      <c r="T1855">
        <v>50</v>
      </c>
      <c r="U1855">
        <v>1</v>
      </c>
      <c r="V1855" t="s">
        <v>21</v>
      </c>
      <c r="W1855">
        <v>20608864815</v>
      </c>
      <c r="X1855" s="4">
        <v>45460.614062534725</v>
      </c>
    </row>
    <row r="1856" spans="1:24" x14ac:dyDescent="0.25">
      <c r="A1856">
        <v>1855</v>
      </c>
      <c r="B1856" t="s">
        <v>2209</v>
      </c>
      <c r="C1856">
        <v>289</v>
      </c>
      <c r="D1856">
        <v>1922</v>
      </c>
      <c r="E1856" t="s">
        <v>51</v>
      </c>
      <c r="F1856" t="s">
        <v>2544</v>
      </c>
      <c r="G1856" t="s">
        <v>24</v>
      </c>
      <c r="H1856" t="str">
        <f>VLOOKUP(G1856,fuente_financiamiento!A$1:B$5,2,0)</f>
        <v>09:RECURSOS DIRECTAMENTE RECAUDADOS</v>
      </c>
      <c r="I1856" t="s">
        <v>1004</v>
      </c>
      <c r="J1856" t="s">
        <v>7543</v>
      </c>
      <c r="K1856">
        <v>65</v>
      </c>
      <c r="L1856">
        <v>74</v>
      </c>
      <c r="M1856">
        <v>8</v>
      </c>
      <c r="N1856">
        <v>9950</v>
      </c>
      <c r="O1856">
        <v>1</v>
      </c>
      <c r="P1856" t="s">
        <v>8191</v>
      </c>
      <c r="Q1856" t="s">
        <v>1438</v>
      </c>
      <c r="R1856">
        <v>72</v>
      </c>
      <c r="S1856" t="s">
        <v>7350</v>
      </c>
      <c r="T1856">
        <v>6580.42</v>
      </c>
      <c r="U1856">
        <v>1</v>
      </c>
      <c r="V1856" t="s">
        <v>21</v>
      </c>
      <c r="W1856">
        <v>20608864815</v>
      </c>
      <c r="X1856" s="4">
        <v>45460.614062534725</v>
      </c>
    </row>
    <row r="1857" spans="1:24" x14ac:dyDescent="0.25">
      <c r="A1857">
        <v>1856</v>
      </c>
      <c r="B1857" t="s">
        <v>2209</v>
      </c>
      <c r="C1857">
        <v>291</v>
      </c>
      <c r="D1857">
        <v>1932</v>
      </c>
      <c r="E1857" t="s">
        <v>47</v>
      </c>
      <c r="F1857" t="s">
        <v>2575</v>
      </c>
      <c r="G1857" t="s">
        <v>24</v>
      </c>
      <c r="H1857" t="str">
        <f>VLOOKUP(G1857,fuente_financiamiento!A$1:B$5,2,0)</f>
        <v>09:RECURSOS DIRECTAMENTE RECAUDADOS</v>
      </c>
      <c r="I1857" t="s">
        <v>1101</v>
      </c>
      <c r="J1857" t="s">
        <v>7514</v>
      </c>
      <c r="K1857">
        <v>59</v>
      </c>
      <c r="L1857">
        <v>67</v>
      </c>
      <c r="M1857">
        <v>4</v>
      </c>
      <c r="N1857">
        <v>9199</v>
      </c>
      <c r="O1857">
        <v>1</v>
      </c>
      <c r="P1857" t="s">
        <v>8757</v>
      </c>
      <c r="Q1857" t="s">
        <v>1439</v>
      </c>
      <c r="R1857">
        <v>495</v>
      </c>
      <c r="S1857" t="s">
        <v>7237</v>
      </c>
      <c r="T1857">
        <v>26515</v>
      </c>
      <c r="U1857">
        <v>1</v>
      </c>
      <c r="V1857" t="s">
        <v>21</v>
      </c>
      <c r="W1857">
        <v>20606857391</v>
      </c>
      <c r="X1857" s="4">
        <v>45471.740998182868</v>
      </c>
    </row>
    <row r="1858" spans="1:24" x14ac:dyDescent="0.25">
      <c r="A1858">
        <v>1857</v>
      </c>
      <c r="B1858" t="s">
        <v>2209</v>
      </c>
      <c r="C1858">
        <v>293</v>
      </c>
      <c r="D1858">
        <v>1933</v>
      </c>
      <c r="E1858" t="s">
        <v>47</v>
      </c>
      <c r="F1858" t="s">
        <v>2575</v>
      </c>
      <c r="G1858" t="s">
        <v>24</v>
      </c>
      <c r="H1858" t="str">
        <f>VLOOKUP(G1858,fuente_financiamiento!A$1:B$5,2,0)</f>
        <v>09:RECURSOS DIRECTAMENTE RECAUDADOS</v>
      </c>
      <c r="I1858" t="s">
        <v>1433</v>
      </c>
      <c r="J1858" t="s">
        <v>7541</v>
      </c>
      <c r="K1858">
        <v>59</v>
      </c>
      <c r="L1858">
        <v>60</v>
      </c>
      <c r="M1858">
        <v>22</v>
      </c>
      <c r="N1858">
        <v>4038</v>
      </c>
      <c r="O1858">
        <v>1</v>
      </c>
      <c r="P1858" t="s">
        <v>8758</v>
      </c>
      <c r="Q1858" t="s">
        <v>1446</v>
      </c>
      <c r="R1858">
        <v>495</v>
      </c>
      <c r="S1858" t="s">
        <v>7237</v>
      </c>
      <c r="T1858">
        <v>21980</v>
      </c>
      <c r="U1858">
        <v>1</v>
      </c>
      <c r="V1858" t="s">
        <v>21</v>
      </c>
      <c r="W1858">
        <v>20605353801</v>
      </c>
      <c r="X1858" s="4">
        <v>45499.646501932868</v>
      </c>
    </row>
    <row r="1859" spans="1:24" x14ac:dyDescent="0.25">
      <c r="A1859">
        <v>1858</v>
      </c>
      <c r="B1859" t="s">
        <v>2209</v>
      </c>
      <c r="C1859">
        <v>294</v>
      </c>
      <c r="D1859">
        <v>1934</v>
      </c>
      <c r="E1859" t="s">
        <v>47</v>
      </c>
      <c r="F1859" t="s">
        <v>2575</v>
      </c>
      <c r="G1859" t="s">
        <v>24</v>
      </c>
      <c r="H1859" t="str">
        <f>VLOOKUP(G1859,fuente_financiamiento!A$1:B$5,2,0)</f>
        <v>09:RECURSOS DIRECTAMENTE RECAUDADOS</v>
      </c>
      <c r="I1859" t="s">
        <v>1430</v>
      </c>
      <c r="J1859" t="s">
        <v>7515</v>
      </c>
      <c r="K1859">
        <v>59</v>
      </c>
      <c r="L1859">
        <v>74</v>
      </c>
      <c r="M1859">
        <v>22</v>
      </c>
      <c r="N1859">
        <v>2358</v>
      </c>
      <c r="O1859">
        <v>8</v>
      </c>
      <c r="P1859" t="s">
        <v>8386</v>
      </c>
      <c r="Q1859" t="s">
        <v>1436</v>
      </c>
      <c r="R1859">
        <v>495</v>
      </c>
      <c r="S1859" t="s">
        <v>7237</v>
      </c>
      <c r="T1859">
        <v>840</v>
      </c>
      <c r="U1859">
        <v>1</v>
      </c>
      <c r="V1859" t="s">
        <v>21</v>
      </c>
      <c r="W1859">
        <v>20605353801</v>
      </c>
      <c r="X1859" s="4">
        <v>45468.406739583334</v>
      </c>
    </row>
    <row r="1860" spans="1:24" x14ac:dyDescent="0.25">
      <c r="A1860">
        <v>1859</v>
      </c>
      <c r="B1860" t="s">
        <v>2209</v>
      </c>
      <c r="C1860">
        <v>294</v>
      </c>
      <c r="D1860">
        <v>1934</v>
      </c>
      <c r="E1860" t="s">
        <v>47</v>
      </c>
      <c r="F1860" t="s">
        <v>2575</v>
      </c>
      <c r="G1860" t="s">
        <v>24</v>
      </c>
      <c r="H1860" t="str">
        <f>VLOOKUP(G1860,fuente_financiamiento!A$1:B$5,2,0)</f>
        <v>09:RECURSOS DIRECTAMENTE RECAUDADOS</v>
      </c>
      <c r="I1860" t="s">
        <v>1341</v>
      </c>
      <c r="J1860" t="s">
        <v>7516</v>
      </c>
      <c r="K1860">
        <v>59</v>
      </c>
      <c r="L1860">
        <v>95</v>
      </c>
      <c r="M1860">
        <v>22</v>
      </c>
      <c r="N1860">
        <v>3375</v>
      </c>
      <c r="O1860">
        <v>1</v>
      </c>
      <c r="P1860" t="s">
        <v>8034</v>
      </c>
      <c r="Q1860" t="s">
        <v>1447</v>
      </c>
      <c r="R1860">
        <v>495</v>
      </c>
      <c r="S1860" t="s">
        <v>7237</v>
      </c>
      <c r="T1860">
        <v>3741</v>
      </c>
      <c r="U1860">
        <v>1</v>
      </c>
      <c r="V1860" t="s">
        <v>21</v>
      </c>
      <c r="W1860">
        <v>20605353801</v>
      </c>
      <c r="X1860" s="4">
        <v>45468.406739583334</v>
      </c>
    </row>
    <row r="1861" spans="1:24" x14ac:dyDescent="0.25">
      <c r="A1861">
        <v>1860</v>
      </c>
      <c r="B1861" t="s">
        <v>2209</v>
      </c>
      <c r="C1861">
        <v>295</v>
      </c>
      <c r="D1861">
        <v>1930</v>
      </c>
      <c r="E1861" t="s">
        <v>47</v>
      </c>
      <c r="F1861" t="s">
        <v>2575</v>
      </c>
      <c r="G1861" t="s">
        <v>24</v>
      </c>
      <c r="H1861" t="str">
        <f>VLOOKUP(G1861,fuente_financiamiento!A$1:B$5,2,0)</f>
        <v>09:RECURSOS DIRECTAMENTE RECAUDADOS</v>
      </c>
      <c r="I1861" t="s">
        <v>1448</v>
      </c>
      <c r="J1861" t="s">
        <v>7539</v>
      </c>
      <c r="K1861">
        <v>59</v>
      </c>
      <c r="L1861">
        <v>46</v>
      </c>
      <c r="M1861">
        <v>22</v>
      </c>
      <c r="N1861">
        <v>5215</v>
      </c>
      <c r="O1861">
        <v>1</v>
      </c>
      <c r="P1861" t="s">
        <v>7942</v>
      </c>
      <c r="Q1861" t="s">
        <v>1449</v>
      </c>
      <c r="R1861">
        <v>495</v>
      </c>
      <c r="S1861" t="s">
        <v>7237</v>
      </c>
      <c r="T1861">
        <v>496</v>
      </c>
      <c r="U1861">
        <v>2</v>
      </c>
      <c r="V1861" t="s">
        <v>21</v>
      </c>
      <c r="W1861">
        <v>20606857391</v>
      </c>
      <c r="X1861" s="4">
        <v>45460.463455474535</v>
      </c>
    </row>
    <row r="1862" spans="1:24" x14ac:dyDescent="0.25">
      <c r="A1862">
        <v>1861</v>
      </c>
      <c r="B1862" t="s">
        <v>2209</v>
      </c>
      <c r="C1862">
        <v>295</v>
      </c>
      <c r="D1862">
        <v>1930</v>
      </c>
      <c r="E1862" t="s">
        <v>47</v>
      </c>
      <c r="F1862" t="s">
        <v>2575</v>
      </c>
      <c r="G1862" t="s">
        <v>24</v>
      </c>
      <c r="H1862" t="str">
        <f>VLOOKUP(G1862,fuente_financiamiento!A$1:B$5,2,0)</f>
        <v>09:RECURSOS DIRECTAMENTE RECAUDADOS</v>
      </c>
      <c r="I1862" t="s">
        <v>1004</v>
      </c>
      <c r="J1862" t="s">
        <v>7543</v>
      </c>
      <c r="K1862">
        <v>59</v>
      </c>
      <c r="L1862">
        <v>74</v>
      </c>
      <c r="M1862">
        <v>8</v>
      </c>
      <c r="N1862">
        <v>9992</v>
      </c>
      <c r="O1862">
        <v>1</v>
      </c>
      <c r="P1862" t="s">
        <v>8759</v>
      </c>
      <c r="Q1862" t="s">
        <v>1450</v>
      </c>
      <c r="R1862">
        <v>495</v>
      </c>
      <c r="S1862" t="s">
        <v>7237</v>
      </c>
      <c r="T1862">
        <v>217</v>
      </c>
      <c r="U1862">
        <v>1</v>
      </c>
      <c r="V1862" t="s">
        <v>21</v>
      </c>
      <c r="W1862">
        <v>20606857391</v>
      </c>
      <c r="X1862" s="4">
        <v>45460.463455474535</v>
      </c>
    </row>
    <row r="1863" spans="1:24" x14ac:dyDescent="0.25">
      <c r="A1863">
        <v>1862</v>
      </c>
      <c r="B1863" t="s">
        <v>2209</v>
      </c>
      <c r="C1863">
        <v>295</v>
      </c>
      <c r="D1863">
        <v>1930</v>
      </c>
      <c r="E1863" t="s">
        <v>47</v>
      </c>
      <c r="F1863" t="s">
        <v>2575</v>
      </c>
      <c r="G1863" t="s">
        <v>24</v>
      </c>
      <c r="H1863" t="str">
        <f>VLOOKUP(G1863,fuente_financiamiento!A$1:B$5,2,0)</f>
        <v>09:RECURSOS DIRECTAMENTE RECAUDADOS</v>
      </c>
      <c r="I1863" t="s">
        <v>1341</v>
      </c>
      <c r="J1863" t="s">
        <v>7516</v>
      </c>
      <c r="K1863">
        <v>59</v>
      </c>
      <c r="L1863">
        <v>95</v>
      </c>
      <c r="M1863">
        <v>22</v>
      </c>
      <c r="N1863">
        <v>1070</v>
      </c>
      <c r="O1863">
        <v>2</v>
      </c>
      <c r="P1863" t="s">
        <v>8760</v>
      </c>
      <c r="Q1863" t="s">
        <v>1451</v>
      </c>
      <c r="R1863">
        <v>495</v>
      </c>
      <c r="S1863" t="s">
        <v>7237</v>
      </c>
      <c r="T1863">
        <v>135</v>
      </c>
      <c r="U1863">
        <v>1</v>
      </c>
      <c r="V1863" t="s">
        <v>21</v>
      </c>
      <c r="W1863">
        <v>20606857391</v>
      </c>
      <c r="X1863" s="4">
        <v>45460.463455474535</v>
      </c>
    </row>
    <row r="1864" spans="1:24" x14ac:dyDescent="0.25">
      <c r="A1864">
        <v>1863</v>
      </c>
      <c r="B1864" t="s">
        <v>2209</v>
      </c>
      <c r="C1864">
        <v>298</v>
      </c>
      <c r="D1864">
        <v>1945</v>
      </c>
      <c r="E1864" t="s">
        <v>90</v>
      </c>
      <c r="F1864" t="s">
        <v>2587</v>
      </c>
      <c r="G1864" t="s">
        <v>18</v>
      </c>
      <c r="H1864" t="str">
        <f>VLOOKUP(G1864,fuente_financiamiento!A$1:B$5,2,0)</f>
        <v>00:RECURSOS ORDINARIOS</v>
      </c>
      <c r="I1864" t="s">
        <v>41</v>
      </c>
      <c r="J1864" t="s">
        <v>7518</v>
      </c>
      <c r="K1864">
        <v>2</v>
      </c>
      <c r="L1864">
        <v>54</v>
      </c>
      <c r="M1864">
        <v>50</v>
      </c>
      <c r="N1864">
        <v>1</v>
      </c>
      <c r="O1864">
        <v>39</v>
      </c>
      <c r="P1864" t="s">
        <v>8761</v>
      </c>
      <c r="Q1864" t="s">
        <v>654</v>
      </c>
      <c r="R1864">
        <v>414</v>
      </c>
      <c r="S1864" t="s">
        <v>7221</v>
      </c>
      <c r="T1864">
        <v>720</v>
      </c>
      <c r="U1864">
        <v>144</v>
      </c>
      <c r="V1864" t="s">
        <v>21</v>
      </c>
      <c r="W1864">
        <v>10282113118</v>
      </c>
      <c r="X1864" s="4">
        <v>45532.52582534722</v>
      </c>
    </row>
    <row r="1865" spans="1:24" x14ac:dyDescent="0.25">
      <c r="A1865">
        <v>1864</v>
      </c>
      <c r="B1865" t="s">
        <v>2209</v>
      </c>
      <c r="C1865">
        <v>303</v>
      </c>
      <c r="D1865">
        <v>2395</v>
      </c>
      <c r="E1865" t="s">
        <v>47</v>
      </c>
      <c r="F1865" t="s">
        <v>2575</v>
      </c>
      <c r="G1865" t="s">
        <v>18</v>
      </c>
      <c r="H1865" t="str">
        <f>VLOOKUP(G1865,fuente_financiamiento!A$1:B$5,2,0)</f>
        <v>00:RECURSOS ORDINARIOS</v>
      </c>
      <c r="I1865" t="s">
        <v>588</v>
      </c>
      <c r="J1865" t="s">
        <v>7521</v>
      </c>
      <c r="K1865">
        <v>5</v>
      </c>
      <c r="L1865">
        <v>17</v>
      </c>
      <c r="M1865">
        <v>21</v>
      </c>
      <c r="N1865">
        <v>7</v>
      </c>
      <c r="O1865">
        <v>24</v>
      </c>
      <c r="P1865" t="s">
        <v>7910</v>
      </c>
      <c r="Q1865" t="s">
        <v>590</v>
      </c>
      <c r="R1865">
        <v>413</v>
      </c>
      <c r="S1865" t="s">
        <v>7004</v>
      </c>
      <c r="T1865">
        <v>2962.5</v>
      </c>
      <c r="U1865">
        <v>158</v>
      </c>
      <c r="V1865" t="s">
        <v>175</v>
      </c>
      <c r="W1865">
        <v>20494399386</v>
      </c>
      <c r="X1865" s="4">
        <v>45499.498957372685</v>
      </c>
    </row>
    <row r="1866" spans="1:24" x14ac:dyDescent="0.25">
      <c r="A1866">
        <v>1865</v>
      </c>
      <c r="B1866" t="s">
        <v>2209</v>
      </c>
      <c r="C1866">
        <v>303</v>
      </c>
      <c r="D1866">
        <v>2395</v>
      </c>
      <c r="E1866" t="s">
        <v>51</v>
      </c>
      <c r="F1866" t="s">
        <v>2544</v>
      </c>
      <c r="G1866" t="s">
        <v>18</v>
      </c>
      <c r="H1866" t="str">
        <f>VLOOKUP(G1866,fuente_financiamiento!A$1:B$5,2,0)</f>
        <v>00:RECURSOS ORDINARIOS</v>
      </c>
      <c r="I1866" t="s">
        <v>588</v>
      </c>
      <c r="J1866" t="s">
        <v>7521</v>
      </c>
      <c r="K1866">
        <v>16</v>
      </c>
      <c r="L1866">
        <v>17</v>
      </c>
      <c r="M1866">
        <v>21</v>
      </c>
      <c r="N1866">
        <v>7</v>
      </c>
      <c r="O1866">
        <v>24</v>
      </c>
      <c r="P1866" t="s">
        <v>7910</v>
      </c>
      <c r="Q1866" t="s">
        <v>590</v>
      </c>
      <c r="R1866">
        <v>251</v>
      </c>
      <c r="S1866" t="s">
        <v>7226</v>
      </c>
      <c r="T1866">
        <v>5137.5</v>
      </c>
      <c r="U1866">
        <v>274</v>
      </c>
      <c r="V1866" t="s">
        <v>175</v>
      </c>
      <c r="W1866">
        <v>20494399386</v>
      </c>
      <c r="X1866" s="4">
        <v>45499.498957372685</v>
      </c>
    </row>
    <row r="1867" spans="1:24" x14ac:dyDescent="0.25">
      <c r="A1867">
        <v>1866</v>
      </c>
      <c r="B1867" t="s">
        <v>2209</v>
      </c>
      <c r="C1867">
        <v>315</v>
      </c>
      <c r="D1867">
        <v>2092</v>
      </c>
      <c r="E1867" t="s">
        <v>47</v>
      </c>
      <c r="F1867" t="s">
        <v>2575</v>
      </c>
      <c r="G1867" t="s">
        <v>18</v>
      </c>
      <c r="H1867" t="str">
        <f>VLOOKUP(G1867,fuente_financiamiento!A$1:B$5,2,0)</f>
        <v>00:RECURSOS ORDINARIOS</v>
      </c>
      <c r="I1867" t="s">
        <v>33</v>
      </c>
      <c r="J1867" t="s">
        <v>7512</v>
      </c>
      <c r="K1867">
        <v>5</v>
      </c>
      <c r="L1867">
        <v>71</v>
      </c>
      <c r="M1867">
        <v>60</v>
      </c>
      <c r="N1867">
        <v>1</v>
      </c>
      <c r="O1867">
        <v>22</v>
      </c>
      <c r="P1867" t="s">
        <v>7653</v>
      </c>
      <c r="Q1867" t="s">
        <v>668</v>
      </c>
      <c r="R1867">
        <v>413</v>
      </c>
      <c r="S1867" t="s">
        <v>7004</v>
      </c>
      <c r="T1867">
        <v>21.59</v>
      </c>
      <c r="U1867">
        <v>15</v>
      </c>
      <c r="V1867" t="s">
        <v>21</v>
      </c>
      <c r="W1867">
        <v>20606254602</v>
      </c>
      <c r="X1867" s="4">
        <v>45512.528279513892</v>
      </c>
    </row>
    <row r="1868" spans="1:24" x14ac:dyDescent="0.25">
      <c r="A1868">
        <v>1867</v>
      </c>
      <c r="B1868" t="s">
        <v>2209</v>
      </c>
      <c r="C1868">
        <v>315</v>
      </c>
      <c r="D1868">
        <v>2092</v>
      </c>
      <c r="E1868" t="s">
        <v>51</v>
      </c>
      <c r="F1868" t="s">
        <v>2544</v>
      </c>
      <c r="G1868" t="s">
        <v>18</v>
      </c>
      <c r="H1868" t="str">
        <f>VLOOKUP(G1868,fuente_financiamiento!A$1:B$5,2,0)</f>
        <v>00:RECURSOS ORDINARIOS</v>
      </c>
      <c r="I1868" t="s">
        <v>33</v>
      </c>
      <c r="J1868" t="s">
        <v>7512</v>
      </c>
      <c r="K1868">
        <v>16</v>
      </c>
      <c r="L1868">
        <v>71</v>
      </c>
      <c r="M1868">
        <v>60</v>
      </c>
      <c r="N1868">
        <v>1</v>
      </c>
      <c r="O1868">
        <v>22</v>
      </c>
      <c r="P1868" t="s">
        <v>7653</v>
      </c>
      <c r="Q1868" t="s">
        <v>668</v>
      </c>
      <c r="R1868">
        <v>251</v>
      </c>
      <c r="S1868" t="s">
        <v>7226</v>
      </c>
      <c r="T1868">
        <v>35.99</v>
      </c>
      <c r="U1868">
        <v>25</v>
      </c>
      <c r="V1868" t="s">
        <v>21</v>
      </c>
      <c r="W1868">
        <v>20606254602</v>
      </c>
      <c r="X1868" s="4">
        <v>45512.528279513892</v>
      </c>
    </row>
    <row r="1869" spans="1:24" x14ac:dyDescent="0.25">
      <c r="A1869">
        <v>1868</v>
      </c>
      <c r="B1869" t="s">
        <v>2209</v>
      </c>
      <c r="C1869">
        <v>320</v>
      </c>
      <c r="D1869">
        <v>2124</v>
      </c>
      <c r="E1869" t="s">
        <v>90</v>
      </c>
      <c r="F1869" t="s">
        <v>2587</v>
      </c>
      <c r="G1869" t="s">
        <v>18</v>
      </c>
      <c r="H1869" t="str">
        <f>VLOOKUP(G1869,fuente_financiamiento!A$1:B$5,2,0)</f>
        <v>00:RECURSOS ORDINARIOS</v>
      </c>
      <c r="I1869" t="s">
        <v>33</v>
      </c>
      <c r="J1869" t="s">
        <v>7512</v>
      </c>
      <c r="K1869">
        <v>2</v>
      </c>
      <c r="L1869">
        <v>71</v>
      </c>
      <c r="M1869">
        <v>3</v>
      </c>
      <c r="N1869">
        <v>6</v>
      </c>
      <c r="O1869">
        <v>69</v>
      </c>
      <c r="P1869" t="s">
        <v>7673</v>
      </c>
      <c r="Q1869" t="s">
        <v>674</v>
      </c>
      <c r="R1869">
        <v>414</v>
      </c>
      <c r="S1869" t="s">
        <v>7221</v>
      </c>
      <c r="T1869">
        <v>18</v>
      </c>
      <c r="U1869">
        <v>4</v>
      </c>
      <c r="V1869" t="s">
        <v>21</v>
      </c>
      <c r="W1869">
        <v>10704261140</v>
      </c>
      <c r="X1869" s="4">
        <v>45482.427482407409</v>
      </c>
    </row>
    <row r="1870" spans="1:24" x14ac:dyDescent="0.25">
      <c r="A1870">
        <v>1869</v>
      </c>
      <c r="B1870" t="s">
        <v>2209</v>
      </c>
      <c r="C1870">
        <v>320</v>
      </c>
      <c r="D1870">
        <v>2124</v>
      </c>
      <c r="E1870" t="s">
        <v>47</v>
      </c>
      <c r="F1870" t="s">
        <v>2575</v>
      </c>
      <c r="G1870" t="s">
        <v>18</v>
      </c>
      <c r="H1870" t="str">
        <f>VLOOKUP(G1870,fuente_financiamiento!A$1:B$5,2,0)</f>
        <v>00:RECURSOS ORDINARIOS</v>
      </c>
      <c r="I1870" t="s">
        <v>33</v>
      </c>
      <c r="J1870" t="s">
        <v>7512</v>
      </c>
      <c r="K1870">
        <v>5</v>
      </c>
      <c r="L1870">
        <v>71</v>
      </c>
      <c r="M1870">
        <v>3</v>
      </c>
      <c r="N1870">
        <v>6</v>
      </c>
      <c r="O1870">
        <v>69</v>
      </c>
      <c r="P1870" t="s">
        <v>7673</v>
      </c>
      <c r="Q1870" t="s">
        <v>674</v>
      </c>
      <c r="R1870">
        <v>413</v>
      </c>
      <c r="S1870" t="s">
        <v>7004</v>
      </c>
      <c r="T1870">
        <v>27</v>
      </c>
      <c r="U1870">
        <v>6</v>
      </c>
      <c r="V1870" t="s">
        <v>21</v>
      </c>
      <c r="W1870">
        <v>10704261140</v>
      </c>
      <c r="X1870" s="4">
        <v>45482.427482407409</v>
      </c>
    </row>
    <row r="1871" spans="1:24" x14ac:dyDescent="0.25">
      <c r="A1871">
        <v>1870</v>
      </c>
      <c r="B1871" t="s">
        <v>2209</v>
      </c>
      <c r="C1871">
        <v>729</v>
      </c>
      <c r="D1871">
        <v>4466</v>
      </c>
      <c r="E1871" t="s">
        <v>22</v>
      </c>
      <c r="F1871" t="s">
        <v>2636</v>
      </c>
      <c r="G1871" t="s">
        <v>18</v>
      </c>
      <c r="H1871" t="str">
        <f>VLOOKUP(G1871,fuente_financiamiento!A$1:B$5,2,0)</f>
        <v>00:RECURSOS ORDINARIOS</v>
      </c>
      <c r="I1871" t="s">
        <v>23</v>
      </c>
      <c r="J1871" t="s">
        <v>7513</v>
      </c>
      <c r="K1871">
        <v>10</v>
      </c>
      <c r="L1871">
        <v>9</v>
      </c>
      <c r="M1871">
        <v>96</v>
      </c>
      <c r="N1871">
        <v>1</v>
      </c>
      <c r="O1871">
        <v>20</v>
      </c>
      <c r="P1871" t="s">
        <v>8605</v>
      </c>
      <c r="Q1871" t="s">
        <v>134</v>
      </c>
      <c r="R1871">
        <v>320</v>
      </c>
      <c r="S1871" t="s">
        <v>7017</v>
      </c>
      <c r="T1871">
        <v>87</v>
      </c>
      <c r="U1871">
        <v>87</v>
      </c>
      <c r="V1871" t="s">
        <v>21</v>
      </c>
      <c r="W1871">
        <v>20609109760</v>
      </c>
      <c r="X1871" s="4">
        <v>45589.431890706015</v>
      </c>
    </row>
    <row r="1872" spans="1:24" x14ac:dyDescent="0.25">
      <c r="A1872">
        <v>1871</v>
      </c>
      <c r="B1872" t="s">
        <v>2209</v>
      </c>
      <c r="C1872">
        <v>729</v>
      </c>
      <c r="D1872">
        <v>4466</v>
      </c>
      <c r="E1872" t="s">
        <v>22</v>
      </c>
      <c r="F1872" t="s">
        <v>2636</v>
      </c>
      <c r="G1872" t="s">
        <v>18</v>
      </c>
      <c r="H1872" t="str">
        <f>VLOOKUP(G1872,fuente_financiamiento!A$1:B$5,2,0)</f>
        <v>00:RECURSOS ORDINARIOS</v>
      </c>
      <c r="I1872" t="s">
        <v>23</v>
      </c>
      <c r="J1872" t="s">
        <v>7513</v>
      </c>
      <c r="K1872">
        <v>10</v>
      </c>
      <c r="L1872">
        <v>9</v>
      </c>
      <c r="M1872">
        <v>96</v>
      </c>
      <c r="N1872">
        <v>1</v>
      </c>
      <c r="O1872">
        <v>327</v>
      </c>
      <c r="P1872" t="s">
        <v>8606</v>
      </c>
      <c r="Q1872" t="s">
        <v>136</v>
      </c>
      <c r="R1872">
        <v>320</v>
      </c>
      <c r="S1872" t="s">
        <v>7017</v>
      </c>
      <c r="T1872">
        <v>90</v>
      </c>
      <c r="U1872">
        <v>15</v>
      </c>
      <c r="V1872" t="s">
        <v>11893</v>
      </c>
      <c r="W1872">
        <v>20609109760</v>
      </c>
      <c r="X1872" s="4">
        <v>45589.431890706015</v>
      </c>
    </row>
    <row r="1873" spans="1:24" x14ac:dyDescent="0.25">
      <c r="A1873">
        <v>1872</v>
      </c>
      <c r="B1873" t="s">
        <v>2209</v>
      </c>
      <c r="C1873">
        <v>729</v>
      </c>
      <c r="D1873">
        <v>4466</v>
      </c>
      <c r="E1873" t="s">
        <v>22</v>
      </c>
      <c r="F1873" t="s">
        <v>2636</v>
      </c>
      <c r="G1873" t="s">
        <v>18</v>
      </c>
      <c r="H1873" t="str">
        <f>VLOOKUP(G1873,fuente_financiamiento!A$1:B$5,2,0)</f>
        <v>00:RECURSOS ORDINARIOS</v>
      </c>
      <c r="I1873" t="s">
        <v>23</v>
      </c>
      <c r="J1873" t="s">
        <v>7513</v>
      </c>
      <c r="K1873">
        <v>10</v>
      </c>
      <c r="L1873">
        <v>9</v>
      </c>
      <c r="M1873">
        <v>96</v>
      </c>
      <c r="N1873">
        <v>1</v>
      </c>
      <c r="O1873">
        <v>330</v>
      </c>
      <c r="P1873" t="s">
        <v>8607</v>
      </c>
      <c r="Q1873" t="s">
        <v>137</v>
      </c>
      <c r="R1873">
        <v>320</v>
      </c>
      <c r="S1873" t="s">
        <v>7017</v>
      </c>
      <c r="T1873">
        <v>2328</v>
      </c>
      <c r="U1873">
        <v>776</v>
      </c>
      <c r="V1873" t="s">
        <v>11893</v>
      </c>
      <c r="W1873">
        <v>20609109760</v>
      </c>
      <c r="X1873" s="4">
        <v>45589.431890706015</v>
      </c>
    </row>
    <row r="1874" spans="1:24" x14ac:dyDescent="0.25">
      <c r="A1874">
        <v>1873</v>
      </c>
      <c r="B1874" t="s">
        <v>2209</v>
      </c>
      <c r="C1874">
        <v>729</v>
      </c>
      <c r="D1874">
        <v>4466</v>
      </c>
      <c r="E1874" t="s">
        <v>22</v>
      </c>
      <c r="F1874" t="s">
        <v>2636</v>
      </c>
      <c r="G1874" t="s">
        <v>18</v>
      </c>
      <c r="H1874" t="str">
        <f>VLOOKUP(G1874,fuente_financiamiento!A$1:B$5,2,0)</f>
        <v>00:RECURSOS ORDINARIOS</v>
      </c>
      <c r="I1874" t="s">
        <v>23</v>
      </c>
      <c r="J1874" t="s">
        <v>7513</v>
      </c>
      <c r="K1874">
        <v>10</v>
      </c>
      <c r="L1874">
        <v>9</v>
      </c>
      <c r="M1874">
        <v>96</v>
      </c>
      <c r="N1874">
        <v>2</v>
      </c>
      <c r="O1874">
        <v>95</v>
      </c>
      <c r="P1874" t="s">
        <v>8608</v>
      </c>
      <c r="Q1874" t="s">
        <v>139</v>
      </c>
      <c r="R1874">
        <v>320</v>
      </c>
      <c r="S1874" t="s">
        <v>7017</v>
      </c>
      <c r="T1874">
        <v>11397.96</v>
      </c>
      <c r="U1874">
        <v>4793</v>
      </c>
      <c r="V1874" t="s">
        <v>11893</v>
      </c>
      <c r="W1874">
        <v>20609109760</v>
      </c>
      <c r="X1874" s="4">
        <v>45589.431890706015</v>
      </c>
    </row>
    <row r="1875" spans="1:24" x14ac:dyDescent="0.25">
      <c r="A1875">
        <v>1874</v>
      </c>
      <c r="B1875" t="s">
        <v>2209</v>
      </c>
      <c r="C1875">
        <v>729</v>
      </c>
      <c r="D1875">
        <v>4466</v>
      </c>
      <c r="E1875" t="s">
        <v>22</v>
      </c>
      <c r="F1875" t="s">
        <v>2636</v>
      </c>
      <c r="G1875" t="s">
        <v>18</v>
      </c>
      <c r="H1875" t="str">
        <f>VLOOKUP(G1875,fuente_financiamiento!A$1:B$5,2,0)</f>
        <v>00:RECURSOS ORDINARIOS</v>
      </c>
      <c r="I1875" t="s">
        <v>23</v>
      </c>
      <c r="J1875" t="s">
        <v>7513</v>
      </c>
      <c r="K1875">
        <v>10</v>
      </c>
      <c r="L1875">
        <v>9</v>
      </c>
      <c r="M1875">
        <v>96</v>
      </c>
      <c r="N1875">
        <v>2</v>
      </c>
      <c r="O1875">
        <v>99</v>
      </c>
      <c r="P1875" t="s">
        <v>8609</v>
      </c>
      <c r="Q1875" t="s">
        <v>140</v>
      </c>
      <c r="R1875">
        <v>320</v>
      </c>
      <c r="S1875" t="s">
        <v>7017</v>
      </c>
      <c r="T1875">
        <v>100</v>
      </c>
      <c r="U1875">
        <v>20</v>
      </c>
      <c r="V1875" t="s">
        <v>11893</v>
      </c>
      <c r="W1875">
        <v>20609109760</v>
      </c>
      <c r="X1875" s="4">
        <v>45589.431890706015</v>
      </c>
    </row>
    <row r="1876" spans="1:24" x14ac:dyDescent="0.25">
      <c r="A1876">
        <v>1875</v>
      </c>
      <c r="B1876" t="s">
        <v>2209</v>
      </c>
      <c r="C1876">
        <v>729</v>
      </c>
      <c r="D1876">
        <v>4466</v>
      </c>
      <c r="E1876" t="s">
        <v>22</v>
      </c>
      <c r="F1876" t="s">
        <v>2636</v>
      </c>
      <c r="G1876" t="s">
        <v>18</v>
      </c>
      <c r="H1876" t="str">
        <f>VLOOKUP(G1876,fuente_financiamiento!A$1:B$5,2,0)</f>
        <v>00:RECURSOS ORDINARIOS</v>
      </c>
      <c r="I1876" t="s">
        <v>23</v>
      </c>
      <c r="J1876" t="s">
        <v>7513</v>
      </c>
      <c r="K1876">
        <v>10</v>
      </c>
      <c r="L1876">
        <v>9</v>
      </c>
      <c r="M1876">
        <v>96</v>
      </c>
      <c r="N1876">
        <v>1</v>
      </c>
      <c r="O1876">
        <v>364</v>
      </c>
      <c r="P1876" t="s">
        <v>8610</v>
      </c>
      <c r="Q1876" t="s">
        <v>138</v>
      </c>
      <c r="R1876">
        <v>320</v>
      </c>
      <c r="S1876" t="s">
        <v>7017</v>
      </c>
      <c r="T1876">
        <v>3825</v>
      </c>
      <c r="U1876">
        <v>425</v>
      </c>
      <c r="V1876" t="s">
        <v>11893</v>
      </c>
      <c r="W1876">
        <v>20609109760</v>
      </c>
      <c r="X1876" s="4">
        <v>45589.431890706015</v>
      </c>
    </row>
    <row r="1877" spans="1:24" x14ac:dyDescent="0.25">
      <c r="A1877">
        <v>1876</v>
      </c>
      <c r="B1877" t="s">
        <v>2209</v>
      </c>
      <c r="C1877">
        <v>729</v>
      </c>
      <c r="D1877">
        <v>4466</v>
      </c>
      <c r="E1877" t="s">
        <v>22</v>
      </c>
      <c r="F1877" t="s">
        <v>2636</v>
      </c>
      <c r="G1877" t="s">
        <v>18</v>
      </c>
      <c r="H1877" t="str">
        <f>VLOOKUP(G1877,fuente_financiamiento!A$1:B$5,2,0)</f>
        <v>00:RECURSOS ORDINARIOS</v>
      </c>
      <c r="I1877" t="s">
        <v>23</v>
      </c>
      <c r="J1877" t="s">
        <v>7513</v>
      </c>
      <c r="K1877">
        <v>10</v>
      </c>
      <c r="L1877">
        <v>9</v>
      </c>
      <c r="M1877">
        <v>96</v>
      </c>
      <c r="N1877">
        <v>1</v>
      </c>
      <c r="O1877">
        <v>320</v>
      </c>
      <c r="P1877" t="s">
        <v>8611</v>
      </c>
      <c r="Q1877" t="s">
        <v>135</v>
      </c>
      <c r="R1877">
        <v>320</v>
      </c>
      <c r="S1877" t="s">
        <v>7017</v>
      </c>
      <c r="T1877">
        <v>1815</v>
      </c>
      <c r="U1877">
        <v>121</v>
      </c>
      <c r="V1877" t="s">
        <v>11893</v>
      </c>
      <c r="W1877">
        <v>20609109760</v>
      </c>
      <c r="X1877" s="4">
        <v>45589.431890706015</v>
      </c>
    </row>
    <row r="1878" spans="1:24" x14ac:dyDescent="0.25">
      <c r="A1878">
        <v>1877</v>
      </c>
      <c r="B1878" t="s">
        <v>2209</v>
      </c>
      <c r="C1878">
        <v>730</v>
      </c>
      <c r="D1878">
        <v>4464</v>
      </c>
      <c r="E1878" t="s">
        <v>22</v>
      </c>
      <c r="F1878" t="s">
        <v>2636</v>
      </c>
      <c r="G1878" t="s">
        <v>18</v>
      </c>
      <c r="H1878" t="str">
        <f>VLOOKUP(G1878,fuente_financiamiento!A$1:B$5,2,0)</f>
        <v>00:RECURSOS ORDINARIOS</v>
      </c>
      <c r="I1878" t="s">
        <v>23</v>
      </c>
      <c r="J1878" t="s">
        <v>7513</v>
      </c>
      <c r="K1878">
        <v>10</v>
      </c>
      <c r="L1878">
        <v>9</v>
      </c>
      <c r="M1878">
        <v>14</v>
      </c>
      <c r="N1878">
        <v>2</v>
      </c>
      <c r="O1878">
        <v>25</v>
      </c>
      <c r="P1878" t="s">
        <v>8613</v>
      </c>
      <c r="Q1878" t="s">
        <v>126</v>
      </c>
      <c r="R1878">
        <v>320</v>
      </c>
      <c r="S1878" t="s">
        <v>7017</v>
      </c>
      <c r="T1878">
        <v>29020</v>
      </c>
      <c r="U1878">
        <v>1451</v>
      </c>
      <c r="V1878" t="s">
        <v>11893</v>
      </c>
      <c r="W1878">
        <v>20574664137</v>
      </c>
      <c r="X1878" s="4">
        <v>45593.696531678244</v>
      </c>
    </row>
    <row r="1879" spans="1:24" x14ac:dyDescent="0.25">
      <c r="A1879">
        <v>1878</v>
      </c>
      <c r="B1879" t="s">
        <v>2209</v>
      </c>
      <c r="C1879">
        <v>730</v>
      </c>
      <c r="D1879">
        <v>4464</v>
      </c>
      <c r="E1879" t="s">
        <v>22</v>
      </c>
      <c r="F1879" t="s">
        <v>2636</v>
      </c>
      <c r="G1879" t="s">
        <v>18</v>
      </c>
      <c r="H1879" t="str">
        <f>VLOOKUP(G1879,fuente_financiamiento!A$1:B$5,2,0)</f>
        <v>00:RECURSOS ORDINARIOS</v>
      </c>
      <c r="I1879" t="s">
        <v>23</v>
      </c>
      <c r="J1879" t="s">
        <v>7513</v>
      </c>
      <c r="K1879">
        <v>10</v>
      </c>
      <c r="L1879">
        <v>9</v>
      </c>
      <c r="M1879">
        <v>14</v>
      </c>
      <c r="N1879">
        <v>3</v>
      </c>
      <c r="O1879">
        <v>5</v>
      </c>
      <c r="P1879" t="s">
        <v>8614</v>
      </c>
      <c r="Q1879" t="s">
        <v>127</v>
      </c>
      <c r="R1879">
        <v>320</v>
      </c>
      <c r="S1879" t="s">
        <v>7017</v>
      </c>
      <c r="T1879">
        <v>35780</v>
      </c>
      <c r="U1879">
        <v>1789</v>
      </c>
      <c r="V1879" t="s">
        <v>11893</v>
      </c>
      <c r="W1879">
        <v>20574664137</v>
      </c>
      <c r="X1879" s="4">
        <v>45593.696531678244</v>
      </c>
    </row>
    <row r="1880" spans="1:24" x14ac:dyDescent="0.25">
      <c r="A1880">
        <v>1879</v>
      </c>
      <c r="B1880" t="s">
        <v>2209</v>
      </c>
      <c r="C1880">
        <v>730</v>
      </c>
      <c r="D1880">
        <v>4464</v>
      </c>
      <c r="E1880" t="s">
        <v>22</v>
      </c>
      <c r="F1880" t="s">
        <v>2636</v>
      </c>
      <c r="G1880" t="s">
        <v>18</v>
      </c>
      <c r="H1880" t="str">
        <f>VLOOKUP(G1880,fuente_financiamiento!A$1:B$5,2,0)</f>
        <v>00:RECURSOS ORDINARIOS</v>
      </c>
      <c r="I1880" t="s">
        <v>23</v>
      </c>
      <c r="J1880" t="s">
        <v>7513</v>
      </c>
      <c r="K1880">
        <v>10</v>
      </c>
      <c r="L1880">
        <v>9</v>
      </c>
      <c r="M1880">
        <v>14</v>
      </c>
      <c r="N1880">
        <v>3</v>
      </c>
      <c r="O1880">
        <v>58</v>
      </c>
      <c r="P1880" t="s">
        <v>8616</v>
      </c>
      <c r="Q1880" t="s">
        <v>129</v>
      </c>
      <c r="R1880">
        <v>320</v>
      </c>
      <c r="S1880" t="s">
        <v>7017</v>
      </c>
      <c r="T1880">
        <v>2200</v>
      </c>
      <c r="U1880">
        <v>220</v>
      </c>
      <c r="V1880" t="s">
        <v>11893</v>
      </c>
      <c r="W1880">
        <v>20574664137</v>
      </c>
      <c r="X1880" s="4">
        <v>45593.696531678244</v>
      </c>
    </row>
    <row r="1881" spans="1:24" x14ac:dyDescent="0.25">
      <c r="A1881">
        <v>1880</v>
      </c>
      <c r="B1881" t="s">
        <v>2209</v>
      </c>
      <c r="C1881">
        <v>731</v>
      </c>
      <c r="D1881">
        <v>4465</v>
      </c>
      <c r="E1881" t="s">
        <v>22</v>
      </c>
      <c r="F1881" t="s">
        <v>2636</v>
      </c>
      <c r="G1881" t="s">
        <v>18</v>
      </c>
      <c r="H1881" t="str">
        <f>VLOOKUP(G1881,fuente_financiamiento!A$1:B$5,2,0)</f>
        <v>00:RECURSOS ORDINARIOS</v>
      </c>
      <c r="I1881" t="s">
        <v>23</v>
      </c>
      <c r="J1881" t="s">
        <v>7513</v>
      </c>
      <c r="K1881">
        <v>10</v>
      </c>
      <c r="L1881">
        <v>9</v>
      </c>
      <c r="M1881">
        <v>14</v>
      </c>
      <c r="N1881">
        <v>5</v>
      </c>
      <c r="O1881">
        <v>18</v>
      </c>
      <c r="P1881" t="s">
        <v>8612</v>
      </c>
      <c r="Q1881" t="s">
        <v>124</v>
      </c>
      <c r="R1881">
        <v>320</v>
      </c>
      <c r="S1881" t="s">
        <v>7017</v>
      </c>
      <c r="T1881">
        <v>27360</v>
      </c>
      <c r="U1881">
        <v>2880</v>
      </c>
      <c r="V1881" t="s">
        <v>11893</v>
      </c>
      <c r="W1881">
        <v>20602254489</v>
      </c>
      <c r="X1881" s="4">
        <v>45589.431358333335</v>
      </c>
    </row>
    <row r="1882" spans="1:24" x14ac:dyDescent="0.25">
      <c r="A1882">
        <v>1881</v>
      </c>
      <c r="B1882" t="s">
        <v>2209</v>
      </c>
      <c r="C1882">
        <v>732</v>
      </c>
      <c r="D1882">
        <v>4463</v>
      </c>
      <c r="E1882" t="s">
        <v>22</v>
      </c>
      <c r="F1882" t="s">
        <v>2636</v>
      </c>
      <c r="G1882" t="s">
        <v>18</v>
      </c>
      <c r="H1882" t="str">
        <f>VLOOKUP(G1882,fuente_financiamiento!A$1:B$5,2,0)</f>
        <v>00:RECURSOS ORDINARIOS</v>
      </c>
      <c r="I1882" t="s">
        <v>23</v>
      </c>
      <c r="J1882" t="s">
        <v>7513</v>
      </c>
      <c r="K1882">
        <v>10</v>
      </c>
      <c r="L1882">
        <v>9</v>
      </c>
      <c r="M1882">
        <v>96</v>
      </c>
      <c r="N1882">
        <v>1</v>
      </c>
      <c r="O1882">
        <v>10</v>
      </c>
      <c r="P1882" t="s">
        <v>8453</v>
      </c>
      <c r="Q1882" t="s">
        <v>241</v>
      </c>
      <c r="R1882">
        <v>320</v>
      </c>
      <c r="S1882" t="s">
        <v>7017</v>
      </c>
      <c r="T1882">
        <v>769.5</v>
      </c>
      <c r="U1882">
        <v>171</v>
      </c>
      <c r="V1882" t="s">
        <v>11893</v>
      </c>
      <c r="W1882">
        <v>20609109760</v>
      </c>
      <c r="X1882" s="4">
        <v>45593.555708796295</v>
      </c>
    </row>
    <row r="1883" spans="1:24" x14ac:dyDescent="0.25">
      <c r="A1883">
        <v>1882</v>
      </c>
      <c r="B1883" t="s">
        <v>2209</v>
      </c>
      <c r="C1883">
        <v>732</v>
      </c>
      <c r="D1883">
        <v>4463</v>
      </c>
      <c r="E1883" t="s">
        <v>22</v>
      </c>
      <c r="F1883" t="s">
        <v>2636</v>
      </c>
      <c r="G1883" t="s">
        <v>18</v>
      </c>
      <c r="H1883" t="str">
        <f>VLOOKUP(G1883,fuente_financiamiento!A$1:B$5,2,0)</f>
        <v>00:RECURSOS ORDINARIOS</v>
      </c>
      <c r="I1883" t="s">
        <v>23</v>
      </c>
      <c r="J1883" t="s">
        <v>7513</v>
      </c>
      <c r="K1883">
        <v>10</v>
      </c>
      <c r="L1883">
        <v>9</v>
      </c>
      <c r="M1883">
        <v>96</v>
      </c>
      <c r="N1883">
        <v>1</v>
      </c>
      <c r="O1883">
        <v>16</v>
      </c>
      <c r="P1883" t="s">
        <v>8454</v>
      </c>
      <c r="Q1883" t="s">
        <v>242</v>
      </c>
      <c r="R1883">
        <v>320</v>
      </c>
      <c r="S1883" t="s">
        <v>7017</v>
      </c>
      <c r="T1883">
        <v>250</v>
      </c>
      <c r="U1883">
        <v>50</v>
      </c>
      <c r="V1883" t="s">
        <v>21</v>
      </c>
      <c r="W1883">
        <v>20609109760</v>
      </c>
      <c r="X1883" s="4">
        <v>45593.555708796295</v>
      </c>
    </row>
    <row r="1884" spans="1:24" x14ac:dyDescent="0.25">
      <c r="A1884">
        <v>1883</v>
      </c>
      <c r="B1884" t="s">
        <v>2209</v>
      </c>
      <c r="C1884">
        <v>732</v>
      </c>
      <c r="D1884">
        <v>4463</v>
      </c>
      <c r="E1884" t="s">
        <v>22</v>
      </c>
      <c r="F1884" t="s">
        <v>2636</v>
      </c>
      <c r="G1884" t="s">
        <v>18</v>
      </c>
      <c r="H1884" t="str">
        <f>VLOOKUP(G1884,fuente_financiamiento!A$1:B$5,2,0)</f>
        <v>00:RECURSOS ORDINARIOS</v>
      </c>
      <c r="I1884" t="s">
        <v>23</v>
      </c>
      <c r="J1884" t="s">
        <v>7513</v>
      </c>
      <c r="K1884">
        <v>10</v>
      </c>
      <c r="L1884">
        <v>9</v>
      </c>
      <c r="M1884">
        <v>96</v>
      </c>
      <c r="N1884">
        <v>1</v>
      </c>
      <c r="O1884">
        <v>23</v>
      </c>
      <c r="P1884" t="s">
        <v>8455</v>
      </c>
      <c r="Q1884" t="s">
        <v>243</v>
      </c>
      <c r="R1884">
        <v>320</v>
      </c>
      <c r="S1884" t="s">
        <v>7017</v>
      </c>
      <c r="T1884">
        <v>1850.6</v>
      </c>
      <c r="U1884">
        <v>487</v>
      </c>
      <c r="V1884" t="s">
        <v>11893</v>
      </c>
      <c r="W1884">
        <v>20609109760</v>
      </c>
      <c r="X1884" s="4">
        <v>45593.555708796295</v>
      </c>
    </row>
    <row r="1885" spans="1:24" x14ac:dyDescent="0.25">
      <c r="A1885">
        <v>1884</v>
      </c>
      <c r="B1885" t="s">
        <v>2209</v>
      </c>
      <c r="C1885">
        <v>732</v>
      </c>
      <c r="D1885">
        <v>4463</v>
      </c>
      <c r="E1885" t="s">
        <v>22</v>
      </c>
      <c r="F1885" t="s">
        <v>2636</v>
      </c>
      <c r="G1885" t="s">
        <v>18</v>
      </c>
      <c r="H1885" t="str">
        <f>VLOOKUP(G1885,fuente_financiamiento!A$1:B$5,2,0)</f>
        <v>00:RECURSOS ORDINARIOS</v>
      </c>
      <c r="I1885" t="s">
        <v>23</v>
      </c>
      <c r="J1885" t="s">
        <v>7513</v>
      </c>
      <c r="K1885">
        <v>10</v>
      </c>
      <c r="L1885">
        <v>9</v>
      </c>
      <c r="M1885">
        <v>96</v>
      </c>
      <c r="N1885">
        <v>1</v>
      </c>
      <c r="O1885">
        <v>65</v>
      </c>
      <c r="P1885" t="s">
        <v>8582</v>
      </c>
      <c r="Q1885" t="s">
        <v>244</v>
      </c>
      <c r="R1885">
        <v>320</v>
      </c>
      <c r="S1885" t="s">
        <v>7017</v>
      </c>
      <c r="T1885">
        <v>396</v>
      </c>
      <c r="U1885">
        <v>99</v>
      </c>
      <c r="V1885" t="s">
        <v>21</v>
      </c>
      <c r="W1885">
        <v>20609109760</v>
      </c>
      <c r="X1885" s="4">
        <v>45593.555708796295</v>
      </c>
    </row>
    <row r="1886" spans="1:24" x14ac:dyDescent="0.25">
      <c r="A1886">
        <v>1885</v>
      </c>
      <c r="B1886" t="s">
        <v>2209</v>
      </c>
      <c r="C1886">
        <v>732</v>
      </c>
      <c r="D1886">
        <v>4463</v>
      </c>
      <c r="E1886" t="s">
        <v>22</v>
      </c>
      <c r="F1886" t="s">
        <v>2636</v>
      </c>
      <c r="G1886" t="s">
        <v>18</v>
      </c>
      <c r="H1886" t="str">
        <f>VLOOKUP(G1886,fuente_financiamiento!A$1:B$5,2,0)</f>
        <v>00:RECURSOS ORDINARIOS</v>
      </c>
      <c r="I1886" t="s">
        <v>23</v>
      </c>
      <c r="J1886" t="s">
        <v>7513</v>
      </c>
      <c r="K1886">
        <v>10</v>
      </c>
      <c r="L1886">
        <v>9</v>
      </c>
      <c r="M1886">
        <v>96</v>
      </c>
      <c r="N1886">
        <v>1</v>
      </c>
      <c r="O1886">
        <v>105</v>
      </c>
      <c r="P1886" t="s">
        <v>8456</v>
      </c>
      <c r="Q1886" t="s">
        <v>246</v>
      </c>
      <c r="R1886">
        <v>320</v>
      </c>
      <c r="S1886" t="s">
        <v>7017</v>
      </c>
      <c r="T1886">
        <v>9</v>
      </c>
      <c r="U1886">
        <v>3</v>
      </c>
      <c r="V1886" t="s">
        <v>21</v>
      </c>
      <c r="W1886">
        <v>20609109760</v>
      </c>
      <c r="X1886" s="4">
        <v>45593.555708796295</v>
      </c>
    </row>
    <row r="1887" spans="1:24" x14ac:dyDescent="0.25">
      <c r="A1887">
        <v>1886</v>
      </c>
      <c r="B1887" t="s">
        <v>2209</v>
      </c>
      <c r="C1887">
        <v>732</v>
      </c>
      <c r="D1887">
        <v>4463</v>
      </c>
      <c r="E1887" t="s">
        <v>22</v>
      </c>
      <c r="F1887" t="s">
        <v>2636</v>
      </c>
      <c r="G1887" t="s">
        <v>18</v>
      </c>
      <c r="H1887" t="str">
        <f>VLOOKUP(G1887,fuente_financiamiento!A$1:B$5,2,0)</f>
        <v>00:RECURSOS ORDINARIOS</v>
      </c>
      <c r="I1887" t="s">
        <v>23</v>
      </c>
      <c r="J1887" t="s">
        <v>7513</v>
      </c>
      <c r="K1887">
        <v>10</v>
      </c>
      <c r="L1887">
        <v>9</v>
      </c>
      <c r="M1887">
        <v>96</v>
      </c>
      <c r="N1887">
        <v>1</v>
      </c>
      <c r="O1887">
        <v>110</v>
      </c>
      <c r="P1887" t="s">
        <v>8458</v>
      </c>
      <c r="Q1887" t="s">
        <v>248</v>
      </c>
      <c r="R1887">
        <v>320</v>
      </c>
      <c r="S1887" t="s">
        <v>7017</v>
      </c>
      <c r="T1887">
        <v>626.5</v>
      </c>
      <c r="U1887">
        <v>179</v>
      </c>
      <c r="V1887" t="s">
        <v>21</v>
      </c>
      <c r="W1887">
        <v>20609109760</v>
      </c>
      <c r="X1887" s="4">
        <v>45593.555708796295</v>
      </c>
    </row>
    <row r="1888" spans="1:24" x14ac:dyDescent="0.25">
      <c r="A1888">
        <v>1887</v>
      </c>
      <c r="B1888" t="s">
        <v>2209</v>
      </c>
      <c r="C1888">
        <v>732</v>
      </c>
      <c r="D1888">
        <v>4463</v>
      </c>
      <c r="E1888" t="s">
        <v>22</v>
      </c>
      <c r="F1888" t="s">
        <v>2636</v>
      </c>
      <c r="G1888" t="s">
        <v>18</v>
      </c>
      <c r="H1888" t="str">
        <f>VLOOKUP(G1888,fuente_financiamiento!A$1:B$5,2,0)</f>
        <v>00:RECURSOS ORDINARIOS</v>
      </c>
      <c r="I1888" t="s">
        <v>23</v>
      </c>
      <c r="J1888" t="s">
        <v>7513</v>
      </c>
      <c r="K1888">
        <v>10</v>
      </c>
      <c r="L1888">
        <v>9</v>
      </c>
      <c r="M1888">
        <v>96</v>
      </c>
      <c r="N1888">
        <v>1</v>
      </c>
      <c r="O1888">
        <v>131</v>
      </c>
      <c r="P1888" t="s">
        <v>8459</v>
      </c>
      <c r="Q1888" t="s">
        <v>249</v>
      </c>
      <c r="R1888">
        <v>320</v>
      </c>
      <c r="S1888" t="s">
        <v>7017</v>
      </c>
      <c r="T1888">
        <v>2276.4</v>
      </c>
      <c r="U1888">
        <v>813</v>
      </c>
      <c r="V1888" t="s">
        <v>11893</v>
      </c>
      <c r="W1888">
        <v>20609109760</v>
      </c>
      <c r="X1888" s="4">
        <v>45593.555708796295</v>
      </c>
    </row>
    <row r="1889" spans="1:24" x14ac:dyDescent="0.25">
      <c r="A1889">
        <v>1888</v>
      </c>
      <c r="B1889" t="s">
        <v>2209</v>
      </c>
      <c r="C1889">
        <v>732</v>
      </c>
      <c r="D1889">
        <v>4463</v>
      </c>
      <c r="E1889" t="s">
        <v>22</v>
      </c>
      <c r="F1889" t="s">
        <v>2636</v>
      </c>
      <c r="G1889" t="s">
        <v>18</v>
      </c>
      <c r="H1889" t="str">
        <f>VLOOKUP(G1889,fuente_financiamiento!A$1:B$5,2,0)</f>
        <v>00:RECURSOS ORDINARIOS</v>
      </c>
      <c r="I1889" t="s">
        <v>23</v>
      </c>
      <c r="J1889" t="s">
        <v>7513</v>
      </c>
      <c r="K1889">
        <v>10</v>
      </c>
      <c r="L1889">
        <v>9</v>
      </c>
      <c r="M1889">
        <v>96</v>
      </c>
      <c r="N1889">
        <v>1</v>
      </c>
      <c r="O1889">
        <v>196</v>
      </c>
      <c r="P1889" t="s">
        <v>8460</v>
      </c>
      <c r="Q1889" t="s">
        <v>251</v>
      </c>
      <c r="R1889">
        <v>320</v>
      </c>
      <c r="S1889" t="s">
        <v>7017</v>
      </c>
      <c r="T1889">
        <v>200</v>
      </c>
      <c r="U1889">
        <v>40</v>
      </c>
      <c r="V1889" t="s">
        <v>21</v>
      </c>
      <c r="W1889">
        <v>20609109760</v>
      </c>
      <c r="X1889" s="4">
        <v>45593.555708796295</v>
      </c>
    </row>
    <row r="1890" spans="1:24" x14ac:dyDescent="0.25">
      <c r="A1890">
        <v>1889</v>
      </c>
      <c r="B1890" t="s">
        <v>2209</v>
      </c>
      <c r="C1890">
        <v>732</v>
      </c>
      <c r="D1890">
        <v>4463</v>
      </c>
      <c r="E1890" t="s">
        <v>22</v>
      </c>
      <c r="F1890" t="s">
        <v>2636</v>
      </c>
      <c r="G1890" t="s">
        <v>18</v>
      </c>
      <c r="H1890" t="str">
        <f>VLOOKUP(G1890,fuente_financiamiento!A$1:B$5,2,0)</f>
        <v>00:RECURSOS ORDINARIOS</v>
      </c>
      <c r="I1890" t="s">
        <v>23</v>
      </c>
      <c r="J1890" t="s">
        <v>7513</v>
      </c>
      <c r="K1890">
        <v>10</v>
      </c>
      <c r="L1890">
        <v>9</v>
      </c>
      <c r="M1890">
        <v>96</v>
      </c>
      <c r="N1890">
        <v>1</v>
      </c>
      <c r="O1890">
        <v>197</v>
      </c>
      <c r="P1890" t="s">
        <v>8461</v>
      </c>
      <c r="Q1890" t="s">
        <v>252</v>
      </c>
      <c r="R1890">
        <v>320</v>
      </c>
      <c r="S1890" t="s">
        <v>7017</v>
      </c>
      <c r="T1890">
        <v>88</v>
      </c>
      <c r="U1890">
        <v>11</v>
      </c>
      <c r="V1890" t="s">
        <v>11893</v>
      </c>
      <c r="W1890">
        <v>20609109760</v>
      </c>
      <c r="X1890" s="4">
        <v>45593.555708796295</v>
      </c>
    </row>
    <row r="1891" spans="1:24" x14ac:dyDescent="0.25">
      <c r="A1891">
        <v>1890</v>
      </c>
      <c r="B1891" t="s">
        <v>2209</v>
      </c>
      <c r="C1891">
        <v>732</v>
      </c>
      <c r="D1891">
        <v>4463</v>
      </c>
      <c r="E1891" t="s">
        <v>22</v>
      </c>
      <c r="F1891" t="s">
        <v>2636</v>
      </c>
      <c r="G1891" t="s">
        <v>18</v>
      </c>
      <c r="H1891" t="str">
        <f>VLOOKUP(G1891,fuente_financiamiento!A$1:B$5,2,0)</f>
        <v>00:RECURSOS ORDINARIOS</v>
      </c>
      <c r="I1891" t="s">
        <v>23</v>
      </c>
      <c r="J1891" t="s">
        <v>7513</v>
      </c>
      <c r="K1891">
        <v>10</v>
      </c>
      <c r="L1891">
        <v>9</v>
      </c>
      <c r="M1891">
        <v>96</v>
      </c>
      <c r="N1891">
        <v>1</v>
      </c>
      <c r="O1891">
        <v>224</v>
      </c>
      <c r="P1891" t="s">
        <v>8462</v>
      </c>
      <c r="Q1891" t="s">
        <v>253</v>
      </c>
      <c r="R1891">
        <v>320</v>
      </c>
      <c r="S1891" t="s">
        <v>7017</v>
      </c>
      <c r="T1891">
        <v>60</v>
      </c>
      <c r="U1891">
        <v>5</v>
      </c>
      <c r="V1891" t="s">
        <v>11893</v>
      </c>
      <c r="W1891">
        <v>20609109760</v>
      </c>
      <c r="X1891" s="4">
        <v>45593.555708796295</v>
      </c>
    </row>
    <row r="1892" spans="1:24" x14ac:dyDescent="0.25">
      <c r="A1892">
        <v>1891</v>
      </c>
      <c r="B1892" t="s">
        <v>2209</v>
      </c>
      <c r="C1892">
        <v>732</v>
      </c>
      <c r="D1892">
        <v>4463</v>
      </c>
      <c r="E1892" t="s">
        <v>22</v>
      </c>
      <c r="F1892" t="s">
        <v>2636</v>
      </c>
      <c r="G1892" t="s">
        <v>18</v>
      </c>
      <c r="H1892" t="str">
        <f>VLOOKUP(G1892,fuente_financiamiento!A$1:B$5,2,0)</f>
        <v>00:RECURSOS ORDINARIOS</v>
      </c>
      <c r="I1892" t="s">
        <v>23</v>
      </c>
      <c r="J1892" t="s">
        <v>7513</v>
      </c>
      <c r="K1892">
        <v>10</v>
      </c>
      <c r="L1892">
        <v>9</v>
      </c>
      <c r="M1892">
        <v>96</v>
      </c>
      <c r="N1892">
        <v>1</v>
      </c>
      <c r="O1892">
        <v>232</v>
      </c>
      <c r="P1892" t="s">
        <v>8463</v>
      </c>
      <c r="Q1892" t="s">
        <v>254</v>
      </c>
      <c r="R1892">
        <v>320</v>
      </c>
      <c r="S1892" t="s">
        <v>7017</v>
      </c>
      <c r="T1892">
        <v>432</v>
      </c>
      <c r="U1892">
        <v>24</v>
      </c>
      <c r="V1892" t="s">
        <v>21</v>
      </c>
      <c r="W1892">
        <v>20609109760</v>
      </c>
      <c r="X1892" s="4">
        <v>45593.555708796295</v>
      </c>
    </row>
    <row r="1893" spans="1:24" x14ac:dyDescent="0.25">
      <c r="A1893">
        <v>1892</v>
      </c>
      <c r="B1893" t="s">
        <v>2209</v>
      </c>
      <c r="C1893">
        <v>732</v>
      </c>
      <c r="D1893">
        <v>4463</v>
      </c>
      <c r="E1893" t="s">
        <v>22</v>
      </c>
      <c r="F1893" t="s">
        <v>2636</v>
      </c>
      <c r="G1893" t="s">
        <v>18</v>
      </c>
      <c r="H1893" t="str">
        <f>VLOOKUP(G1893,fuente_financiamiento!A$1:B$5,2,0)</f>
        <v>00:RECURSOS ORDINARIOS</v>
      </c>
      <c r="I1893" t="s">
        <v>23</v>
      </c>
      <c r="J1893" t="s">
        <v>7513</v>
      </c>
      <c r="K1893">
        <v>10</v>
      </c>
      <c r="L1893">
        <v>9</v>
      </c>
      <c r="M1893">
        <v>96</v>
      </c>
      <c r="N1893">
        <v>1</v>
      </c>
      <c r="O1893">
        <v>257</v>
      </c>
      <c r="P1893" t="s">
        <v>8465</v>
      </c>
      <c r="Q1893" t="s">
        <v>258</v>
      </c>
      <c r="R1893">
        <v>320</v>
      </c>
      <c r="S1893" t="s">
        <v>7017</v>
      </c>
      <c r="T1893">
        <v>1064.9000000000001</v>
      </c>
      <c r="U1893">
        <v>463</v>
      </c>
      <c r="V1893" t="s">
        <v>21</v>
      </c>
      <c r="W1893">
        <v>20609109760</v>
      </c>
      <c r="X1893" s="4">
        <v>45593.555708796295</v>
      </c>
    </row>
    <row r="1894" spans="1:24" x14ac:dyDescent="0.25">
      <c r="A1894">
        <v>1893</v>
      </c>
      <c r="B1894" t="s">
        <v>2209</v>
      </c>
      <c r="C1894">
        <v>732</v>
      </c>
      <c r="D1894">
        <v>4463</v>
      </c>
      <c r="E1894" t="s">
        <v>22</v>
      </c>
      <c r="F1894" t="s">
        <v>2636</v>
      </c>
      <c r="G1894" t="s">
        <v>18</v>
      </c>
      <c r="H1894" t="str">
        <f>VLOOKUP(G1894,fuente_financiamiento!A$1:B$5,2,0)</f>
        <v>00:RECURSOS ORDINARIOS</v>
      </c>
      <c r="I1894" t="s">
        <v>23</v>
      </c>
      <c r="J1894" t="s">
        <v>7513</v>
      </c>
      <c r="K1894">
        <v>10</v>
      </c>
      <c r="L1894">
        <v>9</v>
      </c>
      <c r="M1894">
        <v>96</v>
      </c>
      <c r="N1894">
        <v>1</v>
      </c>
      <c r="O1894">
        <v>259</v>
      </c>
      <c r="P1894" t="s">
        <v>8584</v>
      </c>
      <c r="Q1894" t="s">
        <v>259</v>
      </c>
      <c r="R1894">
        <v>320</v>
      </c>
      <c r="S1894" t="s">
        <v>7017</v>
      </c>
      <c r="T1894">
        <v>294</v>
      </c>
      <c r="U1894">
        <v>42</v>
      </c>
      <c r="V1894" t="s">
        <v>11893</v>
      </c>
      <c r="W1894">
        <v>20609109760</v>
      </c>
      <c r="X1894" s="4">
        <v>45593.555708796295</v>
      </c>
    </row>
    <row r="1895" spans="1:24" x14ac:dyDescent="0.25">
      <c r="A1895">
        <v>1894</v>
      </c>
      <c r="B1895" t="s">
        <v>2209</v>
      </c>
      <c r="C1895">
        <v>732</v>
      </c>
      <c r="D1895">
        <v>4463</v>
      </c>
      <c r="E1895" t="s">
        <v>22</v>
      </c>
      <c r="F1895" t="s">
        <v>2636</v>
      </c>
      <c r="G1895" t="s">
        <v>18</v>
      </c>
      <c r="H1895" t="str">
        <f>VLOOKUP(G1895,fuente_financiamiento!A$1:B$5,2,0)</f>
        <v>00:RECURSOS ORDINARIOS</v>
      </c>
      <c r="I1895" t="s">
        <v>23</v>
      </c>
      <c r="J1895" t="s">
        <v>7513</v>
      </c>
      <c r="K1895">
        <v>10</v>
      </c>
      <c r="L1895">
        <v>9</v>
      </c>
      <c r="M1895">
        <v>96</v>
      </c>
      <c r="N1895">
        <v>1</v>
      </c>
      <c r="O1895">
        <v>275</v>
      </c>
      <c r="P1895" t="s">
        <v>8585</v>
      </c>
      <c r="Q1895" t="s">
        <v>260</v>
      </c>
      <c r="R1895">
        <v>320</v>
      </c>
      <c r="S1895" t="s">
        <v>7017</v>
      </c>
      <c r="T1895">
        <v>82.5</v>
      </c>
      <c r="U1895">
        <v>11</v>
      </c>
      <c r="V1895" t="s">
        <v>21</v>
      </c>
      <c r="W1895">
        <v>20609109760</v>
      </c>
      <c r="X1895" s="4">
        <v>45593.555708796295</v>
      </c>
    </row>
    <row r="1896" spans="1:24" x14ac:dyDescent="0.25">
      <c r="A1896">
        <v>1895</v>
      </c>
      <c r="B1896" t="s">
        <v>2209</v>
      </c>
      <c r="C1896">
        <v>732</v>
      </c>
      <c r="D1896">
        <v>4463</v>
      </c>
      <c r="E1896" t="s">
        <v>22</v>
      </c>
      <c r="F1896" t="s">
        <v>2636</v>
      </c>
      <c r="G1896" t="s">
        <v>18</v>
      </c>
      <c r="H1896" t="str">
        <f>VLOOKUP(G1896,fuente_financiamiento!A$1:B$5,2,0)</f>
        <v>00:RECURSOS ORDINARIOS</v>
      </c>
      <c r="I1896" t="s">
        <v>23</v>
      </c>
      <c r="J1896" t="s">
        <v>7513</v>
      </c>
      <c r="K1896">
        <v>10</v>
      </c>
      <c r="L1896">
        <v>9</v>
      </c>
      <c r="M1896">
        <v>96</v>
      </c>
      <c r="N1896">
        <v>2</v>
      </c>
      <c r="O1896">
        <v>3</v>
      </c>
      <c r="P1896" t="s">
        <v>8586</v>
      </c>
      <c r="Q1896" t="s">
        <v>261</v>
      </c>
      <c r="R1896">
        <v>320</v>
      </c>
      <c r="S1896" t="s">
        <v>7017</v>
      </c>
      <c r="T1896">
        <v>2532</v>
      </c>
      <c r="U1896">
        <v>844</v>
      </c>
      <c r="V1896" t="s">
        <v>11893</v>
      </c>
      <c r="W1896">
        <v>20609109760</v>
      </c>
      <c r="X1896" s="4">
        <v>45593.555708796295</v>
      </c>
    </row>
    <row r="1897" spans="1:24" x14ac:dyDescent="0.25">
      <c r="A1897">
        <v>1896</v>
      </c>
      <c r="B1897" t="s">
        <v>2209</v>
      </c>
      <c r="C1897">
        <v>732</v>
      </c>
      <c r="D1897">
        <v>4463</v>
      </c>
      <c r="E1897" t="s">
        <v>22</v>
      </c>
      <c r="F1897" t="s">
        <v>2636</v>
      </c>
      <c r="G1897" t="s">
        <v>18</v>
      </c>
      <c r="H1897" t="str">
        <f>VLOOKUP(G1897,fuente_financiamiento!A$1:B$5,2,0)</f>
        <v>00:RECURSOS ORDINARIOS</v>
      </c>
      <c r="I1897" t="s">
        <v>23</v>
      </c>
      <c r="J1897" t="s">
        <v>7513</v>
      </c>
      <c r="K1897">
        <v>10</v>
      </c>
      <c r="L1897">
        <v>9</v>
      </c>
      <c r="M1897">
        <v>96</v>
      </c>
      <c r="N1897">
        <v>2</v>
      </c>
      <c r="O1897">
        <v>4</v>
      </c>
      <c r="P1897" t="s">
        <v>8587</v>
      </c>
      <c r="Q1897" t="s">
        <v>262</v>
      </c>
      <c r="R1897">
        <v>320</v>
      </c>
      <c r="S1897" t="s">
        <v>7017</v>
      </c>
      <c r="T1897">
        <v>1000</v>
      </c>
      <c r="U1897">
        <v>200</v>
      </c>
      <c r="V1897" t="s">
        <v>11893</v>
      </c>
      <c r="W1897">
        <v>20609109760</v>
      </c>
      <c r="X1897" s="4">
        <v>45593.555708796295</v>
      </c>
    </row>
    <row r="1898" spans="1:24" x14ac:dyDescent="0.25">
      <c r="A1898">
        <v>1897</v>
      </c>
      <c r="B1898" t="s">
        <v>2209</v>
      </c>
      <c r="C1898">
        <v>732</v>
      </c>
      <c r="D1898">
        <v>4463</v>
      </c>
      <c r="E1898" t="s">
        <v>22</v>
      </c>
      <c r="F1898" t="s">
        <v>2636</v>
      </c>
      <c r="G1898" t="s">
        <v>18</v>
      </c>
      <c r="H1898" t="str">
        <f>VLOOKUP(G1898,fuente_financiamiento!A$1:B$5,2,0)</f>
        <v>00:RECURSOS ORDINARIOS</v>
      </c>
      <c r="I1898" t="s">
        <v>23</v>
      </c>
      <c r="J1898" t="s">
        <v>7513</v>
      </c>
      <c r="K1898">
        <v>10</v>
      </c>
      <c r="L1898">
        <v>9</v>
      </c>
      <c r="M1898">
        <v>96</v>
      </c>
      <c r="N1898">
        <v>2</v>
      </c>
      <c r="O1898">
        <v>35</v>
      </c>
      <c r="P1898" t="s">
        <v>8588</v>
      </c>
      <c r="Q1898" t="s">
        <v>263</v>
      </c>
      <c r="R1898">
        <v>320</v>
      </c>
      <c r="S1898" t="s">
        <v>7017</v>
      </c>
      <c r="T1898">
        <v>121.6</v>
      </c>
      <c r="U1898">
        <v>32</v>
      </c>
      <c r="V1898" t="s">
        <v>21</v>
      </c>
      <c r="W1898">
        <v>20609109760</v>
      </c>
      <c r="X1898" s="4">
        <v>45593.555708796295</v>
      </c>
    </row>
    <row r="1899" spans="1:24" x14ac:dyDescent="0.25">
      <c r="A1899">
        <v>1898</v>
      </c>
      <c r="B1899" t="s">
        <v>2209</v>
      </c>
      <c r="C1899">
        <v>732</v>
      </c>
      <c r="D1899">
        <v>4463</v>
      </c>
      <c r="E1899" t="s">
        <v>22</v>
      </c>
      <c r="F1899" t="s">
        <v>2636</v>
      </c>
      <c r="G1899" t="s">
        <v>18</v>
      </c>
      <c r="H1899" t="str">
        <f>VLOOKUP(G1899,fuente_financiamiento!A$1:B$5,2,0)</f>
        <v>00:RECURSOS ORDINARIOS</v>
      </c>
      <c r="I1899" t="s">
        <v>23</v>
      </c>
      <c r="J1899" t="s">
        <v>7513</v>
      </c>
      <c r="K1899">
        <v>10</v>
      </c>
      <c r="L1899">
        <v>9</v>
      </c>
      <c r="M1899">
        <v>96</v>
      </c>
      <c r="N1899">
        <v>2</v>
      </c>
      <c r="O1899">
        <v>41</v>
      </c>
      <c r="P1899" t="s">
        <v>8589</v>
      </c>
      <c r="Q1899" t="s">
        <v>265</v>
      </c>
      <c r="R1899">
        <v>320</v>
      </c>
      <c r="S1899" t="s">
        <v>7017</v>
      </c>
      <c r="T1899">
        <v>91</v>
      </c>
      <c r="U1899">
        <v>13</v>
      </c>
      <c r="V1899" t="s">
        <v>11893</v>
      </c>
      <c r="W1899">
        <v>20609109760</v>
      </c>
      <c r="X1899" s="4">
        <v>45593.555708796295</v>
      </c>
    </row>
    <row r="1900" spans="1:24" x14ac:dyDescent="0.25">
      <c r="A1900">
        <v>1899</v>
      </c>
      <c r="B1900" t="s">
        <v>2209</v>
      </c>
      <c r="C1900">
        <v>732</v>
      </c>
      <c r="D1900">
        <v>4463</v>
      </c>
      <c r="E1900" t="s">
        <v>22</v>
      </c>
      <c r="F1900" t="s">
        <v>2636</v>
      </c>
      <c r="G1900" t="s">
        <v>18</v>
      </c>
      <c r="H1900" t="str">
        <f>VLOOKUP(G1900,fuente_financiamiento!A$1:B$5,2,0)</f>
        <v>00:RECURSOS ORDINARIOS</v>
      </c>
      <c r="I1900" t="s">
        <v>23</v>
      </c>
      <c r="J1900" t="s">
        <v>7513</v>
      </c>
      <c r="K1900">
        <v>10</v>
      </c>
      <c r="L1900">
        <v>9</v>
      </c>
      <c r="M1900">
        <v>96</v>
      </c>
      <c r="N1900">
        <v>7</v>
      </c>
      <c r="O1900">
        <v>2</v>
      </c>
      <c r="P1900" t="s">
        <v>8591</v>
      </c>
      <c r="Q1900" t="s">
        <v>268</v>
      </c>
      <c r="R1900">
        <v>320</v>
      </c>
      <c r="S1900" t="s">
        <v>7017</v>
      </c>
      <c r="T1900">
        <v>154</v>
      </c>
      <c r="U1900">
        <v>11</v>
      </c>
      <c r="V1900" t="s">
        <v>11893</v>
      </c>
      <c r="W1900">
        <v>20609109760</v>
      </c>
      <c r="X1900" s="4">
        <v>45593.555708796295</v>
      </c>
    </row>
    <row r="1901" spans="1:24" x14ac:dyDescent="0.25">
      <c r="A1901">
        <v>1900</v>
      </c>
      <c r="B1901" t="s">
        <v>2209</v>
      </c>
      <c r="C1901">
        <v>732</v>
      </c>
      <c r="D1901">
        <v>4463</v>
      </c>
      <c r="E1901" t="s">
        <v>22</v>
      </c>
      <c r="F1901" t="s">
        <v>2636</v>
      </c>
      <c r="G1901" t="s">
        <v>18</v>
      </c>
      <c r="H1901" t="str">
        <f>VLOOKUP(G1901,fuente_financiamiento!A$1:B$5,2,0)</f>
        <v>00:RECURSOS ORDINARIOS</v>
      </c>
      <c r="I1901" t="s">
        <v>23</v>
      </c>
      <c r="J1901" t="s">
        <v>7513</v>
      </c>
      <c r="K1901">
        <v>10</v>
      </c>
      <c r="L1901">
        <v>9</v>
      </c>
      <c r="M1901">
        <v>96</v>
      </c>
      <c r="N1901">
        <v>7</v>
      </c>
      <c r="O1901">
        <v>6</v>
      </c>
      <c r="P1901" t="s">
        <v>8592</v>
      </c>
      <c r="Q1901" t="s">
        <v>269</v>
      </c>
      <c r="R1901">
        <v>320</v>
      </c>
      <c r="S1901" t="s">
        <v>7017</v>
      </c>
      <c r="T1901">
        <v>90</v>
      </c>
      <c r="U1901">
        <v>18</v>
      </c>
      <c r="V1901" t="s">
        <v>11893</v>
      </c>
      <c r="W1901">
        <v>20609109760</v>
      </c>
      <c r="X1901" s="4">
        <v>45593.555708796295</v>
      </c>
    </row>
    <row r="1902" spans="1:24" x14ac:dyDescent="0.25">
      <c r="A1902">
        <v>1901</v>
      </c>
      <c r="B1902" t="s">
        <v>2209</v>
      </c>
      <c r="C1902">
        <v>732</v>
      </c>
      <c r="D1902">
        <v>4463</v>
      </c>
      <c r="E1902" t="s">
        <v>22</v>
      </c>
      <c r="F1902" t="s">
        <v>2636</v>
      </c>
      <c r="G1902" t="s">
        <v>18</v>
      </c>
      <c r="H1902" t="str">
        <f>VLOOKUP(G1902,fuente_financiamiento!A$1:B$5,2,0)</f>
        <v>00:RECURSOS ORDINARIOS</v>
      </c>
      <c r="I1902" t="s">
        <v>23</v>
      </c>
      <c r="J1902" t="s">
        <v>7513</v>
      </c>
      <c r="K1902">
        <v>10</v>
      </c>
      <c r="L1902">
        <v>9</v>
      </c>
      <c r="M1902">
        <v>96</v>
      </c>
      <c r="N1902">
        <v>7</v>
      </c>
      <c r="O1902">
        <v>7</v>
      </c>
      <c r="P1902" t="s">
        <v>8593</v>
      </c>
      <c r="Q1902" t="s">
        <v>270</v>
      </c>
      <c r="R1902">
        <v>320</v>
      </c>
      <c r="S1902" t="s">
        <v>7017</v>
      </c>
      <c r="T1902">
        <v>2588</v>
      </c>
      <c r="U1902">
        <v>647</v>
      </c>
      <c r="V1902" t="s">
        <v>11893</v>
      </c>
      <c r="W1902">
        <v>20609109760</v>
      </c>
      <c r="X1902" s="4">
        <v>45593.555708796295</v>
      </c>
    </row>
    <row r="1903" spans="1:24" x14ac:dyDescent="0.25">
      <c r="A1903">
        <v>1902</v>
      </c>
      <c r="B1903" t="s">
        <v>2209</v>
      </c>
      <c r="C1903">
        <v>732</v>
      </c>
      <c r="D1903">
        <v>4463</v>
      </c>
      <c r="E1903" t="s">
        <v>22</v>
      </c>
      <c r="F1903" t="s">
        <v>2636</v>
      </c>
      <c r="G1903" t="s">
        <v>18</v>
      </c>
      <c r="H1903" t="str">
        <f>VLOOKUP(G1903,fuente_financiamiento!A$1:B$5,2,0)</f>
        <v>00:RECURSOS ORDINARIOS</v>
      </c>
      <c r="I1903" t="s">
        <v>23</v>
      </c>
      <c r="J1903" t="s">
        <v>7513</v>
      </c>
      <c r="K1903">
        <v>10</v>
      </c>
      <c r="L1903">
        <v>9</v>
      </c>
      <c r="M1903">
        <v>96</v>
      </c>
      <c r="N1903">
        <v>8</v>
      </c>
      <c r="O1903">
        <v>3</v>
      </c>
      <c r="P1903" t="s">
        <v>8594</v>
      </c>
      <c r="Q1903" t="s">
        <v>271</v>
      </c>
      <c r="R1903">
        <v>320</v>
      </c>
      <c r="S1903" t="s">
        <v>7017</v>
      </c>
      <c r="T1903">
        <v>51</v>
      </c>
      <c r="U1903">
        <v>17</v>
      </c>
      <c r="V1903" t="s">
        <v>21</v>
      </c>
      <c r="W1903">
        <v>20609109760</v>
      </c>
      <c r="X1903" s="4">
        <v>45593.555708796295</v>
      </c>
    </row>
    <row r="1904" spans="1:24" x14ac:dyDescent="0.25">
      <c r="A1904">
        <v>1903</v>
      </c>
      <c r="B1904" t="s">
        <v>2209</v>
      </c>
      <c r="C1904">
        <v>732</v>
      </c>
      <c r="D1904">
        <v>4463</v>
      </c>
      <c r="E1904" t="s">
        <v>22</v>
      </c>
      <c r="F1904" t="s">
        <v>2636</v>
      </c>
      <c r="G1904" t="s">
        <v>18</v>
      </c>
      <c r="H1904" t="str">
        <f>VLOOKUP(G1904,fuente_financiamiento!A$1:B$5,2,0)</f>
        <v>00:RECURSOS ORDINARIOS</v>
      </c>
      <c r="I1904" t="s">
        <v>23</v>
      </c>
      <c r="J1904" t="s">
        <v>7513</v>
      </c>
      <c r="K1904">
        <v>10</v>
      </c>
      <c r="L1904">
        <v>9</v>
      </c>
      <c r="M1904">
        <v>96</v>
      </c>
      <c r="N1904">
        <v>8</v>
      </c>
      <c r="O1904">
        <v>8</v>
      </c>
      <c r="P1904" t="s">
        <v>8595</v>
      </c>
      <c r="Q1904" t="s">
        <v>272</v>
      </c>
      <c r="R1904">
        <v>320</v>
      </c>
      <c r="S1904" t="s">
        <v>7017</v>
      </c>
      <c r="T1904">
        <v>288</v>
      </c>
      <c r="U1904">
        <v>96</v>
      </c>
      <c r="V1904" t="s">
        <v>21</v>
      </c>
      <c r="W1904">
        <v>20609109760</v>
      </c>
      <c r="X1904" s="4">
        <v>45593.555708796295</v>
      </c>
    </row>
    <row r="1905" spans="1:24" x14ac:dyDescent="0.25">
      <c r="A1905">
        <v>1904</v>
      </c>
      <c r="B1905" t="s">
        <v>2209</v>
      </c>
      <c r="C1905">
        <v>732</v>
      </c>
      <c r="D1905">
        <v>4463</v>
      </c>
      <c r="E1905" t="s">
        <v>22</v>
      </c>
      <c r="F1905" t="s">
        <v>2636</v>
      </c>
      <c r="G1905" t="s">
        <v>18</v>
      </c>
      <c r="H1905" t="str">
        <f>VLOOKUP(G1905,fuente_financiamiento!A$1:B$5,2,0)</f>
        <v>00:RECURSOS ORDINARIOS</v>
      </c>
      <c r="I1905" t="s">
        <v>23</v>
      </c>
      <c r="J1905" t="s">
        <v>7513</v>
      </c>
      <c r="K1905">
        <v>10</v>
      </c>
      <c r="L1905">
        <v>9</v>
      </c>
      <c r="M1905">
        <v>96</v>
      </c>
      <c r="N1905">
        <v>8</v>
      </c>
      <c r="O1905">
        <v>11</v>
      </c>
      <c r="P1905" t="s">
        <v>8596</v>
      </c>
      <c r="Q1905" t="s">
        <v>273</v>
      </c>
      <c r="R1905">
        <v>320</v>
      </c>
      <c r="S1905" t="s">
        <v>7017</v>
      </c>
      <c r="T1905">
        <v>22.5</v>
      </c>
      <c r="U1905">
        <v>9</v>
      </c>
      <c r="V1905" t="s">
        <v>21</v>
      </c>
      <c r="W1905">
        <v>20609109760</v>
      </c>
      <c r="X1905" s="4">
        <v>45593.555708796295</v>
      </c>
    </row>
    <row r="1906" spans="1:24" x14ac:dyDescent="0.25">
      <c r="A1906">
        <v>1905</v>
      </c>
      <c r="B1906" t="s">
        <v>2209</v>
      </c>
      <c r="C1906">
        <v>732</v>
      </c>
      <c r="D1906">
        <v>4463</v>
      </c>
      <c r="E1906" t="s">
        <v>22</v>
      </c>
      <c r="F1906" t="s">
        <v>2636</v>
      </c>
      <c r="G1906" t="s">
        <v>18</v>
      </c>
      <c r="H1906" t="str">
        <f>VLOOKUP(G1906,fuente_financiamiento!A$1:B$5,2,0)</f>
        <v>00:RECURSOS ORDINARIOS</v>
      </c>
      <c r="I1906" t="s">
        <v>23</v>
      </c>
      <c r="J1906" t="s">
        <v>7513</v>
      </c>
      <c r="K1906">
        <v>10</v>
      </c>
      <c r="L1906">
        <v>9</v>
      </c>
      <c r="M1906">
        <v>96</v>
      </c>
      <c r="N1906">
        <v>8</v>
      </c>
      <c r="O1906">
        <v>13</v>
      </c>
      <c r="P1906" t="s">
        <v>8597</v>
      </c>
      <c r="Q1906" t="s">
        <v>274</v>
      </c>
      <c r="R1906">
        <v>320</v>
      </c>
      <c r="S1906" t="s">
        <v>7017</v>
      </c>
      <c r="T1906">
        <v>69</v>
      </c>
      <c r="U1906">
        <v>23</v>
      </c>
      <c r="V1906" t="s">
        <v>21</v>
      </c>
      <c r="W1906">
        <v>20609109760</v>
      </c>
      <c r="X1906" s="4">
        <v>45593.555708796295</v>
      </c>
    </row>
    <row r="1907" spans="1:24" x14ac:dyDescent="0.25">
      <c r="A1907">
        <v>1906</v>
      </c>
      <c r="B1907" t="s">
        <v>2209</v>
      </c>
      <c r="C1907">
        <v>732</v>
      </c>
      <c r="D1907">
        <v>4463</v>
      </c>
      <c r="E1907" t="s">
        <v>22</v>
      </c>
      <c r="F1907" t="s">
        <v>2636</v>
      </c>
      <c r="G1907" t="s">
        <v>18</v>
      </c>
      <c r="H1907" t="str">
        <f>VLOOKUP(G1907,fuente_financiamiento!A$1:B$5,2,0)</f>
        <v>00:RECURSOS ORDINARIOS</v>
      </c>
      <c r="I1907" t="s">
        <v>23</v>
      </c>
      <c r="J1907" t="s">
        <v>7513</v>
      </c>
      <c r="K1907">
        <v>10</v>
      </c>
      <c r="L1907">
        <v>9</v>
      </c>
      <c r="M1907">
        <v>96</v>
      </c>
      <c r="N1907">
        <v>8</v>
      </c>
      <c r="O1907">
        <v>16</v>
      </c>
      <c r="P1907" t="s">
        <v>8598</v>
      </c>
      <c r="Q1907" t="s">
        <v>275</v>
      </c>
      <c r="R1907">
        <v>320</v>
      </c>
      <c r="S1907" t="s">
        <v>7017</v>
      </c>
      <c r="T1907">
        <v>339</v>
      </c>
      <c r="U1907">
        <v>113</v>
      </c>
      <c r="V1907" t="s">
        <v>21</v>
      </c>
      <c r="W1907">
        <v>20609109760</v>
      </c>
      <c r="X1907" s="4">
        <v>45593.555708796295</v>
      </c>
    </row>
    <row r="1908" spans="1:24" x14ac:dyDescent="0.25">
      <c r="A1908">
        <v>1907</v>
      </c>
      <c r="B1908" t="s">
        <v>2209</v>
      </c>
      <c r="C1908">
        <v>732</v>
      </c>
      <c r="D1908">
        <v>4463</v>
      </c>
      <c r="E1908" t="s">
        <v>22</v>
      </c>
      <c r="F1908" t="s">
        <v>2636</v>
      </c>
      <c r="G1908" t="s">
        <v>18</v>
      </c>
      <c r="H1908" t="str">
        <f>VLOOKUP(G1908,fuente_financiamiento!A$1:B$5,2,0)</f>
        <v>00:RECURSOS ORDINARIOS</v>
      </c>
      <c r="I1908" t="s">
        <v>23</v>
      </c>
      <c r="J1908" t="s">
        <v>7513</v>
      </c>
      <c r="K1908">
        <v>10</v>
      </c>
      <c r="L1908">
        <v>9</v>
      </c>
      <c r="M1908">
        <v>96</v>
      </c>
      <c r="N1908">
        <v>8</v>
      </c>
      <c r="O1908">
        <v>48</v>
      </c>
      <c r="P1908" t="s">
        <v>8599</v>
      </c>
      <c r="Q1908" t="s">
        <v>276</v>
      </c>
      <c r="R1908">
        <v>320</v>
      </c>
      <c r="S1908" t="s">
        <v>7017</v>
      </c>
      <c r="T1908">
        <v>553</v>
      </c>
      <c r="U1908">
        <v>158</v>
      </c>
      <c r="V1908" t="s">
        <v>21</v>
      </c>
      <c r="W1908">
        <v>20609109760</v>
      </c>
      <c r="X1908" s="4">
        <v>45593.555708796295</v>
      </c>
    </row>
    <row r="1909" spans="1:24" x14ac:dyDescent="0.25">
      <c r="A1909">
        <v>1908</v>
      </c>
      <c r="B1909" t="s">
        <v>2209</v>
      </c>
      <c r="C1909">
        <v>732</v>
      </c>
      <c r="D1909">
        <v>4463</v>
      </c>
      <c r="E1909" t="s">
        <v>22</v>
      </c>
      <c r="F1909" t="s">
        <v>2636</v>
      </c>
      <c r="G1909" t="s">
        <v>18</v>
      </c>
      <c r="H1909" t="str">
        <f>VLOOKUP(G1909,fuente_financiamiento!A$1:B$5,2,0)</f>
        <v>00:RECURSOS ORDINARIOS</v>
      </c>
      <c r="I1909" t="s">
        <v>23</v>
      </c>
      <c r="J1909" t="s">
        <v>7513</v>
      </c>
      <c r="K1909">
        <v>10</v>
      </c>
      <c r="L1909">
        <v>9</v>
      </c>
      <c r="M1909">
        <v>41</v>
      </c>
      <c r="N1909">
        <v>5</v>
      </c>
      <c r="O1909">
        <v>1</v>
      </c>
      <c r="P1909" t="s">
        <v>8600</v>
      </c>
      <c r="Q1909" t="s">
        <v>120</v>
      </c>
      <c r="R1909">
        <v>320</v>
      </c>
      <c r="S1909" t="s">
        <v>7017</v>
      </c>
      <c r="T1909">
        <v>1420</v>
      </c>
      <c r="U1909">
        <v>71</v>
      </c>
      <c r="V1909" t="s">
        <v>11893</v>
      </c>
      <c r="W1909">
        <v>20609109760</v>
      </c>
      <c r="X1909" s="4">
        <v>45593.555708796295</v>
      </c>
    </row>
    <row r="1910" spans="1:24" x14ac:dyDescent="0.25">
      <c r="A1910">
        <v>1909</v>
      </c>
      <c r="B1910" t="s">
        <v>2209</v>
      </c>
      <c r="C1910">
        <v>732</v>
      </c>
      <c r="D1910">
        <v>4463</v>
      </c>
      <c r="E1910" t="s">
        <v>22</v>
      </c>
      <c r="F1910" t="s">
        <v>2636</v>
      </c>
      <c r="G1910" t="s">
        <v>18</v>
      </c>
      <c r="H1910" t="str">
        <f>VLOOKUP(G1910,fuente_financiamiento!A$1:B$5,2,0)</f>
        <v>00:RECURSOS ORDINARIOS</v>
      </c>
      <c r="I1910" t="s">
        <v>23</v>
      </c>
      <c r="J1910" t="s">
        <v>7513</v>
      </c>
      <c r="K1910">
        <v>10</v>
      </c>
      <c r="L1910">
        <v>9</v>
      </c>
      <c r="M1910">
        <v>96</v>
      </c>
      <c r="N1910">
        <v>2</v>
      </c>
      <c r="O1910">
        <v>36</v>
      </c>
      <c r="P1910" t="s">
        <v>8601</v>
      </c>
      <c r="Q1910" t="s">
        <v>264</v>
      </c>
      <c r="R1910">
        <v>320</v>
      </c>
      <c r="S1910" t="s">
        <v>7017</v>
      </c>
      <c r="T1910">
        <v>2070</v>
      </c>
      <c r="U1910">
        <v>690</v>
      </c>
      <c r="V1910" t="s">
        <v>11893</v>
      </c>
      <c r="W1910">
        <v>20609109760</v>
      </c>
      <c r="X1910" s="4">
        <v>45593.555708796295</v>
      </c>
    </row>
    <row r="1911" spans="1:24" x14ac:dyDescent="0.25">
      <c r="A1911">
        <v>1910</v>
      </c>
      <c r="B1911" t="s">
        <v>2209</v>
      </c>
      <c r="C1911">
        <v>732</v>
      </c>
      <c r="D1911">
        <v>4463</v>
      </c>
      <c r="E1911" t="s">
        <v>22</v>
      </c>
      <c r="F1911" t="s">
        <v>2636</v>
      </c>
      <c r="G1911" t="s">
        <v>18</v>
      </c>
      <c r="H1911" t="str">
        <f>VLOOKUP(G1911,fuente_financiamiento!A$1:B$5,2,0)</f>
        <v>00:RECURSOS ORDINARIOS</v>
      </c>
      <c r="I1911" t="s">
        <v>23</v>
      </c>
      <c r="J1911" t="s">
        <v>7513</v>
      </c>
      <c r="K1911">
        <v>10</v>
      </c>
      <c r="L1911">
        <v>9</v>
      </c>
      <c r="M1911">
        <v>96</v>
      </c>
      <c r="N1911">
        <v>1</v>
      </c>
      <c r="O1911">
        <v>240</v>
      </c>
      <c r="P1911" t="s">
        <v>8700</v>
      </c>
      <c r="Q1911" t="s">
        <v>256</v>
      </c>
      <c r="R1911">
        <v>320</v>
      </c>
      <c r="S1911" t="s">
        <v>7017</v>
      </c>
      <c r="T1911">
        <v>112</v>
      </c>
      <c r="U1911">
        <v>40</v>
      </c>
      <c r="V1911" t="s">
        <v>21</v>
      </c>
      <c r="W1911">
        <v>20609109760</v>
      </c>
      <c r="X1911" s="4">
        <v>45593.555708796295</v>
      </c>
    </row>
    <row r="1912" spans="1:24" x14ac:dyDescent="0.25">
      <c r="A1912">
        <v>1911</v>
      </c>
      <c r="B1912" t="s">
        <v>2209</v>
      </c>
      <c r="C1912">
        <v>732</v>
      </c>
      <c r="D1912">
        <v>4463</v>
      </c>
      <c r="E1912" t="s">
        <v>22</v>
      </c>
      <c r="F1912" t="s">
        <v>2636</v>
      </c>
      <c r="G1912" t="s">
        <v>18</v>
      </c>
      <c r="H1912" t="str">
        <f>VLOOKUP(G1912,fuente_financiamiento!A$1:B$5,2,0)</f>
        <v>00:RECURSOS ORDINARIOS</v>
      </c>
      <c r="I1912" t="s">
        <v>23</v>
      </c>
      <c r="J1912" t="s">
        <v>7513</v>
      </c>
      <c r="K1912">
        <v>10</v>
      </c>
      <c r="L1912">
        <v>9</v>
      </c>
      <c r="M1912">
        <v>96</v>
      </c>
      <c r="N1912">
        <v>1</v>
      </c>
      <c r="O1912">
        <v>135</v>
      </c>
      <c r="P1912" t="s">
        <v>8602</v>
      </c>
      <c r="Q1912" t="s">
        <v>1243</v>
      </c>
      <c r="R1912">
        <v>320</v>
      </c>
      <c r="S1912" t="s">
        <v>7017</v>
      </c>
      <c r="T1912">
        <v>1596</v>
      </c>
      <c r="U1912">
        <v>420</v>
      </c>
      <c r="V1912" t="s">
        <v>21</v>
      </c>
      <c r="W1912">
        <v>20609109760</v>
      </c>
      <c r="X1912" s="4">
        <v>45593.555708796295</v>
      </c>
    </row>
    <row r="1913" spans="1:24" x14ac:dyDescent="0.25">
      <c r="A1913">
        <v>1912</v>
      </c>
      <c r="B1913" t="s">
        <v>2209</v>
      </c>
      <c r="C1913">
        <v>732</v>
      </c>
      <c r="D1913">
        <v>4463</v>
      </c>
      <c r="E1913" t="s">
        <v>22</v>
      </c>
      <c r="F1913" t="s">
        <v>2636</v>
      </c>
      <c r="G1913" t="s">
        <v>18</v>
      </c>
      <c r="H1913" t="str">
        <f>VLOOKUP(G1913,fuente_financiamiento!A$1:B$5,2,0)</f>
        <v>00:RECURSOS ORDINARIOS</v>
      </c>
      <c r="I1913" t="s">
        <v>23</v>
      </c>
      <c r="J1913" t="s">
        <v>7513</v>
      </c>
      <c r="K1913">
        <v>10</v>
      </c>
      <c r="L1913">
        <v>9</v>
      </c>
      <c r="M1913">
        <v>96</v>
      </c>
      <c r="N1913">
        <v>1</v>
      </c>
      <c r="O1913">
        <v>236</v>
      </c>
      <c r="P1913" t="s">
        <v>8603</v>
      </c>
      <c r="Q1913" t="s">
        <v>255</v>
      </c>
      <c r="R1913">
        <v>320</v>
      </c>
      <c r="S1913" t="s">
        <v>7017</v>
      </c>
      <c r="T1913">
        <v>176</v>
      </c>
      <c r="U1913">
        <v>22</v>
      </c>
      <c r="V1913" t="s">
        <v>21</v>
      </c>
      <c r="W1913">
        <v>20609109760</v>
      </c>
      <c r="X1913" s="4">
        <v>45593.555708796295</v>
      </c>
    </row>
    <row r="1914" spans="1:24" x14ac:dyDescent="0.25">
      <c r="A1914">
        <v>1913</v>
      </c>
      <c r="B1914" t="s">
        <v>2209</v>
      </c>
      <c r="C1914">
        <v>742</v>
      </c>
      <c r="D1914">
        <v>4501</v>
      </c>
      <c r="E1914" t="s">
        <v>22</v>
      </c>
      <c r="F1914" t="s">
        <v>2636</v>
      </c>
      <c r="G1914" t="s">
        <v>18</v>
      </c>
      <c r="H1914" t="str">
        <f>VLOOKUP(G1914,fuente_financiamiento!A$1:B$5,2,0)</f>
        <v>00:RECURSOS ORDINARIOS</v>
      </c>
      <c r="I1914" t="s">
        <v>588</v>
      </c>
      <c r="J1914" t="s">
        <v>7521</v>
      </c>
      <c r="K1914">
        <v>10</v>
      </c>
      <c r="L1914">
        <v>17</v>
      </c>
      <c r="M1914">
        <v>21</v>
      </c>
      <c r="N1914">
        <v>4</v>
      </c>
      <c r="O1914">
        <v>2</v>
      </c>
      <c r="P1914" t="s">
        <v>7686</v>
      </c>
      <c r="Q1914" t="s">
        <v>589</v>
      </c>
      <c r="R1914">
        <v>320</v>
      </c>
      <c r="S1914" t="s">
        <v>7017</v>
      </c>
      <c r="T1914">
        <v>1771.91</v>
      </c>
      <c r="U1914">
        <v>119</v>
      </c>
      <c r="V1914" t="s">
        <v>175</v>
      </c>
      <c r="W1914">
        <v>20494399386</v>
      </c>
      <c r="X1914" s="4">
        <v>45657.82127832176</v>
      </c>
    </row>
    <row r="1915" spans="1:24" x14ac:dyDescent="0.25">
      <c r="A1915">
        <v>1914</v>
      </c>
      <c r="B1915" t="s">
        <v>2209</v>
      </c>
      <c r="C1915">
        <v>742</v>
      </c>
      <c r="D1915">
        <v>4501</v>
      </c>
      <c r="E1915" t="s">
        <v>22</v>
      </c>
      <c r="F1915" t="s">
        <v>2636</v>
      </c>
      <c r="G1915" t="s">
        <v>18</v>
      </c>
      <c r="H1915" t="str">
        <f>VLOOKUP(G1915,fuente_financiamiento!A$1:B$5,2,0)</f>
        <v>00:RECURSOS ORDINARIOS</v>
      </c>
      <c r="I1915" t="s">
        <v>588</v>
      </c>
      <c r="J1915" t="s">
        <v>7521</v>
      </c>
      <c r="K1915">
        <v>10</v>
      </c>
      <c r="L1915">
        <v>17</v>
      </c>
      <c r="M1915">
        <v>21</v>
      </c>
      <c r="N1915">
        <v>7</v>
      </c>
      <c r="O1915">
        <v>20</v>
      </c>
      <c r="P1915" t="s">
        <v>8466</v>
      </c>
      <c r="Q1915" t="s">
        <v>954</v>
      </c>
      <c r="R1915">
        <v>320</v>
      </c>
      <c r="S1915" t="s">
        <v>7017</v>
      </c>
      <c r="T1915">
        <v>4599.05</v>
      </c>
      <c r="U1915">
        <v>295</v>
      </c>
      <c r="V1915" t="s">
        <v>175</v>
      </c>
      <c r="W1915">
        <v>20494399386</v>
      </c>
      <c r="X1915" s="4">
        <v>45657.82127832176</v>
      </c>
    </row>
    <row r="1916" spans="1:24" x14ac:dyDescent="0.25">
      <c r="A1916">
        <v>1915</v>
      </c>
      <c r="B1916" t="s">
        <v>2209</v>
      </c>
      <c r="C1916">
        <v>742</v>
      </c>
      <c r="D1916">
        <v>4501</v>
      </c>
      <c r="E1916" t="s">
        <v>86</v>
      </c>
      <c r="F1916" t="s">
        <v>2562</v>
      </c>
      <c r="G1916" t="s">
        <v>18</v>
      </c>
      <c r="H1916" t="str">
        <f>VLOOKUP(G1916,fuente_financiamiento!A$1:B$5,2,0)</f>
        <v>00:RECURSOS ORDINARIOS</v>
      </c>
      <c r="I1916" t="s">
        <v>588</v>
      </c>
      <c r="J1916" t="s">
        <v>7521</v>
      </c>
      <c r="K1916">
        <v>17</v>
      </c>
      <c r="L1916">
        <v>17</v>
      </c>
      <c r="M1916">
        <v>21</v>
      </c>
      <c r="N1916">
        <v>7</v>
      </c>
      <c r="O1916">
        <v>20</v>
      </c>
      <c r="P1916" t="s">
        <v>8466</v>
      </c>
      <c r="Q1916" t="s">
        <v>954</v>
      </c>
      <c r="R1916">
        <v>345</v>
      </c>
      <c r="S1916" t="s">
        <v>7223</v>
      </c>
      <c r="T1916">
        <v>9120.15</v>
      </c>
      <c r="U1916">
        <v>585</v>
      </c>
      <c r="V1916" t="s">
        <v>175</v>
      </c>
      <c r="W1916">
        <v>20494399386</v>
      </c>
      <c r="X1916" s="4">
        <v>45657.82127832176</v>
      </c>
    </row>
    <row r="1917" spans="1:24" x14ac:dyDescent="0.25">
      <c r="A1917">
        <v>1916</v>
      </c>
      <c r="B1917" t="s">
        <v>2209</v>
      </c>
      <c r="C1917">
        <v>746</v>
      </c>
      <c r="D1917">
        <v>4525</v>
      </c>
      <c r="E1917" t="s">
        <v>393</v>
      </c>
      <c r="F1917" t="s">
        <v>2579</v>
      </c>
      <c r="G1917" t="s">
        <v>18</v>
      </c>
      <c r="H1917" t="str">
        <f>VLOOKUP(G1917,fuente_financiamiento!A$1:B$5,2,0)</f>
        <v>00:RECURSOS ORDINARIOS</v>
      </c>
      <c r="I1917" t="s">
        <v>321</v>
      </c>
      <c r="J1917" t="s">
        <v>7557</v>
      </c>
      <c r="K1917">
        <v>26</v>
      </c>
      <c r="L1917">
        <v>17</v>
      </c>
      <c r="M1917">
        <v>55</v>
      </c>
      <c r="N1917">
        <v>10</v>
      </c>
      <c r="O1917">
        <v>331</v>
      </c>
      <c r="P1917" t="s">
        <v>8762</v>
      </c>
      <c r="Q1917" t="s">
        <v>1337</v>
      </c>
      <c r="R1917">
        <v>380</v>
      </c>
      <c r="S1917" t="s">
        <v>7082</v>
      </c>
      <c r="T1917">
        <v>730</v>
      </c>
      <c r="U1917">
        <v>2</v>
      </c>
      <c r="V1917" t="s">
        <v>21</v>
      </c>
      <c r="W1917">
        <v>20452545854</v>
      </c>
      <c r="X1917" s="4">
        <v>45593.497325729164</v>
      </c>
    </row>
    <row r="1918" spans="1:24" x14ac:dyDescent="0.25">
      <c r="A1918">
        <v>1917</v>
      </c>
      <c r="B1918" t="s">
        <v>2209</v>
      </c>
      <c r="C1918">
        <v>746</v>
      </c>
      <c r="D1918">
        <v>4525</v>
      </c>
      <c r="E1918" t="s">
        <v>393</v>
      </c>
      <c r="F1918" t="s">
        <v>2579</v>
      </c>
      <c r="G1918" t="s">
        <v>18</v>
      </c>
      <c r="H1918" t="str">
        <f>VLOOKUP(G1918,fuente_financiamiento!A$1:B$5,2,0)</f>
        <v>00:RECURSOS ORDINARIOS</v>
      </c>
      <c r="I1918" t="s">
        <v>321</v>
      </c>
      <c r="J1918" t="s">
        <v>7557</v>
      </c>
      <c r="K1918">
        <v>26</v>
      </c>
      <c r="L1918">
        <v>17</v>
      </c>
      <c r="M1918">
        <v>55</v>
      </c>
      <c r="N1918">
        <v>10</v>
      </c>
      <c r="O1918">
        <v>334</v>
      </c>
      <c r="P1918" t="s">
        <v>8763</v>
      </c>
      <c r="Q1918" t="s">
        <v>1338</v>
      </c>
      <c r="R1918">
        <v>380</v>
      </c>
      <c r="S1918" t="s">
        <v>7082</v>
      </c>
      <c r="T1918">
        <v>980</v>
      </c>
      <c r="U1918">
        <v>2</v>
      </c>
      <c r="V1918" t="s">
        <v>21</v>
      </c>
      <c r="W1918">
        <v>20452545854</v>
      </c>
      <c r="X1918" s="4">
        <v>45593.497325729164</v>
      </c>
    </row>
    <row r="1919" spans="1:24" x14ac:dyDescent="0.25">
      <c r="A1919">
        <v>1918</v>
      </c>
      <c r="B1919" t="s">
        <v>2209</v>
      </c>
      <c r="C1919">
        <v>746</v>
      </c>
      <c r="D1919">
        <v>4525</v>
      </c>
      <c r="E1919" t="s">
        <v>393</v>
      </c>
      <c r="F1919" t="s">
        <v>2579</v>
      </c>
      <c r="G1919" t="s">
        <v>18</v>
      </c>
      <c r="H1919" t="str">
        <f>VLOOKUP(G1919,fuente_financiamiento!A$1:B$5,2,0)</f>
        <v>00:RECURSOS ORDINARIOS</v>
      </c>
      <c r="I1919" t="s">
        <v>318</v>
      </c>
      <c r="J1919" t="s">
        <v>7558</v>
      </c>
      <c r="K1919">
        <v>26</v>
      </c>
      <c r="L1919">
        <v>28</v>
      </c>
      <c r="M1919">
        <v>34</v>
      </c>
      <c r="N1919">
        <v>6</v>
      </c>
      <c r="O1919">
        <v>434</v>
      </c>
      <c r="P1919" t="s">
        <v>8764</v>
      </c>
      <c r="Q1919" t="s">
        <v>1339</v>
      </c>
      <c r="R1919">
        <v>380</v>
      </c>
      <c r="S1919" t="s">
        <v>7082</v>
      </c>
      <c r="T1919">
        <v>960</v>
      </c>
      <c r="U1919">
        <v>2</v>
      </c>
      <c r="V1919" t="s">
        <v>21</v>
      </c>
      <c r="W1919">
        <v>20452545854</v>
      </c>
      <c r="X1919" s="4">
        <v>45593.497325729164</v>
      </c>
    </row>
    <row r="1920" spans="1:24" x14ac:dyDescent="0.25">
      <c r="A1920">
        <v>1919</v>
      </c>
      <c r="B1920" t="s">
        <v>2209</v>
      </c>
      <c r="C1920">
        <v>752</v>
      </c>
      <c r="D1920">
        <v>4531</v>
      </c>
      <c r="E1920" t="s">
        <v>22</v>
      </c>
      <c r="F1920" t="s">
        <v>2636</v>
      </c>
      <c r="G1920" t="s">
        <v>18</v>
      </c>
      <c r="H1920" t="str">
        <f>VLOOKUP(G1920,fuente_financiamiento!A$1:B$5,2,0)</f>
        <v>00:RECURSOS ORDINARIOS</v>
      </c>
      <c r="I1920" t="s">
        <v>23</v>
      </c>
      <c r="J1920" t="s">
        <v>7513</v>
      </c>
      <c r="K1920">
        <v>10</v>
      </c>
      <c r="L1920">
        <v>9</v>
      </c>
      <c r="M1920">
        <v>6</v>
      </c>
      <c r="N1920">
        <v>3</v>
      </c>
      <c r="O1920">
        <v>440</v>
      </c>
      <c r="P1920" t="s">
        <v>8532</v>
      </c>
      <c r="Q1920" t="s">
        <v>298</v>
      </c>
      <c r="R1920">
        <v>320</v>
      </c>
      <c r="S1920" t="s">
        <v>7017</v>
      </c>
      <c r="T1920">
        <v>46550</v>
      </c>
      <c r="U1920">
        <v>9800</v>
      </c>
      <c r="V1920" t="s">
        <v>11893</v>
      </c>
      <c r="W1920">
        <v>20602808441</v>
      </c>
      <c r="X1920" s="4">
        <v>45607.62222002315</v>
      </c>
    </row>
    <row r="1921" spans="1:24" x14ac:dyDescent="0.25">
      <c r="A1921">
        <v>1920</v>
      </c>
      <c r="B1921" t="s">
        <v>2209</v>
      </c>
      <c r="C1921">
        <v>755</v>
      </c>
      <c r="D1921">
        <v>4597</v>
      </c>
      <c r="E1921" t="s">
        <v>109</v>
      </c>
      <c r="F1921" t="s">
        <v>2558</v>
      </c>
      <c r="G1921" t="s">
        <v>18</v>
      </c>
      <c r="H1921" t="str">
        <f>VLOOKUP(G1921,fuente_financiamiento!A$1:B$5,2,0)</f>
        <v>00:RECURSOS ORDINARIOS</v>
      </c>
      <c r="I1921" t="s">
        <v>421</v>
      </c>
      <c r="J1921" t="s">
        <v>7527</v>
      </c>
      <c r="K1921">
        <v>41</v>
      </c>
      <c r="L1921">
        <v>89</v>
      </c>
      <c r="M1921">
        <v>96</v>
      </c>
      <c r="N1921">
        <v>17</v>
      </c>
      <c r="O1921">
        <v>38</v>
      </c>
      <c r="P1921" t="s">
        <v>8442</v>
      </c>
      <c r="Q1921" t="s">
        <v>1161</v>
      </c>
      <c r="R1921">
        <v>51</v>
      </c>
      <c r="S1921" t="s">
        <v>7096</v>
      </c>
      <c r="T1921">
        <v>345</v>
      </c>
      <c r="U1921">
        <v>5</v>
      </c>
      <c r="V1921" t="s">
        <v>21</v>
      </c>
      <c r="W1921">
        <v>20609231506</v>
      </c>
      <c r="X1921" s="4">
        <v>45615.475214618054</v>
      </c>
    </row>
    <row r="1922" spans="1:24" x14ac:dyDescent="0.25">
      <c r="A1922">
        <v>1921</v>
      </c>
      <c r="B1922" t="s">
        <v>2209</v>
      </c>
      <c r="C1922">
        <v>755</v>
      </c>
      <c r="D1922">
        <v>4597</v>
      </c>
      <c r="E1922" t="s">
        <v>109</v>
      </c>
      <c r="F1922" t="s">
        <v>2558</v>
      </c>
      <c r="G1922" t="s">
        <v>18</v>
      </c>
      <c r="H1922" t="str">
        <f>VLOOKUP(G1922,fuente_financiamiento!A$1:B$5,2,0)</f>
        <v>00:RECURSOS ORDINARIOS</v>
      </c>
      <c r="I1922" t="s">
        <v>421</v>
      </c>
      <c r="J1922" t="s">
        <v>7527</v>
      </c>
      <c r="K1922">
        <v>41</v>
      </c>
      <c r="L1922">
        <v>89</v>
      </c>
      <c r="M1922">
        <v>96</v>
      </c>
      <c r="N1922">
        <v>17</v>
      </c>
      <c r="O1922">
        <v>92</v>
      </c>
      <c r="P1922" t="s">
        <v>8765</v>
      </c>
      <c r="Q1922" t="s">
        <v>11053</v>
      </c>
      <c r="R1922">
        <v>51</v>
      </c>
      <c r="S1922" t="s">
        <v>7096</v>
      </c>
      <c r="T1922">
        <v>483</v>
      </c>
      <c r="U1922">
        <v>7</v>
      </c>
      <c r="V1922" t="s">
        <v>21</v>
      </c>
      <c r="W1922">
        <v>20609231506</v>
      </c>
      <c r="X1922" s="4">
        <v>45615.475214618054</v>
      </c>
    </row>
    <row r="1923" spans="1:24" x14ac:dyDescent="0.25">
      <c r="A1923">
        <v>1922</v>
      </c>
      <c r="B1923" t="s">
        <v>2209</v>
      </c>
      <c r="C1923">
        <v>757</v>
      </c>
      <c r="D1923">
        <v>4564</v>
      </c>
      <c r="E1923" t="s">
        <v>54</v>
      </c>
      <c r="F1923" t="s">
        <v>2578</v>
      </c>
      <c r="G1923" t="s">
        <v>18</v>
      </c>
      <c r="H1923" t="str">
        <f>VLOOKUP(G1923,fuente_financiamiento!A$1:B$5,2,0)</f>
        <v>00:RECURSOS ORDINARIOS</v>
      </c>
      <c r="I1923" t="s">
        <v>957</v>
      </c>
      <c r="J1923" t="s">
        <v>7523</v>
      </c>
      <c r="K1923">
        <v>5</v>
      </c>
      <c r="L1923">
        <v>35</v>
      </c>
      <c r="M1923">
        <v>10</v>
      </c>
      <c r="N1923">
        <v>2</v>
      </c>
      <c r="O1923">
        <v>226</v>
      </c>
      <c r="P1923" t="s">
        <v>8766</v>
      </c>
      <c r="Q1923" t="s">
        <v>11054</v>
      </c>
      <c r="R1923">
        <v>259</v>
      </c>
      <c r="S1923" t="s">
        <v>7007</v>
      </c>
      <c r="T1923">
        <v>235</v>
      </c>
      <c r="U1923">
        <v>1</v>
      </c>
      <c r="V1923" t="s">
        <v>21</v>
      </c>
      <c r="W1923">
        <v>20609231506</v>
      </c>
      <c r="X1923" s="4">
        <v>45615.477665972219</v>
      </c>
    </row>
    <row r="1924" spans="1:24" x14ac:dyDescent="0.25">
      <c r="A1924">
        <v>1923</v>
      </c>
      <c r="B1924" t="s">
        <v>2209</v>
      </c>
      <c r="C1924">
        <v>757</v>
      </c>
      <c r="D1924">
        <v>4564</v>
      </c>
      <c r="E1924" t="s">
        <v>54</v>
      </c>
      <c r="F1924" t="s">
        <v>2578</v>
      </c>
      <c r="G1924" t="s">
        <v>18</v>
      </c>
      <c r="H1924" t="str">
        <f>VLOOKUP(G1924,fuente_financiamiento!A$1:B$5,2,0)</f>
        <v>00:RECURSOS ORDINARIOS</v>
      </c>
      <c r="I1924" t="s">
        <v>957</v>
      </c>
      <c r="J1924" t="s">
        <v>7523</v>
      </c>
      <c r="K1924">
        <v>5</v>
      </c>
      <c r="L1924">
        <v>35</v>
      </c>
      <c r="M1924">
        <v>10</v>
      </c>
      <c r="N1924">
        <v>2</v>
      </c>
      <c r="O1924">
        <v>393</v>
      </c>
      <c r="P1924" t="s">
        <v>8767</v>
      </c>
      <c r="Q1924" t="s">
        <v>11055</v>
      </c>
      <c r="R1924">
        <v>259</v>
      </c>
      <c r="S1924" t="s">
        <v>7007</v>
      </c>
      <c r="T1924">
        <v>135</v>
      </c>
      <c r="U1924">
        <v>1</v>
      </c>
      <c r="V1924" t="s">
        <v>21</v>
      </c>
      <c r="W1924">
        <v>20609231506</v>
      </c>
      <c r="X1924" s="4">
        <v>45615.477665972219</v>
      </c>
    </row>
    <row r="1925" spans="1:24" x14ac:dyDescent="0.25">
      <c r="A1925">
        <v>1924</v>
      </c>
      <c r="B1925" t="s">
        <v>2209</v>
      </c>
      <c r="C1925">
        <v>764</v>
      </c>
      <c r="D1925">
        <v>4592</v>
      </c>
      <c r="E1925" t="s">
        <v>22</v>
      </c>
      <c r="F1925" t="s">
        <v>2636</v>
      </c>
      <c r="G1925" t="s">
        <v>18</v>
      </c>
      <c r="H1925" t="str">
        <f>VLOOKUP(G1925,fuente_financiamiento!A$1:B$5,2,0)</f>
        <v>00:RECURSOS ORDINARIOS</v>
      </c>
      <c r="I1925" t="s">
        <v>1460</v>
      </c>
      <c r="J1925" t="s">
        <v>7551</v>
      </c>
      <c r="K1925">
        <v>10</v>
      </c>
      <c r="L1925">
        <v>16</v>
      </c>
      <c r="M1925">
        <v>99</v>
      </c>
      <c r="N1925">
        <v>8</v>
      </c>
      <c r="O1925">
        <v>49</v>
      </c>
      <c r="P1925" t="s">
        <v>8768</v>
      </c>
      <c r="Q1925" t="s">
        <v>2186</v>
      </c>
      <c r="R1925">
        <v>320</v>
      </c>
      <c r="S1925" t="s">
        <v>7017</v>
      </c>
      <c r="T1925">
        <v>8500</v>
      </c>
      <c r="U1925">
        <v>500</v>
      </c>
      <c r="V1925" t="s">
        <v>21</v>
      </c>
      <c r="W1925">
        <v>10704570894</v>
      </c>
      <c r="X1925" s="4">
        <v>45609.667481516204</v>
      </c>
    </row>
    <row r="1926" spans="1:24" x14ac:dyDescent="0.25">
      <c r="A1926">
        <v>1925</v>
      </c>
      <c r="B1926" t="s">
        <v>2209</v>
      </c>
      <c r="C1926">
        <v>764</v>
      </c>
      <c r="D1926">
        <v>4592</v>
      </c>
      <c r="E1926" t="s">
        <v>22</v>
      </c>
      <c r="F1926" t="s">
        <v>2636</v>
      </c>
      <c r="G1926" t="s">
        <v>18</v>
      </c>
      <c r="H1926" t="str">
        <f>VLOOKUP(G1926,fuente_financiamiento!A$1:B$5,2,0)</f>
        <v>00:RECURSOS ORDINARIOS</v>
      </c>
      <c r="I1926" t="s">
        <v>1460</v>
      </c>
      <c r="J1926" t="s">
        <v>7551</v>
      </c>
      <c r="K1926">
        <v>10</v>
      </c>
      <c r="L1926">
        <v>16</v>
      </c>
      <c r="M1926">
        <v>99</v>
      </c>
      <c r="N1926">
        <v>27</v>
      </c>
      <c r="O1926">
        <v>51</v>
      </c>
      <c r="P1926" t="s">
        <v>8769</v>
      </c>
      <c r="Q1926" t="s">
        <v>2187</v>
      </c>
      <c r="R1926">
        <v>320</v>
      </c>
      <c r="S1926" t="s">
        <v>7017</v>
      </c>
      <c r="T1926">
        <v>4950</v>
      </c>
      <c r="U1926">
        <v>220</v>
      </c>
      <c r="V1926" t="s">
        <v>21</v>
      </c>
      <c r="W1926">
        <v>10704570894</v>
      </c>
      <c r="X1926" s="4">
        <v>45609.667481516204</v>
      </c>
    </row>
    <row r="1927" spans="1:24" x14ac:dyDescent="0.25">
      <c r="A1927">
        <v>1926</v>
      </c>
      <c r="B1927" t="s">
        <v>2209</v>
      </c>
      <c r="C1927">
        <v>764</v>
      </c>
      <c r="D1927">
        <v>4592</v>
      </c>
      <c r="E1927" t="s">
        <v>22</v>
      </c>
      <c r="F1927" t="s">
        <v>2636</v>
      </c>
      <c r="G1927" t="s">
        <v>18</v>
      </c>
      <c r="H1927" t="str">
        <f>VLOOKUP(G1927,fuente_financiamiento!A$1:B$5,2,0)</f>
        <v>00:RECURSOS ORDINARIOS</v>
      </c>
      <c r="I1927" t="s">
        <v>650</v>
      </c>
      <c r="J1927" t="s">
        <v>7528</v>
      </c>
      <c r="K1927">
        <v>10</v>
      </c>
      <c r="L1927">
        <v>50</v>
      </c>
      <c r="M1927">
        <v>37</v>
      </c>
      <c r="N1927">
        <v>11</v>
      </c>
      <c r="O1927">
        <v>10</v>
      </c>
      <c r="P1927" t="s">
        <v>8770</v>
      </c>
      <c r="Q1927" t="s">
        <v>2188</v>
      </c>
      <c r="R1927">
        <v>320</v>
      </c>
      <c r="S1927" t="s">
        <v>7017</v>
      </c>
      <c r="T1927">
        <v>600</v>
      </c>
      <c r="U1927">
        <v>20</v>
      </c>
      <c r="V1927" t="s">
        <v>21</v>
      </c>
      <c r="W1927">
        <v>10704570894</v>
      </c>
      <c r="X1927" s="4">
        <v>45609.667481516204</v>
      </c>
    </row>
    <row r="1928" spans="1:24" x14ac:dyDescent="0.25">
      <c r="A1928">
        <v>1927</v>
      </c>
      <c r="B1928" t="s">
        <v>2209</v>
      </c>
      <c r="C1928">
        <v>766</v>
      </c>
      <c r="D1928">
        <v>4620</v>
      </c>
      <c r="E1928" t="s">
        <v>22</v>
      </c>
      <c r="F1928" t="s">
        <v>2636</v>
      </c>
      <c r="G1928" t="s">
        <v>18</v>
      </c>
      <c r="H1928" t="str">
        <f>VLOOKUP(G1928,fuente_financiamiento!A$1:B$5,2,0)</f>
        <v>00:RECURSOS ORDINARIOS</v>
      </c>
      <c r="I1928" t="s">
        <v>23</v>
      </c>
      <c r="J1928" t="s">
        <v>7513</v>
      </c>
      <c r="K1928">
        <v>10</v>
      </c>
      <c r="L1928">
        <v>9</v>
      </c>
      <c r="M1928">
        <v>68</v>
      </c>
      <c r="N1928">
        <v>6</v>
      </c>
      <c r="O1928">
        <v>10</v>
      </c>
      <c r="P1928" t="s">
        <v>8771</v>
      </c>
      <c r="Q1928" t="s">
        <v>1344</v>
      </c>
      <c r="R1928">
        <v>320</v>
      </c>
      <c r="S1928" t="s">
        <v>7017</v>
      </c>
      <c r="T1928">
        <v>20570</v>
      </c>
      <c r="U1928">
        <v>850</v>
      </c>
      <c r="V1928" t="s">
        <v>21</v>
      </c>
      <c r="W1928">
        <v>20607101371</v>
      </c>
      <c r="X1928" s="4">
        <v>45595.681154710648</v>
      </c>
    </row>
    <row r="1929" spans="1:24" x14ac:dyDescent="0.25">
      <c r="A1929">
        <v>1928</v>
      </c>
      <c r="B1929" t="s">
        <v>2209</v>
      </c>
      <c r="C1929">
        <v>850</v>
      </c>
      <c r="D1929">
        <v>5073</v>
      </c>
      <c r="E1929" t="s">
        <v>393</v>
      </c>
      <c r="F1929" t="s">
        <v>2579</v>
      </c>
      <c r="G1929" t="s">
        <v>18</v>
      </c>
      <c r="H1929" t="str">
        <f>VLOOKUP(G1929,fuente_financiamiento!A$1:B$5,2,0)</f>
        <v>00:RECURSOS ORDINARIOS</v>
      </c>
      <c r="I1929" t="s">
        <v>867</v>
      </c>
      <c r="J1929" t="s">
        <v>7559</v>
      </c>
      <c r="K1929">
        <v>26</v>
      </c>
      <c r="L1929">
        <v>5</v>
      </c>
      <c r="M1929">
        <v>5</v>
      </c>
      <c r="N1929">
        <v>6</v>
      </c>
      <c r="O1929">
        <v>19</v>
      </c>
      <c r="P1929" t="s">
        <v>8772</v>
      </c>
      <c r="Q1929" t="s">
        <v>11056</v>
      </c>
      <c r="R1929">
        <v>380</v>
      </c>
      <c r="S1929" t="s">
        <v>7082</v>
      </c>
      <c r="T1929">
        <v>560</v>
      </c>
      <c r="U1929">
        <v>8</v>
      </c>
      <c r="V1929" t="s">
        <v>21</v>
      </c>
      <c r="W1929">
        <v>20494757053</v>
      </c>
      <c r="X1929" s="4">
        <v>45625.693495798609</v>
      </c>
    </row>
    <row r="1930" spans="1:24" x14ac:dyDescent="0.25">
      <c r="A1930">
        <v>1929</v>
      </c>
      <c r="B1930" t="s">
        <v>2209</v>
      </c>
      <c r="C1930">
        <v>850</v>
      </c>
      <c r="D1930">
        <v>5073</v>
      </c>
      <c r="E1930" t="s">
        <v>393</v>
      </c>
      <c r="F1930" t="s">
        <v>2579</v>
      </c>
      <c r="G1930" t="s">
        <v>18</v>
      </c>
      <c r="H1930" t="str">
        <f>VLOOKUP(G1930,fuente_financiamiento!A$1:B$5,2,0)</f>
        <v>00:RECURSOS ORDINARIOS</v>
      </c>
      <c r="I1930" t="s">
        <v>867</v>
      </c>
      <c r="J1930" t="s">
        <v>7559</v>
      </c>
      <c r="K1930">
        <v>26</v>
      </c>
      <c r="L1930">
        <v>5</v>
      </c>
      <c r="M1930">
        <v>5</v>
      </c>
      <c r="N1930">
        <v>7</v>
      </c>
      <c r="O1930">
        <v>123</v>
      </c>
      <c r="P1930" t="s">
        <v>8773</v>
      </c>
      <c r="Q1930" t="s">
        <v>11057</v>
      </c>
      <c r="R1930">
        <v>380</v>
      </c>
      <c r="S1930" t="s">
        <v>7082</v>
      </c>
      <c r="T1930">
        <v>780</v>
      </c>
      <c r="U1930">
        <v>12</v>
      </c>
      <c r="V1930" t="s">
        <v>21</v>
      </c>
      <c r="W1930">
        <v>20494757053</v>
      </c>
      <c r="X1930" s="4">
        <v>45625.693495798609</v>
      </c>
    </row>
    <row r="1931" spans="1:24" x14ac:dyDescent="0.25">
      <c r="A1931">
        <v>1930</v>
      </c>
      <c r="B1931" t="s">
        <v>2209</v>
      </c>
      <c r="C1931">
        <v>850</v>
      </c>
      <c r="D1931">
        <v>5073</v>
      </c>
      <c r="E1931" t="s">
        <v>393</v>
      </c>
      <c r="F1931" t="s">
        <v>2579</v>
      </c>
      <c r="G1931" t="s">
        <v>18</v>
      </c>
      <c r="H1931" t="str">
        <f>VLOOKUP(G1931,fuente_financiamiento!A$1:B$5,2,0)</f>
        <v>00:RECURSOS ORDINARIOS</v>
      </c>
      <c r="I1931" t="s">
        <v>867</v>
      </c>
      <c r="J1931" t="s">
        <v>7559</v>
      </c>
      <c r="K1931">
        <v>26</v>
      </c>
      <c r="L1931">
        <v>5</v>
      </c>
      <c r="M1931">
        <v>5</v>
      </c>
      <c r="N1931">
        <v>7</v>
      </c>
      <c r="O1931">
        <v>153</v>
      </c>
      <c r="P1931" t="s">
        <v>8774</v>
      </c>
      <c r="Q1931" t="s">
        <v>11058</v>
      </c>
      <c r="R1931">
        <v>380</v>
      </c>
      <c r="S1931" t="s">
        <v>7082</v>
      </c>
      <c r="T1931">
        <v>2870</v>
      </c>
      <c r="U1931">
        <v>14</v>
      </c>
      <c r="V1931" t="s">
        <v>21</v>
      </c>
      <c r="W1931">
        <v>20494757053</v>
      </c>
      <c r="X1931" s="4">
        <v>45625.693495798609</v>
      </c>
    </row>
    <row r="1932" spans="1:24" x14ac:dyDescent="0.25">
      <c r="A1932">
        <v>1931</v>
      </c>
      <c r="B1932" t="s">
        <v>2209</v>
      </c>
      <c r="C1932">
        <v>850</v>
      </c>
      <c r="D1932">
        <v>5073</v>
      </c>
      <c r="E1932" t="s">
        <v>393</v>
      </c>
      <c r="F1932" t="s">
        <v>2579</v>
      </c>
      <c r="G1932" t="s">
        <v>18</v>
      </c>
      <c r="H1932" t="str">
        <f>VLOOKUP(G1932,fuente_financiamiento!A$1:B$5,2,0)</f>
        <v>00:RECURSOS ORDINARIOS</v>
      </c>
      <c r="I1932" t="s">
        <v>867</v>
      </c>
      <c r="J1932" t="s">
        <v>7559</v>
      </c>
      <c r="K1932">
        <v>26</v>
      </c>
      <c r="L1932">
        <v>33</v>
      </c>
      <c r="M1932">
        <v>75</v>
      </c>
      <c r="N1932">
        <v>3</v>
      </c>
      <c r="O1932">
        <v>11</v>
      </c>
      <c r="P1932" t="s">
        <v>8775</v>
      </c>
      <c r="Q1932" t="s">
        <v>869</v>
      </c>
      <c r="R1932">
        <v>380</v>
      </c>
      <c r="S1932" t="s">
        <v>7082</v>
      </c>
      <c r="T1932">
        <v>774</v>
      </c>
      <c r="U1932">
        <v>18</v>
      </c>
      <c r="V1932" t="s">
        <v>154</v>
      </c>
      <c r="W1932">
        <v>20494757053</v>
      </c>
      <c r="X1932" s="4">
        <v>45625.693495798609</v>
      </c>
    </row>
    <row r="1933" spans="1:24" x14ac:dyDescent="0.25">
      <c r="A1933">
        <v>1932</v>
      </c>
      <c r="B1933" t="s">
        <v>2209</v>
      </c>
      <c r="C1933">
        <v>850</v>
      </c>
      <c r="D1933">
        <v>5073</v>
      </c>
      <c r="E1933" t="s">
        <v>393</v>
      </c>
      <c r="F1933" t="s">
        <v>2579</v>
      </c>
      <c r="G1933" t="s">
        <v>18</v>
      </c>
      <c r="H1933" t="str">
        <f>VLOOKUP(G1933,fuente_financiamiento!A$1:B$5,2,0)</f>
        <v>00:RECURSOS ORDINARIOS</v>
      </c>
      <c r="I1933" t="s">
        <v>867</v>
      </c>
      <c r="J1933" t="s">
        <v>7559</v>
      </c>
      <c r="K1933">
        <v>26</v>
      </c>
      <c r="L1933">
        <v>33</v>
      </c>
      <c r="M1933">
        <v>75</v>
      </c>
      <c r="N1933">
        <v>3</v>
      </c>
      <c r="O1933">
        <v>30</v>
      </c>
      <c r="P1933" t="s">
        <v>8776</v>
      </c>
      <c r="Q1933" t="s">
        <v>11059</v>
      </c>
      <c r="R1933">
        <v>380</v>
      </c>
      <c r="S1933" t="s">
        <v>7082</v>
      </c>
      <c r="T1933">
        <v>1128</v>
      </c>
      <c r="U1933">
        <v>24</v>
      </c>
      <c r="V1933" t="s">
        <v>21</v>
      </c>
      <c r="W1933">
        <v>20494757053</v>
      </c>
      <c r="X1933" s="4">
        <v>45625.693495798609</v>
      </c>
    </row>
    <row r="1934" spans="1:24" x14ac:dyDescent="0.25">
      <c r="A1934">
        <v>1933</v>
      </c>
      <c r="B1934" t="s">
        <v>2209</v>
      </c>
      <c r="C1934">
        <v>850</v>
      </c>
      <c r="D1934">
        <v>5073</v>
      </c>
      <c r="E1934" t="s">
        <v>393</v>
      </c>
      <c r="F1934" t="s">
        <v>2579</v>
      </c>
      <c r="G1934" t="s">
        <v>18</v>
      </c>
      <c r="H1934" t="str">
        <f>VLOOKUP(G1934,fuente_financiamiento!A$1:B$5,2,0)</f>
        <v>00:RECURSOS ORDINARIOS</v>
      </c>
      <c r="I1934" t="s">
        <v>463</v>
      </c>
      <c r="J1934" t="s">
        <v>7530</v>
      </c>
      <c r="K1934">
        <v>26</v>
      </c>
      <c r="L1934">
        <v>35</v>
      </c>
      <c r="M1934">
        <v>10</v>
      </c>
      <c r="N1934">
        <v>2</v>
      </c>
      <c r="O1934">
        <v>4687</v>
      </c>
      <c r="P1934" t="s">
        <v>8777</v>
      </c>
      <c r="Q1934" t="s">
        <v>11060</v>
      </c>
      <c r="R1934">
        <v>380</v>
      </c>
      <c r="S1934" t="s">
        <v>7082</v>
      </c>
      <c r="T1934">
        <v>240</v>
      </c>
      <c r="U1934">
        <v>4</v>
      </c>
      <c r="V1934" t="s">
        <v>21</v>
      </c>
      <c r="W1934">
        <v>20494757053</v>
      </c>
      <c r="X1934" s="4">
        <v>45625.693495798609</v>
      </c>
    </row>
    <row r="1935" spans="1:24" x14ac:dyDescent="0.25">
      <c r="A1935">
        <v>1934</v>
      </c>
      <c r="B1935" t="s">
        <v>2209</v>
      </c>
      <c r="C1935">
        <v>851</v>
      </c>
      <c r="D1935">
        <v>5077</v>
      </c>
      <c r="E1935" t="s">
        <v>393</v>
      </c>
      <c r="F1935" t="s">
        <v>2579</v>
      </c>
      <c r="G1935" t="s">
        <v>18</v>
      </c>
      <c r="H1935" t="str">
        <f>VLOOKUP(G1935,fuente_financiamiento!A$1:B$5,2,0)</f>
        <v>00:RECURSOS ORDINARIOS</v>
      </c>
      <c r="I1935" t="s">
        <v>461</v>
      </c>
      <c r="J1935" t="s">
        <v>7553</v>
      </c>
      <c r="K1935">
        <v>26</v>
      </c>
      <c r="L1935">
        <v>5</v>
      </c>
      <c r="M1935">
        <v>52</v>
      </c>
      <c r="N1935">
        <v>2</v>
      </c>
      <c r="O1935">
        <v>4</v>
      </c>
      <c r="P1935" t="s">
        <v>8778</v>
      </c>
      <c r="Q1935" t="s">
        <v>11061</v>
      </c>
      <c r="R1935">
        <v>380</v>
      </c>
      <c r="S1935" t="s">
        <v>7082</v>
      </c>
      <c r="T1935">
        <v>420</v>
      </c>
      <c r="U1935">
        <v>12</v>
      </c>
      <c r="V1935" t="s">
        <v>21</v>
      </c>
      <c r="W1935">
        <v>20574739161</v>
      </c>
      <c r="X1935" s="4">
        <v>45622.643550312503</v>
      </c>
    </row>
    <row r="1936" spans="1:24" x14ac:dyDescent="0.25">
      <c r="A1936">
        <v>1935</v>
      </c>
      <c r="B1936" t="s">
        <v>2209</v>
      </c>
      <c r="C1936">
        <v>851</v>
      </c>
      <c r="D1936">
        <v>5077</v>
      </c>
      <c r="E1936" t="s">
        <v>393</v>
      </c>
      <c r="F1936" t="s">
        <v>2579</v>
      </c>
      <c r="G1936" t="s">
        <v>18</v>
      </c>
      <c r="H1936" t="str">
        <f>VLOOKUP(G1936,fuente_financiamiento!A$1:B$5,2,0)</f>
        <v>00:RECURSOS ORDINARIOS</v>
      </c>
      <c r="I1936" t="s">
        <v>315</v>
      </c>
      <c r="J1936" t="s">
        <v>7532</v>
      </c>
      <c r="K1936">
        <v>26</v>
      </c>
      <c r="L1936">
        <v>40</v>
      </c>
      <c r="M1936">
        <v>57</v>
      </c>
      <c r="N1936">
        <v>6</v>
      </c>
      <c r="O1936">
        <v>202</v>
      </c>
      <c r="P1936" t="s">
        <v>8779</v>
      </c>
      <c r="Q1936" t="s">
        <v>1198</v>
      </c>
      <c r="R1936">
        <v>380</v>
      </c>
      <c r="S1936" t="s">
        <v>7082</v>
      </c>
      <c r="T1936">
        <v>200</v>
      </c>
      <c r="U1936">
        <v>10</v>
      </c>
      <c r="V1936" t="s">
        <v>11893</v>
      </c>
      <c r="W1936">
        <v>20574739161</v>
      </c>
      <c r="X1936" s="4">
        <v>45622.643550312503</v>
      </c>
    </row>
    <row r="1937" spans="1:24" x14ac:dyDescent="0.25">
      <c r="A1937">
        <v>1936</v>
      </c>
      <c r="B1937" t="s">
        <v>2209</v>
      </c>
      <c r="C1937">
        <v>851</v>
      </c>
      <c r="D1937">
        <v>5077</v>
      </c>
      <c r="E1937" t="s">
        <v>393</v>
      </c>
      <c r="F1937" t="s">
        <v>2579</v>
      </c>
      <c r="G1937" t="s">
        <v>18</v>
      </c>
      <c r="H1937" t="str">
        <f>VLOOKUP(G1937,fuente_financiamiento!A$1:B$5,2,0)</f>
        <v>00:RECURSOS ORDINARIOS</v>
      </c>
      <c r="I1937" t="s">
        <v>315</v>
      </c>
      <c r="J1937" t="s">
        <v>7532</v>
      </c>
      <c r="K1937">
        <v>26</v>
      </c>
      <c r="L1937">
        <v>40</v>
      </c>
      <c r="M1937">
        <v>57</v>
      </c>
      <c r="N1937">
        <v>6</v>
      </c>
      <c r="O1937">
        <v>241</v>
      </c>
      <c r="P1937" t="s">
        <v>8780</v>
      </c>
      <c r="Q1937" t="s">
        <v>11062</v>
      </c>
      <c r="R1937">
        <v>380</v>
      </c>
      <c r="S1937" t="s">
        <v>7082</v>
      </c>
      <c r="T1937">
        <v>270</v>
      </c>
      <c r="U1937">
        <v>15</v>
      </c>
      <c r="V1937" t="s">
        <v>11893</v>
      </c>
      <c r="W1937">
        <v>20574739161</v>
      </c>
      <c r="X1937" s="4">
        <v>45622.643550312503</v>
      </c>
    </row>
    <row r="1938" spans="1:24" x14ac:dyDescent="0.25">
      <c r="A1938">
        <v>1937</v>
      </c>
      <c r="B1938" t="s">
        <v>2209</v>
      </c>
      <c r="C1938">
        <v>851</v>
      </c>
      <c r="D1938">
        <v>5077</v>
      </c>
      <c r="E1938" t="s">
        <v>393</v>
      </c>
      <c r="F1938" t="s">
        <v>2579</v>
      </c>
      <c r="G1938" t="s">
        <v>18</v>
      </c>
      <c r="H1938" t="str">
        <f>VLOOKUP(G1938,fuente_financiamiento!A$1:B$5,2,0)</f>
        <v>00:RECURSOS ORDINARIOS</v>
      </c>
      <c r="I1938" t="s">
        <v>461</v>
      </c>
      <c r="J1938" t="s">
        <v>7553</v>
      </c>
      <c r="K1938">
        <v>26</v>
      </c>
      <c r="L1938">
        <v>41</v>
      </c>
      <c r="M1938">
        <v>52</v>
      </c>
      <c r="N1938">
        <v>7</v>
      </c>
      <c r="O1938">
        <v>9</v>
      </c>
      <c r="P1938" t="s">
        <v>8781</v>
      </c>
      <c r="Q1938" t="s">
        <v>11063</v>
      </c>
      <c r="R1938">
        <v>380</v>
      </c>
      <c r="S1938" t="s">
        <v>7082</v>
      </c>
      <c r="T1938">
        <v>168</v>
      </c>
      <c r="U1938">
        <v>12</v>
      </c>
      <c r="V1938" t="s">
        <v>21</v>
      </c>
      <c r="W1938">
        <v>20574739161</v>
      </c>
      <c r="X1938" s="4">
        <v>45622.643550312503</v>
      </c>
    </row>
    <row r="1939" spans="1:24" x14ac:dyDescent="0.25">
      <c r="A1939">
        <v>1938</v>
      </c>
      <c r="B1939" t="s">
        <v>2209</v>
      </c>
      <c r="C1939">
        <v>851</v>
      </c>
      <c r="D1939">
        <v>5077</v>
      </c>
      <c r="E1939" t="s">
        <v>393</v>
      </c>
      <c r="F1939" t="s">
        <v>2579</v>
      </c>
      <c r="G1939" t="s">
        <v>18</v>
      </c>
      <c r="H1939" t="str">
        <f>VLOOKUP(G1939,fuente_financiamiento!A$1:B$5,2,0)</f>
        <v>00:RECURSOS ORDINARIOS</v>
      </c>
      <c r="I1939" t="s">
        <v>993</v>
      </c>
      <c r="J1939" t="s">
        <v>7549</v>
      </c>
      <c r="K1939">
        <v>26</v>
      </c>
      <c r="L1939">
        <v>50</v>
      </c>
      <c r="M1939">
        <v>11</v>
      </c>
      <c r="N1939">
        <v>4</v>
      </c>
      <c r="O1939">
        <v>1939</v>
      </c>
      <c r="P1939" t="s">
        <v>8782</v>
      </c>
      <c r="Q1939" t="s">
        <v>11064</v>
      </c>
      <c r="R1939">
        <v>380</v>
      </c>
      <c r="S1939" t="s">
        <v>7082</v>
      </c>
      <c r="T1939">
        <v>820</v>
      </c>
      <c r="U1939">
        <v>1</v>
      </c>
      <c r="V1939" t="s">
        <v>21</v>
      </c>
      <c r="W1939">
        <v>20574739161</v>
      </c>
      <c r="X1939" s="4">
        <v>45622.643550312503</v>
      </c>
    </row>
    <row r="1940" spans="1:24" x14ac:dyDescent="0.25">
      <c r="A1940">
        <v>1939</v>
      </c>
      <c r="B1940" t="s">
        <v>2209</v>
      </c>
      <c r="C1940">
        <v>851</v>
      </c>
      <c r="D1940">
        <v>5077</v>
      </c>
      <c r="E1940" t="s">
        <v>393</v>
      </c>
      <c r="F1940" t="s">
        <v>2579</v>
      </c>
      <c r="G1940" t="s">
        <v>18</v>
      </c>
      <c r="H1940" t="str">
        <f>VLOOKUP(G1940,fuente_financiamiento!A$1:B$5,2,0)</f>
        <v>00:RECURSOS ORDINARIOS</v>
      </c>
      <c r="I1940" t="s">
        <v>419</v>
      </c>
      <c r="J1940" t="s">
        <v>7533</v>
      </c>
      <c r="K1940">
        <v>26</v>
      </c>
      <c r="L1940">
        <v>50</v>
      </c>
      <c r="M1940">
        <v>33</v>
      </c>
      <c r="N1940">
        <v>11</v>
      </c>
      <c r="O1940">
        <v>68</v>
      </c>
      <c r="P1940" t="s">
        <v>8783</v>
      </c>
      <c r="Q1940" t="s">
        <v>11065</v>
      </c>
      <c r="R1940">
        <v>380</v>
      </c>
      <c r="S1940" t="s">
        <v>7082</v>
      </c>
      <c r="T1940">
        <v>280</v>
      </c>
      <c r="U1940">
        <v>100</v>
      </c>
      <c r="V1940" t="s">
        <v>222</v>
      </c>
      <c r="W1940">
        <v>20574739161</v>
      </c>
      <c r="X1940" s="4">
        <v>45622.643550312503</v>
      </c>
    </row>
    <row r="1941" spans="1:24" x14ac:dyDescent="0.25">
      <c r="A1941">
        <v>1940</v>
      </c>
      <c r="B1941" t="s">
        <v>2209</v>
      </c>
      <c r="C1941">
        <v>851</v>
      </c>
      <c r="D1941">
        <v>5077</v>
      </c>
      <c r="E1941" t="s">
        <v>393</v>
      </c>
      <c r="F1941" t="s">
        <v>2579</v>
      </c>
      <c r="G1941" t="s">
        <v>18</v>
      </c>
      <c r="H1941" t="str">
        <f>VLOOKUP(G1941,fuente_financiamiento!A$1:B$5,2,0)</f>
        <v>00:RECURSOS ORDINARIOS</v>
      </c>
      <c r="I1941" t="s">
        <v>315</v>
      </c>
      <c r="J1941" t="s">
        <v>7532</v>
      </c>
      <c r="K1941">
        <v>26</v>
      </c>
      <c r="L1941">
        <v>73</v>
      </c>
      <c r="M1941">
        <v>15</v>
      </c>
      <c r="N1941">
        <v>4</v>
      </c>
      <c r="O1941">
        <v>47</v>
      </c>
      <c r="P1941" t="s">
        <v>8784</v>
      </c>
      <c r="Q1941" t="s">
        <v>11066</v>
      </c>
      <c r="R1941">
        <v>380</v>
      </c>
      <c r="S1941" t="s">
        <v>7082</v>
      </c>
      <c r="T1941">
        <v>125</v>
      </c>
      <c r="U1941">
        <v>5</v>
      </c>
      <c r="V1941" t="s">
        <v>175</v>
      </c>
      <c r="W1941">
        <v>20574739161</v>
      </c>
      <c r="X1941" s="4">
        <v>45622.643550312503</v>
      </c>
    </row>
    <row r="1942" spans="1:24" x14ac:dyDescent="0.25">
      <c r="A1942">
        <v>1941</v>
      </c>
      <c r="B1942" t="s">
        <v>2209</v>
      </c>
      <c r="C1942">
        <v>851</v>
      </c>
      <c r="D1942">
        <v>5077</v>
      </c>
      <c r="E1942" t="s">
        <v>393</v>
      </c>
      <c r="F1942" t="s">
        <v>2579</v>
      </c>
      <c r="G1942" t="s">
        <v>18</v>
      </c>
      <c r="H1942" t="str">
        <f>VLOOKUP(G1942,fuente_financiamiento!A$1:B$5,2,0)</f>
        <v>00:RECURSOS ORDINARIOS</v>
      </c>
      <c r="I1942" t="s">
        <v>419</v>
      </c>
      <c r="J1942" t="s">
        <v>7533</v>
      </c>
      <c r="K1942">
        <v>26</v>
      </c>
      <c r="L1942">
        <v>80</v>
      </c>
      <c r="M1942">
        <v>50</v>
      </c>
      <c r="N1942">
        <v>5</v>
      </c>
      <c r="O1942">
        <v>14</v>
      </c>
      <c r="P1942" t="s">
        <v>8785</v>
      </c>
      <c r="Q1942" t="s">
        <v>11067</v>
      </c>
      <c r="R1942">
        <v>380</v>
      </c>
      <c r="S1942" t="s">
        <v>7082</v>
      </c>
      <c r="T1942">
        <v>504</v>
      </c>
      <c r="U1942">
        <v>36</v>
      </c>
      <c r="V1942" t="s">
        <v>21</v>
      </c>
      <c r="W1942">
        <v>20574739161</v>
      </c>
      <c r="X1942" s="4">
        <v>45622.643550312503</v>
      </c>
    </row>
    <row r="1943" spans="1:24" x14ac:dyDescent="0.25">
      <c r="A1943">
        <v>1942</v>
      </c>
      <c r="B1943" t="s">
        <v>2209</v>
      </c>
      <c r="C1943">
        <v>851</v>
      </c>
      <c r="D1943">
        <v>5077</v>
      </c>
      <c r="E1943" t="s">
        <v>393</v>
      </c>
      <c r="F1943" t="s">
        <v>2579</v>
      </c>
      <c r="G1943" t="s">
        <v>18</v>
      </c>
      <c r="H1943" t="str">
        <f>VLOOKUP(G1943,fuente_financiamiento!A$1:B$5,2,0)</f>
        <v>00:RECURSOS ORDINARIOS</v>
      </c>
      <c r="I1943" t="s">
        <v>887</v>
      </c>
      <c r="J1943" t="s">
        <v>7552</v>
      </c>
      <c r="K1943">
        <v>26</v>
      </c>
      <c r="L1943">
        <v>2</v>
      </c>
      <c r="M1943">
        <v>29</v>
      </c>
      <c r="N1943">
        <v>2</v>
      </c>
      <c r="O1943">
        <v>228</v>
      </c>
      <c r="P1943" t="s">
        <v>8786</v>
      </c>
      <c r="Q1943" t="s">
        <v>877</v>
      </c>
      <c r="R1943">
        <v>380</v>
      </c>
      <c r="S1943" t="s">
        <v>7082</v>
      </c>
      <c r="T1943">
        <v>132</v>
      </c>
      <c r="U1943">
        <v>6</v>
      </c>
      <c r="V1943" t="s">
        <v>21</v>
      </c>
      <c r="W1943">
        <v>20574739161</v>
      </c>
      <c r="X1943" s="4">
        <v>45622.643550312503</v>
      </c>
    </row>
    <row r="1944" spans="1:24" x14ac:dyDescent="0.25">
      <c r="A1944">
        <v>1943</v>
      </c>
      <c r="B1944" t="s">
        <v>2209</v>
      </c>
      <c r="C1944">
        <v>851</v>
      </c>
      <c r="D1944">
        <v>5077</v>
      </c>
      <c r="E1944" t="s">
        <v>393</v>
      </c>
      <c r="F1944" t="s">
        <v>2579</v>
      </c>
      <c r="G1944" t="s">
        <v>18</v>
      </c>
      <c r="H1944" t="str">
        <f>VLOOKUP(G1944,fuente_financiamiento!A$1:B$5,2,0)</f>
        <v>00:RECURSOS ORDINARIOS</v>
      </c>
      <c r="I1944" t="s">
        <v>887</v>
      </c>
      <c r="J1944" t="s">
        <v>7552</v>
      </c>
      <c r="K1944">
        <v>26</v>
      </c>
      <c r="L1944">
        <v>2</v>
      </c>
      <c r="M1944">
        <v>29</v>
      </c>
      <c r="N1944">
        <v>2</v>
      </c>
      <c r="O1944">
        <v>97</v>
      </c>
      <c r="P1944" t="s">
        <v>8787</v>
      </c>
      <c r="Q1944" t="s">
        <v>11068</v>
      </c>
      <c r="R1944">
        <v>380</v>
      </c>
      <c r="S1944" t="s">
        <v>7082</v>
      </c>
      <c r="T1944">
        <v>168</v>
      </c>
      <c r="U1944">
        <v>12</v>
      </c>
      <c r="V1944" t="s">
        <v>21</v>
      </c>
      <c r="W1944">
        <v>20574739161</v>
      </c>
      <c r="X1944" s="4">
        <v>45622.643550312503</v>
      </c>
    </row>
    <row r="1945" spans="1:24" x14ac:dyDescent="0.25">
      <c r="A1945">
        <v>1944</v>
      </c>
      <c r="B1945" t="s">
        <v>2209</v>
      </c>
      <c r="C1945">
        <v>851</v>
      </c>
      <c r="D1945">
        <v>5077</v>
      </c>
      <c r="E1945" t="s">
        <v>393</v>
      </c>
      <c r="F1945" t="s">
        <v>2579</v>
      </c>
      <c r="G1945" t="s">
        <v>18</v>
      </c>
      <c r="H1945" t="str">
        <f>VLOOKUP(G1945,fuente_financiamiento!A$1:B$5,2,0)</f>
        <v>00:RECURSOS ORDINARIOS</v>
      </c>
      <c r="I1945" t="s">
        <v>887</v>
      </c>
      <c r="J1945" t="s">
        <v>7552</v>
      </c>
      <c r="K1945">
        <v>26</v>
      </c>
      <c r="L1945">
        <v>2</v>
      </c>
      <c r="M1945">
        <v>29</v>
      </c>
      <c r="N1945">
        <v>2</v>
      </c>
      <c r="O1945">
        <v>222</v>
      </c>
      <c r="P1945" t="s">
        <v>8788</v>
      </c>
      <c r="Q1945" t="s">
        <v>888</v>
      </c>
      <c r="R1945">
        <v>380</v>
      </c>
      <c r="S1945" t="s">
        <v>7082</v>
      </c>
      <c r="T1945">
        <v>220</v>
      </c>
      <c r="U1945">
        <v>2</v>
      </c>
      <c r="V1945" t="s">
        <v>21</v>
      </c>
      <c r="W1945">
        <v>20574739161</v>
      </c>
      <c r="X1945" s="4">
        <v>45622.643550312503</v>
      </c>
    </row>
    <row r="1946" spans="1:24" x14ac:dyDescent="0.25">
      <c r="A1946">
        <v>1945</v>
      </c>
      <c r="B1946" t="s">
        <v>2209</v>
      </c>
      <c r="C1946">
        <v>884</v>
      </c>
      <c r="D1946">
        <v>5280</v>
      </c>
      <c r="E1946" t="s">
        <v>22</v>
      </c>
      <c r="F1946" t="s">
        <v>2636</v>
      </c>
      <c r="G1946" t="s">
        <v>18</v>
      </c>
      <c r="H1946" t="str">
        <f>VLOOKUP(G1946,fuente_financiamiento!A$1:B$5,2,0)</f>
        <v>00:RECURSOS ORDINARIOS</v>
      </c>
      <c r="I1946" t="s">
        <v>23</v>
      </c>
      <c r="J1946" t="s">
        <v>7513</v>
      </c>
      <c r="K1946">
        <v>10</v>
      </c>
      <c r="L1946">
        <v>9</v>
      </c>
      <c r="M1946">
        <v>14</v>
      </c>
      <c r="N1946">
        <v>1</v>
      </c>
      <c r="O1946">
        <v>38</v>
      </c>
      <c r="P1946" t="s">
        <v>8445</v>
      </c>
      <c r="Q1946" t="s">
        <v>130</v>
      </c>
      <c r="R1946">
        <v>320</v>
      </c>
      <c r="S1946" t="s">
        <v>7017</v>
      </c>
      <c r="T1946">
        <v>47821</v>
      </c>
      <c r="U1946">
        <v>3298</v>
      </c>
      <c r="V1946" t="s">
        <v>11893</v>
      </c>
      <c r="W1946">
        <v>20574664137</v>
      </c>
      <c r="X1946" s="4">
        <v>45624.464126006947</v>
      </c>
    </row>
    <row r="1947" spans="1:24" x14ac:dyDescent="0.25">
      <c r="A1947">
        <v>1946</v>
      </c>
      <c r="B1947" t="s">
        <v>2209</v>
      </c>
      <c r="C1947">
        <v>885</v>
      </c>
      <c r="D1947">
        <v>5275</v>
      </c>
      <c r="E1947" t="s">
        <v>22</v>
      </c>
      <c r="F1947" t="s">
        <v>2636</v>
      </c>
      <c r="G1947" t="s">
        <v>18</v>
      </c>
      <c r="H1947" t="str">
        <f>VLOOKUP(G1947,fuente_financiamiento!A$1:B$5,2,0)</f>
        <v>00:RECURSOS ORDINARIOS</v>
      </c>
      <c r="I1947" t="s">
        <v>23</v>
      </c>
      <c r="J1947" t="s">
        <v>7513</v>
      </c>
      <c r="K1947">
        <v>10</v>
      </c>
      <c r="L1947">
        <v>9</v>
      </c>
      <c r="M1947">
        <v>14</v>
      </c>
      <c r="N1947">
        <v>2</v>
      </c>
      <c r="O1947">
        <v>25</v>
      </c>
      <c r="P1947" t="s">
        <v>8613</v>
      </c>
      <c r="Q1947" t="s">
        <v>126</v>
      </c>
      <c r="R1947">
        <v>320</v>
      </c>
      <c r="S1947" t="s">
        <v>7017</v>
      </c>
      <c r="T1947">
        <v>1970</v>
      </c>
      <c r="U1947">
        <v>99</v>
      </c>
      <c r="V1947" t="s">
        <v>11893</v>
      </c>
      <c r="W1947">
        <v>20574664137</v>
      </c>
      <c r="X1947" s="4">
        <v>45624.464610844909</v>
      </c>
    </row>
    <row r="1948" spans="1:24" x14ac:dyDescent="0.25">
      <c r="A1948">
        <v>1947</v>
      </c>
      <c r="B1948" t="s">
        <v>2209</v>
      </c>
      <c r="C1948">
        <v>885</v>
      </c>
      <c r="D1948">
        <v>5275</v>
      </c>
      <c r="E1948" t="s">
        <v>22</v>
      </c>
      <c r="F1948" t="s">
        <v>2636</v>
      </c>
      <c r="G1948" t="s">
        <v>18</v>
      </c>
      <c r="H1948" t="str">
        <f>VLOOKUP(G1948,fuente_financiamiento!A$1:B$5,2,0)</f>
        <v>00:RECURSOS ORDINARIOS</v>
      </c>
      <c r="I1948" t="s">
        <v>23</v>
      </c>
      <c r="J1948" t="s">
        <v>7513</v>
      </c>
      <c r="K1948">
        <v>10</v>
      </c>
      <c r="L1948">
        <v>9</v>
      </c>
      <c r="M1948">
        <v>14</v>
      </c>
      <c r="N1948">
        <v>3</v>
      </c>
      <c r="O1948">
        <v>5</v>
      </c>
      <c r="P1948" t="s">
        <v>8614</v>
      </c>
      <c r="Q1948" t="s">
        <v>127</v>
      </c>
      <c r="R1948">
        <v>320</v>
      </c>
      <c r="S1948" t="s">
        <v>7017</v>
      </c>
      <c r="T1948">
        <v>4144</v>
      </c>
      <c r="U1948">
        <v>207</v>
      </c>
      <c r="V1948" t="s">
        <v>11893</v>
      </c>
      <c r="W1948">
        <v>20574664137</v>
      </c>
      <c r="X1948" s="4">
        <v>45624.464610844909</v>
      </c>
    </row>
    <row r="1949" spans="1:24" x14ac:dyDescent="0.25">
      <c r="A1949">
        <v>1948</v>
      </c>
      <c r="B1949" t="s">
        <v>2209</v>
      </c>
      <c r="C1949">
        <v>885</v>
      </c>
      <c r="D1949">
        <v>5275</v>
      </c>
      <c r="E1949" t="s">
        <v>22</v>
      </c>
      <c r="F1949" t="s">
        <v>2636</v>
      </c>
      <c r="G1949" t="s">
        <v>18</v>
      </c>
      <c r="H1949" t="str">
        <f>VLOOKUP(G1949,fuente_financiamiento!A$1:B$5,2,0)</f>
        <v>00:RECURSOS ORDINARIOS</v>
      </c>
      <c r="I1949" t="s">
        <v>23</v>
      </c>
      <c r="J1949" t="s">
        <v>7513</v>
      </c>
      <c r="K1949">
        <v>10</v>
      </c>
      <c r="L1949">
        <v>9</v>
      </c>
      <c r="M1949">
        <v>14</v>
      </c>
      <c r="N1949">
        <v>3</v>
      </c>
      <c r="O1949">
        <v>36</v>
      </c>
      <c r="P1949" t="s">
        <v>8615</v>
      </c>
      <c r="Q1949" t="s">
        <v>128</v>
      </c>
      <c r="R1949">
        <v>320</v>
      </c>
      <c r="S1949" t="s">
        <v>7017</v>
      </c>
      <c r="T1949">
        <v>250</v>
      </c>
      <c r="U1949">
        <v>35</v>
      </c>
      <c r="V1949" t="s">
        <v>11893</v>
      </c>
      <c r="W1949">
        <v>20574664137</v>
      </c>
      <c r="X1949" s="4">
        <v>45624.464610844909</v>
      </c>
    </row>
    <row r="1950" spans="1:24" x14ac:dyDescent="0.25">
      <c r="A1950">
        <v>1949</v>
      </c>
      <c r="B1950" t="s">
        <v>2209</v>
      </c>
      <c r="C1950">
        <v>885</v>
      </c>
      <c r="D1950">
        <v>5275</v>
      </c>
      <c r="E1950" t="s">
        <v>22</v>
      </c>
      <c r="F1950" t="s">
        <v>2636</v>
      </c>
      <c r="G1950" t="s">
        <v>18</v>
      </c>
      <c r="H1950" t="str">
        <f>VLOOKUP(G1950,fuente_financiamiento!A$1:B$5,2,0)</f>
        <v>00:RECURSOS ORDINARIOS</v>
      </c>
      <c r="I1950" t="s">
        <v>23</v>
      </c>
      <c r="J1950" t="s">
        <v>7513</v>
      </c>
      <c r="K1950">
        <v>10</v>
      </c>
      <c r="L1950">
        <v>9</v>
      </c>
      <c r="M1950">
        <v>14</v>
      </c>
      <c r="N1950">
        <v>3</v>
      </c>
      <c r="O1950">
        <v>58</v>
      </c>
      <c r="P1950" t="s">
        <v>8616</v>
      </c>
      <c r="Q1950" t="s">
        <v>129</v>
      </c>
      <c r="R1950">
        <v>320</v>
      </c>
      <c r="S1950" t="s">
        <v>7017</v>
      </c>
      <c r="T1950">
        <v>1100</v>
      </c>
      <c r="U1950">
        <v>110</v>
      </c>
      <c r="V1950" t="s">
        <v>11893</v>
      </c>
      <c r="W1950">
        <v>20574664137</v>
      </c>
      <c r="X1950" s="4">
        <v>45624.464610844909</v>
      </c>
    </row>
    <row r="1951" spans="1:24" x14ac:dyDescent="0.25">
      <c r="A1951">
        <v>1950</v>
      </c>
      <c r="B1951" t="s">
        <v>2209</v>
      </c>
      <c r="C1951">
        <v>886</v>
      </c>
      <c r="D1951">
        <v>5276</v>
      </c>
      <c r="E1951" t="s">
        <v>22</v>
      </c>
      <c r="F1951" t="s">
        <v>2636</v>
      </c>
      <c r="G1951" t="s">
        <v>18</v>
      </c>
      <c r="H1951" t="str">
        <f>VLOOKUP(G1951,fuente_financiamiento!A$1:B$5,2,0)</f>
        <v>00:RECURSOS ORDINARIOS</v>
      </c>
      <c r="I1951" t="s">
        <v>23</v>
      </c>
      <c r="J1951" t="s">
        <v>7513</v>
      </c>
      <c r="K1951">
        <v>10</v>
      </c>
      <c r="L1951">
        <v>9</v>
      </c>
      <c r="M1951">
        <v>68</v>
      </c>
      <c r="N1951">
        <v>2</v>
      </c>
      <c r="O1951">
        <v>45</v>
      </c>
      <c r="P1951" t="s">
        <v>8789</v>
      </c>
      <c r="Q1951" t="s">
        <v>11069</v>
      </c>
      <c r="R1951">
        <v>320</v>
      </c>
      <c r="S1951" t="s">
        <v>7017</v>
      </c>
      <c r="T1951">
        <v>1950</v>
      </c>
      <c r="U1951">
        <v>1300</v>
      </c>
      <c r="V1951" t="s">
        <v>21</v>
      </c>
      <c r="W1951">
        <v>10467638331</v>
      </c>
      <c r="X1951" s="4">
        <v>45624.465308136576</v>
      </c>
    </row>
    <row r="1952" spans="1:24" x14ac:dyDescent="0.25">
      <c r="A1952">
        <v>1951</v>
      </c>
      <c r="B1952" t="s">
        <v>2209</v>
      </c>
      <c r="C1952">
        <v>886</v>
      </c>
      <c r="D1952">
        <v>5276</v>
      </c>
      <c r="E1952" t="s">
        <v>22</v>
      </c>
      <c r="F1952" t="s">
        <v>2636</v>
      </c>
      <c r="G1952" t="s">
        <v>18</v>
      </c>
      <c r="H1952" t="str">
        <f>VLOOKUP(G1952,fuente_financiamiento!A$1:B$5,2,0)</f>
        <v>00:RECURSOS ORDINARIOS</v>
      </c>
      <c r="I1952" t="s">
        <v>23</v>
      </c>
      <c r="J1952" t="s">
        <v>7513</v>
      </c>
      <c r="K1952">
        <v>10</v>
      </c>
      <c r="L1952">
        <v>9</v>
      </c>
      <c r="M1952">
        <v>68</v>
      </c>
      <c r="N1952">
        <v>2</v>
      </c>
      <c r="O1952">
        <v>52</v>
      </c>
      <c r="P1952" t="s">
        <v>8557</v>
      </c>
      <c r="Q1952" t="s">
        <v>121</v>
      </c>
      <c r="R1952">
        <v>320</v>
      </c>
      <c r="S1952" t="s">
        <v>7017</v>
      </c>
      <c r="T1952">
        <v>6939</v>
      </c>
      <c r="U1952">
        <v>23130</v>
      </c>
      <c r="V1952" t="s">
        <v>21</v>
      </c>
      <c r="W1952">
        <v>10467638331</v>
      </c>
      <c r="X1952" s="4">
        <v>45624.465308136576</v>
      </c>
    </row>
    <row r="1953" spans="1:24" x14ac:dyDescent="0.25">
      <c r="A1953">
        <v>1952</v>
      </c>
      <c r="B1953" t="s">
        <v>2209</v>
      </c>
      <c r="C1953">
        <v>887</v>
      </c>
      <c r="D1953">
        <v>5281</v>
      </c>
      <c r="E1953" t="s">
        <v>22</v>
      </c>
      <c r="F1953" t="s">
        <v>2636</v>
      </c>
      <c r="G1953" t="s">
        <v>18</v>
      </c>
      <c r="H1953" t="str">
        <f>VLOOKUP(G1953,fuente_financiamiento!A$1:B$5,2,0)</f>
        <v>00:RECURSOS ORDINARIOS</v>
      </c>
      <c r="I1953" t="s">
        <v>23</v>
      </c>
      <c r="J1953" t="s">
        <v>7513</v>
      </c>
      <c r="K1953">
        <v>10</v>
      </c>
      <c r="L1953">
        <v>9</v>
      </c>
      <c r="M1953">
        <v>14</v>
      </c>
      <c r="N1953">
        <v>5</v>
      </c>
      <c r="O1953">
        <v>18</v>
      </c>
      <c r="P1953" t="s">
        <v>8612</v>
      </c>
      <c r="Q1953" t="s">
        <v>124</v>
      </c>
      <c r="R1953">
        <v>320</v>
      </c>
      <c r="S1953" t="s">
        <v>7017</v>
      </c>
      <c r="T1953">
        <v>32680</v>
      </c>
      <c r="U1953">
        <v>3440</v>
      </c>
      <c r="V1953" t="s">
        <v>11893</v>
      </c>
      <c r="W1953">
        <v>20602254489</v>
      </c>
      <c r="X1953" s="4">
        <v>45625.62700940972</v>
      </c>
    </row>
    <row r="1954" spans="1:24" x14ac:dyDescent="0.25">
      <c r="A1954">
        <v>1953</v>
      </c>
      <c r="B1954" t="s">
        <v>2209</v>
      </c>
      <c r="C1954">
        <v>888</v>
      </c>
      <c r="D1954">
        <v>5282</v>
      </c>
      <c r="E1954" t="s">
        <v>22</v>
      </c>
      <c r="F1954" t="s">
        <v>2636</v>
      </c>
      <c r="G1954" t="s">
        <v>18</v>
      </c>
      <c r="H1954" t="str">
        <f>VLOOKUP(G1954,fuente_financiamiento!A$1:B$5,2,0)</f>
        <v>00:RECURSOS ORDINARIOS</v>
      </c>
      <c r="I1954" t="s">
        <v>23</v>
      </c>
      <c r="J1954" t="s">
        <v>7513</v>
      </c>
      <c r="K1954">
        <v>10</v>
      </c>
      <c r="L1954">
        <v>9</v>
      </c>
      <c r="M1954">
        <v>6</v>
      </c>
      <c r="N1954">
        <v>3</v>
      </c>
      <c r="O1954">
        <v>542</v>
      </c>
      <c r="P1954" t="s">
        <v>8650</v>
      </c>
      <c r="Q1954" t="s">
        <v>132</v>
      </c>
      <c r="R1954">
        <v>320</v>
      </c>
      <c r="S1954" t="s">
        <v>7017</v>
      </c>
      <c r="T1954">
        <v>2028</v>
      </c>
      <c r="U1954">
        <v>676</v>
      </c>
      <c r="V1954" t="s">
        <v>21</v>
      </c>
      <c r="W1954">
        <v>20609109760</v>
      </c>
      <c r="X1954" s="4">
        <v>45625.626400347224</v>
      </c>
    </row>
    <row r="1955" spans="1:24" x14ac:dyDescent="0.25">
      <c r="A1955">
        <v>1954</v>
      </c>
      <c r="B1955" t="s">
        <v>2209</v>
      </c>
      <c r="C1955">
        <v>888</v>
      </c>
      <c r="D1955">
        <v>5282</v>
      </c>
      <c r="E1955" t="s">
        <v>22</v>
      </c>
      <c r="F1955" t="s">
        <v>2636</v>
      </c>
      <c r="G1955" t="s">
        <v>18</v>
      </c>
      <c r="H1955" t="str">
        <f>VLOOKUP(G1955,fuente_financiamiento!A$1:B$5,2,0)</f>
        <v>00:RECURSOS ORDINARIOS</v>
      </c>
      <c r="I1955" t="s">
        <v>23</v>
      </c>
      <c r="J1955" t="s">
        <v>7513</v>
      </c>
      <c r="K1955">
        <v>10</v>
      </c>
      <c r="L1955">
        <v>9</v>
      </c>
      <c r="M1955">
        <v>41</v>
      </c>
      <c r="N1955">
        <v>3</v>
      </c>
      <c r="O1955">
        <v>437</v>
      </c>
      <c r="P1955" t="s">
        <v>8604</v>
      </c>
      <c r="Q1955" t="s">
        <v>133</v>
      </c>
      <c r="R1955">
        <v>320</v>
      </c>
      <c r="S1955" t="s">
        <v>7017</v>
      </c>
      <c r="T1955">
        <v>712</v>
      </c>
      <c r="U1955">
        <v>89</v>
      </c>
      <c r="V1955" t="s">
        <v>11893</v>
      </c>
      <c r="W1955">
        <v>20609109760</v>
      </c>
      <c r="X1955" s="4">
        <v>45625.626400347224</v>
      </c>
    </row>
    <row r="1956" spans="1:24" x14ac:dyDescent="0.25">
      <c r="A1956">
        <v>1955</v>
      </c>
      <c r="B1956" t="s">
        <v>2209</v>
      </c>
      <c r="C1956">
        <v>473</v>
      </c>
      <c r="D1956">
        <v>2932</v>
      </c>
      <c r="E1956" t="s">
        <v>51</v>
      </c>
      <c r="F1956" t="s">
        <v>2544</v>
      </c>
      <c r="G1956" t="s">
        <v>24</v>
      </c>
      <c r="H1956" t="str">
        <f>VLOOKUP(G1956,fuente_financiamiento!A$1:B$5,2,0)</f>
        <v>09:RECURSOS DIRECTAMENTE RECAUDADOS</v>
      </c>
      <c r="I1956" t="s">
        <v>1004</v>
      </c>
      <c r="J1956" t="s">
        <v>7543</v>
      </c>
      <c r="K1956">
        <v>65</v>
      </c>
      <c r="L1956">
        <v>74</v>
      </c>
      <c r="M1956">
        <v>8</v>
      </c>
      <c r="N1956">
        <v>4100</v>
      </c>
      <c r="O1956">
        <v>1</v>
      </c>
      <c r="P1956" t="s">
        <v>8790</v>
      </c>
      <c r="Q1956" t="s">
        <v>1594</v>
      </c>
      <c r="R1956">
        <v>72</v>
      </c>
      <c r="S1956" t="s">
        <v>7350</v>
      </c>
      <c r="T1956">
        <v>1000</v>
      </c>
      <c r="U1956">
        <v>1</v>
      </c>
      <c r="V1956" t="s">
        <v>21</v>
      </c>
      <c r="W1956">
        <v>20612272001</v>
      </c>
      <c r="X1956" s="4">
        <v>45539.648347650465</v>
      </c>
    </row>
    <row r="1957" spans="1:24" x14ac:dyDescent="0.25">
      <c r="A1957">
        <v>1956</v>
      </c>
      <c r="B1957" t="s">
        <v>2209</v>
      </c>
      <c r="C1957">
        <v>476</v>
      </c>
      <c r="D1957">
        <v>2928</v>
      </c>
      <c r="E1957" t="s">
        <v>47</v>
      </c>
      <c r="F1957" t="s">
        <v>2575</v>
      </c>
      <c r="G1957" t="s">
        <v>18</v>
      </c>
      <c r="H1957" t="str">
        <f>VLOOKUP(G1957,fuente_financiamiento!A$1:B$5,2,0)</f>
        <v>00:RECURSOS ORDINARIOS</v>
      </c>
      <c r="I1957" t="s">
        <v>152</v>
      </c>
      <c r="J1957" t="s">
        <v>7517</v>
      </c>
      <c r="K1957">
        <v>5</v>
      </c>
      <c r="L1957">
        <v>13</v>
      </c>
      <c r="M1957">
        <v>92</v>
      </c>
      <c r="N1957">
        <v>16</v>
      </c>
      <c r="O1957">
        <v>356</v>
      </c>
      <c r="P1957" t="s">
        <v>7718</v>
      </c>
      <c r="Q1957" t="s">
        <v>1024</v>
      </c>
      <c r="R1957">
        <v>413</v>
      </c>
      <c r="S1957" t="s">
        <v>7004</v>
      </c>
      <c r="T1957">
        <v>28.32</v>
      </c>
      <c r="U1957">
        <v>6</v>
      </c>
      <c r="V1957" t="s">
        <v>21</v>
      </c>
      <c r="W1957">
        <v>20610045635</v>
      </c>
      <c r="X1957" s="4">
        <v>45545.615735567131</v>
      </c>
    </row>
    <row r="1958" spans="1:24" x14ac:dyDescent="0.25">
      <c r="A1958">
        <v>1957</v>
      </c>
      <c r="B1958" t="s">
        <v>2209</v>
      </c>
      <c r="C1958">
        <v>475</v>
      </c>
      <c r="D1958">
        <v>2929</v>
      </c>
      <c r="E1958" t="s">
        <v>47</v>
      </c>
      <c r="F1958" t="s">
        <v>2575</v>
      </c>
      <c r="G1958" t="s">
        <v>18</v>
      </c>
      <c r="H1958" t="str">
        <f>VLOOKUP(G1958,fuente_financiamiento!A$1:B$5,2,0)</f>
        <v>00:RECURSOS ORDINARIOS</v>
      </c>
      <c r="I1958" t="s">
        <v>33</v>
      </c>
      <c r="J1958" t="s">
        <v>7512</v>
      </c>
      <c r="K1958">
        <v>5</v>
      </c>
      <c r="L1958">
        <v>76</v>
      </c>
      <c r="M1958">
        <v>74</v>
      </c>
      <c r="N1958">
        <v>5</v>
      </c>
      <c r="O1958">
        <v>1631</v>
      </c>
      <c r="P1958" t="s">
        <v>7833</v>
      </c>
      <c r="Q1958" t="s">
        <v>454</v>
      </c>
      <c r="R1958">
        <v>413</v>
      </c>
      <c r="S1958" t="s">
        <v>7004</v>
      </c>
      <c r="T1958">
        <v>22.03</v>
      </c>
      <c r="U1958">
        <v>1</v>
      </c>
      <c r="V1958" t="s">
        <v>21</v>
      </c>
      <c r="W1958">
        <v>10722009458</v>
      </c>
      <c r="X1958" s="4">
        <v>45566.612342627312</v>
      </c>
    </row>
    <row r="1959" spans="1:24" x14ac:dyDescent="0.25">
      <c r="A1959">
        <v>1958</v>
      </c>
      <c r="B1959" t="s">
        <v>2209</v>
      </c>
      <c r="C1959">
        <v>475</v>
      </c>
      <c r="D1959">
        <v>2929</v>
      </c>
      <c r="E1959" t="s">
        <v>47</v>
      </c>
      <c r="F1959" t="s">
        <v>2575</v>
      </c>
      <c r="G1959" t="s">
        <v>18</v>
      </c>
      <c r="H1959" t="str">
        <f>VLOOKUP(G1959,fuente_financiamiento!A$1:B$5,2,0)</f>
        <v>00:RECURSOS ORDINARIOS</v>
      </c>
      <c r="I1959" t="s">
        <v>33</v>
      </c>
      <c r="J1959" t="s">
        <v>7512</v>
      </c>
      <c r="K1959">
        <v>5</v>
      </c>
      <c r="L1959">
        <v>76</v>
      </c>
      <c r="M1959">
        <v>74</v>
      </c>
      <c r="N1959">
        <v>5</v>
      </c>
      <c r="O1959">
        <v>1632</v>
      </c>
      <c r="P1959" t="s">
        <v>7826</v>
      </c>
      <c r="Q1959" t="s">
        <v>455</v>
      </c>
      <c r="R1959">
        <v>413</v>
      </c>
      <c r="S1959" t="s">
        <v>7004</v>
      </c>
      <c r="T1959">
        <v>22.03</v>
      </c>
      <c r="U1959">
        <v>1</v>
      </c>
      <c r="V1959" t="s">
        <v>21</v>
      </c>
      <c r="W1959">
        <v>10722009458</v>
      </c>
      <c r="X1959" s="4">
        <v>45566.612342627312</v>
      </c>
    </row>
    <row r="1960" spans="1:24" x14ac:dyDescent="0.25">
      <c r="A1960">
        <v>1959</v>
      </c>
      <c r="B1960" t="s">
        <v>2209</v>
      </c>
      <c r="C1960">
        <v>475</v>
      </c>
      <c r="D1960">
        <v>2929</v>
      </c>
      <c r="E1960" t="s">
        <v>47</v>
      </c>
      <c r="F1960" t="s">
        <v>2575</v>
      </c>
      <c r="G1960" t="s">
        <v>18</v>
      </c>
      <c r="H1960" t="str">
        <f>VLOOKUP(G1960,fuente_financiamiento!A$1:B$5,2,0)</f>
        <v>00:RECURSOS ORDINARIOS</v>
      </c>
      <c r="I1960" t="s">
        <v>33</v>
      </c>
      <c r="J1960" t="s">
        <v>7512</v>
      </c>
      <c r="K1960">
        <v>5</v>
      </c>
      <c r="L1960">
        <v>76</v>
      </c>
      <c r="M1960">
        <v>74</v>
      </c>
      <c r="N1960">
        <v>5</v>
      </c>
      <c r="O1960">
        <v>1633</v>
      </c>
      <c r="P1960" t="s">
        <v>7827</v>
      </c>
      <c r="Q1960" t="s">
        <v>456</v>
      </c>
      <c r="R1960">
        <v>413</v>
      </c>
      <c r="S1960" t="s">
        <v>7004</v>
      </c>
      <c r="T1960">
        <v>22.03</v>
      </c>
      <c r="U1960">
        <v>1</v>
      </c>
      <c r="V1960" t="s">
        <v>21</v>
      </c>
      <c r="W1960">
        <v>10722009458</v>
      </c>
      <c r="X1960" s="4">
        <v>45566.612342627312</v>
      </c>
    </row>
    <row r="1961" spans="1:24" x14ac:dyDescent="0.25">
      <c r="A1961">
        <v>1960</v>
      </c>
      <c r="B1961" t="s">
        <v>2209</v>
      </c>
      <c r="C1961">
        <v>475</v>
      </c>
      <c r="D1961">
        <v>2929</v>
      </c>
      <c r="E1961" t="s">
        <v>47</v>
      </c>
      <c r="F1961" t="s">
        <v>2575</v>
      </c>
      <c r="G1961" t="s">
        <v>18</v>
      </c>
      <c r="H1961" t="str">
        <f>VLOOKUP(G1961,fuente_financiamiento!A$1:B$5,2,0)</f>
        <v>00:RECURSOS ORDINARIOS</v>
      </c>
      <c r="I1961" t="s">
        <v>33</v>
      </c>
      <c r="J1961" t="s">
        <v>7512</v>
      </c>
      <c r="K1961">
        <v>5</v>
      </c>
      <c r="L1961">
        <v>76</v>
      </c>
      <c r="M1961">
        <v>74</v>
      </c>
      <c r="N1961">
        <v>5</v>
      </c>
      <c r="O1961">
        <v>1630</v>
      </c>
      <c r="P1961" t="s">
        <v>7832</v>
      </c>
      <c r="Q1961" t="s">
        <v>453</v>
      </c>
      <c r="R1961">
        <v>413</v>
      </c>
      <c r="S1961" t="s">
        <v>7004</v>
      </c>
      <c r="T1961">
        <v>22</v>
      </c>
      <c r="U1961">
        <v>1</v>
      </c>
      <c r="V1961" t="s">
        <v>21</v>
      </c>
      <c r="W1961">
        <v>10722009458</v>
      </c>
      <c r="X1961" s="4">
        <v>45566.612342627312</v>
      </c>
    </row>
    <row r="1962" spans="1:24" x14ac:dyDescent="0.25">
      <c r="A1962">
        <v>1961</v>
      </c>
      <c r="B1962" t="s">
        <v>2209</v>
      </c>
      <c r="C1962">
        <v>487</v>
      </c>
      <c r="D1962">
        <v>3001</v>
      </c>
      <c r="E1962" t="s">
        <v>47</v>
      </c>
      <c r="F1962" t="s">
        <v>2575</v>
      </c>
      <c r="G1962" t="s">
        <v>24</v>
      </c>
      <c r="H1962" t="str">
        <f>VLOOKUP(G1962,fuente_financiamiento!A$1:B$5,2,0)</f>
        <v>09:RECURSOS DIRECTAMENTE RECAUDADOS</v>
      </c>
      <c r="I1962" t="s">
        <v>33</v>
      </c>
      <c r="J1962" t="s">
        <v>7512</v>
      </c>
      <c r="K1962">
        <v>59</v>
      </c>
      <c r="L1962">
        <v>71</v>
      </c>
      <c r="M1962">
        <v>85</v>
      </c>
      <c r="N1962">
        <v>10</v>
      </c>
      <c r="O1962">
        <v>1</v>
      </c>
      <c r="P1962" t="s">
        <v>8791</v>
      </c>
      <c r="Q1962" t="s">
        <v>715</v>
      </c>
      <c r="R1962">
        <v>495</v>
      </c>
      <c r="S1962" t="s">
        <v>7237</v>
      </c>
      <c r="T1962">
        <v>16</v>
      </c>
      <c r="U1962">
        <v>2</v>
      </c>
      <c r="V1962" t="s">
        <v>21</v>
      </c>
      <c r="W1962">
        <v>10704261140</v>
      </c>
      <c r="X1962" s="4">
        <v>45537.657336574077</v>
      </c>
    </row>
    <row r="1963" spans="1:24" x14ac:dyDescent="0.25">
      <c r="A1963">
        <v>1962</v>
      </c>
      <c r="B1963" t="s">
        <v>2209</v>
      </c>
      <c r="C1963">
        <v>487</v>
      </c>
      <c r="D1963">
        <v>3001</v>
      </c>
      <c r="E1963" t="s">
        <v>47</v>
      </c>
      <c r="F1963" t="s">
        <v>2575</v>
      </c>
      <c r="G1963" t="s">
        <v>24</v>
      </c>
      <c r="H1963" t="str">
        <f>VLOOKUP(G1963,fuente_financiamiento!A$1:B$5,2,0)</f>
        <v>09:RECURSOS DIRECTAMENTE RECAUDADOS</v>
      </c>
      <c r="I1963" t="s">
        <v>33</v>
      </c>
      <c r="J1963" t="s">
        <v>7512</v>
      </c>
      <c r="K1963">
        <v>59</v>
      </c>
      <c r="L1963">
        <v>71</v>
      </c>
      <c r="M1963">
        <v>3</v>
      </c>
      <c r="N1963">
        <v>1</v>
      </c>
      <c r="O1963">
        <v>10</v>
      </c>
      <c r="P1963" t="s">
        <v>7867</v>
      </c>
      <c r="Q1963" t="s">
        <v>362</v>
      </c>
      <c r="R1963">
        <v>495</v>
      </c>
      <c r="S1963" t="s">
        <v>7237</v>
      </c>
      <c r="T1963">
        <v>60</v>
      </c>
      <c r="U1963">
        <v>10</v>
      </c>
      <c r="V1963" t="s">
        <v>21</v>
      </c>
      <c r="W1963">
        <v>10704261140</v>
      </c>
      <c r="X1963" s="4">
        <v>45537.657336574077</v>
      </c>
    </row>
    <row r="1964" spans="1:24" x14ac:dyDescent="0.25">
      <c r="A1964">
        <v>1963</v>
      </c>
      <c r="B1964" t="s">
        <v>2209</v>
      </c>
      <c r="C1964">
        <v>487</v>
      </c>
      <c r="D1964">
        <v>3001</v>
      </c>
      <c r="E1964" t="s">
        <v>47</v>
      </c>
      <c r="F1964" t="s">
        <v>2575</v>
      </c>
      <c r="G1964" t="s">
        <v>24</v>
      </c>
      <c r="H1964" t="str">
        <f>VLOOKUP(G1964,fuente_financiamiento!A$1:B$5,2,0)</f>
        <v>09:RECURSOS DIRECTAMENTE RECAUDADOS</v>
      </c>
      <c r="I1964" t="s">
        <v>33</v>
      </c>
      <c r="J1964" t="s">
        <v>7512</v>
      </c>
      <c r="K1964">
        <v>59</v>
      </c>
      <c r="L1964">
        <v>71</v>
      </c>
      <c r="M1964">
        <v>3</v>
      </c>
      <c r="N1964">
        <v>6</v>
      </c>
      <c r="O1964">
        <v>57</v>
      </c>
      <c r="P1964" t="s">
        <v>7672</v>
      </c>
      <c r="Q1964" t="s">
        <v>673</v>
      </c>
      <c r="R1964">
        <v>495</v>
      </c>
      <c r="S1964" t="s">
        <v>7237</v>
      </c>
      <c r="T1964">
        <v>40</v>
      </c>
      <c r="U1964">
        <v>8</v>
      </c>
      <c r="V1964" t="s">
        <v>21</v>
      </c>
      <c r="W1964">
        <v>10704261140</v>
      </c>
      <c r="X1964" s="4">
        <v>45537.657336574077</v>
      </c>
    </row>
    <row r="1965" spans="1:24" x14ac:dyDescent="0.25">
      <c r="A1965">
        <v>1964</v>
      </c>
      <c r="B1965" t="s">
        <v>2209</v>
      </c>
      <c r="C1965">
        <v>487</v>
      </c>
      <c r="D1965">
        <v>3001</v>
      </c>
      <c r="E1965" t="s">
        <v>47</v>
      </c>
      <c r="F1965" t="s">
        <v>2575</v>
      </c>
      <c r="G1965" t="s">
        <v>24</v>
      </c>
      <c r="H1965" t="str">
        <f>VLOOKUP(G1965,fuente_financiamiento!A$1:B$5,2,0)</f>
        <v>09:RECURSOS DIRECTAMENTE RECAUDADOS</v>
      </c>
      <c r="I1965" t="s">
        <v>33</v>
      </c>
      <c r="J1965" t="s">
        <v>7512</v>
      </c>
      <c r="K1965">
        <v>59</v>
      </c>
      <c r="L1965">
        <v>71</v>
      </c>
      <c r="M1965">
        <v>3</v>
      </c>
      <c r="N1965">
        <v>12</v>
      </c>
      <c r="O1965">
        <v>102</v>
      </c>
      <c r="P1965" t="s">
        <v>8125</v>
      </c>
      <c r="Q1965" t="s">
        <v>538</v>
      </c>
      <c r="R1965">
        <v>495</v>
      </c>
      <c r="S1965" t="s">
        <v>7237</v>
      </c>
      <c r="T1965">
        <v>36</v>
      </c>
      <c r="U1965">
        <v>3</v>
      </c>
      <c r="V1965" t="s">
        <v>21</v>
      </c>
      <c r="W1965">
        <v>10704261140</v>
      </c>
      <c r="X1965" s="4">
        <v>45537.657336574077</v>
      </c>
    </row>
    <row r="1966" spans="1:24" x14ac:dyDescent="0.25">
      <c r="A1966">
        <v>1965</v>
      </c>
      <c r="B1966" t="s">
        <v>2209</v>
      </c>
      <c r="C1966">
        <v>487</v>
      </c>
      <c r="D1966">
        <v>3001</v>
      </c>
      <c r="E1966" t="s">
        <v>47</v>
      </c>
      <c r="F1966" t="s">
        <v>2575</v>
      </c>
      <c r="G1966" t="s">
        <v>24</v>
      </c>
      <c r="H1966" t="str">
        <f>VLOOKUP(G1966,fuente_financiamiento!A$1:B$5,2,0)</f>
        <v>09:RECURSOS DIRECTAMENTE RECAUDADOS</v>
      </c>
      <c r="I1966" t="s">
        <v>33</v>
      </c>
      <c r="J1966" t="s">
        <v>7512</v>
      </c>
      <c r="K1966">
        <v>59</v>
      </c>
      <c r="L1966">
        <v>71</v>
      </c>
      <c r="M1966">
        <v>3</v>
      </c>
      <c r="N1966">
        <v>16</v>
      </c>
      <c r="O1966">
        <v>5</v>
      </c>
      <c r="P1966" t="s">
        <v>7698</v>
      </c>
      <c r="Q1966" t="s">
        <v>426</v>
      </c>
      <c r="R1966">
        <v>495</v>
      </c>
      <c r="S1966" t="s">
        <v>7237</v>
      </c>
      <c r="T1966">
        <v>64</v>
      </c>
      <c r="U1966">
        <v>4</v>
      </c>
      <c r="V1966" t="s">
        <v>21</v>
      </c>
      <c r="W1966">
        <v>10704261140</v>
      </c>
      <c r="X1966" s="4">
        <v>45537.657336574077</v>
      </c>
    </row>
    <row r="1967" spans="1:24" x14ac:dyDescent="0.25">
      <c r="A1967">
        <v>1966</v>
      </c>
      <c r="B1967" t="s">
        <v>2209</v>
      </c>
      <c r="C1967">
        <v>487</v>
      </c>
      <c r="D1967">
        <v>3001</v>
      </c>
      <c r="E1967" t="s">
        <v>47</v>
      </c>
      <c r="F1967" t="s">
        <v>2575</v>
      </c>
      <c r="G1967" t="s">
        <v>24</v>
      </c>
      <c r="H1967" t="str">
        <f>VLOOKUP(G1967,fuente_financiamiento!A$1:B$5,2,0)</f>
        <v>09:RECURSOS DIRECTAMENTE RECAUDADOS</v>
      </c>
      <c r="I1967" t="s">
        <v>33</v>
      </c>
      <c r="J1967" t="s">
        <v>7512</v>
      </c>
      <c r="K1967">
        <v>59</v>
      </c>
      <c r="L1967">
        <v>71</v>
      </c>
      <c r="M1967">
        <v>6</v>
      </c>
      <c r="N1967">
        <v>14</v>
      </c>
      <c r="O1967">
        <v>61</v>
      </c>
      <c r="P1967" t="s">
        <v>8792</v>
      </c>
      <c r="Q1967" t="s">
        <v>1596</v>
      </c>
      <c r="R1967">
        <v>495</v>
      </c>
      <c r="S1967" t="s">
        <v>7237</v>
      </c>
      <c r="T1967">
        <v>54</v>
      </c>
      <c r="U1967">
        <v>6</v>
      </c>
      <c r="V1967" t="s">
        <v>21</v>
      </c>
      <c r="W1967">
        <v>10704261140</v>
      </c>
      <c r="X1967" s="4">
        <v>45537.657336574077</v>
      </c>
    </row>
    <row r="1968" spans="1:24" x14ac:dyDescent="0.25">
      <c r="A1968">
        <v>1967</v>
      </c>
      <c r="B1968" t="s">
        <v>2209</v>
      </c>
      <c r="C1968">
        <v>487</v>
      </c>
      <c r="D1968">
        <v>3001</v>
      </c>
      <c r="E1968" t="s">
        <v>47</v>
      </c>
      <c r="F1968" t="s">
        <v>2575</v>
      </c>
      <c r="G1968" t="s">
        <v>24</v>
      </c>
      <c r="H1968" t="str">
        <f>VLOOKUP(G1968,fuente_financiamiento!A$1:B$5,2,0)</f>
        <v>09:RECURSOS DIRECTAMENTE RECAUDADOS</v>
      </c>
      <c r="I1968" t="s">
        <v>33</v>
      </c>
      <c r="J1968" t="s">
        <v>7512</v>
      </c>
      <c r="K1968">
        <v>59</v>
      </c>
      <c r="L1968">
        <v>71</v>
      </c>
      <c r="M1968">
        <v>50</v>
      </c>
      <c r="N1968">
        <v>22</v>
      </c>
      <c r="O1968">
        <v>21</v>
      </c>
      <c r="P1968" t="s">
        <v>7693</v>
      </c>
      <c r="Q1968" t="s">
        <v>548</v>
      </c>
      <c r="R1968">
        <v>495</v>
      </c>
      <c r="S1968" t="s">
        <v>7237</v>
      </c>
      <c r="T1968">
        <v>40</v>
      </c>
      <c r="U1968">
        <v>1</v>
      </c>
      <c r="V1968" t="s">
        <v>21</v>
      </c>
      <c r="W1968">
        <v>10704261140</v>
      </c>
      <c r="X1968" s="4">
        <v>45537.657336574077</v>
      </c>
    </row>
    <row r="1969" spans="1:24" x14ac:dyDescent="0.25">
      <c r="A1969">
        <v>1968</v>
      </c>
      <c r="B1969" t="s">
        <v>2209</v>
      </c>
      <c r="C1969">
        <v>487</v>
      </c>
      <c r="D1969">
        <v>3001</v>
      </c>
      <c r="E1969" t="s">
        <v>47</v>
      </c>
      <c r="F1969" t="s">
        <v>2575</v>
      </c>
      <c r="G1969" t="s">
        <v>24</v>
      </c>
      <c r="H1969" t="str">
        <f>VLOOKUP(G1969,fuente_financiamiento!A$1:B$5,2,0)</f>
        <v>09:RECURSOS DIRECTAMENTE RECAUDADOS</v>
      </c>
      <c r="I1969" t="s">
        <v>33</v>
      </c>
      <c r="J1969" t="s">
        <v>7512</v>
      </c>
      <c r="K1969">
        <v>59</v>
      </c>
      <c r="L1969">
        <v>71</v>
      </c>
      <c r="M1969">
        <v>50</v>
      </c>
      <c r="N1969">
        <v>23</v>
      </c>
      <c r="O1969">
        <v>45</v>
      </c>
      <c r="P1969" t="s">
        <v>7625</v>
      </c>
      <c r="Q1969" t="s">
        <v>552</v>
      </c>
      <c r="R1969">
        <v>495</v>
      </c>
      <c r="S1969" t="s">
        <v>7237</v>
      </c>
      <c r="T1969">
        <v>16</v>
      </c>
      <c r="U1969">
        <v>2</v>
      </c>
      <c r="V1969" t="s">
        <v>21</v>
      </c>
      <c r="W1969">
        <v>10704261140</v>
      </c>
      <c r="X1969" s="4">
        <v>45537.657336574077</v>
      </c>
    </row>
    <row r="1970" spans="1:24" x14ac:dyDescent="0.25">
      <c r="A1970">
        <v>1969</v>
      </c>
      <c r="B1970" t="s">
        <v>2209</v>
      </c>
      <c r="C1970">
        <v>487</v>
      </c>
      <c r="D1970">
        <v>3001</v>
      </c>
      <c r="E1970" t="s">
        <v>47</v>
      </c>
      <c r="F1970" t="s">
        <v>2575</v>
      </c>
      <c r="G1970" t="s">
        <v>24</v>
      </c>
      <c r="H1970" t="str">
        <f>VLOOKUP(G1970,fuente_financiamiento!A$1:B$5,2,0)</f>
        <v>09:RECURSOS DIRECTAMENTE RECAUDADOS</v>
      </c>
      <c r="I1970" t="s">
        <v>33</v>
      </c>
      <c r="J1970" t="s">
        <v>7512</v>
      </c>
      <c r="K1970">
        <v>59</v>
      </c>
      <c r="L1970">
        <v>71</v>
      </c>
      <c r="M1970">
        <v>50</v>
      </c>
      <c r="N1970">
        <v>30</v>
      </c>
      <c r="O1970">
        <v>20</v>
      </c>
      <c r="P1970" t="s">
        <v>8793</v>
      </c>
      <c r="Q1970" t="s">
        <v>383</v>
      </c>
      <c r="R1970">
        <v>495</v>
      </c>
      <c r="S1970" t="s">
        <v>7237</v>
      </c>
      <c r="T1970">
        <v>30</v>
      </c>
      <c r="U1970">
        <v>1</v>
      </c>
      <c r="V1970" t="s">
        <v>21</v>
      </c>
      <c r="W1970">
        <v>10704261140</v>
      </c>
      <c r="X1970" s="4">
        <v>45537.657336574077</v>
      </c>
    </row>
    <row r="1971" spans="1:24" x14ac:dyDescent="0.25">
      <c r="A1971">
        <v>1970</v>
      </c>
      <c r="B1971" t="s">
        <v>2209</v>
      </c>
      <c r="C1971">
        <v>487</v>
      </c>
      <c r="D1971">
        <v>3001</v>
      </c>
      <c r="E1971" t="s">
        <v>47</v>
      </c>
      <c r="F1971" t="s">
        <v>2575</v>
      </c>
      <c r="G1971" t="s">
        <v>24</v>
      </c>
      <c r="H1971" t="str">
        <f>VLOOKUP(G1971,fuente_financiamiento!A$1:B$5,2,0)</f>
        <v>09:RECURSOS DIRECTAMENTE RECAUDADOS</v>
      </c>
      <c r="I1971" t="s">
        <v>33</v>
      </c>
      <c r="J1971" t="s">
        <v>7512</v>
      </c>
      <c r="K1971">
        <v>59</v>
      </c>
      <c r="L1971">
        <v>71</v>
      </c>
      <c r="M1971">
        <v>50</v>
      </c>
      <c r="N1971">
        <v>32</v>
      </c>
      <c r="O1971">
        <v>27</v>
      </c>
      <c r="P1971" t="s">
        <v>8210</v>
      </c>
      <c r="Q1971" t="s">
        <v>511</v>
      </c>
      <c r="R1971">
        <v>495</v>
      </c>
      <c r="S1971" t="s">
        <v>7237</v>
      </c>
      <c r="T1971">
        <v>220</v>
      </c>
      <c r="U1971">
        <v>1</v>
      </c>
      <c r="V1971" t="s">
        <v>21</v>
      </c>
      <c r="W1971">
        <v>10704261140</v>
      </c>
      <c r="X1971" s="4">
        <v>45537.657336574077</v>
      </c>
    </row>
    <row r="1972" spans="1:24" x14ac:dyDescent="0.25">
      <c r="A1972">
        <v>1971</v>
      </c>
      <c r="B1972" t="s">
        <v>2209</v>
      </c>
      <c r="C1972">
        <v>487</v>
      </c>
      <c r="D1972">
        <v>3001</v>
      </c>
      <c r="E1972" t="s">
        <v>47</v>
      </c>
      <c r="F1972" t="s">
        <v>2575</v>
      </c>
      <c r="G1972" t="s">
        <v>24</v>
      </c>
      <c r="H1972" t="str">
        <f>VLOOKUP(G1972,fuente_financiamiento!A$1:B$5,2,0)</f>
        <v>09:RECURSOS DIRECTAMENTE RECAUDADOS</v>
      </c>
      <c r="I1972" t="s">
        <v>33</v>
      </c>
      <c r="J1972" t="s">
        <v>7512</v>
      </c>
      <c r="K1972">
        <v>59</v>
      </c>
      <c r="L1972">
        <v>71</v>
      </c>
      <c r="M1972">
        <v>60</v>
      </c>
      <c r="N1972">
        <v>4</v>
      </c>
      <c r="O1972">
        <v>89</v>
      </c>
      <c r="P1972" t="s">
        <v>7649</v>
      </c>
      <c r="Q1972" t="s">
        <v>515</v>
      </c>
      <c r="R1972">
        <v>495</v>
      </c>
      <c r="S1972" t="s">
        <v>7237</v>
      </c>
      <c r="T1972">
        <v>36</v>
      </c>
      <c r="U1972">
        <v>3</v>
      </c>
      <c r="V1972" t="s">
        <v>11890</v>
      </c>
      <c r="W1972">
        <v>10704261140</v>
      </c>
      <c r="X1972" s="4">
        <v>45537.657336574077</v>
      </c>
    </row>
    <row r="1973" spans="1:24" x14ac:dyDescent="0.25">
      <c r="A1973">
        <v>1972</v>
      </c>
      <c r="B1973" t="s">
        <v>2209</v>
      </c>
      <c r="C1973">
        <v>487</v>
      </c>
      <c r="D1973">
        <v>3001</v>
      </c>
      <c r="E1973" t="s">
        <v>47</v>
      </c>
      <c r="F1973" t="s">
        <v>2575</v>
      </c>
      <c r="G1973" t="s">
        <v>24</v>
      </c>
      <c r="H1973" t="str">
        <f>VLOOKUP(G1973,fuente_financiamiento!A$1:B$5,2,0)</f>
        <v>09:RECURSOS DIRECTAMENTE RECAUDADOS</v>
      </c>
      <c r="I1973" t="s">
        <v>33</v>
      </c>
      <c r="J1973" t="s">
        <v>7512</v>
      </c>
      <c r="K1973">
        <v>59</v>
      </c>
      <c r="L1973">
        <v>71</v>
      </c>
      <c r="M1973">
        <v>60</v>
      </c>
      <c r="N1973">
        <v>6</v>
      </c>
      <c r="O1973">
        <v>485</v>
      </c>
      <c r="P1973" t="s">
        <v>8794</v>
      </c>
      <c r="Q1973" t="s">
        <v>863</v>
      </c>
      <c r="R1973">
        <v>495</v>
      </c>
      <c r="S1973" t="s">
        <v>7237</v>
      </c>
      <c r="T1973">
        <v>54</v>
      </c>
      <c r="U1973">
        <v>3</v>
      </c>
      <c r="V1973" t="s">
        <v>21</v>
      </c>
      <c r="W1973">
        <v>10704261140</v>
      </c>
      <c r="X1973" s="4">
        <v>45537.657336574077</v>
      </c>
    </row>
    <row r="1974" spans="1:24" x14ac:dyDescent="0.25">
      <c r="A1974">
        <v>1973</v>
      </c>
      <c r="B1974" t="s">
        <v>2209</v>
      </c>
      <c r="C1974">
        <v>487</v>
      </c>
      <c r="D1974">
        <v>3001</v>
      </c>
      <c r="E1974" t="s">
        <v>47</v>
      </c>
      <c r="F1974" t="s">
        <v>2575</v>
      </c>
      <c r="G1974" t="s">
        <v>24</v>
      </c>
      <c r="H1974" t="str">
        <f>VLOOKUP(G1974,fuente_financiamiento!A$1:B$5,2,0)</f>
        <v>09:RECURSOS DIRECTAMENTE RECAUDADOS</v>
      </c>
      <c r="I1974" t="s">
        <v>33</v>
      </c>
      <c r="J1974" t="s">
        <v>7512</v>
      </c>
      <c r="K1974">
        <v>59</v>
      </c>
      <c r="L1974">
        <v>71</v>
      </c>
      <c r="M1974">
        <v>60</v>
      </c>
      <c r="N1974">
        <v>8</v>
      </c>
      <c r="O1974">
        <v>277</v>
      </c>
      <c r="P1974" t="s">
        <v>8795</v>
      </c>
      <c r="Q1974" t="s">
        <v>1597</v>
      </c>
      <c r="R1974">
        <v>495</v>
      </c>
      <c r="S1974" t="s">
        <v>7237</v>
      </c>
      <c r="T1974">
        <v>95</v>
      </c>
      <c r="U1974">
        <v>1</v>
      </c>
      <c r="V1974" t="s">
        <v>21</v>
      </c>
      <c r="W1974">
        <v>10704261140</v>
      </c>
      <c r="X1974" s="4">
        <v>45537.657336574077</v>
      </c>
    </row>
    <row r="1975" spans="1:24" x14ac:dyDescent="0.25">
      <c r="A1975">
        <v>1974</v>
      </c>
      <c r="B1975" t="s">
        <v>2209</v>
      </c>
      <c r="C1975">
        <v>487</v>
      </c>
      <c r="D1975">
        <v>3001</v>
      </c>
      <c r="E1975" t="s">
        <v>47</v>
      </c>
      <c r="F1975" t="s">
        <v>2575</v>
      </c>
      <c r="G1975" t="s">
        <v>24</v>
      </c>
      <c r="H1975" t="str">
        <f>VLOOKUP(G1975,fuente_financiamiento!A$1:B$5,2,0)</f>
        <v>09:RECURSOS DIRECTAMENTE RECAUDADOS</v>
      </c>
      <c r="I1975" t="s">
        <v>33</v>
      </c>
      <c r="J1975" t="s">
        <v>7512</v>
      </c>
      <c r="K1975">
        <v>59</v>
      </c>
      <c r="L1975">
        <v>71</v>
      </c>
      <c r="M1975">
        <v>72</v>
      </c>
      <c r="N1975">
        <v>3</v>
      </c>
      <c r="O1975">
        <v>23</v>
      </c>
      <c r="P1975" t="s">
        <v>7713</v>
      </c>
      <c r="Q1975" t="s">
        <v>447</v>
      </c>
      <c r="R1975">
        <v>495</v>
      </c>
      <c r="S1975" t="s">
        <v>7237</v>
      </c>
      <c r="T1975">
        <v>45</v>
      </c>
      <c r="U1975">
        <v>3</v>
      </c>
      <c r="V1975" t="s">
        <v>21</v>
      </c>
      <c r="W1975">
        <v>10704261140</v>
      </c>
      <c r="X1975" s="4">
        <v>45537.657336574077</v>
      </c>
    </row>
    <row r="1976" spans="1:24" x14ac:dyDescent="0.25">
      <c r="A1976">
        <v>1975</v>
      </c>
      <c r="B1976" t="s">
        <v>2209</v>
      </c>
      <c r="C1976">
        <v>487</v>
      </c>
      <c r="D1976">
        <v>3001</v>
      </c>
      <c r="E1976" t="s">
        <v>47</v>
      </c>
      <c r="F1976" t="s">
        <v>2575</v>
      </c>
      <c r="G1976" t="s">
        <v>24</v>
      </c>
      <c r="H1976" t="str">
        <f>VLOOKUP(G1976,fuente_financiamiento!A$1:B$5,2,0)</f>
        <v>09:RECURSOS DIRECTAMENTE RECAUDADOS</v>
      </c>
      <c r="I1976" t="s">
        <v>33</v>
      </c>
      <c r="J1976" t="s">
        <v>7512</v>
      </c>
      <c r="K1976">
        <v>59</v>
      </c>
      <c r="L1976">
        <v>71</v>
      </c>
      <c r="M1976">
        <v>72</v>
      </c>
      <c r="N1976">
        <v>5</v>
      </c>
      <c r="O1976">
        <v>224</v>
      </c>
      <c r="P1976" t="s">
        <v>7621</v>
      </c>
      <c r="Q1976" t="s">
        <v>45</v>
      </c>
      <c r="R1976">
        <v>495</v>
      </c>
      <c r="S1976" t="s">
        <v>7237</v>
      </c>
      <c r="T1976">
        <v>170</v>
      </c>
      <c r="U1976">
        <v>10</v>
      </c>
      <c r="V1976" t="s">
        <v>11888</v>
      </c>
      <c r="W1976">
        <v>10704261140</v>
      </c>
      <c r="X1976" s="4">
        <v>45537.657336574077</v>
      </c>
    </row>
    <row r="1977" spans="1:24" x14ac:dyDescent="0.25">
      <c r="A1977">
        <v>1976</v>
      </c>
      <c r="B1977" t="s">
        <v>2209</v>
      </c>
      <c r="C1977">
        <v>487</v>
      </c>
      <c r="D1977">
        <v>3001</v>
      </c>
      <c r="E1977" t="s">
        <v>47</v>
      </c>
      <c r="F1977" t="s">
        <v>2575</v>
      </c>
      <c r="G1977" t="s">
        <v>24</v>
      </c>
      <c r="H1977" t="str">
        <f>VLOOKUP(G1977,fuente_financiamiento!A$1:B$5,2,0)</f>
        <v>09:RECURSOS DIRECTAMENTE RECAUDADOS</v>
      </c>
      <c r="I1977" t="s">
        <v>33</v>
      </c>
      <c r="J1977" t="s">
        <v>7512</v>
      </c>
      <c r="K1977">
        <v>59</v>
      </c>
      <c r="L1977">
        <v>71</v>
      </c>
      <c r="M1977">
        <v>85</v>
      </c>
      <c r="N1977">
        <v>6</v>
      </c>
      <c r="O1977">
        <v>2</v>
      </c>
      <c r="P1977" t="s">
        <v>8219</v>
      </c>
      <c r="Q1977" t="s">
        <v>375</v>
      </c>
      <c r="R1977">
        <v>495</v>
      </c>
      <c r="S1977" t="s">
        <v>7237</v>
      </c>
      <c r="T1977">
        <v>20</v>
      </c>
      <c r="U1977">
        <v>5</v>
      </c>
      <c r="V1977" t="s">
        <v>21</v>
      </c>
      <c r="W1977">
        <v>10704261140</v>
      </c>
      <c r="X1977" s="4">
        <v>45537.657336574077</v>
      </c>
    </row>
    <row r="1978" spans="1:24" x14ac:dyDescent="0.25">
      <c r="A1978">
        <v>1977</v>
      </c>
      <c r="B1978" t="s">
        <v>2209</v>
      </c>
      <c r="C1978">
        <v>503</v>
      </c>
      <c r="D1978">
        <v>3100</v>
      </c>
      <c r="E1978" t="s">
        <v>1096</v>
      </c>
      <c r="F1978" t="s">
        <v>2595</v>
      </c>
      <c r="G1978" t="s">
        <v>18</v>
      </c>
      <c r="H1978" t="str">
        <f>VLOOKUP(G1978,fuente_financiamiento!A$1:B$5,2,0)</f>
        <v>00:RECURSOS ORDINARIOS</v>
      </c>
      <c r="I1978" t="s">
        <v>152</v>
      </c>
      <c r="J1978" t="s">
        <v>7517</v>
      </c>
      <c r="K1978">
        <v>5</v>
      </c>
      <c r="L1978">
        <v>13</v>
      </c>
      <c r="M1978">
        <v>30</v>
      </c>
      <c r="N1978">
        <v>14</v>
      </c>
      <c r="O1978">
        <v>90</v>
      </c>
      <c r="P1978" t="s">
        <v>8080</v>
      </c>
      <c r="Q1978" t="s">
        <v>174</v>
      </c>
      <c r="R1978">
        <v>398</v>
      </c>
      <c r="S1978" t="s">
        <v>7206</v>
      </c>
      <c r="T1978">
        <v>68</v>
      </c>
      <c r="U1978">
        <v>4</v>
      </c>
      <c r="V1978" t="s">
        <v>175</v>
      </c>
      <c r="W1978">
        <v>10711020689</v>
      </c>
      <c r="X1978" s="4">
        <v>45533.463817708332</v>
      </c>
    </row>
    <row r="1979" spans="1:24" x14ac:dyDescent="0.25">
      <c r="A1979">
        <v>1978</v>
      </c>
      <c r="B1979" t="s">
        <v>2209</v>
      </c>
      <c r="C1979">
        <v>503</v>
      </c>
      <c r="D1979">
        <v>3100</v>
      </c>
      <c r="E1979" t="s">
        <v>1096</v>
      </c>
      <c r="F1979" t="s">
        <v>2595</v>
      </c>
      <c r="G1979" t="s">
        <v>18</v>
      </c>
      <c r="H1979" t="str">
        <f>VLOOKUP(G1979,fuente_financiamiento!A$1:B$5,2,0)</f>
        <v>00:RECURSOS ORDINARIOS</v>
      </c>
      <c r="I1979" t="s">
        <v>152</v>
      </c>
      <c r="J1979" t="s">
        <v>7517</v>
      </c>
      <c r="K1979">
        <v>5</v>
      </c>
      <c r="L1979">
        <v>13</v>
      </c>
      <c r="M1979">
        <v>30</v>
      </c>
      <c r="N1979">
        <v>14</v>
      </c>
      <c r="O1979">
        <v>117</v>
      </c>
      <c r="P1979" t="s">
        <v>7687</v>
      </c>
      <c r="Q1979" t="s">
        <v>176</v>
      </c>
      <c r="R1979">
        <v>398</v>
      </c>
      <c r="S1979" t="s">
        <v>7206</v>
      </c>
      <c r="T1979">
        <v>64</v>
      </c>
      <c r="U1979">
        <v>8</v>
      </c>
      <c r="V1979" t="s">
        <v>21</v>
      </c>
      <c r="W1979">
        <v>10711020689</v>
      </c>
      <c r="X1979" s="4">
        <v>45533.463817708332</v>
      </c>
    </row>
    <row r="1980" spans="1:24" x14ac:dyDescent="0.25">
      <c r="A1980">
        <v>1979</v>
      </c>
      <c r="B1980" t="s">
        <v>2209</v>
      </c>
      <c r="C1980">
        <v>503</v>
      </c>
      <c r="D1980">
        <v>3100</v>
      </c>
      <c r="E1980" t="s">
        <v>1096</v>
      </c>
      <c r="F1980" t="s">
        <v>2595</v>
      </c>
      <c r="G1980" t="s">
        <v>18</v>
      </c>
      <c r="H1980" t="str">
        <f>VLOOKUP(G1980,fuente_financiamiento!A$1:B$5,2,0)</f>
        <v>00:RECURSOS ORDINARIOS</v>
      </c>
      <c r="I1980" t="s">
        <v>152</v>
      </c>
      <c r="J1980" t="s">
        <v>7517</v>
      </c>
      <c r="K1980">
        <v>5</v>
      </c>
      <c r="L1980">
        <v>35</v>
      </c>
      <c r="M1980">
        <v>38</v>
      </c>
      <c r="N1980">
        <v>1</v>
      </c>
      <c r="O1980">
        <v>7</v>
      </c>
      <c r="P1980" t="s">
        <v>7749</v>
      </c>
      <c r="Q1980" t="s">
        <v>155</v>
      </c>
      <c r="R1980">
        <v>398</v>
      </c>
      <c r="S1980" t="s">
        <v>7206</v>
      </c>
      <c r="T1980">
        <v>100</v>
      </c>
      <c r="U1980">
        <v>8</v>
      </c>
      <c r="V1980" t="s">
        <v>21</v>
      </c>
      <c r="W1980">
        <v>10711020689</v>
      </c>
      <c r="X1980" s="4">
        <v>45533.463817708332</v>
      </c>
    </row>
    <row r="1981" spans="1:24" x14ac:dyDescent="0.25">
      <c r="A1981">
        <v>1980</v>
      </c>
      <c r="B1981" t="s">
        <v>2209</v>
      </c>
      <c r="C1981">
        <v>503</v>
      </c>
      <c r="D1981">
        <v>3100</v>
      </c>
      <c r="E1981" t="s">
        <v>1096</v>
      </c>
      <c r="F1981" t="s">
        <v>2595</v>
      </c>
      <c r="G1981" t="s">
        <v>18</v>
      </c>
      <c r="H1981" t="str">
        <f>VLOOKUP(G1981,fuente_financiamiento!A$1:B$5,2,0)</f>
        <v>00:RECURSOS ORDINARIOS</v>
      </c>
      <c r="I1981" t="s">
        <v>152</v>
      </c>
      <c r="J1981" t="s">
        <v>7517</v>
      </c>
      <c r="K1981">
        <v>5</v>
      </c>
      <c r="L1981">
        <v>13</v>
      </c>
      <c r="M1981">
        <v>30</v>
      </c>
      <c r="N1981">
        <v>16</v>
      </c>
      <c r="O1981">
        <v>80</v>
      </c>
      <c r="P1981" t="s">
        <v>8117</v>
      </c>
      <c r="Q1981" t="s">
        <v>391</v>
      </c>
      <c r="R1981">
        <v>398</v>
      </c>
      <c r="S1981" t="s">
        <v>7206</v>
      </c>
      <c r="T1981">
        <v>285</v>
      </c>
      <c r="U1981">
        <v>3</v>
      </c>
      <c r="V1981" t="s">
        <v>21</v>
      </c>
      <c r="W1981">
        <v>10711020689</v>
      </c>
      <c r="X1981" s="4">
        <v>45533.463817708332</v>
      </c>
    </row>
    <row r="1982" spans="1:24" x14ac:dyDescent="0.25">
      <c r="A1982">
        <v>1981</v>
      </c>
      <c r="B1982" t="s">
        <v>2209</v>
      </c>
      <c r="C1982">
        <v>503</v>
      </c>
      <c r="D1982">
        <v>3100</v>
      </c>
      <c r="E1982" t="s">
        <v>1096</v>
      </c>
      <c r="F1982" t="s">
        <v>2595</v>
      </c>
      <c r="G1982" t="s">
        <v>18</v>
      </c>
      <c r="H1982" t="str">
        <f>VLOOKUP(G1982,fuente_financiamiento!A$1:B$5,2,0)</f>
        <v>00:RECURSOS ORDINARIOS</v>
      </c>
      <c r="I1982" t="s">
        <v>152</v>
      </c>
      <c r="J1982" t="s">
        <v>7517</v>
      </c>
      <c r="K1982">
        <v>5</v>
      </c>
      <c r="L1982">
        <v>13</v>
      </c>
      <c r="M1982">
        <v>30</v>
      </c>
      <c r="N1982">
        <v>21</v>
      </c>
      <c r="O1982">
        <v>6</v>
      </c>
      <c r="P1982" t="s">
        <v>8550</v>
      </c>
      <c r="Q1982" t="s">
        <v>396</v>
      </c>
      <c r="R1982">
        <v>398</v>
      </c>
      <c r="S1982" t="s">
        <v>7206</v>
      </c>
      <c r="T1982">
        <v>152</v>
      </c>
      <c r="U1982">
        <v>40</v>
      </c>
      <c r="V1982" t="s">
        <v>21</v>
      </c>
      <c r="W1982">
        <v>10711020689</v>
      </c>
      <c r="X1982" s="4">
        <v>45533.463817708332</v>
      </c>
    </row>
    <row r="1983" spans="1:24" x14ac:dyDescent="0.25">
      <c r="A1983">
        <v>1982</v>
      </c>
      <c r="B1983" t="s">
        <v>2209</v>
      </c>
      <c r="C1983">
        <v>503</v>
      </c>
      <c r="D1983">
        <v>3100</v>
      </c>
      <c r="E1983" t="s">
        <v>1096</v>
      </c>
      <c r="F1983" t="s">
        <v>2595</v>
      </c>
      <c r="G1983" t="s">
        <v>18</v>
      </c>
      <c r="H1983" t="str">
        <f>VLOOKUP(G1983,fuente_financiamiento!A$1:B$5,2,0)</f>
        <v>00:RECURSOS ORDINARIOS</v>
      </c>
      <c r="I1983" t="s">
        <v>152</v>
      </c>
      <c r="J1983" t="s">
        <v>7517</v>
      </c>
      <c r="K1983">
        <v>5</v>
      </c>
      <c r="L1983">
        <v>13</v>
      </c>
      <c r="M1983">
        <v>92</v>
      </c>
      <c r="N1983">
        <v>10</v>
      </c>
      <c r="O1983">
        <v>49</v>
      </c>
      <c r="P1983" t="s">
        <v>8553</v>
      </c>
      <c r="Q1983" t="s">
        <v>401</v>
      </c>
      <c r="R1983">
        <v>398</v>
      </c>
      <c r="S1983" t="s">
        <v>7206</v>
      </c>
      <c r="T1983">
        <v>100</v>
      </c>
      <c r="U1983">
        <v>20</v>
      </c>
      <c r="V1983" t="s">
        <v>21</v>
      </c>
      <c r="W1983">
        <v>10711020689</v>
      </c>
      <c r="X1983" s="4">
        <v>45533.463817708332</v>
      </c>
    </row>
    <row r="1984" spans="1:24" x14ac:dyDescent="0.25">
      <c r="A1984">
        <v>1983</v>
      </c>
      <c r="B1984" t="s">
        <v>2209</v>
      </c>
      <c r="C1984">
        <v>503</v>
      </c>
      <c r="D1984">
        <v>3100</v>
      </c>
      <c r="E1984" t="s">
        <v>1096</v>
      </c>
      <c r="F1984" t="s">
        <v>2595</v>
      </c>
      <c r="G1984" t="s">
        <v>18</v>
      </c>
      <c r="H1984" t="str">
        <f>VLOOKUP(G1984,fuente_financiamiento!A$1:B$5,2,0)</f>
        <v>00:RECURSOS ORDINARIOS</v>
      </c>
      <c r="I1984" t="s">
        <v>152</v>
      </c>
      <c r="J1984" t="s">
        <v>7517</v>
      </c>
      <c r="K1984">
        <v>5</v>
      </c>
      <c r="L1984">
        <v>13</v>
      </c>
      <c r="M1984">
        <v>92</v>
      </c>
      <c r="N1984">
        <v>16</v>
      </c>
      <c r="O1984">
        <v>356</v>
      </c>
      <c r="P1984" t="s">
        <v>7718</v>
      </c>
      <c r="Q1984" t="s">
        <v>1024</v>
      </c>
      <c r="R1984">
        <v>398</v>
      </c>
      <c r="S1984" t="s">
        <v>7206</v>
      </c>
      <c r="T1984">
        <v>87.5</v>
      </c>
      <c r="U1984">
        <v>25</v>
      </c>
      <c r="V1984" t="s">
        <v>21</v>
      </c>
      <c r="W1984">
        <v>10711020689</v>
      </c>
      <c r="X1984" s="4">
        <v>45533.463817708332</v>
      </c>
    </row>
    <row r="1985" spans="1:24" x14ac:dyDescent="0.25">
      <c r="A1985">
        <v>1984</v>
      </c>
      <c r="B1985" t="s">
        <v>2209</v>
      </c>
      <c r="C1985">
        <v>503</v>
      </c>
      <c r="D1985">
        <v>3100</v>
      </c>
      <c r="E1985" t="s">
        <v>1096</v>
      </c>
      <c r="F1985" t="s">
        <v>2595</v>
      </c>
      <c r="G1985" t="s">
        <v>18</v>
      </c>
      <c r="H1985" t="str">
        <f>VLOOKUP(G1985,fuente_financiamiento!A$1:B$5,2,0)</f>
        <v>00:RECURSOS ORDINARIOS</v>
      </c>
      <c r="I1985" t="s">
        <v>152</v>
      </c>
      <c r="J1985" t="s">
        <v>7517</v>
      </c>
      <c r="K1985">
        <v>5</v>
      </c>
      <c r="L1985">
        <v>13</v>
      </c>
      <c r="M1985">
        <v>92</v>
      </c>
      <c r="N1985">
        <v>12</v>
      </c>
      <c r="O1985">
        <v>53</v>
      </c>
      <c r="P1985" t="s">
        <v>7676</v>
      </c>
      <c r="Q1985" t="s">
        <v>953</v>
      </c>
      <c r="R1985">
        <v>398</v>
      </c>
      <c r="S1985" t="s">
        <v>7206</v>
      </c>
      <c r="T1985">
        <v>156</v>
      </c>
      <c r="U1985">
        <v>6</v>
      </c>
      <c r="V1985" t="s">
        <v>21</v>
      </c>
      <c r="W1985">
        <v>10711020689</v>
      </c>
      <c r="X1985" s="4">
        <v>45533.463817708332</v>
      </c>
    </row>
    <row r="1986" spans="1:24" x14ac:dyDescent="0.25">
      <c r="A1986">
        <v>1985</v>
      </c>
      <c r="B1986" t="s">
        <v>2209</v>
      </c>
      <c r="C1986">
        <v>503</v>
      </c>
      <c r="D1986">
        <v>3100</v>
      </c>
      <c r="E1986" t="s">
        <v>1096</v>
      </c>
      <c r="F1986" t="s">
        <v>2595</v>
      </c>
      <c r="G1986" t="s">
        <v>18</v>
      </c>
      <c r="H1986" t="str">
        <f>VLOOKUP(G1986,fuente_financiamiento!A$1:B$5,2,0)</f>
        <v>00:RECURSOS ORDINARIOS</v>
      </c>
      <c r="I1986" t="s">
        <v>152</v>
      </c>
      <c r="J1986" t="s">
        <v>7517</v>
      </c>
      <c r="K1986">
        <v>5</v>
      </c>
      <c r="L1986">
        <v>89</v>
      </c>
      <c r="M1986">
        <v>57</v>
      </c>
      <c r="N1986">
        <v>8</v>
      </c>
      <c r="O1986">
        <v>370</v>
      </c>
      <c r="P1986" t="s">
        <v>8796</v>
      </c>
      <c r="Q1986" t="s">
        <v>229</v>
      </c>
      <c r="R1986">
        <v>398</v>
      </c>
      <c r="S1986" t="s">
        <v>7206</v>
      </c>
      <c r="T1986">
        <v>100</v>
      </c>
      <c r="U1986">
        <v>10</v>
      </c>
      <c r="V1986" t="s">
        <v>222</v>
      </c>
      <c r="W1986">
        <v>10711020689</v>
      </c>
      <c r="X1986" s="4">
        <v>45533.463817708332</v>
      </c>
    </row>
    <row r="1987" spans="1:24" x14ac:dyDescent="0.25">
      <c r="A1987">
        <v>1986</v>
      </c>
      <c r="B1987" t="s">
        <v>2209</v>
      </c>
      <c r="C1987">
        <v>511</v>
      </c>
      <c r="D1987">
        <v>3148</v>
      </c>
      <c r="E1987" t="s">
        <v>1096</v>
      </c>
      <c r="F1987" t="s">
        <v>2595</v>
      </c>
      <c r="G1987" t="s">
        <v>18</v>
      </c>
      <c r="H1987" t="str">
        <f>VLOOKUP(G1987,fuente_financiamiento!A$1:B$5,2,0)</f>
        <v>00:RECURSOS ORDINARIOS</v>
      </c>
      <c r="I1987" t="s">
        <v>33</v>
      </c>
      <c r="J1987" t="s">
        <v>7512</v>
      </c>
      <c r="K1987">
        <v>5</v>
      </c>
      <c r="L1987">
        <v>76</v>
      </c>
      <c r="M1987">
        <v>74</v>
      </c>
      <c r="N1987">
        <v>6</v>
      </c>
      <c r="O1987">
        <v>1035</v>
      </c>
      <c r="P1987" t="s">
        <v>7811</v>
      </c>
      <c r="Q1987" t="s">
        <v>1035</v>
      </c>
      <c r="R1987">
        <v>398</v>
      </c>
      <c r="S1987" t="s">
        <v>7206</v>
      </c>
      <c r="T1987">
        <v>670</v>
      </c>
      <c r="U1987">
        <v>2</v>
      </c>
      <c r="V1987" t="s">
        <v>21</v>
      </c>
      <c r="W1987">
        <v>20606857391</v>
      </c>
      <c r="X1987" s="4">
        <v>45545.603073576392</v>
      </c>
    </row>
    <row r="1988" spans="1:24" x14ac:dyDescent="0.25">
      <c r="A1988">
        <v>1987</v>
      </c>
      <c r="B1988" t="s">
        <v>2209</v>
      </c>
      <c r="C1988">
        <v>511</v>
      </c>
      <c r="D1988">
        <v>3148</v>
      </c>
      <c r="E1988" t="s">
        <v>1096</v>
      </c>
      <c r="F1988" t="s">
        <v>2595</v>
      </c>
      <c r="G1988" t="s">
        <v>18</v>
      </c>
      <c r="H1988" t="str">
        <f>VLOOKUP(G1988,fuente_financiamiento!A$1:B$5,2,0)</f>
        <v>00:RECURSOS ORDINARIOS</v>
      </c>
      <c r="I1988" t="s">
        <v>33</v>
      </c>
      <c r="J1988" t="s">
        <v>7512</v>
      </c>
      <c r="K1988">
        <v>5</v>
      </c>
      <c r="L1988">
        <v>76</v>
      </c>
      <c r="M1988">
        <v>74</v>
      </c>
      <c r="N1988">
        <v>6</v>
      </c>
      <c r="O1988">
        <v>2030</v>
      </c>
      <c r="P1988" t="s">
        <v>7814</v>
      </c>
      <c r="Q1988" t="s">
        <v>35</v>
      </c>
      <c r="R1988">
        <v>398</v>
      </c>
      <c r="S1988" t="s">
        <v>7206</v>
      </c>
      <c r="T1988">
        <v>670</v>
      </c>
      <c r="U1988">
        <v>2</v>
      </c>
      <c r="V1988" t="s">
        <v>21</v>
      </c>
      <c r="W1988">
        <v>20606857391</v>
      </c>
      <c r="X1988" s="4">
        <v>45545.603073576392</v>
      </c>
    </row>
    <row r="1989" spans="1:24" x14ac:dyDescent="0.25">
      <c r="A1989">
        <v>1988</v>
      </c>
      <c r="B1989" t="s">
        <v>2209</v>
      </c>
      <c r="C1989">
        <v>512</v>
      </c>
      <c r="D1989">
        <v>3147</v>
      </c>
      <c r="E1989" t="s">
        <v>1096</v>
      </c>
      <c r="F1989" t="s">
        <v>2595</v>
      </c>
      <c r="G1989" t="s">
        <v>18</v>
      </c>
      <c r="H1989" t="str">
        <f>VLOOKUP(G1989,fuente_financiamiento!A$1:B$5,2,0)</f>
        <v>00:RECURSOS ORDINARIOS</v>
      </c>
      <c r="I1989" t="s">
        <v>50</v>
      </c>
      <c r="J1989" t="s">
        <v>7525</v>
      </c>
      <c r="K1989">
        <v>5</v>
      </c>
      <c r="L1989">
        <v>71</v>
      </c>
      <c r="M1989">
        <v>50</v>
      </c>
      <c r="N1989">
        <v>44</v>
      </c>
      <c r="O1989">
        <v>1</v>
      </c>
      <c r="P1989" t="s">
        <v>7996</v>
      </c>
      <c r="Q1989" t="s">
        <v>999</v>
      </c>
      <c r="R1989">
        <v>398</v>
      </c>
      <c r="S1989" t="s">
        <v>7206</v>
      </c>
      <c r="T1989">
        <v>40</v>
      </c>
      <c r="U1989">
        <v>8</v>
      </c>
      <c r="V1989" t="s">
        <v>21</v>
      </c>
      <c r="W1989">
        <v>10201073150</v>
      </c>
      <c r="X1989" s="4">
        <v>45545.61813545139</v>
      </c>
    </row>
    <row r="1990" spans="1:24" x14ac:dyDescent="0.25">
      <c r="A1990">
        <v>1989</v>
      </c>
      <c r="B1990" t="s">
        <v>2209</v>
      </c>
      <c r="C1990">
        <v>512</v>
      </c>
      <c r="D1990">
        <v>3147</v>
      </c>
      <c r="E1990" t="s">
        <v>1096</v>
      </c>
      <c r="F1990" t="s">
        <v>2595</v>
      </c>
      <c r="G1990" t="s">
        <v>18</v>
      </c>
      <c r="H1990" t="str">
        <f>VLOOKUP(G1990,fuente_financiamiento!A$1:B$5,2,0)</f>
        <v>00:RECURSOS ORDINARIOS</v>
      </c>
      <c r="I1990" t="s">
        <v>50</v>
      </c>
      <c r="J1990" t="s">
        <v>7525</v>
      </c>
      <c r="K1990">
        <v>5</v>
      </c>
      <c r="L1990">
        <v>71</v>
      </c>
      <c r="M1990">
        <v>60</v>
      </c>
      <c r="N1990">
        <v>6</v>
      </c>
      <c r="O1990">
        <v>401</v>
      </c>
      <c r="P1990" t="s">
        <v>8118</v>
      </c>
      <c r="Q1990" t="s">
        <v>438</v>
      </c>
      <c r="R1990">
        <v>398</v>
      </c>
      <c r="S1990" t="s">
        <v>7206</v>
      </c>
      <c r="T1990">
        <v>560</v>
      </c>
      <c r="U1990">
        <v>20</v>
      </c>
      <c r="V1990" t="s">
        <v>21</v>
      </c>
      <c r="W1990">
        <v>10201073150</v>
      </c>
      <c r="X1990" s="4">
        <v>45545.61813545139</v>
      </c>
    </row>
    <row r="1991" spans="1:24" x14ac:dyDescent="0.25">
      <c r="A1991">
        <v>1990</v>
      </c>
      <c r="B1991" t="s">
        <v>2209</v>
      </c>
      <c r="C1991">
        <v>512</v>
      </c>
      <c r="D1991">
        <v>3147</v>
      </c>
      <c r="E1991" t="s">
        <v>1096</v>
      </c>
      <c r="F1991" t="s">
        <v>2595</v>
      </c>
      <c r="G1991" t="s">
        <v>18</v>
      </c>
      <c r="H1991" t="str">
        <f>VLOOKUP(G1991,fuente_financiamiento!A$1:B$5,2,0)</f>
        <v>00:RECURSOS ORDINARIOS</v>
      </c>
      <c r="I1991" t="s">
        <v>50</v>
      </c>
      <c r="J1991" t="s">
        <v>7525</v>
      </c>
      <c r="K1991">
        <v>5</v>
      </c>
      <c r="L1991">
        <v>71</v>
      </c>
      <c r="M1991">
        <v>60</v>
      </c>
      <c r="N1991">
        <v>26</v>
      </c>
      <c r="O1991">
        <v>5</v>
      </c>
      <c r="P1991" t="s">
        <v>8797</v>
      </c>
      <c r="Q1991" t="s">
        <v>293</v>
      </c>
      <c r="R1991">
        <v>398</v>
      </c>
      <c r="S1991" t="s">
        <v>7206</v>
      </c>
      <c r="T1991">
        <v>90</v>
      </c>
      <c r="U1991">
        <v>20</v>
      </c>
      <c r="V1991" t="s">
        <v>21</v>
      </c>
      <c r="W1991">
        <v>10201073150</v>
      </c>
      <c r="X1991" s="4">
        <v>45545.61813545139</v>
      </c>
    </row>
    <row r="1992" spans="1:24" x14ac:dyDescent="0.25">
      <c r="A1992">
        <v>1991</v>
      </c>
      <c r="B1992" t="s">
        <v>2209</v>
      </c>
      <c r="C1992">
        <v>512</v>
      </c>
      <c r="D1992">
        <v>3147</v>
      </c>
      <c r="E1992" t="s">
        <v>1096</v>
      </c>
      <c r="F1992" t="s">
        <v>2595</v>
      </c>
      <c r="G1992" t="s">
        <v>18</v>
      </c>
      <c r="H1992" t="str">
        <f>VLOOKUP(G1992,fuente_financiamiento!A$1:B$5,2,0)</f>
        <v>00:RECURSOS ORDINARIOS</v>
      </c>
      <c r="I1992" t="s">
        <v>50</v>
      </c>
      <c r="J1992" t="s">
        <v>7525</v>
      </c>
      <c r="K1992">
        <v>5</v>
      </c>
      <c r="L1992">
        <v>71</v>
      </c>
      <c r="M1992">
        <v>60</v>
      </c>
      <c r="N1992">
        <v>26</v>
      </c>
      <c r="O1992">
        <v>6</v>
      </c>
      <c r="P1992" t="s">
        <v>8798</v>
      </c>
      <c r="Q1992" t="s">
        <v>294</v>
      </c>
      <c r="R1992">
        <v>398</v>
      </c>
      <c r="S1992" t="s">
        <v>7206</v>
      </c>
      <c r="T1992">
        <v>90</v>
      </c>
      <c r="U1992">
        <v>20</v>
      </c>
      <c r="V1992" t="s">
        <v>21</v>
      </c>
      <c r="W1992">
        <v>10201073150</v>
      </c>
      <c r="X1992" s="4">
        <v>45545.61813545139</v>
      </c>
    </row>
    <row r="1993" spans="1:24" x14ac:dyDescent="0.25">
      <c r="A1993">
        <v>1992</v>
      </c>
      <c r="B1993" t="s">
        <v>2209</v>
      </c>
      <c r="C1993">
        <v>512</v>
      </c>
      <c r="D1993">
        <v>3147</v>
      </c>
      <c r="E1993" t="s">
        <v>1096</v>
      </c>
      <c r="F1993" t="s">
        <v>2595</v>
      </c>
      <c r="G1993" t="s">
        <v>18</v>
      </c>
      <c r="H1993" t="str">
        <f>VLOOKUP(G1993,fuente_financiamiento!A$1:B$5,2,0)</f>
        <v>00:RECURSOS ORDINARIOS</v>
      </c>
      <c r="I1993" t="s">
        <v>50</v>
      </c>
      <c r="J1993" t="s">
        <v>7525</v>
      </c>
      <c r="K1993">
        <v>5</v>
      </c>
      <c r="L1993">
        <v>71</v>
      </c>
      <c r="M1993">
        <v>60</v>
      </c>
      <c r="N1993">
        <v>26</v>
      </c>
      <c r="O1993">
        <v>7</v>
      </c>
      <c r="P1993" t="s">
        <v>8799</v>
      </c>
      <c r="Q1993" t="s">
        <v>295</v>
      </c>
      <c r="R1993">
        <v>398</v>
      </c>
      <c r="S1993" t="s">
        <v>7206</v>
      </c>
      <c r="T1993">
        <v>90</v>
      </c>
      <c r="U1993">
        <v>20</v>
      </c>
      <c r="V1993" t="s">
        <v>21</v>
      </c>
      <c r="W1993">
        <v>10201073150</v>
      </c>
      <c r="X1993" s="4">
        <v>45545.61813545139</v>
      </c>
    </row>
    <row r="1994" spans="1:24" x14ac:dyDescent="0.25">
      <c r="A1994">
        <v>1993</v>
      </c>
      <c r="B1994" t="s">
        <v>2209</v>
      </c>
      <c r="C1994">
        <v>512</v>
      </c>
      <c r="D1994">
        <v>3147</v>
      </c>
      <c r="E1994" t="s">
        <v>1096</v>
      </c>
      <c r="F1994" t="s">
        <v>2595</v>
      </c>
      <c r="G1994" t="s">
        <v>18</v>
      </c>
      <c r="H1994" t="str">
        <f>VLOOKUP(G1994,fuente_financiamiento!A$1:B$5,2,0)</f>
        <v>00:RECURSOS ORDINARIOS</v>
      </c>
      <c r="I1994" t="s">
        <v>50</v>
      </c>
      <c r="J1994" t="s">
        <v>7525</v>
      </c>
      <c r="K1994">
        <v>5</v>
      </c>
      <c r="L1994">
        <v>71</v>
      </c>
      <c r="M1994">
        <v>60</v>
      </c>
      <c r="N1994">
        <v>26</v>
      </c>
      <c r="O1994">
        <v>8</v>
      </c>
      <c r="P1994" t="s">
        <v>8800</v>
      </c>
      <c r="Q1994" t="s">
        <v>296</v>
      </c>
      <c r="R1994">
        <v>398</v>
      </c>
      <c r="S1994" t="s">
        <v>7206</v>
      </c>
      <c r="T1994">
        <v>90</v>
      </c>
      <c r="U1994">
        <v>20</v>
      </c>
      <c r="V1994" t="s">
        <v>21</v>
      </c>
      <c r="W1994">
        <v>10201073150</v>
      </c>
      <c r="X1994" s="4">
        <v>45545.61813545139</v>
      </c>
    </row>
    <row r="1995" spans="1:24" x14ac:dyDescent="0.25">
      <c r="A1995">
        <v>1994</v>
      </c>
      <c r="B1995" t="s">
        <v>2209</v>
      </c>
      <c r="C1995">
        <v>513</v>
      </c>
      <c r="D1995">
        <v>3146</v>
      </c>
      <c r="E1995" t="s">
        <v>1096</v>
      </c>
      <c r="F1995" t="s">
        <v>2595</v>
      </c>
      <c r="G1995" t="s">
        <v>18</v>
      </c>
      <c r="H1995" t="str">
        <f>VLOOKUP(G1995,fuente_financiamiento!A$1:B$5,2,0)</f>
        <v>00:RECURSOS ORDINARIOS</v>
      </c>
      <c r="I1995" t="s">
        <v>33</v>
      </c>
      <c r="J1995" t="s">
        <v>7512</v>
      </c>
      <c r="K1995">
        <v>5</v>
      </c>
      <c r="L1995">
        <v>71</v>
      </c>
      <c r="M1995">
        <v>6</v>
      </c>
      <c r="N1995">
        <v>1</v>
      </c>
      <c r="O1995">
        <v>12</v>
      </c>
      <c r="P1995" t="s">
        <v>7829</v>
      </c>
      <c r="Q1995" t="s">
        <v>680</v>
      </c>
      <c r="R1995">
        <v>398</v>
      </c>
      <c r="S1995" t="s">
        <v>7206</v>
      </c>
      <c r="T1995">
        <v>64</v>
      </c>
      <c r="U1995">
        <v>8</v>
      </c>
      <c r="V1995" t="s">
        <v>21</v>
      </c>
      <c r="W1995">
        <v>10201073150</v>
      </c>
      <c r="X1995" s="4">
        <v>45553.378294363429</v>
      </c>
    </row>
    <row r="1996" spans="1:24" x14ac:dyDescent="0.25">
      <c r="A1996">
        <v>1995</v>
      </c>
      <c r="B1996" t="s">
        <v>2209</v>
      </c>
      <c r="C1996">
        <v>513</v>
      </c>
      <c r="D1996">
        <v>3146</v>
      </c>
      <c r="E1996" t="s">
        <v>1096</v>
      </c>
      <c r="F1996" t="s">
        <v>2595</v>
      </c>
      <c r="G1996" t="s">
        <v>18</v>
      </c>
      <c r="H1996" t="str">
        <f>VLOOKUP(G1996,fuente_financiamiento!A$1:B$5,2,0)</f>
        <v>00:RECURSOS ORDINARIOS</v>
      </c>
      <c r="I1996" t="s">
        <v>33</v>
      </c>
      <c r="J1996" t="s">
        <v>7512</v>
      </c>
      <c r="K1996">
        <v>5</v>
      </c>
      <c r="L1996">
        <v>71</v>
      </c>
      <c r="M1996">
        <v>60</v>
      </c>
      <c r="N1996">
        <v>1</v>
      </c>
      <c r="O1996">
        <v>228</v>
      </c>
      <c r="P1996" t="s">
        <v>7714</v>
      </c>
      <c r="Q1996" t="s">
        <v>285</v>
      </c>
      <c r="R1996">
        <v>398</v>
      </c>
      <c r="S1996" t="s">
        <v>7206</v>
      </c>
      <c r="T1996">
        <v>30</v>
      </c>
      <c r="U1996">
        <v>30</v>
      </c>
      <c r="V1996" t="s">
        <v>21</v>
      </c>
      <c r="W1996">
        <v>10201073150</v>
      </c>
      <c r="X1996" s="4">
        <v>45553.378294363429</v>
      </c>
    </row>
    <row r="1997" spans="1:24" x14ac:dyDescent="0.25">
      <c r="A1997">
        <v>1996</v>
      </c>
      <c r="B1997" t="s">
        <v>2209</v>
      </c>
      <c r="C1997">
        <v>513</v>
      </c>
      <c r="D1997">
        <v>3146</v>
      </c>
      <c r="E1997" t="s">
        <v>1096</v>
      </c>
      <c r="F1997" t="s">
        <v>2595</v>
      </c>
      <c r="G1997" t="s">
        <v>18</v>
      </c>
      <c r="H1997" t="str">
        <f>VLOOKUP(G1997,fuente_financiamiento!A$1:B$5,2,0)</f>
        <v>00:RECURSOS ORDINARIOS</v>
      </c>
      <c r="I1997" t="s">
        <v>33</v>
      </c>
      <c r="J1997" t="s">
        <v>7512</v>
      </c>
      <c r="K1997">
        <v>5</v>
      </c>
      <c r="L1997">
        <v>71</v>
      </c>
      <c r="M1997">
        <v>60</v>
      </c>
      <c r="N1997">
        <v>1</v>
      </c>
      <c r="O1997">
        <v>231</v>
      </c>
      <c r="P1997" t="s">
        <v>7715</v>
      </c>
      <c r="Q1997" t="s">
        <v>287</v>
      </c>
      <c r="R1997">
        <v>398</v>
      </c>
      <c r="S1997" t="s">
        <v>7206</v>
      </c>
      <c r="T1997">
        <v>30</v>
      </c>
      <c r="U1997">
        <v>30</v>
      </c>
      <c r="V1997" t="s">
        <v>21</v>
      </c>
      <c r="W1997">
        <v>10201073150</v>
      </c>
      <c r="X1997" s="4">
        <v>45553.378294363429</v>
      </c>
    </row>
    <row r="1998" spans="1:24" x14ac:dyDescent="0.25">
      <c r="A1998">
        <v>1997</v>
      </c>
      <c r="B1998" t="s">
        <v>2209</v>
      </c>
      <c r="C1998">
        <v>513</v>
      </c>
      <c r="D1998">
        <v>3146</v>
      </c>
      <c r="E1998" t="s">
        <v>1096</v>
      </c>
      <c r="F1998" t="s">
        <v>2595</v>
      </c>
      <c r="G1998" t="s">
        <v>18</v>
      </c>
      <c r="H1998" t="str">
        <f>VLOOKUP(G1998,fuente_financiamiento!A$1:B$5,2,0)</f>
        <v>00:RECURSOS ORDINARIOS</v>
      </c>
      <c r="I1998" t="s">
        <v>33</v>
      </c>
      <c r="J1998" t="s">
        <v>7512</v>
      </c>
      <c r="K1998">
        <v>5</v>
      </c>
      <c r="L1998">
        <v>71</v>
      </c>
      <c r="M1998">
        <v>60</v>
      </c>
      <c r="N1998">
        <v>1</v>
      </c>
      <c r="O1998">
        <v>232</v>
      </c>
      <c r="P1998" t="s">
        <v>7719</v>
      </c>
      <c r="Q1998" t="s">
        <v>288</v>
      </c>
      <c r="R1998">
        <v>398</v>
      </c>
      <c r="S1998" t="s">
        <v>7206</v>
      </c>
      <c r="T1998">
        <v>60</v>
      </c>
      <c r="U1998">
        <v>12</v>
      </c>
      <c r="V1998" t="s">
        <v>21</v>
      </c>
      <c r="W1998">
        <v>10201073150</v>
      </c>
      <c r="X1998" s="4">
        <v>45553.378294363429</v>
      </c>
    </row>
    <row r="1999" spans="1:24" x14ac:dyDescent="0.25">
      <c r="A1999">
        <v>1998</v>
      </c>
      <c r="B1999" t="s">
        <v>2209</v>
      </c>
      <c r="C1999">
        <v>513</v>
      </c>
      <c r="D1999">
        <v>3146</v>
      </c>
      <c r="E1999" t="s">
        <v>1096</v>
      </c>
      <c r="F1999" t="s">
        <v>2595</v>
      </c>
      <c r="G1999" t="s">
        <v>18</v>
      </c>
      <c r="H1999" t="str">
        <f>VLOOKUP(G1999,fuente_financiamiento!A$1:B$5,2,0)</f>
        <v>00:RECURSOS ORDINARIOS</v>
      </c>
      <c r="I1999" t="s">
        <v>33</v>
      </c>
      <c r="J1999" t="s">
        <v>7512</v>
      </c>
      <c r="K1999">
        <v>5</v>
      </c>
      <c r="L1999">
        <v>50</v>
      </c>
      <c r="M1999">
        <v>33</v>
      </c>
      <c r="N1999">
        <v>25</v>
      </c>
      <c r="O1999">
        <v>39</v>
      </c>
      <c r="P1999" t="s">
        <v>7839</v>
      </c>
      <c r="Q1999" t="s">
        <v>353</v>
      </c>
      <c r="R1999">
        <v>398</v>
      </c>
      <c r="S1999" t="s">
        <v>7206</v>
      </c>
      <c r="T1999">
        <v>50</v>
      </c>
      <c r="U1999">
        <v>10</v>
      </c>
      <c r="V1999" t="s">
        <v>21</v>
      </c>
      <c r="W1999">
        <v>10201073150</v>
      </c>
      <c r="X1999" s="4">
        <v>45553.378294363429</v>
      </c>
    </row>
    <row r="2000" spans="1:24" x14ac:dyDescent="0.25">
      <c r="A2000">
        <v>1999</v>
      </c>
      <c r="B2000" t="s">
        <v>2209</v>
      </c>
      <c r="C2000">
        <v>513</v>
      </c>
      <c r="D2000">
        <v>3146</v>
      </c>
      <c r="E2000" t="s">
        <v>1096</v>
      </c>
      <c r="F2000" t="s">
        <v>2595</v>
      </c>
      <c r="G2000" t="s">
        <v>18</v>
      </c>
      <c r="H2000" t="str">
        <f>VLOOKUP(G2000,fuente_financiamiento!A$1:B$5,2,0)</f>
        <v>00:RECURSOS ORDINARIOS</v>
      </c>
      <c r="I2000" t="s">
        <v>33</v>
      </c>
      <c r="J2000" t="s">
        <v>7512</v>
      </c>
      <c r="K2000">
        <v>5</v>
      </c>
      <c r="L2000">
        <v>71</v>
      </c>
      <c r="M2000">
        <v>3</v>
      </c>
      <c r="N2000">
        <v>6</v>
      </c>
      <c r="O2000">
        <v>57</v>
      </c>
      <c r="P2000" t="s">
        <v>7672</v>
      </c>
      <c r="Q2000" t="s">
        <v>673</v>
      </c>
      <c r="R2000">
        <v>398</v>
      </c>
      <c r="S2000" t="s">
        <v>7206</v>
      </c>
      <c r="T2000">
        <v>60</v>
      </c>
      <c r="U2000">
        <v>12</v>
      </c>
      <c r="V2000" t="s">
        <v>21</v>
      </c>
      <c r="W2000">
        <v>10201073150</v>
      </c>
      <c r="X2000" s="4">
        <v>45553.378294363429</v>
      </c>
    </row>
    <row r="2001" spans="1:24" x14ac:dyDescent="0.25">
      <c r="A2001">
        <v>2000</v>
      </c>
      <c r="B2001" t="s">
        <v>2209</v>
      </c>
      <c r="C2001">
        <v>513</v>
      </c>
      <c r="D2001">
        <v>3146</v>
      </c>
      <c r="E2001" t="s">
        <v>1096</v>
      </c>
      <c r="F2001" t="s">
        <v>2595</v>
      </c>
      <c r="G2001" t="s">
        <v>18</v>
      </c>
      <c r="H2001" t="str">
        <f>VLOOKUP(G2001,fuente_financiamiento!A$1:B$5,2,0)</f>
        <v>00:RECURSOS ORDINARIOS</v>
      </c>
      <c r="I2001" t="s">
        <v>33</v>
      </c>
      <c r="J2001" t="s">
        <v>7512</v>
      </c>
      <c r="K2001">
        <v>5</v>
      </c>
      <c r="L2001">
        <v>71</v>
      </c>
      <c r="M2001">
        <v>60</v>
      </c>
      <c r="N2001">
        <v>4</v>
      </c>
      <c r="O2001">
        <v>69</v>
      </c>
      <c r="P2001" t="s">
        <v>7703</v>
      </c>
      <c r="Q2001" t="s">
        <v>437</v>
      </c>
      <c r="R2001">
        <v>398</v>
      </c>
      <c r="S2001" t="s">
        <v>7206</v>
      </c>
      <c r="T2001">
        <v>144</v>
      </c>
      <c r="U2001">
        <v>12</v>
      </c>
      <c r="V2001" t="s">
        <v>21</v>
      </c>
      <c r="W2001">
        <v>10201073150</v>
      </c>
      <c r="X2001" s="4">
        <v>45553.378294363429</v>
      </c>
    </row>
    <row r="2002" spans="1:24" x14ac:dyDescent="0.25">
      <c r="A2002">
        <v>2001</v>
      </c>
      <c r="B2002" t="s">
        <v>2209</v>
      </c>
      <c r="C2002">
        <v>513</v>
      </c>
      <c r="D2002">
        <v>3146</v>
      </c>
      <c r="E2002" t="s">
        <v>1096</v>
      </c>
      <c r="F2002" t="s">
        <v>2595</v>
      </c>
      <c r="G2002" t="s">
        <v>18</v>
      </c>
      <c r="H2002" t="str">
        <f>VLOOKUP(G2002,fuente_financiamiento!A$1:B$5,2,0)</f>
        <v>00:RECURSOS ORDINARIOS</v>
      </c>
      <c r="I2002" t="s">
        <v>33</v>
      </c>
      <c r="J2002" t="s">
        <v>7512</v>
      </c>
      <c r="K2002">
        <v>5</v>
      </c>
      <c r="L2002">
        <v>71</v>
      </c>
      <c r="M2002">
        <v>72</v>
      </c>
      <c r="N2002">
        <v>5</v>
      </c>
      <c r="O2002">
        <v>224</v>
      </c>
      <c r="P2002" t="s">
        <v>7621</v>
      </c>
      <c r="Q2002" t="s">
        <v>45</v>
      </c>
      <c r="R2002">
        <v>398</v>
      </c>
      <c r="S2002" t="s">
        <v>7206</v>
      </c>
      <c r="T2002">
        <v>640</v>
      </c>
      <c r="U2002">
        <v>40</v>
      </c>
      <c r="V2002" t="s">
        <v>11888</v>
      </c>
      <c r="W2002">
        <v>10201073150</v>
      </c>
      <c r="X2002" s="4">
        <v>45553.378294363429</v>
      </c>
    </row>
    <row r="2003" spans="1:24" x14ac:dyDescent="0.25">
      <c r="A2003">
        <v>2002</v>
      </c>
      <c r="B2003" t="s">
        <v>2209</v>
      </c>
      <c r="C2003">
        <v>513</v>
      </c>
      <c r="D2003">
        <v>3146</v>
      </c>
      <c r="E2003" t="s">
        <v>1096</v>
      </c>
      <c r="F2003" t="s">
        <v>2595</v>
      </c>
      <c r="G2003" t="s">
        <v>18</v>
      </c>
      <c r="H2003" t="str">
        <f>VLOOKUP(G2003,fuente_financiamiento!A$1:B$5,2,0)</f>
        <v>00:RECURSOS ORDINARIOS</v>
      </c>
      <c r="I2003" t="s">
        <v>33</v>
      </c>
      <c r="J2003" t="s">
        <v>7512</v>
      </c>
      <c r="K2003">
        <v>5</v>
      </c>
      <c r="L2003">
        <v>71</v>
      </c>
      <c r="M2003">
        <v>72</v>
      </c>
      <c r="N2003">
        <v>17</v>
      </c>
      <c r="O2003">
        <v>34</v>
      </c>
      <c r="P2003" t="s">
        <v>8801</v>
      </c>
      <c r="Q2003" t="s">
        <v>1099</v>
      </c>
      <c r="R2003">
        <v>398</v>
      </c>
      <c r="S2003" t="s">
        <v>7206</v>
      </c>
      <c r="T2003">
        <v>10</v>
      </c>
      <c r="U2003">
        <v>10</v>
      </c>
      <c r="V2003" t="s">
        <v>21</v>
      </c>
      <c r="W2003">
        <v>10201073150</v>
      </c>
      <c r="X2003" s="4">
        <v>45553.378294363429</v>
      </c>
    </row>
    <row r="2004" spans="1:24" x14ac:dyDescent="0.25">
      <c r="A2004">
        <v>2003</v>
      </c>
      <c r="B2004" t="s">
        <v>2209</v>
      </c>
      <c r="C2004">
        <v>513</v>
      </c>
      <c r="D2004">
        <v>3146</v>
      </c>
      <c r="E2004" t="s">
        <v>1096</v>
      </c>
      <c r="F2004" t="s">
        <v>2595</v>
      </c>
      <c r="G2004" t="s">
        <v>18</v>
      </c>
      <c r="H2004" t="str">
        <f>VLOOKUP(G2004,fuente_financiamiento!A$1:B$5,2,0)</f>
        <v>00:RECURSOS ORDINARIOS</v>
      </c>
      <c r="I2004" t="s">
        <v>33</v>
      </c>
      <c r="J2004" t="s">
        <v>7512</v>
      </c>
      <c r="K2004">
        <v>5</v>
      </c>
      <c r="L2004">
        <v>71</v>
      </c>
      <c r="M2004">
        <v>72</v>
      </c>
      <c r="N2004">
        <v>17</v>
      </c>
      <c r="O2004">
        <v>35</v>
      </c>
      <c r="P2004" t="s">
        <v>8802</v>
      </c>
      <c r="Q2004" t="s">
        <v>1100</v>
      </c>
      <c r="R2004">
        <v>398</v>
      </c>
      <c r="S2004" t="s">
        <v>7206</v>
      </c>
      <c r="T2004">
        <v>10</v>
      </c>
      <c r="U2004">
        <v>10</v>
      </c>
      <c r="V2004" t="s">
        <v>21</v>
      </c>
      <c r="W2004">
        <v>10201073150</v>
      </c>
      <c r="X2004" s="4">
        <v>45553.378294363429</v>
      </c>
    </row>
    <row r="2005" spans="1:24" x14ac:dyDescent="0.25">
      <c r="A2005">
        <v>2004</v>
      </c>
      <c r="B2005" t="s">
        <v>2209</v>
      </c>
      <c r="C2005">
        <v>513</v>
      </c>
      <c r="D2005">
        <v>3146</v>
      </c>
      <c r="E2005" t="s">
        <v>1096</v>
      </c>
      <c r="F2005" t="s">
        <v>2595</v>
      </c>
      <c r="G2005" t="s">
        <v>18</v>
      </c>
      <c r="H2005" t="str">
        <f>VLOOKUP(G2005,fuente_financiamiento!A$1:B$5,2,0)</f>
        <v>00:RECURSOS ORDINARIOS</v>
      </c>
      <c r="I2005" t="s">
        <v>33</v>
      </c>
      <c r="J2005" t="s">
        <v>7512</v>
      </c>
      <c r="K2005">
        <v>5</v>
      </c>
      <c r="L2005">
        <v>71</v>
      </c>
      <c r="M2005">
        <v>72</v>
      </c>
      <c r="N2005">
        <v>17</v>
      </c>
      <c r="O2005">
        <v>36</v>
      </c>
      <c r="P2005" t="s">
        <v>8803</v>
      </c>
      <c r="Q2005" t="s">
        <v>725</v>
      </c>
      <c r="R2005">
        <v>398</v>
      </c>
      <c r="S2005" t="s">
        <v>7206</v>
      </c>
      <c r="T2005">
        <v>10</v>
      </c>
      <c r="U2005">
        <v>10</v>
      </c>
      <c r="V2005" t="s">
        <v>21</v>
      </c>
      <c r="W2005">
        <v>10201073150</v>
      </c>
      <c r="X2005" s="4">
        <v>45553.378294363429</v>
      </c>
    </row>
    <row r="2006" spans="1:24" x14ac:dyDescent="0.25">
      <c r="A2006">
        <v>2005</v>
      </c>
      <c r="B2006" t="s">
        <v>2209</v>
      </c>
      <c r="C2006">
        <v>513</v>
      </c>
      <c r="D2006">
        <v>3146</v>
      </c>
      <c r="E2006" t="s">
        <v>1096</v>
      </c>
      <c r="F2006" t="s">
        <v>2595</v>
      </c>
      <c r="G2006" t="s">
        <v>18</v>
      </c>
      <c r="H2006" t="str">
        <f>VLOOKUP(G2006,fuente_financiamiento!A$1:B$5,2,0)</f>
        <v>00:RECURSOS ORDINARIOS</v>
      </c>
      <c r="I2006" t="s">
        <v>33</v>
      </c>
      <c r="J2006" t="s">
        <v>7512</v>
      </c>
      <c r="K2006">
        <v>5</v>
      </c>
      <c r="L2006">
        <v>71</v>
      </c>
      <c r="M2006">
        <v>60</v>
      </c>
      <c r="N2006">
        <v>6</v>
      </c>
      <c r="O2006">
        <v>485</v>
      </c>
      <c r="P2006" t="s">
        <v>8794</v>
      </c>
      <c r="Q2006" t="s">
        <v>863</v>
      </c>
      <c r="R2006">
        <v>398</v>
      </c>
      <c r="S2006" t="s">
        <v>7206</v>
      </c>
      <c r="T2006">
        <v>80</v>
      </c>
      <c r="U2006">
        <v>5</v>
      </c>
      <c r="V2006" t="s">
        <v>21</v>
      </c>
      <c r="W2006">
        <v>10201073150</v>
      </c>
      <c r="X2006" s="4">
        <v>45553.378294363429</v>
      </c>
    </row>
    <row r="2007" spans="1:24" x14ac:dyDescent="0.25">
      <c r="A2007">
        <v>2006</v>
      </c>
      <c r="B2007" t="s">
        <v>2209</v>
      </c>
      <c r="C2007">
        <v>513</v>
      </c>
      <c r="D2007">
        <v>3146</v>
      </c>
      <c r="E2007" t="s">
        <v>1096</v>
      </c>
      <c r="F2007" t="s">
        <v>2595</v>
      </c>
      <c r="G2007" t="s">
        <v>18</v>
      </c>
      <c r="H2007" t="str">
        <f>VLOOKUP(G2007,fuente_financiamiento!A$1:B$5,2,0)</f>
        <v>00:RECURSOS ORDINARIOS</v>
      </c>
      <c r="I2007" t="s">
        <v>33</v>
      </c>
      <c r="J2007" t="s">
        <v>7512</v>
      </c>
      <c r="K2007">
        <v>5</v>
      </c>
      <c r="L2007">
        <v>71</v>
      </c>
      <c r="M2007">
        <v>60</v>
      </c>
      <c r="N2007">
        <v>9</v>
      </c>
      <c r="O2007">
        <v>46</v>
      </c>
      <c r="P2007" t="s">
        <v>8804</v>
      </c>
      <c r="Q2007" t="s">
        <v>344</v>
      </c>
      <c r="R2007">
        <v>398</v>
      </c>
      <c r="S2007" t="s">
        <v>7206</v>
      </c>
      <c r="T2007">
        <v>14</v>
      </c>
      <c r="U2007">
        <v>2</v>
      </c>
      <c r="V2007" t="s">
        <v>21</v>
      </c>
      <c r="W2007">
        <v>10201073150</v>
      </c>
      <c r="X2007" s="4">
        <v>45553.378294363429</v>
      </c>
    </row>
    <row r="2008" spans="1:24" x14ac:dyDescent="0.25">
      <c r="A2008">
        <v>2007</v>
      </c>
      <c r="B2008" t="s">
        <v>2209</v>
      </c>
      <c r="C2008">
        <v>513</v>
      </c>
      <c r="D2008">
        <v>3146</v>
      </c>
      <c r="E2008" t="s">
        <v>1096</v>
      </c>
      <c r="F2008" t="s">
        <v>2595</v>
      </c>
      <c r="G2008" t="s">
        <v>18</v>
      </c>
      <c r="H2008" t="str">
        <f>VLOOKUP(G2008,fuente_financiamiento!A$1:B$5,2,0)</f>
        <v>00:RECURSOS ORDINARIOS</v>
      </c>
      <c r="I2008" t="s">
        <v>33</v>
      </c>
      <c r="J2008" t="s">
        <v>7512</v>
      </c>
      <c r="K2008">
        <v>5</v>
      </c>
      <c r="L2008">
        <v>71</v>
      </c>
      <c r="M2008">
        <v>60</v>
      </c>
      <c r="N2008">
        <v>9</v>
      </c>
      <c r="O2008">
        <v>48</v>
      </c>
      <c r="P2008" t="s">
        <v>8215</v>
      </c>
      <c r="Q2008" t="s">
        <v>345</v>
      </c>
      <c r="R2008">
        <v>398</v>
      </c>
      <c r="S2008" t="s">
        <v>7206</v>
      </c>
      <c r="T2008">
        <v>14</v>
      </c>
      <c r="U2008">
        <v>2</v>
      </c>
      <c r="V2008" t="s">
        <v>21</v>
      </c>
      <c r="W2008">
        <v>10201073150</v>
      </c>
      <c r="X2008" s="4">
        <v>45553.378294363429</v>
      </c>
    </row>
    <row r="2009" spans="1:24" x14ac:dyDescent="0.25">
      <c r="A2009">
        <v>2008</v>
      </c>
      <c r="B2009" t="s">
        <v>2209</v>
      </c>
      <c r="C2009">
        <v>523</v>
      </c>
      <c r="D2009">
        <v>3144</v>
      </c>
      <c r="E2009" t="s">
        <v>46</v>
      </c>
      <c r="F2009" t="s">
        <v>2588</v>
      </c>
      <c r="G2009" t="s">
        <v>24</v>
      </c>
      <c r="H2009" t="str">
        <f>VLOOKUP(G2009,fuente_financiamiento!A$1:B$5,2,0)</f>
        <v>09:RECURSOS DIRECTAMENTE RECAUDADOS</v>
      </c>
      <c r="I2009" t="s">
        <v>33</v>
      </c>
      <c r="J2009" t="s">
        <v>7512</v>
      </c>
      <c r="K2009">
        <v>59</v>
      </c>
      <c r="L2009">
        <v>76</v>
      </c>
      <c r="M2009">
        <v>74</v>
      </c>
      <c r="N2009">
        <v>6</v>
      </c>
      <c r="O2009">
        <v>1035</v>
      </c>
      <c r="P2009" t="s">
        <v>7811</v>
      </c>
      <c r="Q2009" t="s">
        <v>1035</v>
      </c>
      <c r="R2009">
        <v>486</v>
      </c>
      <c r="S2009" t="s">
        <v>7242</v>
      </c>
      <c r="T2009">
        <v>660.39</v>
      </c>
      <c r="U2009">
        <v>3</v>
      </c>
      <c r="V2009" t="s">
        <v>21</v>
      </c>
      <c r="W2009">
        <v>20611343001</v>
      </c>
      <c r="X2009" s="4">
        <v>45555.516101851848</v>
      </c>
    </row>
    <row r="2010" spans="1:24" x14ac:dyDescent="0.25">
      <c r="A2010">
        <v>2009</v>
      </c>
      <c r="B2010" t="s">
        <v>2209</v>
      </c>
      <c r="C2010">
        <v>535</v>
      </c>
      <c r="D2010">
        <v>3182</v>
      </c>
      <c r="E2010" t="s">
        <v>47</v>
      </c>
      <c r="F2010" t="s">
        <v>2575</v>
      </c>
      <c r="G2010" t="s">
        <v>18</v>
      </c>
      <c r="H2010" t="str">
        <f>VLOOKUP(G2010,fuente_financiamiento!A$1:B$5,2,0)</f>
        <v>00:RECURSOS ORDINARIOS</v>
      </c>
      <c r="I2010" t="s">
        <v>152</v>
      </c>
      <c r="J2010" t="s">
        <v>7517</v>
      </c>
      <c r="K2010">
        <v>5</v>
      </c>
      <c r="L2010">
        <v>13</v>
      </c>
      <c r="M2010">
        <v>30</v>
      </c>
      <c r="N2010">
        <v>24</v>
      </c>
      <c r="O2010">
        <v>114</v>
      </c>
      <c r="P2010" t="s">
        <v>7717</v>
      </c>
      <c r="Q2010" t="s">
        <v>764</v>
      </c>
      <c r="R2010">
        <v>413</v>
      </c>
      <c r="S2010" t="s">
        <v>7004</v>
      </c>
      <c r="T2010">
        <v>146.79</v>
      </c>
      <c r="U2010">
        <v>20</v>
      </c>
      <c r="V2010" t="s">
        <v>175</v>
      </c>
      <c r="W2010">
        <v>20606214660</v>
      </c>
      <c r="X2010" s="4">
        <v>45553.380026122686</v>
      </c>
    </row>
    <row r="2011" spans="1:24" x14ac:dyDescent="0.25">
      <c r="A2011">
        <v>2010</v>
      </c>
      <c r="B2011" t="s">
        <v>2209</v>
      </c>
      <c r="C2011">
        <v>545</v>
      </c>
      <c r="D2011">
        <v>3201</v>
      </c>
      <c r="E2011" t="s">
        <v>51</v>
      </c>
      <c r="F2011" t="s">
        <v>2544</v>
      </c>
      <c r="G2011" t="s">
        <v>18</v>
      </c>
      <c r="H2011" t="str">
        <f>VLOOKUP(G2011,fuente_financiamiento!A$1:B$5,2,0)</f>
        <v>00:RECURSOS ORDINARIOS</v>
      </c>
      <c r="I2011" t="s">
        <v>33</v>
      </c>
      <c r="J2011" t="s">
        <v>7512</v>
      </c>
      <c r="K2011">
        <v>16</v>
      </c>
      <c r="L2011">
        <v>76</v>
      </c>
      <c r="M2011">
        <v>74</v>
      </c>
      <c r="N2011">
        <v>6</v>
      </c>
      <c r="O2011">
        <v>1035</v>
      </c>
      <c r="P2011" t="s">
        <v>7811</v>
      </c>
      <c r="Q2011" t="s">
        <v>1035</v>
      </c>
      <c r="R2011">
        <v>251</v>
      </c>
      <c r="S2011" t="s">
        <v>7226</v>
      </c>
      <c r="T2011">
        <v>176.1</v>
      </c>
      <c r="U2011">
        <v>1</v>
      </c>
      <c r="V2011" t="s">
        <v>21</v>
      </c>
      <c r="W2011">
        <v>20611343001</v>
      </c>
      <c r="X2011" s="4">
        <v>45566.606601851854</v>
      </c>
    </row>
    <row r="2012" spans="1:24" x14ac:dyDescent="0.25">
      <c r="A2012">
        <v>2011</v>
      </c>
      <c r="B2012" t="s">
        <v>2209</v>
      </c>
      <c r="C2012">
        <v>567</v>
      </c>
      <c r="D2012">
        <v>3285</v>
      </c>
      <c r="E2012" t="s">
        <v>51</v>
      </c>
      <c r="F2012" t="s">
        <v>2544</v>
      </c>
      <c r="G2012" t="s">
        <v>18</v>
      </c>
      <c r="H2012" t="str">
        <f>VLOOKUP(G2012,fuente_financiamiento!A$1:B$5,2,0)</f>
        <v>00:RECURSOS ORDINARIOS</v>
      </c>
      <c r="I2012" t="s">
        <v>299</v>
      </c>
      <c r="J2012" t="s">
        <v>7531</v>
      </c>
      <c r="K2012">
        <v>16</v>
      </c>
      <c r="L2012">
        <v>85</v>
      </c>
      <c r="M2012">
        <v>21</v>
      </c>
      <c r="N2012">
        <v>1</v>
      </c>
      <c r="O2012">
        <v>7</v>
      </c>
      <c r="P2012" t="s">
        <v>8805</v>
      </c>
      <c r="Q2012" t="s">
        <v>678</v>
      </c>
      <c r="R2012">
        <v>251</v>
      </c>
      <c r="S2012" t="s">
        <v>7226</v>
      </c>
      <c r="T2012">
        <v>2000</v>
      </c>
      <c r="U2012">
        <v>50</v>
      </c>
      <c r="V2012" t="s">
        <v>21</v>
      </c>
      <c r="W2012">
        <v>10028951359</v>
      </c>
      <c r="X2012" s="4">
        <v>45649.810817743055</v>
      </c>
    </row>
    <row r="2013" spans="1:24" x14ac:dyDescent="0.25">
      <c r="A2013">
        <v>2012</v>
      </c>
      <c r="B2013" t="s">
        <v>2209</v>
      </c>
      <c r="C2013">
        <v>567</v>
      </c>
      <c r="D2013">
        <v>3285</v>
      </c>
      <c r="E2013" t="s">
        <v>51</v>
      </c>
      <c r="F2013" t="s">
        <v>2544</v>
      </c>
      <c r="G2013" t="s">
        <v>18</v>
      </c>
      <c r="H2013" t="str">
        <f>VLOOKUP(G2013,fuente_financiamiento!A$1:B$5,2,0)</f>
        <v>00:RECURSOS ORDINARIOS</v>
      </c>
      <c r="I2013" t="s">
        <v>299</v>
      </c>
      <c r="J2013" t="s">
        <v>7531</v>
      </c>
      <c r="K2013">
        <v>16</v>
      </c>
      <c r="L2013">
        <v>85</v>
      </c>
      <c r="M2013">
        <v>85</v>
      </c>
      <c r="N2013">
        <v>1</v>
      </c>
      <c r="O2013">
        <v>201</v>
      </c>
      <c r="P2013" t="s">
        <v>8272</v>
      </c>
      <c r="Q2013" t="s">
        <v>1486</v>
      </c>
      <c r="R2013">
        <v>251</v>
      </c>
      <c r="S2013" t="s">
        <v>7226</v>
      </c>
      <c r="T2013">
        <v>380</v>
      </c>
      <c r="U2013">
        <v>1</v>
      </c>
      <c r="V2013" t="s">
        <v>21</v>
      </c>
      <c r="W2013">
        <v>10028951359</v>
      </c>
      <c r="X2013" s="4">
        <v>45649.810817743055</v>
      </c>
    </row>
    <row r="2014" spans="1:24" x14ac:dyDescent="0.25">
      <c r="A2014">
        <v>2013</v>
      </c>
      <c r="B2014" t="s">
        <v>2209</v>
      </c>
      <c r="C2014">
        <v>578</v>
      </c>
      <c r="D2014">
        <v>3364</v>
      </c>
      <c r="E2014" t="s">
        <v>47</v>
      </c>
      <c r="F2014" t="s">
        <v>2575</v>
      </c>
      <c r="G2014" t="s">
        <v>18</v>
      </c>
      <c r="H2014" t="str">
        <f>VLOOKUP(G2014,fuente_financiamiento!A$1:B$5,2,0)</f>
        <v>00:RECURSOS ORDINARIOS</v>
      </c>
      <c r="I2014" t="s">
        <v>152</v>
      </c>
      <c r="J2014" t="s">
        <v>7517</v>
      </c>
      <c r="K2014">
        <v>5</v>
      </c>
      <c r="L2014">
        <v>13</v>
      </c>
      <c r="M2014">
        <v>92</v>
      </c>
      <c r="N2014">
        <v>50</v>
      </c>
      <c r="O2014">
        <v>1</v>
      </c>
      <c r="P2014" t="s">
        <v>7641</v>
      </c>
      <c r="Q2014" t="s">
        <v>1162</v>
      </c>
      <c r="R2014">
        <v>413</v>
      </c>
      <c r="S2014" t="s">
        <v>7004</v>
      </c>
      <c r="T2014">
        <v>65.13</v>
      </c>
      <c r="U2014">
        <v>8</v>
      </c>
      <c r="V2014" t="s">
        <v>21</v>
      </c>
      <c r="W2014">
        <v>20611043598</v>
      </c>
      <c r="X2014" s="4">
        <v>45555.453064201392</v>
      </c>
    </row>
    <row r="2015" spans="1:24" x14ac:dyDescent="0.25">
      <c r="A2015">
        <v>2014</v>
      </c>
      <c r="B2015" t="s">
        <v>2209</v>
      </c>
      <c r="C2015">
        <v>587</v>
      </c>
      <c r="D2015">
        <v>3426</v>
      </c>
      <c r="E2015" t="s">
        <v>90</v>
      </c>
      <c r="F2015" t="s">
        <v>2587</v>
      </c>
      <c r="G2015" t="s">
        <v>18</v>
      </c>
      <c r="H2015" t="str">
        <f>VLOOKUP(G2015,fuente_financiamiento!A$1:B$5,2,0)</f>
        <v>00:RECURSOS ORDINARIOS</v>
      </c>
      <c r="I2015" t="s">
        <v>152</v>
      </c>
      <c r="J2015" t="s">
        <v>7517</v>
      </c>
      <c r="K2015">
        <v>2</v>
      </c>
      <c r="L2015">
        <v>13</v>
      </c>
      <c r="M2015">
        <v>92</v>
      </c>
      <c r="N2015">
        <v>12</v>
      </c>
      <c r="O2015">
        <v>53</v>
      </c>
      <c r="P2015" t="s">
        <v>7676</v>
      </c>
      <c r="Q2015" t="s">
        <v>953</v>
      </c>
      <c r="R2015">
        <v>414</v>
      </c>
      <c r="S2015" t="s">
        <v>7221</v>
      </c>
      <c r="T2015">
        <v>68.2</v>
      </c>
      <c r="U2015">
        <v>4</v>
      </c>
      <c r="V2015" t="s">
        <v>21</v>
      </c>
      <c r="W2015">
        <v>20610777792</v>
      </c>
      <c r="X2015" s="4">
        <v>45567.426445682868</v>
      </c>
    </row>
    <row r="2016" spans="1:24" x14ac:dyDescent="0.25">
      <c r="A2016">
        <v>2015</v>
      </c>
      <c r="B2016" t="s">
        <v>2209</v>
      </c>
      <c r="C2016">
        <v>585</v>
      </c>
      <c r="D2016">
        <v>3425</v>
      </c>
      <c r="E2016" t="s">
        <v>90</v>
      </c>
      <c r="F2016" t="s">
        <v>2587</v>
      </c>
      <c r="G2016" t="s">
        <v>18</v>
      </c>
      <c r="H2016" t="str">
        <f>VLOOKUP(G2016,fuente_financiamiento!A$1:B$5,2,0)</f>
        <v>00:RECURSOS ORDINARIOS</v>
      </c>
      <c r="I2016" t="s">
        <v>152</v>
      </c>
      <c r="J2016" t="s">
        <v>7517</v>
      </c>
      <c r="K2016">
        <v>2</v>
      </c>
      <c r="L2016">
        <v>13</v>
      </c>
      <c r="M2016">
        <v>30</v>
      </c>
      <c r="N2016">
        <v>12</v>
      </c>
      <c r="O2016">
        <v>55</v>
      </c>
      <c r="P2016" t="s">
        <v>8105</v>
      </c>
      <c r="Q2016" t="s">
        <v>1224</v>
      </c>
      <c r="R2016">
        <v>414</v>
      </c>
      <c r="S2016" t="s">
        <v>7221</v>
      </c>
      <c r="T2016">
        <v>107.08</v>
      </c>
      <c r="U2016">
        <v>15</v>
      </c>
      <c r="V2016" t="s">
        <v>21</v>
      </c>
      <c r="W2016">
        <v>20604970998</v>
      </c>
      <c r="X2016" s="4">
        <v>45566.379863425929</v>
      </c>
    </row>
    <row r="2017" spans="1:24" x14ac:dyDescent="0.25">
      <c r="A2017">
        <v>2016</v>
      </c>
      <c r="B2017" t="s">
        <v>2209</v>
      </c>
      <c r="C2017">
        <v>585</v>
      </c>
      <c r="D2017">
        <v>3425</v>
      </c>
      <c r="E2017" t="s">
        <v>47</v>
      </c>
      <c r="F2017" t="s">
        <v>2575</v>
      </c>
      <c r="G2017" t="s">
        <v>18</v>
      </c>
      <c r="H2017" t="str">
        <f>VLOOKUP(G2017,fuente_financiamiento!A$1:B$5,2,0)</f>
        <v>00:RECURSOS ORDINARIOS</v>
      </c>
      <c r="I2017" t="s">
        <v>152</v>
      </c>
      <c r="J2017" t="s">
        <v>7517</v>
      </c>
      <c r="K2017">
        <v>5</v>
      </c>
      <c r="L2017">
        <v>13</v>
      </c>
      <c r="M2017">
        <v>30</v>
      </c>
      <c r="N2017">
        <v>12</v>
      </c>
      <c r="O2017">
        <v>55</v>
      </c>
      <c r="P2017" t="s">
        <v>8105</v>
      </c>
      <c r="Q2017" t="s">
        <v>1224</v>
      </c>
      <c r="R2017">
        <v>413</v>
      </c>
      <c r="S2017" t="s">
        <v>7004</v>
      </c>
      <c r="T2017">
        <v>85.67</v>
      </c>
      <c r="U2017">
        <v>12</v>
      </c>
      <c r="V2017" t="s">
        <v>21</v>
      </c>
      <c r="W2017">
        <v>20604970998</v>
      </c>
      <c r="X2017" s="4">
        <v>45566.379863425929</v>
      </c>
    </row>
    <row r="2018" spans="1:24" x14ac:dyDescent="0.25">
      <c r="A2018">
        <v>2017</v>
      </c>
      <c r="B2018" t="s">
        <v>2209</v>
      </c>
      <c r="C2018">
        <v>585</v>
      </c>
      <c r="D2018">
        <v>3425</v>
      </c>
      <c r="E2018" t="s">
        <v>51</v>
      </c>
      <c r="F2018" t="s">
        <v>2544</v>
      </c>
      <c r="G2018" t="s">
        <v>18</v>
      </c>
      <c r="H2018" t="str">
        <f>VLOOKUP(G2018,fuente_financiamiento!A$1:B$5,2,0)</f>
        <v>00:RECURSOS ORDINARIOS</v>
      </c>
      <c r="I2018" t="s">
        <v>152</v>
      </c>
      <c r="J2018" t="s">
        <v>7517</v>
      </c>
      <c r="K2018">
        <v>16</v>
      </c>
      <c r="L2018">
        <v>13</v>
      </c>
      <c r="M2018">
        <v>30</v>
      </c>
      <c r="N2018">
        <v>12</v>
      </c>
      <c r="O2018">
        <v>55</v>
      </c>
      <c r="P2018" t="s">
        <v>8105</v>
      </c>
      <c r="Q2018" t="s">
        <v>1224</v>
      </c>
      <c r="R2018">
        <v>251</v>
      </c>
      <c r="S2018" t="s">
        <v>7226</v>
      </c>
      <c r="T2018">
        <v>14.28</v>
      </c>
      <c r="U2018">
        <v>2</v>
      </c>
      <c r="V2018" t="s">
        <v>21</v>
      </c>
      <c r="W2018">
        <v>20604970998</v>
      </c>
      <c r="X2018" s="4">
        <v>45566.379863425929</v>
      </c>
    </row>
    <row r="2019" spans="1:24" x14ac:dyDescent="0.25">
      <c r="A2019">
        <v>2018</v>
      </c>
      <c r="B2019" t="s">
        <v>2209</v>
      </c>
      <c r="C2019">
        <v>590</v>
      </c>
      <c r="D2019">
        <v>3502</v>
      </c>
      <c r="E2019" t="s">
        <v>51</v>
      </c>
      <c r="F2019" t="s">
        <v>2544</v>
      </c>
      <c r="G2019" t="s">
        <v>18</v>
      </c>
      <c r="H2019" t="str">
        <f>VLOOKUP(G2019,fuente_financiamiento!A$1:B$5,2,0)</f>
        <v>00:RECURSOS ORDINARIOS</v>
      </c>
      <c r="I2019" t="s">
        <v>33</v>
      </c>
      <c r="J2019" t="s">
        <v>7512</v>
      </c>
      <c r="K2019">
        <v>16</v>
      </c>
      <c r="L2019">
        <v>71</v>
      </c>
      <c r="M2019">
        <v>50</v>
      </c>
      <c r="N2019">
        <v>23</v>
      </c>
      <c r="O2019">
        <v>45</v>
      </c>
      <c r="P2019" t="s">
        <v>7625</v>
      </c>
      <c r="Q2019" t="s">
        <v>552</v>
      </c>
      <c r="R2019">
        <v>251</v>
      </c>
      <c r="S2019" t="s">
        <v>7226</v>
      </c>
      <c r="T2019">
        <v>45</v>
      </c>
      <c r="U2019">
        <v>1</v>
      </c>
      <c r="V2019" t="s">
        <v>21</v>
      </c>
      <c r="W2019">
        <v>20605353801</v>
      </c>
      <c r="X2019" s="4">
        <v>45566.609491585645</v>
      </c>
    </row>
    <row r="2020" spans="1:24" x14ac:dyDescent="0.25">
      <c r="A2020">
        <v>2019</v>
      </c>
      <c r="B2020" t="s">
        <v>2209</v>
      </c>
      <c r="C2020">
        <v>590</v>
      </c>
      <c r="D2020">
        <v>3502</v>
      </c>
      <c r="E2020" t="s">
        <v>51</v>
      </c>
      <c r="F2020" t="s">
        <v>2544</v>
      </c>
      <c r="G2020" t="s">
        <v>18</v>
      </c>
      <c r="H2020" t="str">
        <f>VLOOKUP(G2020,fuente_financiamiento!A$1:B$5,2,0)</f>
        <v>00:RECURSOS ORDINARIOS</v>
      </c>
      <c r="I2020" t="s">
        <v>33</v>
      </c>
      <c r="J2020" t="s">
        <v>7512</v>
      </c>
      <c r="K2020">
        <v>16</v>
      </c>
      <c r="L2020">
        <v>76</v>
      </c>
      <c r="M2020">
        <v>74</v>
      </c>
      <c r="N2020">
        <v>6</v>
      </c>
      <c r="O2020">
        <v>1000</v>
      </c>
      <c r="P2020" t="s">
        <v>8285</v>
      </c>
      <c r="Q2020" t="s">
        <v>1231</v>
      </c>
      <c r="R2020">
        <v>251</v>
      </c>
      <c r="S2020" t="s">
        <v>7226</v>
      </c>
      <c r="T2020">
        <v>880</v>
      </c>
      <c r="U2020">
        <v>1</v>
      </c>
      <c r="V2020" t="s">
        <v>21</v>
      </c>
      <c r="W2020">
        <v>20605353801</v>
      </c>
      <c r="X2020" s="4">
        <v>45566.609491585645</v>
      </c>
    </row>
    <row r="2021" spans="1:24" x14ac:dyDescent="0.25">
      <c r="A2021">
        <v>2020</v>
      </c>
      <c r="B2021" t="s">
        <v>2209</v>
      </c>
      <c r="C2021">
        <v>592</v>
      </c>
      <c r="D2021">
        <v>3522</v>
      </c>
      <c r="E2021" t="s">
        <v>90</v>
      </c>
      <c r="F2021" t="s">
        <v>2587</v>
      </c>
      <c r="G2021" t="s">
        <v>18</v>
      </c>
      <c r="H2021" t="str">
        <f>VLOOKUP(G2021,fuente_financiamiento!A$1:B$5,2,0)</f>
        <v>00:RECURSOS ORDINARIOS</v>
      </c>
      <c r="I2021" t="s">
        <v>33</v>
      </c>
      <c r="J2021" t="s">
        <v>7512</v>
      </c>
      <c r="K2021">
        <v>2</v>
      </c>
      <c r="L2021">
        <v>76</v>
      </c>
      <c r="M2021">
        <v>74</v>
      </c>
      <c r="N2021">
        <v>5</v>
      </c>
      <c r="O2021">
        <v>1630</v>
      </c>
      <c r="P2021" t="s">
        <v>7832</v>
      </c>
      <c r="Q2021" t="s">
        <v>453</v>
      </c>
      <c r="R2021">
        <v>414</v>
      </c>
      <c r="S2021" t="s">
        <v>7221</v>
      </c>
      <c r="T2021">
        <v>86</v>
      </c>
      <c r="U2021">
        <v>2</v>
      </c>
      <c r="V2021" t="s">
        <v>21</v>
      </c>
      <c r="W2021">
        <v>20605353801</v>
      </c>
      <c r="X2021" s="4">
        <v>45565.699764502315</v>
      </c>
    </row>
    <row r="2022" spans="1:24" x14ac:dyDescent="0.25">
      <c r="A2022">
        <v>2021</v>
      </c>
      <c r="B2022" t="s">
        <v>2209</v>
      </c>
      <c r="C2022">
        <v>625</v>
      </c>
      <c r="D2022">
        <v>3689</v>
      </c>
      <c r="E2022" t="s">
        <v>47</v>
      </c>
      <c r="F2022" t="s">
        <v>2575</v>
      </c>
      <c r="G2022" t="s">
        <v>24</v>
      </c>
      <c r="H2022" t="str">
        <f>VLOOKUP(G2022,fuente_financiamiento!A$1:B$5,2,0)</f>
        <v>09:RECURSOS DIRECTAMENTE RECAUDADOS</v>
      </c>
      <c r="I2022" t="s">
        <v>33</v>
      </c>
      <c r="J2022" t="s">
        <v>7512</v>
      </c>
      <c r="K2022">
        <v>59</v>
      </c>
      <c r="L2022">
        <v>76</v>
      </c>
      <c r="M2022">
        <v>74</v>
      </c>
      <c r="N2022">
        <v>6</v>
      </c>
      <c r="O2022">
        <v>2382</v>
      </c>
      <c r="P2022" t="s">
        <v>8806</v>
      </c>
      <c r="Q2022" t="s">
        <v>1120</v>
      </c>
      <c r="R2022">
        <v>495</v>
      </c>
      <c r="S2022" t="s">
        <v>7237</v>
      </c>
      <c r="T2022">
        <v>931.94</v>
      </c>
      <c r="U2022">
        <v>1</v>
      </c>
      <c r="V2022" t="s">
        <v>21</v>
      </c>
      <c r="W2022">
        <v>20611186747</v>
      </c>
      <c r="X2022" s="4">
        <v>45582.778376423608</v>
      </c>
    </row>
    <row r="2023" spans="1:24" x14ac:dyDescent="0.25">
      <c r="A2023">
        <v>2022</v>
      </c>
      <c r="B2023" t="s">
        <v>2209</v>
      </c>
      <c r="C2023">
        <v>677</v>
      </c>
      <c r="D2023">
        <v>3999</v>
      </c>
      <c r="E2023" t="s">
        <v>775</v>
      </c>
      <c r="F2023" t="s">
        <v>2650</v>
      </c>
      <c r="G2023" t="s">
        <v>18</v>
      </c>
      <c r="H2023" t="str">
        <f>VLOOKUP(G2023,fuente_financiamiento!A$1:B$5,2,0)</f>
        <v>00:RECURSOS ORDINARIOS</v>
      </c>
      <c r="I2023" t="s">
        <v>33</v>
      </c>
      <c r="J2023" t="s">
        <v>7512</v>
      </c>
      <c r="K2023">
        <v>2</v>
      </c>
      <c r="L2023">
        <v>71</v>
      </c>
      <c r="M2023">
        <v>72</v>
      </c>
      <c r="N2023">
        <v>5</v>
      </c>
      <c r="O2023">
        <v>227</v>
      </c>
      <c r="P2023" t="s">
        <v>7696</v>
      </c>
      <c r="Q2023" t="s">
        <v>88</v>
      </c>
      <c r="R2023">
        <v>193</v>
      </c>
      <c r="S2023" t="s">
        <v>7135</v>
      </c>
      <c r="T2023">
        <v>234</v>
      </c>
      <c r="U2023">
        <v>15</v>
      </c>
      <c r="V2023" t="s">
        <v>11888</v>
      </c>
      <c r="W2023">
        <v>20611020181</v>
      </c>
      <c r="X2023" s="4">
        <v>45582.777795405091</v>
      </c>
    </row>
    <row r="2024" spans="1:24" x14ac:dyDescent="0.25">
      <c r="A2024">
        <v>2023</v>
      </c>
      <c r="B2024" t="s">
        <v>2209</v>
      </c>
      <c r="C2024">
        <v>683</v>
      </c>
      <c r="D2024">
        <v>4021</v>
      </c>
      <c r="E2024" t="s">
        <v>61</v>
      </c>
      <c r="F2024" t="s">
        <v>2576</v>
      </c>
      <c r="G2024" t="s">
        <v>24</v>
      </c>
      <c r="H2024" t="str">
        <f>VLOOKUP(G2024,fuente_financiamiento!A$1:B$5,2,0)</f>
        <v>09:RECURSOS DIRECTAMENTE RECAUDADOS</v>
      </c>
      <c r="I2024" t="s">
        <v>1004</v>
      </c>
      <c r="J2024" t="s">
        <v>7543</v>
      </c>
      <c r="K2024">
        <v>59</v>
      </c>
      <c r="L2024">
        <v>74</v>
      </c>
      <c r="M2024">
        <v>8</v>
      </c>
      <c r="N2024">
        <v>8037</v>
      </c>
      <c r="O2024">
        <v>1</v>
      </c>
      <c r="P2024" t="s">
        <v>8189</v>
      </c>
      <c r="Q2024" t="s">
        <v>1395</v>
      </c>
      <c r="R2024">
        <v>496</v>
      </c>
      <c r="S2024" t="s">
        <v>7249</v>
      </c>
      <c r="T2024">
        <v>996.77</v>
      </c>
      <c r="U2024">
        <v>1</v>
      </c>
      <c r="V2024" t="s">
        <v>21</v>
      </c>
      <c r="W2024">
        <v>20609025965</v>
      </c>
      <c r="X2024" s="4">
        <v>45656.90905234954</v>
      </c>
    </row>
    <row r="2025" spans="1:24" x14ac:dyDescent="0.25">
      <c r="A2025">
        <v>2024</v>
      </c>
      <c r="B2025" t="s">
        <v>2209</v>
      </c>
      <c r="C2025">
        <v>683</v>
      </c>
      <c r="D2025">
        <v>4021</v>
      </c>
      <c r="E2025" t="s">
        <v>61</v>
      </c>
      <c r="F2025" t="s">
        <v>2576</v>
      </c>
      <c r="G2025" t="s">
        <v>24</v>
      </c>
      <c r="H2025" t="str">
        <f>VLOOKUP(G2025,fuente_financiamiento!A$1:B$5,2,0)</f>
        <v>09:RECURSOS DIRECTAMENTE RECAUDADOS</v>
      </c>
      <c r="I2025" t="s">
        <v>1004</v>
      </c>
      <c r="J2025" t="s">
        <v>7543</v>
      </c>
      <c r="K2025">
        <v>59</v>
      </c>
      <c r="L2025">
        <v>74</v>
      </c>
      <c r="M2025">
        <v>8</v>
      </c>
      <c r="N2025">
        <v>9500</v>
      </c>
      <c r="O2025">
        <v>1</v>
      </c>
      <c r="P2025" t="s">
        <v>8190</v>
      </c>
      <c r="Q2025" t="s">
        <v>1437</v>
      </c>
      <c r="R2025">
        <v>496</v>
      </c>
      <c r="S2025" t="s">
        <v>7249</v>
      </c>
      <c r="T2025">
        <v>50</v>
      </c>
      <c r="U2025">
        <v>1</v>
      </c>
      <c r="V2025" t="s">
        <v>21</v>
      </c>
      <c r="W2025">
        <v>20609025965</v>
      </c>
      <c r="X2025" s="4">
        <v>45656.90905234954</v>
      </c>
    </row>
    <row r="2026" spans="1:24" x14ac:dyDescent="0.25">
      <c r="A2026">
        <v>2025</v>
      </c>
      <c r="B2026" t="s">
        <v>2209</v>
      </c>
      <c r="C2026">
        <v>683</v>
      </c>
      <c r="D2026">
        <v>4021</v>
      </c>
      <c r="E2026" t="s">
        <v>61</v>
      </c>
      <c r="F2026" t="s">
        <v>2576</v>
      </c>
      <c r="G2026" t="s">
        <v>24</v>
      </c>
      <c r="H2026" t="str">
        <f>VLOOKUP(G2026,fuente_financiamiento!A$1:B$5,2,0)</f>
        <v>09:RECURSOS DIRECTAMENTE RECAUDADOS</v>
      </c>
      <c r="I2026" t="s">
        <v>1004</v>
      </c>
      <c r="J2026" t="s">
        <v>7543</v>
      </c>
      <c r="K2026">
        <v>59</v>
      </c>
      <c r="L2026">
        <v>74</v>
      </c>
      <c r="M2026">
        <v>8</v>
      </c>
      <c r="N2026">
        <v>9950</v>
      </c>
      <c r="O2026">
        <v>1</v>
      </c>
      <c r="P2026" t="s">
        <v>8191</v>
      </c>
      <c r="Q2026" t="s">
        <v>1438</v>
      </c>
      <c r="R2026">
        <v>496</v>
      </c>
      <c r="S2026" t="s">
        <v>7249</v>
      </c>
      <c r="T2026">
        <v>7445.93</v>
      </c>
      <c r="U2026">
        <v>1</v>
      </c>
      <c r="V2026" t="s">
        <v>21</v>
      </c>
      <c r="W2026">
        <v>20609025965</v>
      </c>
      <c r="X2026" s="4">
        <v>45656.90905234954</v>
      </c>
    </row>
    <row r="2027" spans="1:24" x14ac:dyDescent="0.25">
      <c r="A2027">
        <v>2026</v>
      </c>
      <c r="B2027" t="s">
        <v>2209</v>
      </c>
      <c r="C2027">
        <v>683</v>
      </c>
      <c r="D2027">
        <v>4021</v>
      </c>
      <c r="E2027" t="s">
        <v>46</v>
      </c>
      <c r="F2027" t="s">
        <v>2588</v>
      </c>
      <c r="G2027" t="s">
        <v>24</v>
      </c>
      <c r="H2027" t="str">
        <f>VLOOKUP(G2027,fuente_financiamiento!A$1:B$5,2,0)</f>
        <v>09:RECURSOS DIRECTAMENTE RECAUDADOS</v>
      </c>
      <c r="I2027" t="s">
        <v>1101</v>
      </c>
      <c r="J2027" t="s">
        <v>7514</v>
      </c>
      <c r="K2027">
        <v>59</v>
      </c>
      <c r="L2027">
        <v>67</v>
      </c>
      <c r="M2027">
        <v>64</v>
      </c>
      <c r="N2027">
        <v>5434</v>
      </c>
      <c r="O2027">
        <v>55</v>
      </c>
      <c r="P2027" t="s">
        <v>7636</v>
      </c>
      <c r="Q2027" t="s">
        <v>10901</v>
      </c>
      <c r="R2027">
        <v>486</v>
      </c>
      <c r="S2027" t="s">
        <v>7242</v>
      </c>
      <c r="T2027">
        <v>300</v>
      </c>
      <c r="U2027">
        <v>1</v>
      </c>
      <c r="V2027" t="s">
        <v>21</v>
      </c>
      <c r="W2027">
        <v>20609025965</v>
      </c>
      <c r="X2027" s="4">
        <v>45656.90905234954</v>
      </c>
    </row>
    <row r="2028" spans="1:24" x14ac:dyDescent="0.25">
      <c r="A2028">
        <v>2027</v>
      </c>
      <c r="B2028" t="s">
        <v>2209</v>
      </c>
      <c r="C2028">
        <v>683</v>
      </c>
      <c r="D2028">
        <v>4021</v>
      </c>
      <c r="E2028" t="s">
        <v>46</v>
      </c>
      <c r="F2028" t="s">
        <v>2588</v>
      </c>
      <c r="G2028" t="s">
        <v>24</v>
      </c>
      <c r="H2028" t="str">
        <f>VLOOKUP(G2028,fuente_financiamiento!A$1:B$5,2,0)</f>
        <v>09:RECURSOS DIRECTAMENTE RECAUDADOS</v>
      </c>
      <c r="I2028" t="s">
        <v>1430</v>
      </c>
      <c r="J2028" t="s">
        <v>7515</v>
      </c>
      <c r="K2028">
        <v>59</v>
      </c>
      <c r="L2028">
        <v>74</v>
      </c>
      <c r="M2028">
        <v>22</v>
      </c>
      <c r="N2028">
        <v>6070</v>
      </c>
      <c r="O2028">
        <v>1</v>
      </c>
      <c r="P2028" t="s">
        <v>8030</v>
      </c>
      <c r="Q2028" t="s">
        <v>10941</v>
      </c>
      <c r="R2028">
        <v>486</v>
      </c>
      <c r="S2028" t="s">
        <v>7242</v>
      </c>
      <c r="T2028">
        <v>24699.81</v>
      </c>
      <c r="U2028">
        <v>1</v>
      </c>
      <c r="V2028" t="s">
        <v>21</v>
      </c>
      <c r="W2028">
        <v>20609025965</v>
      </c>
      <c r="X2028" s="4">
        <v>45656.90905234954</v>
      </c>
    </row>
    <row r="2029" spans="1:24" x14ac:dyDescent="0.25">
      <c r="A2029">
        <v>2028</v>
      </c>
      <c r="B2029" t="s">
        <v>2209</v>
      </c>
      <c r="C2029">
        <v>696</v>
      </c>
      <c r="D2029">
        <v>4130</v>
      </c>
      <c r="E2029" t="s">
        <v>52</v>
      </c>
      <c r="F2029" t="s">
        <v>2597</v>
      </c>
      <c r="G2029" t="s">
        <v>18</v>
      </c>
      <c r="H2029" t="str">
        <f>VLOOKUP(G2029,fuente_financiamiento!A$1:B$5,2,0)</f>
        <v>00:RECURSOS ORDINARIOS</v>
      </c>
      <c r="I2029" t="s">
        <v>50</v>
      </c>
      <c r="J2029" t="s">
        <v>7525</v>
      </c>
      <c r="K2029">
        <v>5</v>
      </c>
      <c r="L2029">
        <v>23</v>
      </c>
      <c r="M2029">
        <v>94</v>
      </c>
      <c r="N2029">
        <v>6</v>
      </c>
      <c r="O2029">
        <v>15</v>
      </c>
      <c r="P2029" t="s">
        <v>8179</v>
      </c>
      <c r="Q2029" t="s">
        <v>583</v>
      </c>
      <c r="R2029">
        <v>266</v>
      </c>
      <c r="S2029" t="s">
        <v>6998</v>
      </c>
      <c r="T2029">
        <v>1296</v>
      </c>
      <c r="U2029">
        <v>18</v>
      </c>
      <c r="V2029" t="s">
        <v>21</v>
      </c>
      <c r="W2029">
        <v>10738899186</v>
      </c>
      <c r="X2029" s="4">
        <v>45655.439231597222</v>
      </c>
    </row>
    <row r="2030" spans="1:24" x14ac:dyDescent="0.25">
      <c r="A2030">
        <v>2029</v>
      </c>
      <c r="B2030" t="s">
        <v>2209</v>
      </c>
      <c r="C2030">
        <v>696</v>
      </c>
      <c r="D2030">
        <v>4130</v>
      </c>
      <c r="E2030" t="s">
        <v>52</v>
      </c>
      <c r="F2030" t="s">
        <v>2597</v>
      </c>
      <c r="G2030" t="s">
        <v>18</v>
      </c>
      <c r="H2030" t="str">
        <f>VLOOKUP(G2030,fuente_financiamiento!A$1:B$5,2,0)</f>
        <v>00:RECURSOS ORDINARIOS</v>
      </c>
      <c r="I2030" t="s">
        <v>50</v>
      </c>
      <c r="J2030" t="s">
        <v>7525</v>
      </c>
      <c r="K2030">
        <v>5</v>
      </c>
      <c r="L2030">
        <v>23</v>
      </c>
      <c r="M2030">
        <v>94</v>
      </c>
      <c r="N2030">
        <v>6</v>
      </c>
      <c r="O2030">
        <v>47</v>
      </c>
      <c r="P2030" t="s">
        <v>8807</v>
      </c>
      <c r="Q2030" t="s">
        <v>11070</v>
      </c>
      <c r="R2030">
        <v>266</v>
      </c>
      <c r="S2030" t="s">
        <v>6998</v>
      </c>
      <c r="T2030">
        <v>1260</v>
      </c>
      <c r="U2030">
        <v>18</v>
      </c>
      <c r="V2030" t="s">
        <v>21</v>
      </c>
      <c r="W2030">
        <v>10738899186</v>
      </c>
      <c r="X2030" s="4">
        <v>45655.439231597222</v>
      </c>
    </row>
    <row r="2031" spans="1:24" x14ac:dyDescent="0.25">
      <c r="A2031">
        <v>2030</v>
      </c>
      <c r="B2031" t="s">
        <v>2209</v>
      </c>
      <c r="C2031">
        <v>696</v>
      </c>
      <c r="D2031">
        <v>4130</v>
      </c>
      <c r="E2031" t="s">
        <v>52</v>
      </c>
      <c r="F2031" t="s">
        <v>2597</v>
      </c>
      <c r="G2031" t="s">
        <v>18</v>
      </c>
      <c r="H2031" t="str">
        <f>VLOOKUP(G2031,fuente_financiamiento!A$1:B$5,2,0)</f>
        <v>00:RECURSOS ORDINARIOS</v>
      </c>
      <c r="I2031" t="s">
        <v>50</v>
      </c>
      <c r="J2031" t="s">
        <v>7525</v>
      </c>
      <c r="K2031">
        <v>5</v>
      </c>
      <c r="L2031">
        <v>23</v>
      </c>
      <c r="M2031">
        <v>94</v>
      </c>
      <c r="N2031">
        <v>6</v>
      </c>
      <c r="O2031">
        <v>90</v>
      </c>
      <c r="P2031" t="s">
        <v>8808</v>
      </c>
      <c r="Q2031" t="s">
        <v>11071</v>
      </c>
      <c r="R2031">
        <v>266</v>
      </c>
      <c r="S2031" t="s">
        <v>6998</v>
      </c>
      <c r="T2031">
        <v>1764</v>
      </c>
      <c r="U2031">
        <v>18</v>
      </c>
      <c r="V2031" t="s">
        <v>21</v>
      </c>
      <c r="W2031">
        <v>10738899186</v>
      </c>
      <c r="X2031" s="4">
        <v>45655.439231597222</v>
      </c>
    </row>
    <row r="2032" spans="1:24" x14ac:dyDescent="0.25">
      <c r="A2032">
        <v>2031</v>
      </c>
      <c r="B2032" t="s">
        <v>2209</v>
      </c>
      <c r="C2032">
        <v>696</v>
      </c>
      <c r="D2032">
        <v>4130</v>
      </c>
      <c r="E2032" t="s">
        <v>52</v>
      </c>
      <c r="F2032" t="s">
        <v>2597</v>
      </c>
      <c r="G2032" t="s">
        <v>18</v>
      </c>
      <c r="H2032" t="str">
        <f>VLOOKUP(G2032,fuente_financiamiento!A$1:B$5,2,0)</f>
        <v>00:RECURSOS ORDINARIOS</v>
      </c>
      <c r="I2032" t="s">
        <v>50</v>
      </c>
      <c r="J2032" t="s">
        <v>7525</v>
      </c>
      <c r="K2032">
        <v>5</v>
      </c>
      <c r="L2032">
        <v>23</v>
      </c>
      <c r="M2032">
        <v>94</v>
      </c>
      <c r="N2032">
        <v>6</v>
      </c>
      <c r="O2032">
        <v>170</v>
      </c>
      <c r="P2032" t="s">
        <v>8809</v>
      </c>
      <c r="Q2032" t="s">
        <v>11072</v>
      </c>
      <c r="R2032">
        <v>266</v>
      </c>
      <c r="S2032" t="s">
        <v>6998</v>
      </c>
      <c r="T2032">
        <v>1176</v>
      </c>
      <c r="U2032">
        <v>12</v>
      </c>
      <c r="V2032" t="s">
        <v>21</v>
      </c>
      <c r="W2032">
        <v>10738899186</v>
      </c>
      <c r="X2032" s="4">
        <v>45655.439231597222</v>
      </c>
    </row>
    <row r="2033" spans="1:24" x14ac:dyDescent="0.25">
      <c r="A2033">
        <v>2032</v>
      </c>
      <c r="B2033" t="s">
        <v>2209</v>
      </c>
      <c r="C2033">
        <v>15</v>
      </c>
      <c r="D2033">
        <v>363</v>
      </c>
      <c r="E2033" t="s">
        <v>47</v>
      </c>
      <c r="F2033" t="s">
        <v>2575</v>
      </c>
      <c r="G2033" t="s">
        <v>18</v>
      </c>
      <c r="H2033" t="str">
        <f>VLOOKUP(G2033,fuente_financiamiento!A$1:B$5,2,0)</f>
        <v>00:RECURSOS ORDINARIOS</v>
      </c>
      <c r="I2033" t="s">
        <v>33</v>
      </c>
      <c r="J2033" t="s">
        <v>7512</v>
      </c>
      <c r="K2033">
        <v>5</v>
      </c>
      <c r="L2033">
        <v>71</v>
      </c>
      <c r="M2033">
        <v>72</v>
      </c>
      <c r="N2033">
        <v>5</v>
      </c>
      <c r="O2033">
        <v>224</v>
      </c>
      <c r="P2033" t="s">
        <v>7621</v>
      </c>
      <c r="Q2033" t="s">
        <v>45</v>
      </c>
      <c r="R2033">
        <v>413</v>
      </c>
      <c r="S2033" t="s">
        <v>7004</v>
      </c>
      <c r="T2033">
        <v>302.08</v>
      </c>
      <c r="U2033">
        <v>20</v>
      </c>
      <c r="V2033" t="s">
        <v>11888</v>
      </c>
      <c r="W2033">
        <v>10167535483</v>
      </c>
      <c r="X2033" s="4">
        <v>45364.514054710649</v>
      </c>
    </row>
    <row r="2034" spans="1:24" x14ac:dyDescent="0.25">
      <c r="A2034">
        <v>2033</v>
      </c>
      <c r="B2034" t="s">
        <v>2209</v>
      </c>
      <c r="C2034">
        <v>15</v>
      </c>
      <c r="D2034">
        <v>363</v>
      </c>
      <c r="E2034" t="s">
        <v>52</v>
      </c>
      <c r="F2034" t="s">
        <v>2597</v>
      </c>
      <c r="G2034" t="s">
        <v>18</v>
      </c>
      <c r="H2034" t="str">
        <f>VLOOKUP(G2034,fuente_financiamiento!A$1:B$5,2,0)</f>
        <v>00:RECURSOS ORDINARIOS</v>
      </c>
      <c r="I2034" t="s">
        <v>33</v>
      </c>
      <c r="J2034" t="s">
        <v>7512</v>
      </c>
      <c r="K2034">
        <v>5</v>
      </c>
      <c r="L2034">
        <v>71</v>
      </c>
      <c r="M2034">
        <v>72</v>
      </c>
      <c r="N2034">
        <v>5</v>
      </c>
      <c r="O2034">
        <v>224</v>
      </c>
      <c r="P2034" t="s">
        <v>7621</v>
      </c>
      <c r="Q2034" t="s">
        <v>45</v>
      </c>
      <c r="R2034">
        <v>266</v>
      </c>
      <c r="S2034" t="s">
        <v>6998</v>
      </c>
      <c r="T2034">
        <v>120.83</v>
      </c>
      <c r="U2034">
        <v>8</v>
      </c>
      <c r="V2034" t="s">
        <v>11888</v>
      </c>
      <c r="W2034">
        <v>10167535483</v>
      </c>
      <c r="X2034" s="4">
        <v>45364.514054710649</v>
      </c>
    </row>
    <row r="2035" spans="1:24" x14ac:dyDescent="0.25">
      <c r="A2035">
        <v>2034</v>
      </c>
      <c r="B2035" t="s">
        <v>2209</v>
      </c>
      <c r="C2035">
        <v>15</v>
      </c>
      <c r="D2035">
        <v>363</v>
      </c>
      <c r="E2035" t="s">
        <v>63</v>
      </c>
      <c r="F2035" t="s">
        <v>2616</v>
      </c>
      <c r="G2035" t="s">
        <v>18</v>
      </c>
      <c r="H2035" t="str">
        <f>VLOOKUP(G2035,fuente_financiamiento!A$1:B$5,2,0)</f>
        <v>00:RECURSOS ORDINARIOS</v>
      </c>
      <c r="I2035" t="s">
        <v>33</v>
      </c>
      <c r="J2035" t="s">
        <v>7512</v>
      </c>
      <c r="K2035">
        <v>5</v>
      </c>
      <c r="L2035">
        <v>71</v>
      </c>
      <c r="M2035">
        <v>72</v>
      </c>
      <c r="N2035">
        <v>5</v>
      </c>
      <c r="O2035">
        <v>224</v>
      </c>
      <c r="P2035" t="s">
        <v>7621</v>
      </c>
      <c r="Q2035" t="s">
        <v>45</v>
      </c>
      <c r="R2035">
        <v>140</v>
      </c>
      <c r="S2035" t="s">
        <v>7410</v>
      </c>
      <c r="T2035">
        <v>181.25</v>
      </c>
      <c r="U2035">
        <v>12</v>
      </c>
      <c r="V2035" t="s">
        <v>11888</v>
      </c>
      <c r="W2035">
        <v>10167535483</v>
      </c>
      <c r="X2035" s="4">
        <v>45364.514054710649</v>
      </c>
    </row>
    <row r="2036" spans="1:24" x14ac:dyDescent="0.25">
      <c r="A2036">
        <v>2035</v>
      </c>
      <c r="B2036" t="s">
        <v>2209</v>
      </c>
      <c r="C2036">
        <v>15</v>
      </c>
      <c r="D2036">
        <v>363</v>
      </c>
      <c r="E2036" t="s">
        <v>51</v>
      </c>
      <c r="F2036" t="s">
        <v>2544</v>
      </c>
      <c r="G2036" t="s">
        <v>18</v>
      </c>
      <c r="H2036" t="str">
        <f>VLOOKUP(G2036,fuente_financiamiento!A$1:B$5,2,0)</f>
        <v>00:RECURSOS ORDINARIOS</v>
      </c>
      <c r="I2036" t="s">
        <v>33</v>
      </c>
      <c r="J2036" t="s">
        <v>7512</v>
      </c>
      <c r="K2036">
        <v>16</v>
      </c>
      <c r="L2036">
        <v>71</v>
      </c>
      <c r="M2036">
        <v>72</v>
      </c>
      <c r="N2036">
        <v>5</v>
      </c>
      <c r="O2036">
        <v>224</v>
      </c>
      <c r="P2036" t="s">
        <v>7621</v>
      </c>
      <c r="Q2036" t="s">
        <v>45</v>
      </c>
      <c r="R2036">
        <v>72</v>
      </c>
      <c r="S2036" t="s">
        <v>7350</v>
      </c>
      <c r="T2036">
        <v>1510.4</v>
      </c>
      <c r="U2036">
        <v>100</v>
      </c>
      <c r="V2036" t="s">
        <v>11888</v>
      </c>
      <c r="W2036">
        <v>10167535483</v>
      </c>
      <c r="X2036" s="4">
        <v>45364.514054710649</v>
      </c>
    </row>
    <row r="2037" spans="1:24" x14ac:dyDescent="0.25">
      <c r="A2037">
        <v>2036</v>
      </c>
      <c r="B2037" t="s">
        <v>2209</v>
      </c>
      <c r="C2037">
        <v>15</v>
      </c>
      <c r="D2037">
        <v>363</v>
      </c>
      <c r="E2037" t="s">
        <v>51</v>
      </c>
      <c r="F2037" t="s">
        <v>2544</v>
      </c>
      <c r="G2037" t="s">
        <v>18</v>
      </c>
      <c r="H2037" t="str">
        <f>VLOOKUP(G2037,fuente_financiamiento!A$1:B$5,2,0)</f>
        <v>00:RECURSOS ORDINARIOS</v>
      </c>
      <c r="I2037" t="s">
        <v>33</v>
      </c>
      <c r="J2037" t="s">
        <v>7512</v>
      </c>
      <c r="K2037">
        <v>16</v>
      </c>
      <c r="L2037">
        <v>71</v>
      </c>
      <c r="M2037">
        <v>72</v>
      </c>
      <c r="N2037">
        <v>5</v>
      </c>
      <c r="O2037">
        <v>224</v>
      </c>
      <c r="P2037" t="s">
        <v>7621</v>
      </c>
      <c r="Q2037" t="s">
        <v>45</v>
      </c>
      <c r="R2037">
        <v>251</v>
      </c>
      <c r="S2037" t="s">
        <v>7226</v>
      </c>
      <c r="T2037">
        <v>4531.21</v>
      </c>
      <c r="U2037">
        <v>300</v>
      </c>
      <c r="V2037" t="s">
        <v>11888</v>
      </c>
      <c r="W2037">
        <v>10167535483</v>
      </c>
      <c r="X2037" s="4">
        <v>45364.514054710649</v>
      </c>
    </row>
    <row r="2038" spans="1:24" x14ac:dyDescent="0.25">
      <c r="A2038">
        <v>2037</v>
      </c>
      <c r="B2038" t="s">
        <v>2209</v>
      </c>
      <c r="C2038">
        <v>15</v>
      </c>
      <c r="D2038">
        <v>363</v>
      </c>
      <c r="E2038" t="s">
        <v>90</v>
      </c>
      <c r="F2038" t="s">
        <v>2587</v>
      </c>
      <c r="G2038" t="s">
        <v>18</v>
      </c>
      <c r="H2038" t="str">
        <f>VLOOKUP(G2038,fuente_financiamiento!A$1:B$5,2,0)</f>
        <v>00:RECURSOS ORDINARIOS</v>
      </c>
      <c r="I2038" t="s">
        <v>33</v>
      </c>
      <c r="J2038" t="s">
        <v>7512</v>
      </c>
      <c r="K2038">
        <v>2</v>
      </c>
      <c r="L2038">
        <v>71</v>
      </c>
      <c r="M2038">
        <v>72</v>
      </c>
      <c r="N2038">
        <v>5</v>
      </c>
      <c r="O2038">
        <v>227</v>
      </c>
      <c r="P2038" t="s">
        <v>7696</v>
      </c>
      <c r="Q2038" t="s">
        <v>88</v>
      </c>
      <c r="R2038">
        <v>414</v>
      </c>
      <c r="S2038" t="s">
        <v>7221</v>
      </c>
      <c r="T2038">
        <v>118</v>
      </c>
      <c r="U2038">
        <v>8</v>
      </c>
      <c r="V2038" t="s">
        <v>11888</v>
      </c>
      <c r="W2038">
        <v>10167535483</v>
      </c>
      <c r="X2038" s="4">
        <v>45364.514054710649</v>
      </c>
    </row>
    <row r="2039" spans="1:24" x14ac:dyDescent="0.25">
      <c r="A2039">
        <v>2038</v>
      </c>
      <c r="B2039" t="s">
        <v>2209</v>
      </c>
      <c r="C2039">
        <v>39</v>
      </c>
      <c r="D2039">
        <v>505</v>
      </c>
      <c r="E2039" t="s">
        <v>47</v>
      </c>
      <c r="F2039" t="s">
        <v>2575</v>
      </c>
      <c r="G2039" t="s">
        <v>18</v>
      </c>
      <c r="H2039" t="str">
        <f>VLOOKUP(G2039,fuente_financiamiento!A$1:B$5,2,0)</f>
        <v>00:RECURSOS ORDINARIOS</v>
      </c>
      <c r="I2039" t="s">
        <v>152</v>
      </c>
      <c r="J2039" t="s">
        <v>7517</v>
      </c>
      <c r="K2039">
        <v>5</v>
      </c>
      <c r="L2039">
        <v>35</v>
      </c>
      <c r="M2039">
        <v>38</v>
      </c>
      <c r="N2039">
        <v>1</v>
      </c>
      <c r="O2039">
        <v>1</v>
      </c>
      <c r="P2039" t="s">
        <v>7785</v>
      </c>
      <c r="Q2039" t="s">
        <v>153</v>
      </c>
      <c r="R2039">
        <v>413</v>
      </c>
      <c r="S2039" t="s">
        <v>7004</v>
      </c>
      <c r="T2039">
        <v>72</v>
      </c>
      <c r="U2039">
        <v>6</v>
      </c>
      <c r="V2039" t="s">
        <v>154</v>
      </c>
      <c r="W2039">
        <v>20601786355</v>
      </c>
      <c r="X2039" s="4">
        <v>45369.351130902774</v>
      </c>
    </row>
    <row r="2040" spans="1:24" x14ac:dyDescent="0.25">
      <c r="A2040">
        <v>2039</v>
      </c>
      <c r="B2040" t="s">
        <v>2209</v>
      </c>
      <c r="C2040">
        <v>46</v>
      </c>
      <c r="D2040">
        <v>597</v>
      </c>
      <c r="E2040" t="s">
        <v>51</v>
      </c>
      <c r="F2040" t="s">
        <v>2544</v>
      </c>
      <c r="G2040" t="s">
        <v>18</v>
      </c>
      <c r="H2040" t="str">
        <f>VLOOKUP(G2040,fuente_financiamiento!A$1:B$5,2,0)</f>
        <v>00:RECURSOS ORDINARIOS</v>
      </c>
      <c r="I2040" t="s">
        <v>152</v>
      </c>
      <c r="J2040" t="s">
        <v>7517</v>
      </c>
      <c r="K2040">
        <v>16</v>
      </c>
      <c r="L2040">
        <v>13</v>
      </c>
      <c r="M2040">
        <v>30</v>
      </c>
      <c r="N2040">
        <v>14</v>
      </c>
      <c r="O2040">
        <v>79</v>
      </c>
      <c r="P2040" t="s">
        <v>8810</v>
      </c>
      <c r="Q2040" t="s">
        <v>171</v>
      </c>
      <c r="R2040">
        <v>251</v>
      </c>
      <c r="S2040" t="s">
        <v>7226</v>
      </c>
      <c r="T2040">
        <v>7.5</v>
      </c>
      <c r="U2040">
        <v>1</v>
      </c>
      <c r="V2040" t="s">
        <v>21</v>
      </c>
      <c r="W2040">
        <v>20601786355</v>
      </c>
      <c r="X2040" s="4">
        <v>45383.757148611112</v>
      </c>
    </row>
    <row r="2041" spans="1:24" x14ac:dyDescent="0.25">
      <c r="A2041">
        <v>2040</v>
      </c>
      <c r="B2041" t="s">
        <v>2209</v>
      </c>
      <c r="C2041">
        <v>46</v>
      </c>
      <c r="D2041">
        <v>597</v>
      </c>
      <c r="E2041" t="s">
        <v>51</v>
      </c>
      <c r="F2041" t="s">
        <v>2544</v>
      </c>
      <c r="G2041" t="s">
        <v>18</v>
      </c>
      <c r="H2041" t="str">
        <f>VLOOKUP(G2041,fuente_financiamiento!A$1:B$5,2,0)</f>
        <v>00:RECURSOS ORDINARIOS</v>
      </c>
      <c r="I2041" t="s">
        <v>152</v>
      </c>
      <c r="J2041" t="s">
        <v>7517</v>
      </c>
      <c r="K2041">
        <v>16</v>
      </c>
      <c r="L2041">
        <v>13</v>
      </c>
      <c r="M2041">
        <v>30</v>
      </c>
      <c r="N2041">
        <v>17</v>
      </c>
      <c r="O2041">
        <v>3</v>
      </c>
      <c r="P2041" t="s">
        <v>8243</v>
      </c>
      <c r="Q2041" t="s">
        <v>177</v>
      </c>
      <c r="R2041">
        <v>251</v>
      </c>
      <c r="S2041" t="s">
        <v>7226</v>
      </c>
      <c r="T2041">
        <v>8</v>
      </c>
      <c r="U2041">
        <v>1</v>
      </c>
      <c r="V2041" t="s">
        <v>21</v>
      </c>
      <c r="W2041">
        <v>20601786355</v>
      </c>
      <c r="X2041" s="4">
        <v>45383.757148611112</v>
      </c>
    </row>
    <row r="2042" spans="1:24" x14ac:dyDescent="0.25">
      <c r="A2042">
        <v>2041</v>
      </c>
      <c r="B2042" t="s">
        <v>2209</v>
      </c>
      <c r="C2042">
        <v>46</v>
      </c>
      <c r="D2042">
        <v>597</v>
      </c>
      <c r="E2042" t="s">
        <v>51</v>
      </c>
      <c r="F2042" t="s">
        <v>2544</v>
      </c>
      <c r="G2042" t="s">
        <v>18</v>
      </c>
      <c r="H2042" t="str">
        <f>VLOOKUP(G2042,fuente_financiamiento!A$1:B$5,2,0)</f>
        <v>00:RECURSOS ORDINARIOS</v>
      </c>
      <c r="I2042" t="s">
        <v>152</v>
      </c>
      <c r="J2042" t="s">
        <v>7517</v>
      </c>
      <c r="K2042">
        <v>16</v>
      </c>
      <c r="L2042">
        <v>13</v>
      </c>
      <c r="M2042">
        <v>30</v>
      </c>
      <c r="N2042">
        <v>27</v>
      </c>
      <c r="O2042">
        <v>8</v>
      </c>
      <c r="P2042" t="s">
        <v>8811</v>
      </c>
      <c r="Q2042" t="s">
        <v>183</v>
      </c>
      <c r="R2042">
        <v>251</v>
      </c>
      <c r="S2042" t="s">
        <v>7226</v>
      </c>
      <c r="T2042">
        <v>7</v>
      </c>
      <c r="U2042">
        <v>1</v>
      </c>
      <c r="V2042" t="s">
        <v>21</v>
      </c>
      <c r="W2042">
        <v>20601786355</v>
      </c>
      <c r="X2042" s="4">
        <v>45383.757148611112</v>
      </c>
    </row>
    <row r="2043" spans="1:24" x14ac:dyDescent="0.25">
      <c r="A2043">
        <v>2042</v>
      </c>
      <c r="B2043" t="s">
        <v>2209</v>
      </c>
      <c r="C2043">
        <v>46</v>
      </c>
      <c r="D2043">
        <v>597</v>
      </c>
      <c r="E2043" t="s">
        <v>90</v>
      </c>
      <c r="F2043" t="s">
        <v>2587</v>
      </c>
      <c r="G2043" t="s">
        <v>18</v>
      </c>
      <c r="H2043" t="str">
        <f>VLOOKUP(G2043,fuente_financiamiento!A$1:B$5,2,0)</f>
        <v>00:RECURSOS ORDINARIOS</v>
      </c>
      <c r="I2043" t="s">
        <v>152</v>
      </c>
      <c r="J2043" t="s">
        <v>7517</v>
      </c>
      <c r="K2043">
        <v>2</v>
      </c>
      <c r="L2043">
        <v>13</v>
      </c>
      <c r="M2043">
        <v>30</v>
      </c>
      <c r="N2043">
        <v>54</v>
      </c>
      <c r="O2043">
        <v>1</v>
      </c>
      <c r="P2043" t="s">
        <v>8537</v>
      </c>
      <c r="Q2043" t="s">
        <v>189</v>
      </c>
      <c r="R2043">
        <v>414</v>
      </c>
      <c r="S2043" t="s">
        <v>7221</v>
      </c>
      <c r="T2043">
        <v>260</v>
      </c>
      <c r="U2043">
        <v>20</v>
      </c>
      <c r="V2043" t="s">
        <v>21</v>
      </c>
      <c r="W2043">
        <v>20601786355</v>
      </c>
      <c r="X2043" s="4">
        <v>45383.757148611112</v>
      </c>
    </row>
    <row r="2044" spans="1:24" x14ac:dyDescent="0.25">
      <c r="A2044">
        <v>2043</v>
      </c>
      <c r="B2044" t="s">
        <v>2209</v>
      </c>
      <c r="C2044">
        <v>46</v>
      </c>
      <c r="D2044">
        <v>597</v>
      </c>
      <c r="E2044" t="s">
        <v>51</v>
      </c>
      <c r="F2044" t="s">
        <v>2544</v>
      </c>
      <c r="G2044" t="s">
        <v>18</v>
      </c>
      <c r="H2044" t="str">
        <f>VLOOKUP(G2044,fuente_financiamiento!A$1:B$5,2,0)</f>
        <v>00:RECURSOS ORDINARIOS</v>
      </c>
      <c r="I2044" t="s">
        <v>152</v>
      </c>
      <c r="J2044" t="s">
        <v>7517</v>
      </c>
      <c r="K2044">
        <v>16</v>
      </c>
      <c r="L2044">
        <v>13</v>
      </c>
      <c r="M2044">
        <v>30</v>
      </c>
      <c r="N2044">
        <v>54</v>
      </c>
      <c r="O2044">
        <v>1</v>
      </c>
      <c r="P2044" t="s">
        <v>8537</v>
      </c>
      <c r="Q2044" t="s">
        <v>189</v>
      </c>
      <c r="R2044">
        <v>251</v>
      </c>
      <c r="S2044" t="s">
        <v>7226</v>
      </c>
      <c r="T2044">
        <v>13</v>
      </c>
      <c r="U2044">
        <v>1</v>
      </c>
      <c r="V2044" t="s">
        <v>21</v>
      </c>
      <c r="W2044">
        <v>20601786355</v>
      </c>
      <c r="X2044" s="4">
        <v>45383.757148611112</v>
      </c>
    </row>
    <row r="2045" spans="1:24" x14ac:dyDescent="0.25">
      <c r="A2045">
        <v>2044</v>
      </c>
      <c r="B2045" t="s">
        <v>2209</v>
      </c>
      <c r="C2045">
        <v>46</v>
      </c>
      <c r="D2045">
        <v>597</v>
      </c>
      <c r="E2045" t="s">
        <v>47</v>
      </c>
      <c r="F2045" t="s">
        <v>2575</v>
      </c>
      <c r="G2045" t="s">
        <v>18</v>
      </c>
      <c r="H2045" t="str">
        <f>VLOOKUP(G2045,fuente_financiamiento!A$1:B$5,2,0)</f>
        <v>00:RECURSOS ORDINARIOS</v>
      </c>
      <c r="I2045" t="s">
        <v>152</v>
      </c>
      <c r="J2045" t="s">
        <v>7517</v>
      </c>
      <c r="K2045">
        <v>5</v>
      </c>
      <c r="L2045">
        <v>13</v>
      </c>
      <c r="M2045">
        <v>50</v>
      </c>
      <c r="N2045">
        <v>4</v>
      </c>
      <c r="O2045">
        <v>14</v>
      </c>
      <c r="P2045" t="s">
        <v>8119</v>
      </c>
      <c r="Q2045" t="s">
        <v>190</v>
      </c>
      <c r="R2045">
        <v>413</v>
      </c>
      <c r="S2045" t="s">
        <v>7004</v>
      </c>
      <c r="T2045">
        <v>24</v>
      </c>
      <c r="U2045">
        <v>6</v>
      </c>
      <c r="V2045" t="s">
        <v>21</v>
      </c>
      <c r="W2045">
        <v>20601786355</v>
      </c>
      <c r="X2045" s="4">
        <v>45383.757148611112</v>
      </c>
    </row>
    <row r="2046" spans="1:24" x14ac:dyDescent="0.25">
      <c r="A2046">
        <v>2045</v>
      </c>
      <c r="B2046" t="s">
        <v>2209</v>
      </c>
      <c r="C2046">
        <v>46</v>
      </c>
      <c r="D2046">
        <v>597</v>
      </c>
      <c r="E2046" t="s">
        <v>52</v>
      </c>
      <c r="F2046" t="s">
        <v>2597</v>
      </c>
      <c r="G2046" t="s">
        <v>18</v>
      </c>
      <c r="H2046" t="str">
        <f>VLOOKUP(G2046,fuente_financiamiento!A$1:B$5,2,0)</f>
        <v>00:RECURSOS ORDINARIOS</v>
      </c>
      <c r="I2046" t="s">
        <v>152</v>
      </c>
      <c r="J2046" t="s">
        <v>7517</v>
      </c>
      <c r="K2046">
        <v>5</v>
      </c>
      <c r="L2046">
        <v>13</v>
      </c>
      <c r="M2046">
        <v>50</v>
      </c>
      <c r="N2046">
        <v>6</v>
      </c>
      <c r="O2046">
        <v>8</v>
      </c>
      <c r="P2046" t="s">
        <v>8104</v>
      </c>
      <c r="Q2046" t="s">
        <v>191</v>
      </c>
      <c r="R2046">
        <v>266</v>
      </c>
      <c r="S2046" t="s">
        <v>6998</v>
      </c>
      <c r="T2046">
        <v>14</v>
      </c>
      <c r="U2046">
        <v>2</v>
      </c>
      <c r="V2046" t="s">
        <v>21</v>
      </c>
      <c r="W2046">
        <v>20601786355</v>
      </c>
      <c r="X2046" s="4">
        <v>45383.757148611112</v>
      </c>
    </row>
    <row r="2047" spans="1:24" x14ac:dyDescent="0.25">
      <c r="A2047">
        <v>2046</v>
      </c>
      <c r="B2047" t="s">
        <v>2209</v>
      </c>
      <c r="C2047">
        <v>46</v>
      </c>
      <c r="D2047">
        <v>597</v>
      </c>
      <c r="E2047" t="s">
        <v>47</v>
      </c>
      <c r="F2047" t="s">
        <v>2575</v>
      </c>
      <c r="G2047" t="s">
        <v>18</v>
      </c>
      <c r="H2047" t="str">
        <f>VLOOKUP(G2047,fuente_financiamiento!A$1:B$5,2,0)</f>
        <v>00:RECURSOS ORDINARIOS</v>
      </c>
      <c r="I2047" t="s">
        <v>152</v>
      </c>
      <c r="J2047" t="s">
        <v>7517</v>
      </c>
      <c r="K2047">
        <v>5</v>
      </c>
      <c r="L2047">
        <v>13</v>
      </c>
      <c r="M2047">
        <v>50</v>
      </c>
      <c r="N2047">
        <v>8</v>
      </c>
      <c r="O2047">
        <v>25</v>
      </c>
      <c r="P2047" t="s">
        <v>8539</v>
      </c>
      <c r="Q2047" t="s">
        <v>194</v>
      </c>
      <c r="R2047">
        <v>413</v>
      </c>
      <c r="S2047" t="s">
        <v>7004</v>
      </c>
      <c r="T2047">
        <v>75</v>
      </c>
      <c r="U2047">
        <v>5</v>
      </c>
      <c r="V2047" t="s">
        <v>21</v>
      </c>
      <c r="W2047">
        <v>20601786355</v>
      </c>
      <c r="X2047" s="4">
        <v>45383.757148611112</v>
      </c>
    </row>
    <row r="2048" spans="1:24" x14ac:dyDescent="0.25">
      <c r="A2048">
        <v>2047</v>
      </c>
      <c r="B2048" t="s">
        <v>2209</v>
      </c>
      <c r="C2048">
        <v>46</v>
      </c>
      <c r="D2048">
        <v>597</v>
      </c>
      <c r="E2048" t="s">
        <v>47</v>
      </c>
      <c r="F2048" t="s">
        <v>2575</v>
      </c>
      <c r="G2048" t="s">
        <v>18</v>
      </c>
      <c r="H2048" t="str">
        <f>VLOOKUP(G2048,fuente_financiamiento!A$1:B$5,2,0)</f>
        <v>00:RECURSOS ORDINARIOS</v>
      </c>
      <c r="I2048" t="s">
        <v>152</v>
      </c>
      <c r="J2048" t="s">
        <v>7517</v>
      </c>
      <c r="K2048">
        <v>5</v>
      </c>
      <c r="L2048">
        <v>13</v>
      </c>
      <c r="M2048">
        <v>50</v>
      </c>
      <c r="N2048">
        <v>13</v>
      </c>
      <c r="O2048">
        <v>7</v>
      </c>
      <c r="P2048" t="s">
        <v>8026</v>
      </c>
      <c r="Q2048" t="s">
        <v>198</v>
      </c>
      <c r="R2048">
        <v>413</v>
      </c>
      <c r="S2048" t="s">
        <v>7004</v>
      </c>
      <c r="T2048">
        <v>70</v>
      </c>
      <c r="U2048">
        <v>10</v>
      </c>
      <c r="V2048" t="s">
        <v>21</v>
      </c>
      <c r="W2048">
        <v>20601786355</v>
      </c>
      <c r="X2048" s="4">
        <v>45383.757148611112</v>
      </c>
    </row>
    <row r="2049" spans="1:24" x14ac:dyDescent="0.25">
      <c r="A2049">
        <v>2048</v>
      </c>
      <c r="B2049" t="s">
        <v>2209</v>
      </c>
      <c r="C2049">
        <v>46</v>
      </c>
      <c r="D2049">
        <v>597</v>
      </c>
      <c r="E2049" t="s">
        <v>52</v>
      </c>
      <c r="F2049" t="s">
        <v>2597</v>
      </c>
      <c r="G2049" t="s">
        <v>18</v>
      </c>
      <c r="H2049" t="str">
        <f>VLOOKUP(G2049,fuente_financiamiento!A$1:B$5,2,0)</f>
        <v>00:RECURSOS ORDINARIOS</v>
      </c>
      <c r="I2049" t="s">
        <v>152</v>
      </c>
      <c r="J2049" t="s">
        <v>7517</v>
      </c>
      <c r="K2049">
        <v>5</v>
      </c>
      <c r="L2049">
        <v>13</v>
      </c>
      <c r="M2049">
        <v>50</v>
      </c>
      <c r="N2049">
        <v>13</v>
      </c>
      <c r="O2049">
        <v>7</v>
      </c>
      <c r="P2049" t="s">
        <v>8026</v>
      </c>
      <c r="Q2049" t="s">
        <v>198</v>
      </c>
      <c r="R2049">
        <v>266</v>
      </c>
      <c r="S2049" t="s">
        <v>6998</v>
      </c>
      <c r="T2049">
        <v>21</v>
      </c>
      <c r="U2049">
        <v>3</v>
      </c>
      <c r="V2049" t="s">
        <v>21</v>
      </c>
      <c r="W2049">
        <v>20601786355</v>
      </c>
      <c r="X2049" s="4">
        <v>45383.757148611112</v>
      </c>
    </row>
    <row r="2050" spans="1:24" x14ac:dyDescent="0.25">
      <c r="A2050">
        <v>2049</v>
      </c>
      <c r="B2050" t="s">
        <v>2209</v>
      </c>
      <c r="C2050">
        <v>46</v>
      </c>
      <c r="D2050">
        <v>597</v>
      </c>
      <c r="E2050" t="s">
        <v>47</v>
      </c>
      <c r="F2050" t="s">
        <v>2575</v>
      </c>
      <c r="G2050" t="s">
        <v>18</v>
      </c>
      <c r="H2050" t="str">
        <f>VLOOKUP(G2050,fuente_financiamiento!A$1:B$5,2,0)</f>
        <v>00:RECURSOS ORDINARIOS</v>
      </c>
      <c r="I2050" t="s">
        <v>152</v>
      </c>
      <c r="J2050" t="s">
        <v>7517</v>
      </c>
      <c r="K2050">
        <v>5</v>
      </c>
      <c r="L2050">
        <v>13</v>
      </c>
      <c r="M2050">
        <v>50</v>
      </c>
      <c r="N2050">
        <v>14</v>
      </c>
      <c r="O2050">
        <v>147</v>
      </c>
      <c r="P2050" t="s">
        <v>8121</v>
      </c>
      <c r="Q2050" t="s">
        <v>200</v>
      </c>
      <c r="R2050">
        <v>413</v>
      </c>
      <c r="S2050" t="s">
        <v>7004</v>
      </c>
      <c r="T2050">
        <v>105</v>
      </c>
      <c r="U2050">
        <v>15</v>
      </c>
      <c r="V2050" t="s">
        <v>21</v>
      </c>
      <c r="W2050">
        <v>20601786355</v>
      </c>
      <c r="X2050" s="4">
        <v>45383.757148611112</v>
      </c>
    </row>
    <row r="2051" spans="1:24" x14ac:dyDescent="0.25">
      <c r="A2051">
        <v>2050</v>
      </c>
      <c r="B2051" t="s">
        <v>2209</v>
      </c>
      <c r="C2051">
        <v>46</v>
      </c>
      <c r="D2051">
        <v>597</v>
      </c>
      <c r="E2051" t="s">
        <v>90</v>
      </c>
      <c r="F2051" t="s">
        <v>2587</v>
      </c>
      <c r="G2051" t="s">
        <v>18</v>
      </c>
      <c r="H2051" t="str">
        <f>VLOOKUP(G2051,fuente_financiamiento!A$1:B$5,2,0)</f>
        <v>00:RECURSOS ORDINARIOS</v>
      </c>
      <c r="I2051" t="s">
        <v>152</v>
      </c>
      <c r="J2051" t="s">
        <v>7517</v>
      </c>
      <c r="K2051">
        <v>2</v>
      </c>
      <c r="L2051">
        <v>13</v>
      </c>
      <c r="M2051">
        <v>50</v>
      </c>
      <c r="N2051">
        <v>36</v>
      </c>
      <c r="O2051">
        <v>15</v>
      </c>
      <c r="P2051" t="s">
        <v>8109</v>
      </c>
      <c r="Q2051" t="s">
        <v>207</v>
      </c>
      <c r="R2051">
        <v>414</v>
      </c>
      <c r="S2051" t="s">
        <v>7221</v>
      </c>
      <c r="T2051">
        <v>45</v>
      </c>
      <c r="U2051">
        <v>6</v>
      </c>
      <c r="V2051" t="s">
        <v>205</v>
      </c>
      <c r="W2051">
        <v>20601786355</v>
      </c>
      <c r="X2051" s="4">
        <v>45383.757148611112</v>
      </c>
    </row>
    <row r="2052" spans="1:24" x14ac:dyDescent="0.25">
      <c r="A2052">
        <v>2051</v>
      </c>
      <c r="B2052" t="s">
        <v>2209</v>
      </c>
      <c r="C2052">
        <v>46</v>
      </c>
      <c r="D2052">
        <v>597</v>
      </c>
      <c r="E2052" t="s">
        <v>47</v>
      </c>
      <c r="F2052" t="s">
        <v>2575</v>
      </c>
      <c r="G2052" t="s">
        <v>18</v>
      </c>
      <c r="H2052" t="str">
        <f>VLOOKUP(G2052,fuente_financiamiento!A$1:B$5,2,0)</f>
        <v>00:RECURSOS ORDINARIOS</v>
      </c>
      <c r="I2052" t="s">
        <v>152</v>
      </c>
      <c r="J2052" t="s">
        <v>7517</v>
      </c>
      <c r="K2052">
        <v>5</v>
      </c>
      <c r="L2052">
        <v>13</v>
      </c>
      <c r="M2052">
        <v>50</v>
      </c>
      <c r="N2052">
        <v>36</v>
      </c>
      <c r="O2052">
        <v>15</v>
      </c>
      <c r="P2052" t="s">
        <v>8109</v>
      </c>
      <c r="Q2052" t="s">
        <v>207</v>
      </c>
      <c r="R2052">
        <v>413</v>
      </c>
      <c r="S2052" t="s">
        <v>7004</v>
      </c>
      <c r="T2052">
        <v>45</v>
      </c>
      <c r="U2052">
        <v>6</v>
      </c>
      <c r="V2052" t="s">
        <v>205</v>
      </c>
      <c r="W2052">
        <v>20601786355</v>
      </c>
      <c r="X2052" s="4">
        <v>45383.757148611112</v>
      </c>
    </row>
    <row r="2053" spans="1:24" x14ac:dyDescent="0.25">
      <c r="A2053">
        <v>2052</v>
      </c>
      <c r="B2053" t="s">
        <v>2209</v>
      </c>
      <c r="C2053">
        <v>46</v>
      </c>
      <c r="D2053">
        <v>597</v>
      </c>
      <c r="E2053" t="s">
        <v>47</v>
      </c>
      <c r="F2053" t="s">
        <v>2575</v>
      </c>
      <c r="G2053" t="s">
        <v>18</v>
      </c>
      <c r="H2053" t="str">
        <f>VLOOKUP(G2053,fuente_financiamiento!A$1:B$5,2,0)</f>
        <v>00:RECURSOS ORDINARIOS</v>
      </c>
      <c r="I2053" t="s">
        <v>152</v>
      </c>
      <c r="J2053" t="s">
        <v>7517</v>
      </c>
      <c r="K2053">
        <v>5</v>
      </c>
      <c r="L2053">
        <v>13</v>
      </c>
      <c r="M2053">
        <v>50</v>
      </c>
      <c r="N2053">
        <v>36</v>
      </c>
      <c r="O2053">
        <v>16</v>
      </c>
      <c r="P2053" t="s">
        <v>7949</v>
      </c>
      <c r="Q2053" t="s">
        <v>208</v>
      </c>
      <c r="R2053">
        <v>413</v>
      </c>
      <c r="S2053" t="s">
        <v>7004</v>
      </c>
      <c r="T2053">
        <v>60</v>
      </c>
      <c r="U2053">
        <v>8</v>
      </c>
      <c r="V2053" t="s">
        <v>205</v>
      </c>
      <c r="W2053">
        <v>20601786355</v>
      </c>
      <c r="X2053" s="4">
        <v>45383.757148611112</v>
      </c>
    </row>
    <row r="2054" spans="1:24" x14ac:dyDescent="0.25">
      <c r="A2054">
        <v>2053</v>
      </c>
      <c r="B2054" t="s">
        <v>2209</v>
      </c>
      <c r="C2054">
        <v>46</v>
      </c>
      <c r="D2054">
        <v>597</v>
      </c>
      <c r="E2054" t="s">
        <v>52</v>
      </c>
      <c r="F2054" t="s">
        <v>2597</v>
      </c>
      <c r="G2054" t="s">
        <v>18</v>
      </c>
      <c r="H2054" t="str">
        <f>VLOOKUP(G2054,fuente_financiamiento!A$1:B$5,2,0)</f>
        <v>00:RECURSOS ORDINARIOS</v>
      </c>
      <c r="I2054" t="s">
        <v>152</v>
      </c>
      <c r="J2054" t="s">
        <v>7517</v>
      </c>
      <c r="K2054">
        <v>5</v>
      </c>
      <c r="L2054">
        <v>13</v>
      </c>
      <c r="M2054">
        <v>50</v>
      </c>
      <c r="N2054">
        <v>36</v>
      </c>
      <c r="O2054">
        <v>16</v>
      </c>
      <c r="P2054" t="s">
        <v>7949</v>
      </c>
      <c r="Q2054" t="s">
        <v>208</v>
      </c>
      <c r="R2054">
        <v>266</v>
      </c>
      <c r="S2054" t="s">
        <v>6998</v>
      </c>
      <c r="T2054">
        <v>45</v>
      </c>
      <c r="U2054">
        <v>6</v>
      </c>
      <c r="V2054" t="s">
        <v>205</v>
      </c>
      <c r="W2054">
        <v>20601786355</v>
      </c>
      <c r="X2054" s="4">
        <v>45383.757148611112</v>
      </c>
    </row>
    <row r="2055" spans="1:24" x14ac:dyDescent="0.25">
      <c r="A2055">
        <v>2054</v>
      </c>
      <c r="B2055" t="s">
        <v>2209</v>
      </c>
      <c r="C2055">
        <v>46</v>
      </c>
      <c r="D2055">
        <v>597</v>
      </c>
      <c r="E2055" t="s">
        <v>51</v>
      </c>
      <c r="F2055" t="s">
        <v>2544</v>
      </c>
      <c r="G2055" t="s">
        <v>18</v>
      </c>
      <c r="H2055" t="str">
        <f>VLOOKUP(G2055,fuente_financiamiento!A$1:B$5,2,0)</f>
        <v>00:RECURSOS ORDINARIOS</v>
      </c>
      <c r="I2055" t="s">
        <v>152</v>
      </c>
      <c r="J2055" t="s">
        <v>7517</v>
      </c>
      <c r="K2055">
        <v>16</v>
      </c>
      <c r="L2055">
        <v>13</v>
      </c>
      <c r="M2055">
        <v>50</v>
      </c>
      <c r="N2055">
        <v>36</v>
      </c>
      <c r="O2055">
        <v>16</v>
      </c>
      <c r="P2055" t="s">
        <v>7949</v>
      </c>
      <c r="Q2055" t="s">
        <v>208</v>
      </c>
      <c r="R2055">
        <v>251</v>
      </c>
      <c r="S2055" t="s">
        <v>7226</v>
      </c>
      <c r="T2055">
        <v>7.5</v>
      </c>
      <c r="U2055">
        <v>1</v>
      </c>
      <c r="V2055" t="s">
        <v>205</v>
      </c>
      <c r="W2055">
        <v>20601786355</v>
      </c>
      <c r="X2055" s="4">
        <v>45383.757148611112</v>
      </c>
    </row>
    <row r="2056" spans="1:24" x14ac:dyDescent="0.25">
      <c r="A2056">
        <v>2055</v>
      </c>
      <c r="B2056" t="s">
        <v>2209</v>
      </c>
      <c r="C2056">
        <v>46</v>
      </c>
      <c r="D2056">
        <v>597</v>
      </c>
      <c r="E2056" t="s">
        <v>51</v>
      </c>
      <c r="F2056" t="s">
        <v>2544</v>
      </c>
      <c r="G2056" t="s">
        <v>18</v>
      </c>
      <c r="H2056" t="str">
        <f>VLOOKUP(G2056,fuente_financiamiento!A$1:B$5,2,0)</f>
        <v>00:RECURSOS ORDINARIOS</v>
      </c>
      <c r="I2056" t="s">
        <v>152</v>
      </c>
      <c r="J2056" t="s">
        <v>7517</v>
      </c>
      <c r="K2056">
        <v>16</v>
      </c>
      <c r="L2056">
        <v>13</v>
      </c>
      <c r="M2056">
        <v>92</v>
      </c>
      <c r="N2056">
        <v>50</v>
      </c>
      <c r="O2056">
        <v>14</v>
      </c>
      <c r="P2056" t="s">
        <v>8812</v>
      </c>
      <c r="Q2056" t="s">
        <v>211</v>
      </c>
      <c r="R2056">
        <v>251</v>
      </c>
      <c r="S2056" t="s">
        <v>7226</v>
      </c>
      <c r="T2056">
        <v>20</v>
      </c>
      <c r="U2056">
        <v>1</v>
      </c>
      <c r="V2056" t="s">
        <v>21</v>
      </c>
      <c r="W2056">
        <v>20601786355</v>
      </c>
      <c r="X2056" s="4">
        <v>45383.757148611112</v>
      </c>
    </row>
    <row r="2057" spans="1:24" x14ac:dyDescent="0.25">
      <c r="A2057">
        <v>2056</v>
      </c>
      <c r="B2057" t="s">
        <v>2209</v>
      </c>
      <c r="C2057">
        <v>46</v>
      </c>
      <c r="D2057">
        <v>597</v>
      </c>
      <c r="E2057" t="s">
        <v>52</v>
      </c>
      <c r="F2057" t="s">
        <v>2597</v>
      </c>
      <c r="G2057" t="s">
        <v>18</v>
      </c>
      <c r="H2057" t="str">
        <f>VLOOKUP(G2057,fuente_financiamiento!A$1:B$5,2,0)</f>
        <v>00:RECURSOS ORDINARIOS</v>
      </c>
      <c r="I2057" t="s">
        <v>152</v>
      </c>
      <c r="J2057" t="s">
        <v>7517</v>
      </c>
      <c r="K2057">
        <v>5</v>
      </c>
      <c r="L2057">
        <v>64</v>
      </c>
      <c r="M2057">
        <v>61</v>
      </c>
      <c r="N2057">
        <v>3</v>
      </c>
      <c r="O2057">
        <v>10</v>
      </c>
      <c r="P2057" t="s">
        <v>8541</v>
      </c>
      <c r="Q2057" t="s">
        <v>213</v>
      </c>
      <c r="R2057">
        <v>266</v>
      </c>
      <c r="S2057" t="s">
        <v>6998</v>
      </c>
      <c r="T2057">
        <v>180</v>
      </c>
      <c r="U2057">
        <v>3</v>
      </c>
      <c r="V2057" t="s">
        <v>21</v>
      </c>
      <c r="W2057">
        <v>20601786355</v>
      </c>
      <c r="X2057" s="4">
        <v>45383.757148611112</v>
      </c>
    </row>
    <row r="2058" spans="1:24" x14ac:dyDescent="0.25">
      <c r="A2058">
        <v>2057</v>
      </c>
      <c r="B2058" t="s">
        <v>2209</v>
      </c>
      <c r="C2058">
        <v>46</v>
      </c>
      <c r="D2058">
        <v>597</v>
      </c>
      <c r="E2058" t="s">
        <v>52</v>
      </c>
      <c r="F2058" t="s">
        <v>2597</v>
      </c>
      <c r="G2058" t="s">
        <v>18</v>
      </c>
      <c r="H2058" t="str">
        <f>VLOOKUP(G2058,fuente_financiamiento!A$1:B$5,2,0)</f>
        <v>00:RECURSOS ORDINARIOS</v>
      </c>
      <c r="I2058" t="s">
        <v>152</v>
      </c>
      <c r="J2058" t="s">
        <v>7517</v>
      </c>
      <c r="K2058">
        <v>5</v>
      </c>
      <c r="L2058">
        <v>64</v>
      </c>
      <c r="M2058">
        <v>61</v>
      </c>
      <c r="N2058">
        <v>5</v>
      </c>
      <c r="O2058">
        <v>1</v>
      </c>
      <c r="P2058" t="s">
        <v>8543</v>
      </c>
      <c r="Q2058" t="s">
        <v>217</v>
      </c>
      <c r="R2058">
        <v>266</v>
      </c>
      <c r="S2058" t="s">
        <v>6998</v>
      </c>
      <c r="T2058">
        <v>80</v>
      </c>
      <c r="U2058">
        <v>4</v>
      </c>
      <c r="V2058" t="s">
        <v>21</v>
      </c>
      <c r="W2058">
        <v>20601786355</v>
      </c>
      <c r="X2058" s="4">
        <v>45383.757148611112</v>
      </c>
    </row>
    <row r="2059" spans="1:24" x14ac:dyDescent="0.25">
      <c r="A2059">
        <v>2058</v>
      </c>
      <c r="B2059" t="s">
        <v>2209</v>
      </c>
      <c r="C2059">
        <v>47</v>
      </c>
      <c r="D2059">
        <v>596</v>
      </c>
      <c r="E2059" t="s">
        <v>47</v>
      </c>
      <c r="F2059" t="s">
        <v>2575</v>
      </c>
      <c r="G2059" t="s">
        <v>18</v>
      </c>
      <c r="H2059" t="str">
        <f>VLOOKUP(G2059,fuente_financiamiento!A$1:B$5,2,0)</f>
        <v>00:RECURSOS ORDINARIOS</v>
      </c>
      <c r="I2059" t="s">
        <v>152</v>
      </c>
      <c r="J2059" t="s">
        <v>7517</v>
      </c>
      <c r="K2059">
        <v>5</v>
      </c>
      <c r="L2059">
        <v>13</v>
      </c>
      <c r="M2059">
        <v>50</v>
      </c>
      <c r="N2059">
        <v>37</v>
      </c>
      <c r="O2059">
        <v>7</v>
      </c>
      <c r="P2059" t="s">
        <v>7816</v>
      </c>
      <c r="Q2059" t="s">
        <v>219</v>
      </c>
      <c r="R2059">
        <v>413</v>
      </c>
      <c r="S2059" t="s">
        <v>7004</v>
      </c>
      <c r="T2059">
        <v>160</v>
      </c>
      <c r="U2059">
        <v>8</v>
      </c>
      <c r="V2059" t="s">
        <v>21</v>
      </c>
      <c r="W2059">
        <v>20608096141</v>
      </c>
      <c r="X2059" s="4">
        <v>45383.503704594907</v>
      </c>
    </row>
    <row r="2060" spans="1:24" x14ac:dyDescent="0.25">
      <c r="A2060">
        <v>2059</v>
      </c>
      <c r="B2060" t="s">
        <v>2209</v>
      </c>
      <c r="C2060">
        <v>47</v>
      </c>
      <c r="D2060">
        <v>596</v>
      </c>
      <c r="E2060" t="s">
        <v>90</v>
      </c>
      <c r="F2060" t="s">
        <v>2587</v>
      </c>
      <c r="G2060" t="s">
        <v>18</v>
      </c>
      <c r="H2060" t="str">
        <f>VLOOKUP(G2060,fuente_financiamiento!A$1:B$5,2,0)</f>
        <v>00:RECURSOS ORDINARIOS</v>
      </c>
      <c r="I2060" t="s">
        <v>152</v>
      </c>
      <c r="J2060" t="s">
        <v>7517</v>
      </c>
      <c r="K2060">
        <v>2</v>
      </c>
      <c r="L2060">
        <v>89</v>
      </c>
      <c r="M2060">
        <v>57</v>
      </c>
      <c r="N2060">
        <v>8</v>
      </c>
      <c r="O2060">
        <v>309</v>
      </c>
      <c r="P2060" t="s">
        <v>8027</v>
      </c>
      <c r="Q2060" t="s">
        <v>227</v>
      </c>
      <c r="R2060">
        <v>414</v>
      </c>
      <c r="S2060" t="s">
        <v>7221</v>
      </c>
      <c r="T2060">
        <v>78.3</v>
      </c>
      <c r="U2060">
        <v>9</v>
      </c>
      <c r="V2060" t="s">
        <v>21</v>
      </c>
      <c r="W2060">
        <v>20608096141</v>
      </c>
      <c r="X2060" s="4">
        <v>45383.503704594907</v>
      </c>
    </row>
    <row r="2061" spans="1:24" x14ac:dyDescent="0.25">
      <c r="A2061">
        <v>2060</v>
      </c>
      <c r="B2061" t="s">
        <v>2209</v>
      </c>
      <c r="C2061">
        <v>47</v>
      </c>
      <c r="D2061">
        <v>596</v>
      </c>
      <c r="E2061" t="s">
        <v>47</v>
      </c>
      <c r="F2061" t="s">
        <v>2575</v>
      </c>
      <c r="G2061" t="s">
        <v>18</v>
      </c>
      <c r="H2061" t="str">
        <f>VLOOKUP(G2061,fuente_financiamiento!A$1:B$5,2,0)</f>
        <v>00:RECURSOS ORDINARIOS</v>
      </c>
      <c r="I2061" t="s">
        <v>152</v>
      </c>
      <c r="J2061" t="s">
        <v>7517</v>
      </c>
      <c r="K2061">
        <v>5</v>
      </c>
      <c r="L2061">
        <v>89</v>
      </c>
      <c r="M2061">
        <v>57</v>
      </c>
      <c r="N2061">
        <v>8</v>
      </c>
      <c r="O2061">
        <v>370</v>
      </c>
      <c r="P2061" t="s">
        <v>8796</v>
      </c>
      <c r="Q2061" t="s">
        <v>229</v>
      </c>
      <c r="R2061">
        <v>413</v>
      </c>
      <c r="S2061" t="s">
        <v>7004</v>
      </c>
      <c r="T2061">
        <v>225</v>
      </c>
      <c r="U2061">
        <v>30</v>
      </c>
      <c r="V2061" t="s">
        <v>222</v>
      </c>
      <c r="W2061">
        <v>20608096141</v>
      </c>
      <c r="X2061" s="4">
        <v>45383.503704594907</v>
      </c>
    </row>
    <row r="2062" spans="1:24" x14ac:dyDescent="0.25">
      <c r="A2062">
        <v>2061</v>
      </c>
      <c r="B2062" t="s">
        <v>2209</v>
      </c>
      <c r="C2062">
        <v>49</v>
      </c>
      <c r="D2062">
        <v>638</v>
      </c>
      <c r="E2062" t="s">
        <v>90</v>
      </c>
      <c r="F2062" t="s">
        <v>2587</v>
      </c>
      <c r="G2062" t="s">
        <v>18</v>
      </c>
      <c r="H2062" t="str">
        <f>VLOOKUP(G2062,fuente_financiamiento!A$1:B$5,2,0)</f>
        <v>00:RECURSOS ORDINARIOS</v>
      </c>
      <c r="I2062" t="s">
        <v>152</v>
      </c>
      <c r="J2062" t="s">
        <v>7517</v>
      </c>
      <c r="K2062">
        <v>2</v>
      </c>
      <c r="L2062">
        <v>50</v>
      </c>
      <c r="M2062">
        <v>11</v>
      </c>
      <c r="N2062">
        <v>4</v>
      </c>
      <c r="O2062">
        <v>995</v>
      </c>
      <c r="P2062" t="s">
        <v>8240</v>
      </c>
      <c r="Q2062" t="s">
        <v>233</v>
      </c>
      <c r="R2062">
        <v>414</v>
      </c>
      <c r="S2062" t="s">
        <v>7221</v>
      </c>
      <c r="T2062">
        <v>150</v>
      </c>
      <c r="U2062">
        <v>5</v>
      </c>
      <c r="V2062" t="s">
        <v>101</v>
      </c>
      <c r="W2062">
        <v>10201073150</v>
      </c>
      <c r="X2062" s="4">
        <v>45376.547720567127</v>
      </c>
    </row>
    <row r="2063" spans="1:24" x14ac:dyDescent="0.25">
      <c r="A2063">
        <v>2062</v>
      </c>
      <c r="B2063" t="s">
        <v>2209</v>
      </c>
      <c r="C2063">
        <v>49</v>
      </c>
      <c r="D2063">
        <v>638</v>
      </c>
      <c r="E2063" t="s">
        <v>51</v>
      </c>
      <c r="F2063" t="s">
        <v>2544</v>
      </c>
      <c r="G2063" t="s">
        <v>18</v>
      </c>
      <c r="H2063" t="str">
        <f>VLOOKUP(G2063,fuente_financiamiento!A$1:B$5,2,0)</f>
        <v>00:RECURSOS ORDINARIOS</v>
      </c>
      <c r="I2063" t="s">
        <v>152</v>
      </c>
      <c r="J2063" t="s">
        <v>7517</v>
      </c>
      <c r="K2063">
        <v>16</v>
      </c>
      <c r="L2063">
        <v>50</v>
      </c>
      <c r="M2063">
        <v>11</v>
      </c>
      <c r="N2063">
        <v>4</v>
      </c>
      <c r="O2063">
        <v>2057</v>
      </c>
      <c r="P2063" t="s">
        <v>8813</v>
      </c>
      <c r="Q2063" t="s">
        <v>236</v>
      </c>
      <c r="R2063">
        <v>251</v>
      </c>
      <c r="S2063" t="s">
        <v>7226</v>
      </c>
      <c r="T2063">
        <v>80</v>
      </c>
      <c r="U2063">
        <v>1</v>
      </c>
      <c r="V2063" t="s">
        <v>21</v>
      </c>
      <c r="W2063">
        <v>10201073150</v>
      </c>
      <c r="X2063" s="4">
        <v>45376.547720567127</v>
      </c>
    </row>
    <row r="2064" spans="1:24" x14ac:dyDescent="0.25">
      <c r="A2064">
        <v>2063</v>
      </c>
      <c r="B2064" t="s">
        <v>2209</v>
      </c>
      <c r="C2064">
        <v>63</v>
      </c>
      <c r="D2064">
        <v>779</v>
      </c>
      <c r="E2064" t="s">
        <v>52</v>
      </c>
      <c r="F2064" t="s">
        <v>2597</v>
      </c>
      <c r="G2064" t="s">
        <v>18</v>
      </c>
      <c r="H2064" t="str">
        <f>VLOOKUP(G2064,fuente_financiamiento!A$1:B$5,2,0)</f>
        <v>00:RECURSOS ORDINARIOS</v>
      </c>
      <c r="I2064" t="s">
        <v>33</v>
      </c>
      <c r="J2064" t="s">
        <v>7512</v>
      </c>
      <c r="K2064">
        <v>5</v>
      </c>
      <c r="L2064">
        <v>71</v>
      </c>
      <c r="M2064">
        <v>60</v>
      </c>
      <c r="N2064">
        <v>1</v>
      </c>
      <c r="O2064">
        <v>228</v>
      </c>
      <c r="P2064" t="s">
        <v>7714</v>
      </c>
      <c r="Q2064" t="s">
        <v>285</v>
      </c>
      <c r="R2064">
        <v>266</v>
      </c>
      <c r="S2064" t="s">
        <v>6998</v>
      </c>
      <c r="T2064">
        <v>18.690000000000001</v>
      </c>
      <c r="U2064">
        <v>12</v>
      </c>
      <c r="V2064" t="s">
        <v>21</v>
      </c>
      <c r="W2064">
        <v>20610976892</v>
      </c>
      <c r="X2064" s="4">
        <v>45432.732353506944</v>
      </c>
    </row>
    <row r="2065" spans="1:24" x14ac:dyDescent="0.25">
      <c r="A2065">
        <v>2064</v>
      </c>
      <c r="B2065" t="s">
        <v>2209</v>
      </c>
      <c r="C2065">
        <v>63</v>
      </c>
      <c r="D2065">
        <v>779</v>
      </c>
      <c r="E2065" t="s">
        <v>63</v>
      </c>
      <c r="F2065" t="s">
        <v>2616</v>
      </c>
      <c r="G2065" t="s">
        <v>18</v>
      </c>
      <c r="H2065" t="str">
        <f>VLOOKUP(G2065,fuente_financiamiento!A$1:B$5,2,0)</f>
        <v>00:RECURSOS ORDINARIOS</v>
      </c>
      <c r="I2065" t="s">
        <v>33</v>
      </c>
      <c r="J2065" t="s">
        <v>7512</v>
      </c>
      <c r="K2065">
        <v>5</v>
      </c>
      <c r="L2065">
        <v>71</v>
      </c>
      <c r="M2065">
        <v>60</v>
      </c>
      <c r="N2065">
        <v>1</v>
      </c>
      <c r="O2065">
        <v>228</v>
      </c>
      <c r="P2065" t="s">
        <v>7714</v>
      </c>
      <c r="Q2065" t="s">
        <v>285</v>
      </c>
      <c r="R2065">
        <v>140</v>
      </c>
      <c r="S2065" t="s">
        <v>7410</v>
      </c>
      <c r="T2065">
        <v>101.24</v>
      </c>
      <c r="U2065">
        <v>65</v>
      </c>
      <c r="V2065" t="s">
        <v>21</v>
      </c>
      <c r="W2065">
        <v>20610976892</v>
      </c>
      <c r="X2065" s="4">
        <v>45432.732353506944</v>
      </c>
    </row>
    <row r="2066" spans="1:24" x14ac:dyDescent="0.25">
      <c r="A2066">
        <v>2065</v>
      </c>
      <c r="B2066" t="s">
        <v>2209</v>
      </c>
      <c r="C2066">
        <v>63</v>
      </c>
      <c r="D2066">
        <v>779</v>
      </c>
      <c r="E2066" t="s">
        <v>52</v>
      </c>
      <c r="F2066" t="s">
        <v>2597</v>
      </c>
      <c r="G2066" t="s">
        <v>18</v>
      </c>
      <c r="H2066" t="str">
        <f>VLOOKUP(G2066,fuente_financiamiento!A$1:B$5,2,0)</f>
        <v>00:RECURSOS ORDINARIOS</v>
      </c>
      <c r="I2066" t="s">
        <v>33</v>
      </c>
      <c r="J2066" t="s">
        <v>7512</v>
      </c>
      <c r="K2066">
        <v>5</v>
      </c>
      <c r="L2066">
        <v>71</v>
      </c>
      <c r="M2066">
        <v>60</v>
      </c>
      <c r="N2066">
        <v>1</v>
      </c>
      <c r="O2066">
        <v>231</v>
      </c>
      <c r="P2066" t="s">
        <v>7715</v>
      </c>
      <c r="Q2066" t="s">
        <v>287</v>
      </c>
      <c r="R2066">
        <v>266</v>
      </c>
      <c r="S2066" t="s">
        <v>6998</v>
      </c>
      <c r="T2066">
        <v>35.82</v>
      </c>
      <c r="U2066">
        <v>23</v>
      </c>
      <c r="V2066" t="s">
        <v>21</v>
      </c>
      <c r="W2066">
        <v>20610976892</v>
      </c>
      <c r="X2066" s="4">
        <v>45432.732353506944</v>
      </c>
    </row>
    <row r="2067" spans="1:24" x14ac:dyDescent="0.25">
      <c r="A2067">
        <v>2066</v>
      </c>
      <c r="B2067" t="s">
        <v>2209</v>
      </c>
      <c r="C2067">
        <v>63</v>
      </c>
      <c r="D2067">
        <v>779</v>
      </c>
      <c r="E2067" t="s">
        <v>63</v>
      </c>
      <c r="F2067" t="s">
        <v>2616</v>
      </c>
      <c r="G2067" t="s">
        <v>18</v>
      </c>
      <c r="H2067" t="str">
        <f>VLOOKUP(G2067,fuente_financiamiento!A$1:B$5,2,0)</f>
        <v>00:RECURSOS ORDINARIOS</v>
      </c>
      <c r="I2067" t="s">
        <v>33</v>
      </c>
      <c r="J2067" t="s">
        <v>7512</v>
      </c>
      <c r="K2067">
        <v>5</v>
      </c>
      <c r="L2067">
        <v>71</v>
      </c>
      <c r="M2067">
        <v>60</v>
      </c>
      <c r="N2067">
        <v>1</v>
      </c>
      <c r="O2067">
        <v>231</v>
      </c>
      <c r="P2067" t="s">
        <v>7715</v>
      </c>
      <c r="Q2067" t="s">
        <v>287</v>
      </c>
      <c r="R2067">
        <v>140</v>
      </c>
      <c r="S2067" t="s">
        <v>7410</v>
      </c>
      <c r="T2067">
        <v>56.07</v>
      </c>
      <c r="U2067">
        <v>36</v>
      </c>
      <c r="V2067" t="s">
        <v>21</v>
      </c>
      <c r="W2067">
        <v>20610976892</v>
      </c>
      <c r="X2067" s="4">
        <v>45432.732353506944</v>
      </c>
    </row>
    <row r="2068" spans="1:24" x14ac:dyDescent="0.25">
      <c r="A2068">
        <v>2067</v>
      </c>
      <c r="B2068" t="s">
        <v>2209</v>
      </c>
      <c r="C2068">
        <v>63</v>
      </c>
      <c r="D2068">
        <v>779</v>
      </c>
      <c r="E2068" t="s">
        <v>52</v>
      </c>
      <c r="F2068" t="s">
        <v>2597</v>
      </c>
      <c r="G2068" t="s">
        <v>18</v>
      </c>
      <c r="H2068" t="str">
        <f>VLOOKUP(G2068,fuente_financiamiento!A$1:B$5,2,0)</f>
        <v>00:RECURSOS ORDINARIOS</v>
      </c>
      <c r="I2068" t="s">
        <v>33</v>
      </c>
      <c r="J2068" t="s">
        <v>7512</v>
      </c>
      <c r="K2068">
        <v>5</v>
      </c>
      <c r="L2068">
        <v>71</v>
      </c>
      <c r="M2068">
        <v>60</v>
      </c>
      <c r="N2068">
        <v>1</v>
      </c>
      <c r="O2068">
        <v>232</v>
      </c>
      <c r="P2068" t="s">
        <v>7719</v>
      </c>
      <c r="Q2068" t="s">
        <v>288</v>
      </c>
      <c r="R2068">
        <v>266</v>
      </c>
      <c r="S2068" t="s">
        <v>6998</v>
      </c>
      <c r="T2068">
        <v>35.83</v>
      </c>
      <c r="U2068">
        <v>23</v>
      </c>
      <c r="V2068" t="s">
        <v>21</v>
      </c>
      <c r="W2068">
        <v>20610976892</v>
      </c>
      <c r="X2068" s="4">
        <v>45432.732353506944</v>
      </c>
    </row>
    <row r="2069" spans="1:24" x14ac:dyDescent="0.25">
      <c r="A2069">
        <v>2068</v>
      </c>
      <c r="B2069" t="s">
        <v>2209</v>
      </c>
      <c r="C2069">
        <v>63</v>
      </c>
      <c r="D2069">
        <v>779</v>
      </c>
      <c r="E2069" t="s">
        <v>63</v>
      </c>
      <c r="F2069" t="s">
        <v>2616</v>
      </c>
      <c r="G2069" t="s">
        <v>18</v>
      </c>
      <c r="H2069" t="str">
        <f>VLOOKUP(G2069,fuente_financiamiento!A$1:B$5,2,0)</f>
        <v>00:RECURSOS ORDINARIOS</v>
      </c>
      <c r="I2069" t="s">
        <v>33</v>
      </c>
      <c r="J2069" t="s">
        <v>7512</v>
      </c>
      <c r="K2069">
        <v>5</v>
      </c>
      <c r="L2069">
        <v>71</v>
      </c>
      <c r="M2069">
        <v>60</v>
      </c>
      <c r="N2069">
        <v>1</v>
      </c>
      <c r="O2069">
        <v>232</v>
      </c>
      <c r="P2069" t="s">
        <v>7719</v>
      </c>
      <c r="Q2069" t="s">
        <v>288</v>
      </c>
      <c r="R2069">
        <v>140</v>
      </c>
      <c r="S2069" t="s">
        <v>7410</v>
      </c>
      <c r="T2069">
        <v>56.07</v>
      </c>
      <c r="U2069">
        <v>36</v>
      </c>
      <c r="V2069" t="s">
        <v>21</v>
      </c>
      <c r="W2069">
        <v>20610976892</v>
      </c>
      <c r="X2069" s="4">
        <v>45432.732353506944</v>
      </c>
    </row>
    <row r="2070" spans="1:24" x14ac:dyDescent="0.25">
      <c r="A2070">
        <v>2069</v>
      </c>
      <c r="B2070" t="s">
        <v>2209</v>
      </c>
      <c r="C2070">
        <v>63</v>
      </c>
      <c r="D2070">
        <v>779</v>
      </c>
      <c r="E2070" t="s">
        <v>63</v>
      </c>
      <c r="F2070" t="s">
        <v>2616</v>
      </c>
      <c r="G2070" t="s">
        <v>18</v>
      </c>
      <c r="H2070" t="str">
        <f>VLOOKUP(G2070,fuente_financiamiento!A$1:B$5,2,0)</f>
        <v>00:RECURSOS ORDINARIOS</v>
      </c>
      <c r="I2070" t="s">
        <v>33</v>
      </c>
      <c r="J2070" t="s">
        <v>7512</v>
      </c>
      <c r="K2070">
        <v>5</v>
      </c>
      <c r="L2070">
        <v>71</v>
      </c>
      <c r="M2070">
        <v>60</v>
      </c>
      <c r="N2070">
        <v>26</v>
      </c>
      <c r="O2070">
        <v>5</v>
      </c>
      <c r="P2070" t="s">
        <v>8797</v>
      </c>
      <c r="Q2070" t="s">
        <v>293</v>
      </c>
      <c r="R2070">
        <v>140</v>
      </c>
      <c r="S2070" t="s">
        <v>7410</v>
      </c>
      <c r="T2070">
        <v>751.51</v>
      </c>
      <c r="U2070">
        <v>71</v>
      </c>
      <c r="V2070" t="s">
        <v>21</v>
      </c>
      <c r="W2070">
        <v>20610976892</v>
      </c>
      <c r="X2070" s="4">
        <v>45432.732353506944</v>
      </c>
    </row>
    <row r="2071" spans="1:24" x14ac:dyDescent="0.25">
      <c r="A2071">
        <v>2070</v>
      </c>
      <c r="B2071" t="s">
        <v>2209</v>
      </c>
      <c r="C2071">
        <v>63</v>
      </c>
      <c r="D2071">
        <v>779</v>
      </c>
      <c r="E2071" t="s">
        <v>47</v>
      </c>
      <c r="F2071" t="s">
        <v>2575</v>
      </c>
      <c r="G2071" t="s">
        <v>18</v>
      </c>
      <c r="H2071" t="str">
        <f>VLOOKUP(G2071,fuente_financiamiento!A$1:B$5,2,0)</f>
        <v>00:RECURSOS ORDINARIOS</v>
      </c>
      <c r="I2071" t="s">
        <v>50</v>
      </c>
      <c r="J2071" t="s">
        <v>7525</v>
      </c>
      <c r="K2071">
        <v>5</v>
      </c>
      <c r="L2071">
        <v>71</v>
      </c>
      <c r="M2071">
        <v>60</v>
      </c>
      <c r="N2071">
        <v>26</v>
      </c>
      <c r="O2071">
        <v>5</v>
      </c>
      <c r="P2071" t="s">
        <v>8797</v>
      </c>
      <c r="Q2071" t="s">
        <v>293</v>
      </c>
      <c r="R2071">
        <v>413</v>
      </c>
      <c r="S2071" t="s">
        <v>7004</v>
      </c>
      <c r="T2071">
        <v>423.38</v>
      </c>
      <c r="U2071">
        <v>40</v>
      </c>
      <c r="V2071" t="s">
        <v>21</v>
      </c>
      <c r="W2071">
        <v>20610976892</v>
      </c>
      <c r="X2071" s="4">
        <v>45432.732353506944</v>
      </c>
    </row>
    <row r="2072" spans="1:24" x14ac:dyDescent="0.25">
      <c r="A2072">
        <v>2071</v>
      </c>
      <c r="B2072" t="s">
        <v>2209</v>
      </c>
      <c r="C2072">
        <v>63</v>
      </c>
      <c r="D2072">
        <v>779</v>
      </c>
      <c r="E2072" t="s">
        <v>63</v>
      </c>
      <c r="F2072" t="s">
        <v>2616</v>
      </c>
      <c r="G2072" t="s">
        <v>18</v>
      </c>
      <c r="H2072" t="str">
        <f>VLOOKUP(G2072,fuente_financiamiento!A$1:B$5,2,0)</f>
        <v>00:RECURSOS ORDINARIOS</v>
      </c>
      <c r="I2072" t="s">
        <v>33</v>
      </c>
      <c r="J2072" t="s">
        <v>7512</v>
      </c>
      <c r="K2072">
        <v>5</v>
      </c>
      <c r="L2072">
        <v>71</v>
      </c>
      <c r="M2072">
        <v>60</v>
      </c>
      <c r="N2072">
        <v>26</v>
      </c>
      <c r="O2072">
        <v>6</v>
      </c>
      <c r="P2072" t="s">
        <v>8798</v>
      </c>
      <c r="Q2072" t="s">
        <v>294</v>
      </c>
      <c r="R2072">
        <v>140</v>
      </c>
      <c r="S2072" t="s">
        <v>7410</v>
      </c>
      <c r="T2072">
        <v>751.51</v>
      </c>
      <c r="U2072">
        <v>71</v>
      </c>
      <c r="V2072" t="s">
        <v>21</v>
      </c>
      <c r="W2072">
        <v>20610976892</v>
      </c>
      <c r="X2072" s="4">
        <v>45432.732353506944</v>
      </c>
    </row>
    <row r="2073" spans="1:24" x14ac:dyDescent="0.25">
      <c r="A2073">
        <v>2072</v>
      </c>
      <c r="B2073" t="s">
        <v>2209</v>
      </c>
      <c r="C2073">
        <v>63</v>
      </c>
      <c r="D2073">
        <v>779</v>
      </c>
      <c r="E2073" t="s">
        <v>63</v>
      </c>
      <c r="F2073" t="s">
        <v>2616</v>
      </c>
      <c r="G2073" t="s">
        <v>18</v>
      </c>
      <c r="H2073" t="str">
        <f>VLOOKUP(G2073,fuente_financiamiento!A$1:B$5,2,0)</f>
        <v>00:RECURSOS ORDINARIOS</v>
      </c>
      <c r="I2073" t="s">
        <v>33</v>
      </c>
      <c r="J2073" t="s">
        <v>7512</v>
      </c>
      <c r="K2073">
        <v>5</v>
      </c>
      <c r="L2073">
        <v>71</v>
      </c>
      <c r="M2073">
        <v>60</v>
      </c>
      <c r="N2073">
        <v>26</v>
      </c>
      <c r="O2073">
        <v>7</v>
      </c>
      <c r="P2073" t="s">
        <v>8799</v>
      </c>
      <c r="Q2073" t="s">
        <v>295</v>
      </c>
      <c r="R2073">
        <v>140</v>
      </c>
      <c r="S2073" t="s">
        <v>7410</v>
      </c>
      <c r="T2073">
        <v>751.51</v>
      </c>
      <c r="U2073">
        <v>71</v>
      </c>
      <c r="V2073" t="s">
        <v>21</v>
      </c>
      <c r="W2073">
        <v>20610976892</v>
      </c>
      <c r="X2073" s="4">
        <v>45432.732353506944</v>
      </c>
    </row>
    <row r="2074" spans="1:24" x14ac:dyDescent="0.25">
      <c r="A2074">
        <v>2073</v>
      </c>
      <c r="B2074" t="s">
        <v>2209</v>
      </c>
      <c r="C2074">
        <v>63</v>
      </c>
      <c r="D2074">
        <v>779</v>
      </c>
      <c r="E2074" t="s">
        <v>47</v>
      </c>
      <c r="F2074" t="s">
        <v>2575</v>
      </c>
      <c r="G2074" t="s">
        <v>18</v>
      </c>
      <c r="H2074" t="str">
        <f>VLOOKUP(G2074,fuente_financiamiento!A$1:B$5,2,0)</f>
        <v>00:RECURSOS ORDINARIOS</v>
      </c>
      <c r="I2074" t="s">
        <v>50</v>
      </c>
      <c r="J2074" t="s">
        <v>7525</v>
      </c>
      <c r="K2074">
        <v>5</v>
      </c>
      <c r="L2074">
        <v>71</v>
      </c>
      <c r="M2074">
        <v>60</v>
      </c>
      <c r="N2074">
        <v>26</v>
      </c>
      <c r="O2074">
        <v>7</v>
      </c>
      <c r="P2074" t="s">
        <v>8799</v>
      </c>
      <c r="Q2074" t="s">
        <v>295</v>
      </c>
      <c r="R2074">
        <v>413</v>
      </c>
      <c r="S2074" t="s">
        <v>7004</v>
      </c>
      <c r="T2074">
        <v>423.38</v>
      </c>
      <c r="U2074">
        <v>40</v>
      </c>
      <c r="V2074" t="s">
        <v>21</v>
      </c>
      <c r="W2074">
        <v>20610976892</v>
      </c>
      <c r="X2074" s="4">
        <v>45432.732353506944</v>
      </c>
    </row>
    <row r="2075" spans="1:24" x14ac:dyDescent="0.25">
      <c r="A2075">
        <v>2074</v>
      </c>
      <c r="B2075" t="s">
        <v>2209</v>
      </c>
      <c r="C2075">
        <v>63</v>
      </c>
      <c r="D2075">
        <v>779</v>
      </c>
      <c r="E2075" t="s">
        <v>63</v>
      </c>
      <c r="F2075" t="s">
        <v>2616</v>
      </c>
      <c r="G2075" t="s">
        <v>18</v>
      </c>
      <c r="H2075" t="str">
        <f>VLOOKUP(G2075,fuente_financiamiento!A$1:B$5,2,0)</f>
        <v>00:RECURSOS ORDINARIOS</v>
      </c>
      <c r="I2075" t="s">
        <v>33</v>
      </c>
      <c r="J2075" t="s">
        <v>7512</v>
      </c>
      <c r="K2075">
        <v>5</v>
      </c>
      <c r="L2075">
        <v>71</v>
      </c>
      <c r="M2075">
        <v>60</v>
      </c>
      <c r="N2075">
        <v>26</v>
      </c>
      <c r="O2075">
        <v>8</v>
      </c>
      <c r="P2075" t="s">
        <v>8800</v>
      </c>
      <c r="Q2075" t="s">
        <v>296</v>
      </c>
      <c r="R2075">
        <v>140</v>
      </c>
      <c r="S2075" t="s">
        <v>7410</v>
      </c>
      <c r="T2075">
        <v>1481.84</v>
      </c>
      <c r="U2075">
        <v>140</v>
      </c>
      <c r="V2075" t="s">
        <v>21</v>
      </c>
      <c r="W2075">
        <v>20610976892</v>
      </c>
      <c r="X2075" s="4">
        <v>45432.732353506944</v>
      </c>
    </row>
    <row r="2076" spans="1:24" x14ac:dyDescent="0.25">
      <c r="A2076">
        <v>2075</v>
      </c>
      <c r="B2076" t="s">
        <v>2209</v>
      </c>
      <c r="C2076">
        <v>63</v>
      </c>
      <c r="D2076">
        <v>779</v>
      </c>
      <c r="E2076" t="s">
        <v>47</v>
      </c>
      <c r="F2076" t="s">
        <v>2575</v>
      </c>
      <c r="G2076" t="s">
        <v>18</v>
      </c>
      <c r="H2076" t="str">
        <f>VLOOKUP(G2076,fuente_financiamiento!A$1:B$5,2,0)</f>
        <v>00:RECURSOS ORDINARIOS</v>
      </c>
      <c r="I2076" t="s">
        <v>50</v>
      </c>
      <c r="J2076" t="s">
        <v>7525</v>
      </c>
      <c r="K2076">
        <v>5</v>
      </c>
      <c r="L2076">
        <v>71</v>
      </c>
      <c r="M2076">
        <v>60</v>
      </c>
      <c r="N2076">
        <v>26</v>
      </c>
      <c r="O2076">
        <v>8</v>
      </c>
      <c r="P2076" t="s">
        <v>8800</v>
      </c>
      <c r="Q2076" t="s">
        <v>296</v>
      </c>
      <c r="R2076">
        <v>413</v>
      </c>
      <c r="S2076" t="s">
        <v>7004</v>
      </c>
      <c r="T2076">
        <v>423.38</v>
      </c>
      <c r="U2076">
        <v>40</v>
      </c>
      <c r="V2076" t="s">
        <v>21</v>
      </c>
      <c r="W2076">
        <v>20610976892</v>
      </c>
      <c r="X2076" s="4">
        <v>45432.732353506944</v>
      </c>
    </row>
    <row r="2077" spans="1:24" x14ac:dyDescent="0.25">
      <c r="A2077">
        <v>2076</v>
      </c>
      <c r="B2077" t="s">
        <v>2209</v>
      </c>
      <c r="C2077">
        <v>106</v>
      </c>
      <c r="D2077">
        <v>1075</v>
      </c>
      <c r="E2077" t="s">
        <v>63</v>
      </c>
      <c r="F2077" t="s">
        <v>2616</v>
      </c>
      <c r="G2077" t="s">
        <v>18</v>
      </c>
      <c r="H2077" t="str">
        <f>VLOOKUP(G2077,fuente_financiamiento!A$1:B$5,2,0)</f>
        <v>00:RECURSOS ORDINARIOS</v>
      </c>
      <c r="I2077" t="s">
        <v>33</v>
      </c>
      <c r="J2077" t="s">
        <v>7512</v>
      </c>
      <c r="K2077">
        <v>5</v>
      </c>
      <c r="L2077">
        <v>71</v>
      </c>
      <c r="M2077">
        <v>60</v>
      </c>
      <c r="N2077">
        <v>6</v>
      </c>
      <c r="O2077">
        <v>384</v>
      </c>
      <c r="P2077" t="s">
        <v>8814</v>
      </c>
      <c r="Q2077" t="s">
        <v>328</v>
      </c>
      <c r="R2077">
        <v>140</v>
      </c>
      <c r="S2077" t="s">
        <v>7410</v>
      </c>
      <c r="T2077">
        <v>20</v>
      </c>
      <c r="U2077">
        <v>8</v>
      </c>
      <c r="V2077" t="s">
        <v>21</v>
      </c>
      <c r="W2077">
        <v>20606857391</v>
      </c>
      <c r="X2077" s="4">
        <v>45407.661511805556</v>
      </c>
    </row>
    <row r="2078" spans="1:24" x14ac:dyDescent="0.25">
      <c r="A2078">
        <v>2077</v>
      </c>
      <c r="B2078" t="s">
        <v>2209</v>
      </c>
      <c r="C2078">
        <v>106</v>
      </c>
      <c r="D2078">
        <v>1075</v>
      </c>
      <c r="E2078" t="s">
        <v>47</v>
      </c>
      <c r="F2078" t="s">
        <v>2575</v>
      </c>
      <c r="G2078" t="s">
        <v>18</v>
      </c>
      <c r="H2078" t="str">
        <f>VLOOKUP(G2078,fuente_financiamiento!A$1:B$5,2,0)</f>
        <v>00:RECURSOS ORDINARIOS</v>
      </c>
      <c r="I2078" t="s">
        <v>33</v>
      </c>
      <c r="J2078" t="s">
        <v>7512</v>
      </c>
      <c r="K2078">
        <v>5</v>
      </c>
      <c r="L2078">
        <v>71</v>
      </c>
      <c r="M2078">
        <v>60</v>
      </c>
      <c r="N2078">
        <v>6</v>
      </c>
      <c r="O2078">
        <v>443</v>
      </c>
      <c r="P2078" t="s">
        <v>7671</v>
      </c>
      <c r="Q2078" t="s">
        <v>336</v>
      </c>
      <c r="R2078">
        <v>413</v>
      </c>
      <c r="S2078" t="s">
        <v>7004</v>
      </c>
      <c r="T2078">
        <v>10</v>
      </c>
      <c r="U2078">
        <v>4</v>
      </c>
      <c r="V2078" t="s">
        <v>21</v>
      </c>
      <c r="W2078">
        <v>20606857391</v>
      </c>
      <c r="X2078" s="4">
        <v>45407.661511805556</v>
      </c>
    </row>
    <row r="2079" spans="1:24" x14ac:dyDescent="0.25">
      <c r="A2079">
        <v>2078</v>
      </c>
      <c r="B2079" t="s">
        <v>2209</v>
      </c>
      <c r="C2079">
        <v>106</v>
      </c>
      <c r="D2079">
        <v>1075</v>
      </c>
      <c r="E2079" t="s">
        <v>52</v>
      </c>
      <c r="F2079" t="s">
        <v>2597</v>
      </c>
      <c r="G2079" t="s">
        <v>18</v>
      </c>
      <c r="H2079" t="str">
        <f>VLOOKUP(G2079,fuente_financiamiento!A$1:B$5,2,0)</f>
        <v>00:RECURSOS ORDINARIOS</v>
      </c>
      <c r="I2079" t="s">
        <v>33</v>
      </c>
      <c r="J2079" t="s">
        <v>7512</v>
      </c>
      <c r="K2079">
        <v>5</v>
      </c>
      <c r="L2079">
        <v>71</v>
      </c>
      <c r="M2079">
        <v>60</v>
      </c>
      <c r="N2079">
        <v>6</v>
      </c>
      <c r="O2079">
        <v>489</v>
      </c>
      <c r="P2079" t="s">
        <v>8815</v>
      </c>
      <c r="Q2079" t="s">
        <v>341</v>
      </c>
      <c r="R2079">
        <v>266</v>
      </c>
      <c r="S2079" t="s">
        <v>6998</v>
      </c>
      <c r="T2079">
        <v>20</v>
      </c>
      <c r="U2079">
        <v>8</v>
      </c>
      <c r="V2079" t="s">
        <v>21</v>
      </c>
      <c r="W2079">
        <v>20606857391</v>
      </c>
      <c r="X2079" s="4">
        <v>45407.661511805556</v>
      </c>
    </row>
    <row r="2080" spans="1:24" x14ac:dyDescent="0.25">
      <c r="A2080">
        <v>2079</v>
      </c>
      <c r="B2080" t="s">
        <v>2209</v>
      </c>
      <c r="C2080">
        <v>107</v>
      </c>
      <c r="D2080">
        <v>1072</v>
      </c>
      <c r="E2080" t="s">
        <v>51</v>
      </c>
      <c r="F2080" t="s">
        <v>2544</v>
      </c>
      <c r="G2080" t="s">
        <v>18</v>
      </c>
      <c r="H2080" t="str">
        <f>VLOOKUP(G2080,fuente_financiamiento!A$1:B$5,2,0)</f>
        <v>00:RECURSOS ORDINARIOS</v>
      </c>
      <c r="I2080" t="s">
        <v>33</v>
      </c>
      <c r="J2080" t="s">
        <v>7512</v>
      </c>
      <c r="K2080">
        <v>16</v>
      </c>
      <c r="L2080">
        <v>71</v>
      </c>
      <c r="M2080">
        <v>60</v>
      </c>
      <c r="N2080">
        <v>9</v>
      </c>
      <c r="O2080">
        <v>46</v>
      </c>
      <c r="P2080" t="s">
        <v>8804</v>
      </c>
      <c r="Q2080" t="s">
        <v>344</v>
      </c>
      <c r="R2080">
        <v>251</v>
      </c>
      <c r="S2080" t="s">
        <v>7226</v>
      </c>
      <c r="T2080">
        <v>9</v>
      </c>
      <c r="U2080">
        <v>2</v>
      </c>
      <c r="V2080" t="s">
        <v>21</v>
      </c>
      <c r="W2080">
        <v>20606857391</v>
      </c>
      <c r="X2080" s="4">
        <v>45407.68188984954</v>
      </c>
    </row>
    <row r="2081" spans="1:24" x14ac:dyDescent="0.25">
      <c r="A2081">
        <v>2080</v>
      </c>
      <c r="B2081" t="s">
        <v>2209</v>
      </c>
      <c r="C2081">
        <v>107</v>
      </c>
      <c r="D2081">
        <v>1072</v>
      </c>
      <c r="E2081" t="s">
        <v>51</v>
      </c>
      <c r="F2081" t="s">
        <v>2544</v>
      </c>
      <c r="G2081" t="s">
        <v>18</v>
      </c>
      <c r="H2081" t="str">
        <f>VLOOKUP(G2081,fuente_financiamiento!A$1:B$5,2,0)</f>
        <v>00:RECURSOS ORDINARIOS</v>
      </c>
      <c r="I2081" t="s">
        <v>33</v>
      </c>
      <c r="J2081" t="s">
        <v>7512</v>
      </c>
      <c r="K2081">
        <v>16</v>
      </c>
      <c r="L2081">
        <v>71</v>
      </c>
      <c r="M2081">
        <v>60</v>
      </c>
      <c r="N2081">
        <v>9</v>
      </c>
      <c r="O2081">
        <v>48</v>
      </c>
      <c r="P2081" t="s">
        <v>8215</v>
      </c>
      <c r="Q2081" t="s">
        <v>345</v>
      </c>
      <c r="R2081">
        <v>251</v>
      </c>
      <c r="S2081" t="s">
        <v>7226</v>
      </c>
      <c r="T2081">
        <v>9</v>
      </c>
      <c r="U2081">
        <v>2</v>
      </c>
      <c r="V2081" t="s">
        <v>21</v>
      </c>
      <c r="W2081">
        <v>20606857391</v>
      </c>
      <c r="X2081" s="4">
        <v>45407.68188984954</v>
      </c>
    </row>
    <row r="2082" spans="1:24" x14ac:dyDescent="0.25">
      <c r="A2082">
        <v>2081</v>
      </c>
      <c r="B2082" t="s">
        <v>2209</v>
      </c>
      <c r="C2082">
        <v>108</v>
      </c>
      <c r="D2082">
        <v>1074</v>
      </c>
      <c r="E2082" t="s">
        <v>47</v>
      </c>
      <c r="F2082" t="s">
        <v>2575</v>
      </c>
      <c r="G2082" t="s">
        <v>18</v>
      </c>
      <c r="H2082" t="str">
        <f>VLOOKUP(G2082,fuente_financiamiento!A$1:B$5,2,0)</f>
        <v>00:RECURSOS ORDINARIOS</v>
      </c>
      <c r="I2082" t="s">
        <v>33</v>
      </c>
      <c r="J2082" t="s">
        <v>7512</v>
      </c>
      <c r="K2082">
        <v>5</v>
      </c>
      <c r="L2082">
        <v>50</v>
      </c>
      <c r="M2082">
        <v>33</v>
      </c>
      <c r="N2082">
        <v>25</v>
      </c>
      <c r="O2082">
        <v>39</v>
      </c>
      <c r="P2082" t="s">
        <v>7839</v>
      </c>
      <c r="Q2082" t="s">
        <v>353</v>
      </c>
      <c r="R2082">
        <v>413</v>
      </c>
      <c r="S2082" t="s">
        <v>7004</v>
      </c>
      <c r="T2082">
        <v>48</v>
      </c>
      <c r="U2082">
        <v>12</v>
      </c>
      <c r="V2082" t="s">
        <v>21</v>
      </c>
      <c r="W2082">
        <v>20606857391</v>
      </c>
      <c r="X2082" s="4">
        <v>45408.438907905096</v>
      </c>
    </row>
    <row r="2083" spans="1:24" x14ac:dyDescent="0.25">
      <c r="A2083">
        <v>2082</v>
      </c>
      <c r="B2083" t="s">
        <v>2209</v>
      </c>
      <c r="C2083">
        <v>108</v>
      </c>
      <c r="D2083">
        <v>1074</v>
      </c>
      <c r="E2083" t="s">
        <v>47</v>
      </c>
      <c r="F2083" t="s">
        <v>2575</v>
      </c>
      <c r="G2083" t="s">
        <v>18</v>
      </c>
      <c r="H2083" t="str">
        <f>VLOOKUP(G2083,fuente_financiamiento!A$1:B$5,2,0)</f>
        <v>00:RECURSOS ORDINARIOS</v>
      </c>
      <c r="I2083" t="s">
        <v>33</v>
      </c>
      <c r="J2083" t="s">
        <v>7512</v>
      </c>
      <c r="K2083">
        <v>5</v>
      </c>
      <c r="L2083">
        <v>71</v>
      </c>
      <c r="M2083">
        <v>3</v>
      </c>
      <c r="N2083">
        <v>1</v>
      </c>
      <c r="O2083">
        <v>10</v>
      </c>
      <c r="P2083" t="s">
        <v>7867</v>
      </c>
      <c r="Q2083" t="s">
        <v>362</v>
      </c>
      <c r="R2083">
        <v>413</v>
      </c>
      <c r="S2083" t="s">
        <v>7004</v>
      </c>
      <c r="T2083">
        <v>48</v>
      </c>
      <c r="U2083">
        <v>8</v>
      </c>
      <c r="V2083" t="s">
        <v>21</v>
      </c>
      <c r="W2083">
        <v>20606857391</v>
      </c>
      <c r="X2083" s="4">
        <v>45408.438907905096</v>
      </c>
    </row>
    <row r="2084" spans="1:24" x14ac:dyDescent="0.25">
      <c r="A2084">
        <v>2083</v>
      </c>
      <c r="B2084" t="s">
        <v>2209</v>
      </c>
      <c r="C2084">
        <v>108</v>
      </c>
      <c r="D2084">
        <v>1074</v>
      </c>
      <c r="E2084" t="s">
        <v>90</v>
      </c>
      <c r="F2084" t="s">
        <v>2587</v>
      </c>
      <c r="G2084" t="s">
        <v>18</v>
      </c>
      <c r="H2084" t="str">
        <f>VLOOKUP(G2084,fuente_financiamiento!A$1:B$5,2,0)</f>
        <v>00:RECURSOS ORDINARIOS</v>
      </c>
      <c r="I2084" t="s">
        <v>33</v>
      </c>
      <c r="J2084" t="s">
        <v>7512</v>
      </c>
      <c r="K2084">
        <v>2</v>
      </c>
      <c r="L2084">
        <v>71</v>
      </c>
      <c r="M2084">
        <v>3</v>
      </c>
      <c r="N2084">
        <v>1</v>
      </c>
      <c r="O2084">
        <v>48</v>
      </c>
      <c r="P2084" t="s">
        <v>7708</v>
      </c>
      <c r="Q2084" t="s">
        <v>364</v>
      </c>
      <c r="R2084">
        <v>414</v>
      </c>
      <c r="S2084" t="s">
        <v>7221</v>
      </c>
      <c r="T2084">
        <v>24.5</v>
      </c>
      <c r="U2084">
        <v>7</v>
      </c>
      <c r="V2084" t="s">
        <v>21</v>
      </c>
      <c r="W2084">
        <v>20606857391</v>
      </c>
      <c r="X2084" s="4">
        <v>45408.438907905096</v>
      </c>
    </row>
    <row r="2085" spans="1:24" x14ac:dyDescent="0.25">
      <c r="A2085">
        <v>2084</v>
      </c>
      <c r="B2085" t="s">
        <v>2209</v>
      </c>
      <c r="C2085">
        <v>108</v>
      </c>
      <c r="D2085">
        <v>1074</v>
      </c>
      <c r="E2085" t="s">
        <v>90</v>
      </c>
      <c r="F2085" t="s">
        <v>2587</v>
      </c>
      <c r="G2085" t="s">
        <v>18</v>
      </c>
      <c r="H2085" t="str">
        <f>VLOOKUP(G2085,fuente_financiamiento!A$1:B$5,2,0)</f>
        <v>00:RECURSOS ORDINARIOS</v>
      </c>
      <c r="I2085" t="s">
        <v>33</v>
      </c>
      <c r="J2085" t="s">
        <v>7512</v>
      </c>
      <c r="K2085">
        <v>2</v>
      </c>
      <c r="L2085">
        <v>71</v>
      </c>
      <c r="M2085">
        <v>72</v>
      </c>
      <c r="N2085">
        <v>3</v>
      </c>
      <c r="O2085">
        <v>14</v>
      </c>
      <c r="P2085" t="s">
        <v>7659</v>
      </c>
      <c r="Q2085" t="s">
        <v>367</v>
      </c>
      <c r="R2085">
        <v>414</v>
      </c>
      <c r="S2085" t="s">
        <v>7221</v>
      </c>
      <c r="T2085">
        <v>48</v>
      </c>
      <c r="U2085">
        <v>12</v>
      </c>
      <c r="V2085" t="s">
        <v>21</v>
      </c>
      <c r="W2085">
        <v>20606857391</v>
      </c>
      <c r="X2085" s="4">
        <v>45408.438907905096</v>
      </c>
    </row>
    <row r="2086" spans="1:24" x14ac:dyDescent="0.25">
      <c r="A2086">
        <v>2085</v>
      </c>
      <c r="B2086" t="s">
        <v>2209</v>
      </c>
      <c r="C2086">
        <v>108</v>
      </c>
      <c r="D2086">
        <v>1074</v>
      </c>
      <c r="E2086" t="s">
        <v>63</v>
      </c>
      <c r="F2086" t="s">
        <v>2616</v>
      </c>
      <c r="G2086" t="s">
        <v>18</v>
      </c>
      <c r="H2086" t="str">
        <f>VLOOKUP(G2086,fuente_financiamiento!A$1:B$5,2,0)</f>
        <v>00:RECURSOS ORDINARIOS</v>
      </c>
      <c r="I2086" t="s">
        <v>33</v>
      </c>
      <c r="J2086" t="s">
        <v>7512</v>
      </c>
      <c r="K2086">
        <v>5</v>
      </c>
      <c r="L2086">
        <v>71</v>
      </c>
      <c r="M2086">
        <v>72</v>
      </c>
      <c r="N2086">
        <v>3</v>
      </c>
      <c r="O2086">
        <v>14</v>
      </c>
      <c r="P2086" t="s">
        <v>7659</v>
      </c>
      <c r="Q2086" t="s">
        <v>367</v>
      </c>
      <c r="R2086">
        <v>140</v>
      </c>
      <c r="S2086" t="s">
        <v>7410</v>
      </c>
      <c r="T2086">
        <v>20</v>
      </c>
      <c r="U2086">
        <v>5</v>
      </c>
      <c r="V2086" t="s">
        <v>21</v>
      </c>
      <c r="W2086">
        <v>20606857391</v>
      </c>
      <c r="X2086" s="4">
        <v>45408.438907905096</v>
      </c>
    </row>
    <row r="2087" spans="1:24" x14ac:dyDescent="0.25">
      <c r="A2087">
        <v>2086</v>
      </c>
      <c r="B2087" t="s">
        <v>2209</v>
      </c>
      <c r="C2087">
        <v>108</v>
      </c>
      <c r="D2087">
        <v>1074</v>
      </c>
      <c r="E2087" t="s">
        <v>47</v>
      </c>
      <c r="F2087" t="s">
        <v>2575</v>
      </c>
      <c r="G2087" t="s">
        <v>18</v>
      </c>
      <c r="H2087" t="str">
        <f>VLOOKUP(G2087,fuente_financiamiento!A$1:B$5,2,0)</f>
        <v>00:RECURSOS ORDINARIOS</v>
      </c>
      <c r="I2087" t="s">
        <v>33</v>
      </c>
      <c r="J2087" t="s">
        <v>7512</v>
      </c>
      <c r="K2087">
        <v>5</v>
      </c>
      <c r="L2087">
        <v>71</v>
      </c>
      <c r="M2087">
        <v>72</v>
      </c>
      <c r="N2087">
        <v>3</v>
      </c>
      <c r="O2087">
        <v>41</v>
      </c>
      <c r="P2087" t="s">
        <v>8816</v>
      </c>
      <c r="Q2087" t="s">
        <v>369</v>
      </c>
      <c r="R2087">
        <v>413</v>
      </c>
      <c r="S2087" t="s">
        <v>7004</v>
      </c>
      <c r="T2087">
        <v>12</v>
      </c>
      <c r="U2087">
        <v>1</v>
      </c>
      <c r="V2087" t="s">
        <v>21</v>
      </c>
      <c r="W2087">
        <v>20606857391</v>
      </c>
      <c r="X2087" s="4">
        <v>45408.438907905096</v>
      </c>
    </row>
    <row r="2088" spans="1:24" x14ac:dyDescent="0.25">
      <c r="A2088">
        <v>2087</v>
      </c>
      <c r="B2088" t="s">
        <v>2209</v>
      </c>
      <c r="C2088">
        <v>109</v>
      </c>
      <c r="D2088">
        <v>1073</v>
      </c>
      <c r="E2088" t="s">
        <v>47</v>
      </c>
      <c r="F2088" t="s">
        <v>2575</v>
      </c>
      <c r="G2088" t="s">
        <v>18</v>
      </c>
      <c r="H2088" t="str">
        <f>VLOOKUP(G2088,fuente_financiamiento!A$1:B$5,2,0)</f>
        <v>00:RECURSOS ORDINARIOS</v>
      </c>
      <c r="I2088" t="s">
        <v>33</v>
      </c>
      <c r="J2088" t="s">
        <v>7512</v>
      </c>
      <c r="K2088">
        <v>5</v>
      </c>
      <c r="L2088">
        <v>71</v>
      </c>
      <c r="M2088">
        <v>11</v>
      </c>
      <c r="N2088">
        <v>3</v>
      </c>
      <c r="O2088">
        <v>1</v>
      </c>
      <c r="P2088" t="s">
        <v>7624</v>
      </c>
      <c r="Q2088" t="s">
        <v>379</v>
      </c>
      <c r="R2088">
        <v>413</v>
      </c>
      <c r="S2088" t="s">
        <v>7004</v>
      </c>
      <c r="T2088">
        <v>10</v>
      </c>
      <c r="U2088">
        <v>4</v>
      </c>
      <c r="V2088" t="s">
        <v>21</v>
      </c>
      <c r="W2088">
        <v>20606857391</v>
      </c>
      <c r="X2088" s="4">
        <v>45408.48356443287</v>
      </c>
    </row>
    <row r="2089" spans="1:24" x14ac:dyDescent="0.25">
      <c r="A2089">
        <v>2088</v>
      </c>
      <c r="B2089" t="s">
        <v>2209</v>
      </c>
      <c r="C2089">
        <v>109</v>
      </c>
      <c r="D2089">
        <v>1073</v>
      </c>
      <c r="E2089" t="s">
        <v>51</v>
      </c>
      <c r="F2089" t="s">
        <v>2544</v>
      </c>
      <c r="G2089" t="s">
        <v>18</v>
      </c>
      <c r="H2089" t="str">
        <f>VLOOKUP(G2089,fuente_financiamiento!A$1:B$5,2,0)</f>
        <v>00:RECURSOS ORDINARIOS</v>
      </c>
      <c r="I2089" t="s">
        <v>33</v>
      </c>
      <c r="J2089" t="s">
        <v>7512</v>
      </c>
      <c r="K2089">
        <v>16</v>
      </c>
      <c r="L2089">
        <v>71</v>
      </c>
      <c r="M2089">
        <v>11</v>
      </c>
      <c r="N2089">
        <v>3</v>
      </c>
      <c r="O2089">
        <v>5</v>
      </c>
      <c r="P2089" t="s">
        <v>7709</v>
      </c>
      <c r="Q2089" t="s">
        <v>380</v>
      </c>
      <c r="R2089">
        <v>251</v>
      </c>
      <c r="S2089" t="s">
        <v>7226</v>
      </c>
      <c r="T2089">
        <v>7.5</v>
      </c>
      <c r="U2089">
        <v>3</v>
      </c>
      <c r="V2089" t="s">
        <v>21</v>
      </c>
      <c r="W2089">
        <v>20606857391</v>
      </c>
      <c r="X2089" s="4">
        <v>45408.48356443287</v>
      </c>
    </row>
    <row r="2090" spans="1:24" x14ac:dyDescent="0.25">
      <c r="A2090">
        <v>2089</v>
      </c>
      <c r="B2090" t="s">
        <v>2209</v>
      </c>
      <c r="C2090">
        <v>109</v>
      </c>
      <c r="D2090">
        <v>1073</v>
      </c>
      <c r="E2090" t="s">
        <v>63</v>
      </c>
      <c r="F2090" t="s">
        <v>2616</v>
      </c>
      <c r="G2090" t="s">
        <v>18</v>
      </c>
      <c r="H2090" t="str">
        <f>VLOOKUP(G2090,fuente_financiamiento!A$1:B$5,2,0)</f>
        <v>00:RECURSOS ORDINARIOS</v>
      </c>
      <c r="I2090" t="s">
        <v>33</v>
      </c>
      <c r="J2090" t="s">
        <v>7512</v>
      </c>
      <c r="K2090">
        <v>5</v>
      </c>
      <c r="L2090">
        <v>71</v>
      </c>
      <c r="M2090">
        <v>11</v>
      </c>
      <c r="N2090">
        <v>3</v>
      </c>
      <c r="O2090">
        <v>8</v>
      </c>
      <c r="P2090" t="s">
        <v>8220</v>
      </c>
      <c r="Q2090" t="s">
        <v>381</v>
      </c>
      <c r="R2090">
        <v>140</v>
      </c>
      <c r="S2090" t="s">
        <v>7410</v>
      </c>
      <c r="T2090">
        <v>30</v>
      </c>
      <c r="U2090">
        <v>1</v>
      </c>
      <c r="V2090" t="s">
        <v>11890</v>
      </c>
      <c r="W2090">
        <v>20606857391</v>
      </c>
      <c r="X2090" s="4">
        <v>45408.48356443287</v>
      </c>
    </row>
    <row r="2091" spans="1:24" x14ac:dyDescent="0.25">
      <c r="A2091">
        <v>2090</v>
      </c>
      <c r="B2091" t="s">
        <v>2209</v>
      </c>
      <c r="C2091">
        <v>109</v>
      </c>
      <c r="D2091">
        <v>1073</v>
      </c>
      <c r="E2091" t="s">
        <v>51</v>
      </c>
      <c r="F2091" t="s">
        <v>2544</v>
      </c>
      <c r="G2091" t="s">
        <v>18</v>
      </c>
      <c r="H2091" t="str">
        <f>VLOOKUP(G2091,fuente_financiamiento!A$1:B$5,2,0)</f>
        <v>00:RECURSOS ORDINARIOS</v>
      </c>
      <c r="I2091" t="s">
        <v>33</v>
      </c>
      <c r="J2091" t="s">
        <v>7512</v>
      </c>
      <c r="K2091">
        <v>16</v>
      </c>
      <c r="L2091">
        <v>71</v>
      </c>
      <c r="M2091">
        <v>85</v>
      </c>
      <c r="N2091">
        <v>5</v>
      </c>
      <c r="O2091">
        <v>5</v>
      </c>
      <c r="P2091" t="s">
        <v>7652</v>
      </c>
      <c r="Q2091" t="s">
        <v>384</v>
      </c>
      <c r="R2091">
        <v>251</v>
      </c>
      <c r="S2091" t="s">
        <v>7226</v>
      </c>
      <c r="T2091">
        <v>10</v>
      </c>
      <c r="U2091">
        <v>2</v>
      </c>
      <c r="V2091" t="s">
        <v>21</v>
      </c>
      <c r="W2091">
        <v>20606857391</v>
      </c>
      <c r="X2091" s="4">
        <v>45408.48356443287</v>
      </c>
    </row>
    <row r="2092" spans="1:24" x14ac:dyDescent="0.25">
      <c r="A2092">
        <v>2091</v>
      </c>
      <c r="B2092" t="s">
        <v>2209</v>
      </c>
      <c r="C2092">
        <v>116</v>
      </c>
      <c r="D2092">
        <v>1114</v>
      </c>
      <c r="E2092" t="s">
        <v>51</v>
      </c>
      <c r="F2092" t="s">
        <v>2544</v>
      </c>
      <c r="G2092" t="s">
        <v>18</v>
      </c>
      <c r="H2092" t="str">
        <f>VLOOKUP(G2092,fuente_financiamiento!A$1:B$5,2,0)</f>
        <v>00:RECURSOS ORDINARIOS</v>
      </c>
      <c r="I2092" t="s">
        <v>152</v>
      </c>
      <c r="J2092" t="s">
        <v>7517</v>
      </c>
      <c r="K2092">
        <v>16</v>
      </c>
      <c r="L2092">
        <v>13</v>
      </c>
      <c r="M2092">
        <v>30</v>
      </c>
      <c r="N2092">
        <v>16</v>
      </c>
      <c r="O2092">
        <v>77</v>
      </c>
      <c r="P2092" t="s">
        <v>8108</v>
      </c>
      <c r="Q2092" t="s">
        <v>390</v>
      </c>
      <c r="R2092">
        <v>251</v>
      </c>
      <c r="S2092" t="s">
        <v>7226</v>
      </c>
      <c r="T2092">
        <v>187.5</v>
      </c>
      <c r="U2092">
        <v>25</v>
      </c>
      <c r="V2092" t="s">
        <v>11893</v>
      </c>
      <c r="W2092">
        <v>20601786355</v>
      </c>
      <c r="X2092" s="4">
        <v>45404.389952314814</v>
      </c>
    </row>
    <row r="2093" spans="1:24" x14ac:dyDescent="0.25">
      <c r="A2093">
        <v>2092</v>
      </c>
      <c r="B2093" t="s">
        <v>2209</v>
      </c>
      <c r="C2093">
        <v>116</v>
      </c>
      <c r="D2093">
        <v>1114</v>
      </c>
      <c r="E2093" t="s">
        <v>47</v>
      </c>
      <c r="F2093" t="s">
        <v>2575</v>
      </c>
      <c r="G2093" t="s">
        <v>18</v>
      </c>
      <c r="H2093" t="str">
        <f>VLOOKUP(G2093,fuente_financiamiento!A$1:B$5,2,0)</f>
        <v>00:RECURSOS ORDINARIOS</v>
      </c>
      <c r="I2093" t="s">
        <v>152</v>
      </c>
      <c r="J2093" t="s">
        <v>7517</v>
      </c>
      <c r="K2093">
        <v>5</v>
      </c>
      <c r="L2093">
        <v>13</v>
      </c>
      <c r="M2093">
        <v>30</v>
      </c>
      <c r="N2093">
        <v>16</v>
      </c>
      <c r="O2093">
        <v>80</v>
      </c>
      <c r="P2093" t="s">
        <v>8117</v>
      </c>
      <c r="Q2093" t="s">
        <v>391</v>
      </c>
      <c r="R2093">
        <v>413</v>
      </c>
      <c r="S2093" t="s">
        <v>7004</v>
      </c>
      <c r="T2093">
        <v>235.5</v>
      </c>
      <c r="U2093">
        <v>3</v>
      </c>
      <c r="V2093" t="s">
        <v>21</v>
      </c>
      <c r="W2093">
        <v>20601786355</v>
      </c>
      <c r="X2093" s="4">
        <v>45404.389952314814</v>
      </c>
    </row>
    <row r="2094" spans="1:24" x14ac:dyDescent="0.25">
      <c r="A2094">
        <v>2093</v>
      </c>
      <c r="B2094" t="s">
        <v>2209</v>
      </c>
      <c r="C2094">
        <v>116</v>
      </c>
      <c r="D2094">
        <v>1114</v>
      </c>
      <c r="E2094" t="s">
        <v>90</v>
      </c>
      <c r="F2094" t="s">
        <v>2587</v>
      </c>
      <c r="G2094" t="s">
        <v>18</v>
      </c>
      <c r="H2094" t="str">
        <f>VLOOKUP(G2094,fuente_financiamiento!A$1:B$5,2,0)</f>
        <v>00:RECURSOS ORDINARIOS</v>
      </c>
      <c r="I2094" t="s">
        <v>152</v>
      </c>
      <c r="J2094" t="s">
        <v>7517</v>
      </c>
      <c r="K2094">
        <v>2</v>
      </c>
      <c r="L2094">
        <v>13</v>
      </c>
      <c r="M2094">
        <v>30</v>
      </c>
      <c r="N2094">
        <v>16</v>
      </c>
      <c r="O2094">
        <v>98</v>
      </c>
      <c r="P2094" t="s">
        <v>7947</v>
      </c>
      <c r="Q2094" t="s">
        <v>392</v>
      </c>
      <c r="R2094">
        <v>414</v>
      </c>
      <c r="S2094" t="s">
        <v>7221</v>
      </c>
      <c r="T2094">
        <v>160</v>
      </c>
      <c r="U2094">
        <v>20</v>
      </c>
      <c r="V2094" t="s">
        <v>11893</v>
      </c>
      <c r="W2094">
        <v>20601786355</v>
      </c>
      <c r="X2094" s="4">
        <v>45404.389952314814</v>
      </c>
    </row>
    <row r="2095" spans="1:24" x14ac:dyDescent="0.25">
      <c r="A2095">
        <v>2094</v>
      </c>
      <c r="B2095" t="s">
        <v>2209</v>
      </c>
      <c r="C2095">
        <v>116</v>
      </c>
      <c r="D2095">
        <v>1114</v>
      </c>
      <c r="E2095" t="s">
        <v>51</v>
      </c>
      <c r="F2095" t="s">
        <v>2544</v>
      </c>
      <c r="G2095" t="s">
        <v>18</v>
      </c>
      <c r="H2095" t="str">
        <f>VLOOKUP(G2095,fuente_financiamiento!A$1:B$5,2,0)</f>
        <v>00:RECURSOS ORDINARIOS</v>
      </c>
      <c r="I2095" t="s">
        <v>152</v>
      </c>
      <c r="J2095" t="s">
        <v>7517</v>
      </c>
      <c r="K2095">
        <v>16</v>
      </c>
      <c r="L2095">
        <v>13</v>
      </c>
      <c r="M2095">
        <v>30</v>
      </c>
      <c r="N2095">
        <v>21</v>
      </c>
      <c r="O2095">
        <v>6</v>
      </c>
      <c r="P2095" t="s">
        <v>8550</v>
      </c>
      <c r="Q2095" t="s">
        <v>396</v>
      </c>
      <c r="R2095">
        <v>251</v>
      </c>
      <c r="S2095" t="s">
        <v>7226</v>
      </c>
      <c r="T2095">
        <v>15</v>
      </c>
      <c r="U2095">
        <v>4</v>
      </c>
      <c r="V2095" t="s">
        <v>21</v>
      </c>
      <c r="W2095">
        <v>20601786355</v>
      </c>
      <c r="X2095" s="4">
        <v>45404.389952314814</v>
      </c>
    </row>
    <row r="2096" spans="1:24" x14ac:dyDescent="0.25">
      <c r="A2096">
        <v>2095</v>
      </c>
      <c r="B2096" t="s">
        <v>2209</v>
      </c>
      <c r="C2096">
        <v>116</v>
      </c>
      <c r="D2096">
        <v>1114</v>
      </c>
      <c r="E2096" t="s">
        <v>52</v>
      </c>
      <c r="F2096" t="s">
        <v>2597</v>
      </c>
      <c r="G2096" t="s">
        <v>18</v>
      </c>
      <c r="H2096" t="str">
        <f>VLOOKUP(G2096,fuente_financiamiento!A$1:B$5,2,0)</f>
        <v>00:RECURSOS ORDINARIOS</v>
      </c>
      <c r="I2096" t="s">
        <v>152</v>
      </c>
      <c r="J2096" t="s">
        <v>7517</v>
      </c>
      <c r="K2096">
        <v>5</v>
      </c>
      <c r="L2096">
        <v>13</v>
      </c>
      <c r="M2096">
        <v>92</v>
      </c>
      <c r="N2096">
        <v>10</v>
      </c>
      <c r="O2096">
        <v>37</v>
      </c>
      <c r="P2096" t="s">
        <v>8552</v>
      </c>
      <c r="Q2096" t="s">
        <v>400</v>
      </c>
      <c r="R2096">
        <v>266</v>
      </c>
      <c r="S2096" t="s">
        <v>6998</v>
      </c>
      <c r="T2096">
        <v>48</v>
      </c>
      <c r="U2096">
        <v>8</v>
      </c>
      <c r="V2096" t="s">
        <v>21</v>
      </c>
      <c r="W2096">
        <v>20601786355</v>
      </c>
      <c r="X2096" s="4">
        <v>45404.389952314814</v>
      </c>
    </row>
    <row r="2097" spans="1:24" x14ac:dyDescent="0.25">
      <c r="A2097">
        <v>2096</v>
      </c>
      <c r="B2097" t="s">
        <v>2209</v>
      </c>
      <c r="C2097">
        <v>116</v>
      </c>
      <c r="D2097">
        <v>1114</v>
      </c>
      <c r="E2097" t="s">
        <v>51</v>
      </c>
      <c r="F2097" t="s">
        <v>2544</v>
      </c>
      <c r="G2097" t="s">
        <v>18</v>
      </c>
      <c r="H2097" t="str">
        <f>VLOOKUP(G2097,fuente_financiamiento!A$1:B$5,2,0)</f>
        <v>00:RECURSOS ORDINARIOS</v>
      </c>
      <c r="I2097" t="s">
        <v>152</v>
      </c>
      <c r="J2097" t="s">
        <v>7517</v>
      </c>
      <c r="K2097">
        <v>16</v>
      </c>
      <c r="L2097">
        <v>13</v>
      </c>
      <c r="M2097">
        <v>92</v>
      </c>
      <c r="N2097">
        <v>10</v>
      </c>
      <c r="O2097">
        <v>37</v>
      </c>
      <c r="P2097" t="s">
        <v>8552</v>
      </c>
      <c r="Q2097" t="s">
        <v>400</v>
      </c>
      <c r="R2097">
        <v>251</v>
      </c>
      <c r="S2097" t="s">
        <v>7226</v>
      </c>
      <c r="T2097">
        <v>12</v>
      </c>
      <c r="U2097">
        <v>2</v>
      </c>
      <c r="V2097" t="s">
        <v>21</v>
      </c>
      <c r="W2097">
        <v>20601786355</v>
      </c>
      <c r="X2097" s="4">
        <v>45404.389952314814</v>
      </c>
    </row>
    <row r="2098" spans="1:24" x14ac:dyDescent="0.25">
      <c r="A2098">
        <v>2097</v>
      </c>
      <c r="B2098" t="s">
        <v>2209</v>
      </c>
      <c r="C2098">
        <v>116</v>
      </c>
      <c r="D2098">
        <v>1114</v>
      </c>
      <c r="E2098" t="s">
        <v>47</v>
      </c>
      <c r="F2098" t="s">
        <v>2575</v>
      </c>
      <c r="G2098" t="s">
        <v>18</v>
      </c>
      <c r="H2098" t="str">
        <f>VLOOKUP(G2098,fuente_financiamiento!A$1:B$5,2,0)</f>
        <v>00:RECURSOS ORDINARIOS</v>
      </c>
      <c r="I2098" t="s">
        <v>152</v>
      </c>
      <c r="J2098" t="s">
        <v>7517</v>
      </c>
      <c r="K2098">
        <v>5</v>
      </c>
      <c r="L2098">
        <v>13</v>
      </c>
      <c r="M2098">
        <v>92</v>
      </c>
      <c r="N2098">
        <v>10</v>
      </c>
      <c r="O2098">
        <v>77</v>
      </c>
      <c r="P2098" t="s">
        <v>8100</v>
      </c>
      <c r="Q2098" t="s">
        <v>403</v>
      </c>
      <c r="R2098">
        <v>413</v>
      </c>
      <c r="S2098" t="s">
        <v>7004</v>
      </c>
      <c r="T2098">
        <v>86.6</v>
      </c>
      <c r="U2098">
        <v>10</v>
      </c>
      <c r="V2098" t="s">
        <v>21</v>
      </c>
      <c r="W2098">
        <v>20601786355</v>
      </c>
      <c r="X2098" s="4">
        <v>45404.389952314814</v>
      </c>
    </row>
    <row r="2099" spans="1:24" x14ac:dyDescent="0.25">
      <c r="A2099">
        <v>2098</v>
      </c>
      <c r="B2099" t="s">
        <v>2209</v>
      </c>
      <c r="C2099">
        <v>130</v>
      </c>
      <c r="D2099">
        <v>1174</v>
      </c>
      <c r="E2099" t="s">
        <v>51</v>
      </c>
      <c r="F2099" t="s">
        <v>2544</v>
      </c>
      <c r="G2099" t="s">
        <v>24</v>
      </c>
      <c r="H2099" t="str">
        <f>VLOOKUP(G2099,fuente_financiamiento!A$1:B$5,2,0)</f>
        <v>09:RECURSOS DIRECTAMENTE RECAUDADOS</v>
      </c>
      <c r="I2099" t="s">
        <v>1107</v>
      </c>
      <c r="J2099" t="s">
        <v>7511</v>
      </c>
      <c r="K2099">
        <v>16</v>
      </c>
      <c r="L2099">
        <v>74</v>
      </c>
      <c r="M2099">
        <v>64</v>
      </c>
      <c r="N2099">
        <v>3745</v>
      </c>
      <c r="O2099">
        <v>11</v>
      </c>
      <c r="P2099" t="s">
        <v>8024</v>
      </c>
      <c r="Q2099" t="s">
        <v>1384</v>
      </c>
      <c r="R2099">
        <v>251</v>
      </c>
      <c r="S2099" t="s">
        <v>7226</v>
      </c>
      <c r="T2099">
        <v>500</v>
      </c>
      <c r="U2099">
        <v>1</v>
      </c>
      <c r="V2099" t="s">
        <v>21</v>
      </c>
      <c r="W2099">
        <v>10704261140</v>
      </c>
      <c r="X2099" s="4">
        <v>45420.632672881948</v>
      </c>
    </row>
    <row r="2100" spans="1:24" x14ac:dyDescent="0.25">
      <c r="A2100">
        <v>2099</v>
      </c>
      <c r="B2100" t="s">
        <v>2209</v>
      </c>
      <c r="C2100">
        <v>130</v>
      </c>
      <c r="D2100">
        <v>1174</v>
      </c>
      <c r="E2100" t="s">
        <v>51</v>
      </c>
      <c r="F2100" t="s">
        <v>2544</v>
      </c>
      <c r="G2100" t="s">
        <v>24</v>
      </c>
      <c r="H2100" t="str">
        <f>VLOOKUP(G2100,fuente_financiamiento!A$1:B$5,2,0)</f>
        <v>09:RECURSOS DIRECTAMENTE RECAUDADOS</v>
      </c>
      <c r="I2100" t="s">
        <v>1107</v>
      </c>
      <c r="J2100" t="s">
        <v>7511</v>
      </c>
      <c r="K2100">
        <v>16</v>
      </c>
      <c r="L2100">
        <v>74</v>
      </c>
      <c r="M2100">
        <v>64</v>
      </c>
      <c r="N2100">
        <v>9780</v>
      </c>
      <c r="O2100">
        <v>1</v>
      </c>
      <c r="P2100" t="s">
        <v>7620</v>
      </c>
      <c r="Q2100" t="s">
        <v>1385</v>
      </c>
      <c r="R2100">
        <v>251</v>
      </c>
      <c r="S2100" t="s">
        <v>7226</v>
      </c>
      <c r="T2100">
        <v>350</v>
      </c>
      <c r="U2100">
        <v>1</v>
      </c>
      <c r="V2100" t="s">
        <v>21</v>
      </c>
      <c r="W2100">
        <v>10704261140</v>
      </c>
      <c r="X2100" s="4">
        <v>45420.632672881948</v>
      </c>
    </row>
    <row r="2101" spans="1:24" x14ac:dyDescent="0.25">
      <c r="A2101">
        <v>2100</v>
      </c>
      <c r="B2101" t="s">
        <v>2209</v>
      </c>
      <c r="C2101">
        <v>135</v>
      </c>
      <c r="D2101">
        <v>1181</v>
      </c>
      <c r="E2101" t="s">
        <v>90</v>
      </c>
      <c r="F2101" t="s">
        <v>2587</v>
      </c>
      <c r="G2101" t="s">
        <v>18</v>
      </c>
      <c r="H2101" t="str">
        <f>VLOOKUP(G2101,fuente_financiamiento!A$1:B$5,2,0)</f>
        <v>00:RECURSOS ORDINARIOS</v>
      </c>
      <c r="I2101" t="s">
        <v>33</v>
      </c>
      <c r="J2101" t="s">
        <v>7512</v>
      </c>
      <c r="K2101">
        <v>2</v>
      </c>
      <c r="L2101">
        <v>71</v>
      </c>
      <c r="M2101">
        <v>3</v>
      </c>
      <c r="N2101">
        <v>12</v>
      </c>
      <c r="O2101">
        <v>76</v>
      </c>
      <c r="P2101" t="s">
        <v>7627</v>
      </c>
      <c r="Q2101" t="s">
        <v>425</v>
      </c>
      <c r="R2101">
        <v>414</v>
      </c>
      <c r="S2101" t="s">
        <v>7221</v>
      </c>
      <c r="T2101">
        <v>33.630000000000003</v>
      </c>
      <c r="U2101">
        <v>6</v>
      </c>
      <c r="V2101" t="s">
        <v>21</v>
      </c>
      <c r="W2101">
        <v>20609668793</v>
      </c>
      <c r="X2101" s="4">
        <v>45434.540609606483</v>
      </c>
    </row>
    <row r="2102" spans="1:24" x14ac:dyDescent="0.25">
      <c r="A2102">
        <v>2101</v>
      </c>
      <c r="B2102" t="s">
        <v>2209</v>
      </c>
      <c r="C2102">
        <v>135</v>
      </c>
      <c r="D2102">
        <v>1181</v>
      </c>
      <c r="E2102" t="s">
        <v>47</v>
      </c>
      <c r="F2102" t="s">
        <v>2575</v>
      </c>
      <c r="G2102" t="s">
        <v>18</v>
      </c>
      <c r="H2102" t="str">
        <f>VLOOKUP(G2102,fuente_financiamiento!A$1:B$5,2,0)</f>
        <v>00:RECURSOS ORDINARIOS</v>
      </c>
      <c r="I2102" t="s">
        <v>33</v>
      </c>
      <c r="J2102" t="s">
        <v>7512</v>
      </c>
      <c r="K2102">
        <v>5</v>
      </c>
      <c r="L2102">
        <v>71</v>
      </c>
      <c r="M2102">
        <v>3</v>
      </c>
      <c r="N2102">
        <v>16</v>
      </c>
      <c r="O2102">
        <v>5</v>
      </c>
      <c r="P2102" t="s">
        <v>7698</v>
      </c>
      <c r="Q2102" t="s">
        <v>426</v>
      </c>
      <c r="R2102">
        <v>413</v>
      </c>
      <c r="S2102" t="s">
        <v>7004</v>
      </c>
      <c r="T2102">
        <v>109.98</v>
      </c>
      <c r="U2102">
        <v>10</v>
      </c>
      <c r="V2102" t="s">
        <v>21</v>
      </c>
      <c r="W2102">
        <v>20609668793</v>
      </c>
      <c r="X2102" s="4">
        <v>45434.540609606483</v>
      </c>
    </row>
    <row r="2103" spans="1:24" x14ac:dyDescent="0.25">
      <c r="A2103">
        <v>2102</v>
      </c>
      <c r="B2103" t="s">
        <v>2209</v>
      </c>
      <c r="C2103">
        <v>135</v>
      </c>
      <c r="D2103">
        <v>1181</v>
      </c>
      <c r="E2103" t="s">
        <v>52</v>
      </c>
      <c r="F2103" t="s">
        <v>2597</v>
      </c>
      <c r="G2103" t="s">
        <v>18</v>
      </c>
      <c r="H2103" t="str">
        <f>VLOOKUP(G2103,fuente_financiamiento!A$1:B$5,2,0)</f>
        <v>00:RECURSOS ORDINARIOS</v>
      </c>
      <c r="I2103" t="s">
        <v>33</v>
      </c>
      <c r="J2103" t="s">
        <v>7512</v>
      </c>
      <c r="K2103">
        <v>5</v>
      </c>
      <c r="L2103">
        <v>71</v>
      </c>
      <c r="M2103">
        <v>3</v>
      </c>
      <c r="N2103">
        <v>16</v>
      </c>
      <c r="O2103">
        <v>5</v>
      </c>
      <c r="P2103" t="s">
        <v>7698</v>
      </c>
      <c r="Q2103" t="s">
        <v>426</v>
      </c>
      <c r="R2103">
        <v>266</v>
      </c>
      <c r="S2103" t="s">
        <v>6998</v>
      </c>
      <c r="T2103">
        <v>131.96</v>
      </c>
      <c r="U2103">
        <v>12</v>
      </c>
      <c r="V2103" t="s">
        <v>21</v>
      </c>
      <c r="W2103">
        <v>20609668793</v>
      </c>
      <c r="X2103" s="4">
        <v>45434.540609606483</v>
      </c>
    </row>
    <row r="2104" spans="1:24" x14ac:dyDescent="0.25">
      <c r="A2104">
        <v>2103</v>
      </c>
      <c r="B2104" t="s">
        <v>2209</v>
      </c>
      <c r="C2104">
        <v>135</v>
      </c>
      <c r="D2104">
        <v>1181</v>
      </c>
      <c r="E2104" t="s">
        <v>90</v>
      </c>
      <c r="F2104" t="s">
        <v>2587</v>
      </c>
      <c r="G2104" t="s">
        <v>18</v>
      </c>
      <c r="H2104" t="str">
        <f>VLOOKUP(G2104,fuente_financiamiento!A$1:B$5,2,0)</f>
        <v>00:RECURSOS ORDINARIOS</v>
      </c>
      <c r="I2104" t="s">
        <v>33</v>
      </c>
      <c r="J2104" t="s">
        <v>7512</v>
      </c>
      <c r="K2104">
        <v>2</v>
      </c>
      <c r="L2104">
        <v>71</v>
      </c>
      <c r="M2104">
        <v>6</v>
      </c>
      <c r="N2104">
        <v>6</v>
      </c>
      <c r="O2104">
        <v>44</v>
      </c>
      <c r="P2104" t="s">
        <v>7837</v>
      </c>
      <c r="Q2104" t="s">
        <v>429</v>
      </c>
      <c r="R2104">
        <v>414</v>
      </c>
      <c r="S2104" t="s">
        <v>7221</v>
      </c>
      <c r="T2104">
        <v>158.59</v>
      </c>
      <c r="U2104">
        <v>21</v>
      </c>
      <c r="V2104" t="s">
        <v>21</v>
      </c>
      <c r="W2104">
        <v>20609668793</v>
      </c>
      <c r="X2104" s="4">
        <v>45434.540609606483</v>
      </c>
    </row>
    <row r="2105" spans="1:24" x14ac:dyDescent="0.25">
      <c r="A2105">
        <v>2104</v>
      </c>
      <c r="B2105" t="s">
        <v>2209</v>
      </c>
      <c r="C2105">
        <v>135</v>
      </c>
      <c r="D2105">
        <v>1181</v>
      </c>
      <c r="E2105" t="s">
        <v>47</v>
      </c>
      <c r="F2105" t="s">
        <v>2575</v>
      </c>
      <c r="G2105" t="s">
        <v>18</v>
      </c>
      <c r="H2105" t="str">
        <f>VLOOKUP(G2105,fuente_financiamiento!A$1:B$5,2,0)</f>
        <v>00:RECURSOS ORDINARIOS</v>
      </c>
      <c r="I2105" t="s">
        <v>33</v>
      </c>
      <c r="J2105" t="s">
        <v>7512</v>
      </c>
      <c r="K2105">
        <v>5</v>
      </c>
      <c r="L2105">
        <v>71</v>
      </c>
      <c r="M2105">
        <v>6</v>
      </c>
      <c r="N2105">
        <v>6</v>
      </c>
      <c r="O2105">
        <v>44</v>
      </c>
      <c r="P2105" t="s">
        <v>7837</v>
      </c>
      <c r="Q2105" t="s">
        <v>429</v>
      </c>
      <c r="R2105">
        <v>413</v>
      </c>
      <c r="S2105" t="s">
        <v>7004</v>
      </c>
      <c r="T2105">
        <v>45.31</v>
      </c>
      <c r="U2105">
        <v>6</v>
      </c>
      <c r="V2105" t="s">
        <v>21</v>
      </c>
      <c r="W2105">
        <v>20609668793</v>
      </c>
      <c r="X2105" s="4">
        <v>45434.540609606483</v>
      </c>
    </row>
    <row r="2106" spans="1:24" x14ac:dyDescent="0.25">
      <c r="A2106">
        <v>2105</v>
      </c>
      <c r="B2106" t="s">
        <v>2209</v>
      </c>
      <c r="C2106">
        <v>135</v>
      </c>
      <c r="D2106">
        <v>1181</v>
      </c>
      <c r="E2106" t="s">
        <v>47</v>
      </c>
      <c r="F2106" t="s">
        <v>2575</v>
      </c>
      <c r="G2106" t="s">
        <v>18</v>
      </c>
      <c r="H2106" t="str">
        <f>VLOOKUP(G2106,fuente_financiamiento!A$1:B$5,2,0)</f>
        <v>00:RECURSOS ORDINARIOS</v>
      </c>
      <c r="I2106" t="s">
        <v>33</v>
      </c>
      <c r="J2106" t="s">
        <v>7512</v>
      </c>
      <c r="K2106">
        <v>5</v>
      </c>
      <c r="L2106">
        <v>71</v>
      </c>
      <c r="M2106">
        <v>50</v>
      </c>
      <c r="N2106">
        <v>11</v>
      </c>
      <c r="O2106">
        <v>30</v>
      </c>
      <c r="P2106" t="s">
        <v>7628</v>
      </c>
      <c r="Q2106" t="s">
        <v>431</v>
      </c>
      <c r="R2106">
        <v>413</v>
      </c>
      <c r="S2106" t="s">
        <v>7004</v>
      </c>
      <c r="T2106">
        <v>44.84</v>
      </c>
      <c r="U2106">
        <v>1</v>
      </c>
      <c r="V2106" t="s">
        <v>21</v>
      </c>
      <c r="W2106">
        <v>20609668793</v>
      </c>
      <c r="X2106" s="4">
        <v>45434.540609606483</v>
      </c>
    </row>
    <row r="2107" spans="1:24" x14ac:dyDescent="0.25">
      <c r="A2107">
        <v>2106</v>
      </c>
      <c r="B2107" t="s">
        <v>2209</v>
      </c>
      <c r="C2107">
        <v>135</v>
      </c>
      <c r="D2107">
        <v>1181</v>
      </c>
      <c r="E2107" t="s">
        <v>52</v>
      </c>
      <c r="F2107" t="s">
        <v>2597</v>
      </c>
      <c r="G2107" t="s">
        <v>18</v>
      </c>
      <c r="H2107" t="str">
        <f>VLOOKUP(G2107,fuente_financiamiento!A$1:B$5,2,0)</f>
        <v>00:RECURSOS ORDINARIOS</v>
      </c>
      <c r="I2107" t="s">
        <v>33</v>
      </c>
      <c r="J2107" t="s">
        <v>7512</v>
      </c>
      <c r="K2107">
        <v>5</v>
      </c>
      <c r="L2107">
        <v>71</v>
      </c>
      <c r="M2107">
        <v>50</v>
      </c>
      <c r="N2107">
        <v>11</v>
      </c>
      <c r="O2107">
        <v>30</v>
      </c>
      <c r="P2107" t="s">
        <v>7628</v>
      </c>
      <c r="Q2107" t="s">
        <v>431</v>
      </c>
      <c r="R2107">
        <v>266</v>
      </c>
      <c r="S2107" t="s">
        <v>6998</v>
      </c>
      <c r="T2107">
        <v>134.52000000000001</v>
      </c>
      <c r="U2107">
        <v>3</v>
      </c>
      <c r="V2107" t="s">
        <v>21</v>
      </c>
      <c r="W2107">
        <v>20609668793</v>
      </c>
      <c r="X2107" s="4">
        <v>45434.540609606483</v>
      </c>
    </row>
    <row r="2108" spans="1:24" x14ac:dyDescent="0.25">
      <c r="A2108">
        <v>2107</v>
      </c>
      <c r="B2108" t="s">
        <v>2209</v>
      </c>
      <c r="C2108">
        <v>135</v>
      </c>
      <c r="D2108">
        <v>1181</v>
      </c>
      <c r="E2108" t="s">
        <v>63</v>
      </c>
      <c r="F2108" t="s">
        <v>2616</v>
      </c>
      <c r="G2108" t="s">
        <v>18</v>
      </c>
      <c r="H2108" t="str">
        <f>VLOOKUP(G2108,fuente_financiamiento!A$1:B$5,2,0)</f>
        <v>00:RECURSOS ORDINARIOS</v>
      </c>
      <c r="I2108" t="s">
        <v>33</v>
      </c>
      <c r="J2108" t="s">
        <v>7512</v>
      </c>
      <c r="K2108">
        <v>5</v>
      </c>
      <c r="L2108">
        <v>71</v>
      </c>
      <c r="M2108">
        <v>50</v>
      </c>
      <c r="N2108">
        <v>11</v>
      </c>
      <c r="O2108">
        <v>30</v>
      </c>
      <c r="P2108" t="s">
        <v>7628</v>
      </c>
      <c r="Q2108" t="s">
        <v>431</v>
      </c>
      <c r="R2108">
        <v>140</v>
      </c>
      <c r="S2108" t="s">
        <v>7410</v>
      </c>
      <c r="T2108">
        <v>44.84</v>
      </c>
      <c r="U2108">
        <v>1</v>
      </c>
      <c r="V2108" t="s">
        <v>21</v>
      </c>
      <c r="W2108">
        <v>20609668793</v>
      </c>
      <c r="X2108" s="4">
        <v>45434.540609606483</v>
      </c>
    </row>
    <row r="2109" spans="1:24" x14ac:dyDescent="0.25">
      <c r="A2109">
        <v>2108</v>
      </c>
      <c r="B2109" t="s">
        <v>2209</v>
      </c>
      <c r="C2109">
        <v>135</v>
      </c>
      <c r="D2109">
        <v>1181</v>
      </c>
      <c r="E2109" t="s">
        <v>51</v>
      </c>
      <c r="F2109" t="s">
        <v>2544</v>
      </c>
      <c r="G2109" t="s">
        <v>18</v>
      </c>
      <c r="H2109" t="str">
        <f>VLOOKUP(G2109,fuente_financiamiento!A$1:B$5,2,0)</f>
        <v>00:RECURSOS ORDINARIOS</v>
      </c>
      <c r="I2109" t="s">
        <v>33</v>
      </c>
      <c r="J2109" t="s">
        <v>7512</v>
      </c>
      <c r="K2109">
        <v>16</v>
      </c>
      <c r="L2109">
        <v>71</v>
      </c>
      <c r="M2109">
        <v>50</v>
      </c>
      <c r="N2109">
        <v>11</v>
      </c>
      <c r="O2109">
        <v>30</v>
      </c>
      <c r="P2109" t="s">
        <v>7628</v>
      </c>
      <c r="Q2109" t="s">
        <v>431</v>
      </c>
      <c r="R2109">
        <v>251</v>
      </c>
      <c r="S2109" t="s">
        <v>7226</v>
      </c>
      <c r="T2109">
        <v>134.52000000000001</v>
      </c>
      <c r="U2109">
        <v>3</v>
      </c>
      <c r="V2109" t="s">
        <v>21</v>
      </c>
      <c r="W2109">
        <v>20609668793</v>
      </c>
      <c r="X2109" s="4">
        <v>45434.540609606483</v>
      </c>
    </row>
    <row r="2110" spans="1:24" x14ac:dyDescent="0.25">
      <c r="A2110">
        <v>2109</v>
      </c>
      <c r="B2110" t="s">
        <v>2209</v>
      </c>
      <c r="C2110">
        <v>135</v>
      </c>
      <c r="D2110">
        <v>1181</v>
      </c>
      <c r="E2110" t="s">
        <v>51</v>
      </c>
      <c r="F2110" t="s">
        <v>2544</v>
      </c>
      <c r="G2110" t="s">
        <v>18</v>
      </c>
      <c r="H2110" t="str">
        <f>VLOOKUP(G2110,fuente_financiamiento!A$1:B$5,2,0)</f>
        <v>00:RECURSOS ORDINARIOS</v>
      </c>
      <c r="I2110" t="s">
        <v>33</v>
      </c>
      <c r="J2110" t="s">
        <v>7512</v>
      </c>
      <c r="K2110">
        <v>16</v>
      </c>
      <c r="L2110">
        <v>71</v>
      </c>
      <c r="M2110">
        <v>60</v>
      </c>
      <c r="N2110">
        <v>1</v>
      </c>
      <c r="O2110">
        <v>1</v>
      </c>
      <c r="P2110" t="s">
        <v>7668</v>
      </c>
      <c r="Q2110" t="s">
        <v>433</v>
      </c>
      <c r="R2110">
        <v>251</v>
      </c>
      <c r="S2110" t="s">
        <v>7226</v>
      </c>
      <c r="T2110">
        <v>41.3</v>
      </c>
      <c r="U2110">
        <v>25</v>
      </c>
      <c r="V2110" t="s">
        <v>21</v>
      </c>
      <c r="W2110">
        <v>20609668793</v>
      </c>
      <c r="X2110" s="4">
        <v>45434.540609606483</v>
      </c>
    </row>
    <row r="2111" spans="1:24" x14ac:dyDescent="0.25">
      <c r="A2111">
        <v>2110</v>
      </c>
      <c r="B2111" t="s">
        <v>2209</v>
      </c>
      <c r="C2111">
        <v>135</v>
      </c>
      <c r="D2111">
        <v>1181</v>
      </c>
      <c r="E2111" t="s">
        <v>47</v>
      </c>
      <c r="F2111" t="s">
        <v>2575</v>
      </c>
      <c r="G2111" t="s">
        <v>18</v>
      </c>
      <c r="H2111" t="str">
        <f>VLOOKUP(G2111,fuente_financiamiento!A$1:B$5,2,0)</f>
        <v>00:RECURSOS ORDINARIOS</v>
      </c>
      <c r="I2111" t="s">
        <v>33</v>
      </c>
      <c r="J2111" t="s">
        <v>7512</v>
      </c>
      <c r="K2111">
        <v>5</v>
      </c>
      <c r="L2111">
        <v>71</v>
      </c>
      <c r="M2111">
        <v>60</v>
      </c>
      <c r="N2111">
        <v>1</v>
      </c>
      <c r="O2111">
        <v>2</v>
      </c>
      <c r="P2111" t="s">
        <v>7658</v>
      </c>
      <c r="Q2111" t="s">
        <v>434</v>
      </c>
      <c r="R2111">
        <v>413</v>
      </c>
      <c r="S2111" t="s">
        <v>7004</v>
      </c>
      <c r="T2111">
        <v>19.82</v>
      </c>
      <c r="U2111">
        <v>12</v>
      </c>
      <c r="V2111" t="s">
        <v>21</v>
      </c>
      <c r="W2111">
        <v>20609668793</v>
      </c>
      <c r="X2111" s="4">
        <v>45434.540609606483</v>
      </c>
    </row>
    <row r="2112" spans="1:24" x14ac:dyDescent="0.25">
      <c r="A2112">
        <v>2111</v>
      </c>
      <c r="B2112" t="s">
        <v>2209</v>
      </c>
      <c r="C2112">
        <v>135</v>
      </c>
      <c r="D2112">
        <v>1181</v>
      </c>
      <c r="E2112" t="s">
        <v>52</v>
      </c>
      <c r="F2112" t="s">
        <v>2597</v>
      </c>
      <c r="G2112" t="s">
        <v>18</v>
      </c>
      <c r="H2112" t="str">
        <f>VLOOKUP(G2112,fuente_financiamiento!A$1:B$5,2,0)</f>
        <v>00:RECURSOS ORDINARIOS</v>
      </c>
      <c r="I2112" t="s">
        <v>33</v>
      </c>
      <c r="J2112" t="s">
        <v>7512</v>
      </c>
      <c r="K2112">
        <v>5</v>
      </c>
      <c r="L2112">
        <v>71</v>
      </c>
      <c r="M2112">
        <v>60</v>
      </c>
      <c r="N2112">
        <v>6</v>
      </c>
      <c r="O2112">
        <v>401</v>
      </c>
      <c r="P2112" t="s">
        <v>8118</v>
      </c>
      <c r="Q2112" t="s">
        <v>438</v>
      </c>
      <c r="R2112">
        <v>266</v>
      </c>
      <c r="S2112" t="s">
        <v>6998</v>
      </c>
      <c r="T2112">
        <v>107.62</v>
      </c>
      <c r="U2112">
        <v>16</v>
      </c>
      <c r="V2112" t="s">
        <v>21</v>
      </c>
      <c r="W2112">
        <v>20609668793</v>
      </c>
      <c r="X2112" s="4">
        <v>45434.540609606483</v>
      </c>
    </row>
    <row r="2113" spans="1:24" x14ac:dyDescent="0.25">
      <c r="A2113">
        <v>2112</v>
      </c>
      <c r="B2113" t="s">
        <v>2209</v>
      </c>
      <c r="C2113">
        <v>135</v>
      </c>
      <c r="D2113">
        <v>1181</v>
      </c>
      <c r="E2113" t="s">
        <v>63</v>
      </c>
      <c r="F2113" t="s">
        <v>2616</v>
      </c>
      <c r="G2113" t="s">
        <v>18</v>
      </c>
      <c r="H2113" t="str">
        <f>VLOOKUP(G2113,fuente_financiamiento!A$1:B$5,2,0)</f>
        <v>00:RECURSOS ORDINARIOS</v>
      </c>
      <c r="I2113" t="s">
        <v>33</v>
      </c>
      <c r="J2113" t="s">
        <v>7512</v>
      </c>
      <c r="K2113">
        <v>5</v>
      </c>
      <c r="L2113">
        <v>71</v>
      </c>
      <c r="M2113">
        <v>60</v>
      </c>
      <c r="N2113">
        <v>6</v>
      </c>
      <c r="O2113">
        <v>401</v>
      </c>
      <c r="P2113" t="s">
        <v>8118</v>
      </c>
      <c r="Q2113" t="s">
        <v>438</v>
      </c>
      <c r="R2113">
        <v>140</v>
      </c>
      <c r="S2113" t="s">
        <v>7410</v>
      </c>
      <c r="T2113">
        <v>941.64</v>
      </c>
      <c r="U2113">
        <v>140</v>
      </c>
      <c r="V2113" t="s">
        <v>21</v>
      </c>
      <c r="W2113">
        <v>20609668793</v>
      </c>
      <c r="X2113" s="4">
        <v>45434.540609606483</v>
      </c>
    </row>
    <row r="2114" spans="1:24" x14ac:dyDescent="0.25">
      <c r="A2114">
        <v>2113</v>
      </c>
      <c r="B2114" t="s">
        <v>2209</v>
      </c>
      <c r="C2114">
        <v>135</v>
      </c>
      <c r="D2114">
        <v>1181</v>
      </c>
      <c r="E2114" t="s">
        <v>47</v>
      </c>
      <c r="F2114" t="s">
        <v>2575</v>
      </c>
      <c r="G2114" t="s">
        <v>18</v>
      </c>
      <c r="H2114" t="str">
        <f>VLOOKUP(G2114,fuente_financiamiento!A$1:B$5,2,0)</f>
        <v>00:RECURSOS ORDINARIOS</v>
      </c>
      <c r="I2114" t="s">
        <v>50</v>
      </c>
      <c r="J2114" t="s">
        <v>7525</v>
      </c>
      <c r="K2114">
        <v>5</v>
      </c>
      <c r="L2114">
        <v>71</v>
      </c>
      <c r="M2114">
        <v>60</v>
      </c>
      <c r="N2114">
        <v>6</v>
      </c>
      <c r="O2114">
        <v>401</v>
      </c>
      <c r="P2114" t="s">
        <v>8118</v>
      </c>
      <c r="Q2114" t="s">
        <v>438</v>
      </c>
      <c r="R2114">
        <v>413</v>
      </c>
      <c r="S2114" t="s">
        <v>7004</v>
      </c>
      <c r="T2114">
        <v>269.04000000000002</v>
      </c>
      <c r="U2114">
        <v>40</v>
      </c>
      <c r="V2114" t="s">
        <v>21</v>
      </c>
      <c r="W2114">
        <v>20609668793</v>
      </c>
      <c r="X2114" s="4">
        <v>45434.540609606483</v>
      </c>
    </row>
    <row r="2115" spans="1:24" x14ac:dyDescent="0.25">
      <c r="A2115">
        <v>2114</v>
      </c>
      <c r="B2115" t="s">
        <v>2209</v>
      </c>
      <c r="C2115">
        <v>135</v>
      </c>
      <c r="D2115">
        <v>1181</v>
      </c>
      <c r="E2115" t="s">
        <v>47</v>
      </c>
      <c r="F2115" t="s">
        <v>2575</v>
      </c>
      <c r="G2115" t="s">
        <v>18</v>
      </c>
      <c r="H2115" t="str">
        <f>VLOOKUP(G2115,fuente_financiamiento!A$1:B$5,2,0)</f>
        <v>00:RECURSOS ORDINARIOS</v>
      </c>
      <c r="I2115" t="s">
        <v>33</v>
      </c>
      <c r="J2115" t="s">
        <v>7512</v>
      </c>
      <c r="K2115">
        <v>5</v>
      </c>
      <c r="L2115">
        <v>71</v>
      </c>
      <c r="M2115">
        <v>85</v>
      </c>
      <c r="N2115">
        <v>5</v>
      </c>
      <c r="O2115">
        <v>1</v>
      </c>
      <c r="P2115" t="s">
        <v>7663</v>
      </c>
      <c r="Q2115" t="s">
        <v>449</v>
      </c>
      <c r="R2115">
        <v>413</v>
      </c>
      <c r="S2115" t="s">
        <v>7004</v>
      </c>
      <c r="T2115">
        <v>7.08</v>
      </c>
      <c r="U2115">
        <v>8</v>
      </c>
      <c r="V2115" t="s">
        <v>21</v>
      </c>
      <c r="W2115">
        <v>20609668793</v>
      </c>
      <c r="X2115" s="4">
        <v>45434.540609606483</v>
      </c>
    </row>
    <row r="2116" spans="1:24" x14ac:dyDescent="0.25">
      <c r="A2116">
        <v>2115</v>
      </c>
      <c r="B2116" t="s">
        <v>2209</v>
      </c>
      <c r="C2116">
        <v>135</v>
      </c>
      <c r="D2116">
        <v>1181</v>
      </c>
      <c r="E2116" t="s">
        <v>51</v>
      </c>
      <c r="F2116" t="s">
        <v>2544</v>
      </c>
      <c r="G2116" t="s">
        <v>18</v>
      </c>
      <c r="H2116" t="str">
        <f>VLOOKUP(G2116,fuente_financiamiento!A$1:B$5,2,0)</f>
        <v>00:RECURSOS ORDINARIOS</v>
      </c>
      <c r="I2116" t="s">
        <v>33</v>
      </c>
      <c r="J2116" t="s">
        <v>7512</v>
      </c>
      <c r="K2116">
        <v>16</v>
      </c>
      <c r="L2116">
        <v>71</v>
      </c>
      <c r="M2116">
        <v>85</v>
      </c>
      <c r="N2116">
        <v>5</v>
      </c>
      <c r="O2116">
        <v>1</v>
      </c>
      <c r="P2116" t="s">
        <v>7663</v>
      </c>
      <c r="Q2116" t="s">
        <v>449</v>
      </c>
      <c r="R2116">
        <v>251</v>
      </c>
      <c r="S2116" t="s">
        <v>7226</v>
      </c>
      <c r="T2116">
        <v>4.43</v>
      </c>
      <c r="U2116">
        <v>5</v>
      </c>
      <c r="V2116" t="s">
        <v>21</v>
      </c>
      <c r="W2116">
        <v>20609668793</v>
      </c>
      <c r="X2116" s="4">
        <v>45434.540609606483</v>
      </c>
    </row>
    <row r="2117" spans="1:24" x14ac:dyDescent="0.25">
      <c r="A2117">
        <v>2116</v>
      </c>
      <c r="B2117" t="s">
        <v>2209</v>
      </c>
      <c r="C2117">
        <v>135</v>
      </c>
      <c r="D2117">
        <v>1181</v>
      </c>
      <c r="E2117" t="s">
        <v>47</v>
      </c>
      <c r="F2117" t="s">
        <v>2575</v>
      </c>
      <c r="G2117" t="s">
        <v>18</v>
      </c>
      <c r="H2117" t="str">
        <f>VLOOKUP(G2117,fuente_financiamiento!A$1:B$5,2,0)</f>
        <v>00:RECURSOS ORDINARIOS</v>
      </c>
      <c r="I2117" t="s">
        <v>33</v>
      </c>
      <c r="J2117" t="s">
        <v>7512</v>
      </c>
      <c r="K2117">
        <v>5</v>
      </c>
      <c r="L2117">
        <v>71</v>
      </c>
      <c r="M2117">
        <v>85</v>
      </c>
      <c r="N2117">
        <v>8</v>
      </c>
      <c r="O2117">
        <v>26</v>
      </c>
      <c r="P2117" t="s">
        <v>7630</v>
      </c>
      <c r="Q2117" t="s">
        <v>450</v>
      </c>
      <c r="R2117">
        <v>413</v>
      </c>
      <c r="S2117" t="s">
        <v>7004</v>
      </c>
      <c r="T2117">
        <v>18.41</v>
      </c>
      <c r="U2117">
        <v>6</v>
      </c>
      <c r="V2117" t="s">
        <v>21</v>
      </c>
      <c r="W2117">
        <v>20609668793</v>
      </c>
      <c r="X2117" s="4">
        <v>45434.540609606483</v>
      </c>
    </row>
    <row r="2118" spans="1:24" x14ac:dyDescent="0.25">
      <c r="A2118">
        <v>2117</v>
      </c>
      <c r="B2118" t="s">
        <v>2209</v>
      </c>
      <c r="C2118">
        <v>153</v>
      </c>
      <c r="D2118">
        <v>1278</v>
      </c>
      <c r="E2118" t="s">
        <v>51</v>
      </c>
      <c r="F2118" t="s">
        <v>2544</v>
      </c>
      <c r="G2118" t="s">
        <v>18</v>
      </c>
      <c r="H2118" t="str">
        <f>VLOOKUP(G2118,fuente_financiamiento!A$1:B$5,2,0)</f>
        <v>00:RECURSOS ORDINARIOS</v>
      </c>
      <c r="I2118" t="s">
        <v>33</v>
      </c>
      <c r="J2118" t="s">
        <v>7512</v>
      </c>
      <c r="K2118">
        <v>16</v>
      </c>
      <c r="L2118">
        <v>76</v>
      </c>
      <c r="M2118">
        <v>74</v>
      </c>
      <c r="N2118">
        <v>6</v>
      </c>
      <c r="O2118">
        <v>3315</v>
      </c>
      <c r="P2118" t="s">
        <v>8817</v>
      </c>
      <c r="Q2118" t="s">
        <v>469</v>
      </c>
      <c r="R2118">
        <v>251</v>
      </c>
      <c r="S2118" t="s">
        <v>7226</v>
      </c>
      <c r="T2118">
        <v>860</v>
      </c>
      <c r="U2118">
        <v>2</v>
      </c>
      <c r="V2118" t="s">
        <v>21</v>
      </c>
      <c r="W2118">
        <v>20452531471</v>
      </c>
      <c r="X2118" s="4">
        <v>45425.536103854167</v>
      </c>
    </row>
    <row r="2119" spans="1:24" x14ac:dyDescent="0.25">
      <c r="A2119">
        <v>2118</v>
      </c>
      <c r="B2119" t="s">
        <v>2209</v>
      </c>
      <c r="C2119">
        <v>153</v>
      </c>
      <c r="D2119">
        <v>1278</v>
      </c>
      <c r="E2119" t="s">
        <v>51</v>
      </c>
      <c r="F2119" t="s">
        <v>2544</v>
      </c>
      <c r="G2119" t="s">
        <v>18</v>
      </c>
      <c r="H2119" t="str">
        <f>VLOOKUP(G2119,fuente_financiamiento!A$1:B$5,2,0)</f>
        <v>00:RECURSOS ORDINARIOS</v>
      </c>
      <c r="I2119" t="s">
        <v>33</v>
      </c>
      <c r="J2119" t="s">
        <v>7512</v>
      </c>
      <c r="K2119">
        <v>16</v>
      </c>
      <c r="L2119">
        <v>76</v>
      </c>
      <c r="M2119">
        <v>74</v>
      </c>
      <c r="N2119">
        <v>6</v>
      </c>
      <c r="O2119">
        <v>3314</v>
      </c>
      <c r="P2119" t="s">
        <v>8818</v>
      </c>
      <c r="Q2119" t="s">
        <v>468</v>
      </c>
      <c r="R2119">
        <v>251</v>
      </c>
      <c r="S2119" t="s">
        <v>7226</v>
      </c>
      <c r="T2119">
        <v>726</v>
      </c>
      <c r="U2119">
        <v>1</v>
      </c>
      <c r="V2119" t="s">
        <v>21</v>
      </c>
      <c r="W2119">
        <v>20452531471</v>
      </c>
      <c r="X2119" s="4">
        <v>45425.536103854167</v>
      </c>
    </row>
    <row r="2120" spans="1:24" x14ac:dyDescent="0.25">
      <c r="A2120">
        <v>2119</v>
      </c>
      <c r="B2120" t="s">
        <v>2209</v>
      </c>
      <c r="C2120">
        <v>153</v>
      </c>
      <c r="D2120">
        <v>1278</v>
      </c>
      <c r="E2120" t="s">
        <v>51</v>
      </c>
      <c r="F2120" t="s">
        <v>2544</v>
      </c>
      <c r="G2120" t="s">
        <v>18</v>
      </c>
      <c r="H2120" t="str">
        <f>VLOOKUP(G2120,fuente_financiamiento!A$1:B$5,2,0)</f>
        <v>00:RECURSOS ORDINARIOS</v>
      </c>
      <c r="I2120" t="s">
        <v>33</v>
      </c>
      <c r="J2120" t="s">
        <v>7512</v>
      </c>
      <c r="K2120">
        <v>16</v>
      </c>
      <c r="L2120">
        <v>76</v>
      </c>
      <c r="M2120">
        <v>74</v>
      </c>
      <c r="N2120">
        <v>6</v>
      </c>
      <c r="O2120">
        <v>3312</v>
      </c>
      <c r="P2120" t="s">
        <v>8819</v>
      </c>
      <c r="Q2120" t="s">
        <v>466</v>
      </c>
      <c r="R2120">
        <v>251</v>
      </c>
      <c r="S2120" t="s">
        <v>7226</v>
      </c>
      <c r="T2120">
        <v>726</v>
      </c>
      <c r="U2120">
        <v>1</v>
      </c>
      <c r="V2120" t="s">
        <v>21</v>
      </c>
      <c r="W2120">
        <v>20452531471</v>
      </c>
      <c r="X2120" s="4">
        <v>45425.536103854167</v>
      </c>
    </row>
    <row r="2121" spans="1:24" x14ac:dyDescent="0.25">
      <c r="A2121">
        <v>2120</v>
      </c>
      <c r="B2121" t="s">
        <v>2209</v>
      </c>
      <c r="C2121">
        <v>153</v>
      </c>
      <c r="D2121">
        <v>1278</v>
      </c>
      <c r="E2121" t="s">
        <v>51</v>
      </c>
      <c r="F2121" t="s">
        <v>2544</v>
      </c>
      <c r="G2121" t="s">
        <v>18</v>
      </c>
      <c r="H2121" t="str">
        <f>VLOOKUP(G2121,fuente_financiamiento!A$1:B$5,2,0)</f>
        <v>00:RECURSOS ORDINARIOS</v>
      </c>
      <c r="I2121" t="s">
        <v>33</v>
      </c>
      <c r="J2121" t="s">
        <v>7512</v>
      </c>
      <c r="K2121">
        <v>16</v>
      </c>
      <c r="L2121">
        <v>76</v>
      </c>
      <c r="M2121">
        <v>74</v>
      </c>
      <c r="N2121">
        <v>6</v>
      </c>
      <c r="O2121">
        <v>3313</v>
      </c>
      <c r="P2121" t="s">
        <v>8820</v>
      </c>
      <c r="Q2121" t="s">
        <v>467</v>
      </c>
      <c r="R2121">
        <v>251</v>
      </c>
      <c r="S2121" t="s">
        <v>7226</v>
      </c>
      <c r="T2121">
        <v>726</v>
      </c>
      <c r="U2121">
        <v>1</v>
      </c>
      <c r="V2121" t="s">
        <v>21</v>
      </c>
      <c r="W2121">
        <v>20452531471</v>
      </c>
      <c r="X2121" s="4">
        <v>45425.536103854167</v>
      </c>
    </row>
    <row r="2122" spans="1:24" x14ac:dyDescent="0.25">
      <c r="A2122">
        <v>2121</v>
      </c>
      <c r="B2122" t="s">
        <v>2209</v>
      </c>
      <c r="C2122">
        <v>159</v>
      </c>
      <c r="D2122">
        <v>1322</v>
      </c>
      <c r="E2122" t="s">
        <v>47</v>
      </c>
      <c r="F2122" t="s">
        <v>2575</v>
      </c>
      <c r="G2122" t="s">
        <v>18</v>
      </c>
      <c r="H2122" t="str">
        <f>VLOOKUP(G2122,fuente_financiamiento!A$1:B$5,2,0)</f>
        <v>00:RECURSOS ORDINARIOS</v>
      </c>
      <c r="I2122" t="s">
        <v>33</v>
      </c>
      <c r="J2122" t="s">
        <v>7512</v>
      </c>
      <c r="K2122">
        <v>5</v>
      </c>
      <c r="L2122">
        <v>71</v>
      </c>
      <c r="M2122">
        <v>60</v>
      </c>
      <c r="N2122">
        <v>6</v>
      </c>
      <c r="O2122">
        <v>376</v>
      </c>
      <c r="P2122" t="s">
        <v>8821</v>
      </c>
      <c r="Q2122" t="s">
        <v>480</v>
      </c>
      <c r="R2122">
        <v>413</v>
      </c>
      <c r="S2122" t="s">
        <v>7004</v>
      </c>
      <c r="T2122">
        <v>12</v>
      </c>
      <c r="U2122">
        <v>4</v>
      </c>
      <c r="V2122" t="s">
        <v>21</v>
      </c>
      <c r="W2122">
        <v>20610223932</v>
      </c>
      <c r="X2122" s="4">
        <v>45427.364888506941</v>
      </c>
    </row>
    <row r="2123" spans="1:24" x14ac:dyDescent="0.25">
      <c r="A2123">
        <v>2122</v>
      </c>
      <c r="B2123" t="s">
        <v>2209</v>
      </c>
      <c r="C2123">
        <v>159</v>
      </c>
      <c r="D2123">
        <v>1322</v>
      </c>
      <c r="E2123" t="s">
        <v>52</v>
      </c>
      <c r="F2123" t="s">
        <v>2597</v>
      </c>
      <c r="G2123" t="s">
        <v>18</v>
      </c>
      <c r="H2123" t="str">
        <f>VLOOKUP(G2123,fuente_financiamiento!A$1:B$5,2,0)</f>
        <v>00:RECURSOS ORDINARIOS</v>
      </c>
      <c r="I2123" t="s">
        <v>33</v>
      </c>
      <c r="J2123" t="s">
        <v>7512</v>
      </c>
      <c r="K2123">
        <v>5</v>
      </c>
      <c r="L2123">
        <v>71</v>
      </c>
      <c r="M2123">
        <v>60</v>
      </c>
      <c r="N2123">
        <v>6</v>
      </c>
      <c r="O2123">
        <v>393</v>
      </c>
      <c r="P2123" t="s">
        <v>7855</v>
      </c>
      <c r="Q2123" t="s">
        <v>483</v>
      </c>
      <c r="R2123">
        <v>266</v>
      </c>
      <c r="S2123" t="s">
        <v>6998</v>
      </c>
      <c r="T2123">
        <v>14</v>
      </c>
      <c r="U2123">
        <v>4</v>
      </c>
      <c r="V2123" t="s">
        <v>21</v>
      </c>
      <c r="W2123">
        <v>20610223932</v>
      </c>
      <c r="X2123" s="4">
        <v>45427.364888506941</v>
      </c>
    </row>
    <row r="2124" spans="1:24" x14ac:dyDescent="0.25">
      <c r="A2124">
        <v>2123</v>
      </c>
      <c r="B2124" t="s">
        <v>2209</v>
      </c>
      <c r="C2124">
        <v>159</v>
      </c>
      <c r="D2124">
        <v>1322</v>
      </c>
      <c r="E2124" t="s">
        <v>52</v>
      </c>
      <c r="F2124" t="s">
        <v>2597</v>
      </c>
      <c r="G2124" t="s">
        <v>18</v>
      </c>
      <c r="H2124" t="str">
        <f>VLOOKUP(G2124,fuente_financiamiento!A$1:B$5,2,0)</f>
        <v>00:RECURSOS ORDINARIOS</v>
      </c>
      <c r="I2124" t="s">
        <v>33</v>
      </c>
      <c r="J2124" t="s">
        <v>7512</v>
      </c>
      <c r="K2124">
        <v>5</v>
      </c>
      <c r="L2124">
        <v>71</v>
      </c>
      <c r="M2124">
        <v>60</v>
      </c>
      <c r="N2124">
        <v>6</v>
      </c>
      <c r="O2124">
        <v>394</v>
      </c>
      <c r="P2124" t="s">
        <v>7856</v>
      </c>
      <c r="Q2124" t="s">
        <v>484</v>
      </c>
      <c r="R2124">
        <v>266</v>
      </c>
      <c r="S2124" t="s">
        <v>6998</v>
      </c>
      <c r="T2124">
        <v>14</v>
      </c>
      <c r="U2124">
        <v>4</v>
      </c>
      <c r="V2124" t="s">
        <v>21</v>
      </c>
      <c r="W2124">
        <v>20610223932</v>
      </c>
      <c r="X2124" s="4">
        <v>45427.364888506941</v>
      </c>
    </row>
    <row r="2125" spans="1:24" x14ac:dyDescent="0.25">
      <c r="A2125">
        <v>2124</v>
      </c>
      <c r="B2125" t="s">
        <v>2209</v>
      </c>
      <c r="C2125">
        <v>159</v>
      </c>
      <c r="D2125">
        <v>1322</v>
      </c>
      <c r="E2125" t="s">
        <v>52</v>
      </c>
      <c r="F2125" t="s">
        <v>2597</v>
      </c>
      <c r="G2125" t="s">
        <v>18</v>
      </c>
      <c r="H2125" t="str">
        <f>VLOOKUP(G2125,fuente_financiamiento!A$1:B$5,2,0)</f>
        <v>00:RECURSOS ORDINARIOS</v>
      </c>
      <c r="I2125" t="s">
        <v>33</v>
      </c>
      <c r="J2125" t="s">
        <v>7512</v>
      </c>
      <c r="K2125">
        <v>5</v>
      </c>
      <c r="L2125">
        <v>71</v>
      </c>
      <c r="M2125">
        <v>60</v>
      </c>
      <c r="N2125">
        <v>6</v>
      </c>
      <c r="O2125">
        <v>396</v>
      </c>
      <c r="P2125" t="s">
        <v>8822</v>
      </c>
      <c r="Q2125" t="s">
        <v>486</v>
      </c>
      <c r="R2125">
        <v>266</v>
      </c>
      <c r="S2125" t="s">
        <v>6998</v>
      </c>
      <c r="T2125">
        <v>14</v>
      </c>
      <c r="U2125">
        <v>4</v>
      </c>
      <c r="V2125" t="s">
        <v>21</v>
      </c>
      <c r="W2125">
        <v>20610223932</v>
      </c>
      <c r="X2125" s="4">
        <v>45427.364888506941</v>
      </c>
    </row>
    <row r="2126" spans="1:24" x14ac:dyDescent="0.25">
      <c r="A2126">
        <v>2125</v>
      </c>
      <c r="B2126" t="s">
        <v>2209</v>
      </c>
      <c r="C2126">
        <v>159</v>
      </c>
      <c r="D2126">
        <v>1322</v>
      </c>
      <c r="E2126" t="s">
        <v>90</v>
      </c>
      <c r="F2126" t="s">
        <v>2587</v>
      </c>
      <c r="G2126" t="s">
        <v>18</v>
      </c>
      <c r="H2126" t="str">
        <f>VLOOKUP(G2126,fuente_financiamiento!A$1:B$5,2,0)</f>
        <v>00:RECURSOS ORDINARIOS</v>
      </c>
      <c r="I2126" t="s">
        <v>33</v>
      </c>
      <c r="J2126" t="s">
        <v>7512</v>
      </c>
      <c r="K2126">
        <v>2</v>
      </c>
      <c r="L2126">
        <v>71</v>
      </c>
      <c r="M2126">
        <v>60</v>
      </c>
      <c r="N2126">
        <v>6</v>
      </c>
      <c r="O2126">
        <v>432</v>
      </c>
      <c r="P2126" t="s">
        <v>7848</v>
      </c>
      <c r="Q2126" t="s">
        <v>495</v>
      </c>
      <c r="R2126">
        <v>414</v>
      </c>
      <c r="S2126" t="s">
        <v>7221</v>
      </c>
      <c r="T2126">
        <v>24</v>
      </c>
      <c r="U2126">
        <v>8</v>
      </c>
      <c r="V2126" t="s">
        <v>21</v>
      </c>
      <c r="W2126">
        <v>20610223932</v>
      </c>
      <c r="X2126" s="4">
        <v>45427.364888506941</v>
      </c>
    </row>
    <row r="2127" spans="1:24" x14ac:dyDescent="0.25">
      <c r="A2127">
        <v>2126</v>
      </c>
      <c r="B2127" t="s">
        <v>2209</v>
      </c>
      <c r="C2127">
        <v>159</v>
      </c>
      <c r="D2127">
        <v>1322</v>
      </c>
      <c r="E2127" t="s">
        <v>47</v>
      </c>
      <c r="F2127" t="s">
        <v>2575</v>
      </c>
      <c r="G2127" t="s">
        <v>18</v>
      </c>
      <c r="H2127" t="str">
        <f>VLOOKUP(G2127,fuente_financiamiento!A$1:B$5,2,0)</f>
        <v>00:RECURSOS ORDINARIOS</v>
      </c>
      <c r="I2127" t="s">
        <v>33</v>
      </c>
      <c r="J2127" t="s">
        <v>7512</v>
      </c>
      <c r="K2127">
        <v>5</v>
      </c>
      <c r="L2127">
        <v>71</v>
      </c>
      <c r="M2127">
        <v>60</v>
      </c>
      <c r="N2127">
        <v>6</v>
      </c>
      <c r="O2127">
        <v>464</v>
      </c>
      <c r="P2127" t="s">
        <v>8823</v>
      </c>
      <c r="Q2127" t="s">
        <v>497</v>
      </c>
      <c r="R2127">
        <v>413</v>
      </c>
      <c r="S2127" t="s">
        <v>7004</v>
      </c>
      <c r="T2127">
        <v>30</v>
      </c>
      <c r="U2127">
        <v>1</v>
      </c>
      <c r="V2127" t="s">
        <v>21</v>
      </c>
      <c r="W2127">
        <v>20610223932</v>
      </c>
      <c r="X2127" s="4">
        <v>45427.364888506941</v>
      </c>
    </row>
    <row r="2128" spans="1:24" x14ac:dyDescent="0.25">
      <c r="A2128">
        <v>2127</v>
      </c>
      <c r="B2128" t="s">
        <v>2209</v>
      </c>
      <c r="C2128">
        <v>224</v>
      </c>
      <c r="D2128">
        <v>1618</v>
      </c>
      <c r="E2128" t="s">
        <v>91</v>
      </c>
      <c r="F2128" t="s">
        <v>2657</v>
      </c>
      <c r="G2128" t="s">
        <v>1515</v>
      </c>
      <c r="H2128" t="str">
        <f>VLOOKUP(G2128,fuente_financiamiento!A$1:B$5,2,0)</f>
        <v>18:CANON Y SOBRECANON, REGALIAS, RENTA DE ADUANAS Y PARTICIPACIONES</v>
      </c>
      <c r="I2128" t="s">
        <v>33</v>
      </c>
      <c r="J2128" t="s">
        <v>7512</v>
      </c>
      <c r="K2128">
        <v>63</v>
      </c>
      <c r="L2128">
        <v>71</v>
      </c>
      <c r="M2128">
        <v>72</v>
      </c>
      <c r="N2128">
        <v>4</v>
      </c>
      <c r="O2128">
        <v>2</v>
      </c>
      <c r="P2128" t="s">
        <v>8824</v>
      </c>
      <c r="Q2128" t="s">
        <v>1761</v>
      </c>
      <c r="R2128">
        <v>506</v>
      </c>
      <c r="S2128" t="s">
        <v>7315</v>
      </c>
      <c r="T2128">
        <v>6.5</v>
      </c>
      <c r="U2128">
        <v>1</v>
      </c>
      <c r="V2128" t="s">
        <v>21</v>
      </c>
      <c r="W2128">
        <v>20452756120</v>
      </c>
      <c r="X2128" s="4">
        <v>45495.418315821757</v>
      </c>
    </row>
    <row r="2129" spans="1:24" x14ac:dyDescent="0.25">
      <c r="A2129">
        <v>2128</v>
      </c>
      <c r="B2129" t="s">
        <v>2209</v>
      </c>
      <c r="C2129">
        <v>224</v>
      </c>
      <c r="D2129">
        <v>1618</v>
      </c>
      <c r="E2129" t="s">
        <v>91</v>
      </c>
      <c r="F2129" t="s">
        <v>2657</v>
      </c>
      <c r="G2129" t="s">
        <v>1515</v>
      </c>
      <c r="H2129" t="str">
        <f>VLOOKUP(G2129,fuente_financiamiento!A$1:B$5,2,0)</f>
        <v>18:CANON Y SOBRECANON, REGALIAS, RENTA DE ADUANAS Y PARTICIPACIONES</v>
      </c>
      <c r="I2129" t="s">
        <v>33</v>
      </c>
      <c r="J2129" t="s">
        <v>7512</v>
      </c>
      <c r="K2129">
        <v>63</v>
      </c>
      <c r="L2129">
        <v>71</v>
      </c>
      <c r="M2129">
        <v>72</v>
      </c>
      <c r="N2129">
        <v>1</v>
      </c>
      <c r="O2129">
        <v>233</v>
      </c>
      <c r="P2129" t="s">
        <v>8825</v>
      </c>
      <c r="Q2129" t="s">
        <v>1760</v>
      </c>
      <c r="R2129">
        <v>506</v>
      </c>
      <c r="S2129" t="s">
        <v>7315</v>
      </c>
      <c r="T2129">
        <v>28</v>
      </c>
      <c r="U2129">
        <v>2</v>
      </c>
      <c r="V2129" t="s">
        <v>21</v>
      </c>
      <c r="W2129">
        <v>20452756120</v>
      </c>
      <c r="X2129" s="4">
        <v>45495.418315821757</v>
      </c>
    </row>
    <row r="2130" spans="1:24" x14ac:dyDescent="0.25">
      <c r="A2130">
        <v>2129</v>
      </c>
      <c r="B2130" t="s">
        <v>2209</v>
      </c>
      <c r="C2130">
        <v>224</v>
      </c>
      <c r="D2130">
        <v>1618</v>
      </c>
      <c r="E2130" t="s">
        <v>91</v>
      </c>
      <c r="F2130" t="s">
        <v>2657</v>
      </c>
      <c r="G2130" t="s">
        <v>1515</v>
      </c>
      <c r="H2130" t="str">
        <f>VLOOKUP(G2130,fuente_financiamiento!A$1:B$5,2,0)</f>
        <v>18:CANON Y SOBRECANON, REGALIAS, RENTA DE ADUANAS Y PARTICIPACIONES</v>
      </c>
      <c r="I2130" t="s">
        <v>33</v>
      </c>
      <c r="J2130" t="s">
        <v>7512</v>
      </c>
      <c r="K2130">
        <v>63</v>
      </c>
      <c r="L2130">
        <v>71</v>
      </c>
      <c r="M2130">
        <v>72</v>
      </c>
      <c r="N2130">
        <v>5</v>
      </c>
      <c r="O2130">
        <v>227</v>
      </c>
      <c r="P2130" t="s">
        <v>7696</v>
      </c>
      <c r="Q2130" t="s">
        <v>88</v>
      </c>
      <c r="R2130">
        <v>506</v>
      </c>
      <c r="S2130" t="s">
        <v>7315</v>
      </c>
      <c r="T2130">
        <v>29</v>
      </c>
      <c r="U2130">
        <v>2</v>
      </c>
      <c r="V2130" t="s">
        <v>11888</v>
      </c>
      <c r="W2130">
        <v>20452756120</v>
      </c>
      <c r="X2130" s="4">
        <v>45495.418315821757</v>
      </c>
    </row>
    <row r="2131" spans="1:24" x14ac:dyDescent="0.25">
      <c r="A2131">
        <v>2130</v>
      </c>
      <c r="B2131" t="s">
        <v>2209</v>
      </c>
      <c r="C2131">
        <v>224</v>
      </c>
      <c r="D2131">
        <v>1618</v>
      </c>
      <c r="E2131" t="s">
        <v>91</v>
      </c>
      <c r="F2131" t="s">
        <v>2657</v>
      </c>
      <c r="G2131" t="s">
        <v>1515</v>
      </c>
      <c r="H2131" t="str">
        <f>VLOOKUP(G2131,fuente_financiamiento!A$1:B$5,2,0)</f>
        <v>18:CANON Y SOBRECANON, REGALIAS, RENTA DE ADUANAS Y PARTICIPACIONES</v>
      </c>
      <c r="I2131" t="s">
        <v>33</v>
      </c>
      <c r="J2131" t="s">
        <v>7512</v>
      </c>
      <c r="K2131">
        <v>63</v>
      </c>
      <c r="L2131">
        <v>76</v>
      </c>
      <c r="M2131">
        <v>74</v>
      </c>
      <c r="N2131">
        <v>6</v>
      </c>
      <c r="O2131">
        <v>1139</v>
      </c>
      <c r="P2131" t="s">
        <v>8826</v>
      </c>
      <c r="Q2131" t="s">
        <v>1762</v>
      </c>
      <c r="R2131">
        <v>506</v>
      </c>
      <c r="S2131" t="s">
        <v>7315</v>
      </c>
      <c r="T2131">
        <v>134</v>
      </c>
      <c r="U2131">
        <v>1</v>
      </c>
      <c r="V2131" t="s">
        <v>21</v>
      </c>
      <c r="W2131">
        <v>20452756120</v>
      </c>
      <c r="X2131" s="4">
        <v>45495.418315821757</v>
      </c>
    </row>
    <row r="2132" spans="1:24" x14ac:dyDescent="0.25">
      <c r="A2132">
        <v>2131</v>
      </c>
      <c r="B2132" t="s">
        <v>2209</v>
      </c>
      <c r="C2132">
        <v>587</v>
      </c>
      <c r="D2132">
        <v>3426</v>
      </c>
      <c r="E2132" t="s">
        <v>93</v>
      </c>
      <c r="F2132" t="s">
        <v>2628</v>
      </c>
      <c r="G2132" t="s">
        <v>18</v>
      </c>
      <c r="H2132" t="str">
        <f>VLOOKUP(G2132,fuente_financiamiento!A$1:B$5,2,0)</f>
        <v>00:RECURSOS ORDINARIOS</v>
      </c>
      <c r="I2132" t="s">
        <v>152</v>
      </c>
      <c r="J2132" t="s">
        <v>7517</v>
      </c>
      <c r="K2132">
        <v>5</v>
      </c>
      <c r="L2132">
        <v>13</v>
      </c>
      <c r="M2132">
        <v>92</v>
      </c>
      <c r="N2132">
        <v>12</v>
      </c>
      <c r="O2132">
        <v>53</v>
      </c>
      <c r="P2132" t="s">
        <v>7676</v>
      </c>
      <c r="Q2132" t="s">
        <v>953</v>
      </c>
      <c r="R2132">
        <v>275</v>
      </c>
      <c r="S2132" t="s">
        <v>7201</v>
      </c>
      <c r="T2132">
        <v>170.52</v>
      </c>
      <c r="U2132">
        <v>10</v>
      </c>
      <c r="V2132" t="s">
        <v>21</v>
      </c>
      <c r="W2132">
        <v>20610777792</v>
      </c>
      <c r="X2132" s="4">
        <v>45567.426445682868</v>
      </c>
    </row>
    <row r="2133" spans="1:24" x14ac:dyDescent="0.25">
      <c r="A2133">
        <v>2132</v>
      </c>
      <c r="B2133" t="s">
        <v>2209</v>
      </c>
      <c r="C2133">
        <v>587</v>
      </c>
      <c r="D2133">
        <v>3426</v>
      </c>
      <c r="E2133" t="s">
        <v>105</v>
      </c>
      <c r="F2133" t="s">
        <v>2564</v>
      </c>
      <c r="G2133" t="s">
        <v>18</v>
      </c>
      <c r="H2133" t="str">
        <f>VLOOKUP(G2133,fuente_financiamiento!A$1:B$5,2,0)</f>
        <v>00:RECURSOS ORDINARIOS</v>
      </c>
      <c r="I2133" t="s">
        <v>152</v>
      </c>
      <c r="J2133" t="s">
        <v>7517</v>
      </c>
      <c r="K2133">
        <v>29</v>
      </c>
      <c r="L2133">
        <v>13</v>
      </c>
      <c r="M2133">
        <v>92</v>
      </c>
      <c r="N2133">
        <v>12</v>
      </c>
      <c r="O2133">
        <v>53</v>
      </c>
      <c r="P2133" t="s">
        <v>7676</v>
      </c>
      <c r="Q2133" t="s">
        <v>953</v>
      </c>
      <c r="R2133">
        <v>355</v>
      </c>
      <c r="S2133" t="s">
        <v>7476</v>
      </c>
      <c r="T2133">
        <v>170.51</v>
      </c>
      <c r="U2133">
        <v>10</v>
      </c>
      <c r="V2133" t="s">
        <v>21</v>
      </c>
      <c r="W2133">
        <v>20610777792</v>
      </c>
      <c r="X2133" s="4">
        <v>45567.426445682868</v>
      </c>
    </row>
    <row r="2134" spans="1:24" x14ac:dyDescent="0.25">
      <c r="A2134">
        <v>2133</v>
      </c>
      <c r="B2134" t="s">
        <v>2209</v>
      </c>
      <c r="C2134">
        <v>585</v>
      </c>
      <c r="D2134">
        <v>3425</v>
      </c>
      <c r="E2134" t="s">
        <v>206</v>
      </c>
      <c r="F2134" t="s">
        <v>2565</v>
      </c>
      <c r="G2134" t="s">
        <v>18</v>
      </c>
      <c r="H2134" t="str">
        <f>VLOOKUP(G2134,fuente_financiamiento!A$1:B$5,2,0)</f>
        <v>00:RECURSOS ORDINARIOS</v>
      </c>
      <c r="I2134" t="s">
        <v>152</v>
      </c>
      <c r="J2134" t="s">
        <v>7517</v>
      </c>
      <c r="K2134">
        <v>13</v>
      </c>
      <c r="L2134">
        <v>13</v>
      </c>
      <c r="M2134">
        <v>30</v>
      </c>
      <c r="N2134">
        <v>12</v>
      </c>
      <c r="O2134">
        <v>55</v>
      </c>
      <c r="P2134" t="s">
        <v>8105</v>
      </c>
      <c r="Q2134" t="s">
        <v>1224</v>
      </c>
      <c r="R2134">
        <v>435</v>
      </c>
      <c r="S2134" t="s">
        <v>7016</v>
      </c>
      <c r="T2134">
        <v>356.95</v>
      </c>
      <c r="U2134">
        <v>50</v>
      </c>
      <c r="V2134" t="s">
        <v>21</v>
      </c>
      <c r="W2134">
        <v>20604970998</v>
      </c>
      <c r="X2134" s="4">
        <v>45566.379863425929</v>
      </c>
    </row>
    <row r="2135" spans="1:24" x14ac:dyDescent="0.25">
      <c r="A2135">
        <v>2134</v>
      </c>
      <c r="B2135" t="s">
        <v>2209</v>
      </c>
      <c r="C2135">
        <v>586</v>
      </c>
      <c r="D2135">
        <v>3460</v>
      </c>
      <c r="E2135" t="s">
        <v>105</v>
      </c>
      <c r="F2135" t="s">
        <v>2564</v>
      </c>
      <c r="G2135" t="s">
        <v>18</v>
      </c>
      <c r="H2135" t="str">
        <f>VLOOKUP(G2135,fuente_financiamiento!A$1:B$5,2,0)</f>
        <v>00:RECURSOS ORDINARIOS</v>
      </c>
      <c r="I2135" t="s">
        <v>33</v>
      </c>
      <c r="J2135" t="s">
        <v>7512</v>
      </c>
      <c r="K2135">
        <v>29</v>
      </c>
      <c r="L2135">
        <v>76</v>
      </c>
      <c r="M2135">
        <v>74</v>
      </c>
      <c r="N2135">
        <v>6</v>
      </c>
      <c r="O2135">
        <v>1116</v>
      </c>
      <c r="P2135" t="s">
        <v>8267</v>
      </c>
      <c r="Q2135" t="s">
        <v>563</v>
      </c>
      <c r="R2135">
        <v>355</v>
      </c>
      <c r="S2135" t="s">
        <v>7476</v>
      </c>
      <c r="T2135">
        <v>240</v>
      </c>
      <c r="U2135">
        <v>1</v>
      </c>
      <c r="V2135" t="s">
        <v>21</v>
      </c>
      <c r="W2135">
        <v>20605406620</v>
      </c>
      <c r="X2135" s="4">
        <v>45575.677345833334</v>
      </c>
    </row>
    <row r="2136" spans="1:24" x14ac:dyDescent="0.25">
      <c r="A2136">
        <v>2135</v>
      </c>
      <c r="B2136" t="s">
        <v>2209</v>
      </c>
      <c r="C2136">
        <v>586</v>
      </c>
      <c r="D2136">
        <v>3460</v>
      </c>
      <c r="E2136" t="s">
        <v>105</v>
      </c>
      <c r="F2136" t="s">
        <v>2564</v>
      </c>
      <c r="G2136" t="s">
        <v>18</v>
      </c>
      <c r="H2136" t="str">
        <f>VLOOKUP(G2136,fuente_financiamiento!A$1:B$5,2,0)</f>
        <v>00:RECURSOS ORDINARIOS</v>
      </c>
      <c r="I2136" t="s">
        <v>33</v>
      </c>
      <c r="J2136" t="s">
        <v>7512</v>
      </c>
      <c r="K2136">
        <v>29</v>
      </c>
      <c r="L2136">
        <v>76</v>
      </c>
      <c r="M2136">
        <v>74</v>
      </c>
      <c r="N2136">
        <v>6</v>
      </c>
      <c r="O2136">
        <v>1117</v>
      </c>
      <c r="P2136" t="s">
        <v>8827</v>
      </c>
      <c r="Q2136" t="s">
        <v>569</v>
      </c>
      <c r="R2136">
        <v>355</v>
      </c>
      <c r="S2136" t="s">
        <v>7476</v>
      </c>
      <c r="T2136">
        <v>300</v>
      </c>
      <c r="U2136">
        <v>1</v>
      </c>
      <c r="V2136" t="s">
        <v>21</v>
      </c>
      <c r="W2136">
        <v>20605406620</v>
      </c>
      <c r="X2136" s="4">
        <v>45575.677345833334</v>
      </c>
    </row>
    <row r="2137" spans="1:24" x14ac:dyDescent="0.25">
      <c r="A2137">
        <v>2136</v>
      </c>
      <c r="B2137" t="s">
        <v>2209</v>
      </c>
      <c r="C2137">
        <v>631</v>
      </c>
      <c r="D2137">
        <v>3792</v>
      </c>
      <c r="E2137" t="s">
        <v>93</v>
      </c>
      <c r="F2137" t="s">
        <v>2628</v>
      </c>
      <c r="G2137" t="s">
        <v>18</v>
      </c>
      <c r="H2137" t="str">
        <f>VLOOKUP(G2137,fuente_financiamiento!A$1:B$5,2,0)</f>
        <v>00:RECURSOS ORDINARIOS</v>
      </c>
      <c r="I2137" t="s">
        <v>299</v>
      </c>
      <c r="J2137" t="s">
        <v>7531</v>
      </c>
      <c r="K2137">
        <v>5</v>
      </c>
      <c r="L2137">
        <v>85</v>
      </c>
      <c r="M2137">
        <v>29</v>
      </c>
      <c r="N2137">
        <v>3</v>
      </c>
      <c r="O2137">
        <v>21</v>
      </c>
      <c r="P2137" t="s">
        <v>8828</v>
      </c>
      <c r="Q2137" t="s">
        <v>1473</v>
      </c>
      <c r="R2137">
        <v>275</v>
      </c>
      <c r="S2137" t="s">
        <v>7201</v>
      </c>
      <c r="T2137">
        <v>1350</v>
      </c>
      <c r="U2137">
        <v>300</v>
      </c>
      <c r="V2137" t="s">
        <v>21</v>
      </c>
      <c r="W2137">
        <v>10403416636</v>
      </c>
      <c r="X2137" s="4">
        <v>45618.749020370371</v>
      </c>
    </row>
    <row r="2138" spans="1:24" x14ac:dyDescent="0.25">
      <c r="A2138">
        <v>2137</v>
      </c>
      <c r="B2138" t="s">
        <v>2209</v>
      </c>
      <c r="C2138">
        <v>597</v>
      </c>
      <c r="D2138">
        <v>3536</v>
      </c>
      <c r="E2138" t="s">
        <v>91</v>
      </c>
      <c r="F2138" t="s">
        <v>2657</v>
      </c>
      <c r="G2138" t="s">
        <v>1515</v>
      </c>
      <c r="H2138" t="str">
        <f>VLOOKUP(G2138,fuente_financiamiento!A$1:B$5,2,0)</f>
        <v>18:CANON Y SOBRECANON, REGALIAS, RENTA DE ADUANAS Y PARTICIPACIONES</v>
      </c>
      <c r="I2138" t="s">
        <v>1646</v>
      </c>
      <c r="J2138" t="s">
        <v>7540</v>
      </c>
      <c r="K2138">
        <v>22</v>
      </c>
      <c r="L2138">
        <v>53</v>
      </c>
      <c r="M2138">
        <v>22</v>
      </c>
      <c r="N2138">
        <v>1573</v>
      </c>
      <c r="O2138">
        <v>1</v>
      </c>
      <c r="P2138" t="s">
        <v>8829</v>
      </c>
      <c r="Q2138" t="s">
        <v>2009</v>
      </c>
      <c r="R2138">
        <v>456</v>
      </c>
      <c r="S2138" t="s">
        <v>7302</v>
      </c>
      <c r="T2138">
        <v>4709.7</v>
      </c>
      <c r="U2138">
        <v>1</v>
      </c>
      <c r="V2138" t="s">
        <v>21</v>
      </c>
      <c r="W2138">
        <v>20270485015</v>
      </c>
      <c r="X2138" s="4">
        <v>45611.796237731483</v>
      </c>
    </row>
    <row r="2139" spans="1:24" x14ac:dyDescent="0.25">
      <c r="A2139">
        <v>2138</v>
      </c>
      <c r="B2139" t="s">
        <v>2209</v>
      </c>
      <c r="C2139">
        <v>618</v>
      </c>
      <c r="D2139">
        <v>3672</v>
      </c>
      <c r="E2139" t="s">
        <v>105</v>
      </c>
      <c r="F2139" t="s">
        <v>2564</v>
      </c>
      <c r="G2139" t="s">
        <v>18</v>
      </c>
      <c r="H2139" t="str">
        <f>VLOOKUP(G2139,fuente_financiamiento!A$1:B$5,2,0)</f>
        <v>00:RECURSOS ORDINARIOS</v>
      </c>
      <c r="I2139" t="s">
        <v>152</v>
      </c>
      <c r="J2139" t="s">
        <v>7517</v>
      </c>
      <c r="K2139">
        <v>29</v>
      </c>
      <c r="L2139">
        <v>13</v>
      </c>
      <c r="M2139">
        <v>30</v>
      </c>
      <c r="N2139">
        <v>24</v>
      </c>
      <c r="O2139">
        <v>109</v>
      </c>
      <c r="P2139" t="s">
        <v>8830</v>
      </c>
      <c r="Q2139" t="s">
        <v>1252</v>
      </c>
      <c r="R2139">
        <v>355</v>
      </c>
      <c r="S2139" t="s">
        <v>7476</v>
      </c>
      <c r="T2139">
        <v>80</v>
      </c>
      <c r="U2139">
        <v>5</v>
      </c>
      <c r="V2139" t="s">
        <v>175</v>
      </c>
      <c r="W2139">
        <v>10201073150</v>
      </c>
      <c r="X2139" s="4">
        <v>45565.700889814812</v>
      </c>
    </row>
    <row r="2140" spans="1:24" x14ac:dyDescent="0.25">
      <c r="A2140">
        <v>2139</v>
      </c>
      <c r="B2140" t="s">
        <v>2209</v>
      </c>
      <c r="C2140">
        <v>620</v>
      </c>
      <c r="D2140">
        <v>3671</v>
      </c>
      <c r="E2140" t="s">
        <v>91</v>
      </c>
      <c r="F2140" t="s">
        <v>2657</v>
      </c>
      <c r="G2140" t="s">
        <v>1515</v>
      </c>
      <c r="H2140" t="str">
        <f>VLOOKUP(G2140,fuente_financiamiento!A$1:B$5,2,0)</f>
        <v>18:CANON Y SOBRECANON, REGALIAS, RENTA DE ADUANAS Y PARTICIPACIONES</v>
      </c>
      <c r="I2140" t="s">
        <v>1481</v>
      </c>
      <c r="J2140" t="s">
        <v>7554</v>
      </c>
      <c r="K2140">
        <v>22</v>
      </c>
      <c r="L2140">
        <v>32</v>
      </c>
      <c r="M2140">
        <v>22</v>
      </c>
      <c r="N2140">
        <v>25</v>
      </c>
      <c r="O2140">
        <v>1</v>
      </c>
      <c r="P2140" t="s">
        <v>8831</v>
      </c>
      <c r="Q2140" t="s">
        <v>2164</v>
      </c>
      <c r="R2140">
        <v>456</v>
      </c>
      <c r="S2140" t="s">
        <v>7302</v>
      </c>
      <c r="T2140">
        <v>1789.2</v>
      </c>
      <c r="U2140">
        <v>1</v>
      </c>
      <c r="V2140" t="s">
        <v>21</v>
      </c>
      <c r="W2140">
        <v>20270485015</v>
      </c>
      <c r="X2140" s="4">
        <v>45609.666842939812</v>
      </c>
    </row>
    <row r="2141" spans="1:24" x14ac:dyDescent="0.25">
      <c r="A2141">
        <v>2140</v>
      </c>
      <c r="B2141" t="s">
        <v>2209</v>
      </c>
      <c r="C2141">
        <v>661</v>
      </c>
      <c r="D2141">
        <v>3875</v>
      </c>
      <c r="E2141" t="s">
        <v>91</v>
      </c>
      <c r="F2141" t="s">
        <v>2657</v>
      </c>
      <c r="G2141" t="s">
        <v>1515</v>
      </c>
      <c r="H2141" t="str">
        <f>VLOOKUP(G2141,fuente_financiamiento!A$1:B$5,2,0)</f>
        <v>18:CANON Y SOBRECANON, REGALIAS, RENTA DE ADUANAS Y PARTICIPACIONES</v>
      </c>
      <c r="I2141" t="s">
        <v>957</v>
      </c>
      <c r="J2141" t="s">
        <v>7523</v>
      </c>
      <c r="K2141">
        <v>22</v>
      </c>
      <c r="L2141">
        <v>35</v>
      </c>
      <c r="M2141">
        <v>86</v>
      </c>
      <c r="N2141">
        <v>9</v>
      </c>
      <c r="O2141">
        <v>2054</v>
      </c>
      <c r="P2141" t="s">
        <v>8832</v>
      </c>
      <c r="Q2141" t="s">
        <v>1937</v>
      </c>
      <c r="R2141">
        <v>456</v>
      </c>
      <c r="S2141" t="s">
        <v>7302</v>
      </c>
      <c r="T2141">
        <v>2150.89</v>
      </c>
      <c r="U2141">
        <v>1</v>
      </c>
      <c r="V2141" t="s">
        <v>21</v>
      </c>
      <c r="W2141">
        <v>20603365080</v>
      </c>
      <c r="X2141" s="4">
        <v>45586.419232523149</v>
      </c>
    </row>
    <row r="2142" spans="1:24" x14ac:dyDescent="0.25">
      <c r="A2142">
        <v>2141</v>
      </c>
      <c r="B2142" t="s">
        <v>2209</v>
      </c>
      <c r="C2142">
        <v>693</v>
      </c>
      <c r="D2142">
        <v>4109</v>
      </c>
      <c r="E2142" t="s">
        <v>91</v>
      </c>
      <c r="F2142" t="s">
        <v>2657</v>
      </c>
      <c r="G2142" t="s">
        <v>1515</v>
      </c>
      <c r="H2142" t="str">
        <f>VLOOKUP(G2142,fuente_financiamiento!A$1:B$5,2,0)</f>
        <v>18:CANON Y SOBRECANON, REGALIAS, RENTA DE ADUANAS Y PARTICIPACIONES</v>
      </c>
      <c r="I2142" t="s">
        <v>33</v>
      </c>
      <c r="J2142" t="s">
        <v>7512</v>
      </c>
      <c r="K2142">
        <v>22</v>
      </c>
      <c r="L2142">
        <v>64</v>
      </c>
      <c r="M2142">
        <v>61</v>
      </c>
      <c r="N2142">
        <v>1</v>
      </c>
      <c r="O2142">
        <v>2</v>
      </c>
      <c r="P2142" t="s">
        <v>8107</v>
      </c>
      <c r="Q2142" t="s">
        <v>358</v>
      </c>
      <c r="R2142">
        <v>456</v>
      </c>
      <c r="S2142" t="s">
        <v>7302</v>
      </c>
      <c r="T2142">
        <v>192</v>
      </c>
      <c r="U2142">
        <v>4</v>
      </c>
      <c r="V2142" t="s">
        <v>21</v>
      </c>
      <c r="W2142">
        <v>20605353801</v>
      </c>
      <c r="X2142" s="4">
        <v>45594.702854664349</v>
      </c>
    </row>
    <row r="2143" spans="1:24" x14ac:dyDescent="0.25">
      <c r="A2143">
        <v>2142</v>
      </c>
      <c r="B2143" t="s">
        <v>2209</v>
      </c>
      <c r="C2143">
        <v>693</v>
      </c>
      <c r="D2143">
        <v>4109</v>
      </c>
      <c r="E2143" t="s">
        <v>91</v>
      </c>
      <c r="F2143" t="s">
        <v>2657</v>
      </c>
      <c r="G2143" t="s">
        <v>1515</v>
      </c>
      <c r="H2143" t="str">
        <f>VLOOKUP(G2143,fuente_financiamiento!A$1:B$5,2,0)</f>
        <v>18:CANON Y SOBRECANON, REGALIAS, RENTA DE ADUANAS Y PARTICIPACIONES</v>
      </c>
      <c r="I2143" t="s">
        <v>33</v>
      </c>
      <c r="J2143" t="s">
        <v>7512</v>
      </c>
      <c r="K2143">
        <v>22</v>
      </c>
      <c r="L2143">
        <v>71</v>
      </c>
      <c r="M2143">
        <v>3</v>
      </c>
      <c r="N2143">
        <v>13</v>
      </c>
      <c r="O2143">
        <v>16</v>
      </c>
      <c r="P2143" t="s">
        <v>8833</v>
      </c>
      <c r="Q2143" t="s">
        <v>1941</v>
      </c>
      <c r="R2143">
        <v>456</v>
      </c>
      <c r="S2143" t="s">
        <v>7302</v>
      </c>
      <c r="T2143">
        <v>96</v>
      </c>
      <c r="U2143">
        <v>12</v>
      </c>
      <c r="V2143" t="s">
        <v>21</v>
      </c>
      <c r="W2143">
        <v>20605353801</v>
      </c>
      <c r="X2143" s="4">
        <v>45594.702854664349</v>
      </c>
    </row>
    <row r="2144" spans="1:24" x14ac:dyDescent="0.25">
      <c r="A2144">
        <v>2143</v>
      </c>
      <c r="B2144" t="s">
        <v>2209</v>
      </c>
      <c r="C2144">
        <v>693</v>
      </c>
      <c r="D2144">
        <v>4109</v>
      </c>
      <c r="E2144" t="s">
        <v>91</v>
      </c>
      <c r="F2144" t="s">
        <v>2657</v>
      </c>
      <c r="G2144" t="s">
        <v>1515</v>
      </c>
      <c r="H2144" t="str">
        <f>VLOOKUP(G2144,fuente_financiamiento!A$1:B$5,2,0)</f>
        <v>18:CANON Y SOBRECANON, REGALIAS, RENTA DE ADUANAS Y PARTICIPACIONES</v>
      </c>
      <c r="I2144" t="s">
        <v>33</v>
      </c>
      <c r="J2144" t="s">
        <v>7512</v>
      </c>
      <c r="K2144">
        <v>22</v>
      </c>
      <c r="L2144">
        <v>71</v>
      </c>
      <c r="M2144">
        <v>3</v>
      </c>
      <c r="N2144">
        <v>5</v>
      </c>
      <c r="O2144">
        <v>151</v>
      </c>
      <c r="P2144" t="s">
        <v>8834</v>
      </c>
      <c r="Q2144" t="s">
        <v>1938</v>
      </c>
      <c r="R2144">
        <v>456</v>
      </c>
      <c r="S2144" t="s">
        <v>7302</v>
      </c>
      <c r="T2144">
        <v>60</v>
      </c>
      <c r="U2144">
        <v>12</v>
      </c>
      <c r="V2144" t="s">
        <v>21</v>
      </c>
      <c r="W2144">
        <v>20605353801</v>
      </c>
      <c r="X2144" s="4">
        <v>45594.702854664349</v>
      </c>
    </row>
    <row r="2145" spans="1:24" x14ac:dyDescent="0.25">
      <c r="A2145">
        <v>2144</v>
      </c>
      <c r="B2145" t="s">
        <v>2209</v>
      </c>
      <c r="C2145">
        <v>693</v>
      </c>
      <c r="D2145">
        <v>4109</v>
      </c>
      <c r="E2145" t="s">
        <v>91</v>
      </c>
      <c r="F2145" t="s">
        <v>2657</v>
      </c>
      <c r="G2145" t="s">
        <v>1515</v>
      </c>
      <c r="H2145" t="str">
        <f>VLOOKUP(G2145,fuente_financiamiento!A$1:B$5,2,0)</f>
        <v>18:CANON Y SOBRECANON, REGALIAS, RENTA DE ADUANAS Y PARTICIPACIONES</v>
      </c>
      <c r="I2145" t="s">
        <v>33</v>
      </c>
      <c r="J2145" t="s">
        <v>7512</v>
      </c>
      <c r="K2145">
        <v>22</v>
      </c>
      <c r="L2145">
        <v>71</v>
      </c>
      <c r="M2145">
        <v>3</v>
      </c>
      <c r="N2145">
        <v>5</v>
      </c>
      <c r="O2145">
        <v>389</v>
      </c>
      <c r="P2145" t="s">
        <v>8835</v>
      </c>
      <c r="Q2145" t="s">
        <v>1939</v>
      </c>
      <c r="R2145">
        <v>456</v>
      </c>
      <c r="S2145" t="s">
        <v>7302</v>
      </c>
      <c r="T2145">
        <v>60</v>
      </c>
      <c r="U2145">
        <v>12</v>
      </c>
      <c r="V2145" t="s">
        <v>21</v>
      </c>
      <c r="W2145">
        <v>20605353801</v>
      </c>
      <c r="X2145" s="4">
        <v>45594.702854664349</v>
      </c>
    </row>
    <row r="2146" spans="1:24" x14ac:dyDescent="0.25">
      <c r="A2146">
        <v>2145</v>
      </c>
      <c r="B2146" t="s">
        <v>2209</v>
      </c>
      <c r="C2146">
        <v>693</v>
      </c>
      <c r="D2146">
        <v>4109</v>
      </c>
      <c r="E2146" t="s">
        <v>91</v>
      </c>
      <c r="F2146" t="s">
        <v>2657</v>
      </c>
      <c r="G2146" t="s">
        <v>1515</v>
      </c>
      <c r="H2146" t="str">
        <f>VLOOKUP(G2146,fuente_financiamiento!A$1:B$5,2,0)</f>
        <v>18:CANON Y SOBRECANON, REGALIAS, RENTA DE ADUANAS Y PARTICIPACIONES</v>
      </c>
      <c r="I2146" t="s">
        <v>33</v>
      </c>
      <c r="J2146" t="s">
        <v>7512</v>
      </c>
      <c r="K2146">
        <v>22</v>
      </c>
      <c r="L2146">
        <v>71</v>
      </c>
      <c r="M2146">
        <v>3</v>
      </c>
      <c r="N2146">
        <v>12</v>
      </c>
      <c r="O2146">
        <v>121</v>
      </c>
      <c r="P2146" t="s">
        <v>8836</v>
      </c>
      <c r="Q2146" t="s">
        <v>1940</v>
      </c>
      <c r="R2146">
        <v>456</v>
      </c>
      <c r="S2146" t="s">
        <v>7302</v>
      </c>
      <c r="T2146">
        <v>16</v>
      </c>
      <c r="U2146">
        <v>4</v>
      </c>
      <c r="V2146" t="s">
        <v>21</v>
      </c>
      <c r="W2146">
        <v>20605353801</v>
      </c>
      <c r="X2146" s="4">
        <v>45594.702854664349</v>
      </c>
    </row>
    <row r="2147" spans="1:24" x14ac:dyDescent="0.25">
      <c r="A2147">
        <v>2146</v>
      </c>
      <c r="B2147" t="s">
        <v>2209</v>
      </c>
      <c r="C2147">
        <v>693</v>
      </c>
      <c r="D2147">
        <v>4109</v>
      </c>
      <c r="E2147" t="s">
        <v>91</v>
      </c>
      <c r="F2147" t="s">
        <v>2657</v>
      </c>
      <c r="G2147" t="s">
        <v>1515</v>
      </c>
      <c r="H2147" t="str">
        <f>VLOOKUP(G2147,fuente_financiamiento!A$1:B$5,2,0)</f>
        <v>18:CANON Y SOBRECANON, REGALIAS, RENTA DE ADUANAS Y PARTICIPACIONES</v>
      </c>
      <c r="I2147" t="s">
        <v>33</v>
      </c>
      <c r="J2147" t="s">
        <v>7512</v>
      </c>
      <c r="K2147">
        <v>22</v>
      </c>
      <c r="L2147">
        <v>71</v>
      </c>
      <c r="M2147">
        <v>6</v>
      </c>
      <c r="N2147">
        <v>1</v>
      </c>
      <c r="O2147">
        <v>12</v>
      </c>
      <c r="P2147" t="s">
        <v>7829</v>
      </c>
      <c r="Q2147" t="s">
        <v>680</v>
      </c>
      <c r="R2147">
        <v>456</v>
      </c>
      <c r="S2147" t="s">
        <v>7302</v>
      </c>
      <c r="T2147">
        <v>280</v>
      </c>
      <c r="U2147">
        <v>40</v>
      </c>
      <c r="V2147" t="s">
        <v>21</v>
      </c>
      <c r="W2147">
        <v>20605353801</v>
      </c>
      <c r="X2147" s="4">
        <v>45594.702854664349</v>
      </c>
    </row>
    <row r="2148" spans="1:24" x14ac:dyDescent="0.25">
      <c r="A2148">
        <v>2147</v>
      </c>
      <c r="B2148" t="s">
        <v>2209</v>
      </c>
      <c r="C2148">
        <v>693</v>
      </c>
      <c r="D2148">
        <v>4109</v>
      </c>
      <c r="E2148" t="s">
        <v>91</v>
      </c>
      <c r="F2148" t="s">
        <v>2657</v>
      </c>
      <c r="G2148" t="s">
        <v>1515</v>
      </c>
      <c r="H2148" t="str">
        <f>VLOOKUP(G2148,fuente_financiamiento!A$1:B$5,2,0)</f>
        <v>18:CANON Y SOBRECANON, REGALIAS, RENTA DE ADUANAS Y PARTICIPACIONES</v>
      </c>
      <c r="I2148" t="s">
        <v>33</v>
      </c>
      <c r="J2148" t="s">
        <v>7512</v>
      </c>
      <c r="K2148">
        <v>22</v>
      </c>
      <c r="L2148">
        <v>71</v>
      </c>
      <c r="M2148">
        <v>6</v>
      </c>
      <c r="N2148">
        <v>6</v>
      </c>
      <c r="O2148">
        <v>35</v>
      </c>
      <c r="P2148" t="s">
        <v>8837</v>
      </c>
      <c r="Q2148" t="s">
        <v>1942</v>
      </c>
      <c r="R2148">
        <v>456</v>
      </c>
      <c r="S2148" t="s">
        <v>7302</v>
      </c>
      <c r="T2148">
        <v>102</v>
      </c>
      <c r="U2148">
        <v>12</v>
      </c>
      <c r="V2148" t="s">
        <v>21</v>
      </c>
      <c r="W2148">
        <v>20605353801</v>
      </c>
      <c r="X2148" s="4">
        <v>45594.702854664349</v>
      </c>
    </row>
    <row r="2149" spans="1:24" x14ac:dyDescent="0.25">
      <c r="A2149">
        <v>2148</v>
      </c>
      <c r="B2149" t="s">
        <v>2209</v>
      </c>
      <c r="C2149">
        <v>693</v>
      </c>
      <c r="D2149">
        <v>4109</v>
      </c>
      <c r="E2149" t="s">
        <v>91</v>
      </c>
      <c r="F2149" t="s">
        <v>2657</v>
      </c>
      <c r="G2149" t="s">
        <v>1515</v>
      </c>
      <c r="H2149" t="str">
        <f>VLOOKUP(G2149,fuente_financiamiento!A$1:B$5,2,0)</f>
        <v>18:CANON Y SOBRECANON, REGALIAS, RENTA DE ADUANAS Y PARTICIPACIONES</v>
      </c>
      <c r="I2149" t="s">
        <v>33</v>
      </c>
      <c r="J2149" t="s">
        <v>7512</v>
      </c>
      <c r="K2149">
        <v>22</v>
      </c>
      <c r="L2149">
        <v>71</v>
      </c>
      <c r="M2149">
        <v>6</v>
      </c>
      <c r="N2149">
        <v>6</v>
      </c>
      <c r="O2149">
        <v>42</v>
      </c>
      <c r="P2149" t="s">
        <v>8838</v>
      </c>
      <c r="Q2149" t="s">
        <v>636</v>
      </c>
      <c r="R2149">
        <v>456</v>
      </c>
      <c r="S2149" t="s">
        <v>7302</v>
      </c>
      <c r="T2149">
        <v>48</v>
      </c>
      <c r="U2149">
        <v>6</v>
      </c>
      <c r="V2149" t="s">
        <v>21</v>
      </c>
      <c r="W2149">
        <v>20605353801</v>
      </c>
      <c r="X2149" s="4">
        <v>45594.702854664349</v>
      </c>
    </row>
    <row r="2150" spans="1:24" x14ac:dyDescent="0.25">
      <c r="A2150">
        <v>2149</v>
      </c>
      <c r="B2150" t="s">
        <v>2209</v>
      </c>
      <c r="C2150">
        <v>693</v>
      </c>
      <c r="D2150">
        <v>4109</v>
      </c>
      <c r="E2150" t="s">
        <v>91</v>
      </c>
      <c r="F2150" t="s">
        <v>2657</v>
      </c>
      <c r="G2150" t="s">
        <v>1515</v>
      </c>
      <c r="H2150" t="str">
        <f>VLOOKUP(G2150,fuente_financiamiento!A$1:B$5,2,0)</f>
        <v>18:CANON Y SOBRECANON, REGALIAS, RENTA DE ADUANAS Y PARTICIPACIONES</v>
      </c>
      <c r="I2150" t="s">
        <v>33</v>
      </c>
      <c r="J2150" t="s">
        <v>7512</v>
      </c>
      <c r="K2150">
        <v>22</v>
      </c>
      <c r="L2150">
        <v>71</v>
      </c>
      <c r="M2150">
        <v>50</v>
      </c>
      <c r="N2150">
        <v>11</v>
      </c>
      <c r="O2150">
        <v>30</v>
      </c>
      <c r="P2150" t="s">
        <v>7628</v>
      </c>
      <c r="Q2150" t="s">
        <v>431</v>
      </c>
      <c r="R2150">
        <v>456</v>
      </c>
      <c r="S2150" t="s">
        <v>7302</v>
      </c>
      <c r="T2150">
        <v>170</v>
      </c>
      <c r="U2150">
        <v>2</v>
      </c>
      <c r="V2150" t="s">
        <v>21</v>
      </c>
      <c r="W2150">
        <v>20605353801</v>
      </c>
      <c r="X2150" s="4">
        <v>45594.702854664349</v>
      </c>
    </row>
    <row r="2151" spans="1:24" x14ac:dyDescent="0.25">
      <c r="A2151">
        <v>2150</v>
      </c>
      <c r="B2151" t="s">
        <v>2209</v>
      </c>
      <c r="C2151">
        <v>693</v>
      </c>
      <c r="D2151">
        <v>4109</v>
      </c>
      <c r="E2151" t="s">
        <v>91</v>
      </c>
      <c r="F2151" t="s">
        <v>2657</v>
      </c>
      <c r="G2151" t="s">
        <v>1515</v>
      </c>
      <c r="H2151" t="str">
        <f>VLOOKUP(G2151,fuente_financiamiento!A$1:B$5,2,0)</f>
        <v>18:CANON Y SOBRECANON, REGALIAS, RENTA DE ADUANAS Y PARTICIPACIONES</v>
      </c>
      <c r="I2151" t="s">
        <v>33</v>
      </c>
      <c r="J2151" t="s">
        <v>7512</v>
      </c>
      <c r="K2151">
        <v>22</v>
      </c>
      <c r="L2151">
        <v>71</v>
      </c>
      <c r="M2151">
        <v>50</v>
      </c>
      <c r="N2151">
        <v>12</v>
      </c>
      <c r="O2151">
        <v>22</v>
      </c>
      <c r="P2151" t="s">
        <v>7830</v>
      </c>
      <c r="Q2151" t="s">
        <v>543</v>
      </c>
      <c r="R2151">
        <v>456</v>
      </c>
      <c r="S2151" t="s">
        <v>7302</v>
      </c>
      <c r="T2151">
        <v>76</v>
      </c>
      <c r="U2151">
        <v>2</v>
      </c>
      <c r="V2151" t="s">
        <v>21</v>
      </c>
      <c r="W2151">
        <v>20605353801</v>
      </c>
      <c r="X2151" s="4">
        <v>45594.702854664349</v>
      </c>
    </row>
    <row r="2152" spans="1:24" x14ac:dyDescent="0.25">
      <c r="A2152">
        <v>2151</v>
      </c>
      <c r="B2152" t="s">
        <v>2209</v>
      </c>
      <c r="C2152">
        <v>693</v>
      </c>
      <c r="D2152">
        <v>4109</v>
      </c>
      <c r="E2152" t="s">
        <v>91</v>
      </c>
      <c r="F2152" t="s">
        <v>2657</v>
      </c>
      <c r="G2152" t="s">
        <v>1515</v>
      </c>
      <c r="H2152" t="str">
        <f>VLOOKUP(G2152,fuente_financiamiento!A$1:B$5,2,0)</f>
        <v>18:CANON Y SOBRECANON, REGALIAS, RENTA DE ADUANAS Y PARTICIPACIONES</v>
      </c>
      <c r="I2152" t="s">
        <v>33</v>
      </c>
      <c r="J2152" t="s">
        <v>7512</v>
      </c>
      <c r="K2152">
        <v>22</v>
      </c>
      <c r="L2152">
        <v>71</v>
      </c>
      <c r="M2152">
        <v>50</v>
      </c>
      <c r="N2152">
        <v>21</v>
      </c>
      <c r="O2152">
        <v>26</v>
      </c>
      <c r="P2152" t="s">
        <v>8839</v>
      </c>
      <c r="Q2152" t="s">
        <v>1943</v>
      </c>
      <c r="R2152">
        <v>456</v>
      </c>
      <c r="S2152" t="s">
        <v>7302</v>
      </c>
      <c r="T2152">
        <v>84</v>
      </c>
      <c r="U2152">
        <v>6</v>
      </c>
      <c r="V2152" t="s">
        <v>21</v>
      </c>
      <c r="W2152">
        <v>20605353801</v>
      </c>
      <c r="X2152" s="4">
        <v>45594.702854664349</v>
      </c>
    </row>
    <row r="2153" spans="1:24" x14ac:dyDescent="0.25">
      <c r="A2153">
        <v>2152</v>
      </c>
      <c r="B2153" t="s">
        <v>2209</v>
      </c>
      <c r="C2153">
        <v>693</v>
      </c>
      <c r="D2153">
        <v>4109</v>
      </c>
      <c r="E2153" t="s">
        <v>91</v>
      </c>
      <c r="F2153" t="s">
        <v>2657</v>
      </c>
      <c r="G2153" t="s">
        <v>1515</v>
      </c>
      <c r="H2153" t="str">
        <f>VLOOKUP(G2153,fuente_financiamiento!A$1:B$5,2,0)</f>
        <v>18:CANON Y SOBRECANON, REGALIAS, RENTA DE ADUANAS Y PARTICIPACIONES</v>
      </c>
      <c r="I2153" t="s">
        <v>33</v>
      </c>
      <c r="J2153" t="s">
        <v>7512</v>
      </c>
      <c r="K2153">
        <v>22</v>
      </c>
      <c r="L2153">
        <v>71</v>
      </c>
      <c r="M2153">
        <v>60</v>
      </c>
      <c r="N2153">
        <v>1</v>
      </c>
      <c r="O2153">
        <v>187</v>
      </c>
      <c r="P2153" t="s">
        <v>8122</v>
      </c>
      <c r="Q2153" t="s">
        <v>731</v>
      </c>
      <c r="R2153">
        <v>456</v>
      </c>
      <c r="S2153" t="s">
        <v>7302</v>
      </c>
      <c r="T2153">
        <v>33</v>
      </c>
      <c r="U2153">
        <v>11</v>
      </c>
      <c r="V2153" t="s">
        <v>21</v>
      </c>
      <c r="W2153">
        <v>20605353801</v>
      </c>
      <c r="X2153" s="4">
        <v>45594.702854664349</v>
      </c>
    </row>
    <row r="2154" spans="1:24" x14ac:dyDescent="0.25">
      <c r="A2154">
        <v>2153</v>
      </c>
      <c r="B2154" t="s">
        <v>2209</v>
      </c>
      <c r="C2154">
        <v>693</v>
      </c>
      <c r="D2154">
        <v>4109</v>
      </c>
      <c r="E2154" t="s">
        <v>91</v>
      </c>
      <c r="F2154" t="s">
        <v>2657</v>
      </c>
      <c r="G2154" t="s">
        <v>1515</v>
      </c>
      <c r="H2154" t="str">
        <f>VLOOKUP(G2154,fuente_financiamiento!A$1:B$5,2,0)</f>
        <v>18:CANON Y SOBRECANON, REGALIAS, RENTA DE ADUANAS Y PARTICIPACIONES</v>
      </c>
      <c r="I2154" t="s">
        <v>33</v>
      </c>
      <c r="J2154" t="s">
        <v>7512</v>
      </c>
      <c r="K2154">
        <v>22</v>
      </c>
      <c r="L2154">
        <v>71</v>
      </c>
      <c r="M2154">
        <v>60</v>
      </c>
      <c r="N2154">
        <v>1</v>
      </c>
      <c r="O2154">
        <v>206</v>
      </c>
      <c r="P2154" t="s">
        <v>8840</v>
      </c>
      <c r="Q2154" t="s">
        <v>1944</v>
      </c>
      <c r="R2154">
        <v>456</v>
      </c>
      <c r="S2154" t="s">
        <v>7302</v>
      </c>
      <c r="T2154">
        <v>36</v>
      </c>
      <c r="U2154">
        <v>12</v>
      </c>
      <c r="V2154" t="s">
        <v>21</v>
      </c>
      <c r="W2154">
        <v>20605353801</v>
      </c>
      <c r="X2154" s="4">
        <v>45594.702854664349</v>
      </c>
    </row>
    <row r="2155" spans="1:24" x14ac:dyDescent="0.25">
      <c r="A2155">
        <v>2154</v>
      </c>
      <c r="B2155" t="s">
        <v>2209</v>
      </c>
      <c r="C2155">
        <v>693</v>
      </c>
      <c r="D2155">
        <v>4109</v>
      </c>
      <c r="E2155" t="s">
        <v>91</v>
      </c>
      <c r="F2155" t="s">
        <v>2657</v>
      </c>
      <c r="G2155" t="s">
        <v>1515</v>
      </c>
      <c r="H2155" t="str">
        <f>VLOOKUP(G2155,fuente_financiamiento!A$1:B$5,2,0)</f>
        <v>18:CANON Y SOBRECANON, REGALIAS, RENTA DE ADUANAS Y PARTICIPACIONES</v>
      </c>
      <c r="I2155" t="s">
        <v>33</v>
      </c>
      <c r="J2155" t="s">
        <v>7512</v>
      </c>
      <c r="K2155">
        <v>22</v>
      </c>
      <c r="L2155">
        <v>71</v>
      </c>
      <c r="M2155">
        <v>60</v>
      </c>
      <c r="N2155">
        <v>1</v>
      </c>
      <c r="O2155">
        <v>208</v>
      </c>
      <c r="P2155" t="s">
        <v>7876</v>
      </c>
      <c r="Q2155" t="s">
        <v>732</v>
      </c>
      <c r="R2155">
        <v>456</v>
      </c>
      <c r="S2155" t="s">
        <v>7302</v>
      </c>
      <c r="T2155">
        <v>72</v>
      </c>
      <c r="U2155">
        <v>24</v>
      </c>
      <c r="V2155" t="s">
        <v>21</v>
      </c>
      <c r="W2155">
        <v>20605353801</v>
      </c>
      <c r="X2155" s="4">
        <v>45594.702854664349</v>
      </c>
    </row>
    <row r="2156" spans="1:24" x14ac:dyDescent="0.25">
      <c r="A2156">
        <v>2155</v>
      </c>
      <c r="B2156" t="s">
        <v>2209</v>
      </c>
      <c r="C2156">
        <v>693</v>
      </c>
      <c r="D2156">
        <v>4109</v>
      </c>
      <c r="E2156" t="s">
        <v>91</v>
      </c>
      <c r="F2156" t="s">
        <v>2657</v>
      </c>
      <c r="G2156" t="s">
        <v>1515</v>
      </c>
      <c r="H2156" t="str">
        <f>VLOOKUP(G2156,fuente_financiamiento!A$1:B$5,2,0)</f>
        <v>18:CANON Y SOBRECANON, REGALIAS, RENTA DE ADUANAS Y PARTICIPACIONES</v>
      </c>
      <c r="I2156" t="s">
        <v>33</v>
      </c>
      <c r="J2156" t="s">
        <v>7512</v>
      </c>
      <c r="K2156">
        <v>22</v>
      </c>
      <c r="L2156">
        <v>71</v>
      </c>
      <c r="M2156">
        <v>60</v>
      </c>
      <c r="N2156">
        <v>1</v>
      </c>
      <c r="O2156">
        <v>209</v>
      </c>
      <c r="P2156" t="s">
        <v>8841</v>
      </c>
      <c r="Q2156" t="s">
        <v>733</v>
      </c>
      <c r="R2156">
        <v>456</v>
      </c>
      <c r="S2156" t="s">
        <v>7302</v>
      </c>
      <c r="T2156">
        <v>72</v>
      </c>
      <c r="U2156">
        <v>24</v>
      </c>
      <c r="V2156" t="s">
        <v>21</v>
      </c>
      <c r="W2156">
        <v>20605353801</v>
      </c>
      <c r="X2156" s="4">
        <v>45594.702854664349</v>
      </c>
    </row>
    <row r="2157" spans="1:24" x14ac:dyDescent="0.25">
      <c r="A2157">
        <v>2156</v>
      </c>
      <c r="B2157" t="s">
        <v>2209</v>
      </c>
      <c r="C2157">
        <v>693</v>
      </c>
      <c r="D2157">
        <v>4109</v>
      </c>
      <c r="E2157" t="s">
        <v>91</v>
      </c>
      <c r="F2157" t="s">
        <v>2657</v>
      </c>
      <c r="G2157" t="s">
        <v>1515</v>
      </c>
      <c r="H2157" t="str">
        <f>VLOOKUP(G2157,fuente_financiamiento!A$1:B$5,2,0)</f>
        <v>18:CANON Y SOBRECANON, REGALIAS, RENTA DE ADUANAS Y PARTICIPACIONES</v>
      </c>
      <c r="I2157" t="s">
        <v>33</v>
      </c>
      <c r="J2157" t="s">
        <v>7512</v>
      </c>
      <c r="K2157">
        <v>22</v>
      </c>
      <c r="L2157">
        <v>71</v>
      </c>
      <c r="M2157">
        <v>60</v>
      </c>
      <c r="N2157">
        <v>6</v>
      </c>
      <c r="O2157">
        <v>401</v>
      </c>
      <c r="P2157" t="s">
        <v>8118</v>
      </c>
      <c r="Q2157" t="s">
        <v>438</v>
      </c>
      <c r="R2157">
        <v>456</v>
      </c>
      <c r="S2157" t="s">
        <v>7302</v>
      </c>
      <c r="T2157">
        <v>264</v>
      </c>
      <c r="U2157">
        <v>12</v>
      </c>
      <c r="V2157" t="s">
        <v>21</v>
      </c>
      <c r="W2157">
        <v>20605353801</v>
      </c>
      <c r="X2157" s="4">
        <v>45594.702854664349</v>
      </c>
    </row>
    <row r="2158" spans="1:24" x14ac:dyDescent="0.25">
      <c r="A2158">
        <v>2157</v>
      </c>
      <c r="B2158" t="s">
        <v>2209</v>
      </c>
      <c r="C2158">
        <v>693</v>
      </c>
      <c r="D2158">
        <v>4109</v>
      </c>
      <c r="E2158" t="s">
        <v>91</v>
      </c>
      <c r="F2158" t="s">
        <v>2657</v>
      </c>
      <c r="G2158" t="s">
        <v>1515</v>
      </c>
      <c r="H2158" t="str">
        <f>VLOOKUP(G2158,fuente_financiamiento!A$1:B$5,2,0)</f>
        <v>18:CANON Y SOBRECANON, REGALIAS, RENTA DE ADUANAS Y PARTICIPACIONES</v>
      </c>
      <c r="I2158" t="s">
        <v>33</v>
      </c>
      <c r="J2158" t="s">
        <v>7512</v>
      </c>
      <c r="K2158">
        <v>22</v>
      </c>
      <c r="L2158">
        <v>71</v>
      </c>
      <c r="M2158">
        <v>60</v>
      </c>
      <c r="N2158">
        <v>6</v>
      </c>
      <c r="O2158">
        <v>392</v>
      </c>
      <c r="P2158" t="s">
        <v>8842</v>
      </c>
      <c r="Q2158" t="s">
        <v>1945</v>
      </c>
      <c r="R2158">
        <v>456</v>
      </c>
      <c r="S2158" t="s">
        <v>7302</v>
      </c>
      <c r="T2158">
        <v>100</v>
      </c>
      <c r="U2158">
        <v>24</v>
      </c>
      <c r="V2158" t="s">
        <v>21</v>
      </c>
      <c r="W2158">
        <v>20605353801</v>
      </c>
      <c r="X2158" s="4">
        <v>45594.702854664349</v>
      </c>
    </row>
    <row r="2159" spans="1:24" x14ac:dyDescent="0.25">
      <c r="A2159">
        <v>2158</v>
      </c>
      <c r="B2159" t="s">
        <v>2209</v>
      </c>
      <c r="C2159">
        <v>693</v>
      </c>
      <c r="D2159">
        <v>4109</v>
      </c>
      <c r="E2159" t="s">
        <v>91</v>
      </c>
      <c r="F2159" t="s">
        <v>2657</v>
      </c>
      <c r="G2159" t="s">
        <v>1515</v>
      </c>
      <c r="H2159" t="str">
        <f>VLOOKUP(G2159,fuente_financiamiento!A$1:B$5,2,0)</f>
        <v>18:CANON Y SOBRECANON, REGALIAS, RENTA DE ADUANAS Y PARTICIPACIONES</v>
      </c>
      <c r="I2159" t="s">
        <v>33</v>
      </c>
      <c r="J2159" t="s">
        <v>7512</v>
      </c>
      <c r="K2159">
        <v>22</v>
      </c>
      <c r="L2159">
        <v>71</v>
      </c>
      <c r="M2159">
        <v>60</v>
      </c>
      <c r="N2159">
        <v>6</v>
      </c>
      <c r="O2159">
        <v>520</v>
      </c>
      <c r="P2159" t="s">
        <v>8843</v>
      </c>
      <c r="Q2159" t="s">
        <v>342</v>
      </c>
      <c r="R2159">
        <v>456</v>
      </c>
      <c r="S2159" t="s">
        <v>7302</v>
      </c>
      <c r="T2159">
        <v>84</v>
      </c>
      <c r="U2159">
        <v>2</v>
      </c>
      <c r="V2159" t="s">
        <v>21</v>
      </c>
      <c r="W2159">
        <v>20605353801</v>
      </c>
      <c r="X2159" s="4">
        <v>45594.702854664349</v>
      </c>
    </row>
    <row r="2160" spans="1:24" x14ac:dyDescent="0.25">
      <c r="A2160">
        <v>2159</v>
      </c>
      <c r="B2160" t="s">
        <v>2209</v>
      </c>
      <c r="C2160">
        <v>693</v>
      </c>
      <c r="D2160">
        <v>4109</v>
      </c>
      <c r="E2160" t="s">
        <v>91</v>
      </c>
      <c r="F2160" t="s">
        <v>2657</v>
      </c>
      <c r="G2160" t="s">
        <v>1515</v>
      </c>
      <c r="H2160" t="str">
        <f>VLOOKUP(G2160,fuente_financiamiento!A$1:B$5,2,0)</f>
        <v>18:CANON Y SOBRECANON, REGALIAS, RENTA DE ADUANAS Y PARTICIPACIONES</v>
      </c>
      <c r="I2160" t="s">
        <v>33</v>
      </c>
      <c r="J2160" t="s">
        <v>7512</v>
      </c>
      <c r="K2160">
        <v>22</v>
      </c>
      <c r="L2160">
        <v>71</v>
      </c>
      <c r="M2160">
        <v>60</v>
      </c>
      <c r="N2160">
        <v>7</v>
      </c>
      <c r="O2160">
        <v>2</v>
      </c>
      <c r="P2160" t="s">
        <v>8102</v>
      </c>
      <c r="Q2160" t="s">
        <v>442</v>
      </c>
      <c r="R2160">
        <v>456</v>
      </c>
      <c r="S2160" t="s">
        <v>7302</v>
      </c>
      <c r="T2160">
        <v>64</v>
      </c>
      <c r="U2160">
        <v>8</v>
      </c>
      <c r="V2160" t="s">
        <v>21</v>
      </c>
      <c r="W2160">
        <v>20605353801</v>
      </c>
      <c r="X2160" s="4">
        <v>45594.702854664349</v>
      </c>
    </row>
    <row r="2161" spans="1:24" x14ac:dyDescent="0.25">
      <c r="A2161">
        <v>2160</v>
      </c>
      <c r="B2161" t="s">
        <v>2209</v>
      </c>
      <c r="C2161">
        <v>693</v>
      </c>
      <c r="D2161">
        <v>4109</v>
      </c>
      <c r="E2161" t="s">
        <v>91</v>
      </c>
      <c r="F2161" t="s">
        <v>2657</v>
      </c>
      <c r="G2161" t="s">
        <v>1515</v>
      </c>
      <c r="H2161" t="str">
        <f>VLOOKUP(G2161,fuente_financiamiento!A$1:B$5,2,0)</f>
        <v>18:CANON Y SOBRECANON, REGALIAS, RENTA DE ADUANAS Y PARTICIPACIONES</v>
      </c>
      <c r="I2161" t="s">
        <v>33</v>
      </c>
      <c r="J2161" t="s">
        <v>7512</v>
      </c>
      <c r="K2161">
        <v>22</v>
      </c>
      <c r="L2161">
        <v>71</v>
      </c>
      <c r="M2161">
        <v>60</v>
      </c>
      <c r="N2161">
        <v>11</v>
      </c>
      <c r="O2161">
        <v>33</v>
      </c>
      <c r="P2161" t="s">
        <v>8844</v>
      </c>
      <c r="Q2161" t="s">
        <v>1946</v>
      </c>
      <c r="R2161">
        <v>456</v>
      </c>
      <c r="S2161" t="s">
        <v>7302</v>
      </c>
      <c r="T2161">
        <v>48</v>
      </c>
      <c r="U2161">
        <v>12</v>
      </c>
      <c r="V2161" t="s">
        <v>21</v>
      </c>
      <c r="W2161">
        <v>20605353801</v>
      </c>
      <c r="X2161" s="4">
        <v>45594.702854664349</v>
      </c>
    </row>
    <row r="2162" spans="1:24" x14ac:dyDescent="0.25">
      <c r="A2162">
        <v>2161</v>
      </c>
      <c r="B2162" t="s">
        <v>2209</v>
      </c>
      <c r="C2162">
        <v>693</v>
      </c>
      <c r="D2162">
        <v>4109</v>
      </c>
      <c r="E2162" t="s">
        <v>91</v>
      </c>
      <c r="F2162" t="s">
        <v>2657</v>
      </c>
      <c r="G2162" t="s">
        <v>1515</v>
      </c>
      <c r="H2162" t="str">
        <f>VLOOKUP(G2162,fuente_financiamiento!A$1:B$5,2,0)</f>
        <v>18:CANON Y SOBRECANON, REGALIAS, RENTA DE ADUANAS Y PARTICIPACIONES</v>
      </c>
      <c r="I2162" t="s">
        <v>33</v>
      </c>
      <c r="J2162" t="s">
        <v>7512</v>
      </c>
      <c r="K2162">
        <v>22</v>
      </c>
      <c r="L2162">
        <v>71</v>
      </c>
      <c r="M2162">
        <v>72</v>
      </c>
      <c r="N2162">
        <v>3</v>
      </c>
      <c r="O2162">
        <v>194</v>
      </c>
      <c r="P2162" t="s">
        <v>8845</v>
      </c>
      <c r="Q2162" t="s">
        <v>1947</v>
      </c>
      <c r="R2162">
        <v>456</v>
      </c>
      <c r="S2162" t="s">
        <v>7302</v>
      </c>
      <c r="T2162">
        <v>396</v>
      </c>
      <c r="U2162">
        <v>18</v>
      </c>
      <c r="V2162" t="s">
        <v>21</v>
      </c>
      <c r="W2162">
        <v>20605353801</v>
      </c>
      <c r="X2162" s="4">
        <v>45594.702854664349</v>
      </c>
    </row>
    <row r="2163" spans="1:24" x14ac:dyDescent="0.25">
      <c r="A2163">
        <v>2162</v>
      </c>
      <c r="B2163" t="s">
        <v>2209</v>
      </c>
      <c r="C2163">
        <v>693</v>
      </c>
      <c r="D2163">
        <v>4109</v>
      </c>
      <c r="E2163" t="s">
        <v>91</v>
      </c>
      <c r="F2163" t="s">
        <v>2657</v>
      </c>
      <c r="G2163" t="s">
        <v>1515</v>
      </c>
      <c r="H2163" t="str">
        <f>VLOOKUP(G2163,fuente_financiamiento!A$1:B$5,2,0)</f>
        <v>18:CANON Y SOBRECANON, REGALIAS, RENTA DE ADUANAS Y PARTICIPACIONES</v>
      </c>
      <c r="I2163" t="s">
        <v>33</v>
      </c>
      <c r="J2163" t="s">
        <v>7512</v>
      </c>
      <c r="K2163">
        <v>22</v>
      </c>
      <c r="L2163">
        <v>71</v>
      </c>
      <c r="M2163">
        <v>72</v>
      </c>
      <c r="N2163">
        <v>5</v>
      </c>
      <c r="O2163">
        <v>497</v>
      </c>
      <c r="P2163" t="s">
        <v>8846</v>
      </c>
      <c r="Q2163" t="s">
        <v>1948</v>
      </c>
      <c r="R2163">
        <v>456</v>
      </c>
      <c r="S2163" t="s">
        <v>7302</v>
      </c>
      <c r="T2163">
        <v>480</v>
      </c>
      <c r="U2163">
        <v>12</v>
      </c>
      <c r="V2163" t="s">
        <v>11888</v>
      </c>
      <c r="W2163">
        <v>20605353801</v>
      </c>
      <c r="X2163" s="4">
        <v>45594.702854664349</v>
      </c>
    </row>
    <row r="2164" spans="1:24" x14ac:dyDescent="0.25">
      <c r="A2164">
        <v>2163</v>
      </c>
      <c r="B2164" t="s">
        <v>2209</v>
      </c>
      <c r="C2164">
        <v>693</v>
      </c>
      <c r="D2164">
        <v>4109</v>
      </c>
      <c r="E2164" t="s">
        <v>91</v>
      </c>
      <c r="F2164" t="s">
        <v>2657</v>
      </c>
      <c r="G2164" t="s">
        <v>1515</v>
      </c>
      <c r="H2164" t="str">
        <f>VLOOKUP(G2164,fuente_financiamiento!A$1:B$5,2,0)</f>
        <v>18:CANON Y SOBRECANON, REGALIAS, RENTA DE ADUANAS Y PARTICIPACIONES</v>
      </c>
      <c r="I2164" t="s">
        <v>33</v>
      </c>
      <c r="J2164" t="s">
        <v>7512</v>
      </c>
      <c r="K2164">
        <v>22</v>
      </c>
      <c r="L2164">
        <v>71</v>
      </c>
      <c r="M2164">
        <v>85</v>
      </c>
      <c r="N2164">
        <v>5</v>
      </c>
      <c r="O2164">
        <v>30</v>
      </c>
      <c r="P2164" t="s">
        <v>8847</v>
      </c>
      <c r="Q2164" t="s">
        <v>1949</v>
      </c>
      <c r="R2164">
        <v>456</v>
      </c>
      <c r="S2164" t="s">
        <v>7302</v>
      </c>
      <c r="T2164">
        <v>60</v>
      </c>
      <c r="U2164">
        <v>12</v>
      </c>
      <c r="V2164" t="s">
        <v>21</v>
      </c>
      <c r="W2164">
        <v>20605353801</v>
      </c>
      <c r="X2164" s="4">
        <v>45594.702854664349</v>
      </c>
    </row>
    <row r="2165" spans="1:24" x14ac:dyDescent="0.25">
      <c r="A2165">
        <v>2164</v>
      </c>
      <c r="B2165" t="s">
        <v>2209</v>
      </c>
      <c r="C2165">
        <v>693</v>
      </c>
      <c r="D2165">
        <v>4109</v>
      </c>
      <c r="E2165" t="s">
        <v>91</v>
      </c>
      <c r="F2165" t="s">
        <v>2657</v>
      </c>
      <c r="G2165" t="s">
        <v>1515</v>
      </c>
      <c r="H2165" t="str">
        <f>VLOOKUP(G2165,fuente_financiamiento!A$1:B$5,2,0)</f>
        <v>18:CANON Y SOBRECANON, REGALIAS, RENTA DE ADUANAS Y PARTICIPACIONES</v>
      </c>
      <c r="I2165" t="s">
        <v>33</v>
      </c>
      <c r="J2165" t="s">
        <v>7512</v>
      </c>
      <c r="K2165">
        <v>22</v>
      </c>
      <c r="L2165">
        <v>71</v>
      </c>
      <c r="M2165">
        <v>85</v>
      </c>
      <c r="N2165">
        <v>5</v>
      </c>
      <c r="O2165">
        <v>32</v>
      </c>
      <c r="P2165" t="s">
        <v>7823</v>
      </c>
      <c r="Q2165" t="s">
        <v>387</v>
      </c>
      <c r="R2165">
        <v>456</v>
      </c>
      <c r="S2165" t="s">
        <v>7302</v>
      </c>
      <c r="T2165">
        <v>36</v>
      </c>
      <c r="U2165">
        <v>12</v>
      </c>
      <c r="V2165" t="s">
        <v>21</v>
      </c>
      <c r="W2165">
        <v>20605353801</v>
      </c>
      <c r="X2165" s="4">
        <v>45594.702854664349</v>
      </c>
    </row>
    <row r="2166" spans="1:24" x14ac:dyDescent="0.25">
      <c r="A2166">
        <v>2165</v>
      </c>
      <c r="B2166" t="s">
        <v>2209</v>
      </c>
      <c r="C2166">
        <v>693</v>
      </c>
      <c r="D2166">
        <v>4109</v>
      </c>
      <c r="E2166" t="s">
        <v>91</v>
      </c>
      <c r="F2166" t="s">
        <v>2657</v>
      </c>
      <c r="G2166" t="s">
        <v>1515</v>
      </c>
      <c r="H2166" t="str">
        <f>VLOOKUP(G2166,fuente_financiamiento!A$1:B$5,2,0)</f>
        <v>18:CANON Y SOBRECANON, REGALIAS, RENTA DE ADUANAS Y PARTICIPACIONES</v>
      </c>
      <c r="I2166" t="s">
        <v>33</v>
      </c>
      <c r="J2166" t="s">
        <v>7512</v>
      </c>
      <c r="K2166">
        <v>22</v>
      </c>
      <c r="L2166">
        <v>71</v>
      </c>
      <c r="M2166">
        <v>85</v>
      </c>
      <c r="N2166">
        <v>8</v>
      </c>
      <c r="O2166">
        <v>26</v>
      </c>
      <c r="P2166" t="s">
        <v>7630</v>
      </c>
      <c r="Q2166" t="s">
        <v>450</v>
      </c>
      <c r="R2166">
        <v>456</v>
      </c>
      <c r="S2166" t="s">
        <v>7302</v>
      </c>
      <c r="T2166">
        <v>66</v>
      </c>
      <c r="U2166">
        <v>12</v>
      </c>
      <c r="V2166" t="s">
        <v>21</v>
      </c>
      <c r="W2166">
        <v>20605353801</v>
      </c>
      <c r="X2166" s="4">
        <v>45594.702854664349</v>
      </c>
    </row>
    <row r="2167" spans="1:24" x14ac:dyDescent="0.25">
      <c r="A2167">
        <v>2166</v>
      </c>
      <c r="B2167" t="s">
        <v>2209</v>
      </c>
      <c r="C2167">
        <v>693</v>
      </c>
      <c r="D2167">
        <v>4109</v>
      </c>
      <c r="E2167" t="s">
        <v>91</v>
      </c>
      <c r="F2167" t="s">
        <v>2657</v>
      </c>
      <c r="G2167" t="s">
        <v>1515</v>
      </c>
      <c r="H2167" t="str">
        <f>VLOOKUP(G2167,fuente_financiamiento!A$1:B$5,2,0)</f>
        <v>18:CANON Y SOBRECANON, REGALIAS, RENTA DE ADUANAS Y PARTICIPACIONES</v>
      </c>
      <c r="I2167" t="s">
        <v>33</v>
      </c>
      <c r="J2167" t="s">
        <v>7512</v>
      </c>
      <c r="K2167">
        <v>22</v>
      </c>
      <c r="L2167">
        <v>71</v>
      </c>
      <c r="M2167">
        <v>60</v>
      </c>
      <c r="N2167">
        <v>1</v>
      </c>
      <c r="O2167">
        <v>242</v>
      </c>
      <c r="P2167" t="s">
        <v>8848</v>
      </c>
      <c r="Q2167" t="s">
        <v>843</v>
      </c>
      <c r="R2167">
        <v>456</v>
      </c>
      <c r="S2167" t="s">
        <v>7302</v>
      </c>
      <c r="T2167">
        <v>120</v>
      </c>
      <c r="U2167">
        <v>2</v>
      </c>
      <c r="V2167" t="s">
        <v>11890</v>
      </c>
      <c r="W2167">
        <v>20605353801</v>
      </c>
      <c r="X2167" s="4">
        <v>45594.702854664349</v>
      </c>
    </row>
    <row r="2168" spans="1:24" x14ac:dyDescent="0.25">
      <c r="A2168">
        <v>2167</v>
      </c>
      <c r="B2168" t="s">
        <v>2209</v>
      </c>
      <c r="C2168">
        <v>719</v>
      </c>
      <c r="D2168">
        <v>4419</v>
      </c>
      <c r="E2168" t="s">
        <v>91</v>
      </c>
      <c r="F2168" t="s">
        <v>2657</v>
      </c>
      <c r="G2168" t="s">
        <v>1515</v>
      </c>
      <c r="H2168" t="str">
        <f>VLOOKUP(G2168,fuente_financiamiento!A$1:B$5,2,0)</f>
        <v>18:CANON Y SOBRECANON, REGALIAS, RENTA DE ADUANAS Y PARTICIPACIONES</v>
      </c>
      <c r="I2168" t="s">
        <v>558</v>
      </c>
      <c r="J2168" t="s">
        <v>7519</v>
      </c>
      <c r="K2168">
        <v>22</v>
      </c>
      <c r="L2168">
        <v>28</v>
      </c>
      <c r="M2168">
        <v>34</v>
      </c>
      <c r="N2168">
        <v>47</v>
      </c>
      <c r="O2168">
        <v>7</v>
      </c>
      <c r="P2168" t="s">
        <v>8849</v>
      </c>
      <c r="Q2168" t="s">
        <v>1950</v>
      </c>
      <c r="R2168">
        <v>456</v>
      </c>
      <c r="S2168" t="s">
        <v>7302</v>
      </c>
      <c r="T2168">
        <v>210</v>
      </c>
      <c r="U2168">
        <v>2</v>
      </c>
      <c r="V2168" t="s">
        <v>21</v>
      </c>
      <c r="W2168">
        <v>20611020181</v>
      </c>
      <c r="X2168" s="4">
        <v>45593.559959837963</v>
      </c>
    </row>
    <row r="2169" spans="1:24" x14ac:dyDescent="0.25">
      <c r="A2169">
        <v>2168</v>
      </c>
      <c r="B2169" t="s">
        <v>2209</v>
      </c>
      <c r="C2169">
        <v>719</v>
      </c>
      <c r="D2169">
        <v>4419</v>
      </c>
      <c r="E2169" t="s">
        <v>91</v>
      </c>
      <c r="F2169" t="s">
        <v>2657</v>
      </c>
      <c r="G2169" t="s">
        <v>1515</v>
      </c>
      <c r="H2169" t="str">
        <f>VLOOKUP(G2169,fuente_financiamiento!A$1:B$5,2,0)</f>
        <v>18:CANON Y SOBRECANON, REGALIAS, RENTA DE ADUANAS Y PARTICIPACIONES</v>
      </c>
      <c r="I2169" t="s">
        <v>558</v>
      </c>
      <c r="J2169" t="s">
        <v>7519</v>
      </c>
      <c r="K2169">
        <v>22</v>
      </c>
      <c r="L2169">
        <v>28</v>
      </c>
      <c r="M2169">
        <v>54</v>
      </c>
      <c r="N2169">
        <v>1</v>
      </c>
      <c r="O2169">
        <v>166</v>
      </c>
      <c r="P2169" t="s">
        <v>8850</v>
      </c>
      <c r="Q2169" t="s">
        <v>1951</v>
      </c>
      <c r="R2169">
        <v>456</v>
      </c>
      <c r="S2169" t="s">
        <v>7302</v>
      </c>
      <c r="T2169">
        <v>25</v>
      </c>
      <c r="U2169">
        <v>5</v>
      </c>
      <c r="V2169" t="s">
        <v>21</v>
      </c>
      <c r="W2169">
        <v>20611020181</v>
      </c>
      <c r="X2169" s="4">
        <v>45593.559959837963</v>
      </c>
    </row>
    <row r="2170" spans="1:24" x14ac:dyDescent="0.25">
      <c r="A2170">
        <v>2169</v>
      </c>
      <c r="B2170" t="s">
        <v>2209</v>
      </c>
      <c r="C2170">
        <v>719</v>
      </c>
      <c r="D2170">
        <v>4419</v>
      </c>
      <c r="E2170" t="s">
        <v>91</v>
      </c>
      <c r="F2170" t="s">
        <v>2657</v>
      </c>
      <c r="G2170" t="s">
        <v>1515</v>
      </c>
      <c r="H2170" t="str">
        <f>VLOOKUP(G2170,fuente_financiamiento!A$1:B$5,2,0)</f>
        <v>18:CANON Y SOBRECANON, REGALIAS, RENTA DE ADUANAS Y PARTICIPACIONES</v>
      </c>
      <c r="I2170" t="s">
        <v>33</v>
      </c>
      <c r="J2170" t="s">
        <v>7512</v>
      </c>
      <c r="K2170">
        <v>22</v>
      </c>
      <c r="L2170">
        <v>76</v>
      </c>
      <c r="M2170">
        <v>75</v>
      </c>
      <c r="N2170">
        <v>59</v>
      </c>
      <c r="O2170">
        <v>14</v>
      </c>
      <c r="P2170" t="s">
        <v>8851</v>
      </c>
      <c r="Q2170" t="s">
        <v>1952</v>
      </c>
      <c r="R2170">
        <v>456</v>
      </c>
      <c r="S2170" t="s">
        <v>7302</v>
      </c>
      <c r="T2170">
        <v>165</v>
      </c>
      <c r="U2170">
        <v>3</v>
      </c>
      <c r="V2170" t="s">
        <v>21</v>
      </c>
      <c r="W2170">
        <v>20611020181</v>
      </c>
      <c r="X2170" s="4">
        <v>45593.559959837963</v>
      </c>
    </row>
    <row r="2171" spans="1:24" x14ac:dyDescent="0.25">
      <c r="A2171">
        <v>2170</v>
      </c>
      <c r="B2171" t="s">
        <v>2209</v>
      </c>
      <c r="C2171">
        <v>737</v>
      </c>
      <c r="D2171">
        <v>4497</v>
      </c>
      <c r="E2171" t="s">
        <v>91</v>
      </c>
      <c r="F2171" t="s">
        <v>2657</v>
      </c>
      <c r="G2171" t="s">
        <v>1515</v>
      </c>
      <c r="H2171" t="str">
        <f>VLOOKUP(G2171,fuente_financiamiento!A$1:B$5,2,0)</f>
        <v>18:CANON Y SOBRECANON, REGALIAS, RENTA DE ADUANAS Y PARTICIPACIONES</v>
      </c>
      <c r="I2171" t="s">
        <v>410</v>
      </c>
      <c r="J2171" t="s">
        <v>7522</v>
      </c>
      <c r="K2171">
        <v>22</v>
      </c>
      <c r="L2171">
        <v>51</v>
      </c>
      <c r="M2171">
        <v>20</v>
      </c>
      <c r="N2171">
        <v>22</v>
      </c>
      <c r="O2171">
        <v>39</v>
      </c>
      <c r="P2171" t="s">
        <v>8852</v>
      </c>
      <c r="Q2171" t="s">
        <v>1953</v>
      </c>
      <c r="R2171">
        <v>456</v>
      </c>
      <c r="S2171" t="s">
        <v>7302</v>
      </c>
      <c r="T2171">
        <v>3040</v>
      </c>
      <c r="U2171">
        <v>304</v>
      </c>
      <c r="V2171" t="s">
        <v>21</v>
      </c>
      <c r="W2171">
        <v>20609231506</v>
      </c>
      <c r="X2171" s="4">
        <v>45594.668729861114</v>
      </c>
    </row>
    <row r="2172" spans="1:24" x14ac:dyDescent="0.25">
      <c r="A2172">
        <v>2171</v>
      </c>
      <c r="B2172" t="s">
        <v>2209</v>
      </c>
      <c r="C2172">
        <v>734</v>
      </c>
      <c r="D2172">
        <v>4488</v>
      </c>
      <c r="E2172" t="s">
        <v>91</v>
      </c>
      <c r="F2172" t="s">
        <v>2657</v>
      </c>
      <c r="G2172" t="s">
        <v>1515</v>
      </c>
      <c r="H2172" t="str">
        <f>VLOOKUP(G2172,fuente_financiamiento!A$1:B$5,2,0)</f>
        <v>18:CANON Y SOBRECANON, REGALIAS, RENTA DE ADUANAS Y PARTICIPACIONES</v>
      </c>
      <c r="I2172" t="s">
        <v>1430</v>
      </c>
      <c r="J2172" t="s">
        <v>7515</v>
      </c>
      <c r="K2172">
        <v>22</v>
      </c>
      <c r="L2172">
        <v>74</v>
      </c>
      <c r="M2172">
        <v>22</v>
      </c>
      <c r="N2172">
        <v>2358</v>
      </c>
      <c r="O2172">
        <v>8</v>
      </c>
      <c r="P2172" t="s">
        <v>8386</v>
      </c>
      <c r="Q2172" t="s">
        <v>1436</v>
      </c>
      <c r="R2172">
        <v>456</v>
      </c>
      <c r="S2172" t="s">
        <v>7302</v>
      </c>
      <c r="T2172">
        <v>3980</v>
      </c>
      <c r="U2172">
        <v>1</v>
      </c>
      <c r="V2172" t="s">
        <v>21</v>
      </c>
      <c r="W2172">
        <v>20452500249</v>
      </c>
      <c r="X2172" s="4">
        <v>45656.786348032409</v>
      </c>
    </row>
    <row r="2173" spans="1:24" x14ac:dyDescent="0.25">
      <c r="A2173">
        <v>2172</v>
      </c>
      <c r="B2173" t="s">
        <v>2209</v>
      </c>
      <c r="C2173">
        <v>750</v>
      </c>
      <c r="D2173">
        <v>4527</v>
      </c>
      <c r="E2173" t="s">
        <v>91</v>
      </c>
      <c r="F2173" t="s">
        <v>2657</v>
      </c>
      <c r="G2173" t="s">
        <v>1515</v>
      </c>
      <c r="H2173" t="str">
        <f>VLOOKUP(G2173,fuente_financiamiento!A$1:B$5,2,0)</f>
        <v>18:CANON Y SOBRECANON, REGALIAS, RENTA DE ADUANAS Y PARTICIPACIONES</v>
      </c>
      <c r="I2173" t="s">
        <v>410</v>
      </c>
      <c r="J2173" t="s">
        <v>7522</v>
      </c>
      <c r="K2173">
        <v>22</v>
      </c>
      <c r="L2173">
        <v>49</v>
      </c>
      <c r="M2173">
        <v>57</v>
      </c>
      <c r="N2173">
        <v>32</v>
      </c>
      <c r="O2173">
        <v>71</v>
      </c>
      <c r="P2173" t="s">
        <v>8853</v>
      </c>
      <c r="Q2173" t="s">
        <v>11073</v>
      </c>
      <c r="R2173">
        <v>456</v>
      </c>
      <c r="S2173" t="s">
        <v>7302</v>
      </c>
      <c r="T2173">
        <v>360</v>
      </c>
      <c r="U2173">
        <v>20</v>
      </c>
      <c r="V2173" t="s">
        <v>21</v>
      </c>
      <c r="W2173">
        <v>20609231506</v>
      </c>
      <c r="X2173" s="4">
        <v>45615.531967858798</v>
      </c>
    </row>
    <row r="2174" spans="1:24" x14ac:dyDescent="0.25">
      <c r="A2174">
        <v>2173</v>
      </c>
      <c r="B2174" t="s">
        <v>2209</v>
      </c>
      <c r="C2174">
        <v>763</v>
      </c>
      <c r="D2174">
        <v>4621</v>
      </c>
      <c r="E2174" t="s">
        <v>85</v>
      </c>
      <c r="F2174" t="s">
        <v>2590</v>
      </c>
      <c r="G2174" t="s">
        <v>24</v>
      </c>
      <c r="H2174" t="str">
        <f>VLOOKUP(G2174,fuente_financiamiento!A$1:B$5,2,0)</f>
        <v>09:RECURSOS DIRECTAMENTE RECAUDADOS</v>
      </c>
      <c r="I2174" t="s">
        <v>33</v>
      </c>
      <c r="J2174" t="s">
        <v>7512</v>
      </c>
      <c r="K2174">
        <v>59</v>
      </c>
      <c r="L2174">
        <v>71</v>
      </c>
      <c r="M2174">
        <v>3</v>
      </c>
      <c r="N2174">
        <v>16</v>
      </c>
      <c r="O2174">
        <v>6</v>
      </c>
      <c r="P2174" t="s">
        <v>7634</v>
      </c>
      <c r="Q2174" t="s">
        <v>695</v>
      </c>
      <c r="R2174">
        <v>494</v>
      </c>
      <c r="S2174" t="s">
        <v>7236</v>
      </c>
      <c r="T2174">
        <v>105</v>
      </c>
      <c r="U2174">
        <v>10</v>
      </c>
      <c r="V2174" t="s">
        <v>21</v>
      </c>
      <c r="W2174">
        <v>10711020689</v>
      </c>
      <c r="X2174" s="4">
        <v>45617.49007403935</v>
      </c>
    </row>
    <row r="2175" spans="1:24" x14ac:dyDescent="0.25">
      <c r="A2175">
        <v>2174</v>
      </c>
      <c r="B2175" t="s">
        <v>2209</v>
      </c>
      <c r="C2175">
        <v>763</v>
      </c>
      <c r="D2175">
        <v>4621</v>
      </c>
      <c r="E2175" t="s">
        <v>85</v>
      </c>
      <c r="F2175" t="s">
        <v>2590</v>
      </c>
      <c r="G2175" t="s">
        <v>24</v>
      </c>
      <c r="H2175" t="str">
        <f>VLOOKUP(G2175,fuente_financiamiento!A$1:B$5,2,0)</f>
        <v>09:RECURSOS DIRECTAMENTE RECAUDADOS</v>
      </c>
      <c r="I2175" t="s">
        <v>33</v>
      </c>
      <c r="J2175" t="s">
        <v>7512</v>
      </c>
      <c r="K2175">
        <v>59</v>
      </c>
      <c r="L2175">
        <v>71</v>
      </c>
      <c r="M2175">
        <v>11</v>
      </c>
      <c r="N2175">
        <v>1</v>
      </c>
      <c r="O2175">
        <v>39</v>
      </c>
      <c r="P2175" t="s">
        <v>8245</v>
      </c>
      <c r="Q2175" t="s">
        <v>730</v>
      </c>
      <c r="R2175">
        <v>494</v>
      </c>
      <c r="S2175" t="s">
        <v>7236</v>
      </c>
      <c r="T2175">
        <v>24</v>
      </c>
      <c r="U2175">
        <v>24</v>
      </c>
      <c r="V2175" t="s">
        <v>21</v>
      </c>
      <c r="W2175">
        <v>10711020689</v>
      </c>
      <c r="X2175" s="4">
        <v>45617.49007403935</v>
      </c>
    </row>
    <row r="2176" spans="1:24" x14ac:dyDescent="0.25">
      <c r="A2176">
        <v>2175</v>
      </c>
      <c r="B2176" t="s">
        <v>2209</v>
      </c>
      <c r="C2176">
        <v>763</v>
      </c>
      <c r="D2176">
        <v>4621</v>
      </c>
      <c r="E2176" t="s">
        <v>85</v>
      </c>
      <c r="F2176" t="s">
        <v>2590</v>
      </c>
      <c r="G2176" t="s">
        <v>24</v>
      </c>
      <c r="H2176" t="str">
        <f>VLOOKUP(G2176,fuente_financiamiento!A$1:B$5,2,0)</f>
        <v>09:RECURSOS DIRECTAMENTE RECAUDADOS</v>
      </c>
      <c r="I2176" t="s">
        <v>33</v>
      </c>
      <c r="J2176" t="s">
        <v>7512</v>
      </c>
      <c r="K2176">
        <v>59</v>
      </c>
      <c r="L2176">
        <v>71</v>
      </c>
      <c r="M2176">
        <v>11</v>
      </c>
      <c r="N2176">
        <v>4</v>
      </c>
      <c r="O2176">
        <v>5</v>
      </c>
      <c r="P2176" t="s">
        <v>8016</v>
      </c>
      <c r="Q2176" t="s">
        <v>10938</v>
      </c>
      <c r="R2176">
        <v>494</v>
      </c>
      <c r="S2176" t="s">
        <v>7236</v>
      </c>
      <c r="T2176">
        <v>37.5</v>
      </c>
      <c r="U2176">
        <v>15</v>
      </c>
      <c r="V2176" t="s">
        <v>21</v>
      </c>
      <c r="W2176">
        <v>10711020689</v>
      </c>
      <c r="X2176" s="4">
        <v>45617.49007403935</v>
      </c>
    </row>
    <row r="2177" spans="1:24" x14ac:dyDescent="0.25">
      <c r="A2177">
        <v>2176</v>
      </c>
      <c r="B2177" t="s">
        <v>2209</v>
      </c>
      <c r="C2177">
        <v>763</v>
      </c>
      <c r="D2177">
        <v>4621</v>
      </c>
      <c r="E2177" t="s">
        <v>85</v>
      </c>
      <c r="F2177" t="s">
        <v>2590</v>
      </c>
      <c r="G2177" t="s">
        <v>24</v>
      </c>
      <c r="H2177" t="str">
        <f>VLOOKUP(G2177,fuente_financiamiento!A$1:B$5,2,0)</f>
        <v>09:RECURSOS DIRECTAMENTE RECAUDADOS</v>
      </c>
      <c r="I2177" t="s">
        <v>33</v>
      </c>
      <c r="J2177" t="s">
        <v>7512</v>
      </c>
      <c r="K2177">
        <v>59</v>
      </c>
      <c r="L2177">
        <v>71</v>
      </c>
      <c r="M2177">
        <v>50</v>
      </c>
      <c r="N2177">
        <v>11</v>
      </c>
      <c r="O2177">
        <v>30</v>
      </c>
      <c r="P2177" t="s">
        <v>7628</v>
      </c>
      <c r="Q2177" t="s">
        <v>431</v>
      </c>
      <c r="R2177">
        <v>494</v>
      </c>
      <c r="S2177" t="s">
        <v>7236</v>
      </c>
      <c r="T2177">
        <v>90</v>
      </c>
      <c r="U2177">
        <v>1</v>
      </c>
      <c r="V2177" t="s">
        <v>21</v>
      </c>
      <c r="W2177">
        <v>10711020689</v>
      </c>
      <c r="X2177" s="4">
        <v>45617.49007403935</v>
      </c>
    </row>
    <row r="2178" spans="1:24" x14ac:dyDescent="0.25">
      <c r="A2178">
        <v>2177</v>
      </c>
      <c r="B2178" t="s">
        <v>2209</v>
      </c>
      <c r="C2178">
        <v>763</v>
      </c>
      <c r="D2178">
        <v>4621</v>
      </c>
      <c r="E2178" t="s">
        <v>85</v>
      </c>
      <c r="F2178" t="s">
        <v>2590</v>
      </c>
      <c r="G2178" t="s">
        <v>24</v>
      </c>
      <c r="H2178" t="str">
        <f>VLOOKUP(G2178,fuente_financiamiento!A$1:B$5,2,0)</f>
        <v>09:RECURSOS DIRECTAMENTE RECAUDADOS</v>
      </c>
      <c r="I2178" t="s">
        <v>33</v>
      </c>
      <c r="J2178" t="s">
        <v>7512</v>
      </c>
      <c r="K2178">
        <v>59</v>
      </c>
      <c r="L2178">
        <v>71</v>
      </c>
      <c r="M2178">
        <v>50</v>
      </c>
      <c r="N2178">
        <v>12</v>
      </c>
      <c r="O2178">
        <v>3</v>
      </c>
      <c r="P2178" t="s">
        <v>7846</v>
      </c>
      <c r="Q2178" t="s">
        <v>432</v>
      </c>
      <c r="R2178">
        <v>494</v>
      </c>
      <c r="S2178" t="s">
        <v>7236</v>
      </c>
      <c r="T2178">
        <v>100</v>
      </c>
      <c r="U2178">
        <v>1</v>
      </c>
      <c r="V2178" t="s">
        <v>21</v>
      </c>
      <c r="W2178">
        <v>10711020689</v>
      </c>
      <c r="X2178" s="4">
        <v>45617.49007403935</v>
      </c>
    </row>
    <row r="2179" spans="1:24" x14ac:dyDescent="0.25">
      <c r="A2179">
        <v>2178</v>
      </c>
      <c r="B2179" t="s">
        <v>2209</v>
      </c>
      <c r="C2179">
        <v>763</v>
      </c>
      <c r="D2179">
        <v>4621</v>
      </c>
      <c r="E2179" t="s">
        <v>85</v>
      </c>
      <c r="F2179" t="s">
        <v>2590</v>
      </c>
      <c r="G2179" t="s">
        <v>24</v>
      </c>
      <c r="H2179" t="str">
        <f>VLOOKUP(G2179,fuente_financiamiento!A$1:B$5,2,0)</f>
        <v>09:RECURSOS DIRECTAMENTE RECAUDADOS</v>
      </c>
      <c r="I2179" t="s">
        <v>50</v>
      </c>
      <c r="J2179" t="s">
        <v>7525</v>
      </c>
      <c r="K2179">
        <v>59</v>
      </c>
      <c r="L2179">
        <v>71</v>
      </c>
      <c r="M2179">
        <v>50</v>
      </c>
      <c r="N2179">
        <v>44</v>
      </c>
      <c r="O2179">
        <v>1</v>
      </c>
      <c r="P2179" t="s">
        <v>7996</v>
      </c>
      <c r="Q2179" t="s">
        <v>999</v>
      </c>
      <c r="R2179">
        <v>494</v>
      </c>
      <c r="S2179" t="s">
        <v>7236</v>
      </c>
      <c r="T2179">
        <v>144</v>
      </c>
      <c r="U2179">
        <v>36</v>
      </c>
      <c r="V2179" t="s">
        <v>21</v>
      </c>
      <c r="W2179">
        <v>10711020689</v>
      </c>
      <c r="X2179" s="4">
        <v>45617.49007403935</v>
      </c>
    </row>
    <row r="2180" spans="1:24" x14ac:dyDescent="0.25">
      <c r="A2180">
        <v>2179</v>
      </c>
      <c r="B2180" t="s">
        <v>2209</v>
      </c>
      <c r="C2180">
        <v>763</v>
      </c>
      <c r="D2180">
        <v>4621</v>
      </c>
      <c r="E2180" t="s">
        <v>85</v>
      </c>
      <c r="F2180" t="s">
        <v>2590</v>
      </c>
      <c r="G2180" t="s">
        <v>24</v>
      </c>
      <c r="H2180" t="str">
        <f>VLOOKUP(G2180,fuente_financiamiento!A$1:B$5,2,0)</f>
        <v>09:RECURSOS DIRECTAMENTE RECAUDADOS</v>
      </c>
      <c r="I2180" t="s">
        <v>33</v>
      </c>
      <c r="J2180" t="s">
        <v>7512</v>
      </c>
      <c r="K2180">
        <v>59</v>
      </c>
      <c r="L2180">
        <v>71</v>
      </c>
      <c r="M2180">
        <v>60</v>
      </c>
      <c r="N2180">
        <v>4</v>
      </c>
      <c r="O2180">
        <v>145</v>
      </c>
      <c r="P2180" t="s">
        <v>8854</v>
      </c>
      <c r="Q2180" t="s">
        <v>11074</v>
      </c>
      <c r="R2180">
        <v>494</v>
      </c>
      <c r="S2180" t="s">
        <v>7236</v>
      </c>
      <c r="T2180">
        <v>351</v>
      </c>
      <c r="U2180">
        <v>39</v>
      </c>
      <c r="V2180" t="s">
        <v>21</v>
      </c>
      <c r="W2180">
        <v>10711020689</v>
      </c>
      <c r="X2180" s="4">
        <v>45617.49007403935</v>
      </c>
    </row>
    <row r="2181" spans="1:24" x14ac:dyDescent="0.25">
      <c r="A2181">
        <v>2180</v>
      </c>
      <c r="B2181" t="s">
        <v>2209</v>
      </c>
      <c r="C2181">
        <v>763</v>
      </c>
      <c r="D2181">
        <v>4621</v>
      </c>
      <c r="E2181" t="s">
        <v>85</v>
      </c>
      <c r="F2181" t="s">
        <v>2590</v>
      </c>
      <c r="G2181" t="s">
        <v>24</v>
      </c>
      <c r="H2181" t="str">
        <f>VLOOKUP(G2181,fuente_financiamiento!A$1:B$5,2,0)</f>
        <v>09:RECURSOS DIRECTAMENTE RECAUDADOS</v>
      </c>
      <c r="I2181" t="s">
        <v>33</v>
      </c>
      <c r="J2181" t="s">
        <v>7512</v>
      </c>
      <c r="K2181">
        <v>59</v>
      </c>
      <c r="L2181">
        <v>71</v>
      </c>
      <c r="M2181">
        <v>60</v>
      </c>
      <c r="N2181">
        <v>6</v>
      </c>
      <c r="O2181">
        <v>405</v>
      </c>
      <c r="P2181" t="s">
        <v>7984</v>
      </c>
      <c r="Q2181" t="s">
        <v>289</v>
      </c>
      <c r="R2181">
        <v>494</v>
      </c>
      <c r="S2181" t="s">
        <v>7236</v>
      </c>
      <c r="T2181">
        <v>375</v>
      </c>
      <c r="U2181">
        <v>50</v>
      </c>
      <c r="V2181" t="s">
        <v>21</v>
      </c>
      <c r="W2181">
        <v>10711020689</v>
      </c>
      <c r="X2181" s="4">
        <v>45617.49007403935</v>
      </c>
    </row>
    <row r="2182" spans="1:24" x14ac:dyDescent="0.25">
      <c r="A2182">
        <v>2181</v>
      </c>
      <c r="B2182" t="s">
        <v>2209</v>
      </c>
      <c r="C2182">
        <v>763</v>
      </c>
      <c r="D2182">
        <v>4621</v>
      </c>
      <c r="E2182" t="s">
        <v>85</v>
      </c>
      <c r="F2182" t="s">
        <v>2590</v>
      </c>
      <c r="G2182" t="s">
        <v>24</v>
      </c>
      <c r="H2182" t="str">
        <f>VLOOKUP(G2182,fuente_financiamiento!A$1:B$5,2,0)</f>
        <v>09:RECURSOS DIRECTAMENTE RECAUDADOS</v>
      </c>
      <c r="I2182" t="s">
        <v>33</v>
      </c>
      <c r="J2182" t="s">
        <v>7512</v>
      </c>
      <c r="K2182">
        <v>59</v>
      </c>
      <c r="L2182">
        <v>71</v>
      </c>
      <c r="M2182">
        <v>60</v>
      </c>
      <c r="N2182">
        <v>6</v>
      </c>
      <c r="O2182">
        <v>421</v>
      </c>
      <c r="P2182" t="s">
        <v>7985</v>
      </c>
      <c r="Q2182" t="s">
        <v>329</v>
      </c>
      <c r="R2182">
        <v>494</v>
      </c>
      <c r="S2182" t="s">
        <v>7236</v>
      </c>
      <c r="T2182">
        <v>375</v>
      </c>
      <c r="U2182">
        <v>50</v>
      </c>
      <c r="V2182" t="s">
        <v>21</v>
      </c>
      <c r="W2182">
        <v>10711020689</v>
      </c>
      <c r="X2182" s="4">
        <v>45617.49007403935</v>
      </c>
    </row>
    <row r="2183" spans="1:24" x14ac:dyDescent="0.25">
      <c r="A2183">
        <v>2182</v>
      </c>
      <c r="B2183" t="s">
        <v>2209</v>
      </c>
      <c r="C2183">
        <v>763</v>
      </c>
      <c r="D2183">
        <v>4621</v>
      </c>
      <c r="E2183" t="s">
        <v>85</v>
      </c>
      <c r="F2183" t="s">
        <v>2590</v>
      </c>
      <c r="G2183" t="s">
        <v>24</v>
      </c>
      <c r="H2183" t="str">
        <f>VLOOKUP(G2183,fuente_financiamiento!A$1:B$5,2,0)</f>
        <v>09:RECURSOS DIRECTAMENTE RECAUDADOS</v>
      </c>
      <c r="I2183" t="s">
        <v>33</v>
      </c>
      <c r="J2183" t="s">
        <v>7512</v>
      </c>
      <c r="K2183">
        <v>59</v>
      </c>
      <c r="L2183">
        <v>71</v>
      </c>
      <c r="M2183">
        <v>60</v>
      </c>
      <c r="N2183">
        <v>6</v>
      </c>
      <c r="O2183">
        <v>423</v>
      </c>
      <c r="P2183" t="s">
        <v>7986</v>
      </c>
      <c r="Q2183" t="s">
        <v>440</v>
      </c>
      <c r="R2183">
        <v>494</v>
      </c>
      <c r="S2183" t="s">
        <v>7236</v>
      </c>
      <c r="T2183">
        <v>375</v>
      </c>
      <c r="U2183">
        <v>50</v>
      </c>
      <c r="V2183" t="s">
        <v>21</v>
      </c>
      <c r="W2183">
        <v>10711020689</v>
      </c>
      <c r="X2183" s="4">
        <v>45617.49007403935</v>
      </c>
    </row>
    <row r="2184" spans="1:24" x14ac:dyDescent="0.25">
      <c r="A2184">
        <v>2183</v>
      </c>
      <c r="B2184" t="s">
        <v>2209</v>
      </c>
      <c r="C2184">
        <v>763</v>
      </c>
      <c r="D2184">
        <v>4621</v>
      </c>
      <c r="E2184" t="s">
        <v>85</v>
      </c>
      <c r="F2184" t="s">
        <v>2590</v>
      </c>
      <c r="G2184" t="s">
        <v>24</v>
      </c>
      <c r="H2184" t="str">
        <f>VLOOKUP(G2184,fuente_financiamiento!A$1:B$5,2,0)</f>
        <v>09:RECURSOS DIRECTAMENTE RECAUDADOS</v>
      </c>
      <c r="I2184" t="s">
        <v>33</v>
      </c>
      <c r="J2184" t="s">
        <v>7512</v>
      </c>
      <c r="K2184">
        <v>59</v>
      </c>
      <c r="L2184">
        <v>71</v>
      </c>
      <c r="M2184">
        <v>60</v>
      </c>
      <c r="N2184">
        <v>6</v>
      </c>
      <c r="O2184">
        <v>424</v>
      </c>
      <c r="P2184" t="s">
        <v>7987</v>
      </c>
      <c r="Q2184" t="s">
        <v>330</v>
      </c>
      <c r="R2184">
        <v>494</v>
      </c>
      <c r="S2184" t="s">
        <v>7236</v>
      </c>
      <c r="T2184">
        <v>375</v>
      </c>
      <c r="U2184">
        <v>50</v>
      </c>
      <c r="V2184" t="s">
        <v>21</v>
      </c>
      <c r="W2184">
        <v>10711020689</v>
      </c>
      <c r="X2184" s="4">
        <v>45617.49007403935</v>
      </c>
    </row>
    <row r="2185" spans="1:24" x14ac:dyDescent="0.25">
      <c r="A2185">
        <v>2184</v>
      </c>
      <c r="B2185" t="s">
        <v>2209</v>
      </c>
      <c r="C2185">
        <v>763</v>
      </c>
      <c r="D2185">
        <v>4621</v>
      </c>
      <c r="E2185" t="s">
        <v>85</v>
      </c>
      <c r="F2185" t="s">
        <v>2590</v>
      </c>
      <c r="G2185" t="s">
        <v>24</v>
      </c>
      <c r="H2185" t="str">
        <f>VLOOKUP(G2185,fuente_financiamiento!A$1:B$5,2,0)</f>
        <v>09:RECURSOS DIRECTAMENTE RECAUDADOS</v>
      </c>
      <c r="I2185" t="s">
        <v>33</v>
      </c>
      <c r="J2185" t="s">
        <v>7512</v>
      </c>
      <c r="K2185">
        <v>59</v>
      </c>
      <c r="L2185">
        <v>71</v>
      </c>
      <c r="M2185">
        <v>72</v>
      </c>
      <c r="N2185">
        <v>5</v>
      </c>
      <c r="O2185">
        <v>227</v>
      </c>
      <c r="P2185" t="s">
        <v>7696</v>
      </c>
      <c r="Q2185" t="s">
        <v>88</v>
      </c>
      <c r="R2185">
        <v>494</v>
      </c>
      <c r="S2185" t="s">
        <v>7236</v>
      </c>
      <c r="T2185">
        <v>478.5</v>
      </c>
      <c r="U2185">
        <v>33</v>
      </c>
      <c r="V2185" t="s">
        <v>11888</v>
      </c>
      <c r="W2185">
        <v>10711020689</v>
      </c>
      <c r="X2185" s="4">
        <v>45617.49007403935</v>
      </c>
    </row>
    <row r="2186" spans="1:24" x14ac:dyDescent="0.25">
      <c r="A2186">
        <v>2185</v>
      </c>
      <c r="B2186" t="s">
        <v>2209</v>
      </c>
      <c r="C2186">
        <v>763</v>
      </c>
      <c r="D2186">
        <v>4621</v>
      </c>
      <c r="E2186" t="s">
        <v>85</v>
      </c>
      <c r="F2186" t="s">
        <v>2590</v>
      </c>
      <c r="G2186" t="s">
        <v>24</v>
      </c>
      <c r="H2186" t="str">
        <f>VLOOKUP(G2186,fuente_financiamiento!A$1:B$5,2,0)</f>
        <v>09:RECURSOS DIRECTAMENTE RECAUDADOS</v>
      </c>
      <c r="I2186" t="s">
        <v>33</v>
      </c>
      <c r="J2186" t="s">
        <v>7512</v>
      </c>
      <c r="K2186">
        <v>59</v>
      </c>
      <c r="L2186">
        <v>71</v>
      </c>
      <c r="M2186">
        <v>72</v>
      </c>
      <c r="N2186">
        <v>5</v>
      </c>
      <c r="O2186">
        <v>497</v>
      </c>
      <c r="P2186" t="s">
        <v>8846</v>
      </c>
      <c r="Q2186" t="s">
        <v>1948</v>
      </c>
      <c r="R2186">
        <v>494</v>
      </c>
      <c r="S2186" t="s">
        <v>7236</v>
      </c>
      <c r="T2186">
        <v>60</v>
      </c>
      <c r="U2186">
        <v>2</v>
      </c>
      <c r="V2186" t="s">
        <v>11888</v>
      </c>
      <c r="W2186">
        <v>10711020689</v>
      </c>
      <c r="X2186" s="4">
        <v>45617.49007403935</v>
      </c>
    </row>
    <row r="2187" spans="1:24" x14ac:dyDescent="0.25">
      <c r="A2187">
        <v>2186</v>
      </c>
      <c r="B2187" t="s">
        <v>2209</v>
      </c>
      <c r="C2187">
        <v>763</v>
      </c>
      <c r="D2187">
        <v>4621</v>
      </c>
      <c r="E2187" t="s">
        <v>85</v>
      </c>
      <c r="F2187" t="s">
        <v>2590</v>
      </c>
      <c r="G2187" t="s">
        <v>24</v>
      </c>
      <c r="H2187" t="str">
        <f>VLOOKUP(G2187,fuente_financiamiento!A$1:B$5,2,0)</f>
        <v>09:RECURSOS DIRECTAMENTE RECAUDADOS</v>
      </c>
      <c r="I2187" t="s">
        <v>33</v>
      </c>
      <c r="J2187" t="s">
        <v>7512</v>
      </c>
      <c r="K2187">
        <v>59</v>
      </c>
      <c r="L2187">
        <v>71</v>
      </c>
      <c r="M2187">
        <v>73</v>
      </c>
      <c r="N2187">
        <v>11</v>
      </c>
      <c r="O2187">
        <v>337</v>
      </c>
      <c r="P2187" t="s">
        <v>8855</v>
      </c>
      <c r="Q2187" t="s">
        <v>11075</v>
      </c>
      <c r="R2187">
        <v>494</v>
      </c>
      <c r="S2187" t="s">
        <v>7236</v>
      </c>
      <c r="T2187">
        <v>100</v>
      </c>
      <c r="U2187">
        <v>100</v>
      </c>
      <c r="V2187" t="s">
        <v>21</v>
      </c>
      <c r="W2187">
        <v>10711020689</v>
      </c>
      <c r="X2187" s="4">
        <v>45617.49007403935</v>
      </c>
    </row>
    <row r="2188" spans="1:24" x14ac:dyDescent="0.25">
      <c r="A2188">
        <v>2187</v>
      </c>
      <c r="B2188" t="s">
        <v>2209</v>
      </c>
      <c r="C2188">
        <v>763</v>
      </c>
      <c r="D2188">
        <v>4621</v>
      </c>
      <c r="E2188" t="s">
        <v>85</v>
      </c>
      <c r="F2188" t="s">
        <v>2590</v>
      </c>
      <c r="G2188" t="s">
        <v>24</v>
      </c>
      <c r="H2188" t="str">
        <f>VLOOKUP(G2188,fuente_financiamiento!A$1:B$5,2,0)</f>
        <v>09:RECURSOS DIRECTAMENTE RECAUDADOS</v>
      </c>
      <c r="I2188" t="s">
        <v>33</v>
      </c>
      <c r="J2188" t="s">
        <v>7512</v>
      </c>
      <c r="K2188">
        <v>59</v>
      </c>
      <c r="L2188">
        <v>71</v>
      </c>
      <c r="M2188">
        <v>85</v>
      </c>
      <c r="N2188">
        <v>8</v>
      </c>
      <c r="O2188">
        <v>19</v>
      </c>
      <c r="P2188" t="s">
        <v>8856</v>
      </c>
      <c r="Q2188" t="s">
        <v>690</v>
      </c>
      <c r="R2188">
        <v>494</v>
      </c>
      <c r="S2188" t="s">
        <v>7236</v>
      </c>
      <c r="T2188">
        <v>36</v>
      </c>
      <c r="U2188">
        <v>3</v>
      </c>
      <c r="V2188" t="s">
        <v>21</v>
      </c>
      <c r="W2188">
        <v>10711020689</v>
      </c>
      <c r="X2188" s="4">
        <v>45617.49007403935</v>
      </c>
    </row>
    <row r="2189" spans="1:24" x14ac:dyDescent="0.25">
      <c r="A2189">
        <v>2188</v>
      </c>
      <c r="B2189" t="s">
        <v>2209</v>
      </c>
      <c r="C2189">
        <v>763</v>
      </c>
      <c r="D2189">
        <v>4621</v>
      </c>
      <c r="E2189" t="s">
        <v>85</v>
      </c>
      <c r="F2189" t="s">
        <v>2590</v>
      </c>
      <c r="G2189" t="s">
        <v>24</v>
      </c>
      <c r="H2189" t="str">
        <f>VLOOKUP(G2189,fuente_financiamiento!A$1:B$5,2,0)</f>
        <v>09:RECURSOS DIRECTAMENTE RECAUDADOS</v>
      </c>
      <c r="I2189" t="s">
        <v>33</v>
      </c>
      <c r="J2189" t="s">
        <v>7512</v>
      </c>
      <c r="K2189">
        <v>59</v>
      </c>
      <c r="L2189">
        <v>76</v>
      </c>
      <c r="M2189">
        <v>75</v>
      </c>
      <c r="N2189">
        <v>59</v>
      </c>
      <c r="O2189">
        <v>5</v>
      </c>
      <c r="P2189" t="s">
        <v>7946</v>
      </c>
      <c r="Q2189" t="s">
        <v>580</v>
      </c>
      <c r="R2189">
        <v>494</v>
      </c>
      <c r="S2189" t="s">
        <v>7236</v>
      </c>
      <c r="T2189">
        <v>120</v>
      </c>
      <c r="U2189">
        <v>4</v>
      </c>
      <c r="V2189" t="s">
        <v>21</v>
      </c>
      <c r="W2189">
        <v>10711020689</v>
      </c>
      <c r="X2189" s="4">
        <v>45617.49007403935</v>
      </c>
    </row>
    <row r="2190" spans="1:24" x14ac:dyDescent="0.25">
      <c r="A2190">
        <v>2189</v>
      </c>
      <c r="B2190" t="s">
        <v>2209</v>
      </c>
      <c r="C2190">
        <v>247</v>
      </c>
      <c r="D2190">
        <v>1719</v>
      </c>
      <c r="E2190" t="s">
        <v>91</v>
      </c>
      <c r="F2190" t="s">
        <v>2657</v>
      </c>
      <c r="G2190" t="s">
        <v>1515</v>
      </c>
      <c r="H2190" t="str">
        <f>VLOOKUP(G2190,fuente_financiamiento!A$1:B$5,2,0)</f>
        <v>18:CANON Y SOBRECANON, REGALIAS, RENTA DE ADUANAS Y PARTICIPACIONES</v>
      </c>
      <c r="I2190" t="s">
        <v>33</v>
      </c>
      <c r="J2190" t="s">
        <v>7512</v>
      </c>
      <c r="K2190">
        <v>63</v>
      </c>
      <c r="L2190">
        <v>71</v>
      </c>
      <c r="M2190">
        <v>72</v>
      </c>
      <c r="N2190">
        <v>5</v>
      </c>
      <c r="O2190">
        <v>224</v>
      </c>
      <c r="P2190" t="s">
        <v>7621</v>
      </c>
      <c r="Q2190" t="s">
        <v>45</v>
      </c>
      <c r="R2190">
        <v>504</v>
      </c>
      <c r="S2190" t="s">
        <v>7316</v>
      </c>
      <c r="T2190">
        <v>17</v>
      </c>
      <c r="U2190">
        <v>1</v>
      </c>
      <c r="V2190" t="s">
        <v>11888</v>
      </c>
      <c r="W2190">
        <v>20611020181</v>
      </c>
      <c r="X2190" s="4">
        <v>45442.673803472222</v>
      </c>
    </row>
    <row r="2191" spans="1:24" x14ac:dyDescent="0.25">
      <c r="A2191">
        <v>2190</v>
      </c>
      <c r="B2191" t="s">
        <v>2209</v>
      </c>
      <c r="C2191">
        <v>247</v>
      </c>
      <c r="D2191">
        <v>1719</v>
      </c>
      <c r="E2191" t="s">
        <v>91</v>
      </c>
      <c r="F2191" t="s">
        <v>2657</v>
      </c>
      <c r="G2191" t="s">
        <v>1515</v>
      </c>
      <c r="H2191" t="str">
        <f>VLOOKUP(G2191,fuente_financiamiento!A$1:B$5,2,0)</f>
        <v>18:CANON Y SOBRECANON, REGALIAS, RENTA DE ADUANAS Y PARTICIPACIONES</v>
      </c>
      <c r="I2191" t="s">
        <v>33</v>
      </c>
      <c r="J2191" t="s">
        <v>7512</v>
      </c>
      <c r="K2191">
        <v>63</v>
      </c>
      <c r="L2191">
        <v>71</v>
      </c>
      <c r="M2191">
        <v>60</v>
      </c>
      <c r="N2191">
        <v>6</v>
      </c>
      <c r="O2191">
        <v>385</v>
      </c>
      <c r="P2191" t="s">
        <v>8857</v>
      </c>
      <c r="Q2191" t="s">
        <v>858</v>
      </c>
      <c r="R2191">
        <v>504</v>
      </c>
      <c r="S2191" t="s">
        <v>7316</v>
      </c>
      <c r="T2191">
        <v>10.5</v>
      </c>
      <c r="U2191">
        <v>3</v>
      </c>
      <c r="V2191" t="s">
        <v>21</v>
      </c>
      <c r="W2191">
        <v>20611020181</v>
      </c>
      <c r="X2191" s="4">
        <v>45442.673803472222</v>
      </c>
    </row>
    <row r="2192" spans="1:24" x14ac:dyDescent="0.25">
      <c r="A2192">
        <v>2191</v>
      </c>
      <c r="B2192" t="s">
        <v>2209</v>
      </c>
      <c r="C2192">
        <v>247</v>
      </c>
      <c r="D2192">
        <v>1719</v>
      </c>
      <c r="E2192" t="s">
        <v>91</v>
      </c>
      <c r="F2192" t="s">
        <v>2657</v>
      </c>
      <c r="G2192" t="s">
        <v>1515</v>
      </c>
      <c r="H2192" t="str">
        <f>VLOOKUP(G2192,fuente_financiamiento!A$1:B$5,2,0)</f>
        <v>18:CANON Y SOBRECANON, REGALIAS, RENTA DE ADUANAS Y PARTICIPACIONES</v>
      </c>
      <c r="I2192" t="s">
        <v>33</v>
      </c>
      <c r="J2192" t="s">
        <v>7512</v>
      </c>
      <c r="K2192">
        <v>63</v>
      </c>
      <c r="L2192">
        <v>71</v>
      </c>
      <c r="M2192">
        <v>60</v>
      </c>
      <c r="N2192">
        <v>1</v>
      </c>
      <c r="O2192">
        <v>195</v>
      </c>
      <c r="P2192" t="s">
        <v>8858</v>
      </c>
      <c r="Q2192" t="s">
        <v>577</v>
      </c>
      <c r="R2192">
        <v>504</v>
      </c>
      <c r="S2192" t="s">
        <v>7316</v>
      </c>
      <c r="T2192">
        <v>12</v>
      </c>
      <c r="U2192">
        <v>3</v>
      </c>
      <c r="V2192" t="s">
        <v>21</v>
      </c>
      <c r="W2192">
        <v>20611020181</v>
      </c>
      <c r="X2192" s="4">
        <v>45442.673803472222</v>
      </c>
    </row>
    <row r="2193" spans="1:24" x14ac:dyDescent="0.25">
      <c r="A2193">
        <v>2192</v>
      </c>
      <c r="B2193" t="s">
        <v>2209</v>
      </c>
      <c r="C2193">
        <v>247</v>
      </c>
      <c r="D2193">
        <v>1719</v>
      </c>
      <c r="E2193" t="s">
        <v>91</v>
      </c>
      <c r="F2193" t="s">
        <v>2657</v>
      </c>
      <c r="G2193" t="s">
        <v>1515</v>
      </c>
      <c r="H2193" t="str">
        <f>VLOOKUP(G2193,fuente_financiamiento!A$1:B$5,2,0)</f>
        <v>18:CANON Y SOBRECANON, REGALIAS, RENTA DE ADUANAS Y PARTICIPACIONES</v>
      </c>
      <c r="I2193" t="s">
        <v>33</v>
      </c>
      <c r="J2193" t="s">
        <v>7512</v>
      </c>
      <c r="K2193">
        <v>63</v>
      </c>
      <c r="L2193">
        <v>71</v>
      </c>
      <c r="M2193">
        <v>50</v>
      </c>
      <c r="N2193">
        <v>21</v>
      </c>
      <c r="O2193">
        <v>28</v>
      </c>
      <c r="P2193" t="s">
        <v>8859</v>
      </c>
      <c r="Q2193" t="s">
        <v>1750</v>
      </c>
      <c r="R2193">
        <v>504</v>
      </c>
      <c r="S2193" t="s">
        <v>7316</v>
      </c>
      <c r="T2193">
        <v>24</v>
      </c>
      <c r="U2193">
        <v>3</v>
      </c>
      <c r="V2193" t="s">
        <v>21</v>
      </c>
      <c r="W2193">
        <v>20611020181</v>
      </c>
      <c r="X2193" s="4">
        <v>45442.673803472222</v>
      </c>
    </row>
    <row r="2194" spans="1:24" x14ac:dyDescent="0.25">
      <c r="A2194">
        <v>2193</v>
      </c>
      <c r="B2194" t="s">
        <v>2209</v>
      </c>
      <c r="C2194">
        <v>247</v>
      </c>
      <c r="D2194">
        <v>1719</v>
      </c>
      <c r="E2194" t="s">
        <v>91</v>
      </c>
      <c r="F2194" t="s">
        <v>2657</v>
      </c>
      <c r="G2194" t="s">
        <v>1515</v>
      </c>
      <c r="H2194" t="str">
        <f>VLOOKUP(G2194,fuente_financiamiento!A$1:B$5,2,0)</f>
        <v>18:CANON Y SOBRECANON, REGALIAS, RENTA DE ADUANAS Y PARTICIPACIONES</v>
      </c>
      <c r="I2194" t="s">
        <v>33</v>
      </c>
      <c r="J2194" t="s">
        <v>7512</v>
      </c>
      <c r="K2194">
        <v>63</v>
      </c>
      <c r="L2194">
        <v>71</v>
      </c>
      <c r="M2194">
        <v>50</v>
      </c>
      <c r="N2194">
        <v>11</v>
      </c>
      <c r="O2194">
        <v>30</v>
      </c>
      <c r="P2194" t="s">
        <v>7628</v>
      </c>
      <c r="Q2194" t="s">
        <v>431</v>
      </c>
      <c r="R2194">
        <v>504</v>
      </c>
      <c r="S2194" t="s">
        <v>7316</v>
      </c>
      <c r="T2194">
        <v>26</v>
      </c>
      <c r="U2194">
        <v>1</v>
      </c>
      <c r="V2194" t="s">
        <v>21</v>
      </c>
      <c r="W2194">
        <v>20611020181</v>
      </c>
      <c r="X2194" s="4">
        <v>45442.673803472222</v>
      </c>
    </row>
    <row r="2195" spans="1:24" x14ac:dyDescent="0.25">
      <c r="A2195">
        <v>2194</v>
      </c>
      <c r="B2195" t="s">
        <v>2209</v>
      </c>
      <c r="C2195">
        <v>247</v>
      </c>
      <c r="D2195">
        <v>1719</v>
      </c>
      <c r="E2195" t="s">
        <v>91</v>
      </c>
      <c r="F2195" t="s">
        <v>2657</v>
      </c>
      <c r="G2195" t="s">
        <v>1515</v>
      </c>
      <c r="H2195" t="str">
        <f>VLOOKUP(G2195,fuente_financiamiento!A$1:B$5,2,0)</f>
        <v>18:CANON Y SOBRECANON, REGALIAS, RENTA DE ADUANAS Y PARTICIPACIONES</v>
      </c>
      <c r="I2195" t="s">
        <v>33</v>
      </c>
      <c r="J2195" t="s">
        <v>7512</v>
      </c>
      <c r="K2195">
        <v>63</v>
      </c>
      <c r="L2195">
        <v>71</v>
      </c>
      <c r="M2195">
        <v>50</v>
      </c>
      <c r="N2195">
        <v>12</v>
      </c>
      <c r="O2195">
        <v>23</v>
      </c>
      <c r="P2195" t="s">
        <v>8230</v>
      </c>
      <c r="Q2195" t="s">
        <v>544</v>
      </c>
      <c r="R2195">
        <v>504</v>
      </c>
      <c r="S2195" t="s">
        <v>7316</v>
      </c>
      <c r="T2195">
        <v>14</v>
      </c>
      <c r="U2195">
        <v>1</v>
      </c>
      <c r="V2195" t="s">
        <v>21</v>
      </c>
      <c r="W2195">
        <v>20611020181</v>
      </c>
      <c r="X2195" s="4">
        <v>45442.673803472222</v>
      </c>
    </row>
    <row r="2196" spans="1:24" x14ac:dyDescent="0.25">
      <c r="A2196">
        <v>2195</v>
      </c>
      <c r="B2196" t="s">
        <v>2209</v>
      </c>
      <c r="C2196">
        <v>247</v>
      </c>
      <c r="D2196">
        <v>1719</v>
      </c>
      <c r="E2196" t="s">
        <v>91</v>
      </c>
      <c r="F2196" t="s">
        <v>2657</v>
      </c>
      <c r="G2196" t="s">
        <v>1515</v>
      </c>
      <c r="H2196" t="str">
        <f>VLOOKUP(G2196,fuente_financiamiento!A$1:B$5,2,0)</f>
        <v>18:CANON Y SOBRECANON, REGALIAS, RENTA DE ADUANAS Y PARTICIPACIONES</v>
      </c>
      <c r="I2196" t="s">
        <v>33</v>
      </c>
      <c r="J2196" t="s">
        <v>7512</v>
      </c>
      <c r="K2196">
        <v>63</v>
      </c>
      <c r="L2196">
        <v>71</v>
      </c>
      <c r="M2196">
        <v>6</v>
      </c>
      <c r="N2196">
        <v>1</v>
      </c>
      <c r="O2196">
        <v>70</v>
      </c>
      <c r="P2196" t="s">
        <v>7665</v>
      </c>
      <c r="Q2196" t="s">
        <v>428</v>
      </c>
      <c r="R2196">
        <v>504</v>
      </c>
      <c r="S2196" t="s">
        <v>7316</v>
      </c>
      <c r="T2196">
        <v>21</v>
      </c>
      <c r="U2196">
        <v>3</v>
      </c>
      <c r="V2196" t="s">
        <v>21</v>
      </c>
      <c r="W2196">
        <v>20611020181</v>
      </c>
      <c r="X2196" s="4">
        <v>45442.673803472222</v>
      </c>
    </row>
    <row r="2197" spans="1:24" x14ac:dyDescent="0.25">
      <c r="A2197">
        <v>2196</v>
      </c>
      <c r="B2197" t="s">
        <v>2209</v>
      </c>
      <c r="C2197">
        <v>247</v>
      </c>
      <c r="D2197">
        <v>1719</v>
      </c>
      <c r="E2197" t="s">
        <v>91</v>
      </c>
      <c r="F2197" t="s">
        <v>2657</v>
      </c>
      <c r="G2197" t="s">
        <v>1515</v>
      </c>
      <c r="H2197" t="str">
        <f>VLOOKUP(G2197,fuente_financiamiento!A$1:B$5,2,0)</f>
        <v>18:CANON Y SOBRECANON, REGALIAS, RENTA DE ADUANAS Y PARTICIPACIONES</v>
      </c>
      <c r="I2197" t="s">
        <v>33</v>
      </c>
      <c r="J2197" t="s">
        <v>7512</v>
      </c>
      <c r="K2197">
        <v>63</v>
      </c>
      <c r="L2197">
        <v>71</v>
      </c>
      <c r="M2197">
        <v>50</v>
      </c>
      <c r="N2197">
        <v>33</v>
      </c>
      <c r="O2197">
        <v>1</v>
      </c>
      <c r="P2197" t="s">
        <v>8282</v>
      </c>
      <c r="Q2197" t="s">
        <v>1749</v>
      </c>
      <c r="R2197">
        <v>504</v>
      </c>
      <c r="S2197" t="s">
        <v>7316</v>
      </c>
      <c r="T2197">
        <v>65</v>
      </c>
      <c r="U2197">
        <v>1</v>
      </c>
      <c r="V2197" t="s">
        <v>21</v>
      </c>
      <c r="W2197">
        <v>20611020181</v>
      </c>
      <c r="X2197" s="4">
        <v>45442.673803472222</v>
      </c>
    </row>
    <row r="2198" spans="1:24" x14ac:dyDescent="0.25">
      <c r="A2198">
        <v>2197</v>
      </c>
      <c r="B2198" t="s">
        <v>2209</v>
      </c>
      <c r="C2198">
        <v>247</v>
      </c>
      <c r="D2198">
        <v>1719</v>
      </c>
      <c r="E2198" t="s">
        <v>91</v>
      </c>
      <c r="F2198" t="s">
        <v>2657</v>
      </c>
      <c r="G2198" t="s">
        <v>1515</v>
      </c>
      <c r="H2198" t="str">
        <f>VLOOKUP(G2198,fuente_financiamiento!A$1:B$5,2,0)</f>
        <v>18:CANON Y SOBRECANON, REGALIAS, RENTA DE ADUANAS Y PARTICIPACIONES</v>
      </c>
      <c r="I2198" t="s">
        <v>33</v>
      </c>
      <c r="J2198" t="s">
        <v>7512</v>
      </c>
      <c r="K2198">
        <v>63</v>
      </c>
      <c r="L2198">
        <v>71</v>
      </c>
      <c r="M2198">
        <v>72</v>
      </c>
      <c r="N2198">
        <v>4</v>
      </c>
      <c r="O2198">
        <v>2</v>
      </c>
      <c r="P2198" t="s">
        <v>8824</v>
      </c>
      <c r="Q2198" t="s">
        <v>1761</v>
      </c>
      <c r="R2198">
        <v>504</v>
      </c>
      <c r="S2198" t="s">
        <v>7316</v>
      </c>
      <c r="T2198">
        <v>8</v>
      </c>
      <c r="U2198">
        <v>1</v>
      </c>
      <c r="V2198" t="s">
        <v>21</v>
      </c>
      <c r="W2198">
        <v>20611020181</v>
      </c>
      <c r="X2198" s="4">
        <v>45442.673803472222</v>
      </c>
    </row>
    <row r="2199" spans="1:24" x14ac:dyDescent="0.25">
      <c r="A2199">
        <v>2198</v>
      </c>
      <c r="B2199" t="s">
        <v>2209</v>
      </c>
      <c r="C2199">
        <v>264</v>
      </c>
      <c r="D2199">
        <v>1784</v>
      </c>
      <c r="E2199" t="s">
        <v>206</v>
      </c>
      <c r="F2199" t="s">
        <v>2565</v>
      </c>
      <c r="G2199" t="s">
        <v>18</v>
      </c>
      <c r="H2199" t="str">
        <f>VLOOKUP(G2199,fuente_financiamiento!A$1:B$5,2,0)</f>
        <v>00:RECURSOS ORDINARIOS</v>
      </c>
      <c r="I2199" t="s">
        <v>152</v>
      </c>
      <c r="J2199" t="s">
        <v>7517</v>
      </c>
      <c r="K2199">
        <v>13</v>
      </c>
      <c r="L2199">
        <v>13</v>
      </c>
      <c r="M2199">
        <v>50</v>
      </c>
      <c r="N2199">
        <v>13</v>
      </c>
      <c r="O2199">
        <v>3</v>
      </c>
      <c r="P2199" t="s">
        <v>8082</v>
      </c>
      <c r="Q2199" t="s">
        <v>640</v>
      </c>
      <c r="R2199">
        <v>435</v>
      </c>
      <c r="S2199" t="s">
        <v>7016</v>
      </c>
      <c r="T2199">
        <v>184.08</v>
      </c>
      <c r="U2199">
        <v>30</v>
      </c>
      <c r="V2199" t="s">
        <v>21</v>
      </c>
      <c r="W2199">
        <v>10227323006</v>
      </c>
      <c r="X2199" s="4">
        <v>45456.529431597221</v>
      </c>
    </row>
    <row r="2200" spans="1:24" x14ac:dyDescent="0.25">
      <c r="A2200">
        <v>2199</v>
      </c>
      <c r="B2200" t="s">
        <v>2209</v>
      </c>
      <c r="C2200">
        <v>265</v>
      </c>
      <c r="D2200">
        <v>1783</v>
      </c>
      <c r="E2200" t="s">
        <v>93</v>
      </c>
      <c r="F2200" t="s">
        <v>2628</v>
      </c>
      <c r="G2200" t="s">
        <v>18</v>
      </c>
      <c r="H2200" t="str">
        <f>VLOOKUP(G2200,fuente_financiamiento!A$1:B$5,2,0)</f>
        <v>00:RECURSOS ORDINARIOS</v>
      </c>
      <c r="I2200" t="s">
        <v>152</v>
      </c>
      <c r="J2200" t="s">
        <v>7517</v>
      </c>
      <c r="K2200">
        <v>5</v>
      </c>
      <c r="L2200">
        <v>13</v>
      </c>
      <c r="M2200">
        <v>30</v>
      </c>
      <c r="N2200">
        <v>24</v>
      </c>
      <c r="O2200">
        <v>208</v>
      </c>
      <c r="P2200" t="s">
        <v>7943</v>
      </c>
      <c r="Q2200" t="s">
        <v>641</v>
      </c>
      <c r="R2200">
        <v>275</v>
      </c>
      <c r="S2200" t="s">
        <v>7201</v>
      </c>
      <c r="T2200">
        <v>141.77000000000001</v>
      </c>
      <c r="U2200">
        <v>15</v>
      </c>
      <c r="V2200" t="s">
        <v>21</v>
      </c>
      <c r="W2200">
        <v>20607936987</v>
      </c>
      <c r="X2200" s="4">
        <v>45455.421725694447</v>
      </c>
    </row>
    <row r="2201" spans="1:24" x14ac:dyDescent="0.25">
      <c r="A2201">
        <v>2200</v>
      </c>
      <c r="B2201" t="s">
        <v>2209</v>
      </c>
      <c r="C2201">
        <v>265</v>
      </c>
      <c r="D2201">
        <v>1783</v>
      </c>
      <c r="E2201" t="s">
        <v>206</v>
      </c>
      <c r="F2201" t="s">
        <v>2565</v>
      </c>
      <c r="G2201" t="s">
        <v>18</v>
      </c>
      <c r="H2201" t="str">
        <f>VLOOKUP(G2201,fuente_financiamiento!A$1:B$5,2,0)</f>
        <v>00:RECURSOS ORDINARIOS</v>
      </c>
      <c r="I2201" t="s">
        <v>152</v>
      </c>
      <c r="J2201" t="s">
        <v>7517</v>
      </c>
      <c r="K2201">
        <v>13</v>
      </c>
      <c r="L2201">
        <v>13</v>
      </c>
      <c r="M2201">
        <v>30</v>
      </c>
      <c r="N2201">
        <v>24</v>
      </c>
      <c r="O2201">
        <v>208</v>
      </c>
      <c r="P2201" t="s">
        <v>7943</v>
      </c>
      <c r="Q2201" t="s">
        <v>641</v>
      </c>
      <c r="R2201">
        <v>435</v>
      </c>
      <c r="S2201" t="s">
        <v>7016</v>
      </c>
      <c r="T2201">
        <v>756.15</v>
      </c>
      <c r="U2201">
        <v>80</v>
      </c>
      <c r="V2201" t="s">
        <v>21</v>
      </c>
      <c r="W2201">
        <v>20607936987</v>
      </c>
      <c r="X2201" s="4">
        <v>45455.421725694447</v>
      </c>
    </row>
    <row r="2202" spans="1:24" x14ac:dyDescent="0.25">
      <c r="A2202">
        <v>2201</v>
      </c>
      <c r="B2202" t="s">
        <v>2209</v>
      </c>
      <c r="C2202">
        <v>260</v>
      </c>
      <c r="D2202">
        <v>1785</v>
      </c>
      <c r="E2202" t="s">
        <v>93</v>
      </c>
      <c r="F2202" t="s">
        <v>2628</v>
      </c>
      <c r="G2202" t="s">
        <v>18</v>
      </c>
      <c r="H2202" t="str">
        <f>VLOOKUP(G2202,fuente_financiamiento!A$1:B$5,2,0)</f>
        <v>00:RECURSOS ORDINARIOS</v>
      </c>
      <c r="I2202" t="s">
        <v>152</v>
      </c>
      <c r="J2202" t="s">
        <v>7517</v>
      </c>
      <c r="K2202">
        <v>5</v>
      </c>
      <c r="L2202">
        <v>13</v>
      </c>
      <c r="M2202">
        <v>30</v>
      </c>
      <c r="N2202">
        <v>12</v>
      </c>
      <c r="O2202">
        <v>90</v>
      </c>
      <c r="P2202" t="s">
        <v>7685</v>
      </c>
      <c r="Q2202" t="s">
        <v>638</v>
      </c>
      <c r="R2202">
        <v>87</v>
      </c>
      <c r="S2202" t="s">
        <v>7450</v>
      </c>
      <c r="T2202">
        <v>49.91</v>
      </c>
      <c r="U2202">
        <v>6</v>
      </c>
      <c r="V2202" t="s">
        <v>175</v>
      </c>
      <c r="W2202">
        <v>20611043598</v>
      </c>
      <c r="X2202" s="4">
        <v>45456.530700497686</v>
      </c>
    </row>
    <row r="2203" spans="1:24" x14ac:dyDescent="0.25">
      <c r="A2203">
        <v>2202</v>
      </c>
      <c r="B2203" t="s">
        <v>2209</v>
      </c>
      <c r="C2203">
        <v>260</v>
      </c>
      <c r="D2203">
        <v>1785</v>
      </c>
      <c r="E2203" t="s">
        <v>206</v>
      </c>
      <c r="F2203" t="s">
        <v>2565</v>
      </c>
      <c r="G2203" t="s">
        <v>18</v>
      </c>
      <c r="H2203" t="str">
        <f>VLOOKUP(G2203,fuente_financiamiento!A$1:B$5,2,0)</f>
        <v>00:RECURSOS ORDINARIOS</v>
      </c>
      <c r="I2203" t="s">
        <v>152</v>
      </c>
      <c r="J2203" t="s">
        <v>7517</v>
      </c>
      <c r="K2203">
        <v>13</v>
      </c>
      <c r="L2203">
        <v>13</v>
      </c>
      <c r="M2203">
        <v>30</v>
      </c>
      <c r="N2203">
        <v>12</v>
      </c>
      <c r="O2203">
        <v>90</v>
      </c>
      <c r="P2203" t="s">
        <v>7685</v>
      </c>
      <c r="Q2203" t="s">
        <v>638</v>
      </c>
      <c r="R2203">
        <v>435</v>
      </c>
      <c r="S2203" t="s">
        <v>7016</v>
      </c>
      <c r="T2203">
        <v>665.51</v>
      </c>
      <c r="U2203">
        <v>80</v>
      </c>
      <c r="V2203" t="s">
        <v>175</v>
      </c>
      <c r="W2203">
        <v>20611043598</v>
      </c>
      <c r="X2203" s="4">
        <v>45456.530700497686</v>
      </c>
    </row>
    <row r="2204" spans="1:24" x14ac:dyDescent="0.25">
      <c r="A2204">
        <v>2203</v>
      </c>
      <c r="B2204" t="s">
        <v>2209</v>
      </c>
      <c r="C2204">
        <v>261</v>
      </c>
      <c r="D2204">
        <v>1786</v>
      </c>
      <c r="E2204" t="s">
        <v>206</v>
      </c>
      <c r="F2204" t="s">
        <v>2565</v>
      </c>
      <c r="G2204" t="s">
        <v>18</v>
      </c>
      <c r="H2204" t="str">
        <f>VLOOKUP(G2204,fuente_financiamiento!A$1:B$5,2,0)</f>
        <v>00:RECURSOS ORDINARIOS</v>
      </c>
      <c r="I2204" t="s">
        <v>152</v>
      </c>
      <c r="J2204" t="s">
        <v>7517</v>
      </c>
      <c r="K2204">
        <v>13</v>
      </c>
      <c r="L2204">
        <v>13</v>
      </c>
      <c r="M2204">
        <v>50</v>
      </c>
      <c r="N2204">
        <v>8</v>
      </c>
      <c r="O2204">
        <v>16</v>
      </c>
      <c r="P2204" t="s">
        <v>8083</v>
      </c>
      <c r="Q2204" t="s">
        <v>639</v>
      </c>
      <c r="R2204">
        <v>435</v>
      </c>
      <c r="S2204" t="s">
        <v>7016</v>
      </c>
      <c r="T2204">
        <v>610.29</v>
      </c>
      <c r="U2204">
        <v>30</v>
      </c>
      <c r="V2204" t="s">
        <v>21</v>
      </c>
      <c r="W2204">
        <v>20610468943</v>
      </c>
      <c r="X2204" s="4">
        <v>45461.544428125002</v>
      </c>
    </row>
    <row r="2205" spans="1:24" x14ac:dyDescent="0.25">
      <c r="A2205">
        <v>2204</v>
      </c>
      <c r="B2205" t="s">
        <v>2209</v>
      </c>
      <c r="C2205">
        <v>271</v>
      </c>
      <c r="D2205">
        <v>1875</v>
      </c>
      <c r="E2205" t="s">
        <v>91</v>
      </c>
      <c r="F2205" t="s">
        <v>2657</v>
      </c>
      <c r="G2205" t="s">
        <v>1515</v>
      </c>
      <c r="H2205" t="str">
        <f>VLOOKUP(G2205,fuente_financiamiento!A$1:B$5,2,0)</f>
        <v>18:CANON Y SOBRECANON, REGALIAS, RENTA DE ADUANAS Y PARTICIPACIONES</v>
      </c>
      <c r="I2205" t="s">
        <v>33</v>
      </c>
      <c r="J2205" t="s">
        <v>7512</v>
      </c>
      <c r="K2205">
        <v>63</v>
      </c>
      <c r="L2205">
        <v>71</v>
      </c>
      <c r="M2205">
        <v>72</v>
      </c>
      <c r="N2205">
        <v>5</v>
      </c>
      <c r="O2205">
        <v>227</v>
      </c>
      <c r="P2205" t="s">
        <v>7696</v>
      </c>
      <c r="Q2205" t="s">
        <v>88</v>
      </c>
      <c r="R2205">
        <v>517</v>
      </c>
      <c r="S2205" t="s">
        <v>7314</v>
      </c>
      <c r="T2205">
        <v>16</v>
      </c>
      <c r="U2205">
        <v>1</v>
      </c>
      <c r="V2205" t="s">
        <v>11888</v>
      </c>
      <c r="W2205">
        <v>20611020181</v>
      </c>
      <c r="X2205" s="4">
        <v>45457.637093900463</v>
      </c>
    </row>
    <row r="2206" spans="1:24" x14ac:dyDescent="0.25">
      <c r="A2206">
        <v>2205</v>
      </c>
      <c r="B2206" t="s">
        <v>2209</v>
      </c>
      <c r="C2206">
        <v>271</v>
      </c>
      <c r="D2206">
        <v>1875</v>
      </c>
      <c r="E2206" t="s">
        <v>91</v>
      </c>
      <c r="F2206" t="s">
        <v>2657</v>
      </c>
      <c r="G2206" t="s">
        <v>1515</v>
      </c>
      <c r="H2206" t="str">
        <f>VLOOKUP(G2206,fuente_financiamiento!A$1:B$5,2,0)</f>
        <v>18:CANON Y SOBRECANON, REGALIAS, RENTA DE ADUANAS Y PARTICIPACIONES</v>
      </c>
      <c r="I2206" t="s">
        <v>33</v>
      </c>
      <c r="J2206" t="s">
        <v>7512</v>
      </c>
      <c r="K2206">
        <v>63</v>
      </c>
      <c r="L2206">
        <v>71</v>
      </c>
      <c r="M2206">
        <v>60</v>
      </c>
      <c r="N2206">
        <v>6</v>
      </c>
      <c r="O2206">
        <v>385</v>
      </c>
      <c r="P2206" t="s">
        <v>8857</v>
      </c>
      <c r="Q2206" t="s">
        <v>858</v>
      </c>
      <c r="R2206">
        <v>517</v>
      </c>
      <c r="S2206" t="s">
        <v>7314</v>
      </c>
      <c r="T2206">
        <v>7</v>
      </c>
      <c r="U2206">
        <v>2</v>
      </c>
      <c r="V2206" t="s">
        <v>21</v>
      </c>
      <c r="W2206">
        <v>20611020181</v>
      </c>
      <c r="X2206" s="4">
        <v>45457.637093900463</v>
      </c>
    </row>
    <row r="2207" spans="1:24" x14ac:dyDescent="0.25">
      <c r="A2207">
        <v>2206</v>
      </c>
      <c r="B2207" t="s">
        <v>2209</v>
      </c>
      <c r="C2207">
        <v>271</v>
      </c>
      <c r="D2207">
        <v>1875</v>
      </c>
      <c r="E2207" t="s">
        <v>91</v>
      </c>
      <c r="F2207" t="s">
        <v>2657</v>
      </c>
      <c r="G2207" t="s">
        <v>1515</v>
      </c>
      <c r="H2207" t="str">
        <f>VLOOKUP(G2207,fuente_financiamiento!A$1:B$5,2,0)</f>
        <v>18:CANON Y SOBRECANON, REGALIAS, RENTA DE ADUANAS Y PARTICIPACIONES</v>
      </c>
      <c r="I2207" t="s">
        <v>33</v>
      </c>
      <c r="J2207" t="s">
        <v>7512</v>
      </c>
      <c r="K2207">
        <v>63</v>
      </c>
      <c r="L2207">
        <v>71</v>
      </c>
      <c r="M2207">
        <v>60</v>
      </c>
      <c r="N2207">
        <v>1</v>
      </c>
      <c r="O2207">
        <v>198</v>
      </c>
      <c r="P2207" t="s">
        <v>7928</v>
      </c>
      <c r="Q2207" t="s">
        <v>1664</v>
      </c>
      <c r="R2207">
        <v>517</v>
      </c>
      <c r="S2207" t="s">
        <v>7314</v>
      </c>
      <c r="T2207">
        <v>25</v>
      </c>
      <c r="U2207">
        <v>5</v>
      </c>
      <c r="V2207" t="s">
        <v>21</v>
      </c>
      <c r="W2207">
        <v>20611020181</v>
      </c>
      <c r="X2207" s="4">
        <v>45457.637093900463</v>
      </c>
    </row>
    <row r="2208" spans="1:24" x14ac:dyDescent="0.25">
      <c r="A2208">
        <v>2207</v>
      </c>
      <c r="B2208" t="s">
        <v>2209</v>
      </c>
      <c r="C2208">
        <v>271</v>
      </c>
      <c r="D2208">
        <v>1875</v>
      </c>
      <c r="E2208" t="s">
        <v>91</v>
      </c>
      <c r="F2208" t="s">
        <v>2657</v>
      </c>
      <c r="G2208" t="s">
        <v>1515</v>
      </c>
      <c r="H2208" t="str">
        <f>VLOOKUP(G2208,fuente_financiamiento!A$1:B$5,2,0)</f>
        <v>18:CANON Y SOBRECANON, REGALIAS, RENTA DE ADUANAS Y PARTICIPACIONES</v>
      </c>
      <c r="I2208" t="s">
        <v>33</v>
      </c>
      <c r="J2208" t="s">
        <v>7512</v>
      </c>
      <c r="K2208">
        <v>63</v>
      </c>
      <c r="L2208">
        <v>71</v>
      </c>
      <c r="M2208">
        <v>50</v>
      </c>
      <c r="N2208">
        <v>21</v>
      </c>
      <c r="O2208">
        <v>36</v>
      </c>
      <c r="P2208" t="s">
        <v>8449</v>
      </c>
      <c r="Q2208" t="s">
        <v>1230</v>
      </c>
      <c r="R2208">
        <v>517</v>
      </c>
      <c r="S2208" t="s">
        <v>7314</v>
      </c>
      <c r="T2208">
        <v>35</v>
      </c>
      <c r="U2208">
        <v>5</v>
      </c>
      <c r="V2208" t="s">
        <v>21</v>
      </c>
      <c r="W2208">
        <v>20611020181</v>
      </c>
      <c r="X2208" s="4">
        <v>45457.637093900463</v>
      </c>
    </row>
    <row r="2209" spans="1:24" x14ac:dyDescent="0.25">
      <c r="A2209">
        <v>2208</v>
      </c>
      <c r="B2209" t="s">
        <v>2209</v>
      </c>
      <c r="C2209">
        <v>271</v>
      </c>
      <c r="D2209">
        <v>1875</v>
      </c>
      <c r="E2209" t="s">
        <v>91</v>
      </c>
      <c r="F2209" t="s">
        <v>2657</v>
      </c>
      <c r="G2209" t="s">
        <v>1515</v>
      </c>
      <c r="H2209" t="str">
        <f>VLOOKUP(G2209,fuente_financiamiento!A$1:B$5,2,0)</f>
        <v>18:CANON Y SOBRECANON, REGALIAS, RENTA DE ADUANAS Y PARTICIPACIONES</v>
      </c>
      <c r="I2209" t="s">
        <v>33</v>
      </c>
      <c r="J2209" t="s">
        <v>7512</v>
      </c>
      <c r="K2209">
        <v>63</v>
      </c>
      <c r="L2209">
        <v>71</v>
      </c>
      <c r="M2209">
        <v>11</v>
      </c>
      <c r="N2209">
        <v>2</v>
      </c>
      <c r="O2209">
        <v>47</v>
      </c>
      <c r="P2209" t="s">
        <v>8860</v>
      </c>
      <c r="Q2209" t="s">
        <v>1795</v>
      </c>
      <c r="R2209">
        <v>517</v>
      </c>
      <c r="S2209" t="s">
        <v>7314</v>
      </c>
      <c r="T2209">
        <v>5.5</v>
      </c>
      <c r="U2209">
        <v>1</v>
      </c>
      <c r="V2209" t="s">
        <v>21</v>
      </c>
      <c r="W2209">
        <v>20611020181</v>
      </c>
      <c r="X2209" s="4">
        <v>45457.637093900463</v>
      </c>
    </row>
    <row r="2210" spans="1:24" x14ac:dyDescent="0.25">
      <c r="A2210">
        <v>2209</v>
      </c>
      <c r="B2210" t="s">
        <v>2209</v>
      </c>
      <c r="C2210">
        <v>271</v>
      </c>
      <c r="D2210">
        <v>1875</v>
      </c>
      <c r="E2210" t="s">
        <v>91</v>
      </c>
      <c r="F2210" t="s">
        <v>2657</v>
      </c>
      <c r="G2210" t="s">
        <v>1515</v>
      </c>
      <c r="H2210" t="str">
        <f>VLOOKUP(G2210,fuente_financiamiento!A$1:B$5,2,0)</f>
        <v>18:CANON Y SOBRECANON, REGALIAS, RENTA DE ADUANAS Y PARTICIPACIONES</v>
      </c>
      <c r="I2210" t="s">
        <v>33</v>
      </c>
      <c r="J2210" t="s">
        <v>7512</v>
      </c>
      <c r="K2210">
        <v>63</v>
      </c>
      <c r="L2210">
        <v>71</v>
      </c>
      <c r="M2210">
        <v>60</v>
      </c>
      <c r="N2210">
        <v>7</v>
      </c>
      <c r="O2210">
        <v>2</v>
      </c>
      <c r="P2210" t="s">
        <v>8102</v>
      </c>
      <c r="Q2210" t="s">
        <v>442</v>
      </c>
      <c r="R2210">
        <v>517</v>
      </c>
      <c r="S2210" t="s">
        <v>7314</v>
      </c>
      <c r="T2210">
        <v>21</v>
      </c>
      <c r="U2210">
        <v>6</v>
      </c>
      <c r="V2210" t="s">
        <v>21</v>
      </c>
      <c r="W2210">
        <v>20611020181</v>
      </c>
      <c r="X2210" s="4">
        <v>45457.637093900463</v>
      </c>
    </row>
    <row r="2211" spans="1:24" x14ac:dyDescent="0.25">
      <c r="A2211">
        <v>2210</v>
      </c>
      <c r="B2211" t="s">
        <v>2209</v>
      </c>
      <c r="C2211">
        <v>271</v>
      </c>
      <c r="D2211">
        <v>1875</v>
      </c>
      <c r="E2211" t="s">
        <v>91</v>
      </c>
      <c r="F2211" t="s">
        <v>2657</v>
      </c>
      <c r="G2211" t="s">
        <v>1515</v>
      </c>
      <c r="H2211" t="str">
        <f>VLOOKUP(G2211,fuente_financiamiento!A$1:B$5,2,0)</f>
        <v>18:CANON Y SOBRECANON, REGALIAS, RENTA DE ADUANAS Y PARTICIPACIONES</v>
      </c>
      <c r="I2211" t="s">
        <v>33</v>
      </c>
      <c r="J2211" t="s">
        <v>7512</v>
      </c>
      <c r="K2211">
        <v>63</v>
      </c>
      <c r="L2211">
        <v>71</v>
      </c>
      <c r="M2211">
        <v>50</v>
      </c>
      <c r="N2211">
        <v>11</v>
      </c>
      <c r="O2211">
        <v>30</v>
      </c>
      <c r="P2211" t="s">
        <v>7628</v>
      </c>
      <c r="Q2211" t="s">
        <v>431</v>
      </c>
      <c r="R2211">
        <v>517</v>
      </c>
      <c r="S2211" t="s">
        <v>7314</v>
      </c>
      <c r="T2211">
        <v>26</v>
      </c>
      <c r="U2211">
        <v>1</v>
      </c>
      <c r="V2211" t="s">
        <v>21</v>
      </c>
      <c r="W2211">
        <v>20611020181</v>
      </c>
      <c r="X2211" s="4">
        <v>45457.637093900463</v>
      </c>
    </row>
    <row r="2212" spans="1:24" x14ac:dyDescent="0.25">
      <c r="A2212">
        <v>2211</v>
      </c>
      <c r="B2212" t="s">
        <v>2209</v>
      </c>
      <c r="C2212">
        <v>271</v>
      </c>
      <c r="D2212">
        <v>1875</v>
      </c>
      <c r="E2212" t="s">
        <v>91</v>
      </c>
      <c r="F2212" t="s">
        <v>2657</v>
      </c>
      <c r="G2212" t="s">
        <v>1515</v>
      </c>
      <c r="H2212" t="str">
        <f>VLOOKUP(G2212,fuente_financiamiento!A$1:B$5,2,0)</f>
        <v>18:CANON Y SOBRECANON, REGALIAS, RENTA DE ADUANAS Y PARTICIPACIONES</v>
      </c>
      <c r="I2212" t="s">
        <v>33</v>
      </c>
      <c r="J2212" t="s">
        <v>7512</v>
      </c>
      <c r="K2212">
        <v>63</v>
      </c>
      <c r="L2212">
        <v>71</v>
      </c>
      <c r="M2212">
        <v>50</v>
      </c>
      <c r="N2212">
        <v>12</v>
      </c>
      <c r="O2212">
        <v>22</v>
      </c>
      <c r="P2212" t="s">
        <v>7830</v>
      </c>
      <c r="Q2212" t="s">
        <v>543</v>
      </c>
      <c r="R2212">
        <v>517</v>
      </c>
      <c r="S2212" t="s">
        <v>7314</v>
      </c>
      <c r="T2212">
        <v>28</v>
      </c>
      <c r="U2212">
        <v>1</v>
      </c>
      <c r="V2212" t="s">
        <v>21</v>
      </c>
      <c r="W2212">
        <v>20611020181</v>
      </c>
      <c r="X2212" s="4">
        <v>45457.637093900463</v>
      </c>
    </row>
    <row r="2213" spans="1:24" x14ac:dyDescent="0.25">
      <c r="A2213">
        <v>2212</v>
      </c>
      <c r="B2213" t="s">
        <v>2209</v>
      </c>
      <c r="C2213">
        <v>271</v>
      </c>
      <c r="D2213">
        <v>1875</v>
      </c>
      <c r="E2213" t="s">
        <v>91</v>
      </c>
      <c r="F2213" t="s">
        <v>2657</v>
      </c>
      <c r="G2213" t="s">
        <v>1515</v>
      </c>
      <c r="H2213" t="str">
        <f>VLOOKUP(G2213,fuente_financiamiento!A$1:B$5,2,0)</f>
        <v>18:CANON Y SOBRECANON, REGALIAS, RENTA DE ADUANAS Y PARTICIPACIONES</v>
      </c>
      <c r="I2213" t="s">
        <v>33</v>
      </c>
      <c r="J2213" t="s">
        <v>7512</v>
      </c>
      <c r="K2213">
        <v>63</v>
      </c>
      <c r="L2213">
        <v>71</v>
      </c>
      <c r="M2213">
        <v>6</v>
      </c>
      <c r="N2213">
        <v>1</v>
      </c>
      <c r="O2213">
        <v>83</v>
      </c>
      <c r="P2213" t="s">
        <v>8861</v>
      </c>
      <c r="Q2213" t="s">
        <v>1794</v>
      </c>
      <c r="R2213">
        <v>517</v>
      </c>
      <c r="S2213" t="s">
        <v>7314</v>
      </c>
      <c r="T2213">
        <v>21</v>
      </c>
      <c r="U2213">
        <v>3</v>
      </c>
      <c r="V2213" t="s">
        <v>21</v>
      </c>
      <c r="W2213">
        <v>20611020181</v>
      </c>
      <c r="X2213" s="4">
        <v>45457.637093900463</v>
      </c>
    </row>
    <row r="2214" spans="1:24" x14ac:dyDescent="0.25">
      <c r="A2214">
        <v>2213</v>
      </c>
      <c r="B2214" t="s">
        <v>2209</v>
      </c>
      <c r="C2214">
        <v>271</v>
      </c>
      <c r="D2214">
        <v>1875</v>
      </c>
      <c r="E2214" t="s">
        <v>91</v>
      </c>
      <c r="F2214" t="s">
        <v>2657</v>
      </c>
      <c r="G2214" t="s">
        <v>1515</v>
      </c>
      <c r="H2214" t="str">
        <f>VLOOKUP(G2214,fuente_financiamiento!A$1:B$5,2,0)</f>
        <v>18:CANON Y SOBRECANON, REGALIAS, RENTA DE ADUANAS Y PARTICIPACIONES</v>
      </c>
      <c r="I2214" t="s">
        <v>33</v>
      </c>
      <c r="J2214" t="s">
        <v>7512</v>
      </c>
      <c r="K2214">
        <v>63</v>
      </c>
      <c r="L2214">
        <v>71</v>
      </c>
      <c r="M2214">
        <v>50</v>
      </c>
      <c r="N2214">
        <v>33</v>
      </c>
      <c r="O2214">
        <v>1</v>
      </c>
      <c r="P2214" t="s">
        <v>8282</v>
      </c>
      <c r="Q2214" t="s">
        <v>1749</v>
      </c>
      <c r="R2214">
        <v>517</v>
      </c>
      <c r="S2214" t="s">
        <v>7314</v>
      </c>
      <c r="T2214">
        <v>18</v>
      </c>
      <c r="U2214">
        <v>1</v>
      </c>
      <c r="V2214" t="s">
        <v>21</v>
      </c>
      <c r="W2214">
        <v>20611020181</v>
      </c>
      <c r="X2214" s="4">
        <v>45457.637093900463</v>
      </c>
    </row>
    <row r="2215" spans="1:24" x14ac:dyDescent="0.25">
      <c r="A2215">
        <v>2214</v>
      </c>
      <c r="B2215" t="s">
        <v>2209</v>
      </c>
      <c r="C2215">
        <v>271</v>
      </c>
      <c r="D2215">
        <v>1875</v>
      </c>
      <c r="E2215" t="s">
        <v>91</v>
      </c>
      <c r="F2215" t="s">
        <v>2657</v>
      </c>
      <c r="G2215" t="s">
        <v>1515</v>
      </c>
      <c r="H2215" t="str">
        <f>VLOOKUP(G2215,fuente_financiamiento!A$1:B$5,2,0)</f>
        <v>18:CANON Y SOBRECANON, REGALIAS, RENTA DE ADUANAS Y PARTICIPACIONES</v>
      </c>
      <c r="I2215" t="s">
        <v>33</v>
      </c>
      <c r="J2215" t="s">
        <v>7512</v>
      </c>
      <c r="K2215">
        <v>63</v>
      </c>
      <c r="L2215">
        <v>71</v>
      </c>
      <c r="M2215">
        <v>72</v>
      </c>
      <c r="N2215">
        <v>3</v>
      </c>
      <c r="O2215">
        <v>14</v>
      </c>
      <c r="P2215" t="s">
        <v>7659</v>
      </c>
      <c r="Q2215" t="s">
        <v>367</v>
      </c>
      <c r="R2215">
        <v>517</v>
      </c>
      <c r="S2215" t="s">
        <v>7314</v>
      </c>
      <c r="T2215">
        <v>46</v>
      </c>
      <c r="U2215">
        <v>2</v>
      </c>
      <c r="V2215" t="s">
        <v>21</v>
      </c>
      <c r="W2215">
        <v>20611020181</v>
      </c>
      <c r="X2215" s="4">
        <v>45457.637093900463</v>
      </c>
    </row>
    <row r="2216" spans="1:24" x14ac:dyDescent="0.25">
      <c r="A2216">
        <v>2215</v>
      </c>
      <c r="B2216" t="s">
        <v>2209</v>
      </c>
      <c r="C2216">
        <v>274</v>
      </c>
      <c r="D2216">
        <v>1820</v>
      </c>
      <c r="E2216" t="s">
        <v>93</v>
      </c>
      <c r="F2216" t="s">
        <v>2628</v>
      </c>
      <c r="G2216" t="s">
        <v>18</v>
      </c>
      <c r="H2216" t="str">
        <f>VLOOKUP(G2216,fuente_financiamiento!A$1:B$5,2,0)</f>
        <v>00:RECURSOS ORDINARIOS</v>
      </c>
      <c r="I2216" t="s">
        <v>152</v>
      </c>
      <c r="J2216" t="s">
        <v>7517</v>
      </c>
      <c r="K2216">
        <v>5</v>
      </c>
      <c r="L2216">
        <v>13</v>
      </c>
      <c r="M2216">
        <v>50</v>
      </c>
      <c r="N2216">
        <v>5</v>
      </c>
      <c r="O2216">
        <v>41</v>
      </c>
      <c r="P2216" t="s">
        <v>7639</v>
      </c>
      <c r="Q2216" t="s">
        <v>644</v>
      </c>
      <c r="R2216">
        <v>275</v>
      </c>
      <c r="S2216" t="s">
        <v>7201</v>
      </c>
      <c r="T2216">
        <v>94.53</v>
      </c>
      <c r="U2216">
        <v>6</v>
      </c>
      <c r="V2216" t="s">
        <v>21</v>
      </c>
      <c r="W2216">
        <v>20611043598</v>
      </c>
      <c r="X2216" s="4">
        <v>45457.655091631947</v>
      </c>
    </row>
    <row r="2217" spans="1:24" x14ac:dyDescent="0.25">
      <c r="A2217">
        <v>2216</v>
      </c>
      <c r="B2217" t="s">
        <v>2209</v>
      </c>
      <c r="C2217">
        <v>274</v>
      </c>
      <c r="D2217">
        <v>1820</v>
      </c>
      <c r="E2217" t="s">
        <v>206</v>
      </c>
      <c r="F2217" t="s">
        <v>2565</v>
      </c>
      <c r="G2217" t="s">
        <v>18</v>
      </c>
      <c r="H2217" t="str">
        <f>VLOOKUP(G2217,fuente_financiamiento!A$1:B$5,2,0)</f>
        <v>00:RECURSOS ORDINARIOS</v>
      </c>
      <c r="I2217" t="s">
        <v>152</v>
      </c>
      <c r="J2217" t="s">
        <v>7517</v>
      </c>
      <c r="K2217">
        <v>13</v>
      </c>
      <c r="L2217">
        <v>13</v>
      </c>
      <c r="M2217">
        <v>50</v>
      </c>
      <c r="N2217">
        <v>5</v>
      </c>
      <c r="O2217">
        <v>41</v>
      </c>
      <c r="P2217" t="s">
        <v>7639</v>
      </c>
      <c r="Q2217" t="s">
        <v>644</v>
      </c>
      <c r="R2217">
        <v>435</v>
      </c>
      <c r="S2217" t="s">
        <v>7016</v>
      </c>
      <c r="T2217">
        <v>630.12</v>
      </c>
      <c r="U2217">
        <v>40</v>
      </c>
      <c r="V2217" t="s">
        <v>21</v>
      </c>
      <c r="W2217">
        <v>20611043598</v>
      </c>
      <c r="X2217" s="4">
        <v>45457.655091631947</v>
      </c>
    </row>
    <row r="2218" spans="1:24" x14ac:dyDescent="0.25">
      <c r="A2218">
        <v>2217</v>
      </c>
      <c r="B2218" t="s">
        <v>2209</v>
      </c>
      <c r="C2218">
        <v>299</v>
      </c>
      <c r="D2218">
        <v>1949</v>
      </c>
      <c r="E2218" t="s">
        <v>91</v>
      </c>
      <c r="F2218" t="s">
        <v>2657</v>
      </c>
      <c r="G2218" t="s">
        <v>1515</v>
      </c>
      <c r="H2218" t="str">
        <f>VLOOKUP(G2218,fuente_financiamiento!A$1:B$5,2,0)</f>
        <v>18:CANON Y SOBRECANON, REGALIAS, RENTA DE ADUANAS Y PARTICIPACIONES</v>
      </c>
      <c r="I2218" t="s">
        <v>1646</v>
      </c>
      <c r="J2218" t="s">
        <v>7540</v>
      </c>
      <c r="K2218">
        <v>63</v>
      </c>
      <c r="L2218">
        <v>53</v>
      </c>
      <c r="M2218">
        <v>22</v>
      </c>
      <c r="N2218">
        <v>959</v>
      </c>
      <c r="O2218">
        <v>3</v>
      </c>
      <c r="P2218" t="s">
        <v>8862</v>
      </c>
      <c r="Q2218" t="s">
        <v>1801</v>
      </c>
      <c r="R2218">
        <v>506</v>
      </c>
      <c r="S2218" t="s">
        <v>7315</v>
      </c>
      <c r="T2218">
        <v>1260</v>
      </c>
      <c r="U2218">
        <v>1</v>
      </c>
      <c r="V2218" t="s">
        <v>21</v>
      </c>
      <c r="W2218">
        <v>20507591303</v>
      </c>
      <c r="X2218" s="4">
        <v>45495.417847800927</v>
      </c>
    </row>
    <row r="2219" spans="1:24" x14ac:dyDescent="0.25">
      <c r="A2219">
        <v>2218</v>
      </c>
      <c r="B2219" t="s">
        <v>2209</v>
      </c>
      <c r="C2219">
        <v>312</v>
      </c>
      <c r="D2219">
        <v>2122</v>
      </c>
      <c r="E2219" t="s">
        <v>91</v>
      </c>
      <c r="F2219" t="s">
        <v>2657</v>
      </c>
      <c r="G2219" t="s">
        <v>1515</v>
      </c>
      <c r="H2219" t="str">
        <f>VLOOKUP(G2219,fuente_financiamiento!A$1:B$5,2,0)</f>
        <v>18:CANON Y SOBRECANON, REGALIAS, RENTA DE ADUANAS Y PARTICIPACIONES</v>
      </c>
      <c r="I2219" t="s">
        <v>412</v>
      </c>
      <c r="J2219" t="s">
        <v>7524</v>
      </c>
      <c r="K2219">
        <v>63</v>
      </c>
      <c r="L2219">
        <v>58</v>
      </c>
      <c r="M2219">
        <v>26</v>
      </c>
      <c r="N2219">
        <v>75</v>
      </c>
      <c r="O2219">
        <v>1</v>
      </c>
      <c r="P2219" t="s">
        <v>8863</v>
      </c>
      <c r="Q2219" t="s">
        <v>1807</v>
      </c>
      <c r="R2219">
        <v>506</v>
      </c>
      <c r="S2219" t="s">
        <v>7315</v>
      </c>
      <c r="T2219">
        <v>300</v>
      </c>
      <c r="U2219">
        <v>5</v>
      </c>
      <c r="V2219" t="s">
        <v>21</v>
      </c>
      <c r="W2219">
        <v>20609231506</v>
      </c>
      <c r="X2219" s="4">
        <v>45545.611987118056</v>
      </c>
    </row>
    <row r="2220" spans="1:24" x14ac:dyDescent="0.25">
      <c r="A2220">
        <v>2219</v>
      </c>
      <c r="B2220" t="s">
        <v>2209</v>
      </c>
      <c r="C2220">
        <v>315</v>
      </c>
      <c r="D2220">
        <v>2092</v>
      </c>
      <c r="E2220" t="s">
        <v>17</v>
      </c>
      <c r="F2220" t="s">
        <v>2580</v>
      </c>
      <c r="G2220" t="s">
        <v>18</v>
      </c>
      <c r="H2220" t="str">
        <f>VLOOKUP(G2220,fuente_financiamiento!A$1:B$5,2,0)</f>
        <v>00:RECURSOS ORDINARIOS</v>
      </c>
      <c r="I2220" t="s">
        <v>33</v>
      </c>
      <c r="J2220" t="s">
        <v>7512</v>
      </c>
      <c r="K2220">
        <v>44</v>
      </c>
      <c r="L2220">
        <v>71</v>
      </c>
      <c r="M2220">
        <v>60</v>
      </c>
      <c r="N2220">
        <v>1</v>
      </c>
      <c r="O2220">
        <v>22</v>
      </c>
      <c r="P2220" t="s">
        <v>7653</v>
      </c>
      <c r="Q2220" t="s">
        <v>668</v>
      </c>
      <c r="R2220">
        <v>381</v>
      </c>
      <c r="S2220" t="s">
        <v>7012</v>
      </c>
      <c r="T2220">
        <v>2.88</v>
      </c>
      <c r="U2220">
        <v>2</v>
      </c>
      <c r="V2220" t="s">
        <v>21</v>
      </c>
      <c r="W2220">
        <v>20606254602</v>
      </c>
      <c r="X2220" s="4">
        <v>45512.528279513892</v>
      </c>
    </row>
    <row r="2221" spans="1:24" x14ac:dyDescent="0.25">
      <c r="A2221">
        <v>2220</v>
      </c>
      <c r="B2221" t="s">
        <v>2209</v>
      </c>
      <c r="C2221">
        <v>320</v>
      </c>
      <c r="D2221">
        <v>2124</v>
      </c>
      <c r="E2221" t="s">
        <v>93</v>
      </c>
      <c r="F2221" t="s">
        <v>2628</v>
      </c>
      <c r="G2221" t="s">
        <v>18</v>
      </c>
      <c r="H2221" t="str">
        <f>VLOOKUP(G2221,fuente_financiamiento!A$1:B$5,2,0)</f>
        <v>00:RECURSOS ORDINARIOS</v>
      </c>
      <c r="I2221" t="s">
        <v>33</v>
      </c>
      <c r="J2221" t="s">
        <v>7512</v>
      </c>
      <c r="K2221">
        <v>5</v>
      </c>
      <c r="L2221">
        <v>71</v>
      </c>
      <c r="M2221">
        <v>3</v>
      </c>
      <c r="N2221">
        <v>6</v>
      </c>
      <c r="O2221">
        <v>54</v>
      </c>
      <c r="P2221" t="s">
        <v>8864</v>
      </c>
      <c r="Q2221" t="s">
        <v>671</v>
      </c>
      <c r="R2221">
        <v>275</v>
      </c>
      <c r="S2221" t="s">
        <v>7201</v>
      </c>
      <c r="T2221">
        <v>30</v>
      </c>
      <c r="U2221">
        <v>10</v>
      </c>
      <c r="V2221" t="s">
        <v>21</v>
      </c>
      <c r="W2221">
        <v>10704261140</v>
      </c>
      <c r="X2221" s="4">
        <v>45482.427482407409</v>
      </c>
    </row>
    <row r="2222" spans="1:24" x14ac:dyDescent="0.25">
      <c r="A2222">
        <v>2221</v>
      </c>
      <c r="B2222" t="s">
        <v>2209</v>
      </c>
      <c r="C2222">
        <v>326</v>
      </c>
      <c r="D2222">
        <v>2108</v>
      </c>
      <c r="E2222" t="s">
        <v>206</v>
      </c>
      <c r="F2222" t="s">
        <v>2565</v>
      </c>
      <c r="G2222" t="s">
        <v>18</v>
      </c>
      <c r="H2222" t="str">
        <f>VLOOKUP(G2222,fuente_financiamiento!A$1:B$5,2,0)</f>
        <v>00:RECURSOS ORDINARIOS</v>
      </c>
      <c r="I2222" t="s">
        <v>152</v>
      </c>
      <c r="J2222" t="s">
        <v>7517</v>
      </c>
      <c r="K2222">
        <v>13</v>
      </c>
      <c r="L2222">
        <v>64</v>
      </c>
      <c r="M2222">
        <v>61</v>
      </c>
      <c r="N2222">
        <v>6</v>
      </c>
      <c r="O2222">
        <v>3</v>
      </c>
      <c r="P2222" t="s">
        <v>8865</v>
      </c>
      <c r="Q2222" t="s">
        <v>720</v>
      </c>
      <c r="R2222">
        <v>435</v>
      </c>
      <c r="S2222" t="s">
        <v>7016</v>
      </c>
      <c r="T2222">
        <v>294.92</v>
      </c>
      <c r="U2222">
        <v>9</v>
      </c>
      <c r="V2222" t="s">
        <v>21</v>
      </c>
      <c r="W2222">
        <v>20608695843</v>
      </c>
      <c r="X2222" s="4">
        <v>45520.659514317129</v>
      </c>
    </row>
    <row r="2223" spans="1:24" x14ac:dyDescent="0.25">
      <c r="A2223">
        <v>2222</v>
      </c>
      <c r="B2223" t="s">
        <v>2209</v>
      </c>
      <c r="C2223">
        <v>355</v>
      </c>
      <c r="D2223">
        <v>2319</v>
      </c>
      <c r="E2223" t="s">
        <v>69</v>
      </c>
      <c r="F2223" t="s">
        <v>2614</v>
      </c>
      <c r="G2223" t="s">
        <v>24</v>
      </c>
      <c r="H2223" t="str">
        <f>VLOOKUP(G2223,fuente_financiamiento!A$1:B$5,2,0)</f>
        <v>09:RECURSOS DIRECTAMENTE RECAUDADOS</v>
      </c>
      <c r="I2223" t="s">
        <v>299</v>
      </c>
      <c r="J2223" t="s">
        <v>7531</v>
      </c>
      <c r="K2223">
        <v>59</v>
      </c>
      <c r="L2223">
        <v>85</v>
      </c>
      <c r="M2223">
        <v>29</v>
      </c>
      <c r="N2223">
        <v>3</v>
      </c>
      <c r="O2223">
        <v>21</v>
      </c>
      <c r="P2223" t="s">
        <v>8828</v>
      </c>
      <c r="Q2223" t="s">
        <v>1473</v>
      </c>
      <c r="R2223">
        <v>497</v>
      </c>
      <c r="S2223" t="s">
        <v>7250</v>
      </c>
      <c r="T2223">
        <v>1125</v>
      </c>
      <c r="U2223">
        <v>45</v>
      </c>
      <c r="V2223" t="s">
        <v>21</v>
      </c>
      <c r="W2223">
        <v>10707537456</v>
      </c>
      <c r="X2223" s="4">
        <v>45582.38831840278</v>
      </c>
    </row>
    <row r="2224" spans="1:24" x14ac:dyDescent="0.25">
      <c r="A2224">
        <v>2223</v>
      </c>
      <c r="B2224" t="s">
        <v>2209</v>
      </c>
      <c r="C2224">
        <v>370</v>
      </c>
      <c r="D2224">
        <v>2377</v>
      </c>
      <c r="E2224" t="s">
        <v>91</v>
      </c>
      <c r="F2224" t="s">
        <v>2657</v>
      </c>
      <c r="G2224" t="s">
        <v>1515</v>
      </c>
      <c r="H2224" t="str">
        <f>VLOOKUP(G2224,fuente_financiamiento!A$1:B$5,2,0)</f>
        <v>18:CANON Y SOBRECANON, REGALIAS, RENTA DE ADUANAS Y PARTICIPACIONES</v>
      </c>
      <c r="I2224" t="s">
        <v>1646</v>
      </c>
      <c r="J2224" t="s">
        <v>7540</v>
      </c>
      <c r="K2224">
        <v>63</v>
      </c>
      <c r="L2224">
        <v>53</v>
      </c>
      <c r="M2224">
        <v>22</v>
      </c>
      <c r="N2224">
        <v>160</v>
      </c>
      <c r="O2224">
        <v>1</v>
      </c>
      <c r="P2224" t="s">
        <v>8361</v>
      </c>
      <c r="Q2224" t="s">
        <v>1787</v>
      </c>
      <c r="R2224">
        <v>501</v>
      </c>
      <c r="S2224" t="s">
        <v>7298</v>
      </c>
      <c r="T2224">
        <v>1398</v>
      </c>
      <c r="U2224">
        <v>1</v>
      </c>
      <c r="V2224" t="s">
        <v>21</v>
      </c>
      <c r="W2224">
        <v>20609242516</v>
      </c>
      <c r="X2224" s="4">
        <v>45503.53687708333</v>
      </c>
    </row>
    <row r="2225" spans="1:24" x14ac:dyDescent="0.25">
      <c r="A2225">
        <v>2224</v>
      </c>
      <c r="B2225" t="s">
        <v>2209</v>
      </c>
      <c r="C2225">
        <v>392</v>
      </c>
      <c r="D2225">
        <v>2556</v>
      </c>
      <c r="E2225" t="s">
        <v>105</v>
      </c>
      <c r="F2225" t="s">
        <v>2564</v>
      </c>
      <c r="G2225" t="s">
        <v>18</v>
      </c>
      <c r="H2225" t="str">
        <f>VLOOKUP(G2225,fuente_financiamiento!A$1:B$5,2,0)</f>
        <v>00:RECURSOS ORDINARIOS</v>
      </c>
      <c r="I2225" t="s">
        <v>33</v>
      </c>
      <c r="J2225" t="s">
        <v>7512</v>
      </c>
      <c r="K2225">
        <v>29</v>
      </c>
      <c r="L2225">
        <v>71</v>
      </c>
      <c r="M2225">
        <v>60</v>
      </c>
      <c r="N2225">
        <v>4</v>
      </c>
      <c r="O2225">
        <v>89</v>
      </c>
      <c r="P2225" t="s">
        <v>7649</v>
      </c>
      <c r="Q2225" t="s">
        <v>515</v>
      </c>
      <c r="R2225">
        <v>355</v>
      </c>
      <c r="S2225" t="s">
        <v>7476</v>
      </c>
      <c r="T2225">
        <v>12</v>
      </c>
      <c r="U2225">
        <v>1</v>
      </c>
      <c r="V2225" t="s">
        <v>11890</v>
      </c>
      <c r="W2225">
        <v>20611020181</v>
      </c>
      <c r="X2225" s="4">
        <v>45499.651870636575</v>
      </c>
    </row>
    <row r="2226" spans="1:24" x14ac:dyDescent="0.25">
      <c r="A2226">
        <v>2225</v>
      </c>
      <c r="B2226" t="s">
        <v>2209</v>
      </c>
      <c r="C2226">
        <v>392</v>
      </c>
      <c r="D2226">
        <v>2556</v>
      </c>
      <c r="E2226" t="s">
        <v>105</v>
      </c>
      <c r="F2226" t="s">
        <v>2564</v>
      </c>
      <c r="G2226" t="s">
        <v>18</v>
      </c>
      <c r="H2226" t="str">
        <f>VLOOKUP(G2226,fuente_financiamiento!A$1:B$5,2,0)</f>
        <v>00:RECURSOS ORDINARIOS</v>
      </c>
      <c r="I2226" t="s">
        <v>33</v>
      </c>
      <c r="J2226" t="s">
        <v>7512</v>
      </c>
      <c r="K2226">
        <v>29</v>
      </c>
      <c r="L2226">
        <v>71</v>
      </c>
      <c r="M2226">
        <v>85</v>
      </c>
      <c r="N2226">
        <v>11</v>
      </c>
      <c r="O2226">
        <v>25</v>
      </c>
      <c r="P2226" t="s">
        <v>8562</v>
      </c>
      <c r="Q2226" t="s">
        <v>536</v>
      </c>
      <c r="R2226">
        <v>355</v>
      </c>
      <c r="S2226" t="s">
        <v>7476</v>
      </c>
      <c r="T2226">
        <v>15</v>
      </c>
      <c r="U2226">
        <v>3</v>
      </c>
      <c r="V2226" t="s">
        <v>21</v>
      </c>
      <c r="W2226">
        <v>20611020181</v>
      </c>
      <c r="X2226" s="4">
        <v>45499.651870636575</v>
      </c>
    </row>
    <row r="2227" spans="1:24" x14ac:dyDescent="0.25">
      <c r="A2227">
        <v>2226</v>
      </c>
      <c r="B2227" t="s">
        <v>2209</v>
      </c>
      <c r="C2227">
        <v>392</v>
      </c>
      <c r="D2227">
        <v>2556</v>
      </c>
      <c r="E2227" t="s">
        <v>105</v>
      </c>
      <c r="F2227" t="s">
        <v>2564</v>
      </c>
      <c r="G2227" t="s">
        <v>18</v>
      </c>
      <c r="H2227" t="str">
        <f>VLOOKUP(G2227,fuente_financiamiento!A$1:B$5,2,0)</f>
        <v>00:RECURSOS ORDINARIOS</v>
      </c>
      <c r="I2227" t="s">
        <v>33</v>
      </c>
      <c r="J2227" t="s">
        <v>7512</v>
      </c>
      <c r="K2227">
        <v>29</v>
      </c>
      <c r="L2227">
        <v>71</v>
      </c>
      <c r="M2227">
        <v>72</v>
      </c>
      <c r="N2227">
        <v>17</v>
      </c>
      <c r="O2227">
        <v>30</v>
      </c>
      <c r="P2227" t="s">
        <v>7873</v>
      </c>
      <c r="Q2227" t="s">
        <v>96</v>
      </c>
      <c r="R2227">
        <v>355</v>
      </c>
      <c r="S2227" t="s">
        <v>7476</v>
      </c>
      <c r="T2227">
        <v>8.25</v>
      </c>
      <c r="U2227">
        <v>11</v>
      </c>
      <c r="V2227" t="s">
        <v>21</v>
      </c>
      <c r="W2227">
        <v>20611020181</v>
      </c>
      <c r="X2227" s="4">
        <v>45499.651870636575</v>
      </c>
    </row>
    <row r="2228" spans="1:24" x14ac:dyDescent="0.25">
      <c r="A2228">
        <v>2227</v>
      </c>
      <c r="B2228" t="s">
        <v>2209</v>
      </c>
      <c r="C2228">
        <v>392</v>
      </c>
      <c r="D2228">
        <v>2556</v>
      </c>
      <c r="E2228" t="s">
        <v>105</v>
      </c>
      <c r="F2228" t="s">
        <v>2564</v>
      </c>
      <c r="G2228" t="s">
        <v>18</v>
      </c>
      <c r="H2228" t="str">
        <f>VLOOKUP(G2228,fuente_financiamiento!A$1:B$5,2,0)</f>
        <v>00:RECURSOS ORDINARIOS</v>
      </c>
      <c r="I2228" t="s">
        <v>33</v>
      </c>
      <c r="J2228" t="s">
        <v>7512</v>
      </c>
      <c r="K2228">
        <v>29</v>
      </c>
      <c r="L2228">
        <v>71</v>
      </c>
      <c r="M2228">
        <v>72</v>
      </c>
      <c r="N2228">
        <v>17</v>
      </c>
      <c r="O2228">
        <v>31</v>
      </c>
      <c r="P2228" t="s">
        <v>7874</v>
      </c>
      <c r="Q2228" t="s">
        <v>97</v>
      </c>
      <c r="R2228">
        <v>355</v>
      </c>
      <c r="S2228" t="s">
        <v>7476</v>
      </c>
      <c r="T2228">
        <v>9.75</v>
      </c>
      <c r="U2228">
        <v>13</v>
      </c>
      <c r="V2228" t="s">
        <v>21</v>
      </c>
      <c r="W2228">
        <v>20611020181</v>
      </c>
      <c r="X2228" s="4">
        <v>45499.651870636575</v>
      </c>
    </row>
    <row r="2229" spans="1:24" x14ac:dyDescent="0.25">
      <c r="A2229">
        <v>2228</v>
      </c>
      <c r="B2229" t="s">
        <v>2209</v>
      </c>
      <c r="C2229">
        <v>392</v>
      </c>
      <c r="D2229">
        <v>2556</v>
      </c>
      <c r="E2229" t="s">
        <v>105</v>
      </c>
      <c r="F2229" t="s">
        <v>2564</v>
      </c>
      <c r="G2229" t="s">
        <v>18</v>
      </c>
      <c r="H2229" t="str">
        <f>VLOOKUP(G2229,fuente_financiamiento!A$1:B$5,2,0)</f>
        <v>00:RECURSOS ORDINARIOS</v>
      </c>
      <c r="I2229" t="s">
        <v>33</v>
      </c>
      <c r="J2229" t="s">
        <v>7512</v>
      </c>
      <c r="K2229">
        <v>29</v>
      </c>
      <c r="L2229">
        <v>71</v>
      </c>
      <c r="M2229">
        <v>72</v>
      </c>
      <c r="N2229">
        <v>17</v>
      </c>
      <c r="O2229">
        <v>32</v>
      </c>
      <c r="P2229" t="s">
        <v>8866</v>
      </c>
      <c r="Q2229" t="s">
        <v>98</v>
      </c>
      <c r="R2229">
        <v>355</v>
      </c>
      <c r="S2229" t="s">
        <v>7476</v>
      </c>
      <c r="T2229">
        <v>8.25</v>
      </c>
      <c r="U2229">
        <v>11</v>
      </c>
      <c r="V2229" t="s">
        <v>21</v>
      </c>
      <c r="W2229">
        <v>20611020181</v>
      </c>
      <c r="X2229" s="4">
        <v>45499.651870636575</v>
      </c>
    </row>
    <row r="2230" spans="1:24" x14ac:dyDescent="0.25">
      <c r="A2230">
        <v>2229</v>
      </c>
      <c r="B2230" t="s">
        <v>2209</v>
      </c>
      <c r="C2230">
        <v>393</v>
      </c>
      <c r="D2230">
        <v>2558</v>
      </c>
      <c r="E2230" t="s">
        <v>105</v>
      </c>
      <c r="F2230" t="s">
        <v>2564</v>
      </c>
      <c r="G2230" t="s">
        <v>18</v>
      </c>
      <c r="H2230" t="str">
        <f>VLOOKUP(G2230,fuente_financiamiento!A$1:B$5,2,0)</f>
        <v>00:RECURSOS ORDINARIOS</v>
      </c>
      <c r="I2230" t="s">
        <v>33</v>
      </c>
      <c r="J2230" t="s">
        <v>7512</v>
      </c>
      <c r="K2230">
        <v>29</v>
      </c>
      <c r="L2230">
        <v>71</v>
      </c>
      <c r="M2230">
        <v>3</v>
      </c>
      <c r="N2230">
        <v>16</v>
      </c>
      <c r="O2230">
        <v>4</v>
      </c>
      <c r="P2230" t="s">
        <v>8737</v>
      </c>
      <c r="Q2230" t="s">
        <v>694</v>
      </c>
      <c r="R2230">
        <v>355</v>
      </c>
      <c r="S2230" t="s">
        <v>7476</v>
      </c>
      <c r="T2230">
        <v>15</v>
      </c>
      <c r="U2230">
        <v>5</v>
      </c>
      <c r="V2230" t="s">
        <v>21</v>
      </c>
      <c r="W2230">
        <v>20605353801</v>
      </c>
      <c r="X2230" s="4">
        <v>45499.651120752314</v>
      </c>
    </row>
    <row r="2231" spans="1:24" x14ac:dyDescent="0.25">
      <c r="A2231">
        <v>2230</v>
      </c>
      <c r="B2231" t="s">
        <v>2209</v>
      </c>
      <c r="C2231">
        <v>393</v>
      </c>
      <c r="D2231">
        <v>2558</v>
      </c>
      <c r="E2231" t="s">
        <v>105</v>
      </c>
      <c r="F2231" t="s">
        <v>2564</v>
      </c>
      <c r="G2231" t="s">
        <v>18</v>
      </c>
      <c r="H2231" t="str">
        <f>VLOOKUP(G2231,fuente_financiamiento!A$1:B$5,2,0)</f>
        <v>00:RECURSOS ORDINARIOS</v>
      </c>
      <c r="I2231" t="s">
        <v>33</v>
      </c>
      <c r="J2231" t="s">
        <v>7512</v>
      </c>
      <c r="K2231">
        <v>29</v>
      </c>
      <c r="L2231">
        <v>71</v>
      </c>
      <c r="M2231">
        <v>3</v>
      </c>
      <c r="N2231">
        <v>16</v>
      </c>
      <c r="O2231">
        <v>5</v>
      </c>
      <c r="P2231" t="s">
        <v>7698</v>
      </c>
      <c r="Q2231" t="s">
        <v>426</v>
      </c>
      <c r="R2231">
        <v>355</v>
      </c>
      <c r="S2231" t="s">
        <v>7476</v>
      </c>
      <c r="T2231">
        <v>48</v>
      </c>
      <c r="U2231">
        <v>3</v>
      </c>
      <c r="V2231" t="s">
        <v>21</v>
      </c>
      <c r="W2231">
        <v>20605353801</v>
      </c>
      <c r="X2231" s="4">
        <v>45499.651120752314</v>
      </c>
    </row>
    <row r="2232" spans="1:24" x14ac:dyDescent="0.25">
      <c r="A2232">
        <v>2231</v>
      </c>
      <c r="B2232" t="s">
        <v>2209</v>
      </c>
      <c r="C2232">
        <v>394</v>
      </c>
      <c r="D2232">
        <v>2559</v>
      </c>
      <c r="E2232" t="s">
        <v>105</v>
      </c>
      <c r="F2232" t="s">
        <v>2564</v>
      </c>
      <c r="G2232" t="s">
        <v>18</v>
      </c>
      <c r="H2232" t="str">
        <f>VLOOKUP(G2232,fuente_financiamiento!A$1:B$5,2,0)</f>
        <v>00:RECURSOS ORDINARIOS</v>
      </c>
      <c r="I2232" t="s">
        <v>33</v>
      </c>
      <c r="J2232" t="s">
        <v>7512</v>
      </c>
      <c r="K2232">
        <v>29</v>
      </c>
      <c r="L2232">
        <v>71</v>
      </c>
      <c r="M2232">
        <v>72</v>
      </c>
      <c r="N2232">
        <v>14</v>
      </c>
      <c r="O2232">
        <v>224</v>
      </c>
      <c r="P2232" t="s">
        <v>8867</v>
      </c>
      <c r="Q2232" t="s">
        <v>374</v>
      </c>
      <c r="R2232">
        <v>355</v>
      </c>
      <c r="S2232" t="s">
        <v>7476</v>
      </c>
      <c r="T2232">
        <v>9</v>
      </c>
      <c r="U2232">
        <v>1</v>
      </c>
      <c r="V2232" t="s">
        <v>21</v>
      </c>
      <c r="W2232">
        <v>20611020181</v>
      </c>
      <c r="X2232" s="4">
        <v>45499.652920983797</v>
      </c>
    </row>
    <row r="2233" spans="1:24" x14ac:dyDescent="0.25">
      <c r="A2233">
        <v>2232</v>
      </c>
      <c r="B2233" t="s">
        <v>2209</v>
      </c>
      <c r="C2233">
        <v>395</v>
      </c>
      <c r="D2233">
        <v>2560</v>
      </c>
      <c r="E2233" t="s">
        <v>105</v>
      </c>
      <c r="F2233" t="s">
        <v>2564</v>
      </c>
      <c r="G2233" t="s">
        <v>18</v>
      </c>
      <c r="H2233" t="str">
        <f>VLOOKUP(G2233,fuente_financiamiento!A$1:B$5,2,0)</f>
        <v>00:RECURSOS ORDINARIOS</v>
      </c>
      <c r="I2233" t="s">
        <v>33</v>
      </c>
      <c r="J2233" t="s">
        <v>7512</v>
      </c>
      <c r="K2233">
        <v>29</v>
      </c>
      <c r="L2233">
        <v>71</v>
      </c>
      <c r="M2233">
        <v>50</v>
      </c>
      <c r="N2233">
        <v>15</v>
      </c>
      <c r="O2233">
        <v>2</v>
      </c>
      <c r="P2233" t="s">
        <v>8078</v>
      </c>
      <c r="Q2233" t="s">
        <v>529</v>
      </c>
      <c r="R2233">
        <v>355</v>
      </c>
      <c r="S2233" t="s">
        <v>7476</v>
      </c>
      <c r="T2233">
        <v>32.5</v>
      </c>
      <c r="U2233">
        <v>5</v>
      </c>
      <c r="V2233" t="s">
        <v>21</v>
      </c>
      <c r="W2233">
        <v>20611020181</v>
      </c>
      <c r="X2233" s="4">
        <v>45499.654754976851</v>
      </c>
    </row>
    <row r="2234" spans="1:24" x14ac:dyDescent="0.25">
      <c r="A2234">
        <v>2233</v>
      </c>
      <c r="B2234" t="s">
        <v>2209</v>
      </c>
      <c r="C2234">
        <v>395</v>
      </c>
      <c r="D2234">
        <v>2560</v>
      </c>
      <c r="E2234" t="s">
        <v>105</v>
      </c>
      <c r="F2234" t="s">
        <v>2564</v>
      </c>
      <c r="G2234" t="s">
        <v>18</v>
      </c>
      <c r="H2234" t="str">
        <f>VLOOKUP(G2234,fuente_financiamiento!A$1:B$5,2,0)</f>
        <v>00:RECURSOS ORDINARIOS</v>
      </c>
      <c r="I2234" t="s">
        <v>33</v>
      </c>
      <c r="J2234" t="s">
        <v>7512</v>
      </c>
      <c r="K2234">
        <v>29</v>
      </c>
      <c r="L2234">
        <v>71</v>
      </c>
      <c r="M2234">
        <v>50</v>
      </c>
      <c r="N2234">
        <v>19</v>
      </c>
      <c r="O2234">
        <v>1</v>
      </c>
      <c r="P2234" t="s">
        <v>7692</v>
      </c>
      <c r="Q2234" t="s">
        <v>711</v>
      </c>
      <c r="R2234">
        <v>355</v>
      </c>
      <c r="S2234" t="s">
        <v>7476</v>
      </c>
      <c r="T2234">
        <v>6</v>
      </c>
      <c r="U2234">
        <v>4</v>
      </c>
      <c r="V2234" t="s">
        <v>21</v>
      </c>
      <c r="W2234">
        <v>20611020181</v>
      </c>
      <c r="X2234" s="4">
        <v>45499.654754976851</v>
      </c>
    </row>
    <row r="2235" spans="1:24" x14ac:dyDescent="0.25">
      <c r="A2235">
        <v>2234</v>
      </c>
      <c r="B2235" t="s">
        <v>2209</v>
      </c>
      <c r="C2235">
        <v>395</v>
      </c>
      <c r="D2235">
        <v>2560</v>
      </c>
      <c r="E2235" t="s">
        <v>105</v>
      </c>
      <c r="F2235" t="s">
        <v>2564</v>
      </c>
      <c r="G2235" t="s">
        <v>18</v>
      </c>
      <c r="H2235" t="str">
        <f>VLOOKUP(G2235,fuente_financiamiento!A$1:B$5,2,0)</f>
        <v>00:RECURSOS ORDINARIOS</v>
      </c>
      <c r="I2235" t="s">
        <v>33</v>
      </c>
      <c r="J2235" t="s">
        <v>7512</v>
      </c>
      <c r="K2235">
        <v>29</v>
      </c>
      <c r="L2235">
        <v>71</v>
      </c>
      <c r="M2235">
        <v>50</v>
      </c>
      <c r="N2235">
        <v>20</v>
      </c>
      <c r="O2235">
        <v>7</v>
      </c>
      <c r="P2235" t="s">
        <v>7650</v>
      </c>
      <c r="Q2235" t="s">
        <v>714</v>
      </c>
      <c r="R2235">
        <v>355</v>
      </c>
      <c r="S2235" t="s">
        <v>7476</v>
      </c>
      <c r="T2235">
        <v>4.5</v>
      </c>
      <c r="U2235">
        <v>3</v>
      </c>
      <c r="V2235" t="s">
        <v>21</v>
      </c>
      <c r="W2235">
        <v>20611020181</v>
      </c>
      <c r="X2235" s="4">
        <v>45499.654754976851</v>
      </c>
    </row>
    <row r="2236" spans="1:24" x14ac:dyDescent="0.25">
      <c r="A2236">
        <v>2235</v>
      </c>
      <c r="B2236" t="s">
        <v>2209</v>
      </c>
      <c r="C2236">
        <v>395</v>
      </c>
      <c r="D2236">
        <v>2560</v>
      </c>
      <c r="E2236" t="s">
        <v>105</v>
      </c>
      <c r="F2236" t="s">
        <v>2564</v>
      </c>
      <c r="G2236" t="s">
        <v>18</v>
      </c>
      <c r="H2236" t="str">
        <f>VLOOKUP(G2236,fuente_financiamiento!A$1:B$5,2,0)</f>
        <v>00:RECURSOS ORDINARIOS</v>
      </c>
      <c r="I2236" t="s">
        <v>33</v>
      </c>
      <c r="J2236" t="s">
        <v>7512</v>
      </c>
      <c r="K2236">
        <v>29</v>
      </c>
      <c r="L2236">
        <v>71</v>
      </c>
      <c r="M2236">
        <v>85</v>
      </c>
      <c r="N2236">
        <v>10</v>
      </c>
      <c r="O2236">
        <v>17</v>
      </c>
      <c r="P2236" t="s">
        <v>8358</v>
      </c>
      <c r="Q2236" t="s">
        <v>718</v>
      </c>
      <c r="R2236">
        <v>355</v>
      </c>
      <c r="S2236" t="s">
        <v>7476</v>
      </c>
      <c r="T2236">
        <v>55</v>
      </c>
      <c r="U2236">
        <v>10</v>
      </c>
      <c r="V2236" t="s">
        <v>11891</v>
      </c>
      <c r="W2236">
        <v>20611020181</v>
      </c>
      <c r="X2236" s="4">
        <v>45499.654754976851</v>
      </c>
    </row>
    <row r="2237" spans="1:24" x14ac:dyDescent="0.25">
      <c r="A2237">
        <v>2236</v>
      </c>
      <c r="B2237" t="s">
        <v>2209</v>
      </c>
      <c r="C2237">
        <v>403</v>
      </c>
      <c r="D2237">
        <v>2607</v>
      </c>
      <c r="E2237" t="s">
        <v>17</v>
      </c>
      <c r="F2237" t="s">
        <v>2580</v>
      </c>
      <c r="G2237" t="s">
        <v>18</v>
      </c>
      <c r="H2237" t="str">
        <f>VLOOKUP(G2237,fuente_financiamiento!A$1:B$5,2,0)</f>
        <v>00:RECURSOS ORDINARIOS</v>
      </c>
      <c r="I2237" t="s">
        <v>461</v>
      </c>
      <c r="J2237" t="s">
        <v>7553</v>
      </c>
      <c r="K2237">
        <v>44</v>
      </c>
      <c r="L2237">
        <v>5</v>
      </c>
      <c r="M2237">
        <v>52</v>
      </c>
      <c r="N2237">
        <v>9</v>
      </c>
      <c r="O2237">
        <v>14</v>
      </c>
      <c r="P2237" t="s">
        <v>8868</v>
      </c>
      <c r="Q2237" t="s">
        <v>866</v>
      </c>
      <c r="R2237">
        <v>381</v>
      </c>
      <c r="S2237" t="s">
        <v>7012</v>
      </c>
      <c r="T2237">
        <v>1040</v>
      </c>
      <c r="U2237">
        <v>4</v>
      </c>
      <c r="V2237" t="s">
        <v>21</v>
      </c>
      <c r="W2237">
        <v>20494757053</v>
      </c>
      <c r="X2237" s="4">
        <v>45520.422283946762</v>
      </c>
    </row>
    <row r="2238" spans="1:24" x14ac:dyDescent="0.25">
      <c r="A2238">
        <v>2237</v>
      </c>
      <c r="B2238" t="s">
        <v>2209</v>
      </c>
      <c r="C2238">
        <v>403</v>
      </c>
      <c r="D2238">
        <v>2607</v>
      </c>
      <c r="E2238" t="s">
        <v>17</v>
      </c>
      <c r="F2238" t="s">
        <v>2580</v>
      </c>
      <c r="G2238" t="s">
        <v>18</v>
      </c>
      <c r="H2238" t="str">
        <f>VLOOKUP(G2238,fuente_financiamiento!A$1:B$5,2,0)</f>
        <v>00:RECURSOS ORDINARIOS</v>
      </c>
      <c r="I2238" t="s">
        <v>867</v>
      </c>
      <c r="J2238" t="s">
        <v>7559</v>
      </c>
      <c r="K2238">
        <v>44</v>
      </c>
      <c r="L2238">
        <v>33</v>
      </c>
      <c r="M2238">
        <v>75</v>
      </c>
      <c r="N2238">
        <v>3</v>
      </c>
      <c r="O2238">
        <v>9</v>
      </c>
      <c r="P2238" t="s">
        <v>8869</v>
      </c>
      <c r="Q2238" t="s">
        <v>868</v>
      </c>
      <c r="R2238">
        <v>381</v>
      </c>
      <c r="S2238" t="s">
        <v>7012</v>
      </c>
      <c r="T2238">
        <v>360</v>
      </c>
      <c r="U2238">
        <v>8</v>
      </c>
      <c r="V2238" t="s">
        <v>154</v>
      </c>
      <c r="W2238">
        <v>20494757053</v>
      </c>
      <c r="X2238" s="4">
        <v>45520.422283946762</v>
      </c>
    </row>
    <row r="2239" spans="1:24" x14ac:dyDescent="0.25">
      <c r="A2239">
        <v>2238</v>
      </c>
      <c r="B2239" t="s">
        <v>2209</v>
      </c>
      <c r="C2239">
        <v>403</v>
      </c>
      <c r="D2239">
        <v>2607</v>
      </c>
      <c r="E2239" t="s">
        <v>17</v>
      </c>
      <c r="F2239" t="s">
        <v>2580</v>
      </c>
      <c r="G2239" t="s">
        <v>18</v>
      </c>
      <c r="H2239" t="str">
        <f>VLOOKUP(G2239,fuente_financiamiento!A$1:B$5,2,0)</f>
        <v>00:RECURSOS ORDINARIOS</v>
      </c>
      <c r="I2239" t="s">
        <v>867</v>
      </c>
      <c r="J2239" t="s">
        <v>7559</v>
      </c>
      <c r="K2239">
        <v>44</v>
      </c>
      <c r="L2239">
        <v>33</v>
      </c>
      <c r="M2239">
        <v>75</v>
      </c>
      <c r="N2239">
        <v>3</v>
      </c>
      <c r="O2239">
        <v>11</v>
      </c>
      <c r="P2239" t="s">
        <v>8775</v>
      </c>
      <c r="Q2239" t="s">
        <v>869</v>
      </c>
      <c r="R2239">
        <v>381</v>
      </c>
      <c r="S2239" t="s">
        <v>7012</v>
      </c>
      <c r="T2239">
        <v>450</v>
      </c>
      <c r="U2239">
        <v>10</v>
      </c>
      <c r="V2239" t="s">
        <v>154</v>
      </c>
      <c r="W2239">
        <v>20494757053</v>
      </c>
      <c r="X2239" s="4">
        <v>45520.422283946762</v>
      </c>
    </row>
    <row r="2240" spans="1:24" x14ac:dyDescent="0.25">
      <c r="A2240">
        <v>2239</v>
      </c>
      <c r="B2240" t="s">
        <v>2209</v>
      </c>
      <c r="C2240">
        <v>403</v>
      </c>
      <c r="D2240">
        <v>2607</v>
      </c>
      <c r="E2240" t="s">
        <v>17</v>
      </c>
      <c r="F2240" t="s">
        <v>2580</v>
      </c>
      <c r="G2240" t="s">
        <v>18</v>
      </c>
      <c r="H2240" t="str">
        <f>VLOOKUP(G2240,fuente_financiamiento!A$1:B$5,2,0)</f>
        <v>00:RECURSOS ORDINARIOS</v>
      </c>
      <c r="I2240" t="s">
        <v>867</v>
      </c>
      <c r="J2240" t="s">
        <v>7559</v>
      </c>
      <c r="K2240">
        <v>44</v>
      </c>
      <c r="L2240">
        <v>33</v>
      </c>
      <c r="M2240">
        <v>75</v>
      </c>
      <c r="N2240">
        <v>7</v>
      </c>
      <c r="O2240">
        <v>128</v>
      </c>
      <c r="P2240" t="s">
        <v>8870</v>
      </c>
      <c r="Q2240" t="s">
        <v>870</v>
      </c>
      <c r="R2240">
        <v>381</v>
      </c>
      <c r="S2240" t="s">
        <v>7012</v>
      </c>
      <c r="T2240">
        <v>560</v>
      </c>
      <c r="U2240">
        <v>8</v>
      </c>
      <c r="V2240" t="s">
        <v>21</v>
      </c>
      <c r="W2240">
        <v>20494757053</v>
      </c>
      <c r="X2240" s="4">
        <v>45520.422283946762</v>
      </c>
    </row>
    <row r="2241" spans="1:24" x14ac:dyDescent="0.25">
      <c r="A2241">
        <v>2240</v>
      </c>
      <c r="B2241" t="s">
        <v>2209</v>
      </c>
      <c r="C2241">
        <v>403</v>
      </c>
      <c r="D2241">
        <v>2607</v>
      </c>
      <c r="E2241" t="s">
        <v>17</v>
      </c>
      <c r="F2241" t="s">
        <v>2580</v>
      </c>
      <c r="G2241" t="s">
        <v>18</v>
      </c>
      <c r="H2241" t="str">
        <f>VLOOKUP(G2241,fuente_financiamiento!A$1:B$5,2,0)</f>
        <v>00:RECURSOS ORDINARIOS</v>
      </c>
      <c r="I2241" t="s">
        <v>871</v>
      </c>
      <c r="J2241" t="s">
        <v>7529</v>
      </c>
      <c r="K2241">
        <v>44</v>
      </c>
      <c r="L2241">
        <v>83</v>
      </c>
      <c r="M2241">
        <v>97</v>
      </c>
      <c r="N2241">
        <v>1</v>
      </c>
      <c r="O2241">
        <v>4</v>
      </c>
      <c r="P2241" t="s">
        <v>8871</v>
      </c>
      <c r="Q2241" t="s">
        <v>872</v>
      </c>
      <c r="R2241">
        <v>381</v>
      </c>
      <c r="S2241" t="s">
        <v>7012</v>
      </c>
      <c r="T2241">
        <v>245</v>
      </c>
      <c r="U2241">
        <v>7</v>
      </c>
      <c r="V2241" t="s">
        <v>21</v>
      </c>
      <c r="W2241">
        <v>20494757053</v>
      </c>
      <c r="X2241" s="4">
        <v>45520.422283946762</v>
      </c>
    </row>
    <row r="2242" spans="1:24" x14ac:dyDescent="0.25">
      <c r="A2242">
        <v>2241</v>
      </c>
      <c r="B2242" t="s">
        <v>2209</v>
      </c>
      <c r="C2242">
        <v>403</v>
      </c>
      <c r="D2242">
        <v>2607</v>
      </c>
      <c r="E2242" t="s">
        <v>17</v>
      </c>
      <c r="F2242" t="s">
        <v>2580</v>
      </c>
      <c r="G2242" t="s">
        <v>18</v>
      </c>
      <c r="H2242" t="str">
        <f>VLOOKUP(G2242,fuente_financiamiento!A$1:B$5,2,0)</f>
        <v>00:RECURSOS ORDINARIOS</v>
      </c>
      <c r="I2242" t="s">
        <v>871</v>
      </c>
      <c r="J2242" t="s">
        <v>7529</v>
      </c>
      <c r="K2242">
        <v>44</v>
      </c>
      <c r="L2242">
        <v>83</v>
      </c>
      <c r="M2242">
        <v>97</v>
      </c>
      <c r="N2242">
        <v>2</v>
      </c>
      <c r="O2242">
        <v>13</v>
      </c>
      <c r="P2242" t="s">
        <v>8872</v>
      </c>
      <c r="Q2242" t="s">
        <v>873</v>
      </c>
      <c r="R2242">
        <v>381</v>
      </c>
      <c r="S2242" t="s">
        <v>7012</v>
      </c>
      <c r="T2242">
        <v>3150</v>
      </c>
      <c r="U2242">
        <v>21</v>
      </c>
      <c r="V2242" t="s">
        <v>21</v>
      </c>
      <c r="W2242">
        <v>20494757053</v>
      </c>
      <c r="X2242" s="4">
        <v>45520.422283946762</v>
      </c>
    </row>
    <row r="2243" spans="1:24" x14ac:dyDescent="0.25">
      <c r="A2243">
        <v>2242</v>
      </c>
      <c r="B2243" t="s">
        <v>2209</v>
      </c>
      <c r="C2243">
        <v>412</v>
      </c>
      <c r="D2243">
        <v>2620</v>
      </c>
      <c r="E2243" t="s">
        <v>17</v>
      </c>
      <c r="F2243" t="s">
        <v>2580</v>
      </c>
      <c r="G2243" t="s">
        <v>18</v>
      </c>
      <c r="H2243" t="str">
        <f>VLOOKUP(G2243,fuente_financiamiento!A$1:B$5,2,0)</f>
        <v>00:RECURSOS ORDINARIOS</v>
      </c>
      <c r="I2243" t="s">
        <v>631</v>
      </c>
      <c r="J2243" t="s">
        <v>7560</v>
      </c>
      <c r="K2243">
        <v>44</v>
      </c>
      <c r="L2243">
        <v>94</v>
      </c>
      <c r="M2243">
        <v>96</v>
      </c>
      <c r="N2243">
        <v>44</v>
      </c>
      <c r="O2243">
        <v>157</v>
      </c>
      <c r="P2243" t="s">
        <v>8873</v>
      </c>
      <c r="Q2243" t="s">
        <v>890</v>
      </c>
      <c r="R2243">
        <v>381</v>
      </c>
      <c r="S2243" t="s">
        <v>7012</v>
      </c>
      <c r="T2243">
        <v>1400</v>
      </c>
      <c r="U2243">
        <v>2</v>
      </c>
      <c r="V2243" t="s">
        <v>21</v>
      </c>
      <c r="W2243">
        <v>10704570894</v>
      </c>
      <c r="X2243" s="4">
        <v>45499.65610443287</v>
      </c>
    </row>
    <row r="2244" spans="1:24" x14ac:dyDescent="0.25">
      <c r="A2244">
        <v>2243</v>
      </c>
      <c r="B2244" t="s">
        <v>2209</v>
      </c>
      <c r="C2244">
        <v>411</v>
      </c>
      <c r="D2244">
        <v>2614</v>
      </c>
      <c r="E2244" t="s">
        <v>17</v>
      </c>
      <c r="F2244" t="s">
        <v>2580</v>
      </c>
      <c r="G2244" t="s">
        <v>18</v>
      </c>
      <c r="H2244" t="str">
        <f>VLOOKUP(G2244,fuente_financiamiento!A$1:B$5,2,0)</f>
        <v>00:RECURSOS ORDINARIOS</v>
      </c>
      <c r="I2244" t="s">
        <v>887</v>
      </c>
      <c r="J2244" t="s">
        <v>7552</v>
      </c>
      <c r="K2244">
        <v>44</v>
      </c>
      <c r="L2244">
        <v>2</v>
      </c>
      <c r="M2244">
        <v>29</v>
      </c>
      <c r="N2244">
        <v>2</v>
      </c>
      <c r="O2244">
        <v>222</v>
      </c>
      <c r="P2244" t="s">
        <v>8788</v>
      </c>
      <c r="Q2244" t="s">
        <v>888</v>
      </c>
      <c r="R2244">
        <v>381</v>
      </c>
      <c r="S2244" t="s">
        <v>7012</v>
      </c>
      <c r="T2244">
        <v>400</v>
      </c>
      <c r="U2244">
        <v>5</v>
      </c>
      <c r="V2244" t="s">
        <v>21</v>
      </c>
      <c r="W2244">
        <v>10201073150</v>
      </c>
      <c r="X2244" s="4">
        <v>45499.655675266207</v>
      </c>
    </row>
    <row r="2245" spans="1:24" x14ac:dyDescent="0.25">
      <c r="A2245">
        <v>2244</v>
      </c>
      <c r="B2245" t="s">
        <v>2209</v>
      </c>
      <c r="C2245">
        <v>411</v>
      </c>
      <c r="D2245">
        <v>2614</v>
      </c>
      <c r="E2245" t="s">
        <v>17</v>
      </c>
      <c r="F2245" t="s">
        <v>2580</v>
      </c>
      <c r="G2245" t="s">
        <v>18</v>
      </c>
      <c r="H2245" t="str">
        <f>VLOOKUP(G2245,fuente_financiamiento!A$1:B$5,2,0)</f>
        <v>00:RECURSOS ORDINARIOS</v>
      </c>
      <c r="I2245" t="s">
        <v>463</v>
      </c>
      <c r="J2245" t="s">
        <v>7530</v>
      </c>
      <c r="K2245">
        <v>44</v>
      </c>
      <c r="L2245">
        <v>3</v>
      </c>
      <c r="M2245">
        <v>4</v>
      </c>
      <c r="N2245">
        <v>8</v>
      </c>
      <c r="O2245">
        <v>28</v>
      </c>
      <c r="P2245" t="s">
        <v>8874</v>
      </c>
      <c r="Q2245" t="s">
        <v>889</v>
      </c>
      <c r="R2245">
        <v>381</v>
      </c>
      <c r="S2245" t="s">
        <v>7012</v>
      </c>
      <c r="T2245">
        <v>1550</v>
      </c>
      <c r="U2245">
        <v>100</v>
      </c>
      <c r="V2245" t="s">
        <v>222</v>
      </c>
      <c r="W2245">
        <v>10201073150</v>
      </c>
      <c r="X2245" s="4">
        <v>45499.655675266207</v>
      </c>
    </row>
    <row r="2246" spans="1:24" x14ac:dyDescent="0.25">
      <c r="A2246">
        <v>2245</v>
      </c>
      <c r="B2246" t="s">
        <v>2209</v>
      </c>
      <c r="C2246">
        <v>415</v>
      </c>
      <c r="D2246">
        <v>2623</v>
      </c>
      <c r="E2246" t="s">
        <v>17</v>
      </c>
      <c r="F2246" t="s">
        <v>2580</v>
      </c>
      <c r="G2246" t="s">
        <v>18</v>
      </c>
      <c r="H2246" t="str">
        <f>VLOOKUP(G2246,fuente_financiamiento!A$1:B$5,2,0)</f>
        <v>00:RECURSOS ORDINARIOS</v>
      </c>
      <c r="I2246" t="s">
        <v>315</v>
      </c>
      <c r="J2246" t="s">
        <v>7532</v>
      </c>
      <c r="K2246">
        <v>44</v>
      </c>
      <c r="L2246">
        <v>20</v>
      </c>
      <c r="M2246">
        <v>72</v>
      </c>
      <c r="N2246">
        <v>5</v>
      </c>
      <c r="O2246">
        <v>524</v>
      </c>
      <c r="P2246" t="s">
        <v>8875</v>
      </c>
      <c r="Q2246" t="s">
        <v>896</v>
      </c>
      <c r="R2246">
        <v>381</v>
      </c>
      <c r="S2246" t="s">
        <v>7012</v>
      </c>
      <c r="T2246">
        <v>3510</v>
      </c>
      <c r="U2246">
        <v>90</v>
      </c>
      <c r="V2246" t="s">
        <v>21</v>
      </c>
      <c r="W2246">
        <v>20494880335</v>
      </c>
      <c r="X2246" s="4">
        <v>45545.614046562499</v>
      </c>
    </row>
    <row r="2247" spans="1:24" x14ac:dyDescent="0.25">
      <c r="A2247">
        <v>2246</v>
      </c>
      <c r="B2247" t="s">
        <v>2209</v>
      </c>
      <c r="C2247">
        <v>415</v>
      </c>
      <c r="D2247">
        <v>2623</v>
      </c>
      <c r="E2247" t="s">
        <v>17</v>
      </c>
      <c r="F2247" t="s">
        <v>2580</v>
      </c>
      <c r="G2247" t="s">
        <v>18</v>
      </c>
      <c r="H2247" t="str">
        <f>VLOOKUP(G2247,fuente_financiamiento!A$1:B$5,2,0)</f>
        <v>00:RECURSOS ORDINARIOS</v>
      </c>
      <c r="I2247" t="s">
        <v>315</v>
      </c>
      <c r="J2247" t="s">
        <v>7532</v>
      </c>
      <c r="K2247">
        <v>44</v>
      </c>
      <c r="L2247">
        <v>20</v>
      </c>
      <c r="M2247">
        <v>72</v>
      </c>
      <c r="N2247">
        <v>12</v>
      </c>
      <c r="O2247">
        <v>40</v>
      </c>
      <c r="P2247" t="s">
        <v>8876</v>
      </c>
      <c r="Q2247" t="s">
        <v>897</v>
      </c>
      <c r="R2247">
        <v>381</v>
      </c>
      <c r="S2247" t="s">
        <v>7012</v>
      </c>
      <c r="T2247">
        <v>720</v>
      </c>
      <c r="U2247">
        <v>15</v>
      </c>
      <c r="V2247" t="s">
        <v>21</v>
      </c>
      <c r="W2247">
        <v>20494880335</v>
      </c>
      <c r="X2247" s="4">
        <v>45545.614046562499</v>
      </c>
    </row>
    <row r="2248" spans="1:24" x14ac:dyDescent="0.25">
      <c r="A2248">
        <v>2247</v>
      </c>
      <c r="B2248" t="s">
        <v>2209</v>
      </c>
      <c r="C2248">
        <v>415</v>
      </c>
      <c r="D2248">
        <v>2623</v>
      </c>
      <c r="E2248" t="s">
        <v>17</v>
      </c>
      <c r="F2248" t="s">
        <v>2580</v>
      </c>
      <c r="G2248" t="s">
        <v>18</v>
      </c>
      <c r="H2248" t="str">
        <f>VLOOKUP(G2248,fuente_financiamiento!A$1:B$5,2,0)</f>
        <v>00:RECURSOS ORDINARIOS</v>
      </c>
      <c r="I2248" t="s">
        <v>650</v>
      </c>
      <c r="J2248" t="s">
        <v>7528</v>
      </c>
      <c r="K2248">
        <v>44</v>
      </c>
      <c r="L2248">
        <v>20</v>
      </c>
      <c r="M2248">
        <v>72</v>
      </c>
      <c r="N2248">
        <v>12</v>
      </c>
      <c r="O2248">
        <v>66</v>
      </c>
      <c r="P2248" t="s">
        <v>8877</v>
      </c>
      <c r="Q2248" t="s">
        <v>898</v>
      </c>
      <c r="R2248">
        <v>381</v>
      </c>
      <c r="S2248" t="s">
        <v>7012</v>
      </c>
      <c r="T2248">
        <v>3200</v>
      </c>
      <c r="U2248">
        <v>50</v>
      </c>
      <c r="V2248" t="s">
        <v>21</v>
      </c>
      <c r="W2248">
        <v>20494880335</v>
      </c>
      <c r="X2248" s="4">
        <v>45545.614046562499</v>
      </c>
    </row>
    <row r="2249" spans="1:24" x14ac:dyDescent="0.25">
      <c r="A2249">
        <v>2248</v>
      </c>
      <c r="B2249" t="s">
        <v>2209</v>
      </c>
      <c r="C2249">
        <v>416</v>
      </c>
      <c r="D2249">
        <v>2622</v>
      </c>
      <c r="E2249" t="s">
        <v>17</v>
      </c>
      <c r="F2249" t="s">
        <v>2580</v>
      </c>
      <c r="G2249" t="s">
        <v>18</v>
      </c>
      <c r="H2249" t="str">
        <f>VLOOKUP(G2249,fuente_financiamiento!A$1:B$5,2,0)</f>
        <v>00:RECURSOS ORDINARIOS</v>
      </c>
      <c r="I2249" t="s">
        <v>899</v>
      </c>
      <c r="J2249" t="s">
        <v>7561</v>
      </c>
      <c r="K2249">
        <v>44</v>
      </c>
      <c r="L2249">
        <v>17</v>
      </c>
      <c r="M2249">
        <v>55</v>
      </c>
      <c r="N2249">
        <v>10</v>
      </c>
      <c r="O2249">
        <v>24</v>
      </c>
      <c r="P2249" t="s">
        <v>8878</v>
      </c>
      <c r="Q2249" t="s">
        <v>900</v>
      </c>
      <c r="R2249">
        <v>381</v>
      </c>
      <c r="S2249" t="s">
        <v>7012</v>
      </c>
      <c r="T2249">
        <v>800</v>
      </c>
      <c r="U2249">
        <v>2</v>
      </c>
      <c r="V2249" t="s">
        <v>21</v>
      </c>
      <c r="W2249">
        <v>10282490841</v>
      </c>
      <c r="X2249" s="4">
        <v>45499.650340740744</v>
      </c>
    </row>
    <row r="2250" spans="1:24" x14ac:dyDescent="0.25">
      <c r="A2250">
        <v>2249</v>
      </c>
      <c r="B2250" t="s">
        <v>2209</v>
      </c>
      <c r="C2250">
        <v>425</v>
      </c>
      <c r="D2250">
        <v>2716</v>
      </c>
      <c r="E2250" t="s">
        <v>17</v>
      </c>
      <c r="F2250" t="s">
        <v>2580</v>
      </c>
      <c r="G2250" t="s">
        <v>18</v>
      </c>
      <c r="H2250" t="str">
        <f>VLOOKUP(G2250,fuente_financiamiento!A$1:B$5,2,0)</f>
        <v>00:RECURSOS ORDINARIOS</v>
      </c>
      <c r="I2250" t="s">
        <v>588</v>
      </c>
      <c r="J2250" t="s">
        <v>7521</v>
      </c>
      <c r="K2250">
        <v>44</v>
      </c>
      <c r="L2250">
        <v>17</v>
      </c>
      <c r="M2250">
        <v>21</v>
      </c>
      <c r="N2250">
        <v>4</v>
      </c>
      <c r="O2250">
        <v>2</v>
      </c>
      <c r="P2250" t="s">
        <v>7686</v>
      </c>
      <c r="Q2250" t="s">
        <v>589</v>
      </c>
      <c r="R2250">
        <v>381</v>
      </c>
      <c r="S2250" t="s">
        <v>7012</v>
      </c>
      <c r="T2250">
        <v>1575</v>
      </c>
      <c r="U2250">
        <v>90</v>
      </c>
      <c r="V2250" t="s">
        <v>175</v>
      </c>
      <c r="W2250">
        <v>20494506565</v>
      </c>
      <c r="X2250" s="4">
        <v>45656.708814930556</v>
      </c>
    </row>
    <row r="2251" spans="1:24" x14ac:dyDescent="0.25">
      <c r="A2251">
        <v>2250</v>
      </c>
      <c r="B2251" t="s">
        <v>2209</v>
      </c>
      <c r="C2251">
        <v>425</v>
      </c>
      <c r="D2251">
        <v>2716</v>
      </c>
      <c r="E2251" t="s">
        <v>17</v>
      </c>
      <c r="F2251" t="s">
        <v>2580</v>
      </c>
      <c r="G2251" t="s">
        <v>18</v>
      </c>
      <c r="H2251" t="str">
        <f>VLOOKUP(G2251,fuente_financiamiento!A$1:B$5,2,0)</f>
        <v>00:RECURSOS ORDINARIOS</v>
      </c>
      <c r="I2251" t="s">
        <v>588</v>
      </c>
      <c r="J2251" t="s">
        <v>7521</v>
      </c>
      <c r="K2251">
        <v>44</v>
      </c>
      <c r="L2251">
        <v>17</v>
      </c>
      <c r="M2251">
        <v>21</v>
      </c>
      <c r="N2251">
        <v>7</v>
      </c>
      <c r="O2251">
        <v>1</v>
      </c>
      <c r="P2251" t="s">
        <v>8879</v>
      </c>
      <c r="Q2251" t="s">
        <v>1972</v>
      </c>
      <c r="R2251">
        <v>381</v>
      </c>
      <c r="S2251" t="s">
        <v>7012</v>
      </c>
      <c r="T2251">
        <v>4500</v>
      </c>
      <c r="U2251">
        <v>250</v>
      </c>
      <c r="V2251" t="s">
        <v>175</v>
      </c>
      <c r="W2251">
        <v>20494506565</v>
      </c>
      <c r="X2251" s="4">
        <v>45656.708814930556</v>
      </c>
    </row>
    <row r="2252" spans="1:24" x14ac:dyDescent="0.25">
      <c r="A2252">
        <v>2251</v>
      </c>
      <c r="B2252" t="s">
        <v>2209</v>
      </c>
      <c r="C2252">
        <v>436</v>
      </c>
      <c r="D2252">
        <v>2749</v>
      </c>
      <c r="E2252" t="s">
        <v>17</v>
      </c>
      <c r="F2252" t="s">
        <v>2580</v>
      </c>
      <c r="G2252" t="s">
        <v>18</v>
      </c>
      <c r="H2252" t="str">
        <f>VLOOKUP(G2252,fuente_financiamiento!A$1:B$5,2,0)</f>
        <v>00:RECURSOS ORDINARIOS</v>
      </c>
      <c r="I2252" t="s">
        <v>19</v>
      </c>
      <c r="J2252" t="s">
        <v>7555</v>
      </c>
      <c r="K2252">
        <v>44</v>
      </c>
      <c r="L2252">
        <v>8</v>
      </c>
      <c r="M2252">
        <v>3</v>
      </c>
      <c r="N2252">
        <v>1</v>
      </c>
      <c r="O2252">
        <v>272</v>
      </c>
      <c r="P2252" t="s">
        <v>8880</v>
      </c>
      <c r="Q2252" t="s">
        <v>955</v>
      </c>
      <c r="R2252">
        <v>381</v>
      </c>
      <c r="S2252" t="s">
        <v>7012</v>
      </c>
      <c r="T2252">
        <v>4796</v>
      </c>
      <c r="U2252">
        <v>44</v>
      </c>
      <c r="V2252" t="s">
        <v>21</v>
      </c>
      <c r="W2252">
        <v>20605389024</v>
      </c>
      <c r="X2252" s="4">
        <v>45520.668738854169</v>
      </c>
    </row>
    <row r="2253" spans="1:24" x14ac:dyDescent="0.25">
      <c r="A2253">
        <v>2252</v>
      </c>
      <c r="B2253" t="s">
        <v>2209</v>
      </c>
      <c r="C2253">
        <v>436</v>
      </c>
      <c r="D2253">
        <v>2749</v>
      </c>
      <c r="E2253" t="s">
        <v>17</v>
      </c>
      <c r="F2253" t="s">
        <v>2580</v>
      </c>
      <c r="G2253" t="s">
        <v>18</v>
      </c>
      <c r="H2253" t="str">
        <f>VLOOKUP(G2253,fuente_financiamiento!A$1:B$5,2,0)</f>
        <v>00:RECURSOS ORDINARIOS</v>
      </c>
      <c r="I2253" t="s">
        <v>19</v>
      </c>
      <c r="J2253" t="s">
        <v>7555</v>
      </c>
      <c r="K2253">
        <v>44</v>
      </c>
      <c r="L2253">
        <v>8</v>
      </c>
      <c r="M2253">
        <v>3</v>
      </c>
      <c r="N2253">
        <v>1</v>
      </c>
      <c r="O2253">
        <v>293</v>
      </c>
      <c r="P2253" t="s">
        <v>8881</v>
      </c>
      <c r="Q2253" t="s">
        <v>956</v>
      </c>
      <c r="R2253">
        <v>381</v>
      </c>
      <c r="S2253" t="s">
        <v>7012</v>
      </c>
      <c r="T2253">
        <v>8652</v>
      </c>
      <c r="U2253">
        <v>84</v>
      </c>
      <c r="V2253" t="s">
        <v>21</v>
      </c>
      <c r="W2253">
        <v>20605389024</v>
      </c>
      <c r="X2253" s="4">
        <v>45520.668738854169</v>
      </c>
    </row>
    <row r="2254" spans="1:24" x14ac:dyDescent="0.25">
      <c r="A2254">
        <v>2253</v>
      </c>
      <c r="B2254" t="s">
        <v>2209</v>
      </c>
      <c r="C2254">
        <v>457</v>
      </c>
      <c r="D2254">
        <v>2889</v>
      </c>
      <c r="E2254" t="s">
        <v>69</v>
      </c>
      <c r="F2254" t="s">
        <v>2614</v>
      </c>
      <c r="G2254" t="s">
        <v>24</v>
      </c>
      <c r="H2254" t="str">
        <f>VLOOKUP(G2254,fuente_financiamiento!A$1:B$5,2,0)</f>
        <v>09:RECURSOS DIRECTAMENTE RECAUDADOS</v>
      </c>
      <c r="I2254" t="s">
        <v>658</v>
      </c>
      <c r="J2254" t="s">
        <v>7542</v>
      </c>
      <c r="K2254">
        <v>59</v>
      </c>
      <c r="L2254">
        <v>64</v>
      </c>
      <c r="M2254">
        <v>29</v>
      </c>
      <c r="N2254">
        <v>2</v>
      </c>
      <c r="O2254">
        <v>1183</v>
      </c>
      <c r="P2254" t="s">
        <v>8882</v>
      </c>
      <c r="Q2254" t="s">
        <v>1585</v>
      </c>
      <c r="R2254">
        <v>497</v>
      </c>
      <c r="S2254" t="s">
        <v>7250</v>
      </c>
      <c r="T2254">
        <v>860</v>
      </c>
      <c r="U2254">
        <v>2</v>
      </c>
      <c r="V2254" t="s">
        <v>21</v>
      </c>
      <c r="W2254">
        <v>10419461321</v>
      </c>
      <c r="X2254" s="4">
        <v>45545.615024270832</v>
      </c>
    </row>
    <row r="2255" spans="1:24" x14ac:dyDescent="0.25">
      <c r="A2255">
        <v>2254</v>
      </c>
      <c r="B2255" t="s">
        <v>2209</v>
      </c>
      <c r="C2255">
        <v>457</v>
      </c>
      <c r="D2255">
        <v>2889</v>
      </c>
      <c r="E2255" t="s">
        <v>69</v>
      </c>
      <c r="F2255" t="s">
        <v>2614</v>
      </c>
      <c r="G2255" t="s">
        <v>24</v>
      </c>
      <c r="H2255" t="str">
        <f>VLOOKUP(G2255,fuente_financiamiento!A$1:B$5,2,0)</f>
        <v>09:RECURSOS DIRECTAMENTE RECAUDADOS</v>
      </c>
      <c r="I2255" t="s">
        <v>658</v>
      </c>
      <c r="J2255" t="s">
        <v>7542</v>
      </c>
      <c r="K2255">
        <v>59</v>
      </c>
      <c r="L2255">
        <v>64</v>
      </c>
      <c r="M2255">
        <v>29</v>
      </c>
      <c r="N2255">
        <v>2</v>
      </c>
      <c r="O2255">
        <v>6594</v>
      </c>
      <c r="P2255" t="s">
        <v>8883</v>
      </c>
      <c r="Q2255" t="s">
        <v>1586</v>
      </c>
      <c r="R2255">
        <v>497</v>
      </c>
      <c r="S2255" t="s">
        <v>7250</v>
      </c>
      <c r="T2255">
        <v>840</v>
      </c>
      <c r="U2255">
        <v>2</v>
      </c>
      <c r="V2255" t="s">
        <v>21</v>
      </c>
      <c r="W2255">
        <v>10419461321</v>
      </c>
      <c r="X2255" s="4">
        <v>45545.615024270832</v>
      </c>
    </row>
    <row r="2256" spans="1:24" x14ac:dyDescent="0.25">
      <c r="A2256">
        <v>2255</v>
      </c>
      <c r="B2256" t="s">
        <v>2209</v>
      </c>
      <c r="C2256">
        <v>457</v>
      </c>
      <c r="D2256">
        <v>2889</v>
      </c>
      <c r="E2256" t="s">
        <v>69</v>
      </c>
      <c r="F2256" t="s">
        <v>2614</v>
      </c>
      <c r="G2256" t="s">
        <v>24</v>
      </c>
      <c r="H2256" t="str">
        <f>VLOOKUP(G2256,fuente_financiamiento!A$1:B$5,2,0)</f>
        <v>09:RECURSOS DIRECTAMENTE RECAUDADOS</v>
      </c>
      <c r="I2256" t="s">
        <v>658</v>
      </c>
      <c r="J2256" t="s">
        <v>7542</v>
      </c>
      <c r="K2256">
        <v>59</v>
      </c>
      <c r="L2256">
        <v>64</v>
      </c>
      <c r="M2256">
        <v>29</v>
      </c>
      <c r="N2256">
        <v>2</v>
      </c>
      <c r="O2256">
        <v>6611</v>
      </c>
      <c r="P2256" t="s">
        <v>8884</v>
      </c>
      <c r="Q2256" t="s">
        <v>1587</v>
      </c>
      <c r="R2256">
        <v>497</v>
      </c>
      <c r="S2256" t="s">
        <v>7250</v>
      </c>
      <c r="T2256">
        <v>1840</v>
      </c>
      <c r="U2256">
        <v>4</v>
      </c>
      <c r="V2256" t="s">
        <v>21</v>
      </c>
      <c r="W2256">
        <v>10419461321</v>
      </c>
      <c r="X2256" s="4">
        <v>45545.615024270832</v>
      </c>
    </row>
    <row r="2257" spans="1:24" x14ac:dyDescent="0.25">
      <c r="A2257">
        <v>2256</v>
      </c>
      <c r="B2257" t="s">
        <v>2209</v>
      </c>
      <c r="C2257">
        <v>457</v>
      </c>
      <c r="D2257">
        <v>2889</v>
      </c>
      <c r="E2257" t="s">
        <v>69</v>
      </c>
      <c r="F2257" t="s">
        <v>2614</v>
      </c>
      <c r="G2257" t="s">
        <v>24</v>
      </c>
      <c r="H2257" t="str">
        <f>VLOOKUP(G2257,fuente_financiamiento!A$1:B$5,2,0)</f>
        <v>09:RECURSOS DIRECTAMENTE RECAUDADOS</v>
      </c>
      <c r="I2257" t="s">
        <v>658</v>
      </c>
      <c r="J2257" t="s">
        <v>7542</v>
      </c>
      <c r="K2257">
        <v>59</v>
      </c>
      <c r="L2257">
        <v>64</v>
      </c>
      <c r="M2257">
        <v>29</v>
      </c>
      <c r="N2257">
        <v>2</v>
      </c>
      <c r="O2257">
        <v>6616</v>
      </c>
      <c r="P2257" t="s">
        <v>8885</v>
      </c>
      <c r="Q2257" t="s">
        <v>1588</v>
      </c>
      <c r="R2257">
        <v>497</v>
      </c>
      <c r="S2257" t="s">
        <v>7250</v>
      </c>
      <c r="T2257">
        <v>435</v>
      </c>
      <c r="U2257">
        <v>1</v>
      </c>
      <c r="V2257" t="s">
        <v>21</v>
      </c>
      <c r="W2257">
        <v>10419461321</v>
      </c>
      <c r="X2257" s="4">
        <v>45545.615024270832</v>
      </c>
    </row>
    <row r="2258" spans="1:24" x14ac:dyDescent="0.25">
      <c r="A2258">
        <v>2257</v>
      </c>
      <c r="B2258" t="s">
        <v>2209</v>
      </c>
      <c r="C2258">
        <v>457</v>
      </c>
      <c r="D2258">
        <v>2889</v>
      </c>
      <c r="E2258" t="s">
        <v>69</v>
      </c>
      <c r="F2258" t="s">
        <v>2614</v>
      </c>
      <c r="G2258" t="s">
        <v>24</v>
      </c>
      <c r="H2258" t="str">
        <f>VLOOKUP(G2258,fuente_financiamiento!A$1:B$5,2,0)</f>
        <v>09:RECURSOS DIRECTAMENTE RECAUDADOS</v>
      </c>
      <c r="I2258" t="s">
        <v>658</v>
      </c>
      <c r="J2258" t="s">
        <v>7542</v>
      </c>
      <c r="K2258">
        <v>59</v>
      </c>
      <c r="L2258">
        <v>64</v>
      </c>
      <c r="M2258">
        <v>29</v>
      </c>
      <c r="N2258">
        <v>2</v>
      </c>
      <c r="O2258">
        <v>6630</v>
      </c>
      <c r="P2258" t="s">
        <v>8886</v>
      </c>
      <c r="Q2258" t="s">
        <v>1589</v>
      </c>
      <c r="R2258">
        <v>497</v>
      </c>
      <c r="S2258" t="s">
        <v>7250</v>
      </c>
      <c r="T2258">
        <v>1040</v>
      </c>
      <c r="U2258">
        <v>2</v>
      </c>
      <c r="V2258" t="s">
        <v>21</v>
      </c>
      <c r="W2258">
        <v>10419461321</v>
      </c>
      <c r="X2258" s="4">
        <v>45545.615024270832</v>
      </c>
    </row>
    <row r="2259" spans="1:24" x14ac:dyDescent="0.25">
      <c r="A2259">
        <v>2258</v>
      </c>
      <c r="B2259" t="s">
        <v>2209</v>
      </c>
      <c r="C2259">
        <v>457</v>
      </c>
      <c r="D2259">
        <v>2889</v>
      </c>
      <c r="E2259" t="s">
        <v>69</v>
      </c>
      <c r="F2259" t="s">
        <v>2614</v>
      </c>
      <c r="G2259" t="s">
        <v>24</v>
      </c>
      <c r="H2259" t="str">
        <f>VLOOKUP(G2259,fuente_financiamiento!A$1:B$5,2,0)</f>
        <v>09:RECURSOS DIRECTAMENTE RECAUDADOS</v>
      </c>
      <c r="I2259" t="s">
        <v>658</v>
      </c>
      <c r="J2259" t="s">
        <v>7542</v>
      </c>
      <c r="K2259">
        <v>59</v>
      </c>
      <c r="L2259">
        <v>64</v>
      </c>
      <c r="M2259">
        <v>29</v>
      </c>
      <c r="N2259">
        <v>2</v>
      </c>
      <c r="O2259">
        <v>6642</v>
      </c>
      <c r="P2259" t="s">
        <v>7956</v>
      </c>
      <c r="Q2259" t="s">
        <v>1590</v>
      </c>
      <c r="R2259">
        <v>497</v>
      </c>
      <c r="S2259" t="s">
        <v>7250</v>
      </c>
      <c r="T2259">
        <v>1000</v>
      </c>
      <c r="U2259">
        <v>2</v>
      </c>
      <c r="V2259" t="s">
        <v>21</v>
      </c>
      <c r="W2259">
        <v>10419461321</v>
      </c>
      <c r="X2259" s="4">
        <v>45545.615024270832</v>
      </c>
    </row>
    <row r="2260" spans="1:24" x14ac:dyDescent="0.25">
      <c r="A2260">
        <v>2259</v>
      </c>
      <c r="B2260" t="s">
        <v>2209</v>
      </c>
      <c r="C2260">
        <v>458</v>
      </c>
      <c r="D2260">
        <v>2872</v>
      </c>
      <c r="E2260" t="s">
        <v>93</v>
      </c>
      <c r="F2260" t="s">
        <v>2628</v>
      </c>
      <c r="G2260" t="s">
        <v>18</v>
      </c>
      <c r="H2260" t="str">
        <f>VLOOKUP(G2260,fuente_financiamiento!A$1:B$5,2,0)</f>
        <v>00:RECURSOS ORDINARIOS</v>
      </c>
      <c r="I2260" t="s">
        <v>463</v>
      </c>
      <c r="J2260" t="s">
        <v>7530</v>
      </c>
      <c r="K2260">
        <v>5</v>
      </c>
      <c r="L2260">
        <v>28</v>
      </c>
      <c r="M2260">
        <v>54</v>
      </c>
      <c r="N2260">
        <v>10</v>
      </c>
      <c r="O2260">
        <v>216</v>
      </c>
      <c r="P2260" t="s">
        <v>8887</v>
      </c>
      <c r="Q2260" t="s">
        <v>996</v>
      </c>
      <c r="R2260">
        <v>87</v>
      </c>
      <c r="S2260" t="s">
        <v>7450</v>
      </c>
      <c r="T2260">
        <v>1460</v>
      </c>
      <c r="U2260">
        <v>2</v>
      </c>
      <c r="V2260" t="s">
        <v>21</v>
      </c>
      <c r="W2260">
        <v>20601025818</v>
      </c>
      <c r="X2260" s="4">
        <v>45523.631845405092</v>
      </c>
    </row>
    <row r="2261" spans="1:24" x14ac:dyDescent="0.25">
      <c r="A2261">
        <v>2260</v>
      </c>
      <c r="B2261" t="s">
        <v>2209</v>
      </c>
      <c r="C2261">
        <v>464</v>
      </c>
      <c r="D2261">
        <v>2880</v>
      </c>
      <c r="E2261" t="s">
        <v>105</v>
      </c>
      <c r="F2261" t="s">
        <v>2564</v>
      </c>
      <c r="G2261" t="s">
        <v>18</v>
      </c>
      <c r="H2261" t="str">
        <f>VLOOKUP(G2261,fuente_financiamiento!A$1:B$5,2,0)</f>
        <v>00:RECURSOS ORDINARIOS</v>
      </c>
      <c r="I2261" t="s">
        <v>33</v>
      </c>
      <c r="J2261" t="s">
        <v>7512</v>
      </c>
      <c r="K2261">
        <v>29</v>
      </c>
      <c r="L2261">
        <v>71</v>
      </c>
      <c r="M2261">
        <v>3</v>
      </c>
      <c r="N2261">
        <v>1</v>
      </c>
      <c r="O2261">
        <v>4</v>
      </c>
      <c r="P2261" t="s">
        <v>7853</v>
      </c>
      <c r="Q2261" t="s">
        <v>360</v>
      </c>
      <c r="R2261">
        <v>355</v>
      </c>
      <c r="S2261" t="s">
        <v>7476</v>
      </c>
      <c r="T2261">
        <v>12.74</v>
      </c>
      <c r="U2261">
        <v>2</v>
      </c>
      <c r="V2261" t="s">
        <v>21</v>
      </c>
      <c r="W2261">
        <v>20600944348</v>
      </c>
      <c r="X2261" s="4">
        <v>45548.381736886571</v>
      </c>
    </row>
    <row r="2262" spans="1:24" x14ac:dyDescent="0.25">
      <c r="A2262">
        <v>2261</v>
      </c>
      <c r="B2262" t="s">
        <v>2209</v>
      </c>
      <c r="C2262">
        <v>464</v>
      </c>
      <c r="D2262">
        <v>2880</v>
      </c>
      <c r="E2262" t="s">
        <v>105</v>
      </c>
      <c r="F2262" t="s">
        <v>2564</v>
      </c>
      <c r="G2262" t="s">
        <v>18</v>
      </c>
      <c r="H2262" t="str">
        <f>VLOOKUP(G2262,fuente_financiamiento!A$1:B$5,2,0)</f>
        <v>00:RECURSOS ORDINARIOS</v>
      </c>
      <c r="I2262" t="s">
        <v>33</v>
      </c>
      <c r="J2262" t="s">
        <v>7512</v>
      </c>
      <c r="K2262">
        <v>29</v>
      </c>
      <c r="L2262">
        <v>71</v>
      </c>
      <c r="M2262">
        <v>6</v>
      </c>
      <c r="N2262">
        <v>5</v>
      </c>
      <c r="O2262">
        <v>13</v>
      </c>
      <c r="P2262" t="s">
        <v>7845</v>
      </c>
      <c r="Q2262" t="s">
        <v>505</v>
      </c>
      <c r="R2262">
        <v>355</v>
      </c>
      <c r="S2262" t="s">
        <v>7476</v>
      </c>
      <c r="T2262">
        <v>42.95</v>
      </c>
      <c r="U2262">
        <v>7</v>
      </c>
      <c r="V2262" t="s">
        <v>21</v>
      </c>
      <c r="W2262">
        <v>20600944348</v>
      </c>
      <c r="X2262" s="4">
        <v>45548.381736886571</v>
      </c>
    </row>
    <row r="2263" spans="1:24" x14ac:dyDescent="0.25">
      <c r="A2263">
        <v>2262</v>
      </c>
      <c r="B2263" t="s">
        <v>2209</v>
      </c>
      <c r="C2263">
        <v>464</v>
      </c>
      <c r="D2263">
        <v>2880</v>
      </c>
      <c r="E2263" t="s">
        <v>105</v>
      </c>
      <c r="F2263" t="s">
        <v>2564</v>
      </c>
      <c r="G2263" t="s">
        <v>18</v>
      </c>
      <c r="H2263" t="str">
        <f>VLOOKUP(G2263,fuente_financiamiento!A$1:B$5,2,0)</f>
        <v>00:RECURSOS ORDINARIOS</v>
      </c>
      <c r="I2263" t="s">
        <v>33</v>
      </c>
      <c r="J2263" t="s">
        <v>7512</v>
      </c>
      <c r="K2263">
        <v>29</v>
      </c>
      <c r="L2263">
        <v>71</v>
      </c>
      <c r="M2263">
        <v>60</v>
      </c>
      <c r="N2263">
        <v>1</v>
      </c>
      <c r="O2263">
        <v>210</v>
      </c>
      <c r="P2263" t="s">
        <v>7847</v>
      </c>
      <c r="Q2263" t="s">
        <v>1001</v>
      </c>
      <c r="R2263">
        <v>355</v>
      </c>
      <c r="S2263" t="s">
        <v>7476</v>
      </c>
      <c r="T2263">
        <v>67.849999999999994</v>
      </c>
      <c r="U2263">
        <v>1</v>
      </c>
      <c r="V2263" t="s">
        <v>11891</v>
      </c>
      <c r="W2263">
        <v>20600944348</v>
      </c>
      <c r="X2263" s="4">
        <v>45548.381736886571</v>
      </c>
    </row>
    <row r="2264" spans="1:24" x14ac:dyDescent="0.25">
      <c r="A2264">
        <v>2263</v>
      </c>
      <c r="B2264" t="s">
        <v>2209</v>
      </c>
      <c r="C2264">
        <v>464</v>
      </c>
      <c r="D2264">
        <v>2880</v>
      </c>
      <c r="E2264" t="s">
        <v>105</v>
      </c>
      <c r="F2264" t="s">
        <v>2564</v>
      </c>
      <c r="G2264" t="s">
        <v>18</v>
      </c>
      <c r="H2264" t="str">
        <f>VLOOKUP(G2264,fuente_financiamiento!A$1:B$5,2,0)</f>
        <v>00:RECURSOS ORDINARIOS</v>
      </c>
      <c r="I2264" t="s">
        <v>33</v>
      </c>
      <c r="J2264" t="s">
        <v>7512</v>
      </c>
      <c r="K2264">
        <v>29</v>
      </c>
      <c r="L2264">
        <v>71</v>
      </c>
      <c r="M2264">
        <v>60</v>
      </c>
      <c r="N2264">
        <v>6</v>
      </c>
      <c r="O2264">
        <v>443</v>
      </c>
      <c r="P2264" t="s">
        <v>7671</v>
      </c>
      <c r="Q2264" t="s">
        <v>336</v>
      </c>
      <c r="R2264">
        <v>355</v>
      </c>
      <c r="S2264" t="s">
        <v>7476</v>
      </c>
      <c r="T2264">
        <v>14.34</v>
      </c>
      <c r="U2264">
        <v>9</v>
      </c>
      <c r="V2264" t="s">
        <v>21</v>
      </c>
      <c r="W2264">
        <v>20600944348</v>
      </c>
      <c r="X2264" s="4">
        <v>45548.381736886571</v>
      </c>
    </row>
    <row r="2265" spans="1:24" x14ac:dyDescent="0.25">
      <c r="A2265">
        <v>2264</v>
      </c>
      <c r="B2265" t="s">
        <v>2209</v>
      </c>
      <c r="C2265">
        <v>463</v>
      </c>
      <c r="D2265">
        <v>2879</v>
      </c>
      <c r="E2265" t="s">
        <v>105</v>
      </c>
      <c r="F2265" t="s">
        <v>2564</v>
      </c>
      <c r="G2265" t="s">
        <v>18</v>
      </c>
      <c r="H2265" t="str">
        <f>VLOOKUP(G2265,fuente_financiamiento!A$1:B$5,2,0)</f>
        <v>00:RECURSOS ORDINARIOS</v>
      </c>
      <c r="I2265" t="s">
        <v>33</v>
      </c>
      <c r="J2265" t="s">
        <v>7512</v>
      </c>
      <c r="K2265">
        <v>29</v>
      </c>
      <c r="L2265">
        <v>50</v>
      </c>
      <c r="M2265">
        <v>33</v>
      </c>
      <c r="N2265">
        <v>25</v>
      </c>
      <c r="O2265">
        <v>39</v>
      </c>
      <c r="P2265" t="s">
        <v>7839</v>
      </c>
      <c r="Q2265" t="s">
        <v>353</v>
      </c>
      <c r="R2265">
        <v>355</v>
      </c>
      <c r="S2265" t="s">
        <v>7476</v>
      </c>
      <c r="T2265">
        <v>15.28</v>
      </c>
      <c r="U2265">
        <v>5</v>
      </c>
      <c r="V2265" t="s">
        <v>21</v>
      </c>
      <c r="W2265">
        <v>20101523056</v>
      </c>
      <c r="X2265" s="4">
        <v>45537.697671724534</v>
      </c>
    </row>
    <row r="2266" spans="1:24" x14ac:dyDescent="0.25">
      <c r="A2266">
        <v>2265</v>
      </c>
      <c r="B2266" t="s">
        <v>2209</v>
      </c>
      <c r="C2266">
        <v>463</v>
      </c>
      <c r="D2266">
        <v>2879</v>
      </c>
      <c r="E2266" t="s">
        <v>105</v>
      </c>
      <c r="F2266" t="s">
        <v>2564</v>
      </c>
      <c r="G2266" t="s">
        <v>18</v>
      </c>
      <c r="H2266" t="str">
        <f>VLOOKUP(G2266,fuente_financiamiento!A$1:B$5,2,0)</f>
        <v>00:RECURSOS ORDINARIOS</v>
      </c>
      <c r="I2266" t="s">
        <v>33</v>
      </c>
      <c r="J2266" t="s">
        <v>7512</v>
      </c>
      <c r="K2266">
        <v>29</v>
      </c>
      <c r="L2266">
        <v>71</v>
      </c>
      <c r="M2266">
        <v>6</v>
      </c>
      <c r="N2266">
        <v>6</v>
      </c>
      <c r="O2266">
        <v>44</v>
      </c>
      <c r="P2266" t="s">
        <v>7837</v>
      </c>
      <c r="Q2266" t="s">
        <v>429</v>
      </c>
      <c r="R2266">
        <v>355</v>
      </c>
      <c r="S2266" t="s">
        <v>7476</v>
      </c>
      <c r="T2266">
        <v>24.02</v>
      </c>
      <c r="U2266">
        <v>4</v>
      </c>
      <c r="V2266" t="s">
        <v>21</v>
      </c>
      <c r="W2266">
        <v>20101523056</v>
      </c>
      <c r="X2266" s="4">
        <v>45537.697671724534</v>
      </c>
    </row>
    <row r="2267" spans="1:24" x14ac:dyDescent="0.25">
      <c r="A2267">
        <v>2266</v>
      </c>
      <c r="B2267" t="s">
        <v>2209</v>
      </c>
      <c r="C2267">
        <v>463</v>
      </c>
      <c r="D2267">
        <v>2879</v>
      </c>
      <c r="E2267" t="s">
        <v>105</v>
      </c>
      <c r="F2267" t="s">
        <v>2564</v>
      </c>
      <c r="G2267" t="s">
        <v>18</v>
      </c>
      <c r="H2267" t="str">
        <f>VLOOKUP(G2267,fuente_financiamiento!A$1:B$5,2,0)</f>
        <v>00:RECURSOS ORDINARIOS</v>
      </c>
      <c r="I2267" t="s">
        <v>33</v>
      </c>
      <c r="J2267" t="s">
        <v>7512</v>
      </c>
      <c r="K2267">
        <v>29</v>
      </c>
      <c r="L2267">
        <v>71</v>
      </c>
      <c r="M2267">
        <v>11</v>
      </c>
      <c r="N2267">
        <v>3</v>
      </c>
      <c r="O2267">
        <v>1</v>
      </c>
      <c r="P2267" t="s">
        <v>7624</v>
      </c>
      <c r="Q2267" t="s">
        <v>379</v>
      </c>
      <c r="R2267">
        <v>355</v>
      </c>
      <c r="S2267" t="s">
        <v>7476</v>
      </c>
      <c r="T2267">
        <v>12.08</v>
      </c>
      <c r="U2267">
        <v>8</v>
      </c>
      <c r="V2267" t="s">
        <v>21</v>
      </c>
      <c r="W2267">
        <v>20101523056</v>
      </c>
      <c r="X2267" s="4">
        <v>45537.697671724534</v>
      </c>
    </row>
    <row r="2268" spans="1:24" x14ac:dyDescent="0.25">
      <c r="A2268">
        <v>2267</v>
      </c>
      <c r="B2268" t="s">
        <v>2209</v>
      </c>
      <c r="C2268">
        <v>463</v>
      </c>
      <c r="D2268">
        <v>2879</v>
      </c>
      <c r="E2268" t="s">
        <v>105</v>
      </c>
      <c r="F2268" t="s">
        <v>2564</v>
      </c>
      <c r="G2268" t="s">
        <v>18</v>
      </c>
      <c r="H2268" t="str">
        <f>VLOOKUP(G2268,fuente_financiamiento!A$1:B$5,2,0)</f>
        <v>00:RECURSOS ORDINARIOS</v>
      </c>
      <c r="I2268" t="s">
        <v>33</v>
      </c>
      <c r="J2268" t="s">
        <v>7512</v>
      </c>
      <c r="K2268">
        <v>29</v>
      </c>
      <c r="L2268">
        <v>71</v>
      </c>
      <c r="M2268">
        <v>60</v>
      </c>
      <c r="N2268">
        <v>1</v>
      </c>
      <c r="O2268">
        <v>217</v>
      </c>
      <c r="P2268" t="s">
        <v>7834</v>
      </c>
      <c r="Q2268" t="s">
        <v>436</v>
      </c>
      <c r="R2268">
        <v>355</v>
      </c>
      <c r="S2268" t="s">
        <v>7476</v>
      </c>
      <c r="T2268">
        <v>61.95</v>
      </c>
      <c r="U2268">
        <v>1</v>
      </c>
      <c r="V2268" t="s">
        <v>11891</v>
      </c>
      <c r="W2268">
        <v>20101523056</v>
      </c>
      <c r="X2268" s="4">
        <v>45537.697671724534</v>
      </c>
    </row>
    <row r="2269" spans="1:24" x14ac:dyDescent="0.25">
      <c r="A2269">
        <v>2268</v>
      </c>
      <c r="B2269" t="s">
        <v>2209</v>
      </c>
      <c r="C2269">
        <v>997</v>
      </c>
      <c r="D2269">
        <v>5793</v>
      </c>
      <c r="E2269" t="s">
        <v>46</v>
      </c>
      <c r="F2269" t="s">
        <v>2588</v>
      </c>
      <c r="G2269" t="s">
        <v>24</v>
      </c>
      <c r="H2269" t="str">
        <f>VLOOKUP(G2269,fuente_financiamiento!A$1:B$5,2,0)</f>
        <v>09:RECURSOS DIRECTAMENTE RECAUDADOS</v>
      </c>
      <c r="I2269" t="s">
        <v>1004</v>
      </c>
      <c r="J2269" t="s">
        <v>7543</v>
      </c>
      <c r="K2269">
        <v>59</v>
      </c>
      <c r="L2269">
        <v>74</v>
      </c>
      <c r="M2269">
        <v>8</v>
      </c>
      <c r="N2269">
        <v>9493</v>
      </c>
      <c r="O2269">
        <v>1</v>
      </c>
      <c r="P2269" t="s">
        <v>8888</v>
      </c>
      <c r="Q2269" t="s">
        <v>1350</v>
      </c>
      <c r="R2269">
        <v>486</v>
      </c>
      <c r="S2269" t="s">
        <v>7242</v>
      </c>
      <c r="T2269">
        <v>33574.589999999997</v>
      </c>
      <c r="U2269">
        <v>22</v>
      </c>
      <c r="V2269" t="s">
        <v>21</v>
      </c>
      <c r="W2269">
        <v>20609025965</v>
      </c>
      <c r="X2269" s="4">
        <v>45655.437448576391</v>
      </c>
    </row>
    <row r="2270" spans="1:24" x14ac:dyDescent="0.25">
      <c r="A2270">
        <v>2269</v>
      </c>
      <c r="B2270" t="s">
        <v>2209</v>
      </c>
      <c r="C2270">
        <v>1054</v>
      </c>
      <c r="D2270">
        <v>6104</v>
      </c>
      <c r="E2270" t="s">
        <v>47</v>
      </c>
      <c r="F2270" t="s">
        <v>2575</v>
      </c>
      <c r="G2270" t="s">
        <v>24</v>
      </c>
      <c r="H2270" t="str">
        <f>VLOOKUP(G2270,fuente_financiamiento!A$1:B$5,2,0)</f>
        <v>09:RECURSOS DIRECTAMENTE RECAUDADOS</v>
      </c>
      <c r="I2270" t="s">
        <v>1341</v>
      </c>
      <c r="J2270" t="s">
        <v>7516</v>
      </c>
      <c r="K2270">
        <v>59</v>
      </c>
      <c r="L2270">
        <v>95</v>
      </c>
      <c r="M2270">
        <v>22</v>
      </c>
      <c r="N2270">
        <v>7834</v>
      </c>
      <c r="O2270">
        <v>1</v>
      </c>
      <c r="P2270" t="s">
        <v>8889</v>
      </c>
      <c r="Q2270" t="s">
        <v>11076</v>
      </c>
      <c r="R2270">
        <v>495</v>
      </c>
      <c r="S2270" t="s">
        <v>7237</v>
      </c>
      <c r="T2270">
        <v>13668.88</v>
      </c>
      <c r="U2270">
        <v>1</v>
      </c>
      <c r="V2270" t="s">
        <v>21</v>
      </c>
      <c r="W2270">
        <v>20472896297</v>
      </c>
      <c r="X2270" s="4">
        <v>45656.785656446758</v>
      </c>
    </row>
    <row r="2271" spans="1:24" x14ac:dyDescent="0.25">
      <c r="A2271">
        <v>2270</v>
      </c>
      <c r="B2271" t="s">
        <v>2209</v>
      </c>
      <c r="C2271">
        <v>1077</v>
      </c>
      <c r="D2271">
        <v>6217</v>
      </c>
      <c r="E2271" t="s">
        <v>90</v>
      </c>
      <c r="F2271" t="s">
        <v>2587</v>
      </c>
      <c r="G2271" t="s">
        <v>18</v>
      </c>
      <c r="H2271" t="str">
        <f>VLOOKUP(G2271,fuente_financiamiento!A$1:B$5,2,0)</f>
        <v>00:RECURSOS ORDINARIOS</v>
      </c>
      <c r="I2271" t="s">
        <v>1101</v>
      </c>
      <c r="J2271" t="s">
        <v>7514</v>
      </c>
      <c r="K2271">
        <v>2</v>
      </c>
      <c r="L2271">
        <v>67</v>
      </c>
      <c r="M2271">
        <v>64</v>
      </c>
      <c r="N2271">
        <v>5434</v>
      </c>
      <c r="O2271">
        <v>65</v>
      </c>
      <c r="P2271" t="s">
        <v>8029</v>
      </c>
      <c r="Q2271" t="s">
        <v>10940</v>
      </c>
      <c r="R2271">
        <v>638</v>
      </c>
      <c r="S2271" t="s">
        <v>11863</v>
      </c>
      <c r="T2271">
        <v>900</v>
      </c>
      <c r="U2271">
        <v>3</v>
      </c>
      <c r="V2271" t="s">
        <v>21</v>
      </c>
      <c r="W2271">
        <v>20481682721</v>
      </c>
      <c r="X2271" s="4">
        <v>45657.844935879628</v>
      </c>
    </row>
    <row r="2272" spans="1:24" x14ac:dyDescent="0.25">
      <c r="A2272">
        <v>2271</v>
      </c>
      <c r="B2272" t="s">
        <v>2209</v>
      </c>
      <c r="C2272">
        <v>1077</v>
      </c>
      <c r="D2272">
        <v>6217</v>
      </c>
      <c r="E2272" t="s">
        <v>90</v>
      </c>
      <c r="F2272" t="s">
        <v>2587</v>
      </c>
      <c r="G2272" t="s">
        <v>18</v>
      </c>
      <c r="H2272" t="str">
        <f>VLOOKUP(G2272,fuente_financiamiento!A$1:B$5,2,0)</f>
        <v>00:RECURSOS ORDINARIOS</v>
      </c>
      <c r="I2272" t="s">
        <v>1430</v>
      </c>
      <c r="J2272" t="s">
        <v>7515</v>
      </c>
      <c r="K2272">
        <v>2</v>
      </c>
      <c r="L2272">
        <v>74</v>
      </c>
      <c r="M2272">
        <v>22</v>
      </c>
      <c r="N2272">
        <v>6070</v>
      </c>
      <c r="O2272">
        <v>1</v>
      </c>
      <c r="P2272" t="s">
        <v>8030</v>
      </c>
      <c r="Q2272" t="s">
        <v>10941</v>
      </c>
      <c r="R2272">
        <v>638</v>
      </c>
      <c r="S2272" t="s">
        <v>11863</v>
      </c>
      <c r="T2272">
        <v>87945.08</v>
      </c>
      <c r="U2272">
        <v>3</v>
      </c>
      <c r="V2272" t="s">
        <v>21</v>
      </c>
      <c r="W2272">
        <v>20481682721</v>
      </c>
      <c r="X2272" s="4">
        <v>45657.844935879628</v>
      </c>
    </row>
    <row r="2273" spans="1:24" x14ac:dyDescent="0.25">
      <c r="A2273">
        <v>2272</v>
      </c>
      <c r="B2273" t="s">
        <v>2209</v>
      </c>
      <c r="C2273">
        <v>751</v>
      </c>
      <c r="D2273">
        <v>4534</v>
      </c>
      <c r="E2273" t="s">
        <v>46</v>
      </c>
      <c r="F2273" t="s">
        <v>2588</v>
      </c>
      <c r="G2273" t="s">
        <v>24</v>
      </c>
      <c r="H2273" t="str">
        <f>VLOOKUP(G2273,fuente_financiamiento!A$1:B$5,2,0)</f>
        <v>09:RECURSOS DIRECTAMENTE RECAUDADOS</v>
      </c>
      <c r="I2273" t="s">
        <v>1430</v>
      </c>
      <c r="J2273" t="s">
        <v>7515</v>
      </c>
      <c r="K2273">
        <v>59</v>
      </c>
      <c r="L2273">
        <v>74</v>
      </c>
      <c r="M2273">
        <v>22</v>
      </c>
      <c r="N2273">
        <v>6070</v>
      </c>
      <c r="O2273">
        <v>1</v>
      </c>
      <c r="P2273" t="s">
        <v>8030</v>
      </c>
      <c r="Q2273" t="s">
        <v>10941</v>
      </c>
      <c r="R2273">
        <v>486</v>
      </c>
      <c r="S2273" t="s">
        <v>7242</v>
      </c>
      <c r="T2273">
        <v>29961.62</v>
      </c>
      <c r="U2273">
        <v>2</v>
      </c>
      <c r="V2273" t="s">
        <v>21</v>
      </c>
      <c r="W2273">
        <v>20602597963</v>
      </c>
      <c r="X2273" s="4">
        <v>45624.459572025466</v>
      </c>
    </row>
    <row r="2274" spans="1:24" x14ac:dyDescent="0.25">
      <c r="A2274">
        <v>2273</v>
      </c>
      <c r="B2274" t="s">
        <v>2209</v>
      </c>
      <c r="C2274">
        <v>776</v>
      </c>
      <c r="D2274">
        <v>4675</v>
      </c>
      <c r="E2274" t="s">
        <v>47</v>
      </c>
      <c r="F2274" t="s">
        <v>2575</v>
      </c>
      <c r="G2274" t="s">
        <v>18</v>
      </c>
      <c r="H2274" t="str">
        <f>VLOOKUP(G2274,fuente_financiamiento!A$1:B$5,2,0)</f>
        <v>00:RECURSOS ORDINARIOS</v>
      </c>
      <c r="I2274" t="s">
        <v>588</v>
      </c>
      <c r="J2274" t="s">
        <v>7521</v>
      </c>
      <c r="K2274">
        <v>5</v>
      </c>
      <c r="L2274">
        <v>17</v>
      </c>
      <c r="M2274">
        <v>21</v>
      </c>
      <c r="N2274">
        <v>7</v>
      </c>
      <c r="O2274">
        <v>20</v>
      </c>
      <c r="P2274" t="s">
        <v>8466</v>
      </c>
      <c r="Q2274" t="s">
        <v>954</v>
      </c>
      <c r="R2274">
        <v>413</v>
      </c>
      <c r="S2274" t="s">
        <v>7004</v>
      </c>
      <c r="T2274">
        <v>2665.89</v>
      </c>
      <c r="U2274">
        <v>171</v>
      </c>
      <c r="V2274" t="s">
        <v>175</v>
      </c>
      <c r="W2274">
        <v>20494399386</v>
      </c>
      <c r="X2274" s="4">
        <v>45657.447925462962</v>
      </c>
    </row>
    <row r="2275" spans="1:24" x14ac:dyDescent="0.25">
      <c r="A2275">
        <v>2274</v>
      </c>
      <c r="B2275" t="s">
        <v>2209</v>
      </c>
      <c r="C2275">
        <v>829</v>
      </c>
      <c r="D2275">
        <v>4931</v>
      </c>
      <c r="E2275" t="s">
        <v>46</v>
      </c>
      <c r="F2275" t="s">
        <v>2588</v>
      </c>
      <c r="G2275" t="s">
        <v>24</v>
      </c>
      <c r="H2275" t="str">
        <f>VLOOKUP(G2275,fuente_financiamiento!A$1:B$5,2,0)</f>
        <v>09:RECURSOS DIRECTAMENTE RECAUDADOS</v>
      </c>
      <c r="I2275" t="s">
        <v>658</v>
      </c>
      <c r="J2275" t="s">
        <v>7542</v>
      </c>
      <c r="K2275">
        <v>59</v>
      </c>
      <c r="L2275">
        <v>64</v>
      </c>
      <c r="M2275">
        <v>29</v>
      </c>
      <c r="N2275">
        <v>2</v>
      </c>
      <c r="O2275">
        <v>5283</v>
      </c>
      <c r="P2275" t="s">
        <v>8890</v>
      </c>
      <c r="Q2275" t="s">
        <v>11077</v>
      </c>
      <c r="R2275">
        <v>486</v>
      </c>
      <c r="S2275" t="s">
        <v>7242</v>
      </c>
      <c r="T2275">
        <v>1600</v>
      </c>
      <c r="U2275">
        <v>2</v>
      </c>
      <c r="V2275" t="s">
        <v>21</v>
      </c>
      <c r="W2275">
        <v>10486466044</v>
      </c>
      <c r="X2275" s="4">
        <v>45622.647562962964</v>
      </c>
    </row>
    <row r="2276" spans="1:24" x14ac:dyDescent="0.25">
      <c r="A2276">
        <v>2275</v>
      </c>
      <c r="B2276" t="s">
        <v>2209</v>
      </c>
      <c r="C2276">
        <v>829</v>
      </c>
      <c r="D2276">
        <v>4931</v>
      </c>
      <c r="E2276" t="s">
        <v>46</v>
      </c>
      <c r="F2276" t="s">
        <v>2588</v>
      </c>
      <c r="G2276" t="s">
        <v>24</v>
      </c>
      <c r="H2276" t="str">
        <f>VLOOKUP(G2276,fuente_financiamiento!A$1:B$5,2,0)</f>
        <v>09:RECURSOS DIRECTAMENTE RECAUDADOS</v>
      </c>
      <c r="I2276" t="s">
        <v>658</v>
      </c>
      <c r="J2276" t="s">
        <v>7542</v>
      </c>
      <c r="K2276">
        <v>59</v>
      </c>
      <c r="L2276">
        <v>64</v>
      </c>
      <c r="M2276">
        <v>29</v>
      </c>
      <c r="N2276">
        <v>2</v>
      </c>
      <c r="O2276">
        <v>6588</v>
      </c>
      <c r="P2276" t="s">
        <v>8891</v>
      </c>
      <c r="Q2276" t="s">
        <v>11078</v>
      </c>
      <c r="R2276">
        <v>486</v>
      </c>
      <c r="S2276" t="s">
        <v>7242</v>
      </c>
      <c r="T2276">
        <v>4440</v>
      </c>
      <c r="U2276">
        <v>6</v>
      </c>
      <c r="V2276" t="s">
        <v>21</v>
      </c>
      <c r="W2276">
        <v>10486466044</v>
      </c>
      <c r="X2276" s="4">
        <v>45622.647562962964</v>
      </c>
    </row>
    <row r="2277" spans="1:24" x14ac:dyDescent="0.25">
      <c r="A2277">
        <v>2276</v>
      </c>
      <c r="B2277" t="s">
        <v>2209</v>
      </c>
      <c r="C2277">
        <v>829</v>
      </c>
      <c r="D2277">
        <v>4931</v>
      </c>
      <c r="E2277" t="s">
        <v>46</v>
      </c>
      <c r="F2277" t="s">
        <v>2588</v>
      </c>
      <c r="G2277" t="s">
        <v>24</v>
      </c>
      <c r="H2277" t="str">
        <f>VLOOKUP(G2277,fuente_financiamiento!A$1:B$5,2,0)</f>
        <v>09:RECURSOS DIRECTAMENTE RECAUDADOS</v>
      </c>
      <c r="I2277" t="s">
        <v>658</v>
      </c>
      <c r="J2277" t="s">
        <v>7542</v>
      </c>
      <c r="K2277">
        <v>59</v>
      </c>
      <c r="L2277">
        <v>64</v>
      </c>
      <c r="M2277">
        <v>29</v>
      </c>
      <c r="N2277">
        <v>2</v>
      </c>
      <c r="O2277">
        <v>6593</v>
      </c>
      <c r="P2277" t="s">
        <v>8892</v>
      </c>
      <c r="Q2277" t="s">
        <v>11079</v>
      </c>
      <c r="R2277">
        <v>486</v>
      </c>
      <c r="S2277" t="s">
        <v>7242</v>
      </c>
      <c r="T2277">
        <v>2960</v>
      </c>
      <c r="U2277">
        <v>4</v>
      </c>
      <c r="V2277" t="s">
        <v>21</v>
      </c>
      <c r="W2277">
        <v>10486466044</v>
      </c>
      <c r="X2277" s="4">
        <v>45622.647562962964</v>
      </c>
    </row>
    <row r="2278" spans="1:24" x14ac:dyDescent="0.25">
      <c r="A2278">
        <v>2277</v>
      </c>
      <c r="B2278" t="s">
        <v>2209</v>
      </c>
      <c r="C2278">
        <v>860</v>
      </c>
      <c r="D2278">
        <v>5144</v>
      </c>
      <c r="E2278" t="s">
        <v>47</v>
      </c>
      <c r="F2278" t="s">
        <v>2575</v>
      </c>
      <c r="G2278" t="s">
        <v>24</v>
      </c>
      <c r="H2278" t="str">
        <f>VLOOKUP(G2278,fuente_financiamiento!A$1:B$5,2,0)</f>
        <v>09:RECURSOS DIRECTAMENTE RECAUDADOS</v>
      </c>
      <c r="I2278" t="s">
        <v>1341</v>
      </c>
      <c r="J2278" t="s">
        <v>7516</v>
      </c>
      <c r="K2278">
        <v>59</v>
      </c>
      <c r="L2278">
        <v>95</v>
      </c>
      <c r="M2278">
        <v>22</v>
      </c>
      <c r="N2278">
        <v>3384</v>
      </c>
      <c r="O2278">
        <v>1</v>
      </c>
      <c r="P2278" t="s">
        <v>8035</v>
      </c>
      <c r="Q2278" t="s">
        <v>10943</v>
      </c>
      <c r="R2278">
        <v>495</v>
      </c>
      <c r="S2278" t="s">
        <v>7237</v>
      </c>
      <c r="T2278">
        <v>13880</v>
      </c>
      <c r="U2278">
        <v>1</v>
      </c>
      <c r="V2278" t="s">
        <v>21</v>
      </c>
      <c r="W2278">
        <v>20605353801</v>
      </c>
      <c r="X2278" s="4">
        <v>45646.837453506945</v>
      </c>
    </row>
    <row r="2279" spans="1:24" x14ac:dyDescent="0.25">
      <c r="A2279">
        <v>2278</v>
      </c>
      <c r="B2279" t="s">
        <v>2209</v>
      </c>
      <c r="C2279">
        <v>881</v>
      </c>
      <c r="D2279">
        <v>5252</v>
      </c>
      <c r="E2279" t="s">
        <v>46</v>
      </c>
      <c r="F2279" t="s">
        <v>2588</v>
      </c>
      <c r="G2279" t="s">
        <v>24</v>
      </c>
      <c r="H2279" t="str">
        <f>VLOOKUP(G2279,fuente_financiamiento!A$1:B$5,2,0)</f>
        <v>09:RECURSOS DIRECTAMENTE RECAUDADOS</v>
      </c>
      <c r="I2279" t="s">
        <v>1107</v>
      </c>
      <c r="J2279" t="s">
        <v>7511</v>
      </c>
      <c r="K2279">
        <v>59</v>
      </c>
      <c r="L2279">
        <v>74</v>
      </c>
      <c r="M2279">
        <v>64</v>
      </c>
      <c r="N2279">
        <v>948</v>
      </c>
      <c r="O2279">
        <v>1</v>
      </c>
      <c r="P2279" t="s">
        <v>8893</v>
      </c>
      <c r="Q2279" t="s">
        <v>11080</v>
      </c>
      <c r="R2279">
        <v>486</v>
      </c>
      <c r="S2279" t="s">
        <v>7242</v>
      </c>
      <c r="T2279">
        <v>2360</v>
      </c>
      <c r="U2279">
        <v>8</v>
      </c>
      <c r="V2279" t="s">
        <v>21</v>
      </c>
      <c r="W2279">
        <v>20603673418</v>
      </c>
      <c r="X2279" s="4">
        <v>45655.438657789353</v>
      </c>
    </row>
    <row r="2280" spans="1:24" x14ac:dyDescent="0.25">
      <c r="A2280">
        <v>2279</v>
      </c>
      <c r="B2280" t="s">
        <v>2209</v>
      </c>
      <c r="C2280">
        <v>881</v>
      </c>
      <c r="D2280">
        <v>5252</v>
      </c>
      <c r="E2280" t="s">
        <v>46</v>
      </c>
      <c r="F2280" t="s">
        <v>2588</v>
      </c>
      <c r="G2280" t="s">
        <v>24</v>
      </c>
      <c r="H2280" t="str">
        <f>VLOOKUP(G2280,fuente_financiamiento!A$1:B$5,2,0)</f>
        <v>09:RECURSOS DIRECTAMENTE RECAUDADOS</v>
      </c>
      <c r="I2280" t="s">
        <v>1107</v>
      </c>
      <c r="J2280" t="s">
        <v>7511</v>
      </c>
      <c r="K2280">
        <v>59</v>
      </c>
      <c r="L2280">
        <v>74</v>
      </c>
      <c r="M2280">
        <v>64</v>
      </c>
      <c r="N2280">
        <v>3745</v>
      </c>
      <c r="O2280">
        <v>11</v>
      </c>
      <c r="P2280" t="s">
        <v>8024</v>
      </c>
      <c r="Q2280" t="s">
        <v>1384</v>
      </c>
      <c r="R2280">
        <v>486</v>
      </c>
      <c r="S2280" t="s">
        <v>7242</v>
      </c>
      <c r="T2280">
        <v>3600</v>
      </c>
      <c r="U2280">
        <v>6</v>
      </c>
      <c r="V2280" t="s">
        <v>21</v>
      </c>
      <c r="W2280">
        <v>20603673418</v>
      </c>
      <c r="X2280" s="4">
        <v>45655.438657789353</v>
      </c>
    </row>
    <row r="2281" spans="1:24" x14ac:dyDescent="0.25">
      <c r="A2281">
        <v>2280</v>
      </c>
      <c r="B2281" t="s">
        <v>2209</v>
      </c>
      <c r="C2281">
        <v>881</v>
      </c>
      <c r="D2281">
        <v>5252</v>
      </c>
      <c r="E2281" t="s">
        <v>46</v>
      </c>
      <c r="F2281" t="s">
        <v>2588</v>
      </c>
      <c r="G2281" t="s">
        <v>24</v>
      </c>
      <c r="H2281" t="str">
        <f>VLOOKUP(G2281,fuente_financiamiento!A$1:B$5,2,0)</f>
        <v>09:RECURSOS DIRECTAMENTE RECAUDADOS</v>
      </c>
      <c r="I2281" t="s">
        <v>1107</v>
      </c>
      <c r="J2281" t="s">
        <v>7511</v>
      </c>
      <c r="K2281">
        <v>59</v>
      </c>
      <c r="L2281">
        <v>74</v>
      </c>
      <c r="M2281">
        <v>64</v>
      </c>
      <c r="N2281">
        <v>5056</v>
      </c>
      <c r="O2281">
        <v>23</v>
      </c>
      <c r="P2281" t="s">
        <v>8894</v>
      </c>
      <c r="Q2281" t="s">
        <v>11081</v>
      </c>
      <c r="R2281">
        <v>486</v>
      </c>
      <c r="S2281" t="s">
        <v>7242</v>
      </c>
      <c r="T2281">
        <v>2980</v>
      </c>
      <c r="U2281">
        <v>1</v>
      </c>
      <c r="V2281" t="s">
        <v>21</v>
      </c>
      <c r="W2281">
        <v>20603673418</v>
      </c>
      <c r="X2281" s="4">
        <v>45655.438657789353</v>
      </c>
    </row>
    <row r="2282" spans="1:24" x14ac:dyDescent="0.25">
      <c r="A2282">
        <v>2281</v>
      </c>
      <c r="B2282" t="s">
        <v>2209</v>
      </c>
      <c r="C2282">
        <v>883</v>
      </c>
      <c r="D2282">
        <v>5237</v>
      </c>
      <c r="E2282" t="s">
        <v>51</v>
      </c>
      <c r="F2282" t="s">
        <v>2544</v>
      </c>
      <c r="G2282" t="s">
        <v>18</v>
      </c>
      <c r="H2282" t="str">
        <f>VLOOKUP(G2282,fuente_financiamiento!A$1:B$5,2,0)</f>
        <v>00:RECURSOS ORDINARIOS</v>
      </c>
      <c r="I2282" t="s">
        <v>658</v>
      </c>
      <c r="J2282" t="s">
        <v>7542</v>
      </c>
      <c r="K2282">
        <v>16</v>
      </c>
      <c r="L2282">
        <v>64</v>
      </c>
      <c r="M2282">
        <v>29</v>
      </c>
      <c r="N2282">
        <v>11</v>
      </c>
      <c r="O2282">
        <v>117</v>
      </c>
      <c r="P2282" t="s">
        <v>8895</v>
      </c>
      <c r="Q2282" t="s">
        <v>11082</v>
      </c>
      <c r="R2282">
        <v>251</v>
      </c>
      <c r="S2282" t="s">
        <v>7226</v>
      </c>
      <c r="T2282">
        <v>2400</v>
      </c>
      <c r="U2282">
        <v>2</v>
      </c>
      <c r="V2282" t="s">
        <v>21</v>
      </c>
      <c r="W2282">
        <v>10486466044</v>
      </c>
      <c r="X2282" s="4">
        <v>45624.462316053243</v>
      </c>
    </row>
    <row r="2283" spans="1:24" x14ac:dyDescent="0.25">
      <c r="A2283">
        <v>2282</v>
      </c>
      <c r="B2283" t="s">
        <v>2209</v>
      </c>
      <c r="C2283">
        <v>942</v>
      </c>
      <c r="D2283">
        <v>5482</v>
      </c>
      <c r="E2283" t="s">
        <v>46</v>
      </c>
      <c r="F2283" t="s">
        <v>2588</v>
      </c>
      <c r="G2283" t="s">
        <v>24</v>
      </c>
      <c r="H2283" t="str">
        <f>VLOOKUP(G2283,fuente_financiamiento!A$1:B$5,2,0)</f>
        <v>09:RECURSOS DIRECTAMENTE RECAUDADOS</v>
      </c>
      <c r="I2283" t="s">
        <v>1107</v>
      </c>
      <c r="J2283" t="s">
        <v>7511</v>
      </c>
      <c r="K2283">
        <v>59</v>
      </c>
      <c r="L2283">
        <v>74</v>
      </c>
      <c r="M2283">
        <v>64</v>
      </c>
      <c r="N2283">
        <v>8187</v>
      </c>
      <c r="O2283">
        <v>1</v>
      </c>
      <c r="P2283" t="s">
        <v>8896</v>
      </c>
      <c r="Q2283" t="s">
        <v>11083</v>
      </c>
      <c r="R2283">
        <v>486</v>
      </c>
      <c r="S2283" t="s">
        <v>7242</v>
      </c>
      <c r="T2283">
        <v>7640.5</v>
      </c>
      <c r="U2283">
        <v>50</v>
      </c>
      <c r="V2283" t="s">
        <v>21</v>
      </c>
      <c r="W2283">
        <v>20612663921</v>
      </c>
      <c r="X2283" s="4">
        <v>45657.538445833336</v>
      </c>
    </row>
    <row r="2284" spans="1:24" x14ac:dyDescent="0.25">
      <c r="A2284">
        <v>2283</v>
      </c>
      <c r="B2284" t="s">
        <v>2209</v>
      </c>
      <c r="C2284">
        <v>943</v>
      </c>
      <c r="D2284">
        <v>5492</v>
      </c>
      <c r="E2284" t="s">
        <v>46</v>
      </c>
      <c r="F2284" t="s">
        <v>2588</v>
      </c>
      <c r="G2284" t="s">
        <v>24</v>
      </c>
      <c r="H2284" t="str">
        <f>VLOOKUP(G2284,fuente_financiamiento!A$1:B$5,2,0)</f>
        <v>09:RECURSOS DIRECTAMENTE RECAUDADOS</v>
      </c>
      <c r="I2284" t="s">
        <v>1430</v>
      </c>
      <c r="J2284" t="s">
        <v>7515</v>
      </c>
      <c r="K2284">
        <v>59</v>
      </c>
      <c r="L2284">
        <v>74</v>
      </c>
      <c r="M2284">
        <v>22</v>
      </c>
      <c r="N2284">
        <v>6070</v>
      </c>
      <c r="O2284">
        <v>10</v>
      </c>
      <c r="P2284" t="s">
        <v>7637</v>
      </c>
      <c r="Q2284" t="s">
        <v>10902</v>
      </c>
      <c r="R2284">
        <v>486</v>
      </c>
      <c r="S2284" t="s">
        <v>7242</v>
      </c>
      <c r="T2284">
        <v>17998.78</v>
      </c>
      <c r="U2284">
        <v>1</v>
      </c>
      <c r="V2284" t="s">
        <v>21</v>
      </c>
      <c r="W2284">
        <v>20609025965</v>
      </c>
      <c r="X2284" s="4">
        <v>45657.451629085648</v>
      </c>
    </row>
    <row r="2285" spans="1:24" x14ac:dyDescent="0.25">
      <c r="A2285">
        <v>2284</v>
      </c>
      <c r="B2285" t="s">
        <v>2209</v>
      </c>
      <c r="C2285">
        <v>971</v>
      </c>
      <c r="D2285">
        <v>5670</v>
      </c>
      <c r="E2285" t="s">
        <v>51</v>
      </c>
      <c r="F2285" t="s">
        <v>2544</v>
      </c>
      <c r="G2285" t="s">
        <v>18</v>
      </c>
      <c r="H2285" t="str">
        <f>VLOOKUP(G2285,fuente_financiamiento!A$1:B$5,2,0)</f>
        <v>00:RECURSOS ORDINARIOS</v>
      </c>
      <c r="I2285" t="s">
        <v>1107</v>
      </c>
      <c r="J2285" t="s">
        <v>7511</v>
      </c>
      <c r="K2285">
        <v>16</v>
      </c>
      <c r="L2285">
        <v>74</v>
      </c>
      <c r="M2285">
        <v>64</v>
      </c>
      <c r="N2285">
        <v>4152</v>
      </c>
      <c r="O2285">
        <v>59</v>
      </c>
      <c r="P2285" t="s">
        <v>7914</v>
      </c>
      <c r="Q2285" t="s">
        <v>1735</v>
      </c>
      <c r="R2285">
        <v>251</v>
      </c>
      <c r="S2285" t="s">
        <v>7226</v>
      </c>
      <c r="T2285">
        <v>1920</v>
      </c>
      <c r="U2285">
        <v>2</v>
      </c>
      <c r="V2285" t="s">
        <v>21</v>
      </c>
      <c r="W2285">
        <v>20574763381</v>
      </c>
      <c r="X2285" s="4">
        <v>45654.358245682874</v>
      </c>
    </row>
    <row r="2286" spans="1:24" x14ac:dyDescent="0.25">
      <c r="A2286">
        <v>2285</v>
      </c>
      <c r="B2286" t="s">
        <v>2209</v>
      </c>
      <c r="C2286">
        <v>975</v>
      </c>
      <c r="D2286">
        <v>5660</v>
      </c>
      <c r="E2286" t="s">
        <v>52</v>
      </c>
      <c r="F2286" t="s">
        <v>2597</v>
      </c>
      <c r="G2286" t="s">
        <v>18</v>
      </c>
      <c r="H2286" t="str">
        <f>VLOOKUP(G2286,fuente_financiamiento!A$1:B$5,2,0)</f>
        <v>00:RECURSOS ORDINARIOS</v>
      </c>
      <c r="I2286" t="s">
        <v>50</v>
      </c>
      <c r="J2286" t="s">
        <v>7525</v>
      </c>
      <c r="K2286">
        <v>5</v>
      </c>
      <c r="L2286">
        <v>79</v>
      </c>
      <c r="M2286">
        <v>19</v>
      </c>
      <c r="N2286">
        <v>8</v>
      </c>
      <c r="O2286">
        <v>19</v>
      </c>
      <c r="P2286" t="s">
        <v>8897</v>
      </c>
      <c r="Q2286" t="s">
        <v>11084</v>
      </c>
      <c r="R2286">
        <v>266</v>
      </c>
      <c r="S2286" t="s">
        <v>6998</v>
      </c>
      <c r="T2286">
        <v>1670.88</v>
      </c>
      <c r="U2286">
        <v>12</v>
      </c>
      <c r="V2286" t="s">
        <v>21</v>
      </c>
      <c r="W2286">
        <v>10421744551</v>
      </c>
      <c r="X2286" s="4">
        <v>45655.436997453704</v>
      </c>
    </row>
    <row r="2287" spans="1:24" x14ac:dyDescent="0.25">
      <c r="A2287">
        <v>2286</v>
      </c>
      <c r="B2287" t="s">
        <v>2209</v>
      </c>
      <c r="C2287">
        <v>989</v>
      </c>
      <c r="D2287">
        <v>5702</v>
      </c>
      <c r="E2287" t="s">
        <v>46</v>
      </c>
      <c r="F2287" t="s">
        <v>2588</v>
      </c>
      <c r="G2287" t="s">
        <v>24</v>
      </c>
      <c r="H2287" t="str">
        <f>VLOOKUP(G2287,fuente_financiamiento!A$1:B$5,2,0)</f>
        <v>09:RECURSOS DIRECTAMENTE RECAUDADOS</v>
      </c>
      <c r="I2287" t="s">
        <v>1107</v>
      </c>
      <c r="J2287" t="s">
        <v>7511</v>
      </c>
      <c r="K2287">
        <v>59</v>
      </c>
      <c r="L2287">
        <v>74</v>
      </c>
      <c r="M2287">
        <v>64</v>
      </c>
      <c r="N2287">
        <v>7305</v>
      </c>
      <c r="O2287">
        <v>1</v>
      </c>
      <c r="P2287" t="s">
        <v>8898</v>
      </c>
      <c r="Q2287" t="s">
        <v>11085</v>
      </c>
      <c r="R2287">
        <v>486</v>
      </c>
      <c r="S2287" t="s">
        <v>7242</v>
      </c>
      <c r="T2287">
        <v>7220</v>
      </c>
      <c r="U2287">
        <v>19</v>
      </c>
      <c r="V2287" t="s">
        <v>21</v>
      </c>
      <c r="W2287">
        <v>20606857391</v>
      </c>
      <c r="X2287" s="4">
        <v>45649.811551817133</v>
      </c>
    </row>
    <row r="2288" spans="1:24" x14ac:dyDescent="0.25">
      <c r="A2288">
        <v>2287</v>
      </c>
      <c r="B2288" t="s">
        <v>2209</v>
      </c>
      <c r="C2288">
        <v>463</v>
      </c>
      <c r="D2288">
        <v>2879</v>
      </c>
      <c r="E2288" t="s">
        <v>47</v>
      </c>
      <c r="F2288" t="s">
        <v>2575</v>
      </c>
      <c r="G2288" t="s">
        <v>18</v>
      </c>
      <c r="H2288" t="str">
        <f>VLOOKUP(G2288,fuente_financiamiento!A$1:B$5,2,0)</f>
        <v>00:RECURSOS ORDINARIOS</v>
      </c>
      <c r="I2288" t="s">
        <v>50</v>
      </c>
      <c r="J2288" t="s">
        <v>7525</v>
      </c>
      <c r="K2288">
        <v>5</v>
      </c>
      <c r="L2288">
        <v>71</v>
      </c>
      <c r="M2288">
        <v>50</v>
      </c>
      <c r="N2288">
        <v>44</v>
      </c>
      <c r="O2288">
        <v>1</v>
      </c>
      <c r="P2288" t="s">
        <v>7996</v>
      </c>
      <c r="Q2288" t="s">
        <v>999</v>
      </c>
      <c r="R2288">
        <v>413</v>
      </c>
      <c r="S2288" t="s">
        <v>7004</v>
      </c>
      <c r="T2288">
        <v>72.69</v>
      </c>
      <c r="U2288">
        <v>40</v>
      </c>
      <c r="V2288" t="s">
        <v>21</v>
      </c>
      <c r="W2288">
        <v>20101523056</v>
      </c>
      <c r="X2288" s="4">
        <v>45537.697671724534</v>
      </c>
    </row>
    <row r="2289" spans="1:24" x14ac:dyDescent="0.25">
      <c r="A2289">
        <v>2288</v>
      </c>
      <c r="B2289" t="s">
        <v>2209</v>
      </c>
      <c r="C2289">
        <v>466</v>
      </c>
      <c r="D2289">
        <v>2887</v>
      </c>
      <c r="E2289" t="s">
        <v>47</v>
      </c>
      <c r="F2289" t="s">
        <v>2575</v>
      </c>
      <c r="G2289" t="s">
        <v>24</v>
      </c>
      <c r="H2289" t="str">
        <f>VLOOKUP(G2289,fuente_financiamiento!A$1:B$5,2,0)</f>
        <v>09:RECURSOS DIRECTAMENTE RECAUDADOS</v>
      </c>
      <c r="I2289" t="s">
        <v>1004</v>
      </c>
      <c r="J2289" t="s">
        <v>7543</v>
      </c>
      <c r="K2289">
        <v>59</v>
      </c>
      <c r="L2289">
        <v>74</v>
      </c>
      <c r="M2289">
        <v>8</v>
      </c>
      <c r="N2289">
        <v>8037</v>
      </c>
      <c r="O2289">
        <v>1</v>
      </c>
      <c r="P2289" t="s">
        <v>8189</v>
      </c>
      <c r="Q2289" t="s">
        <v>1395</v>
      </c>
      <c r="R2289">
        <v>495</v>
      </c>
      <c r="S2289" t="s">
        <v>7237</v>
      </c>
      <c r="T2289">
        <v>584.45000000000005</v>
      </c>
      <c r="U2289">
        <v>1</v>
      </c>
      <c r="V2289" t="s">
        <v>21</v>
      </c>
      <c r="W2289">
        <v>20609025965</v>
      </c>
      <c r="X2289" s="4">
        <v>45555.514981168984</v>
      </c>
    </row>
    <row r="2290" spans="1:24" x14ac:dyDescent="0.25">
      <c r="A2290">
        <v>2289</v>
      </c>
      <c r="B2290" t="s">
        <v>2209</v>
      </c>
      <c r="C2290">
        <v>466</v>
      </c>
      <c r="D2290">
        <v>2887</v>
      </c>
      <c r="E2290" t="s">
        <v>47</v>
      </c>
      <c r="F2290" t="s">
        <v>2575</v>
      </c>
      <c r="G2290" t="s">
        <v>24</v>
      </c>
      <c r="H2290" t="str">
        <f>VLOOKUP(G2290,fuente_financiamiento!A$1:B$5,2,0)</f>
        <v>09:RECURSOS DIRECTAMENTE RECAUDADOS</v>
      </c>
      <c r="I2290" t="s">
        <v>1004</v>
      </c>
      <c r="J2290" t="s">
        <v>7543</v>
      </c>
      <c r="K2290">
        <v>59</v>
      </c>
      <c r="L2290">
        <v>74</v>
      </c>
      <c r="M2290">
        <v>8</v>
      </c>
      <c r="N2290">
        <v>9500</v>
      </c>
      <c r="O2290">
        <v>1</v>
      </c>
      <c r="P2290" t="s">
        <v>8190</v>
      </c>
      <c r="Q2290" t="s">
        <v>1437</v>
      </c>
      <c r="R2290">
        <v>495</v>
      </c>
      <c r="S2290" t="s">
        <v>7237</v>
      </c>
      <c r="T2290">
        <v>50</v>
      </c>
      <c r="U2290">
        <v>1</v>
      </c>
      <c r="V2290" t="s">
        <v>21</v>
      </c>
      <c r="W2290">
        <v>20609025965</v>
      </c>
      <c r="X2290" s="4">
        <v>45555.514981168984</v>
      </c>
    </row>
    <row r="2291" spans="1:24" x14ac:dyDescent="0.25">
      <c r="A2291">
        <v>2290</v>
      </c>
      <c r="B2291" t="s">
        <v>2209</v>
      </c>
      <c r="C2291">
        <v>466</v>
      </c>
      <c r="D2291">
        <v>2887</v>
      </c>
      <c r="E2291" t="s">
        <v>47</v>
      </c>
      <c r="F2291" t="s">
        <v>2575</v>
      </c>
      <c r="G2291" t="s">
        <v>24</v>
      </c>
      <c r="H2291" t="str">
        <f>VLOOKUP(G2291,fuente_financiamiento!A$1:B$5,2,0)</f>
        <v>09:RECURSOS DIRECTAMENTE RECAUDADOS</v>
      </c>
      <c r="I2291" t="s">
        <v>1004</v>
      </c>
      <c r="J2291" t="s">
        <v>7543</v>
      </c>
      <c r="K2291">
        <v>59</v>
      </c>
      <c r="L2291">
        <v>74</v>
      </c>
      <c r="M2291">
        <v>8</v>
      </c>
      <c r="N2291">
        <v>9950</v>
      </c>
      <c r="O2291">
        <v>1</v>
      </c>
      <c r="P2291" t="s">
        <v>8191</v>
      </c>
      <c r="Q2291" t="s">
        <v>1438</v>
      </c>
      <c r="R2291">
        <v>495</v>
      </c>
      <c r="S2291" t="s">
        <v>7237</v>
      </c>
      <c r="T2291">
        <v>7965.56</v>
      </c>
      <c r="U2291">
        <v>1</v>
      </c>
      <c r="V2291" t="s">
        <v>21</v>
      </c>
      <c r="W2291">
        <v>20609025965</v>
      </c>
      <c r="X2291" s="4">
        <v>45555.514981168984</v>
      </c>
    </row>
    <row r="2292" spans="1:24" x14ac:dyDescent="0.25">
      <c r="A2292">
        <v>2291</v>
      </c>
      <c r="B2292" t="s">
        <v>2209</v>
      </c>
      <c r="C2292">
        <v>52</v>
      </c>
      <c r="D2292">
        <v>644</v>
      </c>
      <c r="E2292" t="s">
        <v>60</v>
      </c>
      <c r="F2292" t="s">
        <v>2568</v>
      </c>
      <c r="G2292" t="s">
        <v>1515</v>
      </c>
      <c r="H2292" t="str">
        <f>VLOOKUP(G2292,fuente_financiamiento!A$1:B$5,2,0)</f>
        <v>18:CANON Y SOBRECANON, REGALIAS, RENTA DE ADUANAS Y PARTICIPACIONES</v>
      </c>
      <c r="I2292" t="s">
        <v>1107</v>
      </c>
      <c r="J2292" t="s">
        <v>7511</v>
      </c>
      <c r="K2292">
        <v>53</v>
      </c>
      <c r="L2292">
        <v>74</v>
      </c>
      <c r="M2292">
        <v>64</v>
      </c>
      <c r="N2292">
        <v>2796</v>
      </c>
      <c r="O2292">
        <v>1</v>
      </c>
      <c r="P2292" t="s">
        <v>8899</v>
      </c>
      <c r="Q2292" t="s">
        <v>1975</v>
      </c>
      <c r="R2292">
        <v>453</v>
      </c>
      <c r="S2292" t="s">
        <v>7296</v>
      </c>
      <c r="T2292">
        <v>7500</v>
      </c>
      <c r="U2292">
        <v>1</v>
      </c>
      <c r="V2292" t="s">
        <v>21</v>
      </c>
      <c r="W2292">
        <v>20495163980</v>
      </c>
      <c r="X2292" s="4">
        <v>45364.512993171295</v>
      </c>
    </row>
    <row r="2293" spans="1:24" x14ac:dyDescent="0.25">
      <c r="A2293">
        <v>2292</v>
      </c>
      <c r="B2293" t="s">
        <v>2209</v>
      </c>
      <c r="C2293">
        <v>59</v>
      </c>
      <c r="D2293">
        <v>690</v>
      </c>
      <c r="E2293" t="s">
        <v>107</v>
      </c>
      <c r="F2293" t="s">
        <v>2551</v>
      </c>
      <c r="G2293" t="s">
        <v>18</v>
      </c>
      <c r="H2293" t="str">
        <f>VLOOKUP(G2293,fuente_financiamiento!A$1:B$5,2,0)</f>
        <v>00:RECURSOS ORDINARIOS</v>
      </c>
      <c r="I2293" t="s">
        <v>279</v>
      </c>
      <c r="J2293" t="s">
        <v>7520</v>
      </c>
      <c r="K2293">
        <v>35</v>
      </c>
      <c r="L2293">
        <v>76</v>
      </c>
      <c r="M2293">
        <v>75</v>
      </c>
      <c r="N2293">
        <v>3</v>
      </c>
      <c r="O2293">
        <v>166</v>
      </c>
      <c r="P2293" t="s">
        <v>8900</v>
      </c>
      <c r="Q2293" t="s">
        <v>280</v>
      </c>
      <c r="R2293">
        <v>385</v>
      </c>
      <c r="S2293" t="s">
        <v>7229</v>
      </c>
      <c r="T2293">
        <v>560</v>
      </c>
      <c r="U2293">
        <v>4</v>
      </c>
      <c r="V2293" t="s">
        <v>21</v>
      </c>
      <c r="W2293">
        <v>20606792540</v>
      </c>
      <c r="X2293" s="4">
        <v>45377.377923692133</v>
      </c>
    </row>
    <row r="2294" spans="1:24" x14ac:dyDescent="0.25">
      <c r="A2294">
        <v>2293</v>
      </c>
      <c r="B2294" t="s">
        <v>2209</v>
      </c>
      <c r="C2294">
        <v>62</v>
      </c>
      <c r="D2294">
        <v>787</v>
      </c>
      <c r="E2294" t="s">
        <v>107</v>
      </c>
      <c r="F2294" t="s">
        <v>2551</v>
      </c>
      <c r="G2294" t="s">
        <v>18</v>
      </c>
      <c r="H2294" t="str">
        <f>VLOOKUP(G2294,fuente_financiamiento!A$1:B$5,2,0)</f>
        <v>00:RECURSOS ORDINARIOS</v>
      </c>
      <c r="I2294" t="s">
        <v>41</v>
      </c>
      <c r="J2294" t="s">
        <v>7518</v>
      </c>
      <c r="K2294">
        <v>35</v>
      </c>
      <c r="L2294">
        <v>54</v>
      </c>
      <c r="M2294">
        <v>11</v>
      </c>
      <c r="N2294">
        <v>3</v>
      </c>
      <c r="O2294">
        <v>198</v>
      </c>
      <c r="P2294" t="s">
        <v>7813</v>
      </c>
      <c r="Q2294" t="s">
        <v>281</v>
      </c>
      <c r="R2294">
        <v>385</v>
      </c>
      <c r="S2294" t="s">
        <v>7229</v>
      </c>
      <c r="T2294">
        <v>1468</v>
      </c>
      <c r="U2294">
        <v>1</v>
      </c>
      <c r="V2294" t="s">
        <v>21</v>
      </c>
      <c r="W2294">
        <v>20495010130</v>
      </c>
      <c r="X2294" s="4">
        <v>45442.528116238427</v>
      </c>
    </row>
    <row r="2295" spans="1:24" x14ac:dyDescent="0.25">
      <c r="A2295">
        <v>2294</v>
      </c>
      <c r="B2295" t="s">
        <v>2209</v>
      </c>
      <c r="C2295">
        <v>63</v>
      </c>
      <c r="D2295">
        <v>779</v>
      </c>
      <c r="E2295" t="s">
        <v>67</v>
      </c>
      <c r="F2295" t="s">
        <v>2635</v>
      </c>
      <c r="G2295" t="s">
        <v>18</v>
      </c>
      <c r="H2295" t="str">
        <f>VLOOKUP(G2295,fuente_financiamiento!A$1:B$5,2,0)</f>
        <v>00:RECURSOS ORDINARIOS</v>
      </c>
      <c r="I2295" t="s">
        <v>33</v>
      </c>
      <c r="J2295" t="s">
        <v>7512</v>
      </c>
      <c r="K2295">
        <v>8</v>
      </c>
      <c r="L2295">
        <v>71</v>
      </c>
      <c r="M2295">
        <v>50</v>
      </c>
      <c r="N2295">
        <v>11</v>
      </c>
      <c r="O2295">
        <v>42</v>
      </c>
      <c r="P2295" t="s">
        <v>7667</v>
      </c>
      <c r="Q2295" t="s">
        <v>283</v>
      </c>
      <c r="R2295">
        <v>337</v>
      </c>
      <c r="S2295" t="s">
        <v>7196</v>
      </c>
      <c r="T2295">
        <v>232.09</v>
      </c>
      <c r="U2295">
        <v>6</v>
      </c>
      <c r="V2295" t="s">
        <v>21</v>
      </c>
      <c r="W2295">
        <v>20610976892</v>
      </c>
      <c r="X2295" s="4">
        <v>45432.732353506944</v>
      </c>
    </row>
    <row r="2296" spans="1:24" x14ac:dyDescent="0.25">
      <c r="A2296">
        <v>2295</v>
      </c>
      <c r="B2296" t="s">
        <v>2209</v>
      </c>
      <c r="C2296">
        <v>63</v>
      </c>
      <c r="D2296">
        <v>779</v>
      </c>
      <c r="E2296" t="s">
        <v>67</v>
      </c>
      <c r="F2296" t="s">
        <v>2635</v>
      </c>
      <c r="G2296" t="s">
        <v>18</v>
      </c>
      <c r="H2296" t="str">
        <f>VLOOKUP(G2296,fuente_financiamiento!A$1:B$5,2,0)</f>
        <v>00:RECURSOS ORDINARIOS</v>
      </c>
      <c r="I2296" t="s">
        <v>33</v>
      </c>
      <c r="J2296" t="s">
        <v>7512</v>
      </c>
      <c r="K2296">
        <v>8</v>
      </c>
      <c r="L2296">
        <v>71</v>
      </c>
      <c r="M2296">
        <v>60</v>
      </c>
      <c r="N2296">
        <v>1</v>
      </c>
      <c r="O2296">
        <v>214</v>
      </c>
      <c r="P2296" t="s">
        <v>7626</v>
      </c>
      <c r="Q2296" t="s">
        <v>284</v>
      </c>
      <c r="R2296">
        <v>337</v>
      </c>
      <c r="S2296" t="s">
        <v>7196</v>
      </c>
      <c r="T2296">
        <v>22.66</v>
      </c>
      <c r="U2296">
        <v>48</v>
      </c>
      <c r="V2296" t="s">
        <v>21</v>
      </c>
      <c r="W2296">
        <v>20610976892</v>
      </c>
      <c r="X2296" s="4">
        <v>45432.732353506944</v>
      </c>
    </row>
    <row r="2297" spans="1:24" x14ac:dyDescent="0.25">
      <c r="A2297">
        <v>2296</v>
      </c>
      <c r="B2297" t="s">
        <v>2209</v>
      </c>
      <c r="C2297">
        <v>63</v>
      </c>
      <c r="D2297">
        <v>779</v>
      </c>
      <c r="E2297" t="s">
        <v>59</v>
      </c>
      <c r="F2297" t="s">
        <v>2619</v>
      </c>
      <c r="G2297" t="s">
        <v>18</v>
      </c>
      <c r="H2297" t="str">
        <f>VLOOKUP(G2297,fuente_financiamiento!A$1:B$5,2,0)</f>
        <v>00:RECURSOS ORDINARIOS</v>
      </c>
      <c r="I2297" t="s">
        <v>33</v>
      </c>
      <c r="J2297" t="s">
        <v>7512</v>
      </c>
      <c r="K2297">
        <v>2</v>
      </c>
      <c r="L2297">
        <v>71</v>
      </c>
      <c r="M2297">
        <v>60</v>
      </c>
      <c r="N2297">
        <v>1</v>
      </c>
      <c r="O2297">
        <v>228</v>
      </c>
      <c r="P2297" t="s">
        <v>7714</v>
      </c>
      <c r="Q2297" t="s">
        <v>285</v>
      </c>
      <c r="R2297">
        <v>288</v>
      </c>
      <c r="S2297" t="s">
        <v>7218</v>
      </c>
      <c r="T2297">
        <v>20.25</v>
      </c>
      <c r="U2297">
        <v>13</v>
      </c>
      <c r="V2297" t="s">
        <v>21</v>
      </c>
      <c r="W2297">
        <v>20610976892</v>
      </c>
      <c r="X2297" s="4">
        <v>45432.732353506944</v>
      </c>
    </row>
    <row r="2298" spans="1:24" x14ac:dyDescent="0.25">
      <c r="A2298">
        <v>2297</v>
      </c>
      <c r="B2298" t="s">
        <v>2209</v>
      </c>
      <c r="C2298">
        <v>63</v>
      </c>
      <c r="D2298">
        <v>779</v>
      </c>
      <c r="E2298" t="s">
        <v>59</v>
      </c>
      <c r="F2298" t="s">
        <v>2619</v>
      </c>
      <c r="G2298" t="s">
        <v>18</v>
      </c>
      <c r="H2298" t="str">
        <f>VLOOKUP(G2298,fuente_financiamiento!A$1:B$5,2,0)</f>
        <v>00:RECURSOS ORDINARIOS</v>
      </c>
      <c r="I2298" t="s">
        <v>33</v>
      </c>
      <c r="J2298" t="s">
        <v>7512</v>
      </c>
      <c r="K2298">
        <v>2</v>
      </c>
      <c r="L2298">
        <v>71</v>
      </c>
      <c r="M2298">
        <v>60</v>
      </c>
      <c r="N2298">
        <v>1</v>
      </c>
      <c r="O2298">
        <v>231</v>
      </c>
      <c r="P2298" t="s">
        <v>7715</v>
      </c>
      <c r="Q2298" t="s">
        <v>287</v>
      </c>
      <c r="R2298">
        <v>288</v>
      </c>
      <c r="S2298" t="s">
        <v>7218</v>
      </c>
      <c r="T2298">
        <v>32.71</v>
      </c>
      <c r="U2298">
        <v>21</v>
      </c>
      <c r="V2298" t="s">
        <v>21</v>
      </c>
      <c r="W2298">
        <v>20610976892</v>
      </c>
      <c r="X2298" s="4">
        <v>45432.732353506944</v>
      </c>
    </row>
    <row r="2299" spans="1:24" x14ac:dyDescent="0.25">
      <c r="A2299">
        <v>2298</v>
      </c>
      <c r="B2299" t="s">
        <v>2209</v>
      </c>
      <c r="C2299">
        <v>63</v>
      </c>
      <c r="D2299">
        <v>779</v>
      </c>
      <c r="E2299" t="s">
        <v>67</v>
      </c>
      <c r="F2299" t="s">
        <v>2635</v>
      </c>
      <c r="G2299" t="s">
        <v>18</v>
      </c>
      <c r="H2299" t="str">
        <f>VLOOKUP(G2299,fuente_financiamiento!A$1:B$5,2,0)</f>
        <v>00:RECURSOS ORDINARIOS</v>
      </c>
      <c r="I2299" t="s">
        <v>33</v>
      </c>
      <c r="J2299" t="s">
        <v>7512</v>
      </c>
      <c r="K2299">
        <v>8</v>
      </c>
      <c r="L2299">
        <v>71</v>
      </c>
      <c r="M2299">
        <v>60</v>
      </c>
      <c r="N2299">
        <v>1</v>
      </c>
      <c r="O2299">
        <v>231</v>
      </c>
      <c r="P2299" t="s">
        <v>7715</v>
      </c>
      <c r="Q2299" t="s">
        <v>287</v>
      </c>
      <c r="R2299">
        <v>337</v>
      </c>
      <c r="S2299" t="s">
        <v>7196</v>
      </c>
      <c r="T2299">
        <v>12.46</v>
      </c>
      <c r="U2299">
        <v>8</v>
      </c>
      <c r="V2299" t="s">
        <v>21</v>
      </c>
      <c r="W2299">
        <v>20610976892</v>
      </c>
      <c r="X2299" s="4">
        <v>45432.732353506944</v>
      </c>
    </row>
    <row r="2300" spans="1:24" x14ac:dyDescent="0.25">
      <c r="A2300">
        <v>2299</v>
      </c>
      <c r="B2300" t="s">
        <v>2209</v>
      </c>
      <c r="C2300">
        <v>63</v>
      </c>
      <c r="D2300">
        <v>779</v>
      </c>
      <c r="E2300" t="s">
        <v>67</v>
      </c>
      <c r="F2300" t="s">
        <v>2635</v>
      </c>
      <c r="G2300" t="s">
        <v>18</v>
      </c>
      <c r="H2300" t="str">
        <f>VLOOKUP(G2300,fuente_financiamiento!A$1:B$5,2,0)</f>
        <v>00:RECURSOS ORDINARIOS</v>
      </c>
      <c r="I2300" t="s">
        <v>33</v>
      </c>
      <c r="J2300" t="s">
        <v>7512</v>
      </c>
      <c r="K2300">
        <v>8</v>
      </c>
      <c r="L2300">
        <v>71</v>
      </c>
      <c r="M2300">
        <v>60</v>
      </c>
      <c r="N2300">
        <v>1</v>
      </c>
      <c r="O2300">
        <v>232</v>
      </c>
      <c r="P2300" t="s">
        <v>7719</v>
      </c>
      <c r="Q2300" t="s">
        <v>288</v>
      </c>
      <c r="R2300">
        <v>337</v>
      </c>
      <c r="S2300" t="s">
        <v>7196</v>
      </c>
      <c r="T2300">
        <v>12.46</v>
      </c>
      <c r="U2300">
        <v>8</v>
      </c>
      <c r="V2300" t="s">
        <v>21</v>
      </c>
      <c r="W2300">
        <v>20610976892</v>
      </c>
      <c r="X2300" s="4">
        <v>45432.732353506944</v>
      </c>
    </row>
    <row r="2301" spans="1:24" x14ac:dyDescent="0.25">
      <c r="A2301">
        <v>2300</v>
      </c>
      <c r="B2301" t="s">
        <v>2209</v>
      </c>
      <c r="C2301">
        <v>70</v>
      </c>
      <c r="D2301">
        <v>807</v>
      </c>
      <c r="E2301" t="s">
        <v>60</v>
      </c>
      <c r="F2301" t="s">
        <v>2568</v>
      </c>
      <c r="G2301" t="s">
        <v>1515</v>
      </c>
      <c r="H2301" t="str">
        <f>VLOOKUP(G2301,fuente_financiamiento!A$1:B$5,2,0)</f>
        <v>18:CANON Y SOBRECANON, REGALIAS, RENTA DE ADUANAS Y PARTICIPACIONES</v>
      </c>
      <c r="I2301" t="s">
        <v>1650</v>
      </c>
      <c r="J2301" t="s">
        <v>7537</v>
      </c>
      <c r="K2301">
        <v>1</v>
      </c>
      <c r="L2301">
        <v>76</v>
      </c>
      <c r="M2301">
        <v>74</v>
      </c>
      <c r="N2301">
        <v>6</v>
      </c>
      <c r="O2301">
        <v>1096</v>
      </c>
      <c r="P2301" t="s">
        <v>8901</v>
      </c>
      <c r="Q2301" t="s">
        <v>1294</v>
      </c>
      <c r="R2301">
        <v>447</v>
      </c>
      <c r="S2301" t="s">
        <v>6928</v>
      </c>
      <c r="T2301">
        <v>848.84</v>
      </c>
      <c r="U2301">
        <v>4</v>
      </c>
      <c r="V2301" t="s">
        <v>21</v>
      </c>
      <c r="W2301">
        <v>20610627570</v>
      </c>
      <c r="X2301" s="4">
        <v>45441.416536608798</v>
      </c>
    </row>
    <row r="2302" spans="1:24" x14ac:dyDescent="0.25">
      <c r="A2302">
        <v>2301</v>
      </c>
      <c r="B2302" t="s">
        <v>2209</v>
      </c>
      <c r="C2302">
        <v>76</v>
      </c>
      <c r="D2302">
        <v>902</v>
      </c>
      <c r="E2302" t="s">
        <v>60</v>
      </c>
      <c r="F2302" t="s">
        <v>2568</v>
      </c>
      <c r="G2302" t="s">
        <v>165</v>
      </c>
      <c r="H2302" t="str">
        <f>VLOOKUP(G2302,fuente_financiamiento!A$1:B$5,2,0)</f>
        <v>13:DONACIONES Y TRANSFERENCIAS</v>
      </c>
      <c r="I2302" t="s">
        <v>1650</v>
      </c>
      <c r="J2302" t="s">
        <v>7537</v>
      </c>
      <c r="K2302">
        <v>37</v>
      </c>
      <c r="L2302">
        <v>17</v>
      </c>
      <c r="M2302">
        <v>21</v>
      </c>
      <c r="N2302">
        <v>4</v>
      </c>
      <c r="O2302">
        <v>2</v>
      </c>
      <c r="P2302" t="s">
        <v>7686</v>
      </c>
      <c r="Q2302" t="s">
        <v>589</v>
      </c>
      <c r="R2302">
        <v>455</v>
      </c>
      <c r="S2302" t="s">
        <v>7292</v>
      </c>
      <c r="T2302">
        <v>477</v>
      </c>
      <c r="U2302">
        <v>30</v>
      </c>
      <c r="V2302" t="s">
        <v>175</v>
      </c>
      <c r="W2302">
        <v>20494399386</v>
      </c>
      <c r="X2302" s="4">
        <v>45548.709559490744</v>
      </c>
    </row>
    <row r="2303" spans="1:24" x14ac:dyDescent="0.25">
      <c r="A2303">
        <v>2302</v>
      </c>
      <c r="B2303" t="s">
        <v>2209</v>
      </c>
      <c r="C2303">
        <v>76</v>
      </c>
      <c r="D2303">
        <v>902</v>
      </c>
      <c r="E2303" t="s">
        <v>60</v>
      </c>
      <c r="F2303" t="s">
        <v>2568</v>
      </c>
      <c r="G2303" t="s">
        <v>165</v>
      </c>
      <c r="H2303" t="str">
        <f>VLOOKUP(G2303,fuente_financiamiento!A$1:B$5,2,0)</f>
        <v>13:DONACIONES Y TRANSFERENCIAS</v>
      </c>
      <c r="I2303" t="s">
        <v>1650</v>
      </c>
      <c r="J2303" t="s">
        <v>7537</v>
      </c>
      <c r="K2303">
        <v>37</v>
      </c>
      <c r="L2303">
        <v>17</v>
      </c>
      <c r="M2303">
        <v>21</v>
      </c>
      <c r="N2303">
        <v>7</v>
      </c>
      <c r="O2303">
        <v>24</v>
      </c>
      <c r="P2303" t="s">
        <v>7910</v>
      </c>
      <c r="Q2303" t="s">
        <v>590</v>
      </c>
      <c r="R2303">
        <v>455</v>
      </c>
      <c r="S2303" t="s">
        <v>7292</v>
      </c>
      <c r="T2303">
        <v>5456</v>
      </c>
      <c r="U2303">
        <v>320</v>
      </c>
      <c r="V2303" t="s">
        <v>175</v>
      </c>
      <c r="W2303">
        <v>20494399386</v>
      </c>
      <c r="X2303" s="4">
        <v>45548.709559490744</v>
      </c>
    </row>
    <row r="2304" spans="1:24" x14ac:dyDescent="0.25">
      <c r="A2304">
        <v>2303</v>
      </c>
      <c r="B2304" t="s">
        <v>2209</v>
      </c>
      <c r="C2304">
        <v>78</v>
      </c>
      <c r="D2304">
        <v>924</v>
      </c>
      <c r="E2304" t="s">
        <v>60</v>
      </c>
      <c r="F2304" t="s">
        <v>2568</v>
      </c>
      <c r="G2304" t="s">
        <v>165</v>
      </c>
      <c r="H2304" t="str">
        <f>VLOOKUP(G2304,fuente_financiamiento!A$1:B$5,2,0)</f>
        <v>13:DONACIONES Y TRANSFERENCIAS</v>
      </c>
      <c r="I2304" t="s">
        <v>1650</v>
      </c>
      <c r="J2304" t="s">
        <v>7537</v>
      </c>
      <c r="K2304">
        <v>37</v>
      </c>
      <c r="L2304">
        <v>80</v>
      </c>
      <c r="M2304">
        <v>50</v>
      </c>
      <c r="N2304">
        <v>8</v>
      </c>
      <c r="O2304">
        <v>351</v>
      </c>
      <c r="P2304" t="s">
        <v>8902</v>
      </c>
      <c r="Q2304" t="s">
        <v>1652</v>
      </c>
      <c r="R2304">
        <v>455</v>
      </c>
      <c r="S2304" t="s">
        <v>7292</v>
      </c>
      <c r="T2304">
        <v>1470</v>
      </c>
      <c r="U2304">
        <v>3</v>
      </c>
      <c r="V2304" t="s">
        <v>205</v>
      </c>
      <c r="W2304">
        <v>10430065276</v>
      </c>
      <c r="X2304" s="4">
        <v>45406.606274074074</v>
      </c>
    </row>
    <row r="2305" spans="1:24" x14ac:dyDescent="0.25">
      <c r="A2305">
        <v>2304</v>
      </c>
      <c r="B2305" t="s">
        <v>2209</v>
      </c>
      <c r="C2305">
        <v>78</v>
      </c>
      <c r="D2305">
        <v>924</v>
      </c>
      <c r="E2305" t="s">
        <v>60</v>
      </c>
      <c r="F2305" t="s">
        <v>2568</v>
      </c>
      <c r="G2305" t="s">
        <v>165</v>
      </c>
      <c r="H2305" t="str">
        <f>VLOOKUP(G2305,fuente_financiamiento!A$1:B$5,2,0)</f>
        <v>13:DONACIONES Y TRANSFERENCIAS</v>
      </c>
      <c r="I2305" t="s">
        <v>1650</v>
      </c>
      <c r="J2305" t="s">
        <v>7537</v>
      </c>
      <c r="K2305">
        <v>37</v>
      </c>
      <c r="L2305">
        <v>80</v>
      </c>
      <c r="M2305">
        <v>50</v>
      </c>
      <c r="N2305">
        <v>6</v>
      </c>
      <c r="O2305">
        <v>48</v>
      </c>
      <c r="P2305" t="s">
        <v>8903</v>
      </c>
      <c r="Q2305" t="s">
        <v>1651</v>
      </c>
      <c r="R2305">
        <v>455</v>
      </c>
      <c r="S2305" t="s">
        <v>7292</v>
      </c>
      <c r="T2305">
        <v>110</v>
      </c>
      <c r="U2305">
        <v>2</v>
      </c>
      <c r="V2305" t="s">
        <v>21</v>
      </c>
      <c r="W2305">
        <v>10430065276</v>
      </c>
      <c r="X2305" s="4">
        <v>45406.606274074074</v>
      </c>
    </row>
    <row r="2306" spans="1:24" x14ac:dyDescent="0.25">
      <c r="A2306">
        <v>2305</v>
      </c>
      <c r="B2306" t="s">
        <v>2209</v>
      </c>
      <c r="C2306">
        <v>78</v>
      </c>
      <c r="D2306">
        <v>924</v>
      </c>
      <c r="E2306" t="s">
        <v>60</v>
      </c>
      <c r="F2306" t="s">
        <v>2568</v>
      </c>
      <c r="G2306" t="s">
        <v>165</v>
      </c>
      <c r="H2306" t="str">
        <f>VLOOKUP(G2306,fuente_financiamiento!A$1:B$5,2,0)</f>
        <v>13:DONACIONES Y TRANSFERENCIAS</v>
      </c>
      <c r="I2306" t="s">
        <v>1650</v>
      </c>
      <c r="J2306" t="s">
        <v>7537</v>
      </c>
      <c r="K2306">
        <v>37</v>
      </c>
      <c r="L2306">
        <v>89</v>
      </c>
      <c r="M2306">
        <v>96</v>
      </c>
      <c r="N2306">
        <v>7</v>
      </c>
      <c r="O2306">
        <v>252</v>
      </c>
      <c r="P2306" t="s">
        <v>8904</v>
      </c>
      <c r="Q2306" t="s">
        <v>1653</v>
      </c>
      <c r="R2306">
        <v>455</v>
      </c>
      <c r="S2306" t="s">
        <v>7292</v>
      </c>
      <c r="T2306">
        <v>195</v>
      </c>
      <c r="U2306">
        <v>3</v>
      </c>
      <c r="V2306" t="s">
        <v>21</v>
      </c>
      <c r="W2306">
        <v>10430065276</v>
      </c>
      <c r="X2306" s="4">
        <v>45406.606274074074</v>
      </c>
    </row>
    <row r="2307" spans="1:24" x14ac:dyDescent="0.25">
      <c r="A2307">
        <v>2306</v>
      </c>
      <c r="B2307" t="s">
        <v>2209</v>
      </c>
      <c r="C2307">
        <v>79</v>
      </c>
      <c r="D2307">
        <v>923</v>
      </c>
      <c r="E2307" t="s">
        <v>60</v>
      </c>
      <c r="F2307" t="s">
        <v>2568</v>
      </c>
      <c r="G2307" t="s">
        <v>165</v>
      </c>
      <c r="H2307" t="str">
        <f>VLOOKUP(G2307,fuente_financiamiento!A$1:B$5,2,0)</f>
        <v>13:DONACIONES Y TRANSFERENCIAS</v>
      </c>
      <c r="I2307" t="s">
        <v>1650</v>
      </c>
      <c r="J2307" t="s">
        <v>7537</v>
      </c>
      <c r="K2307">
        <v>37</v>
      </c>
      <c r="L2307">
        <v>89</v>
      </c>
      <c r="M2307">
        <v>2</v>
      </c>
      <c r="N2307">
        <v>3</v>
      </c>
      <c r="O2307">
        <v>14</v>
      </c>
      <c r="P2307" t="s">
        <v>7901</v>
      </c>
      <c r="Q2307" t="s">
        <v>1656</v>
      </c>
      <c r="R2307">
        <v>455</v>
      </c>
      <c r="S2307" t="s">
        <v>7292</v>
      </c>
      <c r="T2307">
        <v>1100</v>
      </c>
      <c r="U2307">
        <v>20</v>
      </c>
      <c r="V2307" t="s">
        <v>205</v>
      </c>
      <c r="W2307">
        <v>10430065276</v>
      </c>
      <c r="X2307" s="4">
        <v>45406.608361840277</v>
      </c>
    </row>
    <row r="2308" spans="1:24" x14ac:dyDescent="0.25">
      <c r="A2308">
        <v>2307</v>
      </c>
      <c r="B2308" t="s">
        <v>2209</v>
      </c>
      <c r="C2308">
        <v>79</v>
      </c>
      <c r="D2308">
        <v>923</v>
      </c>
      <c r="E2308" t="s">
        <v>60</v>
      </c>
      <c r="F2308" t="s">
        <v>2568</v>
      </c>
      <c r="G2308" t="s">
        <v>165</v>
      </c>
      <c r="H2308" t="str">
        <f>VLOOKUP(G2308,fuente_financiamiento!A$1:B$5,2,0)</f>
        <v>13:DONACIONES Y TRANSFERENCIAS</v>
      </c>
      <c r="I2308" t="s">
        <v>1650</v>
      </c>
      <c r="J2308" t="s">
        <v>7537</v>
      </c>
      <c r="K2308">
        <v>37</v>
      </c>
      <c r="L2308">
        <v>80</v>
      </c>
      <c r="M2308">
        <v>50</v>
      </c>
      <c r="N2308">
        <v>8</v>
      </c>
      <c r="O2308">
        <v>629</v>
      </c>
      <c r="P2308" t="s">
        <v>8905</v>
      </c>
      <c r="Q2308" t="s">
        <v>1655</v>
      </c>
      <c r="R2308">
        <v>455</v>
      </c>
      <c r="S2308" t="s">
        <v>7292</v>
      </c>
      <c r="T2308">
        <v>300</v>
      </c>
      <c r="U2308">
        <v>100</v>
      </c>
      <c r="V2308" t="s">
        <v>21</v>
      </c>
      <c r="W2308">
        <v>10430065276</v>
      </c>
      <c r="X2308" s="4">
        <v>45406.608361840277</v>
      </c>
    </row>
    <row r="2309" spans="1:24" x14ac:dyDescent="0.25">
      <c r="A2309">
        <v>2308</v>
      </c>
      <c r="B2309" t="s">
        <v>2209</v>
      </c>
      <c r="C2309">
        <v>79</v>
      </c>
      <c r="D2309">
        <v>923</v>
      </c>
      <c r="E2309" t="s">
        <v>60</v>
      </c>
      <c r="F2309" t="s">
        <v>2568</v>
      </c>
      <c r="G2309" t="s">
        <v>165</v>
      </c>
      <c r="H2309" t="str">
        <f>VLOOKUP(G2309,fuente_financiamiento!A$1:B$5,2,0)</f>
        <v>13:DONACIONES Y TRANSFERENCIAS</v>
      </c>
      <c r="I2309" t="s">
        <v>1650</v>
      </c>
      <c r="J2309" t="s">
        <v>7537</v>
      </c>
      <c r="K2309">
        <v>37</v>
      </c>
      <c r="L2309">
        <v>80</v>
      </c>
      <c r="M2309">
        <v>50</v>
      </c>
      <c r="N2309">
        <v>5</v>
      </c>
      <c r="O2309">
        <v>363</v>
      </c>
      <c r="P2309" t="s">
        <v>8906</v>
      </c>
      <c r="Q2309" t="s">
        <v>1654</v>
      </c>
      <c r="R2309">
        <v>455</v>
      </c>
      <c r="S2309" t="s">
        <v>7292</v>
      </c>
      <c r="T2309">
        <v>1000</v>
      </c>
      <c r="U2309">
        <v>100</v>
      </c>
      <c r="V2309" t="s">
        <v>205</v>
      </c>
      <c r="W2309">
        <v>10430065276</v>
      </c>
      <c r="X2309" s="4">
        <v>45406.608361840277</v>
      </c>
    </row>
    <row r="2310" spans="1:24" x14ac:dyDescent="0.25">
      <c r="A2310">
        <v>2309</v>
      </c>
      <c r="B2310" t="s">
        <v>2209</v>
      </c>
      <c r="C2310">
        <v>974</v>
      </c>
      <c r="D2310">
        <v>5616</v>
      </c>
      <c r="E2310" t="s">
        <v>107</v>
      </c>
      <c r="F2310" t="s">
        <v>2551</v>
      </c>
      <c r="G2310" t="s">
        <v>18</v>
      </c>
      <c r="H2310" t="str">
        <f>VLOOKUP(G2310,fuente_financiamiento!A$1:B$5,2,0)</f>
        <v>00:RECURSOS ORDINARIOS</v>
      </c>
      <c r="I2310" t="s">
        <v>887</v>
      </c>
      <c r="J2310" t="s">
        <v>7552</v>
      </c>
      <c r="K2310">
        <v>35</v>
      </c>
      <c r="L2310">
        <v>20</v>
      </c>
      <c r="M2310">
        <v>73</v>
      </c>
      <c r="N2310">
        <v>2</v>
      </c>
      <c r="O2310">
        <v>4384</v>
      </c>
      <c r="P2310" t="s">
        <v>8907</v>
      </c>
      <c r="Q2310" t="s">
        <v>11086</v>
      </c>
      <c r="R2310">
        <v>385</v>
      </c>
      <c r="S2310" t="s">
        <v>7229</v>
      </c>
      <c r="T2310">
        <v>7470</v>
      </c>
      <c r="U2310">
        <v>1</v>
      </c>
      <c r="V2310" t="s">
        <v>21</v>
      </c>
      <c r="W2310">
        <v>20606705191</v>
      </c>
      <c r="X2310" s="4">
        <v>45653.761635185183</v>
      </c>
    </row>
    <row r="2311" spans="1:24" x14ac:dyDescent="0.25">
      <c r="A2311">
        <v>2310</v>
      </c>
      <c r="B2311" t="s">
        <v>2209</v>
      </c>
      <c r="C2311">
        <v>983</v>
      </c>
      <c r="D2311">
        <v>5662</v>
      </c>
      <c r="E2311" t="s">
        <v>66</v>
      </c>
      <c r="F2311" t="s">
        <v>2638</v>
      </c>
      <c r="G2311" t="s">
        <v>18</v>
      </c>
      <c r="H2311" t="str">
        <f>VLOOKUP(G2311,fuente_financiamiento!A$1:B$5,2,0)</f>
        <v>00:RECURSOS ORDINARIOS</v>
      </c>
      <c r="I2311" t="s">
        <v>1107</v>
      </c>
      <c r="J2311" t="s">
        <v>7511</v>
      </c>
      <c r="K2311">
        <v>7</v>
      </c>
      <c r="L2311">
        <v>74</v>
      </c>
      <c r="M2311">
        <v>64</v>
      </c>
      <c r="N2311">
        <v>1118</v>
      </c>
      <c r="O2311">
        <v>1</v>
      </c>
      <c r="P2311" t="s">
        <v>8908</v>
      </c>
      <c r="Q2311" t="s">
        <v>11087</v>
      </c>
      <c r="R2311">
        <v>316</v>
      </c>
      <c r="S2311" t="s">
        <v>7020</v>
      </c>
      <c r="T2311">
        <v>5954.04</v>
      </c>
      <c r="U2311">
        <v>10</v>
      </c>
      <c r="V2311" t="s">
        <v>21</v>
      </c>
      <c r="W2311">
        <v>10780130496</v>
      </c>
      <c r="X2311" s="4">
        <v>45654.425490393522</v>
      </c>
    </row>
    <row r="2312" spans="1:24" x14ac:dyDescent="0.25">
      <c r="A2312">
        <v>2311</v>
      </c>
      <c r="B2312" t="s">
        <v>2209</v>
      </c>
      <c r="C2312">
        <v>1022</v>
      </c>
      <c r="D2312">
        <v>5920</v>
      </c>
      <c r="E2312" t="s">
        <v>108</v>
      </c>
      <c r="F2312" t="s">
        <v>2563</v>
      </c>
      <c r="G2312" t="s">
        <v>18</v>
      </c>
      <c r="H2312" t="str">
        <f>VLOOKUP(G2312,fuente_financiamiento!A$1:B$5,2,0)</f>
        <v>00:RECURSOS ORDINARIOS</v>
      </c>
      <c r="I2312" t="s">
        <v>1387</v>
      </c>
      <c r="J2312" t="s">
        <v>7562</v>
      </c>
      <c r="K2312">
        <v>30</v>
      </c>
      <c r="L2312">
        <v>89</v>
      </c>
      <c r="M2312">
        <v>96</v>
      </c>
      <c r="N2312">
        <v>6</v>
      </c>
      <c r="O2312">
        <v>46</v>
      </c>
      <c r="P2312" t="s">
        <v>8909</v>
      </c>
      <c r="Q2312" t="s">
        <v>11088</v>
      </c>
      <c r="R2312">
        <v>589</v>
      </c>
      <c r="S2312" t="s">
        <v>6955</v>
      </c>
      <c r="T2312">
        <v>99990</v>
      </c>
      <c r="U2312">
        <v>202</v>
      </c>
      <c r="V2312" t="s">
        <v>21</v>
      </c>
      <c r="W2312">
        <v>20452611407</v>
      </c>
      <c r="X2312" s="4">
        <v>45652.831481712965</v>
      </c>
    </row>
    <row r="2313" spans="1:24" x14ac:dyDescent="0.25">
      <c r="A2313">
        <v>2312</v>
      </c>
      <c r="B2313" t="s">
        <v>2209</v>
      </c>
      <c r="C2313">
        <v>483</v>
      </c>
      <c r="D2313">
        <v>3048</v>
      </c>
      <c r="E2313" t="s">
        <v>69</v>
      </c>
      <c r="F2313" t="s">
        <v>2614</v>
      </c>
      <c r="G2313" t="s">
        <v>24</v>
      </c>
      <c r="H2313" t="str">
        <f>VLOOKUP(G2313,fuente_financiamiento!A$1:B$5,2,0)</f>
        <v>09:RECURSOS DIRECTAMENTE RECAUDADOS</v>
      </c>
      <c r="I2313" t="s">
        <v>33</v>
      </c>
      <c r="J2313" t="s">
        <v>7512</v>
      </c>
      <c r="K2313">
        <v>59</v>
      </c>
      <c r="L2313">
        <v>76</v>
      </c>
      <c r="M2313">
        <v>74</v>
      </c>
      <c r="N2313">
        <v>6</v>
      </c>
      <c r="O2313">
        <v>2983</v>
      </c>
      <c r="P2313" t="s">
        <v>8910</v>
      </c>
      <c r="Q2313" t="s">
        <v>1595</v>
      </c>
      <c r="R2313">
        <v>497</v>
      </c>
      <c r="S2313" t="s">
        <v>7250</v>
      </c>
      <c r="T2313">
        <v>1010</v>
      </c>
      <c r="U2313">
        <v>2</v>
      </c>
      <c r="V2313" t="s">
        <v>21</v>
      </c>
      <c r="W2313">
        <v>20452531471</v>
      </c>
      <c r="X2313" s="4">
        <v>45545.609106944445</v>
      </c>
    </row>
    <row r="2314" spans="1:24" x14ac:dyDescent="0.25">
      <c r="A2314">
        <v>2313</v>
      </c>
      <c r="B2314" t="s">
        <v>2209</v>
      </c>
      <c r="C2314">
        <v>507</v>
      </c>
      <c r="D2314">
        <v>3098</v>
      </c>
      <c r="E2314" t="s">
        <v>69</v>
      </c>
      <c r="F2314" t="s">
        <v>2614</v>
      </c>
      <c r="G2314" t="s">
        <v>24</v>
      </c>
      <c r="H2314" t="str">
        <f>VLOOKUP(G2314,fuente_financiamiento!A$1:B$5,2,0)</f>
        <v>09:RECURSOS DIRECTAMENTE RECAUDADOS</v>
      </c>
      <c r="I2314" t="s">
        <v>33</v>
      </c>
      <c r="J2314" t="s">
        <v>7512</v>
      </c>
      <c r="K2314">
        <v>59</v>
      </c>
      <c r="L2314">
        <v>71</v>
      </c>
      <c r="M2314">
        <v>72</v>
      </c>
      <c r="N2314">
        <v>5</v>
      </c>
      <c r="O2314">
        <v>227</v>
      </c>
      <c r="P2314" t="s">
        <v>7696</v>
      </c>
      <c r="Q2314" t="s">
        <v>88</v>
      </c>
      <c r="R2314">
        <v>497</v>
      </c>
      <c r="S2314" t="s">
        <v>7250</v>
      </c>
      <c r="T2314">
        <v>420</v>
      </c>
      <c r="U2314">
        <v>30</v>
      </c>
      <c r="V2314" t="s">
        <v>11888</v>
      </c>
      <c r="W2314">
        <v>10711020689</v>
      </c>
      <c r="X2314" s="4">
        <v>45553.383617627318</v>
      </c>
    </row>
    <row r="2315" spans="1:24" x14ac:dyDescent="0.25">
      <c r="A2315">
        <v>2314</v>
      </c>
      <c r="B2315" t="s">
        <v>2209</v>
      </c>
      <c r="C2315">
        <v>507</v>
      </c>
      <c r="D2315">
        <v>3098</v>
      </c>
      <c r="E2315" t="s">
        <v>69</v>
      </c>
      <c r="F2315" t="s">
        <v>2614</v>
      </c>
      <c r="G2315" t="s">
        <v>24</v>
      </c>
      <c r="H2315" t="str">
        <f>VLOOKUP(G2315,fuente_financiamiento!A$1:B$5,2,0)</f>
        <v>09:RECURSOS DIRECTAMENTE RECAUDADOS</v>
      </c>
      <c r="I2315" t="s">
        <v>33</v>
      </c>
      <c r="J2315" t="s">
        <v>7512</v>
      </c>
      <c r="K2315">
        <v>59</v>
      </c>
      <c r="L2315">
        <v>71</v>
      </c>
      <c r="M2315">
        <v>60</v>
      </c>
      <c r="N2315">
        <v>1</v>
      </c>
      <c r="O2315">
        <v>1</v>
      </c>
      <c r="P2315" t="s">
        <v>7668</v>
      </c>
      <c r="Q2315" t="s">
        <v>433</v>
      </c>
      <c r="R2315">
        <v>497</v>
      </c>
      <c r="S2315" t="s">
        <v>7250</v>
      </c>
      <c r="T2315">
        <v>25</v>
      </c>
      <c r="U2315">
        <v>5</v>
      </c>
      <c r="V2315" t="s">
        <v>21</v>
      </c>
      <c r="W2315">
        <v>10711020689</v>
      </c>
      <c r="X2315" s="4">
        <v>45553.383617627318</v>
      </c>
    </row>
    <row r="2316" spans="1:24" x14ac:dyDescent="0.25">
      <c r="A2316">
        <v>2315</v>
      </c>
      <c r="B2316" t="s">
        <v>2209</v>
      </c>
      <c r="C2316">
        <v>507</v>
      </c>
      <c r="D2316">
        <v>3098</v>
      </c>
      <c r="E2316" t="s">
        <v>69</v>
      </c>
      <c r="F2316" t="s">
        <v>2614</v>
      </c>
      <c r="G2316" t="s">
        <v>24</v>
      </c>
      <c r="H2316" t="str">
        <f>VLOOKUP(G2316,fuente_financiamiento!A$1:B$5,2,0)</f>
        <v>09:RECURSOS DIRECTAMENTE RECAUDADOS</v>
      </c>
      <c r="I2316" t="s">
        <v>33</v>
      </c>
      <c r="J2316" t="s">
        <v>7512</v>
      </c>
      <c r="K2316">
        <v>59</v>
      </c>
      <c r="L2316">
        <v>71</v>
      </c>
      <c r="M2316">
        <v>60</v>
      </c>
      <c r="N2316">
        <v>1</v>
      </c>
      <c r="O2316">
        <v>2</v>
      </c>
      <c r="P2316" t="s">
        <v>7658</v>
      </c>
      <c r="Q2316" t="s">
        <v>434</v>
      </c>
      <c r="R2316">
        <v>497</v>
      </c>
      <c r="S2316" t="s">
        <v>7250</v>
      </c>
      <c r="T2316">
        <v>25</v>
      </c>
      <c r="U2316">
        <v>5</v>
      </c>
      <c r="V2316" t="s">
        <v>21</v>
      </c>
      <c r="W2316">
        <v>10711020689</v>
      </c>
      <c r="X2316" s="4">
        <v>45553.383617627318</v>
      </c>
    </row>
    <row r="2317" spans="1:24" x14ac:dyDescent="0.25">
      <c r="A2317">
        <v>2316</v>
      </c>
      <c r="B2317" t="s">
        <v>2209</v>
      </c>
      <c r="C2317">
        <v>507</v>
      </c>
      <c r="D2317">
        <v>3098</v>
      </c>
      <c r="E2317" t="s">
        <v>69</v>
      </c>
      <c r="F2317" t="s">
        <v>2614</v>
      </c>
      <c r="G2317" t="s">
        <v>24</v>
      </c>
      <c r="H2317" t="str">
        <f>VLOOKUP(G2317,fuente_financiamiento!A$1:B$5,2,0)</f>
        <v>09:RECURSOS DIRECTAMENTE RECAUDADOS</v>
      </c>
      <c r="I2317" t="s">
        <v>33</v>
      </c>
      <c r="J2317" t="s">
        <v>7512</v>
      </c>
      <c r="K2317">
        <v>59</v>
      </c>
      <c r="L2317">
        <v>71</v>
      </c>
      <c r="M2317">
        <v>60</v>
      </c>
      <c r="N2317">
        <v>1</v>
      </c>
      <c r="O2317">
        <v>22</v>
      </c>
      <c r="P2317" t="s">
        <v>7653</v>
      </c>
      <c r="Q2317" t="s">
        <v>668</v>
      </c>
      <c r="R2317">
        <v>497</v>
      </c>
      <c r="S2317" t="s">
        <v>7250</v>
      </c>
      <c r="T2317">
        <v>25</v>
      </c>
      <c r="U2317">
        <v>5</v>
      </c>
      <c r="V2317" t="s">
        <v>21</v>
      </c>
      <c r="W2317">
        <v>10711020689</v>
      </c>
      <c r="X2317" s="4">
        <v>45553.383617627318</v>
      </c>
    </row>
    <row r="2318" spans="1:24" x14ac:dyDescent="0.25">
      <c r="A2318">
        <v>2317</v>
      </c>
      <c r="B2318" t="s">
        <v>2209</v>
      </c>
      <c r="C2318">
        <v>507</v>
      </c>
      <c r="D2318">
        <v>3098</v>
      </c>
      <c r="E2318" t="s">
        <v>69</v>
      </c>
      <c r="F2318" t="s">
        <v>2614</v>
      </c>
      <c r="G2318" t="s">
        <v>24</v>
      </c>
      <c r="H2318" t="str">
        <f>VLOOKUP(G2318,fuente_financiamiento!A$1:B$5,2,0)</f>
        <v>09:RECURSOS DIRECTAMENTE RECAUDADOS</v>
      </c>
      <c r="I2318" t="s">
        <v>33</v>
      </c>
      <c r="J2318" t="s">
        <v>7512</v>
      </c>
      <c r="K2318">
        <v>59</v>
      </c>
      <c r="L2318">
        <v>71</v>
      </c>
      <c r="M2318">
        <v>3</v>
      </c>
      <c r="N2318">
        <v>12</v>
      </c>
      <c r="O2318">
        <v>116</v>
      </c>
      <c r="P2318" t="s">
        <v>8750</v>
      </c>
      <c r="Q2318" t="s">
        <v>540</v>
      </c>
      <c r="R2318">
        <v>497</v>
      </c>
      <c r="S2318" t="s">
        <v>7250</v>
      </c>
      <c r="T2318">
        <v>27</v>
      </c>
      <c r="U2318">
        <v>3</v>
      </c>
      <c r="V2318" t="s">
        <v>21</v>
      </c>
      <c r="W2318">
        <v>10711020689</v>
      </c>
      <c r="X2318" s="4">
        <v>45553.383617627318</v>
      </c>
    </row>
    <row r="2319" spans="1:24" x14ac:dyDescent="0.25">
      <c r="A2319">
        <v>2318</v>
      </c>
      <c r="B2319" t="s">
        <v>2209</v>
      </c>
      <c r="C2319">
        <v>507</v>
      </c>
      <c r="D2319">
        <v>3098</v>
      </c>
      <c r="E2319" t="s">
        <v>69</v>
      </c>
      <c r="F2319" t="s">
        <v>2614</v>
      </c>
      <c r="G2319" t="s">
        <v>24</v>
      </c>
      <c r="H2319" t="str">
        <f>VLOOKUP(G2319,fuente_financiamiento!A$1:B$5,2,0)</f>
        <v>09:RECURSOS DIRECTAMENTE RECAUDADOS</v>
      </c>
      <c r="I2319" t="s">
        <v>33</v>
      </c>
      <c r="J2319" t="s">
        <v>7512</v>
      </c>
      <c r="K2319">
        <v>59</v>
      </c>
      <c r="L2319">
        <v>71</v>
      </c>
      <c r="M2319">
        <v>60</v>
      </c>
      <c r="N2319">
        <v>4</v>
      </c>
      <c r="O2319">
        <v>89</v>
      </c>
      <c r="P2319" t="s">
        <v>7649</v>
      </c>
      <c r="Q2319" t="s">
        <v>515</v>
      </c>
      <c r="R2319">
        <v>497</v>
      </c>
      <c r="S2319" t="s">
        <v>7250</v>
      </c>
      <c r="T2319">
        <v>27</v>
      </c>
      <c r="U2319">
        <v>3</v>
      </c>
      <c r="V2319" t="s">
        <v>11890</v>
      </c>
      <c r="W2319">
        <v>10711020689</v>
      </c>
      <c r="X2319" s="4">
        <v>45553.383617627318</v>
      </c>
    </row>
    <row r="2320" spans="1:24" x14ac:dyDescent="0.25">
      <c r="A2320">
        <v>2319</v>
      </c>
      <c r="B2320" t="s">
        <v>2209</v>
      </c>
      <c r="C2320">
        <v>507</v>
      </c>
      <c r="D2320">
        <v>3098</v>
      </c>
      <c r="E2320" t="s">
        <v>69</v>
      </c>
      <c r="F2320" t="s">
        <v>2614</v>
      </c>
      <c r="G2320" t="s">
        <v>24</v>
      </c>
      <c r="H2320" t="str">
        <f>VLOOKUP(G2320,fuente_financiamiento!A$1:B$5,2,0)</f>
        <v>09:RECURSOS DIRECTAMENTE RECAUDADOS</v>
      </c>
      <c r="I2320" t="s">
        <v>33</v>
      </c>
      <c r="J2320" t="s">
        <v>7512</v>
      </c>
      <c r="K2320">
        <v>59</v>
      </c>
      <c r="L2320">
        <v>71</v>
      </c>
      <c r="M2320">
        <v>85</v>
      </c>
      <c r="N2320">
        <v>10</v>
      </c>
      <c r="O2320">
        <v>14</v>
      </c>
      <c r="P2320" t="s">
        <v>7824</v>
      </c>
      <c r="Q2320" t="s">
        <v>717</v>
      </c>
      <c r="R2320">
        <v>497</v>
      </c>
      <c r="S2320" t="s">
        <v>7250</v>
      </c>
      <c r="T2320">
        <v>30</v>
      </c>
      <c r="U2320">
        <v>5</v>
      </c>
      <c r="V2320" t="s">
        <v>21</v>
      </c>
      <c r="W2320">
        <v>10711020689</v>
      </c>
      <c r="X2320" s="4">
        <v>45553.383617627318</v>
      </c>
    </row>
    <row r="2321" spans="1:24" x14ac:dyDescent="0.25">
      <c r="A2321">
        <v>2320</v>
      </c>
      <c r="B2321" t="s">
        <v>2209</v>
      </c>
      <c r="C2321">
        <v>507</v>
      </c>
      <c r="D2321">
        <v>3098</v>
      </c>
      <c r="E2321" t="s">
        <v>69</v>
      </c>
      <c r="F2321" t="s">
        <v>2614</v>
      </c>
      <c r="G2321" t="s">
        <v>24</v>
      </c>
      <c r="H2321" t="str">
        <f>VLOOKUP(G2321,fuente_financiamiento!A$1:B$5,2,0)</f>
        <v>09:RECURSOS DIRECTAMENTE RECAUDADOS</v>
      </c>
      <c r="I2321" t="s">
        <v>33</v>
      </c>
      <c r="J2321" t="s">
        <v>7512</v>
      </c>
      <c r="K2321">
        <v>59</v>
      </c>
      <c r="L2321">
        <v>71</v>
      </c>
      <c r="M2321">
        <v>6</v>
      </c>
      <c r="N2321">
        <v>6</v>
      </c>
      <c r="O2321">
        <v>44</v>
      </c>
      <c r="P2321" t="s">
        <v>7837</v>
      </c>
      <c r="Q2321" t="s">
        <v>429</v>
      </c>
      <c r="R2321">
        <v>497</v>
      </c>
      <c r="S2321" t="s">
        <v>7250</v>
      </c>
      <c r="T2321">
        <v>18</v>
      </c>
      <c r="U2321">
        <v>2</v>
      </c>
      <c r="V2321" t="s">
        <v>21</v>
      </c>
      <c r="W2321">
        <v>10711020689</v>
      </c>
      <c r="X2321" s="4">
        <v>45553.383617627318</v>
      </c>
    </row>
    <row r="2322" spans="1:24" x14ac:dyDescent="0.25">
      <c r="A2322">
        <v>2321</v>
      </c>
      <c r="B2322" t="s">
        <v>2209</v>
      </c>
      <c r="C2322">
        <v>507</v>
      </c>
      <c r="D2322">
        <v>3098</v>
      </c>
      <c r="E2322" t="s">
        <v>69</v>
      </c>
      <c r="F2322" t="s">
        <v>2614</v>
      </c>
      <c r="G2322" t="s">
        <v>24</v>
      </c>
      <c r="H2322" t="str">
        <f>VLOOKUP(G2322,fuente_financiamiento!A$1:B$5,2,0)</f>
        <v>09:RECURSOS DIRECTAMENTE RECAUDADOS</v>
      </c>
      <c r="I2322" t="s">
        <v>33</v>
      </c>
      <c r="J2322" t="s">
        <v>7512</v>
      </c>
      <c r="K2322">
        <v>59</v>
      </c>
      <c r="L2322">
        <v>71</v>
      </c>
      <c r="M2322">
        <v>11</v>
      </c>
      <c r="N2322">
        <v>3</v>
      </c>
      <c r="O2322">
        <v>5</v>
      </c>
      <c r="P2322" t="s">
        <v>7709</v>
      </c>
      <c r="Q2322" t="s">
        <v>380</v>
      </c>
      <c r="R2322">
        <v>497</v>
      </c>
      <c r="S2322" t="s">
        <v>7250</v>
      </c>
      <c r="T2322">
        <v>33</v>
      </c>
      <c r="U2322">
        <v>11</v>
      </c>
      <c r="V2322" t="s">
        <v>21</v>
      </c>
      <c r="W2322">
        <v>10711020689</v>
      </c>
      <c r="X2322" s="4">
        <v>45553.383617627318</v>
      </c>
    </row>
    <row r="2323" spans="1:24" x14ac:dyDescent="0.25">
      <c r="A2323">
        <v>2322</v>
      </c>
      <c r="B2323" t="s">
        <v>2209</v>
      </c>
      <c r="C2323">
        <v>507</v>
      </c>
      <c r="D2323">
        <v>3098</v>
      </c>
      <c r="E2323" t="s">
        <v>69</v>
      </c>
      <c r="F2323" t="s">
        <v>2614</v>
      </c>
      <c r="G2323" t="s">
        <v>24</v>
      </c>
      <c r="H2323" t="str">
        <f>VLOOKUP(G2323,fuente_financiamiento!A$1:B$5,2,0)</f>
        <v>09:RECURSOS DIRECTAMENTE RECAUDADOS</v>
      </c>
      <c r="I2323" t="s">
        <v>33</v>
      </c>
      <c r="J2323" t="s">
        <v>7512</v>
      </c>
      <c r="K2323">
        <v>59</v>
      </c>
      <c r="L2323">
        <v>71</v>
      </c>
      <c r="M2323">
        <v>60</v>
      </c>
      <c r="N2323">
        <v>6</v>
      </c>
      <c r="O2323">
        <v>443</v>
      </c>
      <c r="P2323" t="s">
        <v>7671</v>
      </c>
      <c r="Q2323" t="s">
        <v>336</v>
      </c>
      <c r="R2323">
        <v>497</v>
      </c>
      <c r="S2323" t="s">
        <v>7250</v>
      </c>
      <c r="T2323">
        <v>21</v>
      </c>
      <c r="U2323">
        <v>6</v>
      </c>
      <c r="V2323" t="s">
        <v>21</v>
      </c>
      <c r="W2323">
        <v>10711020689</v>
      </c>
      <c r="X2323" s="4">
        <v>45553.383617627318</v>
      </c>
    </row>
    <row r="2324" spans="1:24" x14ac:dyDescent="0.25">
      <c r="A2324">
        <v>2323</v>
      </c>
      <c r="B2324" t="s">
        <v>2209</v>
      </c>
      <c r="C2324">
        <v>507</v>
      </c>
      <c r="D2324">
        <v>3098</v>
      </c>
      <c r="E2324" t="s">
        <v>69</v>
      </c>
      <c r="F2324" t="s">
        <v>2614</v>
      </c>
      <c r="G2324" t="s">
        <v>24</v>
      </c>
      <c r="H2324" t="str">
        <f>VLOOKUP(G2324,fuente_financiamiento!A$1:B$5,2,0)</f>
        <v>09:RECURSOS DIRECTAMENTE RECAUDADOS</v>
      </c>
      <c r="I2324" t="s">
        <v>33</v>
      </c>
      <c r="J2324" t="s">
        <v>7512</v>
      </c>
      <c r="K2324">
        <v>59</v>
      </c>
      <c r="L2324">
        <v>71</v>
      </c>
      <c r="M2324">
        <v>60</v>
      </c>
      <c r="N2324">
        <v>3</v>
      </c>
      <c r="O2324">
        <v>38</v>
      </c>
      <c r="P2324" t="s">
        <v>8911</v>
      </c>
      <c r="Q2324" t="s">
        <v>1299</v>
      </c>
      <c r="R2324">
        <v>497</v>
      </c>
      <c r="S2324" t="s">
        <v>7250</v>
      </c>
      <c r="T2324">
        <v>6</v>
      </c>
      <c r="U2324">
        <v>1</v>
      </c>
      <c r="V2324" t="s">
        <v>21</v>
      </c>
      <c r="W2324">
        <v>10711020689</v>
      </c>
      <c r="X2324" s="4">
        <v>45553.383617627318</v>
      </c>
    </row>
    <row r="2325" spans="1:24" x14ac:dyDescent="0.25">
      <c r="A2325">
        <v>2324</v>
      </c>
      <c r="B2325" t="s">
        <v>2209</v>
      </c>
      <c r="C2325">
        <v>507</v>
      </c>
      <c r="D2325">
        <v>3098</v>
      </c>
      <c r="E2325" t="s">
        <v>69</v>
      </c>
      <c r="F2325" t="s">
        <v>2614</v>
      </c>
      <c r="G2325" t="s">
        <v>24</v>
      </c>
      <c r="H2325" t="str">
        <f>VLOOKUP(G2325,fuente_financiamiento!A$1:B$5,2,0)</f>
        <v>09:RECURSOS DIRECTAMENTE RECAUDADOS</v>
      </c>
      <c r="I2325" t="s">
        <v>33</v>
      </c>
      <c r="J2325" t="s">
        <v>7512</v>
      </c>
      <c r="K2325">
        <v>59</v>
      </c>
      <c r="L2325">
        <v>71</v>
      </c>
      <c r="M2325">
        <v>3</v>
      </c>
      <c r="N2325">
        <v>6</v>
      </c>
      <c r="O2325">
        <v>57</v>
      </c>
      <c r="P2325" t="s">
        <v>7672</v>
      </c>
      <c r="Q2325" t="s">
        <v>673</v>
      </c>
      <c r="R2325">
        <v>497</v>
      </c>
      <c r="S2325" t="s">
        <v>7250</v>
      </c>
      <c r="T2325">
        <v>90</v>
      </c>
      <c r="U2325">
        <v>18</v>
      </c>
      <c r="V2325" t="s">
        <v>21</v>
      </c>
      <c r="W2325">
        <v>10711020689</v>
      </c>
      <c r="X2325" s="4">
        <v>45553.383617627318</v>
      </c>
    </row>
    <row r="2326" spans="1:24" x14ac:dyDescent="0.25">
      <c r="A2326">
        <v>2325</v>
      </c>
      <c r="B2326" t="s">
        <v>2209</v>
      </c>
      <c r="C2326">
        <v>507</v>
      </c>
      <c r="D2326">
        <v>3098</v>
      </c>
      <c r="E2326" t="s">
        <v>69</v>
      </c>
      <c r="F2326" t="s">
        <v>2614</v>
      </c>
      <c r="G2326" t="s">
        <v>24</v>
      </c>
      <c r="H2326" t="str">
        <f>VLOOKUP(G2326,fuente_financiamiento!A$1:B$5,2,0)</f>
        <v>09:RECURSOS DIRECTAMENTE RECAUDADOS</v>
      </c>
      <c r="I2326" t="s">
        <v>33</v>
      </c>
      <c r="J2326" t="s">
        <v>7512</v>
      </c>
      <c r="K2326">
        <v>59</v>
      </c>
      <c r="L2326">
        <v>71</v>
      </c>
      <c r="M2326">
        <v>6</v>
      </c>
      <c r="N2326">
        <v>1</v>
      </c>
      <c r="O2326">
        <v>70</v>
      </c>
      <c r="P2326" t="s">
        <v>7665</v>
      </c>
      <c r="Q2326" t="s">
        <v>428</v>
      </c>
      <c r="R2326">
        <v>497</v>
      </c>
      <c r="S2326" t="s">
        <v>7250</v>
      </c>
      <c r="T2326">
        <v>56</v>
      </c>
      <c r="U2326">
        <v>8</v>
      </c>
      <c r="V2326" t="s">
        <v>21</v>
      </c>
      <c r="W2326">
        <v>10711020689</v>
      </c>
      <c r="X2326" s="4">
        <v>45553.383617627318</v>
      </c>
    </row>
    <row r="2327" spans="1:24" x14ac:dyDescent="0.25">
      <c r="A2327">
        <v>2326</v>
      </c>
      <c r="B2327" t="s">
        <v>2209</v>
      </c>
      <c r="C2327">
        <v>535</v>
      </c>
      <c r="D2327">
        <v>3182</v>
      </c>
      <c r="E2327" t="s">
        <v>93</v>
      </c>
      <c r="F2327" t="s">
        <v>2628</v>
      </c>
      <c r="G2327" t="s">
        <v>18</v>
      </c>
      <c r="H2327" t="str">
        <f>VLOOKUP(G2327,fuente_financiamiento!A$1:B$5,2,0)</f>
        <v>00:RECURSOS ORDINARIOS</v>
      </c>
      <c r="I2327" t="s">
        <v>152</v>
      </c>
      <c r="J2327" t="s">
        <v>7517</v>
      </c>
      <c r="K2327">
        <v>5</v>
      </c>
      <c r="L2327">
        <v>13</v>
      </c>
      <c r="M2327">
        <v>30</v>
      </c>
      <c r="N2327">
        <v>24</v>
      </c>
      <c r="O2327">
        <v>114</v>
      </c>
      <c r="P2327" t="s">
        <v>7717</v>
      </c>
      <c r="Q2327" t="s">
        <v>764</v>
      </c>
      <c r="R2327">
        <v>275</v>
      </c>
      <c r="S2327" t="s">
        <v>7201</v>
      </c>
      <c r="T2327">
        <v>110.09</v>
      </c>
      <c r="U2327">
        <v>15</v>
      </c>
      <c r="V2327" t="s">
        <v>175</v>
      </c>
      <c r="W2327">
        <v>20606214660</v>
      </c>
      <c r="X2327" s="4">
        <v>45553.380026122686</v>
      </c>
    </row>
    <row r="2328" spans="1:24" x14ac:dyDescent="0.25">
      <c r="A2328">
        <v>2327</v>
      </c>
      <c r="B2328" t="s">
        <v>2209</v>
      </c>
      <c r="C2328">
        <v>549</v>
      </c>
      <c r="D2328">
        <v>3212</v>
      </c>
      <c r="E2328" t="s">
        <v>93</v>
      </c>
      <c r="F2328" t="s">
        <v>2628</v>
      </c>
      <c r="G2328" t="s">
        <v>18</v>
      </c>
      <c r="H2328" t="str">
        <f>VLOOKUP(G2328,fuente_financiamiento!A$1:B$5,2,0)</f>
        <v>00:RECURSOS ORDINARIOS</v>
      </c>
      <c r="I2328" t="s">
        <v>152</v>
      </c>
      <c r="J2328" t="s">
        <v>7517</v>
      </c>
      <c r="K2328">
        <v>5</v>
      </c>
      <c r="L2328">
        <v>13</v>
      </c>
      <c r="M2328">
        <v>92</v>
      </c>
      <c r="N2328">
        <v>16</v>
      </c>
      <c r="O2328">
        <v>327</v>
      </c>
      <c r="P2328" t="s">
        <v>7640</v>
      </c>
      <c r="Q2328" t="s">
        <v>1030</v>
      </c>
      <c r="R2328">
        <v>275</v>
      </c>
      <c r="S2328" t="s">
        <v>7201</v>
      </c>
      <c r="T2328">
        <v>414.89</v>
      </c>
      <c r="U2328">
        <v>60</v>
      </c>
      <c r="V2328" t="s">
        <v>21</v>
      </c>
      <c r="W2328">
        <v>20611043598</v>
      </c>
      <c r="X2328" s="4">
        <v>45553.38136605324</v>
      </c>
    </row>
    <row r="2329" spans="1:24" x14ac:dyDescent="0.25">
      <c r="A2329">
        <v>2328</v>
      </c>
      <c r="B2329" t="s">
        <v>2209</v>
      </c>
      <c r="C2329">
        <v>552</v>
      </c>
      <c r="D2329">
        <v>3209</v>
      </c>
      <c r="E2329" t="s">
        <v>206</v>
      </c>
      <c r="F2329" t="s">
        <v>2565</v>
      </c>
      <c r="G2329" t="s">
        <v>18</v>
      </c>
      <c r="H2329" t="str">
        <f>VLOOKUP(G2329,fuente_financiamiento!A$1:B$5,2,0)</f>
        <v>00:RECURSOS ORDINARIOS</v>
      </c>
      <c r="I2329" t="s">
        <v>152</v>
      </c>
      <c r="J2329" t="s">
        <v>7517</v>
      </c>
      <c r="K2329">
        <v>13</v>
      </c>
      <c r="L2329">
        <v>13</v>
      </c>
      <c r="M2329">
        <v>50</v>
      </c>
      <c r="N2329">
        <v>13</v>
      </c>
      <c r="O2329">
        <v>4</v>
      </c>
      <c r="P2329" t="s">
        <v>8912</v>
      </c>
      <c r="Q2329" t="s">
        <v>1125</v>
      </c>
      <c r="R2329">
        <v>435</v>
      </c>
      <c r="S2329" t="s">
        <v>7016</v>
      </c>
      <c r="T2329">
        <v>88.5</v>
      </c>
      <c r="U2329">
        <v>10</v>
      </c>
      <c r="V2329" t="s">
        <v>21</v>
      </c>
      <c r="W2329">
        <v>20611689013</v>
      </c>
      <c r="X2329" s="4">
        <v>45545.604341087965</v>
      </c>
    </row>
    <row r="2330" spans="1:24" x14ac:dyDescent="0.25">
      <c r="A2330">
        <v>2329</v>
      </c>
      <c r="B2330" t="s">
        <v>2209</v>
      </c>
      <c r="C2330">
        <v>568</v>
      </c>
      <c r="D2330">
        <v>3293</v>
      </c>
      <c r="E2330" t="s">
        <v>93</v>
      </c>
      <c r="F2330" t="s">
        <v>2628</v>
      </c>
      <c r="G2330" t="s">
        <v>18</v>
      </c>
      <c r="H2330" t="str">
        <f>VLOOKUP(G2330,fuente_financiamiento!A$1:B$5,2,0)</f>
        <v>00:RECURSOS ORDINARIOS</v>
      </c>
      <c r="I2330" t="s">
        <v>421</v>
      </c>
      <c r="J2330" t="s">
        <v>7527</v>
      </c>
      <c r="K2330">
        <v>5</v>
      </c>
      <c r="L2330">
        <v>89</v>
      </c>
      <c r="M2330">
        <v>96</v>
      </c>
      <c r="N2330">
        <v>13</v>
      </c>
      <c r="O2330">
        <v>393</v>
      </c>
      <c r="P2330" t="s">
        <v>8913</v>
      </c>
      <c r="Q2330" t="s">
        <v>2162</v>
      </c>
      <c r="R2330">
        <v>275</v>
      </c>
      <c r="S2330" t="s">
        <v>7201</v>
      </c>
      <c r="T2330">
        <v>1918</v>
      </c>
      <c r="U2330">
        <v>28</v>
      </c>
      <c r="V2330" t="s">
        <v>21</v>
      </c>
      <c r="W2330">
        <v>10403953542</v>
      </c>
      <c r="X2330" s="4">
        <v>45604.658567511571</v>
      </c>
    </row>
    <row r="2331" spans="1:24" x14ac:dyDescent="0.25">
      <c r="A2331">
        <v>2330</v>
      </c>
      <c r="B2331" t="s">
        <v>2209</v>
      </c>
      <c r="C2331">
        <v>568</v>
      </c>
      <c r="D2331">
        <v>3293</v>
      </c>
      <c r="E2331" t="s">
        <v>93</v>
      </c>
      <c r="F2331" t="s">
        <v>2628</v>
      </c>
      <c r="G2331" t="s">
        <v>18</v>
      </c>
      <c r="H2331" t="str">
        <f>VLOOKUP(G2331,fuente_financiamiento!A$1:B$5,2,0)</f>
        <v>00:RECURSOS ORDINARIOS</v>
      </c>
      <c r="I2331" t="s">
        <v>421</v>
      </c>
      <c r="J2331" t="s">
        <v>7527</v>
      </c>
      <c r="K2331">
        <v>5</v>
      </c>
      <c r="L2331">
        <v>89</v>
      </c>
      <c r="M2331">
        <v>96</v>
      </c>
      <c r="N2331">
        <v>13</v>
      </c>
      <c r="O2331">
        <v>394</v>
      </c>
      <c r="P2331" t="s">
        <v>8914</v>
      </c>
      <c r="Q2331" t="s">
        <v>2163</v>
      </c>
      <c r="R2331">
        <v>275</v>
      </c>
      <c r="S2331" t="s">
        <v>7201</v>
      </c>
      <c r="T2331">
        <v>822</v>
      </c>
      <c r="U2331">
        <v>12</v>
      </c>
      <c r="V2331" t="s">
        <v>21</v>
      </c>
      <c r="W2331">
        <v>10403953542</v>
      </c>
      <c r="X2331" s="4">
        <v>45604.658567511571</v>
      </c>
    </row>
    <row r="2332" spans="1:24" x14ac:dyDescent="0.25">
      <c r="A2332">
        <v>2331</v>
      </c>
      <c r="B2332" t="s">
        <v>2209</v>
      </c>
      <c r="C2332">
        <v>574</v>
      </c>
      <c r="D2332">
        <v>3377</v>
      </c>
      <c r="E2332" t="s">
        <v>69</v>
      </c>
      <c r="F2332" t="s">
        <v>2614</v>
      </c>
      <c r="G2332" t="s">
        <v>24</v>
      </c>
      <c r="H2332" t="str">
        <f>VLOOKUP(G2332,fuente_financiamiento!A$1:B$5,2,0)</f>
        <v>09:RECURSOS DIRECTAMENTE RECAUDADOS</v>
      </c>
      <c r="I2332" t="s">
        <v>152</v>
      </c>
      <c r="J2332" t="s">
        <v>7517</v>
      </c>
      <c r="K2332">
        <v>59</v>
      </c>
      <c r="L2332">
        <v>13</v>
      </c>
      <c r="M2332">
        <v>30</v>
      </c>
      <c r="N2332">
        <v>12</v>
      </c>
      <c r="O2332">
        <v>59</v>
      </c>
      <c r="P2332" t="s">
        <v>8915</v>
      </c>
      <c r="Q2332" t="s">
        <v>1614</v>
      </c>
      <c r="R2332">
        <v>497</v>
      </c>
      <c r="S2332" t="s">
        <v>7250</v>
      </c>
      <c r="T2332">
        <v>52.5</v>
      </c>
      <c r="U2332">
        <v>3</v>
      </c>
      <c r="V2332" t="s">
        <v>21</v>
      </c>
      <c r="W2332">
        <v>10711020689</v>
      </c>
      <c r="X2332" s="4">
        <v>45565.704303125</v>
      </c>
    </row>
    <row r="2333" spans="1:24" x14ac:dyDescent="0.25">
      <c r="A2333">
        <v>2332</v>
      </c>
      <c r="B2333" t="s">
        <v>2209</v>
      </c>
      <c r="C2333">
        <v>574</v>
      </c>
      <c r="D2333">
        <v>3377</v>
      </c>
      <c r="E2333" t="s">
        <v>69</v>
      </c>
      <c r="F2333" t="s">
        <v>2614</v>
      </c>
      <c r="G2333" t="s">
        <v>24</v>
      </c>
      <c r="H2333" t="str">
        <f>VLOOKUP(G2333,fuente_financiamiento!A$1:B$5,2,0)</f>
        <v>09:RECURSOS DIRECTAMENTE RECAUDADOS</v>
      </c>
      <c r="I2333" t="s">
        <v>152</v>
      </c>
      <c r="J2333" t="s">
        <v>7517</v>
      </c>
      <c r="K2333">
        <v>59</v>
      </c>
      <c r="L2333">
        <v>13</v>
      </c>
      <c r="M2333">
        <v>50</v>
      </c>
      <c r="N2333">
        <v>5</v>
      </c>
      <c r="O2333">
        <v>54</v>
      </c>
      <c r="P2333" t="s">
        <v>7952</v>
      </c>
      <c r="Q2333" t="s">
        <v>1123</v>
      </c>
      <c r="R2333">
        <v>497</v>
      </c>
      <c r="S2333" t="s">
        <v>7250</v>
      </c>
      <c r="T2333">
        <v>30</v>
      </c>
      <c r="U2333">
        <v>2</v>
      </c>
      <c r="V2333" t="s">
        <v>21</v>
      </c>
      <c r="W2333">
        <v>10711020689</v>
      </c>
      <c r="X2333" s="4">
        <v>45565.704303125</v>
      </c>
    </row>
    <row r="2334" spans="1:24" x14ac:dyDescent="0.25">
      <c r="A2334">
        <v>2333</v>
      </c>
      <c r="B2334" t="s">
        <v>2209</v>
      </c>
      <c r="C2334">
        <v>574</v>
      </c>
      <c r="D2334">
        <v>3377</v>
      </c>
      <c r="E2334" t="s">
        <v>69</v>
      </c>
      <c r="F2334" t="s">
        <v>2614</v>
      </c>
      <c r="G2334" t="s">
        <v>24</v>
      </c>
      <c r="H2334" t="str">
        <f>VLOOKUP(G2334,fuente_financiamiento!A$1:B$5,2,0)</f>
        <v>09:RECURSOS DIRECTAMENTE RECAUDADOS</v>
      </c>
      <c r="I2334" t="s">
        <v>152</v>
      </c>
      <c r="J2334" t="s">
        <v>7517</v>
      </c>
      <c r="K2334">
        <v>59</v>
      </c>
      <c r="L2334">
        <v>13</v>
      </c>
      <c r="M2334">
        <v>50</v>
      </c>
      <c r="N2334">
        <v>10</v>
      </c>
      <c r="O2334">
        <v>42</v>
      </c>
      <c r="P2334" t="s">
        <v>8916</v>
      </c>
      <c r="Q2334" t="s">
        <v>1615</v>
      </c>
      <c r="R2334">
        <v>497</v>
      </c>
      <c r="S2334" t="s">
        <v>7250</v>
      </c>
      <c r="T2334">
        <v>51</v>
      </c>
      <c r="U2334">
        <v>3</v>
      </c>
      <c r="V2334" t="s">
        <v>21</v>
      </c>
      <c r="W2334">
        <v>10711020689</v>
      </c>
      <c r="X2334" s="4">
        <v>45565.704303125</v>
      </c>
    </row>
    <row r="2335" spans="1:24" x14ac:dyDescent="0.25">
      <c r="A2335">
        <v>2334</v>
      </c>
      <c r="B2335" t="s">
        <v>2209</v>
      </c>
      <c r="C2335">
        <v>574</v>
      </c>
      <c r="D2335">
        <v>3377</v>
      </c>
      <c r="E2335" t="s">
        <v>69</v>
      </c>
      <c r="F2335" t="s">
        <v>2614</v>
      </c>
      <c r="G2335" t="s">
        <v>24</v>
      </c>
      <c r="H2335" t="str">
        <f>VLOOKUP(G2335,fuente_financiamiento!A$1:B$5,2,0)</f>
        <v>09:RECURSOS DIRECTAMENTE RECAUDADOS</v>
      </c>
      <c r="I2335" t="s">
        <v>152</v>
      </c>
      <c r="J2335" t="s">
        <v>7517</v>
      </c>
      <c r="K2335">
        <v>59</v>
      </c>
      <c r="L2335">
        <v>13</v>
      </c>
      <c r="M2335">
        <v>50</v>
      </c>
      <c r="N2335">
        <v>21</v>
      </c>
      <c r="O2335">
        <v>190</v>
      </c>
      <c r="P2335" t="s">
        <v>8917</v>
      </c>
      <c r="Q2335" t="s">
        <v>1616</v>
      </c>
      <c r="R2335">
        <v>497</v>
      </c>
      <c r="S2335" t="s">
        <v>7250</v>
      </c>
      <c r="T2335">
        <v>35</v>
      </c>
      <c r="U2335">
        <v>5</v>
      </c>
      <c r="V2335" t="s">
        <v>21</v>
      </c>
      <c r="W2335">
        <v>10711020689</v>
      </c>
      <c r="X2335" s="4">
        <v>45565.704303125</v>
      </c>
    </row>
    <row r="2336" spans="1:24" x14ac:dyDescent="0.25">
      <c r="A2336">
        <v>2335</v>
      </c>
      <c r="B2336" t="s">
        <v>2209</v>
      </c>
      <c r="C2336">
        <v>574</v>
      </c>
      <c r="D2336">
        <v>3377</v>
      </c>
      <c r="E2336" t="s">
        <v>69</v>
      </c>
      <c r="F2336" t="s">
        <v>2614</v>
      </c>
      <c r="G2336" t="s">
        <v>24</v>
      </c>
      <c r="H2336" t="str">
        <f>VLOOKUP(G2336,fuente_financiamiento!A$1:B$5,2,0)</f>
        <v>09:RECURSOS DIRECTAMENTE RECAUDADOS</v>
      </c>
      <c r="I2336" t="s">
        <v>152</v>
      </c>
      <c r="J2336" t="s">
        <v>7517</v>
      </c>
      <c r="K2336">
        <v>59</v>
      </c>
      <c r="L2336">
        <v>13</v>
      </c>
      <c r="M2336">
        <v>92</v>
      </c>
      <c r="N2336">
        <v>10</v>
      </c>
      <c r="O2336">
        <v>78</v>
      </c>
      <c r="P2336" t="s">
        <v>8918</v>
      </c>
      <c r="Q2336" t="s">
        <v>1567</v>
      </c>
      <c r="R2336">
        <v>497</v>
      </c>
      <c r="S2336" t="s">
        <v>7250</v>
      </c>
      <c r="T2336">
        <v>195</v>
      </c>
      <c r="U2336">
        <v>3</v>
      </c>
      <c r="V2336" t="s">
        <v>21</v>
      </c>
      <c r="W2336">
        <v>10711020689</v>
      </c>
      <c r="X2336" s="4">
        <v>45565.704303125</v>
      </c>
    </row>
    <row r="2337" spans="1:24" x14ac:dyDescent="0.25">
      <c r="A2337">
        <v>2336</v>
      </c>
      <c r="B2337" t="s">
        <v>2209</v>
      </c>
      <c r="C2337">
        <v>574</v>
      </c>
      <c r="D2337">
        <v>3377</v>
      </c>
      <c r="E2337" t="s">
        <v>69</v>
      </c>
      <c r="F2337" t="s">
        <v>2614</v>
      </c>
      <c r="G2337" t="s">
        <v>24</v>
      </c>
      <c r="H2337" t="str">
        <f>VLOOKUP(G2337,fuente_financiamiento!A$1:B$5,2,0)</f>
        <v>09:RECURSOS DIRECTAMENTE RECAUDADOS</v>
      </c>
      <c r="I2337" t="s">
        <v>152</v>
      </c>
      <c r="J2337" t="s">
        <v>7517</v>
      </c>
      <c r="K2337">
        <v>59</v>
      </c>
      <c r="L2337">
        <v>35</v>
      </c>
      <c r="M2337">
        <v>38</v>
      </c>
      <c r="N2337">
        <v>1</v>
      </c>
      <c r="O2337">
        <v>7</v>
      </c>
      <c r="P2337" t="s">
        <v>7749</v>
      </c>
      <c r="Q2337" t="s">
        <v>155</v>
      </c>
      <c r="R2337">
        <v>497</v>
      </c>
      <c r="S2337" t="s">
        <v>7250</v>
      </c>
      <c r="T2337">
        <v>25</v>
      </c>
      <c r="U2337">
        <v>2</v>
      </c>
      <c r="V2337" t="s">
        <v>21</v>
      </c>
      <c r="W2337">
        <v>10711020689</v>
      </c>
      <c r="X2337" s="4">
        <v>45565.704303125</v>
      </c>
    </row>
    <row r="2338" spans="1:24" x14ac:dyDescent="0.25">
      <c r="A2338">
        <v>2337</v>
      </c>
      <c r="B2338" t="s">
        <v>2209</v>
      </c>
      <c r="C2338">
        <v>579</v>
      </c>
      <c r="D2338">
        <v>3401</v>
      </c>
      <c r="E2338" t="s">
        <v>93</v>
      </c>
      <c r="F2338" t="s">
        <v>2628</v>
      </c>
      <c r="G2338" t="s">
        <v>18</v>
      </c>
      <c r="H2338" t="str">
        <f>VLOOKUP(G2338,fuente_financiamiento!A$1:B$5,2,0)</f>
        <v>00:RECURSOS ORDINARIOS</v>
      </c>
      <c r="I2338" t="s">
        <v>299</v>
      </c>
      <c r="J2338" t="s">
        <v>7531</v>
      </c>
      <c r="K2338">
        <v>5</v>
      </c>
      <c r="L2338">
        <v>85</v>
      </c>
      <c r="M2338">
        <v>85</v>
      </c>
      <c r="N2338">
        <v>4</v>
      </c>
      <c r="O2338">
        <v>46</v>
      </c>
      <c r="P2338" t="s">
        <v>8919</v>
      </c>
      <c r="Q2338" t="s">
        <v>1163</v>
      </c>
      <c r="R2338">
        <v>275</v>
      </c>
      <c r="S2338" t="s">
        <v>7201</v>
      </c>
      <c r="T2338">
        <v>210</v>
      </c>
      <c r="U2338">
        <v>25</v>
      </c>
      <c r="V2338" t="s">
        <v>21</v>
      </c>
      <c r="W2338">
        <v>10283087510</v>
      </c>
      <c r="X2338" s="4">
        <v>45593.501789780094</v>
      </c>
    </row>
    <row r="2339" spans="1:24" x14ac:dyDescent="0.25">
      <c r="A2339">
        <v>2338</v>
      </c>
      <c r="B2339" t="s">
        <v>2209</v>
      </c>
      <c r="C2339">
        <v>579</v>
      </c>
      <c r="D2339">
        <v>3401</v>
      </c>
      <c r="E2339" t="s">
        <v>93</v>
      </c>
      <c r="F2339" t="s">
        <v>2628</v>
      </c>
      <c r="G2339" t="s">
        <v>18</v>
      </c>
      <c r="H2339" t="str">
        <f>VLOOKUP(G2339,fuente_financiamiento!A$1:B$5,2,0)</f>
        <v>00:RECURSOS ORDINARIOS</v>
      </c>
      <c r="I2339" t="s">
        <v>299</v>
      </c>
      <c r="J2339" t="s">
        <v>7531</v>
      </c>
      <c r="K2339">
        <v>5</v>
      </c>
      <c r="L2339">
        <v>85</v>
      </c>
      <c r="M2339">
        <v>85</v>
      </c>
      <c r="N2339">
        <v>4</v>
      </c>
      <c r="O2339">
        <v>104</v>
      </c>
      <c r="P2339" t="s">
        <v>8920</v>
      </c>
      <c r="Q2339" t="s">
        <v>661</v>
      </c>
      <c r="R2339">
        <v>275</v>
      </c>
      <c r="S2339" t="s">
        <v>7201</v>
      </c>
      <c r="T2339">
        <v>120</v>
      </c>
      <c r="U2339">
        <v>1</v>
      </c>
      <c r="V2339" t="s">
        <v>21</v>
      </c>
      <c r="W2339">
        <v>10283087510</v>
      </c>
      <c r="X2339" s="4">
        <v>45593.501789780094</v>
      </c>
    </row>
    <row r="2340" spans="1:24" x14ac:dyDescent="0.25">
      <c r="A2340">
        <v>2339</v>
      </c>
      <c r="B2340" t="s">
        <v>2209</v>
      </c>
      <c r="C2340">
        <v>579</v>
      </c>
      <c r="D2340">
        <v>3401</v>
      </c>
      <c r="E2340" t="s">
        <v>93</v>
      </c>
      <c r="F2340" t="s">
        <v>2628</v>
      </c>
      <c r="G2340" t="s">
        <v>18</v>
      </c>
      <c r="H2340" t="str">
        <f>VLOOKUP(G2340,fuente_financiamiento!A$1:B$5,2,0)</f>
        <v>00:RECURSOS ORDINARIOS</v>
      </c>
      <c r="I2340" t="s">
        <v>299</v>
      </c>
      <c r="J2340" t="s">
        <v>7531</v>
      </c>
      <c r="K2340">
        <v>5</v>
      </c>
      <c r="L2340">
        <v>85</v>
      </c>
      <c r="M2340">
        <v>85</v>
      </c>
      <c r="N2340">
        <v>4</v>
      </c>
      <c r="O2340">
        <v>101</v>
      </c>
      <c r="P2340" t="s">
        <v>8921</v>
      </c>
      <c r="Q2340" t="s">
        <v>1164</v>
      </c>
      <c r="R2340">
        <v>275</v>
      </c>
      <c r="S2340" t="s">
        <v>7201</v>
      </c>
      <c r="T2340">
        <v>120</v>
      </c>
      <c r="U2340">
        <v>1</v>
      </c>
      <c r="V2340" t="s">
        <v>21</v>
      </c>
      <c r="W2340">
        <v>10283087510</v>
      </c>
      <c r="X2340" s="4">
        <v>45593.501789780094</v>
      </c>
    </row>
    <row r="2341" spans="1:24" x14ac:dyDescent="0.25">
      <c r="A2341">
        <v>2340</v>
      </c>
      <c r="B2341" t="s">
        <v>2209</v>
      </c>
      <c r="C2341">
        <v>874</v>
      </c>
      <c r="D2341">
        <v>5185</v>
      </c>
      <c r="E2341" t="s">
        <v>91</v>
      </c>
      <c r="F2341" t="s">
        <v>2657</v>
      </c>
      <c r="G2341" t="s">
        <v>1515</v>
      </c>
      <c r="H2341" t="str">
        <f>VLOOKUP(G2341,fuente_financiamiento!A$1:B$5,2,0)</f>
        <v>18:CANON Y SOBRECANON, REGALIAS, RENTA DE ADUANAS Y PARTICIPACIONES</v>
      </c>
      <c r="I2341" t="s">
        <v>957</v>
      </c>
      <c r="J2341" t="s">
        <v>7523</v>
      </c>
      <c r="K2341">
        <v>22</v>
      </c>
      <c r="L2341">
        <v>35</v>
      </c>
      <c r="M2341">
        <v>86</v>
      </c>
      <c r="N2341">
        <v>1</v>
      </c>
      <c r="O2341">
        <v>808</v>
      </c>
      <c r="P2341" t="s">
        <v>8922</v>
      </c>
      <c r="Q2341" t="s">
        <v>11089</v>
      </c>
      <c r="R2341">
        <v>456</v>
      </c>
      <c r="S2341" t="s">
        <v>7302</v>
      </c>
      <c r="T2341">
        <v>2082.52</v>
      </c>
      <c r="U2341">
        <v>2</v>
      </c>
      <c r="V2341" t="s">
        <v>21</v>
      </c>
      <c r="W2341">
        <v>20501262260</v>
      </c>
      <c r="X2341" s="4">
        <v>45654.426122488425</v>
      </c>
    </row>
    <row r="2342" spans="1:24" x14ac:dyDescent="0.25">
      <c r="A2342">
        <v>2341</v>
      </c>
      <c r="B2342" t="s">
        <v>2209</v>
      </c>
      <c r="C2342">
        <v>900</v>
      </c>
      <c r="D2342">
        <v>5327</v>
      </c>
      <c r="E2342" t="s">
        <v>85</v>
      </c>
      <c r="F2342" t="s">
        <v>2590</v>
      </c>
      <c r="G2342" t="s">
        <v>24</v>
      </c>
      <c r="H2342" t="str">
        <f>VLOOKUP(G2342,fuente_financiamiento!A$1:B$5,2,0)</f>
        <v>09:RECURSOS DIRECTAMENTE RECAUDADOS</v>
      </c>
      <c r="I2342" t="s">
        <v>1107</v>
      </c>
      <c r="J2342" t="s">
        <v>7511</v>
      </c>
      <c r="K2342">
        <v>59</v>
      </c>
      <c r="L2342">
        <v>74</v>
      </c>
      <c r="M2342">
        <v>64</v>
      </c>
      <c r="N2342">
        <v>355</v>
      </c>
      <c r="O2342">
        <v>18</v>
      </c>
      <c r="P2342" t="s">
        <v>8923</v>
      </c>
      <c r="Q2342" t="s">
        <v>11090</v>
      </c>
      <c r="R2342">
        <v>494</v>
      </c>
      <c r="S2342" t="s">
        <v>7236</v>
      </c>
      <c r="T2342">
        <v>1340</v>
      </c>
      <c r="U2342">
        <v>2</v>
      </c>
      <c r="V2342" t="s">
        <v>21</v>
      </c>
      <c r="W2342">
        <v>20612555312</v>
      </c>
      <c r="X2342" s="4">
        <v>45650.535853784721</v>
      </c>
    </row>
    <row r="2343" spans="1:24" x14ac:dyDescent="0.25">
      <c r="A2343">
        <v>2342</v>
      </c>
      <c r="B2343" t="s">
        <v>2209</v>
      </c>
      <c r="C2343">
        <v>918</v>
      </c>
      <c r="D2343">
        <v>5431</v>
      </c>
      <c r="E2343" t="s">
        <v>85</v>
      </c>
      <c r="F2343" t="s">
        <v>2590</v>
      </c>
      <c r="G2343" t="s">
        <v>24</v>
      </c>
      <c r="H2343" t="str">
        <f>VLOOKUP(G2343,fuente_financiamiento!A$1:B$5,2,0)</f>
        <v>09:RECURSOS DIRECTAMENTE RECAUDADOS</v>
      </c>
      <c r="I2343" t="s">
        <v>558</v>
      </c>
      <c r="J2343" t="s">
        <v>7519</v>
      </c>
      <c r="K2343">
        <v>59</v>
      </c>
      <c r="L2343">
        <v>28</v>
      </c>
      <c r="M2343">
        <v>54</v>
      </c>
      <c r="N2343">
        <v>1</v>
      </c>
      <c r="O2343">
        <v>40</v>
      </c>
      <c r="P2343" t="s">
        <v>7999</v>
      </c>
      <c r="Q2343" t="s">
        <v>1304</v>
      </c>
      <c r="R2343">
        <v>494</v>
      </c>
      <c r="S2343" t="s">
        <v>7236</v>
      </c>
      <c r="T2343">
        <v>1320</v>
      </c>
      <c r="U2343">
        <v>4</v>
      </c>
      <c r="V2343" t="s">
        <v>21</v>
      </c>
      <c r="W2343">
        <v>20605353801</v>
      </c>
      <c r="X2343" s="4">
        <v>45636.634012071758</v>
      </c>
    </row>
    <row r="2344" spans="1:24" x14ac:dyDescent="0.25">
      <c r="A2344">
        <v>2343</v>
      </c>
      <c r="B2344" t="s">
        <v>2209</v>
      </c>
      <c r="C2344">
        <v>924</v>
      </c>
      <c r="D2344">
        <v>5420</v>
      </c>
      <c r="E2344" t="s">
        <v>85</v>
      </c>
      <c r="F2344" t="s">
        <v>2590</v>
      </c>
      <c r="G2344" t="s">
        <v>24</v>
      </c>
      <c r="H2344" t="str">
        <f>VLOOKUP(G2344,fuente_financiamiento!A$1:B$5,2,0)</f>
        <v>09:RECURSOS DIRECTAMENTE RECAUDADOS</v>
      </c>
      <c r="I2344" t="s">
        <v>1004</v>
      </c>
      <c r="J2344" t="s">
        <v>7543</v>
      </c>
      <c r="K2344">
        <v>59</v>
      </c>
      <c r="L2344">
        <v>74</v>
      </c>
      <c r="M2344">
        <v>8</v>
      </c>
      <c r="N2344">
        <v>3650</v>
      </c>
      <c r="O2344">
        <v>1</v>
      </c>
      <c r="P2344" t="s">
        <v>8211</v>
      </c>
      <c r="Q2344" t="s">
        <v>1711</v>
      </c>
      <c r="R2344">
        <v>494</v>
      </c>
      <c r="S2344" t="s">
        <v>7236</v>
      </c>
      <c r="T2344">
        <v>900</v>
      </c>
      <c r="U2344">
        <v>1</v>
      </c>
      <c r="V2344" t="s">
        <v>21</v>
      </c>
      <c r="W2344">
        <v>20605353801</v>
      </c>
      <c r="X2344" s="4">
        <v>45650.536270289354</v>
      </c>
    </row>
    <row r="2345" spans="1:24" x14ac:dyDescent="0.25">
      <c r="A2345">
        <v>2344</v>
      </c>
      <c r="B2345" t="s">
        <v>2209</v>
      </c>
      <c r="C2345">
        <v>927</v>
      </c>
      <c r="D2345">
        <v>5459</v>
      </c>
      <c r="E2345" t="s">
        <v>85</v>
      </c>
      <c r="F2345" t="s">
        <v>2590</v>
      </c>
      <c r="G2345" t="s">
        <v>24</v>
      </c>
      <c r="H2345" t="str">
        <f>VLOOKUP(G2345,fuente_financiamiento!A$1:B$5,2,0)</f>
        <v>09:RECURSOS DIRECTAMENTE RECAUDADOS</v>
      </c>
      <c r="I2345" t="s">
        <v>1107</v>
      </c>
      <c r="J2345" t="s">
        <v>7511</v>
      </c>
      <c r="K2345">
        <v>59</v>
      </c>
      <c r="L2345">
        <v>74</v>
      </c>
      <c r="M2345">
        <v>64</v>
      </c>
      <c r="N2345">
        <v>4152</v>
      </c>
      <c r="O2345">
        <v>59</v>
      </c>
      <c r="P2345" t="s">
        <v>7914</v>
      </c>
      <c r="Q2345" t="s">
        <v>1735</v>
      </c>
      <c r="R2345">
        <v>494</v>
      </c>
      <c r="S2345" t="s">
        <v>7236</v>
      </c>
      <c r="T2345">
        <v>1580</v>
      </c>
      <c r="U2345">
        <v>2</v>
      </c>
      <c r="V2345" t="s">
        <v>21</v>
      </c>
      <c r="W2345">
        <v>20609441519</v>
      </c>
      <c r="X2345" s="4">
        <v>45649.812326307867</v>
      </c>
    </row>
    <row r="2346" spans="1:24" x14ac:dyDescent="0.25">
      <c r="A2346">
        <v>2345</v>
      </c>
      <c r="B2346" t="s">
        <v>2209</v>
      </c>
      <c r="C2346">
        <v>928</v>
      </c>
      <c r="D2346">
        <v>5460</v>
      </c>
      <c r="E2346" t="s">
        <v>85</v>
      </c>
      <c r="F2346" t="s">
        <v>2590</v>
      </c>
      <c r="G2346" t="s">
        <v>24</v>
      </c>
      <c r="H2346" t="str">
        <f>VLOOKUP(G2346,fuente_financiamiento!A$1:B$5,2,0)</f>
        <v>09:RECURSOS DIRECTAMENTE RECAUDADOS</v>
      </c>
      <c r="I2346" t="s">
        <v>1107</v>
      </c>
      <c r="J2346" t="s">
        <v>7511</v>
      </c>
      <c r="K2346">
        <v>59</v>
      </c>
      <c r="L2346">
        <v>74</v>
      </c>
      <c r="M2346">
        <v>64</v>
      </c>
      <c r="N2346">
        <v>9882</v>
      </c>
      <c r="O2346">
        <v>1</v>
      </c>
      <c r="P2346" t="s">
        <v>8924</v>
      </c>
      <c r="Q2346" t="s">
        <v>11091</v>
      </c>
      <c r="R2346">
        <v>494</v>
      </c>
      <c r="S2346" t="s">
        <v>7236</v>
      </c>
      <c r="T2346">
        <v>460</v>
      </c>
      <c r="U2346">
        <v>1</v>
      </c>
      <c r="V2346" t="s">
        <v>21</v>
      </c>
      <c r="W2346">
        <v>20568996934</v>
      </c>
      <c r="X2346" s="4">
        <v>45652.41195509259</v>
      </c>
    </row>
    <row r="2347" spans="1:24" x14ac:dyDescent="0.25">
      <c r="A2347">
        <v>2346</v>
      </c>
      <c r="B2347" t="s">
        <v>2209</v>
      </c>
      <c r="C2347">
        <v>930</v>
      </c>
      <c r="D2347">
        <v>5441</v>
      </c>
      <c r="E2347" t="s">
        <v>91</v>
      </c>
      <c r="F2347" t="s">
        <v>2657</v>
      </c>
      <c r="G2347" t="s">
        <v>1515</v>
      </c>
      <c r="H2347" t="str">
        <f>VLOOKUP(G2347,fuente_financiamiento!A$1:B$5,2,0)</f>
        <v>18:CANON Y SOBRECANON, REGALIAS, RENTA DE ADUANAS Y PARTICIPACIONES</v>
      </c>
      <c r="I2347" t="s">
        <v>33</v>
      </c>
      <c r="J2347" t="s">
        <v>7512</v>
      </c>
      <c r="K2347">
        <v>22</v>
      </c>
      <c r="L2347">
        <v>71</v>
      </c>
      <c r="M2347">
        <v>72</v>
      </c>
      <c r="N2347">
        <v>5</v>
      </c>
      <c r="O2347">
        <v>227</v>
      </c>
      <c r="P2347" t="s">
        <v>7696</v>
      </c>
      <c r="Q2347" t="s">
        <v>88</v>
      </c>
      <c r="R2347">
        <v>456</v>
      </c>
      <c r="S2347" t="s">
        <v>7302</v>
      </c>
      <c r="T2347">
        <v>1191.8</v>
      </c>
      <c r="U2347">
        <v>100</v>
      </c>
      <c r="V2347" t="s">
        <v>11888</v>
      </c>
      <c r="W2347">
        <v>20606173301</v>
      </c>
      <c r="X2347" s="4">
        <v>45653.758294247687</v>
      </c>
    </row>
    <row r="2348" spans="1:24" x14ac:dyDescent="0.25">
      <c r="A2348">
        <v>2347</v>
      </c>
      <c r="B2348" t="s">
        <v>2209</v>
      </c>
      <c r="C2348">
        <v>943</v>
      </c>
      <c r="D2348">
        <v>5492</v>
      </c>
      <c r="E2348" t="s">
        <v>85</v>
      </c>
      <c r="F2348" t="s">
        <v>2590</v>
      </c>
      <c r="G2348" t="s">
        <v>24</v>
      </c>
      <c r="H2348" t="str">
        <f>VLOOKUP(G2348,fuente_financiamiento!A$1:B$5,2,0)</f>
        <v>09:RECURSOS DIRECTAMENTE RECAUDADOS</v>
      </c>
      <c r="I2348" t="s">
        <v>1101</v>
      </c>
      <c r="J2348" t="s">
        <v>7514</v>
      </c>
      <c r="K2348">
        <v>59</v>
      </c>
      <c r="L2348">
        <v>67</v>
      </c>
      <c r="M2348">
        <v>64</v>
      </c>
      <c r="N2348">
        <v>5434</v>
      </c>
      <c r="O2348">
        <v>55</v>
      </c>
      <c r="P2348" t="s">
        <v>7636</v>
      </c>
      <c r="Q2348" t="s">
        <v>10901</v>
      </c>
      <c r="R2348">
        <v>494</v>
      </c>
      <c r="S2348" t="s">
        <v>7236</v>
      </c>
      <c r="T2348">
        <v>1800</v>
      </c>
      <c r="U2348">
        <v>6</v>
      </c>
      <c r="V2348" t="s">
        <v>21</v>
      </c>
      <c r="W2348">
        <v>20609025965</v>
      </c>
      <c r="X2348" s="4">
        <v>45657.451629085648</v>
      </c>
    </row>
    <row r="2349" spans="1:24" x14ac:dyDescent="0.25">
      <c r="A2349">
        <v>2348</v>
      </c>
      <c r="B2349" t="s">
        <v>2209</v>
      </c>
      <c r="C2349">
        <v>943</v>
      </c>
      <c r="D2349">
        <v>5492</v>
      </c>
      <c r="E2349" t="s">
        <v>85</v>
      </c>
      <c r="F2349" t="s">
        <v>2590</v>
      </c>
      <c r="G2349" t="s">
        <v>24</v>
      </c>
      <c r="H2349" t="str">
        <f>VLOOKUP(G2349,fuente_financiamiento!A$1:B$5,2,0)</f>
        <v>09:RECURSOS DIRECTAMENTE RECAUDADOS</v>
      </c>
      <c r="I2349" t="s">
        <v>1430</v>
      </c>
      <c r="J2349" t="s">
        <v>7515</v>
      </c>
      <c r="K2349">
        <v>59</v>
      </c>
      <c r="L2349">
        <v>74</v>
      </c>
      <c r="M2349">
        <v>22</v>
      </c>
      <c r="N2349">
        <v>6070</v>
      </c>
      <c r="O2349">
        <v>1</v>
      </c>
      <c r="P2349" t="s">
        <v>8030</v>
      </c>
      <c r="Q2349" t="s">
        <v>10941</v>
      </c>
      <c r="R2349">
        <v>494</v>
      </c>
      <c r="S2349" t="s">
        <v>7236</v>
      </c>
      <c r="T2349">
        <v>167506.87</v>
      </c>
      <c r="U2349">
        <v>6</v>
      </c>
      <c r="V2349" t="s">
        <v>21</v>
      </c>
      <c r="W2349">
        <v>20609025965</v>
      </c>
      <c r="X2349" s="4">
        <v>45657.451629085648</v>
      </c>
    </row>
    <row r="2350" spans="1:24" x14ac:dyDescent="0.25">
      <c r="A2350">
        <v>2349</v>
      </c>
      <c r="B2350" t="s">
        <v>2209</v>
      </c>
      <c r="C2350">
        <v>952</v>
      </c>
      <c r="D2350">
        <v>5523</v>
      </c>
      <c r="E2350" t="s">
        <v>85</v>
      </c>
      <c r="F2350" t="s">
        <v>2590</v>
      </c>
      <c r="G2350" t="s">
        <v>24</v>
      </c>
      <c r="H2350" t="str">
        <f>VLOOKUP(G2350,fuente_financiamiento!A$1:B$5,2,0)</f>
        <v>09:RECURSOS DIRECTAMENTE RECAUDADOS</v>
      </c>
      <c r="I2350" t="s">
        <v>1107</v>
      </c>
      <c r="J2350" t="s">
        <v>7511</v>
      </c>
      <c r="K2350">
        <v>59</v>
      </c>
      <c r="L2350">
        <v>74</v>
      </c>
      <c r="M2350">
        <v>64</v>
      </c>
      <c r="N2350">
        <v>8831</v>
      </c>
      <c r="O2350">
        <v>1</v>
      </c>
      <c r="P2350" t="s">
        <v>7913</v>
      </c>
      <c r="Q2350" t="s">
        <v>1411</v>
      </c>
      <c r="R2350">
        <v>494</v>
      </c>
      <c r="S2350" t="s">
        <v>7236</v>
      </c>
      <c r="T2350">
        <v>1048.8800000000001</v>
      </c>
      <c r="U2350">
        <v>2</v>
      </c>
      <c r="V2350" t="s">
        <v>21</v>
      </c>
      <c r="W2350">
        <v>10722545694</v>
      </c>
      <c r="X2350" s="4">
        <v>45654.428008252318</v>
      </c>
    </row>
    <row r="2351" spans="1:24" x14ac:dyDescent="0.25">
      <c r="A2351">
        <v>2350</v>
      </c>
      <c r="B2351" t="s">
        <v>2209</v>
      </c>
      <c r="C2351">
        <v>1004</v>
      </c>
      <c r="D2351">
        <v>5834</v>
      </c>
      <c r="E2351" t="s">
        <v>85</v>
      </c>
      <c r="F2351" t="s">
        <v>2590</v>
      </c>
      <c r="G2351" t="s">
        <v>24</v>
      </c>
      <c r="H2351" t="str">
        <f>VLOOKUP(G2351,fuente_financiamiento!A$1:B$5,2,0)</f>
        <v>09:RECURSOS DIRECTAMENTE RECAUDADOS</v>
      </c>
      <c r="I2351" t="s">
        <v>1430</v>
      </c>
      <c r="J2351" t="s">
        <v>7515</v>
      </c>
      <c r="K2351">
        <v>59</v>
      </c>
      <c r="L2351">
        <v>74</v>
      </c>
      <c r="M2351">
        <v>22</v>
      </c>
      <c r="N2351">
        <v>2358</v>
      </c>
      <c r="O2351">
        <v>8</v>
      </c>
      <c r="P2351" t="s">
        <v>8386</v>
      </c>
      <c r="Q2351" t="s">
        <v>1436</v>
      </c>
      <c r="R2351">
        <v>494</v>
      </c>
      <c r="S2351" t="s">
        <v>7236</v>
      </c>
      <c r="T2351">
        <v>2872.42</v>
      </c>
      <c r="U2351">
        <v>1</v>
      </c>
      <c r="V2351" t="s">
        <v>21</v>
      </c>
      <c r="W2351">
        <v>20609530333</v>
      </c>
      <c r="X2351" s="4">
        <v>45657.458802233799</v>
      </c>
    </row>
    <row r="2352" spans="1:24" x14ac:dyDescent="0.25">
      <c r="A2352">
        <v>2351</v>
      </c>
      <c r="B2352" t="s">
        <v>2209</v>
      </c>
      <c r="C2352">
        <v>1005</v>
      </c>
      <c r="D2352">
        <v>5835</v>
      </c>
      <c r="E2352" t="s">
        <v>85</v>
      </c>
      <c r="F2352" t="s">
        <v>2590</v>
      </c>
      <c r="G2352" t="s">
        <v>24</v>
      </c>
      <c r="H2352" t="str">
        <f>VLOOKUP(G2352,fuente_financiamiento!A$1:B$5,2,0)</f>
        <v>09:RECURSOS DIRECTAMENTE RECAUDADOS</v>
      </c>
      <c r="I2352" t="s">
        <v>1341</v>
      </c>
      <c r="J2352" t="s">
        <v>7516</v>
      </c>
      <c r="K2352">
        <v>59</v>
      </c>
      <c r="L2352">
        <v>95</v>
      </c>
      <c r="M2352">
        <v>22</v>
      </c>
      <c r="N2352">
        <v>7834</v>
      </c>
      <c r="O2352">
        <v>56</v>
      </c>
      <c r="P2352" t="s">
        <v>8925</v>
      </c>
      <c r="Q2352" t="s">
        <v>11092</v>
      </c>
      <c r="R2352">
        <v>494</v>
      </c>
      <c r="S2352" t="s">
        <v>7236</v>
      </c>
      <c r="T2352">
        <v>9942.98</v>
      </c>
      <c r="U2352">
        <v>1</v>
      </c>
      <c r="V2352" t="s">
        <v>21</v>
      </c>
      <c r="W2352">
        <v>20606256486</v>
      </c>
      <c r="X2352" s="4">
        <v>45657.465433796293</v>
      </c>
    </row>
    <row r="2353" spans="1:24" x14ac:dyDescent="0.25">
      <c r="A2353">
        <v>2352</v>
      </c>
      <c r="B2353" t="s">
        <v>2209</v>
      </c>
      <c r="C2353">
        <v>1029</v>
      </c>
      <c r="D2353">
        <v>5981</v>
      </c>
      <c r="E2353" t="s">
        <v>91</v>
      </c>
      <c r="F2353" t="s">
        <v>2657</v>
      </c>
      <c r="G2353" t="s">
        <v>1515</v>
      </c>
      <c r="H2353" t="str">
        <f>VLOOKUP(G2353,fuente_financiamiento!A$1:B$5,2,0)</f>
        <v>18:CANON Y SOBRECANON, REGALIAS, RENTA DE ADUANAS Y PARTICIPACIONES</v>
      </c>
      <c r="I2353" t="s">
        <v>410</v>
      </c>
      <c r="J2353" t="s">
        <v>7522</v>
      </c>
      <c r="K2353">
        <v>22</v>
      </c>
      <c r="L2353">
        <v>35</v>
      </c>
      <c r="M2353">
        <v>86</v>
      </c>
      <c r="N2353">
        <v>10</v>
      </c>
      <c r="O2353">
        <v>3</v>
      </c>
      <c r="P2353" t="s">
        <v>8926</v>
      </c>
      <c r="Q2353" t="s">
        <v>11093</v>
      </c>
      <c r="R2353">
        <v>456</v>
      </c>
      <c r="S2353" t="s">
        <v>7302</v>
      </c>
      <c r="T2353">
        <v>1300</v>
      </c>
      <c r="U2353">
        <v>2</v>
      </c>
      <c r="V2353" t="s">
        <v>21</v>
      </c>
      <c r="W2353">
        <v>20603365080</v>
      </c>
      <c r="X2353" s="4">
        <v>45657.826662766201</v>
      </c>
    </row>
    <row r="2354" spans="1:24" x14ac:dyDescent="0.25">
      <c r="A2354">
        <v>2353</v>
      </c>
      <c r="B2354" t="s">
        <v>2209</v>
      </c>
      <c r="C2354">
        <v>1029</v>
      </c>
      <c r="D2354">
        <v>5981</v>
      </c>
      <c r="E2354" t="s">
        <v>91</v>
      </c>
      <c r="F2354" t="s">
        <v>2657</v>
      </c>
      <c r="G2354" t="s">
        <v>1515</v>
      </c>
      <c r="H2354" t="str">
        <f>VLOOKUP(G2354,fuente_financiamiento!A$1:B$5,2,0)</f>
        <v>18:CANON Y SOBRECANON, REGALIAS, RENTA DE ADUANAS Y PARTICIPACIONES</v>
      </c>
      <c r="I2354" t="s">
        <v>410</v>
      </c>
      <c r="J2354" t="s">
        <v>7522</v>
      </c>
      <c r="K2354">
        <v>22</v>
      </c>
      <c r="L2354">
        <v>35</v>
      </c>
      <c r="M2354">
        <v>86</v>
      </c>
      <c r="N2354">
        <v>10</v>
      </c>
      <c r="O2354">
        <v>381</v>
      </c>
      <c r="P2354" t="s">
        <v>8155</v>
      </c>
      <c r="Q2354" t="s">
        <v>1150</v>
      </c>
      <c r="R2354">
        <v>456</v>
      </c>
      <c r="S2354" t="s">
        <v>7302</v>
      </c>
      <c r="T2354">
        <v>1920</v>
      </c>
      <c r="U2354">
        <v>6</v>
      </c>
      <c r="V2354" t="s">
        <v>21</v>
      </c>
      <c r="W2354">
        <v>20603365080</v>
      </c>
      <c r="X2354" s="4">
        <v>45657.826662766201</v>
      </c>
    </row>
    <row r="2355" spans="1:24" x14ac:dyDescent="0.25">
      <c r="A2355">
        <v>2354</v>
      </c>
      <c r="B2355" t="s">
        <v>2209</v>
      </c>
      <c r="C2355">
        <v>1029</v>
      </c>
      <c r="D2355">
        <v>5981</v>
      </c>
      <c r="E2355" t="s">
        <v>91</v>
      </c>
      <c r="F2355" t="s">
        <v>2657</v>
      </c>
      <c r="G2355" t="s">
        <v>1515</v>
      </c>
      <c r="H2355" t="str">
        <f>VLOOKUP(G2355,fuente_financiamiento!A$1:B$5,2,0)</f>
        <v>18:CANON Y SOBRECANON, REGALIAS, RENTA DE ADUANAS Y PARTICIPACIONES</v>
      </c>
      <c r="I2355" t="s">
        <v>410</v>
      </c>
      <c r="J2355" t="s">
        <v>7522</v>
      </c>
      <c r="K2355">
        <v>22</v>
      </c>
      <c r="L2355">
        <v>35</v>
      </c>
      <c r="M2355">
        <v>86</v>
      </c>
      <c r="N2355">
        <v>10</v>
      </c>
      <c r="O2355">
        <v>896</v>
      </c>
      <c r="P2355" t="s">
        <v>8927</v>
      </c>
      <c r="Q2355" t="s">
        <v>11094</v>
      </c>
      <c r="R2355">
        <v>456</v>
      </c>
      <c r="S2355" t="s">
        <v>7302</v>
      </c>
      <c r="T2355">
        <v>720</v>
      </c>
      <c r="U2355">
        <v>2</v>
      </c>
      <c r="V2355" t="s">
        <v>21</v>
      </c>
      <c r="W2355">
        <v>20603365080</v>
      </c>
      <c r="X2355" s="4">
        <v>45657.826662766201</v>
      </c>
    </row>
    <row r="2356" spans="1:24" x14ac:dyDescent="0.25">
      <c r="A2356">
        <v>2355</v>
      </c>
      <c r="B2356" t="s">
        <v>2209</v>
      </c>
      <c r="C2356">
        <v>1029</v>
      </c>
      <c r="D2356">
        <v>5981</v>
      </c>
      <c r="E2356" t="s">
        <v>91</v>
      </c>
      <c r="F2356" t="s">
        <v>2657</v>
      </c>
      <c r="G2356" t="s">
        <v>1515</v>
      </c>
      <c r="H2356" t="str">
        <f>VLOOKUP(G2356,fuente_financiamiento!A$1:B$5,2,0)</f>
        <v>18:CANON Y SOBRECANON, REGALIAS, RENTA DE ADUANAS Y PARTICIPACIONES</v>
      </c>
      <c r="I2356" t="s">
        <v>410</v>
      </c>
      <c r="J2356" t="s">
        <v>7522</v>
      </c>
      <c r="K2356">
        <v>22</v>
      </c>
      <c r="L2356">
        <v>35</v>
      </c>
      <c r="M2356">
        <v>86</v>
      </c>
      <c r="N2356">
        <v>10</v>
      </c>
      <c r="O2356">
        <v>1561</v>
      </c>
      <c r="P2356" t="s">
        <v>8928</v>
      </c>
      <c r="Q2356" t="s">
        <v>11095</v>
      </c>
      <c r="R2356">
        <v>456</v>
      </c>
      <c r="S2356" t="s">
        <v>7302</v>
      </c>
      <c r="T2356">
        <v>330</v>
      </c>
      <c r="U2356">
        <v>1</v>
      </c>
      <c r="V2356" t="s">
        <v>21</v>
      </c>
      <c r="W2356">
        <v>20603365080</v>
      </c>
      <c r="X2356" s="4">
        <v>45657.826662766201</v>
      </c>
    </row>
    <row r="2357" spans="1:24" x14ac:dyDescent="0.25">
      <c r="A2357">
        <v>2356</v>
      </c>
      <c r="B2357" t="s">
        <v>2209</v>
      </c>
      <c r="C2357">
        <v>1029</v>
      </c>
      <c r="D2357">
        <v>5981</v>
      </c>
      <c r="E2357" t="s">
        <v>91</v>
      </c>
      <c r="F2357" t="s">
        <v>2657</v>
      </c>
      <c r="G2357" t="s">
        <v>1515</v>
      </c>
      <c r="H2357" t="str">
        <f>VLOOKUP(G2357,fuente_financiamiento!A$1:B$5,2,0)</f>
        <v>18:CANON Y SOBRECANON, REGALIAS, RENTA DE ADUANAS Y PARTICIPACIONES</v>
      </c>
      <c r="I2357" t="s">
        <v>957</v>
      </c>
      <c r="J2357" t="s">
        <v>7523</v>
      </c>
      <c r="K2357">
        <v>22</v>
      </c>
      <c r="L2357">
        <v>35</v>
      </c>
      <c r="M2357">
        <v>10</v>
      </c>
      <c r="N2357">
        <v>2</v>
      </c>
      <c r="O2357">
        <v>3200</v>
      </c>
      <c r="P2357" t="s">
        <v>8929</v>
      </c>
      <c r="Q2357" t="s">
        <v>11096</v>
      </c>
      <c r="R2357">
        <v>456</v>
      </c>
      <c r="S2357" t="s">
        <v>7302</v>
      </c>
      <c r="T2357">
        <v>63</v>
      </c>
      <c r="U2357">
        <v>1</v>
      </c>
      <c r="V2357" t="s">
        <v>21</v>
      </c>
      <c r="W2357">
        <v>20603365080</v>
      </c>
      <c r="X2357" s="4">
        <v>45657.826662766201</v>
      </c>
    </row>
    <row r="2358" spans="1:24" x14ac:dyDescent="0.25">
      <c r="A2358">
        <v>2357</v>
      </c>
      <c r="B2358" t="s">
        <v>2209</v>
      </c>
      <c r="C2358">
        <v>1029</v>
      </c>
      <c r="D2358">
        <v>5981</v>
      </c>
      <c r="E2358" t="s">
        <v>91</v>
      </c>
      <c r="F2358" t="s">
        <v>2657</v>
      </c>
      <c r="G2358" t="s">
        <v>1515</v>
      </c>
      <c r="H2358" t="str">
        <f>VLOOKUP(G2358,fuente_financiamiento!A$1:B$5,2,0)</f>
        <v>18:CANON Y SOBRECANON, REGALIAS, RENTA DE ADUANAS Y PARTICIPACIONES</v>
      </c>
      <c r="I2358" t="s">
        <v>957</v>
      </c>
      <c r="J2358" t="s">
        <v>7523</v>
      </c>
      <c r="K2358">
        <v>22</v>
      </c>
      <c r="L2358">
        <v>35</v>
      </c>
      <c r="M2358">
        <v>10</v>
      </c>
      <c r="N2358">
        <v>2</v>
      </c>
      <c r="O2358">
        <v>395</v>
      </c>
      <c r="P2358" t="s">
        <v>8930</v>
      </c>
      <c r="Q2358" t="s">
        <v>11097</v>
      </c>
      <c r="R2358">
        <v>456</v>
      </c>
      <c r="S2358" t="s">
        <v>7302</v>
      </c>
      <c r="T2358">
        <v>67.5</v>
      </c>
      <c r="U2358">
        <v>1</v>
      </c>
      <c r="V2358" t="s">
        <v>21</v>
      </c>
      <c r="W2358">
        <v>20603365080</v>
      </c>
      <c r="X2358" s="4">
        <v>45657.826662766201</v>
      </c>
    </row>
    <row r="2359" spans="1:24" x14ac:dyDescent="0.25">
      <c r="A2359">
        <v>2358</v>
      </c>
      <c r="B2359" t="s">
        <v>2209</v>
      </c>
      <c r="C2359">
        <v>1029</v>
      </c>
      <c r="D2359">
        <v>5981</v>
      </c>
      <c r="E2359" t="s">
        <v>91</v>
      </c>
      <c r="F2359" t="s">
        <v>2657</v>
      </c>
      <c r="G2359" t="s">
        <v>1515</v>
      </c>
      <c r="H2359" t="str">
        <f>VLOOKUP(G2359,fuente_financiamiento!A$1:B$5,2,0)</f>
        <v>18:CANON Y SOBRECANON, REGALIAS, RENTA DE ADUANAS Y PARTICIPACIONES</v>
      </c>
      <c r="I2359" t="s">
        <v>957</v>
      </c>
      <c r="J2359" t="s">
        <v>7523</v>
      </c>
      <c r="K2359">
        <v>22</v>
      </c>
      <c r="L2359">
        <v>35</v>
      </c>
      <c r="M2359">
        <v>10</v>
      </c>
      <c r="N2359">
        <v>4</v>
      </c>
      <c r="O2359">
        <v>22</v>
      </c>
      <c r="P2359" t="s">
        <v>8931</v>
      </c>
      <c r="Q2359" t="s">
        <v>11098</v>
      </c>
      <c r="R2359">
        <v>456</v>
      </c>
      <c r="S2359" t="s">
        <v>7302</v>
      </c>
      <c r="T2359">
        <v>269</v>
      </c>
      <c r="U2359">
        <v>1</v>
      </c>
      <c r="V2359" t="s">
        <v>21</v>
      </c>
      <c r="W2359">
        <v>20603365080</v>
      </c>
      <c r="X2359" s="4">
        <v>45657.826662766201</v>
      </c>
    </row>
    <row r="2360" spans="1:24" x14ac:dyDescent="0.25">
      <c r="A2360">
        <v>2359</v>
      </c>
      <c r="B2360" t="s">
        <v>2209</v>
      </c>
      <c r="C2360">
        <v>2</v>
      </c>
      <c r="D2360">
        <v>112</v>
      </c>
      <c r="E2360" t="s">
        <v>17</v>
      </c>
      <c r="F2360" t="s">
        <v>2580</v>
      </c>
      <c r="G2360" t="s">
        <v>18</v>
      </c>
      <c r="H2360" t="str">
        <f>VLOOKUP(G2360,fuente_financiamiento!A$1:B$5,2,0)</f>
        <v>00:RECURSOS ORDINARIOS</v>
      </c>
      <c r="I2360" t="s">
        <v>19</v>
      </c>
      <c r="J2360" t="s">
        <v>7555</v>
      </c>
      <c r="K2360">
        <v>44</v>
      </c>
      <c r="L2360">
        <v>8</v>
      </c>
      <c r="M2360">
        <v>3</v>
      </c>
      <c r="N2360">
        <v>1</v>
      </c>
      <c r="O2360">
        <v>78</v>
      </c>
      <c r="P2360" t="s">
        <v>8716</v>
      </c>
      <c r="Q2360" t="s">
        <v>20</v>
      </c>
      <c r="R2360">
        <v>381</v>
      </c>
      <c r="S2360" t="s">
        <v>7012</v>
      </c>
      <c r="T2360">
        <v>9840</v>
      </c>
      <c r="U2360">
        <v>80</v>
      </c>
      <c r="V2360" t="s">
        <v>21</v>
      </c>
      <c r="W2360">
        <v>20452052238</v>
      </c>
      <c r="X2360" s="4">
        <v>45351.637177164353</v>
      </c>
    </row>
    <row r="2361" spans="1:24" x14ac:dyDescent="0.25">
      <c r="A2361">
        <v>2360</v>
      </c>
      <c r="B2361" t="s">
        <v>2209</v>
      </c>
      <c r="C2361">
        <v>15</v>
      </c>
      <c r="D2361">
        <v>363</v>
      </c>
      <c r="E2361" t="s">
        <v>93</v>
      </c>
      <c r="F2361" t="s">
        <v>2628</v>
      </c>
      <c r="G2361" t="s">
        <v>18</v>
      </c>
      <c r="H2361" t="str">
        <f>VLOOKUP(G2361,fuente_financiamiento!A$1:B$5,2,0)</f>
        <v>00:RECURSOS ORDINARIOS</v>
      </c>
      <c r="I2361" t="s">
        <v>33</v>
      </c>
      <c r="J2361" t="s">
        <v>7512</v>
      </c>
      <c r="K2361">
        <v>5</v>
      </c>
      <c r="L2361">
        <v>71</v>
      </c>
      <c r="M2361">
        <v>72</v>
      </c>
      <c r="N2361">
        <v>5</v>
      </c>
      <c r="O2361">
        <v>227</v>
      </c>
      <c r="P2361" t="s">
        <v>7696</v>
      </c>
      <c r="Q2361" t="s">
        <v>88</v>
      </c>
      <c r="R2361">
        <v>275</v>
      </c>
      <c r="S2361" t="s">
        <v>7201</v>
      </c>
      <c r="T2361">
        <v>147.5</v>
      </c>
      <c r="U2361">
        <v>10</v>
      </c>
      <c r="V2361" t="s">
        <v>11888</v>
      </c>
      <c r="W2361">
        <v>10167535483</v>
      </c>
      <c r="X2361" s="4">
        <v>45364.514054710649</v>
      </c>
    </row>
    <row r="2362" spans="1:24" x14ac:dyDescent="0.25">
      <c r="A2362">
        <v>2361</v>
      </c>
      <c r="B2362" t="s">
        <v>2209</v>
      </c>
      <c r="C2362">
        <v>19</v>
      </c>
      <c r="D2362">
        <v>376</v>
      </c>
      <c r="E2362" t="s">
        <v>105</v>
      </c>
      <c r="F2362" t="s">
        <v>2564</v>
      </c>
      <c r="G2362" t="s">
        <v>18</v>
      </c>
      <c r="H2362" t="str">
        <f>VLOOKUP(G2362,fuente_financiamiento!A$1:B$5,2,0)</f>
        <v>00:RECURSOS ORDINARIOS</v>
      </c>
      <c r="I2362" t="s">
        <v>33</v>
      </c>
      <c r="J2362" t="s">
        <v>7512</v>
      </c>
      <c r="K2362">
        <v>29</v>
      </c>
      <c r="L2362">
        <v>71</v>
      </c>
      <c r="M2362">
        <v>72</v>
      </c>
      <c r="N2362">
        <v>5</v>
      </c>
      <c r="O2362">
        <v>224</v>
      </c>
      <c r="P2362" t="s">
        <v>7621</v>
      </c>
      <c r="Q2362" t="s">
        <v>45</v>
      </c>
      <c r="R2362">
        <v>355</v>
      </c>
      <c r="S2362" t="s">
        <v>7476</v>
      </c>
      <c r="T2362">
        <v>448.11</v>
      </c>
      <c r="U2362">
        <v>35</v>
      </c>
      <c r="V2362" t="s">
        <v>11888</v>
      </c>
      <c r="W2362">
        <v>20602414443</v>
      </c>
      <c r="X2362" s="4">
        <v>45369.406193750001</v>
      </c>
    </row>
    <row r="2363" spans="1:24" x14ac:dyDescent="0.25">
      <c r="A2363">
        <v>2362</v>
      </c>
      <c r="B2363" t="s">
        <v>2209</v>
      </c>
      <c r="C2363">
        <v>46</v>
      </c>
      <c r="D2363">
        <v>597</v>
      </c>
      <c r="E2363" t="s">
        <v>93</v>
      </c>
      <c r="F2363" t="s">
        <v>2628</v>
      </c>
      <c r="G2363" t="s">
        <v>18</v>
      </c>
      <c r="H2363" t="str">
        <f>VLOOKUP(G2363,fuente_financiamiento!A$1:B$5,2,0)</f>
        <v>00:RECURSOS ORDINARIOS</v>
      </c>
      <c r="I2363" t="s">
        <v>152</v>
      </c>
      <c r="J2363" t="s">
        <v>7517</v>
      </c>
      <c r="K2363">
        <v>5</v>
      </c>
      <c r="L2363">
        <v>13</v>
      </c>
      <c r="M2363">
        <v>30</v>
      </c>
      <c r="N2363">
        <v>12</v>
      </c>
      <c r="O2363">
        <v>121</v>
      </c>
      <c r="P2363" t="s">
        <v>8932</v>
      </c>
      <c r="Q2363" t="s">
        <v>170</v>
      </c>
      <c r="R2363">
        <v>275</v>
      </c>
      <c r="S2363" t="s">
        <v>7201</v>
      </c>
      <c r="T2363">
        <v>60</v>
      </c>
      <c r="U2363">
        <v>6</v>
      </c>
      <c r="V2363" t="s">
        <v>21</v>
      </c>
      <c r="W2363">
        <v>20601786355</v>
      </c>
      <c r="X2363" s="4">
        <v>45383.757148611112</v>
      </c>
    </row>
    <row r="2364" spans="1:24" x14ac:dyDescent="0.25">
      <c r="A2364">
        <v>2363</v>
      </c>
      <c r="B2364" t="s">
        <v>2209</v>
      </c>
      <c r="C2364">
        <v>46</v>
      </c>
      <c r="D2364">
        <v>597</v>
      </c>
      <c r="E2364" t="s">
        <v>93</v>
      </c>
      <c r="F2364" t="s">
        <v>2628</v>
      </c>
      <c r="G2364" t="s">
        <v>18</v>
      </c>
      <c r="H2364" t="str">
        <f>VLOOKUP(G2364,fuente_financiamiento!A$1:B$5,2,0)</f>
        <v>00:RECURSOS ORDINARIOS</v>
      </c>
      <c r="I2364" t="s">
        <v>152</v>
      </c>
      <c r="J2364" t="s">
        <v>7517</v>
      </c>
      <c r="K2364">
        <v>5</v>
      </c>
      <c r="L2364">
        <v>13</v>
      </c>
      <c r="M2364">
        <v>30</v>
      </c>
      <c r="N2364">
        <v>14</v>
      </c>
      <c r="O2364">
        <v>90</v>
      </c>
      <c r="P2364" t="s">
        <v>8080</v>
      </c>
      <c r="Q2364" t="s">
        <v>174</v>
      </c>
      <c r="R2364">
        <v>87</v>
      </c>
      <c r="S2364" t="s">
        <v>7450</v>
      </c>
      <c r="T2364">
        <v>66</v>
      </c>
      <c r="U2364">
        <v>6</v>
      </c>
      <c r="V2364" t="s">
        <v>175</v>
      </c>
      <c r="W2364">
        <v>20601786355</v>
      </c>
      <c r="X2364" s="4">
        <v>45383.757148611112</v>
      </c>
    </row>
    <row r="2365" spans="1:24" x14ac:dyDescent="0.25">
      <c r="A2365">
        <v>2364</v>
      </c>
      <c r="B2365" t="s">
        <v>2209</v>
      </c>
      <c r="C2365">
        <v>46</v>
      </c>
      <c r="D2365">
        <v>597</v>
      </c>
      <c r="E2365" t="s">
        <v>93</v>
      </c>
      <c r="F2365" t="s">
        <v>2628</v>
      </c>
      <c r="G2365" t="s">
        <v>18</v>
      </c>
      <c r="H2365" t="str">
        <f>VLOOKUP(G2365,fuente_financiamiento!A$1:B$5,2,0)</f>
        <v>00:RECURSOS ORDINARIOS</v>
      </c>
      <c r="I2365" t="s">
        <v>152</v>
      </c>
      <c r="J2365" t="s">
        <v>7517</v>
      </c>
      <c r="K2365">
        <v>5</v>
      </c>
      <c r="L2365">
        <v>13</v>
      </c>
      <c r="M2365">
        <v>50</v>
      </c>
      <c r="N2365">
        <v>4</v>
      </c>
      <c r="O2365">
        <v>14</v>
      </c>
      <c r="P2365" t="s">
        <v>8119</v>
      </c>
      <c r="Q2365" t="s">
        <v>190</v>
      </c>
      <c r="R2365">
        <v>87</v>
      </c>
      <c r="S2365" t="s">
        <v>7450</v>
      </c>
      <c r="T2365">
        <v>40</v>
      </c>
      <c r="U2365">
        <v>10</v>
      </c>
      <c r="V2365" t="s">
        <v>21</v>
      </c>
      <c r="W2365">
        <v>20601786355</v>
      </c>
      <c r="X2365" s="4">
        <v>45383.757148611112</v>
      </c>
    </row>
    <row r="2366" spans="1:24" x14ac:dyDescent="0.25">
      <c r="A2366">
        <v>2365</v>
      </c>
      <c r="B2366" t="s">
        <v>2209</v>
      </c>
      <c r="C2366">
        <v>46</v>
      </c>
      <c r="D2366">
        <v>597</v>
      </c>
      <c r="E2366" t="s">
        <v>93</v>
      </c>
      <c r="F2366" t="s">
        <v>2628</v>
      </c>
      <c r="G2366" t="s">
        <v>18</v>
      </c>
      <c r="H2366" t="str">
        <f>VLOOKUP(G2366,fuente_financiamiento!A$1:B$5,2,0)</f>
        <v>00:RECURSOS ORDINARIOS</v>
      </c>
      <c r="I2366" t="s">
        <v>152</v>
      </c>
      <c r="J2366" t="s">
        <v>7517</v>
      </c>
      <c r="K2366">
        <v>5</v>
      </c>
      <c r="L2366">
        <v>13</v>
      </c>
      <c r="M2366">
        <v>50</v>
      </c>
      <c r="N2366">
        <v>6</v>
      </c>
      <c r="O2366">
        <v>8</v>
      </c>
      <c r="P2366" t="s">
        <v>8104</v>
      </c>
      <c r="Q2366" t="s">
        <v>191</v>
      </c>
      <c r="R2366">
        <v>87</v>
      </c>
      <c r="S2366" t="s">
        <v>7450</v>
      </c>
      <c r="T2366">
        <v>35</v>
      </c>
      <c r="U2366">
        <v>5</v>
      </c>
      <c r="V2366" t="s">
        <v>21</v>
      </c>
      <c r="W2366">
        <v>20601786355</v>
      </c>
      <c r="X2366" s="4">
        <v>45383.757148611112</v>
      </c>
    </row>
    <row r="2367" spans="1:24" x14ac:dyDescent="0.25">
      <c r="A2367">
        <v>2366</v>
      </c>
      <c r="B2367" t="s">
        <v>2209</v>
      </c>
      <c r="C2367">
        <v>46</v>
      </c>
      <c r="D2367">
        <v>597</v>
      </c>
      <c r="E2367" t="s">
        <v>93</v>
      </c>
      <c r="F2367" t="s">
        <v>2628</v>
      </c>
      <c r="G2367" t="s">
        <v>18</v>
      </c>
      <c r="H2367" t="str">
        <f>VLOOKUP(G2367,fuente_financiamiento!A$1:B$5,2,0)</f>
        <v>00:RECURSOS ORDINARIOS</v>
      </c>
      <c r="I2367" t="s">
        <v>152</v>
      </c>
      <c r="J2367" t="s">
        <v>7517</v>
      </c>
      <c r="K2367">
        <v>5</v>
      </c>
      <c r="L2367">
        <v>13</v>
      </c>
      <c r="M2367">
        <v>50</v>
      </c>
      <c r="N2367">
        <v>19</v>
      </c>
      <c r="O2367">
        <v>91</v>
      </c>
      <c r="P2367" t="s">
        <v>8216</v>
      </c>
      <c r="Q2367" t="s">
        <v>201</v>
      </c>
      <c r="R2367">
        <v>87</v>
      </c>
      <c r="S2367" t="s">
        <v>7450</v>
      </c>
      <c r="T2367">
        <v>75</v>
      </c>
      <c r="U2367">
        <v>5</v>
      </c>
      <c r="V2367" t="s">
        <v>21</v>
      </c>
      <c r="W2367">
        <v>20601786355</v>
      </c>
      <c r="X2367" s="4">
        <v>45383.757148611112</v>
      </c>
    </row>
    <row r="2368" spans="1:24" x14ac:dyDescent="0.25">
      <c r="A2368">
        <v>2367</v>
      </c>
      <c r="B2368" t="s">
        <v>2209</v>
      </c>
      <c r="C2368">
        <v>46</v>
      </c>
      <c r="D2368">
        <v>597</v>
      </c>
      <c r="E2368" t="s">
        <v>206</v>
      </c>
      <c r="F2368" t="s">
        <v>2565</v>
      </c>
      <c r="G2368" t="s">
        <v>18</v>
      </c>
      <c r="H2368" t="str">
        <f>VLOOKUP(G2368,fuente_financiamiento!A$1:B$5,2,0)</f>
        <v>00:RECURSOS ORDINARIOS</v>
      </c>
      <c r="I2368" t="s">
        <v>152</v>
      </c>
      <c r="J2368" t="s">
        <v>7517</v>
      </c>
      <c r="K2368">
        <v>13</v>
      </c>
      <c r="L2368">
        <v>13</v>
      </c>
      <c r="M2368">
        <v>50</v>
      </c>
      <c r="N2368">
        <v>36</v>
      </c>
      <c r="O2368">
        <v>1</v>
      </c>
      <c r="P2368" t="s">
        <v>8933</v>
      </c>
      <c r="Q2368" t="s">
        <v>204</v>
      </c>
      <c r="R2368">
        <v>435</v>
      </c>
      <c r="S2368" t="s">
        <v>7016</v>
      </c>
      <c r="T2368">
        <v>225</v>
      </c>
      <c r="U2368">
        <v>30</v>
      </c>
      <c r="V2368" t="s">
        <v>205</v>
      </c>
      <c r="W2368">
        <v>20601786355</v>
      </c>
      <c r="X2368" s="4">
        <v>45383.757148611112</v>
      </c>
    </row>
    <row r="2369" spans="1:24" x14ac:dyDescent="0.25">
      <c r="A2369">
        <v>2368</v>
      </c>
      <c r="B2369" t="s">
        <v>2209</v>
      </c>
      <c r="C2369">
        <v>46</v>
      </c>
      <c r="D2369">
        <v>597</v>
      </c>
      <c r="E2369" t="s">
        <v>93</v>
      </c>
      <c r="F2369" t="s">
        <v>2628</v>
      </c>
      <c r="G2369" t="s">
        <v>18</v>
      </c>
      <c r="H2369" t="str">
        <f>VLOOKUP(G2369,fuente_financiamiento!A$1:B$5,2,0)</f>
        <v>00:RECURSOS ORDINARIOS</v>
      </c>
      <c r="I2369" t="s">
        <v>152</v>
      </c>
      <c r="J2369" t="s">
        <v>7517</v>
      </c>
      <c r="K2369">
        <v>5</v>
      </c>
      <c r="L2369">
        <v>64</v>
      </c>
      <c r="M2369">
        <v>61</v>
      </c>
      <c r="N2369">
        <v>5</v>
      </c>
      <c r="O2369">
        <v>1</v>
      </c>
      <c r="P2369" t="s">
        <v>8543</v>
      </c>
      <c r="Q2369" t="s">
        <v>217</v>
      </c>
      <c r="R2369">
        <v>275</v>
      </c>
      <c r="S2369" t="s">
        <v>7201</v>
      </c>
      <c r="T2369">
        <v>480</v>
      </c>
      <c r="U2369">
        <v>24</v>
      </c>
      <c r="V2369" t="s">
        <v>21</v>
      </c>
      <c r="W2369">
        <v>20601786355</v>
      </c>
      <c r="X2369" s="4">
        <v>45383.757148611112</v>
      </c>
    </row>
    <row r="2370" spans="1:24" x14ac:dyDescent="0.25">
      <c r="A2370">
        <v>2369</v>
      </c>
      <c r="B2370" t="s">
        <v>2209</v>
      </c>
      <c r="C2370">
        <v>86</v>
      </c>
      <c r="D2370">
        <v>990</v>
      </c>
      <c r="E2370" t="s">
        <v>91</v>
      </c>
      <c r="F2370" t="s">
        <v>2657</v>
      </c>
      <c r="G2370" t="s">
        <v>1515</v>
      </c>
      <c r="H2370" t="str">
        <f>VLOOKUP(G2370,fuente_financiamiento!A$1:B$5,2,0)</f>
        <v>18:CANON Y SOBRECANON, REGALIAS, RENTA DE ADUANAS Y PARTICIPACIONES</v>
      </c>
      <c r="I2370" t="s">
        <v>1107</v>
      </c>
      <c r="J2370" t="s">
        <v>7511</v>
      </c>
      <c r="K2370">
        <v>22</v>
      </c>
      <c r="L2370">
        <v>74</v>
      </c>
      <c r="M2370">
        <v>64</v>
      </c>
      <c r="N2370">
        <v>4152</v>
      </c>
      <c r="O2370">
        <v>59</v>
      </c>
      <c r="P2370" t="s">
        <v>7914</v>
      </c>
      <c r="Q2370" t="s">
        <v>1735</v>
      </c>
      <c r="R2370">
        <v>456</v>
      </c>
      <c r="S2370" t="s">
        <v>7302</v>
      </c>
      <c r="T2370">
        <v>500</v>
      </c>
      <c r="U2370">
        <v>1</v>
      </c>
      <c r="V2370" t="s">
        <v>21</v>
      </c>
      <c r="W2370">
        <v>20603514280</v>
      </c>
      <c r="X2370" s="4">
        <v>45407.52002314815</v>
      </c>
    </row>
    <row r="2371" spans="1:24" x14ac:dyDescent="0.25">
      <c r="A2371">
        <v>2370</v>
      </c>
      <c r="B2371" t="s">
        <v>2209</v>
      </c>
      <c r="C2371">
        <v>106</v>
      </c>
      <c r="D2371">
        <v>1075</v>
      </c>
      <c r="E2371" t="s">
        <v>93</v>
      </c>
      <c r="F2371" t="s">
        <v>2628</v>
      </c>
      <c r="G2371" t="s">
        <v>18</v>
      </c>
      <c r="H2371" t="str">
        <f>VLOOKUP(G2371,fuente_financiamiento!A$1:B$5,2,0)</f>
        <v>00:RECURSOS ORDINARIOS</v>
      </c>
      <c r="I2371" t="s">
        <v>50</v>
      </c>
      <c r="J2371" t="s">
        <v>7525</v>
      </c>
      <c r="K2371">
        <v>5</v>
      </c>
      <c r="L2371">
        <v>71</v>
      </c>
      <c r="M2371">
        <v>60</v>
      </c>
      <c r="N2371">
        <v>6</v>
      </c>
      <c r="O2371">
        <v>378</v>
      </c>
      <c r="P2371" t="s">
        <v>8359</v>
      </c>
      <c r="Q2371" t="s">
        <v>327</v>
      </c>
      <c r="R2371">
        <v>275</v>
      </c>
      <c r="S2371" t="s">
        <v>7201</v>
      </c>
      <c r="T2371">
        <v>90</v>
      </c>
      <c r="U2371">
        <v>20</v>
      </c>
      <c r="V2371" t="s">
        <v>21</v>
      </c>
      <c r="W2371">
        <v>20606857391</v>
      </c>
      <c r="X2371" s="4">
        <v>45407.661511805556</v>
      </c>
    </row>
    <row r="2372" spans="1:24" x14ac:dyDescent="0.25">
      <c r="A2372">
        <v>2371</v>
      </c>
      <c r="B2372" t="s">
        <v>2209</v>
      </c>
      <c r="C2372">
        <v>116</v>
      </c>
      <c r="D2372">
        <v>1114</v>
      </c>
      <c r="E2372" t="s">
        <v>206</v>
      </c>
      <c r="F2372" t="s">
        <v>2565</v>
      </c>
      <c r="G2372" t="s">
        <v>18</v>
      </c>
      <c r="H2372" t="str">
        <f>VLOOKUP(G2372,fuente_financiamiento!A$1:B$5,2,0)</f>
        <v>00:RECURSOS ORDINARIOS</v>
      </c>
      <c r="I2372" t="s">
        <v>152</v>
      </c>
      <c r="J2372" t="s">
        <v>7517</v>
      </c>
      <c r="K2372">
        <v>13</v>
      </c>
      <c r="L2372">
        <v>13</v>
      </c>
      <c r="M2372">
        <v>30</v>
      </c>
      <c r="N2372">
        <v>16</v>
      </c>
      <c r="O2372">
        <v>80</v>
      </c>
      <c r="P2372" t="s">
        <v>8117</v>
      </c>
      <c r="Q2372" t="s">
        <v>391</v>
      </c>
      <c r="R2372">
        <v>435</v>
      </c>
      <c r="S2372" t="s">
        <v>7016</v>
      </c>
      <c r="T2372">
        <v>785</v>
      </c>
      <c r="U2372">
        <v>10</v>
      </c>
      <c r="V2372" t="s">
        <v>21</v>
      </c>
      <c r="W2372">
        <v>20601786355</v>
      </c>
      <c r="X2372" s="4">
        <v>45404.389952314814</v>
      </c>
    </row>
    <row r="2373" spans="1:24" x14ac:dyDescent="0.25">
      <c r="A2373">
        <v>2372</v>
      </c>
      <c r="B2373" t="s">
        <v>2209</v>
      </c>
      <c r="C2373">
        <v>116</v>
      </c>
      <c r="D2373">
        <v>1114</v>
      </c>
      <c r="E2373" t="s">
        <v>93</v>
      </c>
      <c r="F2373" t="s">
        <v>2628</v>
      </c>
      <c r="G2373" t="s">
        <v>18</v>
      </c>
      <c r="H2373" t="str">
        <f>VLOOKUP(G2373,fuente_financiamiento!A$1:B$5,2,0)</f>
        <v>00:RECURSOS ORDINARIOS</v>
      </c>
      <c r="I2373" t="s">
        <v>152</v>
      </c>
      <c r="J2373" t="s">
        <v>7517</v>
      </c>
      <c r="K2373">
        <v>5</v>
      </c>
      <c r="L2373">
        <v>13</v>
      </c>
      <c r="M2373">
        <v>92</v>
      </c>
      <c r="N2373">
        <v>10</v>
      </c>
      <c r="O2373">
        <v>223</v>
      </c>
      <c r="P2373" t="s">
        <v>8934</v>
      </c>
      <c r="Q2373" t="s">
        <v>409</v>
      </c>
      <c r="R2373">
        <v>275</v>
      </c>
      <c r="S2373" t="s">
        <v>7201</v>
      </c>
      <c r="T2373">
        <v>67.5</v>
      </c>
      <c r="U2373">
        <v>15</v>
      </c>
      <c r="V2373" t="s">
        <v>21</v>
      </c>
      <c r="W2373">
        <v>20601786355</v>
      </c>
      <c r="X2373" s="4">
        <v>45404.389952314814</v>
      </c>
    </row>
    <row r="2374" spans="1:24" x14ac:dyDescent="0.25">
      <c r="A2374">
        <v>2373</v>
      </c>
      <c r="B2374" t="s">
        <v>2209</v>
      </c>
      <c r="C2374">
        <v>116</v>
      </c>
      <c r="D2374">
        <v>1114</v>
      </c>
      <c r="E2374" t="s">
        <v>105</v>
      </c>
      <c r="F2374" t="s">
        <v>2564</v>
      </c>
      <c r="G2374" t="s">
        <v>18</v>
      </c>
      <c r="H2374" t="str">
        <f>VLOOKUP(G2374,fuente_financiamiento!A$1:B$5,2,0)</f>
        <v>00:RECURSOS ORDINARIOS</v>
      </c>
      <c r="I2374" t="s">
        <v>152</v>
      </c>
      <c r="J2374" t="s">
        <v>7517</v>
      </c>
      <c r="K2374">
        <v>29</v>
      </c>
      <c r="L2374">
        <v>13</v>
      </c>
      <c r="M2374">
        <v>92</v>
      </c>
      <c r="N2374">
        <v>10</v>
      </c>
      <c r="O2374">
        <v>77</v>
      </c>
      <c r="P2374" t="s">
        <v>8100</v>
      </c>
      <c r="Q2374" t="s">
        <v>403</v>
      </c>
      <c r="R2374">
        <v>355</v>
      </c>
      <c r="S2374" t="s">
        <v>7476</v>
      </c>
      <c r="T2374">
        <v>51.96</v>
      </c>
      <c r="U2374">
        <v>6</v>
      </c>
      <c r="V2374" t="s">
        <v>21</v>
      </c>
      <c r="W2374">
        <v>20601786355</v>
      </c>
      <c r="X2374" s="4">
        <v>45404.389952314814</v>
      </c>
    </row>
    <row r="2375" spans="1:24" x14ac:dyDescent="0.25">
      <c r="A2375">
        <v>2374</v>
      </c>
      <c r="B2375" t="s">
        <v>2209</v>
      </c>
      <c r="C2375">
        <v>116</v>
      </c>
      <c r="D2375">
        <v>1114</v>
      </c>
      <c r="E2375" t="s">
        <v>93</v>
      </c>
      <c r="F2375" t="s">
        <v>2628</v>
      </c>
      <c r="G2375" t="s">
        <v>18</v>
      </c>
      <c r="H2375" t="str">
        <f>VLOOKUP(G2375,fuente_financiamiento!A$1:B$5,2,0)</f>
        <v>00:RECURSOS ORDINARIOS</v>
      </c>
      <c r="I2375" t="s">
        <v>152</v>
      </c>
      <c r="J2375" t="s">
        <v>7517</v>
      </c>
      <c r="K2375">
        <v>5</v>
      </c>
      <c r="L2375">
        <v>13</v>
      </c>
      <c r="M2375">
        <v>92</v>
      </c>
      <c r="N2375">
        <v>10</v>
      </c>
      <c r="O2375">
        <v>26</v>
      </c>
      <c r="P2375" t="s">
        <v>7690</v>
      </c>
      <c r="Q2375" t="s">
        <v>399</v>
      </c>
      <c r="R2375">
        <v>275</v>
      </c>
      <c r="S2375" t="s">
        <v>7201</v>
      </c>
      <c r="T2375">
        <v>220</v>
      </c>
      <c r="U2375">
        <v>20</v>
      </c>
      <c r="V2375" t="s">
        <v>154</v>
      </c>
      <c r="W2375">
        <v>20601786355</v>
      </c>
      <c r="X2375" s="4">
        <v>45404.389952314814</v>
      </c>
    </row>
    <row r="2376" spans="1:24" x14ac:dyDescent="0.25">
      <c r="A2376">
        <v>2375</v>
      </c>
      <c r="B2376" t="s">
        <v>2209</v>
      </c>
      <c r="C2376">
        <v>116</v>
      </c>
      <c r="D2376">
        <v>1114</v>
      </c>
      <c r="E2376" t="s">
        <v>93</v>
      </c>
      <c r="F2376" t="s">
        <v>2628</v>
      </c>
      <c r="G2376" t="s">
        <v>18</v>
      </c>
      <c r="H2376" t="str">
        <f>VLOOKUP(G2376,fuente_financiamiento!A$1:B$5,2,0)</f>
        <v>00:RECURSOS ORDINARIOS</v>
      </c>
      <c r="I2376" t="s">
        <v>152</v>
      </c>
      <c r="J2376" t="s">
        <v>7517</v>
      </c>
      <c r="K2376">
        <v>5</v>
      </c>
      <c r="L2376">
        <v>13</v>
      </c>
      <c r="M2376">
        <v>30</v>
      </c>
      <c r="N2376">
        <v>16</v>
      </c>
      <c r="O2376">
        <v>4</v>
      </c>
      <c r="P2376" t="s">
        <v>8556</v>
      </c>
      <c r="Q2376" t="s">
        <v>389</v>
      </c>
      <c r="R2376">
        <v>275</v>
      </c>
      <c r="S2376" t="s">
        <v>7201</v>
      </c>
      <c r="T2376">
        <v>40</v>
      </c>
      <c r="U2376">
        <v>5</v>
      </c>
      <c r="V2376" t="s">
        <v>21</v>
      </c>
      <c r="W2376">
        <v>20601786355</v>
      </c>
      <c r="X2376" s="4">
        <v>45404.389952314814</v>
      </c>
    </row>
    <row r="2377" spans="1:24" x14ac:dyDescent="0.25">
      <c r="A2377">
        <v>2376</v>
      </c>
      <c r="B2377" t="s">
        <v>2209</v>
      </c>
      <c r="C2377">
        <v>821</v>
      </c>
      <c r="D2377">
        <v>4894</v>
      </c>
      <c r="E2377" t="s">
        <v>91</v>
      </c>
      <c r="F2377" t="s">
        <v>2657</v>
      </c>
      <c r="G2377" t="s">
        <v>1515</v>
      </c>
      <c r="H2377" t="str">
        <f>VLOOKUP(G2377,fuente_financiamiento!A$1:B$5,2,0)</f>
        <v>18:CANON Y SOBRECANON, REGALIAS, RENTA DE ADUANAS Y PARTICIPACIONES</v>
      </c>
      <c r="I2377" t="s">
        <v>410</v>
      </c>
      <c r="J2377" t="s">
        <v>7522</v>
      </c>
      <c r="K2377">
        <v>22</v>
      </c>
      <c r="L2377">
        <v>51</v>
      </c>
      <c r="M2377">
        <v>10</v>
      </c>
      <c r="N2377">
        <v>6</v>
      </c>
      <c r="O2377">
        <v>447</v>
      </c>
      <c r="P2377" t="s">
        <v>8340</v>
      </c>
      <c r="Q2377" t="s">
        <v>1833</v>
      </c>
      <c r="R2377">
        <v>456</v>
      </c>
      <c r="S2377" t="s">
        <v>7302</v>
      </c>
      <c r="T2377">
        <v>1181.47</v>
      </c>
      <c r="U2377">
        <v>1</v>
      </c>
      <c r="V2377" t="s">
        <v>21</v>
      </c>
      <c r="W2377">
        <v>20603365080</v>
      </c>
      <c r="X2377" s="4">
        <v>45656.969098958332</v>
      </c>
    </row>
    <row r="2378" spans="1:24" x14ac:dyDescent="0.25">
      <c r="A2378">
        <v>2377</v>
      </c>
      <c r="B2378" t="s">
        <v>2209</v>
      </c>
      <c r="C2378">
        <v>821</v>
      </c>
      <c r="D2378">
        <v>4894</v>
      </c>
      <c r="E2378" t="s">
        <v>91</v>
      </c>
      <c r="F2378" t="s">
        <v>2657</v>
      </c>
      <c r="G2378" t="s">
        <v>1515</v>
      </c>
      <c r="H2378" t="str">
        <f>VLOOKUP(G2378,fuente_financiamiento!A$1:B$5,2,0)</f>
        <v>18:CANON Y SOBRECANON, REGALIAS, RENTA DE ADUANAS Y PARTICIPACIONES</v>
      </c>
      <c r="I2378" t="s">
        <v>410</v>
      </c>
      <c r="J2378" t="s">
        <v>7522</v>
      </c>
      <c r="K2378">
        <v>22</v>
      </c>
      <c r="L2378">
        <v>51</v>
      </c>
      <c r="M2378">
        <v>10</v>
      </c>
      <c r="N2378">
        <v>6</v>
      </c>
      <c r="O2378">
        <v>464</v>
      </c>
      <c r="P2378" t="s">
        <v>8935</v>
      </c>
      <c r="Q2378" t="s">
        <v>11099</v>
      </c>
      <c r="R2378">
        <v>456</v>
      </c>
      <c r="S2378" t="s">
        <v>7302</v>
      </c>
      <c r="T2378">
        <v>2362.94</v>
      </c>
      <c r="U2378">
        <v>2</v>
      </c>
      <c r="V2378" t="s">
        <v>21</v>
      </c>
      <c r="W2378">
        <v>20603365080</v>
      </c>
      <c r="X2378" s="4">
        <v>45656.969098958332</v>
      </c>
    </row>
    <row r="2379" spans="1:24" x14ac:dyDescent="0.25">
      <c r="A2379">
        <v>2378</v>
      </c>
      <c r="B2379" t="s">
        <v>2209</v>
      </c>
      <c r="C2379">
        <v>821</v>
      </c>
      <c r="D2379">
        <v>4894</v>
      </c>
      <c r="E2379" t="s">
        <v>91</v>
      </c>
      <c r="F2379" t="s">
        <v>2657</v>
      </c>
      <c r="G2379" t="s">
        <v>1515</v>
      </c>
      <c r="H2379" t="str">
        <f>VLOOKUP(G2379,fuente_financiamiento!A$1:B$5,2,0)</f>
        <v>18:CANON Y SOBRECANON, REGALIAS, RENTA DE ADUANAS Y PARTICIPACIONES</v>
      </c>
      <c r="I2379" t="s">
        <v>410</v>
      </c>
      <c r="J2379" t="s">
        <v>7522</v>
      </c>
      <c r="K2379">
        <v>22</v>
      </c>
      <c r="L2379">
        <v>51</v>
      </c>
      <c r="M2379">
        <v>10</v>
      </c>
      <c r="N2379">
        <v>6</v>
      </c>
      <c r="O2379">
        <v>544</v>
      </c>
      <c r="P2379" t="s">
        <v>8329</v>
      </c>
      <c r="Q2379" t="s">
        <v>1834</v>
      </c>
      <c r="R2379">
        <v>456</v>
      </c>
      <c r="S2379" t="s">
        <v>7302</v>
      </c>
      <c r="T2379">
        <v>1181.47</v>
      </c>
      <c r="U2379">
        <v>1</v>
      </c>
      <c r="V2379" t="s">
        <v>21</v>
      </c>
      <c r="W2379">
        <v>20603365080</v>
      </c>
      <c r="X2379" s="4">
        <v>45656.969098958332</v>
      </c>
    </row>
    <row r="2380" spans="1:24" x14ac:dyDescent="0.25">
      <c r="A2380">
        <v>2379</v>
      </c>
      <c r="B2380" t="s">
        <v>2209</v>
      </c>
      <c r="C2380">
        <v>821</v>
      </c>
      <c r="D2380">
        <v>4894</v>
      </c>
      <c r="E2380" t="s">
        <v>91</v>
      </c>
      <c r="F2380" t="s">
        <v>2657</v>
      </c>
      <c r="G2380" t="s">
        <v>1515</v>
      </c>
      <c r="H2380" t="str">
        <f>VLOOKUP(G2380,fuente_financiamiento!A$1:B$5,2,0)</f>
        <v>18:CANON Y SOBRECANON, REGALIAS, RENTA DE ADUANAS Y PARTICIPACIONES</v>
      </c>
      <c r="I2380" t="s">
        <v>410</v>
      </c>
      <c r="J2380" t="s">
        <v>7522</v>
      </c>
      <c r="K2380">
        <v>22</v>
      </c>
      <c r="L2380">
        <v>51</v>
      </c>
      <c r="M2380">
        <v>10</v>
      </c>
      <c r="N2380">
        <v>9</v>
      </c>
      <c r="O2380">
        <v>32</v>
      </c>
      <c r="P2380" t="s">
        <v>8936</v>
      </c>
      <c r="Q2380" t="s">
        <v>11100</v>
      </c>
      <c r="R2380">
        <v>456</v>
      </c>
      <c r="S2380" t="s">
        <v>7302</v>
      </c>
      <c r="T2380">
        <v>1381.47</v>
      </c>
      <c r="U2380">
        <v>1</v>
      </c>
      <c r="V2380" t="s">
        <v>21</v>
      </c>
      <c r="W2380">
        <v>20603365080</v>
      </c>
      <c r="X2380" s="4">
        <v>45656.969098958332</v>
      </c>
    </row>
    <row r="2381" spans="1:24" x14ac:dyDescent="0.25">
      <c r="A2381">
        <v>2380</v>
      </c>
      <c r="B2381" t="s">
        <v>2209</v>
      </c>
      <c r="C2381">
        <v>821</v>
      </c>
      <c r="D2381">
        <v>4894</v>
      </c>
      <c r="E2381" t="s">
        <v>91</v>
      </c>
      <c r="F2381" t="s">
        <v>2657</v>
      </c>
      <c r="G2381" t="s">
        <v>1515</v>
      </c>
      <c r="H2381" t="str">
        <f>VLOOKUP(G2381,fuente_financiamiento!A$1:B$5,2,0)</f>
        <v>18:CANON Y SOBRECANON, REGALIAS, RENTA DE ADUANAS Y PARTICIPACIONES</v>
      </c>
      <c r="I2381" t="s">
        <v>410</v>
      </c>
      <c r="J2381" t="s">
        <v>7522</v>
      </c>
      <c r="K2381">
        <v>22</v>
      </c>
      <c r="L2381">
        <v>51</v>
      </c>
      <c r="M2381">
        <v>10</v>
      </c>
      <c r="N2381">
        <v>8</v>
      </c>
      <c r="O2381">
        <v>944</v>
      </c>
      <c r="P2381" t="s">
        <v>8937</v>
      </c>
      <c r="Q2381" t="s">
        <v>11101</v>
      </c>
      <c r="R2381">
        <v>456</v>
      </c>
      <c r="S2381" t="s">
        <v>7302</v>
      </c>
      <c r="T2381">
        <v>138.66</v>
      </c>
      <c r="U2381">
        <v>2</v>
      </c>
      <c r="V2381" t="s">
        <v>21</v>
      </c>
      <c r="W2381">
        <v>20603365080</v>
      </c>
      <c r="X2381" s="4">
        <v>45656.969098958332</v>
      </c>
    </row>
    <row r="2382" spans="1:24" x14ac:dyDescent="0.25">
      <c r="A2382">
        <v>2381</v>
      </c>
      <c r="B2382" t="s">
        <v>2209</v>
      </c>
      <c r="C2382">
        <v>821</v>
      </c>
      <c r="D2382">
        <v>4894</v>
      </c>
      <c r="E2382" t="s">
        <v>91</v>
      </c>
      <c r="F2382" t="s">
        <v>2657</v>
      </c>
      <c r="G2382" t="s">
        <v>1515</v>
      </c>
      <c r="H2382" t="str">
        <f>VLOOKUP(G2382,fuente_financiamiento!A$1:B$5,2,0)</f>
        <v>18:CANON Y SOBRECANON, REGALIAS, RENTA DE ADUANAS Y PARTICIPACIONES</v>
      </c>
      <c r="I2382" t="s">
        <v>410</v>
      </c>
      <c r="J2382" t="s">
        <v>7522</v>
      </c>
      <c r="K2382">
        <v>22</v>
      </c>
      <c r="L2382">
        <v>51</v>
      </c>
      <c r="M2382">
        <v>10</v>
      </c>
      <c r="N2382">
        <v>8</v>
      </c>
      <c r="O2382">
        <v>1236</v>
      </c>
      <c r="P2382" t="s">
        <v>8938</v>
      </c>
      <c r="Q2382" t="s">
        <v>11102</v>
      </c>
      <c r="R2382">
        <v>456</v>
      </c>
      <c r="S2382" t="s">
        <v>7302</v>
      </c>
      <c r="T2382">
        <v>268.20999999999998</v>
      </c>
      <c r="U2382">
        <v>1</v>
      </c>
      <c r="V2382" t="s">
        <v>21</v>
      </c>
      <c r="W2382">
        <v>20603365080</v>
      </c>
      <c r="X2382" s="4">
        <v>45656.969098958332</v>
      </c>
    </row>
    <row r="2383" spans="1:24" x14ac:dyDescent="0.25">
      <c r="A2383">
        <v>2382</v>
      </c>
      <c r="B2383" t="s">
        <v>2209</v>
      </c>
      <c r="C2383">
        <v>821</v>
      </c>
      <c r="D2383">
        <v>4894</v>
      </c>
      <c r="E2383" t="s">
        <v>91</v>
      </c>
      <c r="F2383" t="s">
        <v>2657</v>
      </c>
      <c r="G2383" t="s">
        <v>1515</v>
      </c>
      <c r="H2383" t="str">
        <f>VLOOKUP(G2383,fuente_financiamiento!A$1:B$5,2,0)</f>
        <v>18:CANON Y SOBRECANON, REGALIAS, RENTA DE ADUANAS Y PARTICIPACIONES</v>
      </c>
      <c r="I2383" t="s">
        <v>410</v>
      </c>
      <c r="J2383" t="s">
        <v>7522</v>
      </c>
      <c r="K2383">
        <v>22</v>
      </c>
      <c r="L2383">
        <v>51</v>
      </c>
      <c r="M2383">
        <v>20</v>
      </c>
      <c r="N2383">
        <v>16</v>
      </c>
      <c r="O2383">
        <v>217</v>
      </c>
      <c r="P2383" t="s">
        <v>8939</v>
      </c>
      <c r="Q2383" t="s">
        <v>11103</v>
      </c>
      <c r="R2383">
        <v>456</v>
      </c>
      <c r="S2383" t="s">
        <v>7302</v>
      </c>
      <c r="T2383">
        <v>355.49</v>
      </c>
      <c r="U2383">
        <v>1</v>
      </c>
      <c r="V2383" t="s">
        <v>21</v>
      </c>
      <c r="W2383">
        <v>20603365080</v>
      </c>
      <c r="X2383" s="4">
        <v>45656.969098958332</v>
      </c>
    </row>
    <row r="2384" spans="1:24" x14ac:dyDescent="0.25">
      <c r="A2384">
        <v>2383</v>
      </c>
      <c r="B2384" t="s">
        <v>2209</v>
      </c>
      <c r="C2384">
        <v>821</v>
      </c>
      <c r="D2384">
        <v>4894</v>
      </c>
      <c r="E2384" t="s">
        <v>91</v>
      </c>
      <c r="F2384" t="s">
        <v>2657</v>
      </c>
      <c r="G2384" t="s">
        <v>1515</v>
      </c>
      <c r="H2384" t="str">
        <f>VLOOKUP(G2384,fuente_financiamiento!A$1:B$5,2,0)</f>
        <v>18:CANON Y SOBRECANON, REGALIAS, RENTA DE ADUANAS Y PARTICIPACIONES</v>
      </c>
      <c r="I2384" t="s">
        <v>957</v>
      </c>
      <c r="J2384" t="s">
        <v>7523</v>
      </c>
      <c r="K2384">
        <v>22</v>
      </c>
      <c r="L2384">
        <v>35</v>
      </c>
      <c r="M2384">
        <v>86</v>
      </c>
      <c r="N2384">
        <v>5</v>
      </c>
      <c r="O2384">
        <v>2073</v>
      </c>
      <c r="P2384" t="s">
        <v>8940</v>
      </c>
      <c r="Q2384" t="s">
        <v>11104</v>
      </c>
      <c r="R2384">
        <v>456</v>
      </c>
      <c r="S2384" t="s">
        <v>7302</v>
      </c>
      <c r="T2384">
        <v>275.13</v>
      </c>
      <c r="U2384">
        <v>1</v>
      </c>
      <c r="V2384" t="s">
        <v>21</v>
      </c>
      <c r="W2384">
        <v>20603365080</v>
      </c>
      <c r="X2384" s="4">
        <v>45656.969098958332</v>
      </c>
    </row>
    <row r="2385" spans="1:24" x14ac:dyDescent="0.25">
      <c r="A2385">
        <v>2384</v>
      </c>
      <c r="B2385" t="s">
        <v>2209</v>
      </c>
      <c r="C2385">
        <v>821</v>
      </c>
      <c r="D2385">
        <v>4894</v>
      </c>
      <c r="E2385" t="s">
        <v>91</v>
      </c>
      <c r="F2385" t="s">
        <v>2657</v>
      </c>
      <c r="G2385" t="s">
        <v>1515</v>
      </c>
      <c r="H2385" t="str">
        <f>VLOOKUP(G2385,fuente_financiamiento!A$1:B$5,2,0)</f>
        <v>18:CANON Y SOBRECANON, REGALIAS, RENTA DE ADUANAS Y PARTICIPACIONES</v>
      </c>
      <c r="I2385" t="s">
        <v>410</v>
      </c>
      <c r="J2385" t="s">
        <v>7522</v>
      </c>
      <c r="K2385">
        <v>22</v>
      </c>
      <c r="L2385">
        <v>51</v>
      </c>
      <c r="M2385">
        <v>20</v>
      </c>
      <c r="N2385">
        <v>28</v>
      </c>
      <c r="O2385">
        <v>1609</v>
      </c>
      <c r="P2385" t="s">
        <v>8941</v>
      </c>
      <c r="Q2385" t="s">
        <v>11105</v>
      </c>
      <c r="R2385">
        <v>456</v>
      </c>
      <c r="S2385" t="s">
        <v>7302</v>
      </c>
      <c r="T2385">
        <v>1276.46</v>
      </c>
      <c r="U2385">
        <v>1</v>
      </c>
      <c r="V2385" t="s">
        <v>21</v>
      </c>
      <c r="W2385">
        <v>20603365080</v>
      </c>
      <c r="X2385" s="4">
        <v>45656.969098958332</v>
      </c>
    </row>
    <row r="2386" spans="1:24" x14ac:dyDescent="0.25">
      <c r="A2386">
        <v>2385</v>
      </c>
      <c r="B2386" t="s">
        <v>2209</v>
      </c>
      <c r="C2386">
        <v>821</v>
      </c>
      <c r="D2386">
        <v>4894</v>
      </c>
      <c r="E2386" t="s">
        <v>91</v>
      </c>
      <c r="F2386" t="s">
        <v>2657</v>
      </c>
      <c r="G2386" t="s">
        <v>1515</v>
      </c>
      <c r="H2386" t="str">
        <f>VLOOKUP(G2386,fuente_financiamiento!A$1:B$5,2,0)</f>
        <v>18:CANON Y SOBRECANON, REGALIAS, RENTA DE ADUANAS Y PARTICIPACIONES</v>
      </c>
      <c r="I2386" t="s">
        <v>410</v>
      </c>
      <c r="J2386" t="s">
        <v>7522</v>
      </c>
      <c r="K2386">
        <v>22</v>
      </c>
      <c r="L2386">
        <v>51</v>
      </c>
      <c r="M2386">
        <v>20</v>
      </c>
      <c r="N2386">
        <v>16</v>
      </c>
      <c r="O2386">
        <v>5</v>
      </c>
      <c r="P2386" t="s">
        <v>8942</v>
      </c>
      <c r="Q2386" t="s">
        <v>11106</v>
      </c>
      <c r="R2386">
        <v>456</v>
      </c>
      <c r="S2386" t="s">
        <v>7302</v>
      </c>
      <c r="T2386">
        <v>145.44</v>
      </c>
      <c r="U2386">
        <v>1</v>
      </c>
      <c r="V2386" t="s">
        <v>21</v>
      </c>
      <c r="W2386">
        <v>20603365080</v>
      </c>
      <c r="X2386" s="4">
        <v>45656.969098958332</v>
      </c>
    </row>
    <row r="2387" spans="1:24" x14ac:dyDescent="0.25">
      <c r="A2387">
        <v>2386</v>
      </c>
      <c r="B2387" t="s">
        <v>2209</v>
      </c>
      <c r="C2387">
        <v>821</v>
      </c>
      <c r="D2387">
        <v>4894</v>
      </c>
      <c r="E2387" t="s">
        <v>91</v>
      </c>
      <c r="F2387" t="s">
        <v>2657</v>
      </c>
      <c r="G2387" t="s">
        <v>1515</v>
      </c>
      <c r="H2387" t="str">
        <f>VLOOKUP(G2387,fuente_financiamiento!A$1:B$5,2,0)</f>
        <v>18:CANON Y SOBRECANON, REGALIAS, RENTA DE ADUANAS Y PARTICIPACIONES</v>
      </c>
      <c r="I2387" t="s">
        <v>410</v>
      </c>
      <c r="J2387" t="s">
        <v>7522</v>
      </c>
      <c r="K2387">
        <v>22</v>
      </c>
      <c r="L2387">
        <v>51</v>
      </c>
      <c r="M2387">
        <v>20</v>
      </c>
      <c r="N2387">
        <v>22</v>
      </c>
      <c r="O2387">
        <v>425</v>
      </c>
      <c r="P2387" t="s">
        <v>8943</v>
      </c>
      <c r="Q2387" t="s">
        <v>11107</v>
      </c>
      <c r="R2387">
        <v>456</v>
      </c>
      <c r="S2387" t="s">
        <v>7302</v>
      </c>
      <c r="T2387">
        <v>1427.95</v>
      </c>
      <c r="U2387">
        <v>1</v>
      </c>
      <c r="V2387" t="s">
        <v>21</v>
      </c>
      <c r="W2387">
        <v>20603365080</v>
      </c>
      <c r="X2387" s="4">
        <v>45656.969098958332</v>
      </c>
    </row>
    <row r="2388" spans="1:24" x14ac:dyDescent="0.25">
      <c r="A2388">
        <v>2387</v>
      </c>
      <c r="B2388" t="s">
        <v>2209</v>
      </c>
      <c r="C2388">
        <v>824</v>
      </c>
      <c r="D2388">
        <v>4929</v>
      </c>
      <c r="E2388" t="s">
        <v>206</v>
      </c>
      <c r="F2388" t="s">
        <v>2565</v>
      </c>
      <c r="G2388" t="s">
        <v>18</v>
      </c>
      <c r="H2388" t="str">
        <f>VLOOKUP(G2388,fuente_financiamiento!A$1:B$5,2,0)</f>
        <v>00:RECURSOS ORDINARIOS</v>
      </c>
      <c r="I2388" t="s">
        <v>993</v>
      </c>
      <c r="J2388" t="s">
        <v>7549</v>
      </c>
      <c r="K2388">
        <v>13</v>
      </c>
      <c r="L2388">
        <v>96</v>
      </c>
      <c r="M2388">
        <v>83</v>
      </c>
      <c r="N2388">
        <v>3</v>
      </c>
      <c r="O2388">
        <v>5</v>
      </c>
      <c r="P2388" t="s">
        <v>8944</v>
      </c>
      <c r="Q2388" t="s">
        <v>980</v>
      </c>
      <c r="R2388">
        <v>614</v>
      </c>
      <c r="S2388" t="s">
        <v>7016</v>
      </c>
      <c r="T2388">
        <v>573</v>
      </c>
      <c r="U2388">
        <v>2</v>
      </c>
      <c r="V2388" t="s">
        <v>21</v>
      </c>
      <c r="W2388">
        <v>10420107710</v>
      </c>
      <c r="X2388" s="4">
        <v>45617.657304826389</v>
      </c>
    </row>
    <row r="2389" spans="1:24" x14ac:dyDescent="0.25">
      <c r="A2389">
        <v>2388</v>
      </c>
      <c r="B2389" t="s">
        <v>2209</v>
      </c>
      <c r="C2389">
        <v>824</v>
      </c>
      <c r="D2389">
        <v>4929</v>
      </c>
      <c r="E2389" t="s">
        <v>206</v>
      </c>
      <c r="F2389" t="s">
        <v>2565</v>
      </c>
      <c r="G2389" t="s">
        <v>18</v>
      </c>
      <c r="H2389" t="str">
        <f>VLOOKUP(G2389,fuente_financiamiento!A$1:B$5,2,0)</f>
        <v>00:RECURSOS ORDINARIOS</v>
      </c>
      <c r="I2389" t="s">
        <v>993</v>
      </c>
      <c r="J2389" t="s">
        <v>7549</v>
      </c>
      <c r="K2389">
        <v>13</v>
      </c>
      <c r="L2389">
        <v>96</v>
      </c>
      <c r="M2389">
        <v>83</v>
      </c>
      <c r="N2389">
        <v>3</v>
      </c>
      <c r="O2389">
        <v>33</v>
      </c>
      <c r="P2389" t="s">
        <v>8945</v>
      </c>
      <c r="Q2389" t="s">
        <v>981</v>
      </c>
      <c r="R2389">
        <v>614</v>
      </c>
      <c r="S2389" t="s">
        <v>7016</v>
      </c>
      <c r="T2389">
        <v>962</v>
      </c>
      <c r="U2389">
        <v>2</v>
      </c>
      <c r="V2389" t="s">
        <v>21</v>
      </c>
      <c r="W2389">
        <v>10420107710</v>
      </c>
      <c r="X2389" s="4">
        <v>45617.657304826389</v>
      </c>
    </row>
    <row r="2390" spans="1:24" x14ac:dyDescent="0.25">
      <c r="A2390">
        <v>2389</v>
      </c>
      <c r="B2390" t="s">
        <v>2209</v>
      </c>
      <c r="C2390">
        <v>842</v>
      </c>
      <c r="D2390">
        <v>5100</v>
      </c>
      <c r="E2390" t="s">
        <v>69</v>
      </c>
      <c r="F2390" t="s">
        <v>2614</v>
      </c>
      <c r="G2390" t="s">
        <v>24</v>
      </c>
      <c r="H2390" t="str">
        <f>VLOOKUP(G2390,fuente_financiamiento!A$1:B$5,2,0)</f>
        <v>09:RECURSOS DIRECTAMENTE RECAUDADOS</v>
      </c>
      <c r="I2390" t="s">
        <v>658</v>
      </c>
      <c r="J2390" t="s">
        <v>7542</v>
      </c>
      <c r="K2390">
        <v>59</v>
      </c>
      <c r="L2390">
        <v>64</v>
      </c>
      <c r="M2390">
        <v>29</v>
      </c>
      <c r="N2390">
        <v>2</v>
      </c>
      <c r="O2390">
        <v>708</v>
      </c>
      <c r="P2390" t="s">
        <v>8946</v>
      </c>
      <c r="Q2390" t="s">
        <v>11108</v>
      </c>
      <c r="R2390">
        <v>497</v>
      </c>
      <c r="S2390" t="s">
        <v>7250</v>
      </c>
      <c r="T2390">
        <v>640</v>
      </c>
      <c r="U2390">
        <v>2</v>
      </c>
      <c r="V2390" t="s">
        <v>21</v>
      </c>
      <c r="W2390">
        <v>10707537456</v>
      </c>
      <c r="X2390" s="4">
        <v>45642.700023344907</v>
      </c>
    </row>
    <row r="2391" spans="1:24" x14ac:dyDescent="0.25">
      <c r="A2391">
        <v>2390</v>
      </c>
      <c r="B2391" t="s">
        <v>2209</v>
      </c>
      <c r="C2391">
        <v>842</v>
      </c>
      <c r="D2391">
        <v>5100</v>
      </c>
      <c r="E2391" t="s">
        <v>69</v>
      </c>
      <c r="F2391" t="s">
        <v>2614</v>
      </c>
      <c r="G2391" t="s">
        <v>24</v>
      </c>
      <c r="H2391" t="str">
        <f>VLOOKUP(G2391,fuente_financiamiento!A$1:B$5,2,0)</f>
        <v>09:RECURSOS DIRECTAMENTE RECAUDADOS</v>
      </c>
      <c r="I2391" t="s">
        <v>658</v>
      </c>
      <c r="J2391" t="s">
        <v>7542</v>
      </c>
      <c r="K2391">
        <v>59</v>
      </c>
      <c r="L2391">
        <v>64</v>
      </c>
      <c r="M2391">
        <v>29</v>
      </c>
      <c r="N2391">
        <v>2</v>
      </c>
      <c r="O2391">
        <v>940</v>
      </c>
      <c r="P2391" t="s">
        <v>8947</v>
      </c>
      <c r="Q2391" t="s">
        <v>11109</v>
      </c>
      <c r="R2391">
        <v>497</v>
      </c>
      <c r="S2391" t="s">
        <v>7250</v>
      </c>
      <c r="T2391">
        <v>700</v>
      </c>
      <c r="U2391">
        <v>2</v>
      </c>
      <c r="V2391" t="s">
        <v>21</v>
      </c>
      <c r="W2391">
        <v>10707537456</v>
      </c>
      <c r="X2391" s="4">
        <v>45642.700023344907</v>
      </c>
    </row>
    <row r="2392" spans="1:24" x14ac:dyDescent="0.25">
      <c r="A2392">
        <v>2391</v>
      </c>
      <c r="B2392" t="s">
        <v>2209</v>
      </c>
      <c r="C2392">
        <v>842</v>
      </c>
      <c r="D2392">
        <v>5100</v>
      </c>
      <c r="E2392" t="s">
        <v>69</v>
      </c>
      <c r="F2392" t="s">
        <v>2614</v>
      </c>
      <c r="G2392" t="s">
        <v>24</v>
      </c>
      <c r="H2392" t="str">
        <f>VLOOKUP(G2392,fuente_financiamiento!A$1:B$5,2,0)</f>
        <v>09:RECURSOS DIRECTAMENTE RECAUDADOS</v>
      </c>
      <c r="I2392" t="s">
        <v>658</v>
      </c>
      <c r="J2392" t="s">
        <v>7542</v>
      </c>
      <c r="K2392">
        <v>59</v>
      </c>
      <c r="L2392">
        <v>64</v>
      </c>
      <c r="M2392">
        <v>29</v>
      </c>
      <c r="N2392">
        <v>2</v>
      </c>
      <c r="O2392">
        <v>1165</v>
      </c>
      <c r="P2392" t="s">
        <v>8948</v>
      </c>
      <c r="Q2392" t="s">
        <v>11110</v>
      </c>
      <c r="R2392">
        <v>497</v>
      </c>
      <c r="S2392" t="s">
        <v>7250</v>
      </c>
      <c r="T2392">
        <v>680</v>
      </c>
      <c r="U2392">
        <v>2</v>
      </c>
      <c r="V2392" t="s">
        <v>21</v>
      </c>
      <c r="W2392">
        <v>10707537456</v>
      </c>
      <c r="X2392" s="4">
        <v>45642.700023344907</v>
      </c>
    </row>
    <row r="2393" spans="1:24" x14ac:dyDescent="0.25">
      <c r="A2393">
        <v>2392</v>
      </c>
      <c r="B2393" t="s">
        <v>2209</v>
      </c>
      <c r="C2393">
        <v>842</v>
      </c>
      <c r="D2393">
        <v>5100</v>
      </c>
      <c r="E2393" t="s">
        <v>69</v>
      </c>
      <c r="F2393" t="s">
        <v>2614</v>
      </c>
      <c r="G2393" t="s">
        <v>24</v>
      </c>
      <c r="H2393" t="str">
        <f>VLOOKUP(G2393,fuente_financiamiento!A$1:B$5,2,0)</f>
        <v>09:RECURSOS DIRECTAMENTE RECAUDADOS</v>
      </c>
      <c r="I2393" t="s">
        <v>658</v>
      </c>
      <c r="J2393" t="s">
        <v>7542</v>
      </c>
      <c r="K2393">
        <v>59</v>
      </c>
      <c r="L2393">
        <v>64</v>
      </c>
      <c r="M2393">
        <v>29</v>
      </c>
      <c r="N2393">
        <v>2</v>
      </c>
      <c r="O2393">
        <v>2710</v>
      </c>
      <c r="P2393" t="s">
        <v>8949</v>
      </c>
      <c r="Q2393" t="s">
        <v>11111</v>
      </c>
      <c r="R2393">
        <v>497</v>
      </c>
      <c r="S2393" t="s">
        <v>7250</v>
      </c>
      <c r="T2393">
        <v>350</v>
      </c>
      <c r="U2393">
        <v>1</v>
      </c>
      <c r="V2393" t="s">
        <v>21</v>
      </c>
      <c r="W2393">
        <v>10707537456</v>
      </c>
      <c r="X2393" s="4">
        <v>45642.700023344907</v>
      </c>
    </row>
    <row r="2394" spans="1:24" x14ac:dyDescent="0.25">
      <c r="A2394">
        <v>2393</v>
      </c>
      <c r="B2394" t="s">
        <v>2209</v>
      </c>
      <c r="C2394">
        <v>842</v>
      </c>
      <c r="D2394">
        <v>5100</v>
      </c>
      <c r="E2394" t="s">
        <v>69</v>
      </c>
      <c r="F2394" t="s">
        <v>2614</v>
      </c>
      <c r="G2394" t="s">
        <v>24</v>
      </c>
      <c r="H2394" t="str">
        <f>VLOOKUP(G2394,fuente_financiamiento!A$1:B$5,2,0)</f>
        <v>09:RECURSOS DIRECTAMENTE RECAUDADOS</v>
      </c>
      <c r="I2394" t="s">
        <v>658</v>
      </c>
      <c r="J2394" t="s">
        <v>7542</v>
      </c>
      <c r="K2394">
        <v>59</v>
      </c>
      <c r="L2394">
        <v>64</v>
      </c>
      <c r="M2394">
        <v>29</v>
      </c>
      <c r="N2394">
        <v>2</v>
      </c>
      <c r="O2394">
        <v>3364</v>
      </c>
      <c r="P2394" t="s">
        <v>8950</v>
      </c>
      <c r="Q2394" t="s">
        <v>11112</v>
      </c>
      <c r="R2394">
        <v>497</v>
      </c>
      <c r="S2394" t="s">
        <v>7250</v>
      </c>
      <c r="T2394">
        <v>750</v>
      </c>
      <c r="U2394">
        <v>2</v>
      </c>
      <c r="V2394" t="s">
        <v>21</v>
      </c>
      <c r="W2394">
        <v>10707537456</v>
      </c>
      <c r="X2394" s="4">
        <v>45642.700023344907</v>
      </c>
    </row>
    <row r="2395" spans="1:24" x14ac:dyDescent="0.25">
      <c r="A2395">
        <v>2394</v>
      </c>
      <c r="B2395" t="s">
        <v>2209</v>
      </c>
      <c r="C2395">
        <v>842</v>
      </c>
      <c r="D2395">
        <v>5100</v>
      </c>
      <c r="E2395" t="s">
        <v>69</v>
      </c>
      <c r="F2395" t="s">
        <v>2614</v>
      </c>
      <c r="G2395" t="s">
        <v>24</v>
      </c>
      <c r="H2395" t="str">
        <f>VLOOKUP(G2395,fuente_financiamiento!A$1:B$5,2,0)</f>
        <v>09:RECURSOS DIRECTAMENTE RECAUDADOS</v>
      </c>
      <c r="I2395" t="s">
        <v>658</v>
      </c>
      <c r="J2395" t="s">
        <v>7542</v>
      </c>
      <c r="K2395">
        <v>59</v>
      </c>
      <c r="L2395">
        <v>64</v>
      </c>
      <c r="M2395">
        <v>29</v>
      </c>
      <c r="N2395">
        <v>2</v>
      </c>
      <c r="O2395">
        <v>4165</v>
      </c>
      <c r="P2395" t="s">
        <v>8050</v>
      </c>
      <c r="Q2395" t="s">
        <v>10958</v>
      </c>
      <c r="R2395">
        <v>497</v>
      </c>
      <c r="S2395" t="s">
        <v>7250</v>
      </c>
      <c r="T2395">
        <v>580</v>
      </c>
      <c r="U2395">
        <v>2</v>
      </c>
      <c r="V2395" t="s">
        <v>21</v>
      </c>
      <c r="W2395">
        <v>10707537456</v>
      </c>
      <c r="X2395" s="4">
        <v>45642.700023344907</v>
      </c>
    </row>
    <row r="2396" spans="1:24" x14ac:dyDescent="0.25">
      <c r="A2396">
        <v>2395</v>
      </c>
      <c r="B2396" t="s">
        <v>2209</v>
      </c>
      <c r="C2396">
        <v>842</v>
      </c>
      <c r="D2396">
        <v>5100</v>
      </c>
      <c r="E2396" t="s">
        <v>69</v>
      </c>
      <c r="F2396" t="s">
        <v>2614</v>
      </c>
      <c r="G2396" t="s">
        <v>24</v>
      </c>
      <c r="H2396" t="str">
        <f>VLOOKUP(G2396,fuente_financiamiento!A$1:B$5,2,0)</f>
        <v>09:RECURSOS DIRECTAMENTE RECAUDADOS</v>
      </c>
      <c r="I2396" t="s">
        <v>658</v>
      </c>
      <c r="J2396" t="s">
        <v>7542</v>
      </c>
      <c r="K2396">
        <v>59</v>
      </c>
      <c r="L2396">
        <v>64</v>
      </c>
      <c r="M2396">
        <v>29</v>
      </c>
      <c r="N2396">
        <v>2</v>
      </c>
      <c r="O2396">
        <v>6605</v>
      </c>
      <c r="P2396" t="s">
        <v>8951</v>
      </c>
      <c r="Q2396" t="s">
        <v>11113</v>
      </c>
      <c r="R2396">
        <v>497</v>
      </c>
      <c r="S2396" t="s">
        <v>7250</v>
      </c>
      <c r="T2396">
        <v>290</v>
      </c>
      <c r="U2396">
        <v>1</v>
      </c>
      <c r="V2396" t="s">
        <v>21</v>
      </c>
      <c r="W2396">
        <v>10707537456</v>
      </c>
      <c r="X2396" s="4">
        <v>45642.700023344907</v>
      </c>
    </row>
    <row r="2397" spans="1:24" x14ac:dyDescent="0.25">
      <c r="A2397">
        <v>2396</v>
      </c>
      <c r="B2397" t="s">
        <v>2209</v>
      </c>
      <c r="C2397">
        <v>863</v>
      </c>
      <c r="D2397">
        <v>5154</v>
      </c>
      <c r="E2397" t="s">
        <v>85</v>
      </c>
      <c r="F2397" t="s">
        <v>2590</v>
      </c>
      <c r="G2397" t="s">
        <v>24</v>
      </c>
      <c r="H2397" t="str">
        <f>VLOOKUP(G2397,fuente_financiamiento!A$1:B$5,2,0)</f>
        <v>09:RECURSOS DIRECTAMENTE RECAUDADOS</v>
      </c>
      <c r="I2397" t="s">
        <v>658</v>
      </c>
      <c r="J2397" t="s">
        <v>7542</v>
      </c>
      <c r="K2397">
        <v>59</v>
      </c>
      <c r="L2397">
        <v>64</v>
      </c>
      <c r="M2397">
        <v>29</v>
      </c>
      <c r="N2397">
        <v>2</v>
      </c>
      <c r="O2397">
        <v>1302</v>
      </c>
      <c r="P2397" t="s">
        <v>8952</v>
      </c>
      <c r="Q2397" t="s">
        <v>11114</v>
      </c>
      <c r="R2397">
        <v>494</v>
      </c>
      <c r="S2397" t="s">
        <v>7236</v>
      </c>
      <c r="T2397">
        <v>1220</v>
      </c>
      <c r="U2397">
        <v>2</v>
      </c>
      <c r="V2397" t="s">
        <v>21</v>
      </c>
      <c r="W2397">
        <v>10282943218</v>
      </c>
      <c r="X2397" s="4">
        <v>45650.52150077546</v>
      </c>
    </row>
    <row r="2398" spans="1:24" x14ac:dyDescent="0.25">
      <c r="A2398">
        <v>2397</v>
      </c>
      <c r="B2398" t="s">
        <v>2209</v>
      </c>
      <c r="C2398">
        <v>863</v>
      </c>
      <c r="D2398">
        <v>5154</v>
      </c>
      <c r="E2398" t="s">
        <v>85</v>
      </c>
      <c r="F2398" t="s">
        <v>2590</v>
      </c>
      <c r="G2398" t="s">
        <v>24</v>
      </c>
      <c r="H2398" t="str">
        <f>VLOOKUP(G2398,fuente_financiamiento!A$1:B$5,2,0)</f>
        <v>09:RECURSOS DIRECTAMENTE RECAUDADOS</v>
      </c>
      <c r="I2398" t="s">
        <v>658</v>
      </c>
      <c r="J2398" t="s">
        <v>7542</v>
      </c>
      <c r="K2398">
        <v>59</v>
      </c>
      <c r="L2398">
        <v>64</v>
      </c>
      <c r="M2398">
        <v>29</v>
      </c>
      <c r="N2398">
        <v>2</v>
      </c>
      <c r="O2398">
        <v>1307</v>
      </c>
      <c r="P2398" t="s">
        <v>8953</v>
      </c>
      <c r="Q2398" t="s">
        <v>11115</v>
      </c>
      <c r="R2398">
        <v>494</v>
      </c>
      <c r="S2398" t="s">
        <v>7236</v>
      </c>
      <c r="T2398">
        <v>540</v>
      </c>
      <c r="U2398">
        <v>2</v>
      </c>
      <c r="V2398" t="s">
        <v>21</v>
      </c>
      <c r="W2398">
        <v>10282943218</v>
      </c>
      <c r="X2398" s="4">
        <v>45650.52150077546</v>
      </c>
    </row>
    <row r="2399" spans="1:24" x14ac:dyDescent="0.25">
      <c r="A2399">
        <v>2398</v>
      </c>
      <c r="B2399" t="s">
        <v>2209</v>
      </c>
      <c r="C2399">
        <v>863</v>
      </c>
      <c r="D2399">
        <v>5154</v>
      </c>
      <c r="E2399" t="s">
        <v>85</v>
      </c>
      <c r="F2399" t="s">
        <v>2590</v>
      </c>
      <c r="G2399" t="s">
        <v>24</v>
      </c>
      <c r="H2399" t="str">
        <f>VLOOKUP(G2399,fuente_financiamiento!A$1:B$5,2,0)</f>
        <v>09:RECURSOS DIRECTAMENTE RECAUDADOS</v>
      </c>
      <c r="I2399" t="s">
        <v>658</v>
      </c>
      <c r="J2399" t="s">
        <v>7542</v>
      </c>
      <c r="K2399">
        <v>59</v>
      </c>
      <c r="L2399">
        <v>64</v>
      </c>
      <c r="M2399">
        <v>29</v>
      </c>
      <c r="N2399">
        <v>2</v>
      </c>
      <c r="O2399">
        <v>1335</v>
      </c>
      <c r="P2399" t="s">
        <v>8954</v>
      </c>
      <c r="Q2399" t="s">
        <v>11116</v>
      </c>
      <c r="R2399">
        <v>494</v>
      </c>
      <c r="S2399" t="s">
        <v>7236</v>
      </c>
      <c r="T2399">
        <v>555</v>
      </c>
      <c r="U2399">
        <v>1</v>
      </c>
      <c r="V2399" t="s">
        <v>21</v>
      </c>
      <c r="W2399">
        <v>10282943218</v>
      </c>
      <c r="X2399" s="4">
        <v>45650.52150077546</v>
      </c>
    </row>
    <row r="2400" spans="1:24" x14ac:dyDescent="0.25">
      <c r="A2400">
        <v>2399</v>
      </c>
      <c r="B2400" t="s">
        <v>2209</v>
      </c>
      <c r="C2400">
        <v>863</v>
      </c>
      <c r="D2400">
        <v>5154</v>
      </c>
      <c r="E2400" t="s">
        <v>85</v>
      </c>
      <c r="F2400" t="s">
        <v>2590</v>
      </c>
      <c r="G2400" t="s">
        <v>24</v>
      </c>
      <c r="H2400" t="str">
        <f>VLOOKUP(G2400,fuente_financiamiento!A$1:B$5,2,0)</f>
        <v>09:RECURSOS DIRECTAMENTE RECAUDADOS</v>
      </c>
      <c r="I2400" t="s">
        <v>658</v>
      </c>
      <c r="J2400" t="s">
        <v>7542</v>
      </c>
      <c r="K2400">
        <v>59</v>
      </c>
      <c r="L2400">
        <v>64</v>
      </c>
      <c r="M2400">
        <v>29</v>
      </c>
      <c r="N2400">
        <v>2</v>
      </c>
      <c r="O2400">
        <v>6332</v>
      </c>
      <c r="P2400" t="s">
        <v>7971</v>
      </c>
      <c r="Q2400" t="s">
        <v>10923</v>
      </c>
      <c r="R2400">
        <v>494</v>
      </c>
      <c r="S2400" t="s">
        <v>7236</v>
      </c>
      <c r="T2400">
        <v>630</v>
      </c>
      <c r="U2400">
        <v>6</v>
      </c>
      <c r="V2400" t="s">
        <v>21</v>
      </c>
      <c r="W2400">
        <v>10282943218</v>
      </c>
      <c r="X2400" s="4">
        <v>45650.52150077546</v>
      </c>
    </row>
    <row r="2401" spans="1:24" x14ac:dyDescent="0.25">
      <c r="A2401">
        <v>2400</v>
      </c>
      <c r="B2401" t="s">
        <v>2209</v>
      </c>
      <c r="C2401">
        <v>863</v>
      </c>
      <c r="D2401">
        <v>5154</v>
      </c>
      <c r="E2401" t="s">
        <v>85</v>
      </c>
      <c r="F2401" t="s">
        <v>2590</v>
      </c>
      <c r="G2401" t="s">
        <v>24</v>
      </c>
      <c r="H2401" t="str">
        <f>VLOOKUP(G2401,fuente_financiamiento!A$1:B$5,2,0)</f>
        <v>09:RECURSOS DIRECTAMENTE RECAUDADOS</v>
      </c>
      <c r="I2401" t="s">
        <v>658</v>
      </c>
      <c r="J2401" t="s">
        <v>7542</v>
      </c>
      <c r="K2401">
        <v>59</v>
      </c>
      <c r="L2401">
        <v>64</v>
      </c>
      <c r="M2401">
        <v>29</v>
      </c>
      <c r="N2401">
        <v>2</v>
      </c>
      <c r="O2401">
        <v>6340</v>
      </c>
      <c r="P2401" t="s">
        <v>8955</v>
      </c>
      <c r="Q2401" t="s">
        <v>11117</v>
      </c>
      <c r="R2401">
        <v>494</v>
      </c>
      <c r="S2401" t="s">
        <v>7236</v>
      </c>
      <c r="T2401">
        <v>70</v>
      </c>
      <c r="U2401">
        <v>1</v>
      </c>
      <c r="V2401" t="s">
        <v>21</v>
      </c>
      <c r="W2401">
        <v>10282943218</v>
      </c>
      <c r="X2401" s="4">
        <v>45650.52150077546</v>
      </c>
    </row>
    <row r="2402" spans="1:24" x14ac:dyDescent="0.25">
      <c r="A2402">
        <v>2401</v>
      </c>
      <c r="B2402" t="s">
        <v>2209</v>
      </c>
      <c r="C2402">
        <v>863</v>
      </c>
      <c r="D2402">
        <v>5154</v>
      </c>
      <c r="E2402" t="s">
        <v>85</v>
      </c>
      <c r="F2402" t="s">
        <v>2590</v>
      </c>
      <c r="G2402" t="s">
        <v>24</v>
      </c>
      <c r="H2402" t="str">
        <f>VLOOKUP(G2402,fuente_financiamiento!A$1:B$5,2,0)</f>
        <v>09:RECURSOS DIRECTAMENTE RECAUDADOS</v>
      </c>
      <c r="I2402" t="s">
        <v>658</v>
      </c>
      <c r="J2402" t="s">
        <v>7542</v>
      </c>
      <c r="K2402">
        <v>59</v>
      </c>
      <c r="L2402">
        <v>64</v>
      </c>
      <c r="M2402">
        <v>29</v>
      </c>
      <c r="N2402">
        <v>2</v>
      </c>
      <c r="O2402">
        <v>6347</v>
      </c>
      <c r="P2402" t="s">
        <v>8956</v>
      </c>
      <c r="Q2402" t="s">
        <v>11118</v>
      </c>
      <c r="R2402">
        <v>494</v>
      </c>
      <c r="S2402" t="s">
        <v>7236</v>
      </c>
      <c r="T2402">
        <v>1020</v>
      </c>
      <c r="U2402">
        <v>5</v>
      </c>
      <c r="V2402" t="s">
        <v>21</v>
      </c>
      <c r="W2402">
        <v>10282943218</v>
      </c>
      <c r="X2402" s="4">
        <v>45650.52150077546</v>
      </c>
    </row>
    <row r="2403" spans="1:24" x14ac:dyDescent="0.25">
      <c r="A2403">
        <v>2402</v>
      </c>
      <c r="B2403" t="s">
        <v>2209</v>
      </c>
      <c r="C2403">
        <v>863</v>
      </c>
      <c r="D2403">
        <v>5154</v>
      </c>
      <c r="E2403" t="s">
        <v>85</v>
      </c>
      <c r="F2403" t="s">
        <v>2590</v>
      </c>
      <c r="G2403" t="s">
        <v>24</v>
      </c>
      <c r="H2403" t="str">
        <f>VLOOKUP(G2403,fuente_financiamiento!A$1:B$5,2,0)</f>
        <v>09:RECURSOS DIRECTAMENTE RECAUDADOS</v>
      </c>
      <c r="I2403" t="s">
        <v>658</v>
      </c>
      <c r="J2403" t="s">
        <v>7542</v>
      </c>
      <c r="K2403">
        <v>59</v>
      </c>
      <c r="L2403">
        <v>64</v>
      </c>
      <c r="M2403">
        <v>29</v>
      </c>
      <c r="N2403">
        <v>2</v>
      </c>
      <c r="O2403">
        <v>6361</v>
      </c>
      <c r="P2403" t="s">
        <v>7961</v>
      </c>
      <c r="Q2403" t="s">
        <v>10914</v>
      </c>
      <c r="R2403">
        <v>494</v>
      </c>
      <c r="S2403" t="s">
        <v>7236</v>
      </c>
      <c r="T2403">
        <v>267</v>
      </c>
      <c r="U2403">
        <v>1</v>
      </c>
      <c r="V2403" t="s">
        <v>21</v>
      </c>
      <c r="W2403">
        <v>10282943218</v>
      </c>
      <c r="X2403" s="4">
        <v>45650.52150077546</v>
      </c>
    </row>
    <row r="2404" spans="1:24" x14ac:dyDescent="0.25">
      <c r="A2404">
        <v>2403</v>
      </c>
      <c r="B2404" t="s">
        <v>2209</v>
      </c>
      <c r="C2404">
        <v>863</v>
      </c>
      <c r="D2404">
        <v>5154</v>
      </c>
      <c r="E2404" t="s">
        <v>85</v>
      </c>
      <c r="F2404" t="s">
        <v>2590</v>
      </c>
      <c r="G2404" t="s">
        <v>24</v>
      </c>
      <c r="H2404" t="str">
        <f>VLOOKUP(G2404,fuente_financiamiento!A$1:B$5,2,0)</f>
        <v>09:RECURSOS DIRECTAMENTE RECAUDADOS</v>
      </c>
      <c r="I2404" t="s">
        <v>658</v>
      </c>
      <c r="J2404" t="s">
        <v>7542</v>
      </c>
      <c r="K2404">
        <v>59</v>
      </c>
      <c r="L2404">
        <v>64</v>
      </c>
      <c r="M2404">
        <v>29</v>
      </c>
      <c r="N2404">
        <v>2</v>
      </c>
      <c r="O2404">
        <v>6596</v>
      </c>
      <c r="P2404" t="s">
        <v>8957</v>
      </c>
      <c r="Q2404" t="s">
        <v>11119</v>
      </c>
      <c r="R2404">
        <v>494</v>
      </c>
      <c r="S2404" t="s">
        <v>7236</v>
      </c>
      <c r="T2404">
        <v>630</v>
      </c>
      <c r="U2404">
        <v>1</v>
      </c>
      <c r="V2404" t="s">
        <v>21</v>
      </c>
      <c r="W2404">
        <v>10282943218</v>
      </c>
      <c r="X2404" s="4">
        <v>45650.52150077546</v>
      </c>
    </row>
    <row r="2405" spans="1:24" x14ac:dyDescent="0.25">
      <c r="A2405">
        <v>2404</v>
      </c>
      <c r="B2405" t="s">
        <v>2209</v>
      </c>
      <c r="C2405">
        <v>863</v>
      </c>
      <c r="D2405">
        <v>5154</v>
      </c>
      <c r="E2405" t="s">
        <v>85</v>
      </c>
      <c r="F2405" t="s">
        <v>2590</v>
      </c>
      <c r="G2405" t="s">
        <v>24</v>
      </c>
      <c r="H2405" t="str">
        <f>VLOOKUP(G2405,fuente_financiamiento!A$1:B$5,2,0)</f>
        <v>09:RECURSOS DIRECTAMENTE RECAUDADOS</v>
      </c>
      <c r="I2405" t="s">
        <v>658</v>
      </c>
      <c r="J2405" t="s">
        <v>7542</v>
      </c>
      <c r="K2405">
        <v>59</v>
      </c>
      <c r="L2405">
        <v>64</v>
      </c>
      <c r="M2405">
        <v>29</v>
      </c>
      <c r="N2405">
        <v>2</v>
      </c>
      <c r="O2405">
        <v>6621</v>
      </c>
      <c r="P2405" t="s">
        <v>8958</v>
      </c>
      <c r="Q2405" t="s">
        <v>11120</v>
      </c>
      <c r="R2405">
        <v>494</v>
      </c>
      <c r="S2405" t="s">
        <v>7236</v>
      </c>
      <c r="T2405">
        <v>100</v>
      </c>
      <c r="U2405">
        <v>1</v>
      </c>
      <c r="V2405" t="s">
        <v>21</v>
      </c>
      <c r="W2405">
        <v>10282943218</v>
      </c>
      <c r="X2405" s="4">
        <v>45650.52150077546</v>
      </c>
    </row>
    <row r="2406" spans="1:24" x14ac:dyDescent="0.25">
      <c r="A2406">
        <v>2405</v>
      </c>
      <c r="B2406" t="s">
        <v>2209</v>
      </c>
      <c r="C2406">
        <v>863</v>
      </c>
      <c r="D2406">
        <v>5154</v>
      </c>
      <c r="E2406" t="s">
        <v>85</v>
      </c>
      <c r="F2406" t="s">
        <v>2590</v>
      </c>
      <c r="G2406" t="s">
        <v>24</v>
      </c>
      <c r="H2406" t="str">
        <f>VLOOKUP(G2406,fuente_financiamiento!A$1:B$5,2,0)</f>
        <v>09:RECURSOS DIRECTAMENTE RECAUDADOS</v>
      </c>
      <c r="I2406" t="s">
        <v>658</v>
      </c>
      <c r="J2406" t="s">
        <v>7542</v>
      </c>
      <c r="K2406">
        <v>59</v>
      </c>
      <c r="L2406">
        <v>64</v>
      </c>
      <c r="M2406">
        <v>29</v>
      </c>
      <c r="N2406">
        <v>2</v>
      </c>
      <c r="O2406">
        <v>6627</v>
      </c>
      <c r="P2406" t="s">
        <v>8959</v>
      </c>
      <c r="Q2406" t="s">
        <v>11121</v>
      </c>
      <c r="R2406">
        <v>494</v>
      </c>
      <c r="S2406" t="s">
        <v>7236</v>
      </c>
      <c r="T2406">
        <v>3900</v>
      </c>
      <c r="U2406">
        <v>6</v>
      </c>
      <c r="V2406" t="s">
        <v>21</v>
      </c>
      <c r="W2406">
        <v>10282943218</v>
      </c>
      <c r="X2406" s="4">
        <v>45650.52150077546</v>
      </c>
    </row>
    <row r="2407" spans="1:24" x14ac:dyDescent="0.25">
      <c r="A2407">
        <v>2406</v>
      </c>
      <c r="B2407" t="s">
        <v>2209</v>
      </c>
      <c r="C2407">
        <v>863</v>
      </c>
      <c r="D2407">
        <v>5154</v>
      </c>
      <c r="E2407" t="s">
        <v>85</v>
      </c>
      <c r="F2407" t="s">
        <v>2590</v>
      </c>
      <c r="G2407" t="s">
        <v>24</v>
      </c>
      <c r="H2407" t="str">
        <f>VLOOKUP(G2407,fuente_financiamiento!A$1:B$5,2,0)</f>
        <v>09:RECURSOS DIRECTAMENTE RECAUDADOS</v>
      </c>
      <c r="I2407" t="s">
        <v>658</v>
      </c>
      <c r="J2407" t="s">
        <v>7542</v>
      </c>
      <c r="K2407">
        <v>59</v>
      </c>
      <c r="L2407">
        <v>64</v>
      </c>
      <c r="M2407">
        <v>29</v>
      </c>
      <c r="N2407">
        <v>2</v>
      </c>
      <c r="O2407">
        <v>6631</v>
      </c>
      <c r="P2407" t="s">
        <v>8960</v>
      </c>
      <c r="Q2407" t="s">
        <v>11122</v>
      </c>
      <c r="R2407">
        <v>494</v>
      </c>
      <c r="S2407" t="s">
        <v>7236</v>
      </c>
      <c r="T2407">
        <v>300</v>
      </c>
      <c r="U2407">
        <v>2</v>
      </c>
      <c r="V2407" t="s">
        <v>21</v>
      </c>
      <c r="W2407">
        <v>10282943218</v>
      </c>
      <c r="X2407" s="4">
        <v>45650.52150077546</v>
      </c>
    </row>
    <row r="2408" spans="1:24" x14ac:dyDescent="0.25">
      <c r="A2408">
        <v>2407</v>
      </c>
      <c r="B2408" t="s">
        <v>2209</v>
      </c>
      <c r="C2408">
        <v>863</v>
      </c>
      <c r="D2408">
        <v>5154</v>
      </c>
      <c r="E2408" t="s">
        <v>85</v>
      </c>
      <c r="F2408" t="s">
        <v>2590</v>
      </c>
      <c r="G2408" t="s">
        <v>24</v>
      </c>
      <c r="H2408" t="str">
        <f>VLOOKUP(G2408,fuente_financiamiento!A$1:B$5,2,0)</f>
        <v>09:RECURSOS DIRECTAMENTE RECAUDADOS</v>
      </c>
      <c r="I2408" t="s">
        <v>658</v>
      </c>
      <c r="J2408" t="s">
        <v>7542</v>
      </c>
      <c r="K2408">
        <v>59</v>
      </c>
      <c r="L2408">
        <v>64</v>
      </c>
      <c r="M2408">
        <v>29</v>
      </c>
      <c r="N2408">
        <v>2</v>
      </c>
      <c r="O2408">
        <v>6637</v>
      </c>
      <c r="P2408" t="s">
        <v>8961</v>
      </c>
      <c r="Q2408" t="s">
        <v>11123</v>
      </c>
      <c r="R2408">
        <v>494</v>
      </c>
      <c r="S2408" t="s">
        <v>7236</v>
      </c>
      <c r="T2408">
        <v>84</v>
      </c>
      <c r="U2408">
        <v>1</v>
      </c>
      <c r="V2408" t="s">
        <v>21</v>
      </c>
      <c r="W2408">
        <v>10282943218</v>
      </c>
      <c r="X2408" s="4">
        <v>45650.52150077546</v>
      </c>
    </row>
    <row r="2409" spans="1:24" x14ac:dyDescent="0.25">
      <c r="A2409">
        <v>2408</v>
      </c>
      <c r="B2409" t="s">
        <v>2209</v>
      </c>
      <c r="C2409">
        <v>863</v>
      </c>
      <c r="D2409">
        <v>5154</v>
      </c>
      <c r="E2409" t="s">
        <v>85</v>
      </c>
      <c r="F2409" t="s">
        <v>2590</v>
      </c>
      <c r="G2409" t="s">
        <v>24</v>
      </c>
      <c r="H2409" t="str">
        <f>VLOOKUP(G2409,fuente_financiamiento!A$1:B$5,2,0)</f>
        <v>09:RECURSOS DIRECTAMENTE RECAUDADOS</v>
      </c>
      <c r="I2409" t="s">
        <v>658</v>
      </c>
      <c r="J2409" t="s">
        <v>7542</v>
      </c>
      <c r="K2409">
        <v>59</v>
      </c>
      <c r="L2409">
        <v>64</v>
      </c>
      <c r="M2409">
        <v>29</v>
      </c>
      <c r="N2409">
        <v>2</v>
      </c>
      <c r="O2409">
        <v>6639</v>
      </c>
      <c r="P2409" t="s">
        <v>8962</v>
      </c>
      <c r="Q2409" t="s">
        <v>11124</v>
      </c>
      <c r="R2409">
        <v>494</v>
      </c>
      <c r="S2409" t="s">
        <v>7236</v>
      </c>
      <c r="T2409">
        <v>115</v>
      </c>
      <c r="U2409">
        <v>1</v>
      </c>
      <c r="V2409" t="s">
        <v>21</v>
      </c>
      <c r="W2409">
        <v>10282943218</v>
      </c>
      <c r="X2409" s="4">
        <v>45650.52150077546</v>
      </c>
    </row>
    <row r="2410" spans="1:24" x14ac:dyDescent="0.25">
      <c r="A2410">
        <v>2409</v>
      </c>
      <c r="B2410" t="s">
        <v>2209</v>
      </c>
      <c r="C2410">
        <v>863</v>
      </c>
      <c r="D2410">
        <v>5154</v>
      </c>
      <c r="E2410" t="s">
        <v>85</v>
      </c>
      <c r="F2410" t="s">
        <v>2590</v>
      </c>
      <c r="G2410" t="s">
        <v>24</v>
      </c>
      <c r="H2410" t="str">
        <f>VLOOKUP(G2410,fuente_financiamiento!A$1:B$5,2,0)</f>
        <v>09:RECURSOS DIRECTAMENTE RECAUDADOS</v>
      </c>
      <c r="I2410" t="s">
        <v>658</v>
      </c>
      <c r="J2410" t="s">
        <v>7542</v>
      </c>
      <c r="K2410">
        <v>59</v>
      </c>
      <c r="L2410">
        <v>64</v>
      </c>
      <c r="M2410">
        <v>29</v>
      </c>
      <c r="N2410">
        <v>2</v>
      </c>
      <c r="O2410">
        <v>6645</v>
      </c>
      <c r="P2410" t="s">
        <v>8963</v>
      </c>
      <c r="Q2410" t="s">
        <v>11125</v>
      </c>
      <c r="R2410">
        <v>494</v>
      </c>
      <c r="S2410" t="s">
        <v>7236</v>
      </c>
      <c r="T2410">
        <v>50</v>
      </c>
      <c r="U2410">
        <v>1</v>
      </c>
      <c r="V2410" t="s">
        <v>21</v>
      </c>
      <c r="W2410">
        <v>10282943218</v>
      </c>
      <c r="X2410" s="4">
        <v>45650.52150077546</v>
      </c>
    </row>
    <row r="2411" spans="1:24" x14ac:dyDescent="0.25">
      <c r="A2411">
        <v>2410</v>
      </c>
      <c r="B2411" t="s">
        <v>2209</v>
      </c>
      <c r="C2411">
        <v>863</v>
      </c>
      <c r="D2411">
        <v>5154</v>
      </c>
      <c r="E2411" t="s">
        <v>85</v>
      </c>
      <c r="F2411" t="s">
        <v>2590</v>
      </c>
      <c r="G2411" t="s">
        <v>24</v>
      </c>
      <c r="H2411" t="str">
        <f>VLOOKUP(G2411,fuente_financiamiento!A$1:B$5,2,0)</f>
        <v>09:RECURSOS DIRECTAMENTE RECAUDADOS</v>
      </c>
      <c r="I2411" t="s">
        <v>658</v>
      </c>
      <c r="J2411" t="s">
        <v>7542</v>
      </c>
      <c r="K2411">
        <v>59</v>
      </c>
      <c r="L2411">
        <v>64</v>
      </c>
      <c r="M2411">
        <v>29</v>
      </c>
      <c r="N2411">
        <v>2</v>
      </c>
      <c r="O2411">
        <v>6646</v>
      </c>
      <c r="P2411" t="s">
        <v>8964</v>
      </c>
      <c r="Q2411" t="s">
        <v>11126</v>
      </c>
      <c r="R2411">
        <v>494</v>
      </c>
      <c r="S2411" t="s">
        <v>7236</v>
      </c>
      <c r="T2411">
        <v>70</v>
      </c>
      <c r="U2411">
        <v>1</v>
      </c>
      <c r="V2411" t="s">
        <v>21</v>
      </c>
      <c r="W2411">
        <v>10282943218</v>
      </c>
      <c r="X2411" s="4">
        <v>45650.52150077546</v>
      </c>
    </row>
    <row r="2412" spans="1:24" x14ac:dyDescent="0.25">
      <c r="A2412">
        <v>2411</v>
      </c>
      <c r="B2412" t="s">
        <v>2209</v>
      </c>
      <c r="C2412">
        <v>863</v>
      </c>
      <c r="D2412">
        <v>5154</v>
      </c>
      <c r="E2412" t="s">
        <v>85</v>
      </c>
      <c r="F2412" t="s">
        <v>2590</v>
      </c>
      <c r="G2412" t="s">
        <v>24</v>
      </c>
      <c r="H2412" t="str">
        <f>VLOOKUP(G2412,fuente_financiamiento!A$1:B$5,2,0)</f>
        <v>09:RECURSOS DIRECTAMENTE RECAUDADOS</v>
      </c>
      <c r="I2412" t="s">
        <v>658</v>
      </c>
      <c r="J2412" t="s">
        <v>7542</v>
      </c>
      <c r="K2412">
        <v>59</v>
      </c>
      <c r="L2412">
        <v>64</v>
      </c>
      <c r="M2412">
        <v>29</v>
      </c>
      <c r="N2412">
        <v>2</v>
      </c>
      <c r="O2412">
        <v>6648</v>
      </c>
      <c r="P2412" t="s">
        <v>8965</v>
      </c>
      <c r="Q2412" t="s">
        <v>11127</v>
      </c>
      <c r="R2412">
        <v>494</v>
      </c>
      <c r="S2412" t="s">
        <v>7236</v>
      </c>
      <c r="T2412">
        <v>555</v>
      </c>
      <c r="U2412">
        <v>1</v>
      </c>
      <c r="V2412" t="s">
        <v>21</v>
      </c>
      <c r="W2412">
        <v>10282943218</v>
      </c>
      <c r="X2412" s="4">
        <v>45650.52150077546</v>
      </c>
    </row>
    <row r="2413" spans="1:24" x14ac:dyDescent="0.25">
      <c r="A2413">
        <v>2412</v>
      </c>
      <c r="B2413" t="s">
        <v>2209</v>
      </c>
      <c r="C2413">
        <v>863</v>
      </c>
      <c r="D2413">
        <v>5154</v>
      </c>
      <c r="E2413" t="s">
        <v>85</v>
      </c>
      <c r="F2413" t="s">
        <v>2590</v>
      </c>
      <c r="G2413" t="s">
        <v>24</v>
      </c>
      <c r="H2413" t="str">
        <f>VLOOKUP(G2413,fuente_financiamiento!A$1:B$5,2,0)</f>
        <v>09:RECURSOS DIRECTAMENTE RECAUDADOS</v>
      </c>
      <c r="I2413" t="s">
        <v>658</v>
      </c>
      <c r="J2413" t="s">
        <v>7542</v>
      </c>
      <c r="K2413">
        <v>59</v>
      </c>
      <c r="L2413">
        <v>64</v>
      </c>
      <c r="M2413">
        <v>29</v>
      </c>
      <c r="N2413">
        <v>2</v>
      </c>
      <c r="O2413">
        <v>6654</v>
      </c>
      <c r="P2413" t="s">
        <v>8966</v>
      </c>
      <c r="Q2413" t="s">
        <v>11128</v>
      </c>
      <c r="R2413">
        <v>494</v>
      </c>
      <c r="S2413" t="s">
        <v>7236</v>
      </c>
      <c r="T2413">
        <v>70</v>
      </c>
      <c r="U2413">
        <v>1</v>
      </c>
      <c r="V2413" t="s">
        <v>21</v>
      </c>
      <c r="W2413">
        <v>10282943218</v>
      </c>
      <c r="X2413" s="4">
        <v>45650.52150077546</v>
      </c>
    </row>
    <row r="2414" spans="1:24" x14ac:dyDescent="0.25">
      <c r="A2414">
        <v>2413</v>
      </c>
      <c r="B2414" t="s">
        <v>2209</v>
      </c>
      <c r="C2414">
        <v>863</v>
      </c>
      <c r="D2414">
        <v>5154</v>
      </c>
      <c r="E2414" t="s">
        <v>85</v>
      </c>
      <c r="F2414" t="s">
        <v>2590</v>
      </c>
      <c r="G2414" t="s">
        <v>24</v>
      </c>
      <c r="H2414" t="str">
        <f>VLOOKUP(G2414,fuente_financiamiento!A$1:B$5,2,0)</f>
        <v>09:RECURSOS DIRECTAMENTE RECAUDADOS</v>
      </c>
      <c r="I2414" t="s">
        <v>658</v>
      </c>
      <c r="J2414" t="s">
        <v>7542</v>
      </c>
      <c r="K2414">
        <v>59</v>
      </c>
      <c r="L2414">
        <v>64</v>
      </c>
      <c r="M2414">
        <v>29</v>
      </c>
      <c r="N2414">
        <v>2</v>
      </c>
      <c r="O2414">
        <v>6671</v>
      </c>
      <c r="P2414" t="s">
        <v>8967</v>
      </c>
      <c r="Q2414" t="s">
        <v>11129</v>
      </c>
      <c r="R2414">
        <v>494</v>
      </c>
      <c r="S2414" t="s">
        <v>7236</v>
      </c>
      <c r="T2414">
        <v>215</v>
      </c>
      <c r="U2414">
        <v>1</v>
      </c>
      <c r="V2414" t="s">
        <v>21</v>
      </c>
      <c r="W2414">
        <v>10282943218</v>
      </c>
      <c r="X2414" s="4">
        <v>45650.52150077546</v>
      </c>
    </row>
    <row r="2415" spans="1:24" x14ac:dyDescent="0.25">
      <c r="A2415">
        <v>2414</v>
      </c>
      <c r="B2415" t="s">
        <v>2209</v>
      </c>
      <c r="C2415">
        <v>863</v>
      </c>
      <c r="D2415">
        <v>5154</v>
      </c>
      <c r="E2415" t="s">
        <v>85</v>
      </c>
      <c r="F2415" t="s">
        <v>2590</v>
      </c>
      <c r="G2415" t="s">
        <v>24</v>
      </c>
      <c r="H2415" t="str">
        <f>VLOOKUP(G2415,fuente_financiamiento!A$1:B$5,2,0)</f>
        <v>09:RECURSOS DIRECTAMENTE RECAUDADOS</v>
      </c>
      <c r="I2415" t="s">
        <v>658</v>
      </c>
      <c r="J2415" t="s">
        <v>7542</v>
      </c>
      <c r="K2415">
        <v>59</v>
      </c>
      <c r="L2415">
        <v>64</v>
      </c>
      <c r="M2415">
        <v>29</v>
      </c>
      <c r="N2415">
        <v>2</v>
      </c>
      <c r="O2415">
        <v>6672</v>
      </c>
      <c r="P2415" t="s">
        <v>8968</v>
      </c>
      <c r="Q2415" t="s">
        <v>11130</v>
      </c>
      <c r="R2415">
        <v>494</v>
      </c>
      <c r="S2415" t="s">
        <v>7236</v>
      </c>
      <c r="T2415">
        <v>75</v>
      </c>
      <c r="U2415">
        <v>1</v>
      </c>
      <c r="V2415" t="s">
        <v>21</v>
      </c>
      <c r="W2415">
        <v>10282943218</v>
      </c>
      <c r="X2415" s="4">
        <v>45650.52150077546</v>
      </c>
    </row>
    <row r="2416" spans="1:24" x14ac:dyDescent="0.25">
      <c r="A2416">
        <v>2415</v>
      </c>
      <c r="B2416" t="s">
        <v>2209</v>
      </c>
      <c r="C2416">
        <v>863</v>
      </c>
      <c r="D2416">
        <v>5154</v>
      </c>
      <c r="E2416" t="s">
        <v>85</v>
      </c>
      <c r="F2416" t="s">
        <v>2590</v>
      </c>
      <c r="G2416" t="s">
        <v>24</v>
      </c>
      <c r="H2416" t="str">
        <f>VLOOKUP(G2416,fuente_financiamiento!A$1:B$5,2,0)</f>
        <v>09:RECURSOS DIRECTAMENTE RECAUDADOS</v>
      </c>
      <c r="I2416" t="s">
        <v>658</v>
      </c>
      <c r="J2416" t="s">
        <v>7542</v>
      </c>
      <c r="K2416">
        <v>59</v>
      </c>
      <c r="L2416">
        <v>64</v>
      </c>
      <c r="M2416">
        <v>29</v>
      </c>
      <c r="N2416">
        <v>2</v>
      </c>
      <c r="O2416">
        <v>6677</v>
      </c>
      <c r="P2416" t="s">
        <v>8969</v>
      </c>
      <c r="Q2416" t="s">
        <v>11131</v>
      </c>
      <c r="R2416">
        <v>494</v>
      </c>
      <c r="S2416" t="s">
        <v>7236</v>
      </c>
      <c r="T2416">
        <v>415</v>
      </c>
      <c r="U2416">
        <v>1</v>
      </c>
      <c r="V2416" t="s">
        <v>21</v>
      </c>
      <c r="W2416">
        <v>10282943218</v>
      </c>
      <c r="X2416" s="4">
        <v>45650.52150077546</v>
      </c>
    </row>
    <row r="2417" spans="1:24" x14ac:dyDescent="0.25">
      <c r="A2417">
        <v>2416</v>
      </c>
      <c r="B2417" t="s">
        <v>2209</v>
      </c>
      <c r="C2417">
        <v>863</v>
      </c>
      <c r="D2417">
        <v>5154</v>
      </c>
      <c r="E2417" t="s">
        <v>85</v>
      </c>
      <c r="F2417" t="s">
        <v>2590</v>
      </c>
      <c r="G2417" t="s">
        <v>24</v>
      </c>
      <c r="H2417" t="str">
        <f>VLOOKUP(G2417,fuente_financiamiento!A$1:B$5,2,0)</f>
        <v>09:RECURSOS DIRECTAMENTE RECAUDADOS</v>
      </c>
      <c r="I2417" t="s">
        <v>658</v>
      </c>
      <c r="J2417" t="s">
        <v>7542</v>
      </c>
      <c r="K2417">
        <v>59</v>
      </c>
      <c r="L2417">
        <v>64</v>
      </c>
      <c r="M2417">
        <v>29</v>
      </c>
      <c r="N2417">
        <v>2</v>
      </c>
      <c r="O2417">
        <v>6680</v>
      </c>
      <c r="P2417" t="s">
        <v>7957</v>
      </c>
      <c r="Q2417" t="s">
        <v>10910</v>
      </c>
      <c r="R2417">
        <v>494</v>
      </c>
      <c r="S2417" t="s">
        <v>7236</v>
      </c>
      <c r="T2417">
        <v>60</v>
      </c>
      <c r="U2417">
        <v>1</v>
      </c>
      <c r="V2417" t="s">
        <v>21</v>
      </c>
      <c r="W2417">
        <v>10282943218</v>
      </c>
      <c r="X2417" s="4">
        <v>45650.52150077546</v>
      </c>
    </row>
    <row r="2418" spans="1:24" x14ac:dyDescent="0.25">
      <c r="A2418">
        <v>2417</v>
      </c>
      <c r="B2418" t="s">
        <v>2209</v>
      </c>
      <c r="C2418">
        <v>863</v>
      </c>
      <c r="D2418">
        <v>5154</v>
      </c>
      <c r="E2418" t="s">
        <v>85</v>
      </c>
      <c r="F2418" t="s">
        <v>2590</v>
      </c>
      <c r="G2418" t="s">
        <v>24</v>
      </c>
      <c r="H2418" t="str">
        <f>VLOOKUP(G2418,fuente_financiamiento!A$1:B$5,2,0)</f>
        <v>09:RECURSOS DIRECTAMENTE RECAUDADOS</v>
      </c>
      <c r="I2418" t="s">
        <v>658</v>
      </c>
      <c r="J2418" t="s">
        <v>7542</v>
      </c>
      <c r="K2418">
        <v>59</v>
      </c>
      <c r="L2418">
        <v>64</v>
      </c>
      <c r="M2418">
        <v>29</v>
      </c>
      <c r="N2418">
        <v>2</v>
      </c>
      <c r="O2418">
        <v>7632</v>
      </c>
      <c r="P2418" t="s">
        <v>8970</v>
      </c>
      <c r="Q2418" t="s">
        <v>11132</v>
      </c>
      <c r="R2418">
        <v>494</v>
      </c>
      <c r="S2418" t="s">
        <v>7236</v>
      </c>
      <c r="T2418">
        <v>100</v>
      </c>
      <c r="U2418">
        <v>1</v>
      </c>
      <c r="V2418" t="s">
        <v>21</v>
      </c>
      <c r="W2418">
        <v>10282943218</v>
      </c>
      <c r="X2418" s="4">
        <v>45650.52150077546</v>
      </c>
    </row>
    <row r="2419" spans="1:24" x14ac:dyDescent="0.25">
      <c r="A2419">
        <v>2418</v>
      </c>
      <c r="B2419" t="s">
        <v>2209</v>
      </c>
      <c r="C2419">
        <v>863</v>
      </c>
      <c r="D2419">
        <v>5154</v>
      </c>
      <c r="E2419" t="s">
        <v>85</v>
      </c>
      <c r="F2419" t="s">
        <v>2590</v>
      </c>
      <c r="G2419" t="s">
        <v>24</v>
      </c>
      <c r="H2419" t="str">
        <f>VLOOKUP(G2419,fuente_financiamiento!A$1:B$5,2,0)</f>
        <v>09:RECURSOS DIRECTAMENTE RECAUDADOS</v>
      </c>
      <c r="I2419" t="s">
        <v>658</v>
      </c>
      <c r="J2419" t="s">
        <v>7542</v>
      </c>
      <c r="K2419">
        <v>59</v>
      </c>
      <c r="L2419">
        <v>64</v>
      </c>
      <c r="M2419">
        <v>29</v>
      </c>
      <c r="N2419">
        <v>2</v>
      </c>
      <c r="O2419">
        <v>7633</v>
      </c>
      <c r="P2419" t="s">
        <v>7960</v>
      </c>
      <c r="Q2419" t="s">
        <v>10913</v>
      </c>
      <c r="R2419">
        <v>494</v>
      </c>
      <c r="S2419" t="s">
        <v>7236</v>
      </c>
      <c r="T2419">
        <v>246</v>
      </c>
      <c r="U2419">
        <v>1</v>
      </c>
      <c r="V2419" t="s">
        <v>21</v>
      </c>
      <c r="W2419">
        <v>10282943218</v>
      </c>
      <c r="X2419" s="4">
        <v>45650.52150077546</v>
      </c>
    </row>
    <row r="2420" spans="1:24" x14ac:dyDescent="0.25">
      <c r="A2420">
        <v>2419</v>
      </c>
      <c r="B2420" t="s">
        <v>2209</v>
      </c>
      <c r="C2420">
        <v>863</v>
      </c>
      <c r="D2420">
        <v>5154</v>
      </c>
      <c r="E2420" t="s">
        <v>85</v>
      </c>
      <c r="F2420" t="s">
        <v>2590</v>
      </c>
      <c r="G2420" t="s">
        <v>24</v>
      </c>
      <c r="H2420" t="str">
        <f>VLOOKUP(G2420,fuente_financiamiento!A$1:B$5,2,0)</f>
        <v>09:RECURSOS DIRECTAMENTE RECAUDADOS</v>
      </c>
      <c r="I2420" t="s">
        <v>658</v>
      </c>
      <c r="J2420" t="s">
        <v>7542</v>
      </c>
      <c r="K2420">
        <v>59</v>
      </c>
      <c r="L2420">
        <v>64</v>
      </c>
      <c r="M2420">
        <v>29</v>
      </c>
      <c r="N2420">
        <v>2</v>
      </c>
      <c r="O2420">
        <v>7714</v>
      </c>
      <c r="P2420" t="s">
        <v>7950</v>
      </c>
      <c r="Q2420" t="s">
        <v>10907</v>
      </c>
      <c r="R2420">
        <v>494</v>
      </c>
      <c r="S2420" t="s">
        <v>7236</v>
      </c>
      <c r="T2420">
        <v>310</v>
      </c>
      <c r="U2420">
        <v>1</v>
      </c>
      <c r="V2420" t="s">
        <v>21</v>
      </c>
      <c r="W2420">
        <v>10282943218</v>
      </c>
      <c r="X2420" s="4">
        <v>45650.52150077546</v>
      </c>
    </row>
    <row r="2421" spans="1:24" x14ac:dyDescent="0.25">
      <c r="A2421">
        <v>2420</v>
      </c>
      <c r="B2421" t="s">
        <v>2209</v>
      </c>
      <c r="C2421">
        <v>863</v>
      </c>
      <c r="D2421">
        <v>5154</v>
      </c>
      <c r="E2421" t="s">
        <v>85</v>
      </c>
      <c r="F2421" t="s">
        <v>2590</v>
      </c>
      <c r="G2421" t="s">
        <v>24</v>
      </c>
      <c r="H2421" t="str">
        <f>VLOOKUP(G2421,fuente_financiamiento!A$1:B$5,2,0)</f>
        <v>09:RECURSOS DIRECTAMENTE RECAUDADOS</v>
      </c>
      <c r="I2421" t="s">
        <v>658</v>
      </c>
      <c r="J2421" t="s">
        <v>7542</v>
      </c>
      <c r="K2421">
        <v>59</v>
      </c>
      <c r="L2421">
        <v>64</v>
      </c>
      <c r="M2421">
        <v>29</v>
      </c>
      <c r="N2421">
        <v>2</v>
      </c>
      <c r="O2421">
        <v>7719</v>
      </c>
      <c r="P2421" t="s">
        <v>8971</v>
      </c>
      <c r="Q2421" t="s">
        <v>11133</v>
      </c>
      <c r="R2421">
        <v>494</v>
      </c>
      <c r="S2421" t="s">
        <v>7236</v>
      </c>
      <c r="T2421">
        <v>310</v>
      </c>
      <c r="U2421">
        <v>1</v>
      </c>
      <c r="V2421" t="s">
        <v>21</v>
      </c>
      <c r="W2421">
        <v>10282943218</v>
      </c>
      <c r="X2421" s="4">
        <v>45650.52150077546</v>
      </c>
    </row>
    <row r="2422" spans="1:24" x14ac:dyDescent="0.25">
      <c r="A2422">
        <v>2421</v>
      </c>
      <c r="B2422" t="s">
        <v>2209</v>
      </c>
      <c r="C2422">
        <v>863</v>
      </c>
      <c r="D2422">
        <v>5154</v>
      </c>
      <c r="E2422" t="s">
        <v>85</v>
      </c>
      <c r="F2422" t="s">
        <v>2590</v>
      </c>
      <c r="G2422" t="s">
        <v>24</v>
      </c>
      <c r="H2422" t="str">
        <f>VLOOKUP(G2422,fuente_financiamiento!A$1:B$5,2,0)</f>
        <v>09:RECURSOS DIRECTAMENTE RECAUDADOS</v>
      </c>
      <c r="I2422" t="s">
        <v>658</v>
      </c>
      <c r="J2422" t="s">
        <v>7542</v>
      </c>
      <c r="K2422">
        <v>59</v>
      </c>
      <c r="L2422">
        <v>64</v>
      </c>
      <c r="M2422">
        <v>29</v>
      </c>
      <c r="N2422">
        <v>2</v>
      </c>
      <c r="O2422">
        <v>7816</v>
      </c>
      <c r="P2422" t="s">
        <v>8972</v>
      </c>
      <c r="Q2422" t="s">
        <v>11134</v>
      </c>
      <c r="R2422">
        <v>494</v>
      </c>
      <c r="S2422" t="s">
        <v>7236</v>
      </c>
      <c r="T2422">
        <v>1160</v>
      </c>
      <c r="U2422">
        <v>2</v>
      </c>
      <c r="V2422" t="s">
        <v>21</v>
      </c>
      <c r="W2422">
        <v>10282943218</v>
      </c>
      <c r="X2422" s="4">
        <v>45650.52150077546</v>
      </c>
    </row>
    <row r="2423" spans="1:24" x14ac:dyDescent="0.25">
      <c r="A2423">
        <v>2422</v>
      </c>
      <c r="B2423" t="s">
        <v>2209</v>
      </c>
      <c r="C2423">
        <v>863</v>
      </c>
      <c r="D2423">
        <v>5154</v>
      </c>
      <c r="E2423" t="s">
        <v>85</v>
      </c>
      <c r="F2423" t="s">
        <v>2590</v>
      </c>
      <c r="G2423" t="s">
        <v>24</v>
      </c>
      <c r="H2423" t="str">
        <f>VLOOKUP(G2423,fuente_financiamiento!A$1:B$5,2,0)</f>
        <v>09:RECURSOS DIRECTAMENTE RECAUDADOS</v>
      </c>
      <c r="I2423" t="s">
        <v>658</v>
      </c>
      <c r="J2423" t="s">
        <v>7542</v>
      </c>
      <c r="K2423">
        <v>59</v>
      </c>
      <c r="L2423">
        <v>64</v>
      </c>
      <c r="M2423">
        <v>29</v>
      </c>
      <c r="N2423">
        <v>2</v>
      </c>
      <c r="O2423">
        <v>7817</v>
      </c>
      <c r="P2423" t="s">
        <v>8973</v>
      </c>
      <c r="Q2423" t="s">
        <v>11135</v>
      </c>
      <c r="R2423">
        <v>494</v>
      </c>
      <c r="S2423" t="s">
        <v>7236</v>
      </c>
      <c r="T2423">
        <v>1240</v>
      </c>
      <c r="U2423">
        <v>2</v>
      </c>
      <c r="V2423" t="s">
        <v>21</v>
      </c>
      <c r="W2423">
        <v>10282943218</v>
      </c>
      <c r="X2423" s="4">
        <v>45650.52150077546</v>
      </c>
    </row>
    <row r="2424" spans="1:24" x14ac:dyDescent="0.25">
      <c r="A2424">
        <v>2423</v>
      </c>
      <c r="B2424" t="s">
        <v>2209</v>
      </c>
      <c r="C2424">
        <v>863</v>
      </c>
      <c r="D2424">
        <v>5154</v>
      </c>
      <c r="E2424" t="s">
        <v>85</v>
      </c>
      <c r="F2424" t="s">
        <v>2590</v>
      </c>
      <c r="G2424" t="s">
        <v>24</v>
      </c>
      <c r="H2424" t="str">
        <f>VLOOKUP(G2424,fuente_financiamiento!A$1:B$5,2,0)</f>
        <v>09:RECURSOS DIRECTAMENTE RECAUDADOS</v>
      </c>
      <c r="I2424" t="s">
        <v>658</v>
      </c>
      <c r="J2424" t="s">
        <v>7542</v>
      </c>
      <c r="K2424">
        <v>59</v>
      </c>
      <c r="L2424">
        <v>64</v>
      </c>
      <c r="M2424">
        <v>29</v>
      </c>
      <c r="N2424">
        <v>2</v>
      </c>
      <c r="O2424">
        <v>7818</v>
      </c>
      <c r="P2424" t="s">
        <v>8974</v>
      </c>
      <c r="Q2424" t="s">
        <v>11136</v>
      </c>
      <c r="R2424">
        <v>494</v>
      </c>
      <c r="S2424" t="s">
        <v>7236</v>
      </c>
      <c r="T2424">
        <v>1890</v>
      </c>
      <c r="U2424">
        <v>3</v>
      </c>
      <c r="V2424" t="s">
        <v>21</v>
      </c>
      <c r="W2424">
        <v>10282943218</v>
      </c>
      <c r="X2424" s="4">
        <v>45650.52150077546</v>
      </c>
    </row>
    <row r="2425" spans="1:24" x14ac:dyDescent="0.25">
      <c r="A2425">
        <v>2424</v>
      </c>
      <c r="B2425" t="s">
        <v>2209</v>
      </c>
      <c r="C2425">
        <v>863</v>
      </c>
      <c r="D2425">
        <v>5154</v>
      </c>
      <c r="E2425" t="s">
        <v>85</v>
      </c>
      <c r="F2425" t="s">
        <v>2590</v>
      </c>
      <c r="G2425" t="s">
        <v>24</v>
      </c>
      <c r="H2425" t="str">
        <f>VLOOKUP(G2425,fuente_financiamiento!A$1:B$5,2,0)</f>
        <v>09:RECURSOS DIRECTAMENTE RECAUDADOS</v>
      </c>
      <c r="I2425" t="s">
        <v>658</v>
      </c>
      <c r="J2425" t="s">
        <v>7542</v>
      </c>
      <c r="K2425">
        <v>59</v>
      </c>
      <c r="L2425">
        <v>64</v>
      </c>
      <c r="M2425">
        <v>29</v>
      </c>
      <c r="N2425">
        <v>2</v>
      </c>
      <c r="O2425">
        <v>7823</v>
      </c>
      <c r="P2425" t="s">
        <v>8975</v>
      </c>
      <c r="Q2425" t="s">
        <v>11137</v>
      </c>
      <c r="R2425">
        <v>494</v>
      </c>
      <c r="S2425" t="s">
        <v>7236</v>
      </c>
      <c r="T2425">
        <v>60</v>
      </c>
      <c r="U2425">
        <v>1</v>
      </c>
      <c r="V2425" t="s">
        <v>21</v>
      </c>
      <c r="W2425">
        <v>10282943218</v>
      </c>
      <c r="X2425" s="4">
        <v>45650.52150077546</v>
      </c>
    </row>
    <row r="2426" spans="1:24" x14ac:dyDescent="0.25">
      <c r="A2426">
        <v>2425</v>
      </c>
      <c r="B2426" t="s">
        <v>2209</v>
      </c>
      <c r="C2426">
        <v>863</v>
      </c>
      <c r="D2426">
        <v>5154</v>
      </c>
      <c r="E2426" t="s">
        <v>85</v>
      </c>
      <c r="F2426" t="s">
        <v>2590</v>
      </c>
      <c r="G2426" t="s">
        <v>24</v>
      </c>
      <c r="H2426" t="str">
        <f>VLOOKUP(G2426,fuente_financiamiento!A$1:B$5,2,0)</f>
        <v>09:RECURSOS DIRECTAMENTE RECAUDADOS</v>
      </c>
      <c r="I2426" t="s">
        <v>658</v>
      </c>
      <c r="J2426" t="s">
        <v>7542</v>
      </c>
      <c r="K2426">
        <v>59</v>
      </c>
      <c r="L2426">
        <v>64</v>
      </c>
      <c r="M2426">
        <v>29</v>
      </c>
      <c r="N2426">
        <v>2</v>
      </c>
      <c r="O2426">
        <v>7826</v>
      </c>
      <c r="P2426" t="s">
        <v>8976</v>
      </c>
      <c r="Q2426" t="s">
        <v>11138</v>
      </c>
      <c r="R2426">
        <v>494</v>
      </c>
      <c r="S2426" t="s">
        <v>7236</v>
      </c>
      <c r="T2426">
        <v>360</v>
      </c>
      <c r="U2426">
        <v>1</v>
      </c>
      <c r="V2426" t="s">
        <v>21</v>
      </c>
      <c r="W2426">
        <v>10282943218</v>
      </c>
      <c r="X2426" s="4">
        <v>45650.52150077546</v>
      </c>
    </row>
    <row r="2427" spans="1:24" x14ac:dyDescent="0.25">
      <c r="A2427">
        <v>2426</v>
      </c>
      <c r="B2427" t="s">
        <v>2209</v>
      </c>
      <c r="C2427">
        <v>863</v>
      </c>
      <c r="D2427">
        <v>5154</v>
      </c>
      <c r="E2427" t="s">
        <v>85</v>
      </c>
      <c r="F2427" t="s">
        <v>2590</v>
      </c>
      <c r="G2427" t="s">
        <v>24</v>
      </c>
      <c r="H2427" t="str">
        <f>VLOOKUP(G2427,fuente_financiamiento!A$1:B$5,2,0)</f>
        <v>09:RECURSOS DIRECTAMENTE RECAUDADOS</v>
      </c>
      <c r="I2427" t="s">
        <v>658</v>
      </c>
      <c r="J2427" t="s">
        <v>7542</v>
      </c>
      <c r="K2427">
        <v>59</v>
      </c>
      <c r="L2427">
        <v>64</v>
      </c>
      <c r="M2427">
        <v>29</v>
      </c>
      <c r="N2427">
        <v>2</v>
      </c>
      <c r="O2427">
        <v>7830</v>
      </c>
      <c r="P2427" t="s">
        <v>8977</v>
      </c>
      <c r="Q2427" t="s">
        <v>11139</v>
      </c>
      <c r="R2427">
        <v>494</v>
      </c>
      <c r="S2427" t="s">
        <v>7236</v>
      </c>
      <c r="T2427">
        <v>120</v>
      </c>
      <c r="U2427">
        <v>2</v>
      </c>
      <c r="V2427" t="s">
        <v>21</v>
      </c>
      <c r="W2427">
        <v>10282943218</v>
      </c>
      <c r="X2427" s="4">
        <v>45650.52150077546</v>
      </c>
    </row>
    <row r="2428" spans="1:24" x14ac:dyDescent="0.25">
      <c r="A2428">
        <v>2427</v>
      </c>
      <c r="B2428" t="s">
        <v>2209</v>
      </c>
      <c r="C2428">
        <v>863</v>
      </c>
      <c r="D2428">
        <v>5154</v>
      </c>
      <c r="E2428" t="s">
        <v>85</v>
      </c>
      <c r="F2428" t="s">
        <v>2590</v>
      </c>
      <c r="G2428" t="s">
        <v>24</v>
      </c>
      <c r="H2428" t="str">
        <f>VLOOKUP(G2428,fuente_financiamiento!A$1:B$5,2,0)</f>
        <v>09:RECURSOS DIRECTAMENTE RECAUDADOS</v>
      </c>
      <c r="I2428" t="s">
        <v>658</v>
      </c>
      <c r="J2428" t="s">
        <v>7542</v>
      </c>
      <c r="K2428">
        <v>59</v>
      </c>
      <c r="L2428">
        <v>64</v>
      </c>
      <c r="M2428">
        <v>29</v>
      </c>
      <c r="N2428">
        <v>2</v>
      </c>
      <c r="O2428">
        <v>7815</v>
      </c>
      <c r="P2428" t="s">
        <v>8978</v>
      </c>
      <c r="Q2428" t="s">
        <v>11140</v>
      </c>
      <c r="R2428">
        <v>494</v>
      </c>
      <c r="S2428" t="s">
        <v>7236</v>
      </c>
      <c r="T2428">
        <v>1240</v>
      </c>
      <c r="U2428">
        <v>2</v>
      </c>
      <c r="V2428" t="s">
        <v>21</v>
      </c>
      <c r="W2428">
        <v>10282943218</v>
      </c>
      <c r="X2428" s="4">
        <v>45650.52150077546</v>
      </c>
    </row>
    <row r="2429" spans="1:24" x14ac:dyDescent="0.25">
      <c r="A2429">
        <v>2428</v>
      </c>
      <c r="B2429" t="s">
        <v>2209</v>
      </c>
      <c r="C2429">
        <v>867</v>
      </c>
      <c r="D2429">
        <v>5133</v>
      </c>
      <c r="E2429" t="s">
        <v>91</v>
      </c>
      <c r="F2429" t="s">
        <v>2657</v>
      </c>
      <c r="G2429" t="s">
        <v>1515</v>
      </c>
      <c r="H2429" t="str">
        <f>VLOOKUP(G2429,fuente_financiamiento!A$1:B$5,2,0)</f>
        <v>18:CANON Y SOBRECANON, REGALIAS, RENTA DE ADUANAS Y PARTICIPACIONES</v>
      </c>
      <c r="I2429" t="s">
        <v>957</v>
      </c>
      <c r="J2429" t="s">
        <v>7523</v>
      </c>
      <c r="K2429">
        <v>22</v>
      </c>
      <c r="L2429">
        <v>35</v>
      </c>
      <c r="M2429">
        <v>86</v>
      </c>
      <c r="N2429">
        <v>11</v>
      </c>
      <c r="O2429">
        <v>4574</v>
      </c>
      <c r="P2429" t="s">
        <v>8979</v>
      </c>
      <c r="Q2429" t="s">
        <v>11141</v>
      </c>
      <c r="R2429">
        <v>456</v>
      </c>
      <c r="S2429" t="s">
        <v>7302</v>
      </c>
      <c r="T2429">
        <v>281.29000000000002</v>
      </c>
      <c r="U2429">
        <v>1</v>
      </c>
      <c r="V2429" t="s">
        <v>21</v>
      </c>
      <c r="W2429">
        <v>20501262260</v>
      </c>
      <c r="X2429" s="4">
        <v>45654.429458761573</v>
      </c>
    </row>
    <row r="2430" spans="1:24" x14ac:dyDescent="0.25">
      <c r="A2430">
        <v>2429</v>
      </c>
      <c r="B2430" t="s">
        <v>2209</v>
      </c>
      <c r="C2430">
        <v>867</v>
      </c>
      <c r="D2430">
        <v>5133</v>
      </c>
      <c r="E2430" t="s">
        <v>91</v>
      </c>
      <c r="F2430" t="s">
        <v>2657</v>
      </c>
      <c r="G2430" t="s">
        <v>1515</v>
      </c>
      <c r="H2430" t="str">
        <f>VLOOKUP(G2430,fuente_financiamiento!A$1:B$5,2,0)</f>
        <v>18:CANON Y SOBRECANON, REGALIAS, RENTA DE ADUANAS Y PARTICIPACIONES</v>
      </c>
      <c r="I2430" t="s">
        <v>957</v>
      </c>
      <c r="J2430" t="s">
        <v>7523</v>
      </c>
      <c r="K2430">
        <v>22</v>
      </c>
      <c r="L2430">
        <v>35</v>
      </c>
      <c r="M2430">
        <v>86</v>
      </c>
      <c r="N2430">
        <v>11</v>
      </c>
      <c r="O2430">
        <v>5331</v>
      </c>
      <c r="P2430" t="s">
        <v>8980</v>
      </c>
      <c r="Q2430" t="s">
        <v>11142</v>
      </c>
      <c r="R2430">
        <v>456</v>
      </c>
      <c r="S2430" t="s">
        <v>7302</v>
      </c>
      <c r="T2430">
        <v>213.39</v>
      </c>
      <c r="U2430">
        <v>1</v>
      </c>
      <c r="V2430" t="s">
        <v>21</v>
      </c>
      <c r="W2430">
        <v>20501262260</v>
      </c>
      <c r="X2430" s="4">
        <v>45654.429458761573</v>
      </c>
    </row>
    <row r="2431" spans="1:24" x14ac:dyDescent="0.25">
      <c r="A2431">
        <v>2430</v>
      </c>
      <c r="B2431" t="s">
        <v>2209</v>
      </c>
      <c r="C2431">
        <v>867</v>
      </c>
      <c r="D2431">
        <v>5133</v>
      </c>
      <c r="E2431" t="s">
        <v>91</v>
      </c>
      <c r="F2431" t="s">
        <v>2657</v>
      </c>
      <c r="G2431" t="s">
        <v>1515</v>
      </c>
      <c r="H2431" t="str">
        <f>VLOOKUP(G2431,fuente_financiamiento!A$1:B$5,2,0)</f>
        <v>18:CANON Y SOBRECANON, REGALIAS, RENTA DE ADUANAS Y PARTICIPACIONES</v>
      </c>
      <c r="I2431" t="s">
        <v>957</v>
      </c>
      <c r="J2431" t="s">
        <v>7523</v>
      </c>
      <c r="K2431">
        <v>22</v>
      </c>
      <c r="L2431">
        <v>35</v>
      </c>
      <c r="M2431">
        <v>86</v>
      </c>
      <c r="N2431">
        <v>11</v>
      </c>
      <c r="O2431">
        <v>5730</v>
      </c>
      <c r="P2431" t="s">
        <v>8981</v>
      </c>
      <c r="Q2431" t="s">
        <v>11143</v>
      </c>
      <c r="R2431">
        <v>456</v>
      </c>
      <c r="S2431" t="s">
        <v>7302</v>
      </c>
      <c r="T2431">
        <v>606.23</v>
      </c>
      <c r="U2431">
        <v>1</v>
      </c>
      <c r="V2431" t="s">
        <v>21</v>
      </c>
      <c r="W2431">
        <v>20501262260</v>
      </c>
      <c r="X2431" s="4">
        <v>45654.429458761573</v>
      </c>
    </row>
    <row r="2432" spans="1:24" x14ac:dyDescent="0.25">
      <c r="A2432">
        <v>2431</v>
      </c>
      <c r="B2432" t="s">
        <v>2209</v>
      </c>
      <c r="C2432">
        <v>868</v>
      </c>
      <c r="D2432">
        <v>5134</v>
      </c>
      <c r="E2432" t="s">
        <v>91</v>
      </c>
      <c r="F2432" t="s">
        <v>2657</v>
      </c>
      <c r="G2432" t="s">
        <v>1515</v>
      </c>
      <c r="H2432" t="str">
        <f>VLOOKUP(G2432,fuente_financiamiento!A$1:B$5,2,0)</f>
        <v>18:CANON Y SOBRECANON, REGALIAS, RENTA DE ADUANAS Y PARTICIPACIONES</v>
      </c>
      <c r="I2432" t="s">
        <v>957</v>
      </c>
      <c r="J2432" t="s">
        <v>7523</v>
      </c>
      <c r="K2432">
        <v>22</v>
      </c>
      <c r="L2432">
        <v>35</v>
      </c>
      <c r="M2432">
        <v>86</v>
      </c>
      <c r="N2432">
        <v>9</v>
      </c>
      <c r="O2432">
        <v>2232</v>
      </c>
      <c r="P2432" t="s">
        <v>8982</v>
      </c>
      <c r="Q2432" t="s">
        <v>11144</v>
      </c>
      <c r="R2432">
        <v>456</v>
      </c>
      <c r="S2432" t="s">
        <v>7302</v>
      </c>
      <c r="T2432">
        <v>257.3</v>
      </c>
      <c r="U2432">
        <v>1</v>
      </c>
      <c r="V2432" t="s">
        <v>21</v>
      </c>
      <c r="W2432">
        <v>20603365080</v>
      </c>
      <c r="X2432" s="4">
        <v>45657.537292476853</v>
      </c>
    </row>
    <row r="2433" spans="1:24" x14ac:dyDescent="0.25">
      <c r="A2433">
        <v>2432</v>
      </c>
      <c r="B2433" t="s">
        <v>2209</v>
      </c>
      <c r="C2433">
        <v>868</v>
      </c>
      <c r="D2433">
        <v>5134</v>
      </c>
      <c r="E2433" t="s">
        <v>91</v>
      </c>
      <c r="F2433" t="s">
        <v>2657</v>
      </c>
      <c r="G2433" t="s">
        <v>1515</v>
      </c>
      <c r="H2433" t="str">
        <f>VLOOKUP(G2433,fuente_financiamiento!A$1:B$5,2,0)</f>
        <v>18:CANON Y SOBRECANON, REGALIAS, RENTA DE ADUANAS Y PARTICIPACIONES</v>
      </c>
      <c r="I2433" t="s">
        <v>957</v>
      </c>
      <c r="J2433" t="s">
        <v>7523</v>
      </c>
      <c r="K2433">
        <v>22</v>
      </c>
      <c r="L2433">
        <v>35</v>
      </c>
      <c r="M2433">
        <v>86</v>
      </c>
      <c r="N2433">
        <v>9</v>
      </c>
      <c r="O2433">
        <v>1841</v>
      </c>
      <c r="P2433" t="s">
        <v>8983</v>
      </c>
      <c r="Q2433" t="s">
        <v>11145</v>
      </c>
      <c r="R2433">
        <v>456</v>
      </c>
      <c r="S2433" t="s">
        <v>7302</v>
      </c>
      <c r="T2433">
        <v>159.21</v>
      </c>
      <c r="U2433">
        <v>1</v>
      </c>
      <c r="V2433" t="s">
        <v>21</v>
      </c>
      <c r="W2433">
        <v>20603365080</v>
      </c>
      <c r="X2433" s="4">
        <v>45657.537292476853</v>
      </c>
    </row>
    <row r="2434" spans="1:24" x14ac:dyDescent="0.25">
      <c r="A2434">
        <v>2433</v>
      </c>
      <c r="B2434" t="s">
        <v>2209</v>
      </c>
      <c r="C2434">
        <v>868</v>
      </c>
      <c r="D2434">
        <v>5134</v>
      </c>
      <c r="E2434" t="s">
        <v>91</v>
      </c>
      <c r="F2434" t="s">
        <v>2657</v>
      </c>
      <c r="G2434" t="s">
        <v>1515</v>
      </c>
      <c r="H2434" t="str">
        <f>VLOOKUP(G2434,fuente_financiamiento!A$1:B$5,2,0)</f>
        <v>18:CANON Y SOBRECANON, REGALIAS, RENTA DE ADUANAS Y PARTICIPACIONES</v>
      </c>
      <c r="I2434" t="s">
        <v>957</v>
      </c>
      <c r="J2434" t="s">
        <v>7523</v>
      </c>
      <c r="K2434">
        <v>22</v>
      </c>
      <c r="L2434">
        <v>35</v>
      </c>
      <c r="M2434">
        <v>10</v>
      </c>
      <c r="N2434">
        <v>2</v>
      </c>
      <c r="O2434">
        <v>129</v>
      </c>
      <c r="P2434" t="s">
        <v>8984</v>
      </c>
      <c r="Q2434" t="s">
        <v>11146</v>
      </c>
      <c r="R2434">
        <v>456</v>
      </c>
      <c r="S2434" t="s">
        <v>7302</v>
      </c>
      <c r="T2434">
        <v>275.13</v>
      </c>
      <c r="U2434">
        <v>1</v>
      </c>
      <c r="V2434" t="s">
        <v>21</v>
      </c>
      <c r="W2434">
        <v>20603365080</v>
      </c>
      <c r="X2434" s="4">
        <v>45657.537292476853</v>
      </c>
    </row>
    <row r="2435" spans="1:24" x14ac:dyDescent="0.25">
      <c r="A2435">
        <v>2434</v>
      </c>
      <c r="B2435" t="s">
        <v>2209</v>
      </c>
      <c r="C2435">
        <v>868</v>
      </c>
      <c r="D2435">
        <v>5134</v>
      </c>
      <c r="E2435" t="s">
        <v>91</v>
      </c>
      <c r="F2435" t="s">
        <v>2657</v>
      </c>
      <c r="G2435" t="s">
        <v>1515</v>
      </c>
      <c r="H2435" t="str">
        <f>VLOOKUP(G2435,fuente_financiamiento!A$1:B$5,2,0)</f>
        <v>18:CANON Y SOBRECANON, REGALIAS, RENTA DE ADUANAS Y PARTICIPACIONES</v>
      </c>
      <c r="I2435" t="s">
        <v>957</v>
      </c>
      <c r="J2435" t="s">
        <v>7523</v>
      </c>
      <c r="K2435">
        <v>22</v>
      </c>
      <c r="L2435">
        <v>35</v>
      </c>
      <c r="M2435">
        <v>86</v>
      </c>
      <c r="N2435">
        <v>6</v>
      </c>
      <c r="O2435">
        <v>79</v>
      </c>
      <c r="P2435" t="s">
        <v>8985</v>
      </c>
      <c r="Q2435" t="s">
        <v>11147</v>
      </c>
      <c r="R2435">
        <v>456</v>
      </c>
      <c r="S2435" t="s">
        <v>7302</v>
      </c>
      <c r="T2435">
        <v>674.28</v>
      </c>
      <c r="U2435">
        <v>1</v>
      </c>
      <c r="V2435" t="s">
        <v>21</v>
      </c>
      <c r="W2435">
        <v>20603365080</v>
      </c>
      <c r="X2435" s="4">
        <v>45657.537292476853</v>
      </c>
    </row>
    <row r="2436" spans="1:24" x14ac:dyDescent="0.25">
      <c r="A2436">
        <v>2435</v>
      </c>
      <c r="B2436" t="s">
        <v>2209</v>
      </c>
      <c r="C2436">
        <v>181</v>
      </c>
      <c r="D2436">
        <v>1463</v>
      </c>
      <c r="E2436" t="s">
        <v>206</v>
      </c>
      <c r="F2436" t="s">
        <v>2565</v>
      </c>
      <c r="G2436" t="s">
        <v>18</v>
      </c>
      <c r="H2436" t="str">
        <f>VLOOKUP(G2436,fuente_financiamiento!A$1:B$5,2,0)</f>
        <v>00:RECURSOS ORDINARIOS</v>
      </c>
      <c r="I2436" t="s">
        <v>152</v>
      </c>
      <c r="J2436" t="s">
        <v>7517</v>
      </c>
      <c r="K2436">
        <v>13</v>
      </c>
      <c r="L2436">
        <v>13</v>
      </c>
      <c r="M2436">
        <v>30</v>
      </c>
      <c r="N2436">
        <v>7</v>
      </c>
      <c r="O2436">
        <v>53</v>
      </c>
      <c r="P2436" t="s">
        <v>8086</v>
      </c>
      <c r="Q2436" t="s">
        <v>567</v>
      </c>
      <c r="R2436">
        <v>435</v>
      </c>
      <c r="S2436" t="s">
        <v>7016</v>
      </c>
      <c r="T2436">
        <v>600</v>
      </c>
      <c r="U2436">
        <v>30</v>
      </c>
      <c r="V2436" t="s">
        <v>21</v>
      </c>
      <c r="W2436">
        <v>20601786355</v>
      </c>
      <c r="X2436" s="4">
        <v>45427.5300403125</v>
      </c>
    </row>
    <row r="2437" spans="1:24" x14ac:dyDescent="0.25">
      <c r="A2437">
        <v>2436</v>
      </c>
      <c r="B2437" t="s">
        <v>2209</v>
      </c>
      <c r="C2437">
        <v>181</v>
      </c>
      <c r="D2437">
        <v>1463</v>
      </c>
      <c r="E2437" t="s">
        <v>93</v>
      </c>
      <c r="F2437" t="s">
        <v>2628</v>
      </c>
      <c r="G2437" t="s">
        <v>18</v>
      </c>
      <c r="H2437" t="str">
        <f>VLOOKUP(G2437,fuente_financiamiento!A$1:B$5,2,0)</f>
        <v>00:RECURSOS ORDINARIOS</v>
      </c>
      <c r="I2437" t="s">
        <v>152</v>
      </c>
      <c r="J2437" t="s">
        <v>7517</v>
      </c>
      <c r="K2437">
        <v>5</v>
      </c>
      <c r="L2437">
        <v>13</v>
      </c>
      <c r="M2437">
        <v>30</v>
      </c>
      <c r="N2437">
        <v>7</v>
      </c>
      <c r="O2437">
        <v>87</v>
      </c>
      <c r="P2437" t="s">
        <v>8087</v>
      </c>
      <c r="Q2437" t="s">
        <v>568</v>
      </c>
      <c r="R2437">
        <v>275</v>
      </c>
      <c r="S2437" t="s">
        <v>7201</v>
      </c>
      <c r="T2437">
        <v>60</v>
      </c>
      <c r="U2437">
        <v>3</v>
      </c>
      <c r="V2437" t="s">
        <v>21</v>
      </c>
      <c r="W2437">
        <v>20601786355</v>
      </c>
      <c r="X2437" s="4">
        <v>45427.5300403125</v>
      </c>
    </row>
    <row r="2438" spans="1:24" x14ac:dyDescent="0.25">
      <c r="A2438">
        <v>2437</v>
      </c>
      <c r="B2438" t="s">
        <v>2209</v>
      </c>
      <c r="C2438">
        <v>190</v>
      </c>
      <c r="D2438">
        <v>1473</v>
      </c>
      <c r="E2438" t="s">
        <v>93</v>
      </c>
      <c r="F2438" t="s">
        <v>2628</v>
      </c>
      <c r="G2438" t="s">
        <v>18</v>
      </c>
      <c r="H2438" t="str">
        <f>VLOOKUP(G2438,fuente_financiamiento!A$1:B$5,2,0)</f>
        <v>00:RECURSOS ORDINARIOS</v>
      </c>
      <c r="I2438" t="s">
        <v>33</v>
      </c>
      <c r="J2438" t="s">
        <v>7512</v>
      </c>
      <c r="K2438">
        <v>5</v>
      </c>
      <c r="L2438">
        <v>76</v>
      </c>
      <c r="M2438">
        <v>74</v>
      </c>
      <c r="N2438">
        <v>6</v>
      </c>
      <c r="O2438">
        <v>1508</v>
      </c>
      <c r="P2438" t="s">
        <v>7819</v>
      </c>
      <c r="Q2438" t="s">
        <v>570</v>
      </c>
      <c r="R2438">
        <v>275</v>
      </c>
      <c r="S2438" t="s">
        <v>7201</v>
      </c>
      <c r="T2438">
        <v>349.48</v>
      </c>
      <c r="U2438">
        <v>2</v>
      </c>
      <c r="V2438" t="s">
        <v>21</v>
      </c>
      <c r="W2438">
        <v>20610627570</v>
      </c>
      <c r="X2438" s="4">
        <v>45460.612993287039</v>
      </c>
    </row>
    <row r="2439" spans="1:24" x14ac:dyDescent="0.25">
      <c r="A2439">
        <v>2438</v>
      </c>
      <c r="B2439" t="s">
        <v>2209</v>
      </c>
      <c r="C2439">
        <v>203</v>
      </c>
      <c r="D2439">
        <v>1516</v>
      </c>
      <c r="E2439" t="s">
        <v>91</v>
      </c>
      <c r="F2439" t="s">
        <v>2657</v>
      </c>
      <c r="G2439" t="s">
        <v>1515</v>
      </c>
      <c r="H2439" t="str">
        <f>VLOOKUP(G2439,fuente_financiamiento!A$1:B$5,2,0)</f>
        <v>18:CANON Y SOBRECANON, REGALIAS, RENTA DE ADUANAS Y PARTICIPACIONES</v>
      </c>
      <c r="I2439" t="s">
        <v>1646</v>
      </c>
      <c r="J2439" t="s">
        <v>7540</v>
      </c>
      <c r="K2439">
        <v>22</v>
      </c>
      <c r="L2439">
        <v>53</v>
      </c>
      <c r="M2439">
        <v>22</v>
      </c>
      <c r="N2439">
        <v>6238</v>
      </c>
      <c r="O2439">
        <v>8</v>
      </c>
      <c r="P2439" t="s">
        <v>8986</v>
      </c>
      <c r="Q2439" t="s">
        <v>1758</v>
      </c>
      <c r="R2439">
        <v>456</v>
      </c>
      <c r="S2439" t="s">
        <v>7302</v>
      </c>
      <c r="T2439">
        <v>4995</v>
      </c>
      <c r="U2439">
        <v>1</v>
      </c>
      <c r="V2439" t="s">
        <v>21</v>
      </c>
      <c r="W2439">
        <v>20606001283</v>
      </c>
      <c r="X2439" s="4">
        <v>45425.534331215276</v>
      </c>
    </row>
    <row r="2440" spans="1:24" x14ac:dyDescent="0.25">
      <c r="A2440">
        <v>2439</v>
      </c>
      <c r="B2440" t="s">
        <v>2209</v>
      </c>
      <c r="C2440">
        <v>212</v>
      </c>
      <c r="D2440">
        <v>1591</v>
      </c>
      <c r="E2440" t="s">
        <v>105</v>
      </c>
      <c r="F2440" t="s">
        <v>2564</v>
      </c>
      <c r="G2440" t="s">
        <v>18</v>
      </c>
      <c r="H2440" t="str">
        <f>VLOOKUP(G2440,fuente_financiamiento!A$1:B$5,2,0)</f>
        <v>00:RECURSOS ORDINARIOS</v>
      </c>
      <c r="I2440" t="s">
        <v>33</v>
      </c>
      <c r="J2440" t="s">
        <v>7512</v>
      </c>
      <c r="K2440">
        <v>29</v>
      </c>
      <c r="L2440">
        <v>76</v>
      </c>
      <c r="M2440">
        <v>74</v>
      </c>
      <c r="N2440">
        <v>6</v>
      </c>
      <c r="O2440">
        <v>1116</v>
      </c>
      <c r="P2440" t="s">
        <v>8267</v>
      </c>
      <c r="Q2440" t="s">
        <v>563</v>
      </c>
      <c r="R2440">
        <v>355</v>
      </c>
      <c r="S2440" t="s">
        <v>7476</v>
      </c>
      <c r="T2440">
        <v>256.79000000000002</v>
      </c>
      <c r="U2440">
        <v>1</v>
      </c>
      <c r="V2440" t="s">
        <v>21</v>
      </c>
      <c r="W2440">
        <v>20605406620</v>
      </c>
      <c r="X2440" s="4">
        <v>45457.654480520832</v>
      </c>
    </row>
    <row r="2441" spans="1:24" x14ac:dyDescent="0.25">
      <c r="A2441">
        <v>2440</v>
      </c>
      <c r="B2441" t="s">
        <v>2209</v>
      </c>
      <c r="C2441">
        <v>212</v>
      </c>
      <c r="D2441">
        <v>1591</v>
      </c>
      <c r="E2441" t="s">
        <v>105</v>
      </c>
      <c r="F2441" t="s">
        <v>2564</v>
      </c>
      <c r="G2441" t="s">
        <v>18</v>
      </c>
      <c r="H2441" t="str">
        <f>VLOOKUP(G2441,fuente_financiamiento!A$1:B$5,2,0)</f>
        <v>00:RECURSOS ORDINARIOS</v>
      </c>
      <c r="I2441" t="s">
        <v>33</v>
      </c>
      <c r="J2441" t="s">
        <v>7512</v>
      </c>
      <c r="K2441">
        <v>29</v>
      </c>
      <c r="L2441">
        <v>76</v>
      </c>
      <c r="M2441">
        <v>74</v>
      </c>
      <c r="N2441">
        <v>6</v>
      </c>
      <c r="O2441">
        <v>1117</v>
      </c>
      <c r="P2441" t="s">
        <v>8827</v>
      </c>
      <c r="Q2441" t="s">
        <v>569</v>
      </c>
      <c r="R2441">
        <v>355</v>
      </c>
      <c r="S2441" t="s">
        <v>7476</v>
      </c>
      <c r="T2441">
        <v>305.49</v>
      </c>
      <c r="U2441">
        <v>1</v>
      </c>
      <c r="V2441" t="s">
        <v>21</v>
      </c>
      <c r="W2441">
        <v>20605406620</v>
      </c>
      <c r="X2441" s="4">
        <v>45457.654480520832</v>
      </c>
    </row>
    <row r="2442" spans="1:24" x14ac:dyDescent="0.25">
      <c r="A2442">
        <v>2441</v>
      </c>
      <c r="B2442" t="s">
        <v>2209</v>
      </c>
      <c r="C2442">
        <v>212</v>
      </c>
      <c r="D2442">
        <v>1591</v>
      </c>
      <c r="E2442" t="s">
        <v>105</v>
      </c>
      <c r="F2442" t="s">
        <v>2564</v>
      </c>
      <c r="G2442" t="s">
        <v>18</v>
      </c>
      <c r="H2442" t="str">
        <f>VLOOKUP(G2442,fuente_financiamiento!A$1:B$5,2,0)</f>
        <v>00:RECURSOS ORDINARIOS</v>
      </c>
      <c r="I2442" t="s">
        <v>33</v>
      </c>
      <c r="J2442" t="s">
        <v>7512</v>
      </c>
      <c r="K2442">
        <v>29</v>
      </c>
      <c r="L2442">
        <v>76</v>
      </c>
      <c r="M2442">
        <v>74</v>
      </c>
      <c r="N2442">
        <v>6</v>
      </c>
      <c r="O2442">
        <v>1118</v>
      </c>
      <c r="P2442" t="s">
        <v>8987</v>
      </c>
      <c r="Q2442" t="s">
        <v>586</v>
      </c>
      <c r="R2442">
        <v>355</v>
      </c>
      <c r="S2442" t="s">
        <v>7476</v>
      </c>
      <c r="T2442">
        <v>296.63</v>
      </c>
      <c r="U2442">
        <v>1</v>
      </c>
      <c r="V2442" t="s">
        <v>21</v>
      </c>
      <c r="W2442">
        <v>20605406620</v>
      </c>
      <c r="X2442" s="4">
        <v>45457.654480520832</v>
      </c>
    </row>
    <row r="2443" spans="1:24" x14ac:dyDescent="0.25">
      <c r="A2443">
        <v>2442</v>
      </c>
      <c r="B2443" t="s">
        <v>2209</v>
      </c>
      <c r="C2443">
        <v>212</v>
      </c>
      <c r="D2443">
        <v>1591</v>
      </c>
      <c r="E2443" t="s">
        <v>105</v>
      </c>
      <c r="F2443" t="s">
        <v>2564</v>
      </c>
      <c r="G2443" t="s">
        <v>18</v>
      </c>
      <c r="H2443" t="str">
        <f>VLOOKUP(G2443,fuente_financiamiento!A$1:B$5,2,0)</f>
        <v>00:RECURSOS ORDINARIOS</v>
      </c>
      <c r="I2443" t="s">
        <v>33</v>
      </c>
      <c r="J2443" t="s">
        <v>7512</v>
      </c>
      <c r="K2443">
        <v>29</v>
      </c>
      <c r="L2443">
        <v>76</v>
      </c>
      <c r="M2443">
        <v>74</v>
      </c>
      <c r="N2443">
        <v>6</v>
      </c>
      <c r="O2443">
        <v>1119</v>
      </c>
      <c r="P2443" t="s">
        <v>8988</v>
      </c>
      <c r="Q2443" t="s">
        <v>564</v>
      </c>
      <c r="R2443">
        <v>355</v>
      </c>
      <c r="S2443" t="s">
        <v>7476</v>
      </c>
      <c r="T2443">
        <v>593.26</v>
      </c>
      <c r="U2443">
        <v>2</v>
      </c>
      <c r="V2443" t="s">
        <v>21</v>
      </c>
      <c r="W2443">
        <v>20605406620</v>
      </c>
      <c r="X2443" s="4">
        <v>45457.654480520832</v>
      </c>
    </row>
    <row r="2444" spans="1:24" x14ac:dyDescent="0.25">
      <c r="A2444">
        <v>2443</v>
      </c>
      <c r="B2444" t="s">
        <v>2209</v>
      </c>
      <c r="C2444">
        <v>538</v>
      </c>
      <c r="D2444">
        <v>3163</v>
      </c>
      <c r="E2444" t="s">
        <v>108</v>
      </c>
      <c r="F2444" t="s">
        <v>2563</v>
      </c>
      <c r="G2444" t="s">
        <v>24</v>
      </c>
      <c r="H2444" t="str">
        <f>VLOOKUP(G2444,fuente_financiamiento!A$1:B$5,2,0)</f>
        <v>09:RECURSOS DIRECTAMENTE RECAUDADOS</v>
      </c>
      <c r="I2444" t="s">
        <v>299</v>
      </c>
      <c r="J2444" t="s">
        <v>7531</v>
      </c>
      <c r="K2444">
        <v>30</v>
      </c>
      <c r="L2444">
        <v>85</v>
      </c>
      <c r="M2444">
        <v>21</v>
      </c>
      <c r="N2444">
        <v>1</v>
      </c>
      <c r="O2444">
        <v>49</v>
      </c>
      <c r="P2444" t="s">
        <v>8989</v>
      </c>
      <c r="Q2444" t="s">
        <v>1602</v>
      </c>
      <c r="R2444">
        <v>585</v>
      </c>
      <c r="S2444" t="s">
        <v>7463</v>
      </c>
      <c r="T2444">
        <v>900</v>
      </c>
      <c r="U2444">
        <v>90</v>
      </c>
      <c r="V2444" t="s">
        <v>21</v>
      </c>
      <c r="W2444">
        <v>10199069107</v>
      </c>
      <c r="X2444" s="4">
        <v>45565.412008877312</v>
      </c>
    </row>
    <row r="2445" spans="1:24" x14ac:dyDescent="0.25">
      <c r="A2445">
        <v>2444</v>
      </c>
      <c r="B2445" t="s">
        <v>2209</v>
      </c>
      <c r="C2445">
        <v>543</v>
      </c>
      <c r="D2445">
        <v>3203</v>
      </c>
      <c r="E2445" t="s">
        <v>107</v>
      </c>
      <c r="F2445" t="s">
        <v>2551</v>
      </c>
      <c r="G2445" t="s">
        <v>18</v>
      </c>
      <c r="H2445" t="str">
        <f>VLOOKUP(G2445,fuente_financiamiento!A$1:B$5,2,0)</f>
        <v>00:RECURSOS ORDINARIOS</v>
      </c>
      <c r="I2445" t="s">
        <v>33</v>
      </c>
      <c r="J2445" t="s">
        <v>7512</v>
      </c>
      <c r="K2445">
        <v>35</v>
      </c>
      <c r="L2445">
        <v>76</v>
      </c>
      <c r="M2445">
        <v>74</v>
      </c>
      <c r="N2445">
        <v>6</v>
      </c>
      <c r="O2445">
        <v>2382</v>
      </c>
      <c r="P2445" t="s">
        <v>8806</v>
      </c>
      <c r="Q2445" t="s">
        <v>1120</v>
      </c>
      <c r="R2445">
        <v>385</v>
      </c>
      <c r="S2445" t="s">
        <v>7229</v>
      </c>
      <c r="T2445">
        <v>6163.61</v>
      </c>
      <c r="U2445">
        <v>10</v>
      </c>
      <c r="V2445" t="s">
        <v>21</v>
      </c>
      <c r="W2445">
        <v>20611343001</v>
      </c>
      <c r="X2445" s="4">
        <v>45566.611053275461</v>
      </c>
    </row>
    <row r="2446" spans="1:24" x14ac:dyDescent="0.25">
      <c r="A2446">
        <v>2445</v>
      </c>
      <c r="B2446" t="s">
        <v>2209</v>
      </c>
      <c r="C2446">
        <v>545</v>
      </c>
      <c r="D2446">
        <v>3201</v>
      </c>
      <c r="E2446" t="s">
        <v>53</v>
      </c>
      <c r="F2446" t="s">
        <v>2625</v>
      </c>
      <c r="G2446" t="s">
        <v>18</v>
      </c>
      <c r="H2446" t="str">
        <f>VLOOKUP(G2446,fuente_financiamiento!A$1:B$5,2,0)</f>
        <v>00:RECURSOS ORDINARIOS</v>
      </c>
      <c r="I2446" t="s">
        <v>33</v>
      </c>
      <c r="J2446" t="s">
        <v>7512</v>
      </c>
      <c r="K2446">
        <v>2</v>
      </c>
      <c r="L2446">
        <v>76</v>
      </c>
      <c r="M2446">
        <v>74</v>
      </c>
      <c r="N2446">
        <v>6</v>
      </c>
      <c r="O2446">
        <v>1035</v>
      </c>
      <c r="P2446" t="s">
        <v>7811</v>
      </c>
      <c r="Q2446" t="s">
        <v>1035</v>
      </c>
      <c r="R2446">
        <v>295</v>
      </c>
      <c r="S2446" t="s">
        <v>7215</v>
      </c>
      <c r="T2446">
        <v>528.30999999999995</v>
      </c>
      <c r="U2446">
        <v>3</v>
      </c>
      <c r="V2446" t="s">
        <v>21</v>
      </c>
      <c r="W2446">
        <v>20611343001</v>
      </c>
      <c r="X2446" s="4">
        <v>45566.606601851854</v>
      </c>
    </row>
    <row r="2447" spans="1:24" x14ac:dyDescent="0.25">
      <c r="A2447">
        <v>2446</v>
      </c>
      <c r="B2447" t="s">
        <v>2209</v>
      </c>
      <c r="C2447">
        <v>549</v>
      </c>
      <c r="D2447">
        <v>3212</v>
      </c>
      <c r="E2447" t="s">
        <v>59</v>
      </c>
      <c r="F2447" t="s">
        <v>2619</v>
      </c>
      <c r="G2447" t="s">
        <v>18</v>
      </c>
      <c r="H2447" t="str">
        <f>VLOOKUP(G2447,fuente_financiamiento!A$1:B$5,2,0)</f>
        <v>00:RECURSOS ORDINARIOS</v>
      </c>
      <c r="I2447" t="s">
        <v>152</v>
      </c>
      <c r="J2447" t="s">
        <v>7517</v>
      </c>
      <c r="K2447">
        <v>2</v>
      </c>
      <c r="L2447">
        <v>13</v>
      </c>
      <c r="M2447">
        <v>92</v>
      </c>
      <c r="N2447">
        <v>16</v>
      </c>
      <c r="O2447">
        <v>327</v>
      </c>
      <c r="P2447" t="s">
        <v>7640</v>
      </c>
      <c r="Q2447" t="s">
        <v>1030</v>
      </c>
      <c r="R2447">
        <v>288</v>
      </c>
      <c r="S2447" t="s">
        <v>7218</v>
      </c>
      <c r="T2447">
        <v>69.150000000000006</v>
      </c>
      <c r="U2447">
        <v>10</v>
      </c>
      <c r="V2447" t="s">
        <v>21</v>
      </c>
      <c r="W2447">
        <v>20611043598</v>
      </c>
      <c r="X2447" s="4">
        <v>45553.38136605324</v>
      </c>
    </row>
    <row r="2448" spans="1:24" x14ac:dyDescent="0.25">
      <c r="A2448">
        <v>2447</v>
      </c>
      <c r="B2448" t="s">
        <v>2209</v>
      </c>
      <c r="C2448">
        <v>565</v>
      </c>
      <c r="D2448">
        <v>3265</v>
      </c>
      <c r="E2448" t="s">
        <v>60</v>
      </c>
      <c r="F2448" t="s">
        <v>2568</v>
      </c>
      <c r="G2448" t="s">
        <v>165</v>
      </c>
      <c r="H2448" t="str">
        <f>VLOOKUP(G2448,fuente_financiamiento!A$1:B$5,2,0)</f>
        <v>13:DONACIONES Y TRANSFERENCIAS</v>
      </c>
      <c r="I2448" t="s">
        <v>1650</v>
      </c>
      <c r="J2448" t="s">
        <v>7537</v>
      </c>
      <c r="K2448">
        <v>37</v>
      </c>
      <c r="L2448">
        <v>3</v>
      </c>
      <c r="M2448">
        <v>1</v>
      </c>
      <c r="N2448">
        <v>7</v>
      </c>
      <c r="O2448">
        <v>2</v>
      </c>
      <c r="P2448" t="s">
        <v>7902</v>
      </c>
      <c r="Q2448" t="s">
        <v>1681</v>
      </c>
      <c r="R2448">
        <v>455</v>
      </c>
      <c r="S2448" t="s">
        <v>7292</v>
      </c>
      <c r="T2448">
        <v>325</v>
      </c>
      <c r="U2448">
        <v>50</v>
      </c>
      <c r="V2448" t="s">
        <v>11893</v>
      </c>
      <c r="W2448">
        <v>20610625984</v>
      </c>
      <c r="X2448" s="4">
        <v>45546.415099618054</v>
      </c>
    </row>
    <row r="2449" spans="1:24" x14ac:dyDescent="0.25">
      <c r="A2449">
        <v>2448</v>
      </c>
      <c r="B2449" t="s">
        <v>2209</v>
      </c>
      <c r="C2449">
        <v>565</v>
      </c>
      <c r="D2449">
        <v>3265</v>
      </c>
      <c r="E2449" t="s">
        <v>60</v>
      </c>
      <c r="F2449" t="s">
        <v>2568</v>
      </c>
      <c r="G2449" t="s">
        <v>165</v>
      </c>
      <c r="H2449" t="str">
        <f>VLOOKUP(G2449,fuente_financiamiento!A$1:B$5,2,0)</f>
        <v>13:DONACIONES Y TRANSFERENCIAS</v>
      </c>
      <c r="I2449" t="s">
        <v>1650</v>
      </c>
      <c r="J2449" t="s">
        <v>7537</v>
      </c>
      <c r="K2449">
        <v>37</v>
      </c>
      <c r="L2449">
        <v>3</v>
      </c>
      <c r="M2449">
        <v>2</v>
      </c>
      <c r="N2449">
        <v>13</v>
      </c>
      <c r="O2449">
        <v>53</v>
      </c>
      <c r="P2449" t="s">
        <v>8990</v>
      </c>
      <c r="Q2449" t="s">
        <v>1705</v>
      </c>
      <c r="R2449">
        <v>455</v>
      </c>
      <c r="S2449" t="s">
        <v>7292</v>
      </c>
      <c r="T2449">
        <v>3763.5</v>
      </c>
      <c r="U2449">
        <v>579</v>
      </c>
      <c r="V2449" t="s">
        <v>11893</v>
      </c>
      <c r="W2449">
        <v>20610625984</v>
      </c>
      <c r="X2449" s="4">
        <v>45546.415099618054</v>
      </c>
    </row>
    <row r="2450" spans="1:24" x14ac:dyDescent="0.25">
      <c r="A2450">
        <v>2449</v>
      </c>
      <c r="B2450" t="s">
        <v>2209</v>
      </c>
      <c r="C2450">
        <v>565</v>
      </c>
      <c r="D2450">
        <v>3265</v>
      </c>
      <c r="E2450" t="s">
        <v>60</v>
      </c>
      <c r="F2450" t="s">
        <v>2568</v>
      </c>
      <c r="G2450" t="s">
        <v>165</v>
      </c>
      <c r="H2450" t="str">
        <f>VLOOKUP(G2450,fuente_financiamiento!A$1:B$5,2,0)</f>
        <v>13:DONACIONES Y TRANSFERENCIAS</v>
      </c>
      <c r="I2450" t="s">
        <v>1650</v>
      </c>
      <c r="J2450" t="s">
        <v>7537</v>
      </c>
      <c r="K2450">
        <v>37</v>
      </c>
      <c r="L2450">
        <v>3</v>
      </c>
      <c r="M2450">
        <v>2</v>
      </c>
      <c r="N2450">
        <v>13</v>
      </c>
      <c r="O2450">
        <v>55</v>
      </c>
      <c r="P2450" t="s">
        <v>8991</v>
      </c>
      <c r="Q2450" t="s">
        <v>1706</v>
      </c>
      <c r="R2450">
        <v>455</v>
      </c>
      <c r="S2450" t="s">
        <v>7292</v>
      </c>
      <c r="T2450">
        <v>2151.5</v>
      </c>
      <c r="U2450">
        <v>331</v>
      </c>
      <c r="V2450" t="s">
        <v>11893</v>
      </c>
      <c r="W2450">
        <v>20610625984</v>
      </c>
      <c r="X2450" s="4">
        <v>45546.415099618054</v>
      </c>
    </row>
    <row r="2451" spans="1:24" x14ac:dyDescent="0.25">
      <c r="A2451">
        <v>2450</v>
      </c>
      <c r="B2451" t="s">
        <v>2209</v>
      </c>
      <c r="C2451">
        <v>565</v>
      </c>
      <c r="D2451">
        <v>3265</v>
      </c>
      <c r="E2451" t="s">
        <v>60</v>
      </c>
      <c r="F2451" t="s">
        <v>2568</v>
      </c>
      <c r="G2451" t="s">
        <v>165</v>
      </c>
      <c r="H2451" t="str">
        <f>VLOOKUP(G2451,fuente_financiamiento!A$1:B$5,2,0)</f>
        <v>13:DONACIONES Y TRANSFERENCIAS</v>
      </c>
      <c r="I2451" t="s">
        <v>1650</v>
      </c>
      <c r="J2451" t="s">
        <v>7537</v>
      </c>
      <c r="K2451">
        <v>37</v>
      </c>
      <c r="L2451">
        <v>15</v>
      </c>
      <c r="M2451">
        <v>2</v>
      </c>
      <c r="N2451">
        <v>47</v>
      </c>
      <c r="O2451">
        <v>54</v>
      </c>
      <c r="P2451" t="s">
        <v>7908</v>
      </c>
      <c r="Q2451" t="s">
        <v>1707</v>
      </c>
      <c r="R2451">
        <v>455</v>
      </c>
      <c r="S2451" t="s">
        <v>7292</v>
      </c>
      <c r="T2451">
        <v>195</v>
      </c>
      <c r="U2451">
        <v>30</v>
      </c>
      <c r="V2451" t="s">
        <v>11893</v>
      </c>
      <c r="W2451">
        <v>20610625984</v>
      </c>
      <c r="X2451" s="4">
        <v>45546.415099618054</v>
      </c>
    </row>
    <row r="2452" spans="1:24" x14ac:dyDescent="0.25">
      <c r="A2452">
        <v>2451</v>
      </c>
      <c r="B2452" t="s">
        <v>2209</v>
      </c>
      <c r="C2452">
        <v>573</v>
      </c>
      <c r="D2452">
        <v>3313</v>
      </c>
      <c r="E2452" t="s">
        <v>60</v>
      </c>
      <c r="F2452" t="s">
        <v>2568</v>
      </c>
      <c r="G2452" t="s">
        <v>165</v>
      </c>
      <c r="H2452" t="str">
        <f>VLOOKUP(G2452,fuente_financiamiento!A$1:B$5,2,0)</f>
        <v>13:DONACIONES Y TRANSFERENCIAS</v>
      </c>
      <c r="I2452" t="s">
        <v>1650</v>
      </c>
      <c r="J2452" t="s">
        <v>7537</v>
      </c>
      <c r="K2452">
        <v>37</v>
      </c>
      <c r="L2452">
        <v>20</v>
      </c>
      <c r="M2452">
        <v>72</v>
      </c>
      <c r="N2452">
        <v>2</v>
      </c>
      <c r="O2452">
        <v>149</v>
      </c>
      <c r="P2452" t="s">
        <v>8992</v>
      </c>
      <c r="Q2452" t="s">
        <v>1708</v>
      </c>
      <c r="R2452">
        <v>455</v>
      </c>
      <c r="S2452" t="s">
        <v>7292</v>
      </c>
      <c r="T2452">
        <v>600</v>
      </c>
      <c r="U2452">
        <v>8</v>
      </c>
      <c r="V2452" t="s">
        <v>21</v>
      </c>
      <c r="W2452">
        <v>10471691378</v>
      </c>
      <c r="X2452" s="4">
        <v>45559.657122569442</v>
      </c>
    </row>
    <row r="2453" spans="1:24" x14ac:dyDescent="0.25">
      <c r="A2453">
        <v>2452</v>
      </c>
      <c r="B2453" t="s">
        <v>2209</v>
      </c>
      <c r="C2453">
        <v>573</v>
      </c>
      <c r="D2453">
        <v>3313</v>
      </c>
      <c r="E2453" t="s">
        <v>60</v>
      </c>
      <c r="F2453" t="s">
        <v>2568</v>
      </c>
      <c r="G2453" t="s">
        <v>165</v>
      </c>
      <c r="H2453" t="str">
        <f>VLOOKUP(G2453,fuente_financiamiento!A$1:B$5,2,0)</f>
        <v>13:DONACIONES Y TRANSFERENCIAS</v>
      </c>
      <c r="I2453" t="s">
        <v>1650</v>
      </c>
      <c r="J2453" t="s">
        <v>7537</v>
      </c>
      <c r="K2453">
        <v>37</v>
      </c>
      <c r="L2453">
        <v>20</v>
      </c>
      <c r="M2453">
        <v>72</v>
      </c>
      <c r="N2453">
        <v>3</v>
      </c>
      <c r="O2453">
        <v>1847</v>
      </c>
      <c r="P2453" t="s">
        <v>8993</v>
      </c>
      <c r="Q2453" t="s">
        <v>1709</v>
      </c>
      <c r="R2453">
        <v>455</v>
      </c>
      <c r="S2453" t="s">
        <v>7292</v>
      </c>
      <c r="T2453">
        <v>7494.4</v>
      </c>
      <c r="U2453">
        <v>1171</v>
      </c>
      <c r="V2453" t="s">
        <v>21</v>
      </c>
      <c r="W2453">
        <v>10471691378</v>
      </c>
      <c r="X2453" s="4">
        <v>45559.657122569442</v>
      </c>
    </row>
    <row r="2454" spans="1:24" x14ac:dyDescent="0.25">
      <c r="A2454">
        <v>2453</v>
      </c>
      <c r="B2454" t="s">
        <v>2209</v>
      </c>
      <c r="C2454">
        <v>573</v>
      </c>
      <c r="D2454">
        <v>3313</v>
      </c>
      <c r="E2454" t="s">
        <v>60</v>
      </c>
      <c r="F2454" t="s">
        <v>2568</v>
      </c>
      <c r="G2454" t="s">
        <v>165</v>
      </c>
      <c r="H2454" t="str">
        <f>VLOOKUP(G2454,fuente_financiamiento!A$1:B$5,2,0)</f>
        <v>13:DONACIONES Y TRANSFERENCIAS</v>
      </c>
      <c r="I2454" t="s">
        <v>1650</v>
      </c>
      <c r="J2454" t="s">
        <v>7537</v>
      </c>
      <c r="K2454">
        <v>37</v>
      </c>
      <c r="L2454">
        <v>20</v>
      </c>
      <c r="M2454">
        <v>72</v>
      </c>
      <c r="N2454">
        <v>3</v>
      </c>
      <c r="O2454">
        <v>1935</v>
      </c>
      <c r="P2454" t="s">
        <v>8994</v>
      </c>
      <c r="Q2454" t="s">
        <v>1710</v>
      </c>
      <c r="R2454">
        <v>455</v>
      </c>
      <c r="S2454" t="s">
        <v>7292</v>
      </c>
      <c r="T2454">
        <v>11264</v>
      </c>
      <c r="U2454">
        <v>1760</v>
      </c>
      <c r="V2454" t="s">
        <v>21</v>
      </c>
      <c r="W2454">
        <v>10471691378</v>
      </c>
      <c r="X2454" s="4">
        <v>45559.657122569442</v>
      </c>
    </row>
    <row r="2455" spans="1:24" x14ac:dyDescent="0.25">
      <c r="A2455">
        <v>2454</v>
      </c>
      <c r="B2455" t="s">
        <v>2209</v>
      </c>
      <c r="C2455">
        <v>578</v>
      </c>
      <c r="D2455">
        <v>3364</v>
      </c>
      <c r="E2455" t="s">
        <v>67</v>
      </c>
      <c r="F2455" t="s">
        <v>2635</v>
      </c>
      <c r="G2455" t="s">
        <v>18</v>
      </c>
      <c r="H2455" t="str">
        <f>VLOOKUP(G2455,fuente_financiamiento!A$1:B$5,2,0)</f>
        <v>00:RECURSOS ORDINARIOS</v>
      </c>
      <c r="I2455" t="s">
        <v>152</v>
      </c>
      <c r="J2455" t="s">
        <v>7517</v>
      </c>
      <c r="K2455">
        <v>8</v>
      </c>
      <c r="L2455">
        <v>13</v>
      </c>
      <c r="M2455">
        <v>92</v>
      </c>
      <c r="N2455">
        <v>50</v>
      </c>
      <c r="O2455">
        <v>1</v>
      </c>
      <c r="P2455" t="s">
        <v>7641</v>
      </c>
      <c r="Q2455" t="s">
        <v>1162</v>
      </c>
      <c r="R2455">
        <v>337</v>
      </c>
      <c r="S2455" t="s">
        <v>7196</v>
      </c>
      <c r="T2455">
        <v>195.41</v>
      </c>
      <c r="U2455">
        <v>24</v>
      </c>
      <c r="V2455" t="s">
        <v>21</v>
      </c>
      <c r="W2455">
        <v>20611043598</v>
      </c>
      <c r="X2455" s="4">
        <v>45555.453064201392</v>
      </c>
    </row>
    <row r="2456" spans="1:24" x14ac:dyDescent="0.25">
      <c r="A2456">
        <v>2455</v>
      </c>
      <c r="B2456" t="s">
        <v>2209</v>
      </c>
      <c r="C2456">
        <v>587</v>
      </c>
      <c r="D2456">
        <v>3426</v>
      </c>
      <c r="E2456" t="s">
        <v>59</v>
      </c>
      <c r="F2456" t="s">
        <v>2619</v>
      </c>
      <c r="G2456" t="s">
        <v>18</v>
      </c>
      <c r="H2456" t="str">
        <f>VLOOKUP(G2456,fuente_financiamiento!A$1:B$5,2,0)</f>
        <v>00:RECURSOS ORDINARIOS</v>
      </c>
      <c r="I2456" t="s">
        <v>152</v>
      </c>
      <c r="J2456" t="s">
        <v>7517</v>
      </c>
      <c r="K2456">
        <v>2</v>
      </c>
      <c r="L2456">
        <v>13</v>
      </c>
      <c r="M2456">
        <v>92</v>
      </c>
      <c r="N2456">
        <v>12</v>
      </c>
      <c r="O2456">
        <v>53</v>
      </c>
      <c r="P2456" t="s">
        <v>7676</v>
      </c>
      <c r="Q2456" t="s">
        <v>953</v>
      </c>
      <c r="R2456">
        <v>288</v>
      </c>
      <c r="S2456" t="s">
        <v>7218</v>
      </c>
      <c r="T2456">
        <v>170.51</v>
      </c>
      <c r="U2456">
        <v>10</v>
      </c>
      <c r="V2456" t="s">
        <v>21</v>
      </c>
      <c r="W2456">
        <v>20610777792</v>
      </c>
      <c r="X2456" s="4">
        <v>45567.426445682868</v>
      </c>
    </row>
    <row r="2457" spans="1:24" x14ac:dyDescent="0.25">
      <c r="A2457">
        <v>2456</v>
      </c>
      <c r="B2457" t="s">
        <v>2209</v>
      </c>
      <c r="C2457">
        <v>587</v>
      </c>
      <c r="D2457">
        <v>3426</v>
      </c>
      <c r="E2457" t="s">
        <v>53</v>
      </c>
      <c r="F2457" t="s">
        <v>2625</v>
      </c>
      <c r="G2457" t="s">
        <v>18</v>
      </c>
      <c r="H2457" t="str">
        <f>VLOOKUP(G2457,fuente_financiamiento!A$1:B$5,2,0)</f>
        <v>00:RECURSOS ORDINARIOS</v>
      </c>
      <c r="I2457" t="s">
        <v>152</v>
      </c>
      <c r="J2457" t="s">
        <v>7517</v>
      </c>
      <c r="K2457">
        <v>2</v>
      </c>
      <c r="L2457">
        <v>13</v>
      </c>
      <c r="M2457">
        <v>92</v>
      </c>
      <c r="N2457">
        <v>12</v>
      </c>
      <c r="O2457">
        <v>53</v>
      </c>
      <c r="P2457" t="s">
        <v>7676</v>
      </c>
      <c r="Q2457" t="s">
        <v>953</v>
      </c>
      <c r="R2457">
        <v>295</v>
      </c>
      <c r="S2457" t="s">
        <v>7215</v>
      </c>
      <c r="T2457">
        <v>34.1</v>
      </c>
      <c r="U2457">
        <v>2</v>
      </c>
      <c r="V2457" t="s">
        <v>21</v>
      </c>
      <c r="W2457">
        <v>20610777792</v>
      </c>
      <c r="X2457" s="4">
        <v>45567.426445682868</v>
      </c>
    </row>
    <row r="2458" spans="1:24" x14ac:dyDescent="0.25">
      <c r="A2458">
        <v>2457</v>
      </c>
      <c r="B2458" t="s">
        <v>2209</v>
      </c>
      <c r="C2458">
        <v>587</v>
      </c>
      <c r="D2458">
        <v>3426</v>
      </c>
      <c r="E2458" t="s">
        <v>67</v>
      </c>
      <c r="F2458" t="s">
        <v>2635</v>
      </c>
      <c r="G2458" t="s">
        <v>18</v>
      </c>
      <c r="H2458" t="str">
        <f>VLOOKUP(G2458,fuente_financiamiento!A$1:B$5,2,0)</f>
        <v>00:RECURSOS ORDINARIOS</v>
      </c>
      <c r="I2458" t="s">
        <v>152</v>
      </c>
      <c r="J2458" t="s">
        <v>7517</v>
      </c>
      <c r="K2458">
        <v>8</v>
      </c>
      <c r="L2458">
        <v>13</v>
      </c>
      <c r="M2458">
        <v>92</v>
      </c>
      <c r="N2458">
        <v>12</v>
      </c>
      <c r="O2458">
        <v>53</v>
      </c>
      <c r="P2458" t="s">
        <v>7676</v>
      </c>
      <c r="Q2458" t="s">
        <v>953</v>
      </c>
      <c r="R2458">
        <v>337</v>
      </c>
      <c r="S2458" t="s">
        <v>7196</v>
      </c>
      <c r="T2458">
        <v>409.22</v>
      </c>
      <c r="U2458">
        <v>24</v>
      </c>
      <c r="V2458" t="s">
        <v>21</v>
      </c>
      <c r="W2458">
        <v>20610777792</v>
      </c>
      <c r="X2458" s="4">
        <v>45567.426445682868</v>
      </c>
    </row>
    <row r="2459" spans="1:24" x14ac:dyDescent="0.25">
      <c r="A2459">
        <v>2458</v>
      </c>
      <c r="B2459" t="s">
        <v>2209</v>
      </c>
      <c r="C2459">
        <v>587</v>
      </c>
      <c r="D2459">
        <v>3426</v>
      </c>
      <c r="E2459" t="s">
        <v>107</v>
      </c>
      <c r="F2459" t="s">
        <v>2551</v>
      </c>
      <c r="G2459" t="s">
        <v>18</v>
      </c>
      <c r="H2459" t="str">
        <f>VLOOKUP(G2459,fuente_financiamiento!A$1:B$5,2,0)</f>
        <v>00:RECURSOS ORDINARIOS</v>
      </c>
      <c r="I2459" t="s">
        <v>152</v>
      </c>
      <c r="J2459" t="s">
        <v>7517</v>
      </c>
      <c r="K2459">
        <v>35</v>
      </c>
      <c r="L2459">
        <v>13</v>
      </c>
      <c r="M2459">
        <v>92</v>
      </c>
      <c r="N2459">
        <v>12</v>
      </c>
      <c r="O2459">
        <v>53</v>
      </c>
      <c r="P2459" t="s">
        <v>7676</v>
      </c>
      <c r="Q2459" t="s">
        <v>953</v>
      </c>
      <c r="R2459">
        <v>385</v>
      </c>
      <c r="S2459" t="s">
        <v>7229</v>
      </c>
      <c r="T2459">
        <v>68.2</v>
      </c>
      <c r="U2459">
        <v>4</v>
      </c>
      <c r="V2459" t="s">
        <v>21</v>
      </c>
      <c r="W2459">
        <v>20610777792</v>
      </c>
      <c r="X2459" s="4">
        <v>45567.426445682868</v>
      </c>
    </row>
    <row r="2460" spans="1:24" x14ac:dyDescent="0.25">
      <c r="A2460">
        <v>2459</v>
      </c>
      <c r="B2460" t="s">
        <v>2209</v>
      </c>
      <c r="C2460">
        <v>585</v>
      </c>
      <c r="D2460">
        <v>3425</v>
      </c>
      <c r="E2460" t="s">
        <v>53</v>
      </c>
      <c r="F2460" t="s">
        <v>2625</v>
      </c>
      <c r="G2460" t="s">
        <v>18</v>
      </c>
      <c r="H2460" t="str">
        <f>VLOOKUP(G2460,fuente_financiamiento!A$1:B$5,2,0)</f>
        <v>00:RECURSOS ORDINARIOS</v>
      </c>
      <c r="I2460" t="s">
        <v>152</v>
      </c>
      <c r="J2460" t="s">
        <v>7517</v>
      </c>
      <c r="K2460">
        <v>2</v>
      </c>
      <c r="L2460">
        <v>13</v>
      </c>
      <c r="M2460">
        <v>30</v>
      </c>
      <c r="N2460">
        <v>12</v>
      </c>
      <c r="O2460">
        <v>55</v>
      </c>
      <c r="P2460" t="s">
        <v>8105</v>
      </c>
      <c r="Q2460" t="s">
        <v>1224</v>
      </c>
      <c r="R2460">
        <v>295</v>
      </c>
      <c r="S2460" t="s">
        <v>7215</v>
      </c>
      <c r="T2460">
        <v>21.42</v>
      </c>
      <c r="U2460">
        <v>3</v>
      </c>
      <c r="V2460" t="s">
        <v>21</v>
      </c>
      <c r="W2460">
        <v>20604970998</v>
      </c>
      <c r="X2460" s="4">
        <v>45566.379863425929</v>
      </c>
    </row>
    <row r="2461" spans="1:24" x14ac:dyDescent="0.25">
      <c r="A2461">
        <v>2460</v>
      </c>
      <c r="B2461" t="s">
        <v>2209</v>
      </c>
      <c r="C2461">
        <v>585</v>
      </c>
      <c r="D2461">
        <v>3425</v>
      </c>
      <c r="E2461" t="s">
        <v>66</v>
      </c>
      <c r="F2461" t="s">
        <v>2638</v>
      </c>
      <c r="G2461" t="s">
        <v>18</v>
      </c>
      <c r="H2461" t="str">
        <f>VLOOKUP(G2461,fuente_financiamiento!A$1:B$5,2,0)</f>
        <v>00:RECURSOS ORDINARIOS</v>
      </c>
      <c r="I2461" t="s">
        <v>152</v>
      </c>
      <c r="J2461" t="s">
        <v>7517</v>
      </c>
      <c r="K2461">
        <v>7</v>
      </c>
      <c r="L2461">
        <v>13</v>
      </c>
      <c r="M2461">
        <v>30</v>
      </c>
      <c r="N2461">
        <v>12</v>
      </c>
      <c r="O2461">
        <v>55</v>
      </c>
      <c r="P2461" t="s">
        <v>8105</v>
      </c>
      <c r="Q2461" t="s">
        <v>1224</v>
      </c>
      <c r="R2461">
        <v>316</v>
      </c>
      <c r="S2461" t="s">
        <v>7020</v>
      </c>
      <c r="T2461">
        <v>35.69</v>
      </c>
      <c r="U2461">
        <v>5</v>
      </c>
      <c r="V2461" t="s">
        <v>21</v>
      </c>
      <c r="W2461">
        <v>20604970998</v>
      </c>
      <c r="X2461" s="4">
        <v>45566.379863425929</v>
      </c>
    </row>
    <row r="2462" spans="1:24" x14ac:dyDescent="0.25">
      <c r="A2462">
        <v>2461</v>
      </c>
      <c r="B2462" t="s">
        <v>2209</v>
      </c>
      <c r="C2462">
        <v>585</v>
      </c>
      <c r="D2462">
        <v>3425</v>
      </c>
      <c r="E2462" t="s">
        <v>67</v>
      </c>
      <c r="F2462" t="s">
        <v>2635</v>
      </c>
      <c r="G2462" t="s">
        <v>18</v>
      </c>
      <c r="H2462" t="str">
        <f>VLOOKUP(G2462,fuente_financiamiento!A$1:B$5,2,0)</f>
        <v>00:RECURSOS ORDINARIOS</v>
      </c>
      <c r="I2462" t="s">
        <v>152</v>
      </c>
      <c r="J2462" t="s">
        <v>7517</v>
      </c>
      <c r="K2462">
        <v>8</v>
      </c>
      <c r="L2462">
        <v>13</v>
      </c>
      <c r="M2462">
        <v>30</v>
      </c>
      <c r="N2462">
        <v>12</v>
      </c>
      <c r="O2462">
        <v>55</v>
      </c>
      <c r="P2462" t="s">
        <v>8105</v>
      </c>
      <c r="Q2462" t="s">
        <v>1224</v>
      </c>
      <c r="R2462">
        <v>337</v>
      </c>
      <c r="S2462" t="s">
        <v>7196</v>
      </c>
      <c r="T2462">
        <v>57.11</v>
      </c>
      <c r="U2462">
        <v>8</v>
      </c>
      <c r="V2462" t="s">
        <v>21</v>
      </c>
      <c r="W2462">
        <v>20604970998</v>
      </c>
      <c r="X2462" s="4">
        <v>45566.379863425929</v>
      </c>
    </row>
    <row r="2463" spans="1:24" x14ac:dyDescent="0.25">
      <c r="A2463">
        <v>2462</v>
      </c>
      <c r="B2463" t="s">
        <v>2209</v>
      </c>
      <c r="C2463">
        <v>589</v>
      </c>
      <c r="D2463">
        <v>3512</v>
      </c>
      <c r="E2463" t="s">
        <v>60</v>
      </c>
      <c r="F2463" t="s">
        <v>2568</v>
      </c>
      <c r="G2463" t="s">
        <v>165</v>
      </c>
      <c r="H2463" t="str">
        <f>VLOOKUP(G2463,fuente_financiamiento!A$1:B$5,2,0)</f>
        <v>13:DONACIONES Y TRANSFERENCIAS</v>
      </c>
      <c r="I2463" t="s">
        <v>1650</v>
      </c>
      <c r="J2463" t="s">
        <v>7537</v>
      </c>
      <c r="K2463">
        <v>37</v>
      </c>
      <c r="L2463">
        <v>20</v>
      </c>
      <c r="M2463">
        <v>34</v>
      </c>
      <c r="N2463">
        <v>4</v>
      </c>
      <c r="O2463">
        <v>16</v>
      </c>
      <c r="P2463" t="s">
        <v>7881</v>
      </c>
      <c r="Q2463" t="s">
        <v>910</v>
      </c>
      <c r="R2463">
        <v>455</v>
      </c>
      <c r="S2463" t="s">
        <v>7292</v>
      </c>
      <c r="T2463">
        <v>1850</v>
      </c>
      <c r="U2463">
        <v>50</v>
      </c>
      <c r="V2463" t="s">
        <v>21</v>
      </c>
      <c r="W2463">
        <v>20611974591</v>
      </c>
      <c r="X2463" s="4">
        <v>45559.656533680558</v>
      </c>
    </row>
    <row r="2464" spans="1:24" x14ac:dyDescent="0.25">
      <c r="A2464">
        <v>2463</v>
      </c>
      <c r="B2464" t="s">
        <v>2209</v>
      </c>
      <c r="C2464">
        <v>592</v>
      </c>
      <c r="D2464">
        <v>3522</v>
      </c>
      <c r="E2464" t="s">
        <v>59</v>
      </c>
      <c r="F2464" t="s">
        <v>2619</v>
      </c>
      <c r="G2464" t="s">
        <v>18</v>
      </c>
      <c r="H2464" t="str">
        <f>VLOOKUP(G2464,fuente_financiamiento!A$1:B$5,2,0)</f>
        <v>00:RECURSOS ORDINARIOS</v>
      </c>
      <c r="I2464" t="s">
        <v>33</v>
      </c>
      <c r="J2464" t="s">
        <v>7512</v>
      </c>
      <c r="K2464">
        <v>2</v>
      </c>
      <c r="L2464">
        <v>76</v>
      </c>
      <c r="M2464">
        <v>74</v>
      </c>
      <c r="N2464">
        <v>6</v>
      </c>
      <c r="O2464">
        <v>347</v>
      </c>
      <c r="P2464" t="s">
        <v>8995</v>
      </c>
      <c r="Q2464" t="s">
        <v>1237</v>
      </c>
      <c r="R2464">
        <v>288</v>
      </c>
      <c r="S2464" t="s">
        <v>7218</v>
      </c>
      <c r="T2464">
        <v>830</v>
      </c>
      <c r="U2464">
        <v>1</v>
      </c>
      <c r="V2464" t="s">
        <v>21</v>
      </c>
      <c r="W2464">
        <v>20605353801</v>
      </c>
      <c r="X2464" s="4">
        <v>45565.699764502315</v>
      </c>
    </row>
    <row r="2465" spans="1:24" x14ac:dyDescent="0.25">
      <c r="A2465">
        <v>2464</v>
      </c>
      <c r="B2465" t="s">
        <v>2209</v>
      </c>
      <c r="C2465">
        <v>592</v>
      </c>
      <c r="D2465">
        <v>3522</v>
      </c>
      <c r="E2465" t="s">
        <v>59</v>
      </c>
      <c r="F2465" t="s">
        <v>2619</v>
      </c>
      <c r="G2465" t="s">
        <v>18</v>
      </c>
      <c r="H2465" t="str">
        <f>VLOOKUP(G2465,fuente_financiamiento!A$1:B$5,2,0)</f>
        <v>00:RECURSOS ORDINARIOS</v>
      </c>
      <c r="I2465" t="s">
        <v>33</v>
      </c>
      <c r="J2465" t="s">
        <v>7512</v>
      </c>
      <c r="K2465">
        <v>2</v>
      </c>
      <c r="L2465">
        <v>76</v>
      </c>
      <c r="M2465">
        <v>74</v>
      </c>
      <c r="N2465">
        <v>6</v>
      </c>
      <c r="O2465">
        <v>1711</v>
      </c>
      <c r="P2465" t="s">
        <v>8996</v>
      </c>
      <c r="Q2465" t="s">
        <v>1238</v>
      </c>
      <c r="R2465">
        <v>288</v>
      </c>
      <c r="S2465" t="s">
        <v>7218</v>
      </c>
      <c r="T2465">
        <v>780</v>
      </c>
      <c r="U2465">
        <v>2</v>
      </c>
      <c r="V2465" t="s">
        <v>21</v>
      </c>
      <c r="W2465">
        <v>20605353801</v>
      </c>
      <c r="X2465" s="4">
        <v>45565.699764502315</v>
      </c>
    </row>
    <row r="2466" spans="1:24" x14ac:dyDescent="0.25">
      <c r="A2466">
        <v>2465</v>
      </c>
      <c r="B2466" t="s">
        <v>2209</v>
      </c>
      <c r="C2466">
        <v>596</v>
      </c>
      <c r="D2466">
        <v>3529</v>
      </c>
      <c r="E2466" t="s">
        <v>59</v>
      </c>
      <c r="F2466" t="s">
        <v>2619</v>
      </c>
      <c r="G2466" t="s">
        <v>18</v>
      </c>
      <c r="H2466" t="str">
        <f>VLOOKUP(G2466,fuente_financiamiento!A$1:B$5,2,0)</f>
        <v>00:RECURSOS ORDINARIOS</v>
      </c>
      <c r="I2466" t="s">
        <v>152</v>
      </c>
      <c r="J2466" t="s">
        <v>7517</v>
      </c>
      <c r="K2466">
        <v>2</v>
      </c>
      <c r="L2466">
        <v>13</v>
      </c>
      <c r="M2466">
        <v>92</v>
      </c>
      <c r="N2466">
        <v>10</v>
      </c>
      <c r="O2466">
        <v>90</v>
      </c>
      <c r="P2466" t="s">
        <v>8206</v>
      </c>
      <c r="Q2466" t="s">
        <v>1242</v>
      </c>
      <c r="R2466">
        <v>288</v>
      </c>
      <c r="S2466" t="s">
        <v>7218</v>
      </c>
      <c r="T2466">
        <v>49.56</v>
      </c>
      <c r="U2466">
        <v>7</v>
      </c>
      <c r="V2466" t="s">
        <v>21</v>
      </c>
      <c r="W2466">
        <v>20602245161</v>
      </c>
      <c r="X2466" s="4">
        <v>45565.702536724537</v>
      </c>
    </row>
    <row r="2467" spans="1:24" x14ac:dyDescent="0.25">
      <c r="A2467">
        <v>2466</v>
      </c>
      <c r="B2467" t="s">
        <v>2209</v>
      </c>
      <c r="C2467">
        <v>596</v>
      </c>
      <c r="D2467">
        <v>3529</v>
      </c>
      <c r="E2467" t="s">
        <v>66</v>
      </c>
      <c r="F2467" t="s">
        <v>2638</v>
      </c>
      <c r="G2467" t="s">
        <v>18</v>
      </c>
      <c r="H2467" t="str">
        <f>VLOOKUP(G2467,fuente_financiamiento!A$1:B$5,2,0)</f>
        <v>00:RECURSOS ORDINARIOS</v>
      </c>
      <c r="I2467" t="s">
        <v>152</v>
      </c>
      <c r="J2467" t="s">
        <v>7517</v>
      </c>
      <c r="K2467">
        <v>7</v>
      </c>
      <c r="L2467">
        <v>13</v>
      </c>
      <c r="M2467">
        <v>92</v>
      </c>
      <c r="N2467">
        <v>10</v>
      </c>
      <c r="O2467">
        <v>90</v>
      </c>
      <c r="P2467" t="s">
        <v>8206</v>
      </c>
      <c r="Q2467" t="s">
        <v>1242</v>
      </c>
      <c r="R2467">
        <v>316</v>
      </c>
      <c r="S2467" t="s">
        <v>7020</v>
      </c>
      <c r="T2467">
        <v>141.6</v>
      </c>
      <c r="U2467">
        <v>20</v>
      </c>
      <c r="V2467" t="s">
        <v>21</v>
      </c>
      <c r="W2467">
        <v>20602245161</v>
      </c>
      <c r="X2467" s="4">
        <v>45565.702536724537</v>
      </c>
    </row>
    <row r="2468" spans="1:24" x14ac:dyDescent="0.25">
      <c r="A2468">
        <v>2467</v>
      </c>
      <c r="B2468" t="s">
        <v>2209</v>
      </c>
      <c r="C2468">
        <v>596</v>
      </c>
      <c r="D2468">
        <v>3529</v>
      </c>
      <c r="E2468" t="s">
        <v>67</v>
      </c>
      <c r="F2468" t="s">
        <v>2635</v>
      </c>
      <c r="G2468" t="s">
        <v>18</v>
      </c>
      <c r="H2468" t="str">
        <f>VLOOKUP(G2468,fuente_financiamiento!A$1:B$5,2,0)</f>
        <v>00:RECURSOS ORDINARIOS</v>
      </c>
      <c r="I2468" t="s">
        <v>152</v>
      </c>
      <c r="J2468" t="s">
        <v>7517</v>
      </c>
      <c r="K2468">
        <v>8</v>
      </c>
      <c r="L2468">
        <v>13</v>
      </c>
      <c r="M2468">
        <v>92</v>
      </c>
      <c r="N2468">
        <v>10</v>
      </c>
      <c r="O2468">
        <v>90</v>
      </c>
      <c r="P2468" t="s">
        <v>8206</v>
      </c>
      <c r="Q2468" t="s">
        <v>1242</v>
      </c>
      <c r="R2468">
        <v>337</v>
      </c>
      <c r="S2468" t="s">
        <v>7196</v>
      </c>
      <c r="T2468">
        <v>169.92</v>
      </c>
      <c r="U2468">
        <v>24</v>
      </c>
      <c r="V2468" t="s">
        <v>21</v>
      </c>
      <c r="W2468">
        <v>20602245161</v>
      </c>
      <c r="X2468" s="4">
        <v>45565.702536724537</v>
      </c>
    </row>
    <row r="2469" spans="1:24" x14ac:dyDescent="0.25">
      <c r="A2469">
        <v>2468</v>
      </c>
      <c r="B2469" t="s">
        <v>2209</v>
      </c>
      <c r="C2469">
        <v>657</v>
      </c>
      <c r="D2469">
        <v>3872</v>
      </c>
      <c r="E2469" t="s">
        <v>104</v>
      </c>
      <c r="F2469" t="s">
        <v>2550</v>
      </c>
      <c r="G2469" t="s">
        <v>18</v>
      </c>
      <c r="H2469" t="str">
        <f>VLOOKUP(G2469,fuente_financiamiento!A$1:B$5,2,0)</f>
        <v>00:RECURSOS ORDINARIOS</v>
      </c>
      <c r="I2469" t="s">
        <v>33</v>
      </c>
      <c r="J2469" t="s">
        <v>7512</v>
      </c>
      <c r="K2469">
        <v>36</v>
      </c>
      <c r="L2469">
        <v>71</v>
      </c>
      <c r="M2469">
        <v>6</v>
      </c>
      <c r="N2469">
        <v>1</v>
      </c>
      <c r="O2469">
        <v>12</v>
      </c>
      <c r="P2469" t="s">
        <v>7829</v>
      </c>
      <c r="Q2469" t="s">
        <v>680</v>
      </c>
      <c r="R2469">
        <v>370</v>
      </c>
      <c r="S2469" t="s">
        <v>7228</v>
      </c>
      <c r="T2469">
        <v>85</v>
      </c>
      <c r="U2469">
        <v>10</v>
      </c>
      <c r="V2469" t="s">
        <v>21</v>
      </c>
      <c r="W2469">
        <v>20605353801</v>
      </c>
      <c r="X2469" s="4">
        <v>45575.381355752317</v>
      </c>
    </row>
    <row r="2470" spans="1:24" x14ac:dyDescent="0.25">
      <c r="A2470">
        <v>2469</v>
      </c>
      <c r="B2470" t="s">
        <v>2209</v>
      </c>
      <c r="C2470">
        <v>657</v>
      </c>
      <c r="D2470">
        <v>3872</v>
      </c>
      <c r="E2470" t="s">
        <v>104</v>
      </c>
      <c r="F2470" t="s">
        <v>2550</v>
      </c>
      <c r="G2470" t="s">
        <v>18</v>
      </c>
      <c r="H2470" t="str">
        <f>VLOOKUP(G2470,fuente_financiamiento!A$1:B$5,2,0)</f>
        <v>00:RECURSOS ORDINARIOS</v>
      </c>
      <c r="I2470" t="s">
        <v>33</v>
      </c>
      <c r="J2470" t="s">
        <v>7512</v>
      </c>
      <c r="K2470">
        <v>36</v>
      </c>
      <c r="L2470">
        <v>71</v>
      </c>
      <c r="M2470">
        <v>60</v>
      </c>
      <c r="N2470">
        <v>1</v>
      </c>
      <c r="O2470">
        <v>242</v>
      </c>
      <c r="P2470" t="s">
        <v>8848</v>
      </c>
      <c r="Q2470" t="s">
        <v>843</v>
      </c>
      <c r="R2470">
        <v>370</v>
      </c>
      <c r="S2470" t="s">
        <v>7228</v>
      </c>
      <c r="T2470">
        <v>110</v>
      </c>
      <c r="U2470">
        <v>2</v>
      </c>
      <c r="V2470" t="s">
        <v>11890</v>
      </c>
      <c r="W2470">
        <v>20605353801</v>
      </c>
      <c r="X2470" s="4">
        <v>45575.381355752317</v>
      </c>
    </row>
    <row r="2471" spans="1:24" x14ac:dyDescent="0.25">
      <c r="A2471">
        <v>2470</v>
      </c>
      <c r="B2471" t="s">
        <v>2209</v>
      </c>
      <c r="C2471">
        <v>657</v>
      </c>
      <c r="D2471">
        <v>3872</v>
      </c>
      <c r="E2471" t="s">
        <v>104</v>
      </c>
      <c r="F2471" t="s">
        <v>2550</v>
      </c>
      <c r="G2471" t="s">
        <v>18</v>
      </c>
      <c r="H2471" t="str">
        <f>VLOOKUP(G2471,fuente_financiamiento!A$1:B$5,2,0)</f>
        <v>00:RECURSOS ORDINARIOS</v>
      </c>
      <c r="I2471" t="s">
        <v>33</v>
      </c>
      <c r="J2471" t="s">
        <v>7512</v>
      </c>
      <c r="K2471">
        <v>36</v>
      </c>
      <c r="L2471">
        <v>71</v>
      </c>
      <c r="M2471">
        <v>72</v>
      </c>
      <c r="N2471">
        <v>5</v>
      </c>
      <c r="O2471">
        <v>224</v>
      </c>
      <c r="P2471" t="s">
        <v>7621</v>
      </c>
      <c r="Q2471" t="s">
        <v>45</v>
      </c>
      <c r="R2471">
        <v>370</v>
      </c>
      <c r="S2471" t="s">
        <v>7228</v>
      </c>
      <c r="T2471">
        <v>320</v>
      </c>
      <c r="U2471">
        <v>20</v>
      </c>
      <c r="V2471" t="s">
        <v>11888</v>
      </c>
      <c r="W2471">
        <v>20605353801</v>
      </c>
      <c r="X2471" s="4">
        <v>45575.381355752317</v>
      </c>
    </row>
    <row r="2472" spans="1:24" x14ac:dyDescent="0.25">
      <c r="A2472">
        <v>2471</v>
      </c>
      <c r="B2472" t="s">
        <v>2209</v>
      </c>
      <c r="C2472">
        <v>657</v>
      </c>
      <c r="D2472">
        <v>3872</v>
      </c>
      <c r="E2472" t="s">
        <v>104</v>
      </c>
      <c r="F2472" t="s">
        <v>2550</v>
      </c>
      <c r="G2472" t="s">
        <v>18</v>
      </c>
      <c r="H2472" t="str">
        <f>VLOOKUP(G2472,fuente_financiamiento!A$1:B$5,2,0)</f>
        <v>00:RECURSOS ORDINARIOS</v>
      </c>
      <c r="I2472" t="s">
        <v>33</v>
      </c>
      <c r="J2472" t="s">
        <v>7512</v>
      </c>
      <c r="K2472">
        <v>36</v>
      </c>
      <c r="L2472">
        <v>71</v>
      </c>
      <c r="M2472">
        <v>72</v>
      </c>
      <c r="N2472">
        <v>5</v>
      </c>
      <c r="O2472">
        <v>230</v>
      </c>
      <c r="P2472" t="s">
        <v>8015</v>
      </c>
      <c r="Q2472" t="s">
        <v>1273</v>
      </c>
      <c r="R2472">
        <v>370</v>
      </c>
      <c r="S2472" t="s">
        <v>7228</v>
      </c>
      <c r="T2472">
        <v>80</v>
      </c>
      <c r="U2472">
        <v>2</v>
      </c>
      <c r="V2472" t="s">
        <v>11888</v>
      </c>
      <c r="W2472">
        <v>20605353801</v>
      </c>
      <c r="X2472" s="4">
        <v>45575.381355752317</v>
      </c>
    </row>
    <row r="2473" spans="1:24" x14ac:dyDescent="0.25">
      <c r="A2473">
        <v>2472</v>
      </c>
      <c r="B2473" t="s">
        <v>2209</v>
      </c>
      <c r="C2473">
        <v>671</v>
      </c>
      <c r="D2473">
        <v>3927</v>
      </c>
      <c r="E2473" t="s">
        <v>66</v>
      </c>
      <c r="F2473" t="s">
        <v>2638</v>
      </c>
      <c r="G2473" t="s">
        <v>18</v>
      </c>
      <c r="H2473" t="str">
        <f>VLOOKUP(G2473,fuente_financiamiento!A$1:B$5,2,0)</f>
        <v>00:RECURSOS ORDINARIOS</v>
      </c>
      <c r="I2473" t="s">
        <v>23</v>
      </c>
      <c r="J2473" t="s">
        <v>7513</v>
      </c>
      <c r="K2473">
        <v>7</v>
      </c>
      <c r="L2473">
        <v>9</v>
      </c>
      <c r="M2473">
        <v>11</v>
      </c>
      <c r="N2473">
        <v>2</v>
      </c>
      <c r="O2473">
        <v>71</v>
      </c>
      <c r="P2473" t="s">
        <v>8997</v>
      </c>
      <c r="Q2473" t="s">
        <v>1330</v>
      </c>
      <c r="R2473">
        <v>316</v>
      </c>
      <c r="S2473" t="s">
        <v>7020</v>
      </c>
      <c r="T2473">
        <v>180</v>
      </c>
      <c r="U2473">
        <v>10</v>
      </c>
      <c r="V2473" t="s">
        <v>21</v>
      </c>
      <c r="W2473">
        <v>20609231506</v>
      </c>
      <c r="X2473" s="4">
        <v>45629.734503009262</v>
      </c>
    </row>
    <row r="2474" spans="1:24" x14ac:dyDescent="0.25">
      <c r="A2474">
        <v>2473</v>
      </c>
      <c r="B2474" t="s">
        <v>2209</v>
      </c>
      <c r="C2474">
        <v>671</v>
      </c>
      <c r="D2474">
        <v>3927</v>
      </c>
      <c r="E2474" t="s">
        <v>66</v>
      </c>
      <c r="F2474" t="s">
        <v>2638</v>
      </c>
      <c r="G2474" t="s">
        <v>18</v>
      </c>
      <c r="H2474" t="str">
        <f>VLOOKUP(G2474,fuente_financiamiento!A$1:B$5,2,0)</f>
        <v>00:RECURSOS ORDINARIOS</v>
      </c>
      <c r="I2474" t="s">
        <v>23</v>
      </c>
      <c r="J2474" t="s">
        <v>7513</v>
      </c>
      <c r="K2474">
        <v>7</v>
      </c>
      <c r="L2474">
        <v>9</v>
      </c>
      <c r="M2474">
        <v>11</v>
      </c>
      <c r="N2474">
        <v>7</v>
      </c>
      <c r="O2474">
        <v>41</v>
      </c>
      <c r="P2474" t="s">
        <v>8510</v>
      </c>
      <c r="Q2474" t="s">
        <v>647</v>
      </c>
      <c r="R2474">
        <v>316</v>
      </c>
      <c r="S2474" t="s">
        <v>7020</v>
      </c>
      <c r="T2474">
        <v>124</v>
      </c>
      <c r="U2474">
        <v>4</v>
      </c>
      <c r="V2474" t="s">
        <v>21</v>
      </c>
      <c r="W2474">
        <v>20609231506</v>
      </c>
      <c r="X2474" s="4">
        <v>45629.734503009262</v>
      </c>
    </row>
    <row r="2475" spans="1:24" x14ac:dyDescent="0.25">
      <c r="A2475">
        <v>2474</v>
      </c>
      <c r="B2475" t="s">
        <v>2209</v>
      </c>
      <c r="C2475">
        <v>671</v>
      </c>
      <c r="D2475">
        <v>3927</v>
      </c>
      <c r="E2475" t="s">
        <v>66</v>
      </c>
      <c r="F2475" t="s">
        <v>2638</v>
      </c>
      <c r="G2475" t="s">
        <v>18</v>
      </c>
      <c r="H2475" t="str">
        <f>VLOOKUP(G2475,fuente_financiamiento!A$1:B$5,2,0)</f>
        <v>00:RECURSOS ORDINARIOS</v>
      </c>
      <c r="I2475" t="s">
        <v>152</v>
      </c>
      <c r="J2475" t="s">
        <v>7517</v>
      </c>
      <c r="K2475">
        <v>7</v>
      </c>
      <c r="L2475">
        <v>13</v>
      </c>
      <c r="M2475">
        <v>92</v>
      </c>
      <c r="N2475">
        <v>13</v>
      </c>
      <c r="O2475">
        <v>7</v>
      </c>
      <c r="P2475" t="s">
        <v>8998</v>
      </c>
      <c r="Q2475" t="s">
        <v>11148</v>
      </c>
      <c r="R2475">
        <v>316</v>
      </c>
      <c r="S2475" t="s">
        <v>7020</v>
      </c>
      <c r="T2475">
        <v>49</v>
      </c>
      <c r="U2475">
        <v>1</v>
      </c>
      <c r="V2475" t="s">
        <v>21</v>
      </c>
      <c r="W2475">
        <v>20609231506</v>
      </c>
      <c r="X2475" s="4">
        <v>45629.734503009262</v>
      </c>
    </row>
    <row r="2476" spans="1:24" x14ac:dyDescent="0.25">
      <c r="A2476">
        <v>2475</v>
      </c>
      <c r="B2476" t="s">
        <v>2209</v>
      </c>
      <c r="C2476">
        <v>671</v>
      </c>
      <c r="D2476">
        <v>3927</v>
      </c>
      <c r="E2476" t="s">
        <v>66</v>
      </c>
      <c r="F2476" t="s">
        <v>2638</v>
      </c>
      <c r="G2476" t="s">
        <v>18</v>
      </c>
      <c r="H2476" t="str">
        <f>VLOOKUP(G2476,fuente_financiamiento!A$1:B$5,2,0)</f>
        <v>00:RECURSOS ORDINARIOS</v>
      </c>
      <c r="I2476" t="s">
        <v>152</v>
      </c>
      <c r="J2476" t="s">
        <v>7517</v>
      </c>
      <c r="K2476">
        <v>7</v>
      </c>
      <c r="L2476">
        <v>13</v>
      </c>
      <c r="M2476">
        <v>92</v>
      </c>
      <c r="N2476">
        <v>6</v>
      </c>
      <c r="O2476">
        <v>68</v>
      </c>
      <c r="P2476" t="s">
        <v>8999</v>
      </c>
      <c r="Q2476" t="s">
        <v>11149</v>
      </c>
      <c r="R2476">
        <v>316</v>
      </c>
      <c r="S2476" t="s">
        <v>7020</v>
      </c>
      <c r="T2476">
        <v>49</v>
      </c>
      <c r="U2476">
        <v>1</v>
      </c>
      <c r="V2476" t="s">
        <v>21</v>
      </c>
      <c r="W2476">
        <v>20609231506</v>
      </c>
      <c r="X2476" s="4">
        <v>45629.734503009262</v>
      </c>
    </row>
    <row r="2477" spans="1:24" x14ac:dyDescent="0.25">
      <c r="A2477">
        <v>2476</v>
      </c>
      <c r="B2477" t="s">
        <v>2209</v>
      </c>
      <c r="C2477">
        <v>671</v>
      </c>
      <c r="D2477">
        <v>3927</v>
      </c>
      <c r="E2477" t="s">
        <v>66</v>
      </c>
      <c r="F2477" t="s">
        <v>2638</v>
      </c>
      <c r="G2477" t="s">
        <v>18</v>
      </c>
      <c r="H2477" t="str">
        <f>VLOOKUP(G2477,fuente_financiamiento!A$1:B$5,2,0)</f>
        <v>00:RECURSOS ORDINARIOS</v>
      </c>
      <c r="I2477" t="s">
        <v>152</v>
      </c>
      <c r="J2477" t="s">
        <v>7517</v>
      </c>
      <c r="K2477">
        <v>7</v>
      </c>
      <c r="L2477">
        <v>13</v>
      </c>
      <c r="M2477">
        <v>90</v>
      </c>
      <c r="N2477">
        <v>15</v>
      </c>
      <c r="O2477">
        <v>16</v>
      </c>
      <c r="P2477" t="s">
        <v>7734</v>
      </c>
      <c r="Q2477" t="s">
        <v>1524</v>
      </c>
      <c r="R2477">
        <v>316</v>
      </c>
      <c r="S2477" t="s">
        <v>7020</v>
      </c>
      <c r="T2477">
        <v>37.5</v>
      </c>
      <c r="U2477">
        <v>5</v>
      </c>
      <c r="V2477" t="s">
        <v>21</v>
      </c>
      <c r="W2477">
        <v>20609231506</v>
      </c>
      <c r="X2477" s="4">
        <v>45629.734503009262</v>
      </c>
    </row>
    <row r="2478" spans="1:24" x14ac:dyDescent="0.25">
      <c r="A2478">
        <v>2477</v>
      </c>
      <c r="B2478" t="s">
        <v>2209</v>
      </c>
      <c r="C2478">
        <v>671</v>
      </c>
      <c r="D2478">
        <v>3927</v>
      </c>
      <c r="E2478" t="s">
        <v>66</v>
      </c>
      <c r="F2478" t="s">
        <v>2638</v>
      </c>
      <c r="G2478" t="s">
        <v>18</v>
      </c>
      <c r="H2478" t="str">
        <f>VLOOKUP(G2478,fuente_financiamiento!A$1:B$5,2,0)</f>
        <v>00:RECURSOS ORDINARIOS</v>
      </c>
      <c r="I2478" t="s">
        <v>410</v>
      </c>
      <c r="J2478" t="s">
        <v>7522</v>
      </c>
      <c r="K2478">
        <v>7</v>
      </c>
      <c r="L2478">
        <v>49</v>
      </c>
      <c r="M2478">
        <v>57</v>
      </c>
      <c r="N2478">
        <v>41</v>
      </c>
      <c r="O2478">
        <v>1</v>
      </c>
      <c r="P2478" t="s">
        <v>9000</v>
      </c>
      <c r="Q2478" t="s">
        <v>11150</v>
      </c>
      <c r="R2478">
        <v>316</v>
      </c>
      <c r="S2478" t="s">
        <v>7020</v>
      </c>
      <c r="T2478">
        <v>13</v>
      </c>
      <c r="U2478">
        <v>1</v>
      </c>
      <c r="V2478" t="s">
        <v>21</v>
      </c>
      <c r="W2478">
        <v>20609231506</v>
      </c>
      <c r="X2478" s="4">
        <v>45629.734503009262</v>
      </c>
    </row>
    <row r="2479" spans="1:24" x14ac:dyDescent="0.25">
      <c r="A2479">
        <v>2478</v>
      </c>
      <c r="B2479" t="s">
        <v>2209</v>
      </c>
      <c r="C2479">
        <v>671</v>
      </c>
      <c r="D2479">
        <v>3927</v>
      </c>
      <c r="E2479" t="s">
        <v>66</v>
      </c>
      <c r="F2479" t="s">
        <v>2638</v>
      </c>
      <c r="G2479" t="s">
        <v>18</v>
      </c>
      <c r="H2479" t="str">
        <f>VLOOKUP(G2479,fuente_financiamiento!A$1:B$5,2,0)</f>
        <v>00:RECURSOS ORDINARIOS</v>
      </c>
      <c r="I2479" t="s">
        <v>421</v>
      </c>
      <c r="J2479" t="s">
        <v>7527</v>
      </c>
      <c r="K2479">
        <v>7</v>
      </c>
      <c r="L2479">
        <v>89</v>
      </c>
      <c r="M2479">
        <v>44</v>
      </c>
      <c r="N2479">
        <v>7</v>
      </c>
      <c r="O2479">
        <v>14</v>
      </c>
      <c r="P2479" t="s">
        <v>9001</v>
      </c>
      <c r="Q2479" t="s">
        <v>11151</v>
      </c>
      <c r="R2479">
        <v>316</v>
      </c>
      <c r="S2479" t="s">
        <v>7020</v>
      </c>
      <c r="T2479">
        <v>24</v>
      </c>
      <c r="U2479">
        <v>1</v>
      </c>
      <c r="V2479" t="s">
        <v>21</v>
      </c>
      <c r="W2479">
        <v>20609231506</v>
      </c>
      <c r="X2479" s="4">
        <v>45629.734503009262</v>
      </c>
    </row>
    <row r="2480" spans="1:24" x14ac:dyDescent="0.25">
      <c r="A2480">
        <v>2479</v>
      </c>
      <c r="B2480" t="s">
        <v>2209</v>
      </c>
      <c r="C2480">
        <v>671</v>
      </c>
      <c r="D2480">
        <v>3927</v>
      </c>
      <c r="E2480" t="s">
        <v>66</v>
      </c>
      <c r="F2480" t="s">
        <v>2638</v>
      </c>
      <c r="G2480" t="s">
        <v>18</v>
      </c>
      <c r="H2480" t="str">
        <f>VLOOKUP(G2480,fuente_financiamiento!A$1:B$5,2,0)</f>
        <v>00:RECURSOS ORDINARIOS</v>
      </c>
      <c r="I2480" t="s">
        <v>152</v>
      </c>
      <c r="J2480" t="s">
        <v>7517</v>
      </c>
      <c r="K2480">
        <v>7</v>
      </c>
      <c r="L2480">
        <v>13</v>
      </c>
      <c r="M2480">
        <v>92</v>
      </c>
      <c r="N2480">
        <v>16</v>
      </c>
      <c r="O2480">
        <v>356</v>
      </c>
      <c r="P2480" t="s">
        <v>7718</v>
      </c>
      <c r="Q2480" t="s">
        <v>1024</v>
      </c>
      <c r="R2480">
        <v>316</v>
      </c>
      <c r="S2480" t="s">
        <v>7020</v>
      </c>
      <c r="T2480">
        <v>35</v>
      </c>
      <c r="U2480">
        <v>10</v>
      </c>
      <c r="V2480" t="s">
        <v>21</v>
      </c>
      <c r="W2480">
        <v>20609231506</v>
      </c>
      <c r="X2480" s="4">
        <v>45629.734503009262</v>
      </c>
    </row>
    <row r="2481" spans="1:24" x14ac:dyDescent="0.25">
      <c r="A2481">
        <v>2480</v>
      </c>
      <c r="B2481" t="s">
        <v>2209</v>
      </c>
      <c r="C2481">
        <v>671</v>
      </c>
      <c r="D2481">
        <v>3927</v>
      </c>
      <c r="E2481" t="s">
        <v>66</v>
      </c>
      <c r="F2481" t="s">
        <v>2638</v>
      </c>
      <c r="G2481" t="s">
        <v>18</v>
      </c>
      <c r="H2481" t="str">
        <f>VLOOKUP(G2481,fuente_financiamiento!A$1:B$5,2,0)</f>
        <v>00:RECURSOS ORDINARIOS</v>
      </c>
      <c r="I2481" t="s">
        <v>152</v>
      </c>
      <c r="J2481" t="s">
        <v>7517</v>
      </c>
      <c r="K2481">
        <v>7</v>
      </c>
      <c r="L2481">
        <v>13</v>
      </c>
      <c r="M2481">
        <v>90</v>
      </c>
      <c r="N2481">
        <v>3</v>
      </c>
      <c r="O2481">
        <v>5</v>
      </c>
      <c r="P2481" t="s">
        <v>9002</v>
      </c>
      <c r="Q2481" t="s">
        <v>11152</v>
      </c>
      <c r="R2481">
        <v>316</v>
      </c>
      <c r="S2481" t="s">
        <v>7020</v>
      </c>
      <c r="T2481">
        <v>160</v>
      </c>
      <c r="U2481">
        <v>50</v>
      </c>
      <c r="V2481" t="s">
        <v>21</v>
      </c>
      <c r="W2481">
        <v>20609231506</v>
      </c>
      <c r="X2481" s="4">
        <v>45629.734503009262</v>
      </c>
    </row>
    <row r="2482" spans="1:24" x14ac:dyDescent="0.25">
      <c r="A2482">
        <v>2481</v>
      </c>
      <c r="B2482" t="s">
        <v>2209</v>
      </c>
      <c r="C2482">
        <v>671</v>
      </c>
      <c r="D2482">
        <v>3927</v>
      </c>
      <c r="E2482" t="s">
        <v>66</v>
      </c>
      <c r="F2482" t="s">
        <v>2638</v>
      </c>
      <c r="G2482" t="s">
        <v>18</v>
      </c>
      <c r="H2482" t="str">
        <f>VLOOKUP(G2482,fuente_financiamiento!A$1:B$5,2,0)</f>
        <v>00:RECURSOS ORDINARIOS</v>
      </c>
      <c r="I2482" t="s">
        <v>410</v>
      </c>
      <c r="J2482" t="s">
        <v>7522</v>
      </c>
      <c r="K2482">
        <v>7</v>
      </c>
      <c r="L2482">
        <v>49</v>
      </c>
      <c r="M2482">
        <v>29</v>
      </c>
      <c r="N2482">
        <v>9</v>
      </c>
      <c r="O2482">
        <v>28</v>
      </c>
      <c r="P2482" t="s">
        <v>9003</v>
      </c>
      <c r="Q2482" t="s">
        <v>11153</v>
      </c>
      <c r="R2482">
        <v>316</v>
      </c>
      <c r="S2482" t="s">
        <v>7020</v>
      </c>
      <c r="T2482">
        <v>160</v>
      </c>
      <c r="U2482">
        <v>50</v>
      </c>
      <c r="V2482" t="s">
        <v>21</v>
      </c>
      <c r="W2482">
        <v>20609231506</v>
      </c>
      <c r="X2482" s="4">
        <v>45629.734503009262</v>
      </c>
    </row>
    <row r="2483" spans="1:24" x14ac:dyDescent="0.25">
      <c r="A2483">
        <v>2482</v>
      </c>
      <c r="B2483" t="s">
        <v>2209</v>
      </c>
      <c r="C2483">
        <v>671</v>
      </c>
      <c r="D2483">
        <v>3927</v>
      </c>
      <c r="E2483" t="s">
        <v>66</v>
      </c>
      <c r="F2483" t="s">
        <v>2638</v>
      </c>
      <c r="G2483" t="s">
        <v>18</v>
      </c>
      <c r="H2483" t="str">
        <f>VLOOKUP(G2483,fuente_financiamiento!A$1:B$5,2,0)</f>
        <v>00:RECURSOS ORDINARIOS</v>
      </c>
      <c r="I2483" t="s">
        <v>23</v>
      </c>
      <c r="J2483" t="s">
        <v>7513</v>
      </c>
      <c r="K2483">
        <v>7</v>
      </c>
      <c r="L2483">
        <v>9</v>
      </c>
      <c r="M2483">
        <v>79</v>
      </c>
      <c r="N2483">
        <v>5</v>
      </c>
      <c r="O2483">
        <v>287</v>
      </c>
      <c r="P2483" t="s">
        <v>9004</v>
      </c>
      <c r="Q2483" t="s">
        <v>11154</v>
      </c>
      <c r="R2483">
        <v>316</v>
      </c>
      <c r="S2483" t="s">
        <v>7020</v>
      </c>
      <c r="T2483">
        <v>270</v>
      </c>
      <c r="U2483">
        <v>10</v>
      </c>
      <c r="V2483" t="s">
        <v>21</v>
      </c>
      <c r="W2483">
        <v>20609231506</v>
      </c>
      <c r="X2483" s="4">
        <v>45629.734503009262</v>
      </c>
    </row>
    <row r="2484" spans="1:24" x14ac:dyDescent="0.25">
      <c r="A2484">
        <v>2483</v>
      </c>
      <c r="B2484" t="s">
        <v>2209</v>
      </c>
      <c r="C2484">
        <v>672</v>
      </c>
      <c r="D2484">
        <v>3926</v>
      </c>
      <c r="E2484" t="s">
        <v>66</v>
      </c>
      <c r="F2484" t="s">
        <v>2638</v>
      </c>
      <c r="G2484" t="s">
        <v>18</v>
      </c>
      <c r="H2484" t="str">
        <f>VLOOKUP(G2484,fuente_financiamiento!A$1:B$5,2,0)</f>
        <v>00:RECURSOS ORDINARIOS</v>
      </c>
      <c r="I2484" t="s">
        <v>23</v>
      </c>
      <c r="J2484" t="s">
        <v>7513</v>
      </c>
      <c r="K2484">
        <v>7</v>
      </c>
      <c r="L2484">
        <v>9</v>
      </c>
      <c r="M2484">
        <v>68</v>
      </c>
      <c r="N2484">
        <v>1</v>
      </c>
      <c r="O2484">
        <v>638</v>
      </c>
      <c r="P2484" t="s">
        <v>9005</v>
      </c>
      <c r="Q2484" t="s">
        <v>11155</v>
      </c>
      <c r="R2484">
        <v>316</v>
      </c>
      <c r="S2484" t="s">
        <v>7020</v>
      </c>
      <c r="T2484">
        <v>448</v>
      </c>
      <c r="U2484">
        <v>14</v>
      </c>
      <c r="V2484" t="s">
        <v>21</v>
      </c>
      <c r="W2484">
        <v>20605300635</v>
      </c>
      <c r="X2484" s="4">
        <v>45625.623318715276</v>
      </c>
    </row>
    <row r="2485" spans="1:24" x14ac:dyDescent="0.25">
      <c r="A2485">
        <v>2484</v>
      </c>
      <c r="B2485" t="s">
        <v>2209</v>
      </c>
      <c r="C2485">
        <v>697</v>
      </c>
      <c r="D2485">
        <v>4182</v>
      </c>
      <c r="E2485" t="s">
        <v>60</v>
      </c>
      <c r="F2485" t="s">
        <v>2568</v>
      </c>
      <c r="G2485" t="s">
        <v>165</v>
      </c>
      <c r="H2485" t="str">
        <f>VLOOKUP(G2485,fuente_financiamiento!A$1:B$5,2,0)</f>
        <v>13:DONACIONES Y TRANSFERENCIAS</v>
      </c>
      <c r="I2485" t="s">
        <v>1004</v>
      </c>
      <c r="J2485" t="s">
        <v>7543</v>
      </c>
      <c r="K2485">
        <v>37</v>
      </c>
      <c r="L2485">
        <v>74</v>
      </c>
      <c r="M2485">
        <v>8</v>
      </c>
      <c r="N2485">
        <v>3650</v>
      </c>
      <c r="O2485">
        <v>1</v>
      </c>
      <c r="P2485" t="s">
        <v>8211</v>
      </c>
      <c r="Q2485" t="s">
        <v>1711</v>
      </c>
      <c r="R2485">
        <v>455</v>
      </c>
      <c r="S2485" t="s">
        <v>7292</v>
      </c>
      <c r="T2485">
        <v>1790</v>
      </c>
      <c r="U2485">
        <v>1</v>
      </c>
      <c r="V2485" t="s">
        <v>21</v>
      </c>
      <c r="W2485">
        <v>20609306816</v>
      </c>
      <c r="X2485" s="4">
        <v>45589.650346215276</v>
      </c>
    </row>
    <row r="2486" spans="1:24" x14ac:dyDescent="0.25">
      <c r="A2486">
        <v>2485</v>
      </c>
      <c r="B2486" t="s">
        <v>2209</v>
      </c>
      <c r="C2486">
        <v>717</v>
      </c>
      <c r="D2486">
        <v>4418</v>
      </c>
      <c r="E2486" t="s">
        <v>66</v>
      </c>
      <c r="F2486" t="s">
        <v>2638</v>
      </c>
      <c r="G2486" t="s">
        <v>18</v>
      </c>
      <c r="H2486" t="str">
        <f>VLOOKUP(G2486,fuente_financiamiento!A$1:B$5,2,0)</f>
        <v>00:RECURSOS ORDINARIOS</v>
      </c>
      <c r="I2486" t="s">
        <v>33</v>
      </c>
      <c r="J2486" t="s">
        <v>7512</v>
      </c>
      <c r="K2486">
        <v>7</v>
      </c>
      <c r="L2486">
        <v>76</v>
      </c>
      <c r="M2486">
        <v>75</v>
      </c>
      <c r="N2486">
        <v>59</v>
      </c>
      <c r="O2486">
        <v>5</v>
      </c>
      <c r="P2486" t="s">
        <v>7946</v>
      </c>
      <c r="Q2486" t="s">
        <v>580</v>
      </c>
      <c r="R2486">
        <v>62</v>
      </c>
      <c r="S2486" t="s">
        <v>7018</v>
      </c>
      <c r="T2486">
        <v>180</v>
      </c>
      <c r="U2486">
        <v>6</v>
      </c>
      <c r="V2486" t="s">
        <v>21</v>
      </c>
      <c r="W2486">
        <v>10704261140</v>
      </c>
      <c r="X2486" s="4">
        <v>45593.559382256943</v>
      </c>
    </row>
    <row r="2487" spans="1:24" x14ac:dyDescent="0.25">
      <c r="A2487">
        <v>2486</v>
      </c>
      <c r="B2487" t="s">
        <v>2209</v>
      </c>
      <c r="C2487">
        <v>722</v>
      </c>
      <c r="D2487">
        <v>4460</v>
      </c>
      <c r="E2487" t="s">
        <v>72</v>
      </c>
      <c r="F2487" t="s">
        <v>2641</v>
      </c>
      <c r="G2487" t="s">
        <v>18</v>
      </c>
      <c r="H2487" t="str">
        <f>VLOOKUP(G2487,fuente_financiamiento!A$1:B$5,2,0)</f>
        <v>00:RECURSOS ORDINARIOS</v>
      </c>
      <c r="I2487" t="s">
        <v>925</v>
      </c>
      <c r="J2487" t="s">
        <v>7547</v>
      </c>
      <c r="K2487">
        <v>24</v>
      </c>
      <c r="L2487">
        <v>5</v>
      </c>
      <c r="M2487">
        <v>5</v>
      </c>
      <c r="N2487">
        <v>1</v>
      </c>
      <c r="O2487">
        <v>108</v>
      </c>
      <c r="P2487" t="s">
        <v>9006</v>
      </c>
      <c r="Q2487" t="s">
        <v>1326</v>
      </c>
      <c r="R2487">
        <v>347</v>
      </c>
      <c r="S2487" t="s">
        <v>7477</v>
      </c>
      <c r="T2487">
        <v>50</v>
      </c>
      <c r="U2487">
        <v>5</v>
      </c>
      <c r="V2487" t="s">
        <v>11893</v>
      </c>
      <c r="W2487">
        <v>20607701564</v>
      </c>
      <c r="X2487" s="4">
        <v>45589.434363043983</v>
      </c>
    </row>
    <row r="2488" spans="1:24" x14ac:dyDescent="0.25">
      <c r="A2488">
        <v>2487</v>
      </c>
      <c r="B2488" t="s">
        <v>2209</v>
      </c>
      <c r="C2488">
        <v>722</v>
      </c>
      <c r="D2488">
        <v>4460</v>
      </c>
      <c r="E2488" t="s">
        <v>72</v>
      </c>
      <c r="F2488" t="s">
        <v>2641</v>
      </c>
      <c r="G2488" t="s">
        <v>18</v>
      </c>
      <c r="H2488" t="str">
        <f>VLOOKUP(G2488,fuente_financiamiento!A$1:B$5,2,0)</f>
        <v>00:RECURSOS ORDINARIOS</v>
      </c>
      <c r="I2488" t="s">
        <v>925</v>
      </c>
      <c r="J2488" t="s">
        <v>7547</v>
      </c>
      <c r="K2488">
        <v>24</v>
      </c>
      <c r="L2488">
        <v>5</v>
      </c>
      <c r="M2488">
        <v>5</v>
      </c>
      <c r="N2488">
        <v>1</v>
      </c>
      <c r="O2488">
        <v>427</v>
      </c>
      <c r="P2488" t="s">
        <v>9007</v>
      </c>
      <c r="Q2488" t="s">
        <v>1327</v>
      </c>
      <c r="R2488">
        <v>347</v>
      </c>
      <c r="S2488" t="s">
        <v>7477</v>
      </c>
      <c r="T2488">
        <v>50</v>
      </c>
      <c r="U2488">
        <v>1</v>
      </c>
      <c r="V2488" t="s">
        <v>11893</v>
      </c>
      <c r="W2488">
        <v>20607701564</v>
      </c>
      <c r="X2488" s="4">
        <v>45589.434363043983</v>
      </c>
    </row>
    <row r="2489" spans="1:24" x14ac:dyDescent="0.25">
      <c r="A2489">
        <v>2488</v>
      </c>
      <c r="B2489" t="s">
        <v>2209</v>
      </c>
      <c r="C2489">
        <v>722</v>
      </c>
      <c r="D2489">
        <v>4460</v>
      </c>
      <c r="E2489" t="s">
        <v>72</v>
      </c>
      <c r="F2489" t="s">
        <v>2641</v>
      </c>
      <c r="G2489" t="s">
        <v>18</v>
      </c>
      <c r="H2489" t="str">
        <f>VLOOKUP(G2489,fuente_financiamiento!A$1:B$5,2,0)</f>
        <v>00:RECURSOS ORDINARIOS</v>
      </c>
      <c r="I2489" t="s">
        <v>23</v>
      </c>
      <c r="J2489" t="s">
        <v>7513</v>
      </c>
      <c r="K2489">
        <v>24</v>
      </c>
      <c r="L2489">
        <v>9</v>
      </c>
      <c r="M2489">
        <v>6</v>
      </c>
      <c r="N2489">
        <v>3</v>
      </c>
      <c r="O2489">
        <v>34</v>
      </c>
      <c r="P2489" t="s">
        <v>9008</v>
      </c>
      <c r="Q2489" t="s">
        <v>1328</v>
      </c>
      <c r="R2489">
        <v>347</v>
      </c>
      <c r="S2489" t="s">
        <v>7477</v>
      </c>
      <c r="T2489">
        <v>120</v>
      </c>
      <c r="U2489">
        <v>4</v>
      </c>
      <c r="V2489" t="s">
        <v>21</v>
      </c>
      <c r="W2489">
        <v>20607701564</v>
      </c>
      <c r="X2489" s="4">
        <v>45589.434363043983</v>
      </c>
    </row>
    <row r="2490" spans="1:24" x14ac:dyDescent="0.25">
      <c r="A2490">
        <v>2489</v>
      </c>
      <c r="B2490" t="s">
        <v>2209</v>
      </c>
      <c r="C2490">
        <v>722</v>
      </c>
      <c r="D2490">
        <v>4460</v>
      </c>
      <c r="E2490" t="s">
        <v>72</v>
      </c>
      <c r="F2490" t="s">
        <v>2641</v>
      </c>
      <c r="G2490" t="s">
        <v>18</v>
      </c>
      <c r="H2490" t="str">
        <f>VLOOKUP(G2490,fuente_financiamiento!A$1:B$5,2,0)</f>
        <v>00:RECURSOS ORDINARIOS</v>
      </c>
      <c r="I2490" t="s">
        <v>23</v>
      </c>
      <c r="J2490" t="s">
        <v>7513</v>
      </c>
      <c r="K2490">
        <v>24</v>
      </c>
      <c r="L2490">
        <v>9</v>
      </c>
      <c r="M2490">
        <v>6</v>
      </c>
      <c r="N2490">
        <v>3</v>
      </c>
      <c r="O2490">
        <v>517</v>
      </c>
      <c r="P2490" t="s">
        <v>9009</v>
      </c>
      <c r="Q2490" t="s">
        <v>1329</v>
      </c>
      <c r="R2490">
        <v>347</v>
      </c>
      <c r="S2490" t="s">
        <v>7477</v>
      </c>
      <c r="T2490">
        <v>30</v>
      </c>
      <c r="U2490">
        <v>1</v>
      </c>
      <c r="V2490" t="s">
        <v>21</v>
      </c>
      <c r="W2490">
        <v>20607701564</v>
      </c>
      <c r="X2490" s="4">
        <v>45589.434363043983</v>
      </c>
    </row>
    <row r="2491" spans="1:24" x14ac:dyDescent="0.25">
      <c r="A2491">
        <v>2490</v>
      </c>
      <c r="B2491" t="s">
        <v>2209</v>
      </c>
      <c r="C2491">
        <v>722</v>
      </c>
      <c r="D2491">
        <v>4460</v>
      </c>
      <c r="E2491" t="s">
        <v>72</v>
      </c>
      <c r="F2491" t="s">
        <v>2641</v>
      </c>
      <c r="G2491" t="s">
        <v>18</v>
      </c>
      <c r="H2491" t="str">
        <f>VLOOKUP(G2491,fuente_financiamiento!A$1:B$5,2,0)</f>
        <v>00:RECURSOS ORDINARIOS</v>
      </c>
      <c r="I2491" t="s">
        <v>23</v>
      </c>
      <c r="J2491" t="s">
        <v>7513</v>
      </c>
      <c r="K2491">
        <v>24</v>
      </c>
      <c r="L2491">
        <v>9</v>
      </c>
      <c r="M2491">
        <v>11</v>
      </c>
      <c r="N2491">
        <v>2</v>
      </c>
      <c r="O2491">
        <v>71</v>
      </c>
      <c r="P2491" t="s">
        <v>8997</v>
      </c>
      <c r="Q2491" t="s">
        <v>1330</v>
      </c>
      <c r="R2491">
        <v>347</v>
      </c>
      <c r="S2491" t="s">
        <v>7477</v>
      </c>
      <c r="T2491">
        <v>240</v>
      </c>
      <c r="U2491">
        <v>10</v>
      </c>
      <c r="V2491" t="s">
        <v>21</v>
      </c>
      <c r="W2491">
        <v>20607701564</v>
      </c>
      <c r="X2491" s="4">
        <v>45589.434363043983</v>
      </c>
    </row>
    <row r="2492" spans="1:24" x14ac:dyDescent="0.25">
      <c r="A2492">
        <v>2491</v>
      </c>
      <c r="B2492" t="s">
        <v>2209</v>
      </c>
      <c r="C2492">
        <v>722</v>
      </c>
      <c r="D2492">
        <v>4460</v>
      </c>
      <c r="E2492" t="s">
        <v>72</v>
      </c>
      <c r="F2492" t="s">
        <v>2641</v>
      </c>
      <c r="G2492" t="s">
        <v>18</v>
      </c>
      <c r="H2492" t="str">
        <f>VLOOKUP(G2492,fuente_financiamiento!A$1:B$5,2,0)</f>
        <v>00:RECURSOS ORDINARIOS</v>
      </c>
      <c r="I2492" t="s">
        <v>23</v>
      </c>
      <c r="J2492" t="s">
        <v>7513</v>
      </c>
      <c r="K2492">
        <v>24</v>
      </c>
      <c r="L2492">
        <v>9</v>
      </c>
      <c r="M2492">
        <v>11</v>
      </c>
      <c r="N2492">
        <v>10</v>
      </c>
      <c r="O2492">
        <v>14</v>
      </c>
      <c r="P2492" t="s">
        <v>8167</v>
      </c>
      <c r="Q2492" t="s">
        <v>1165</v>
      </c>
      <c r="R2492">
        <v>347</v>
      </c>
      <c r="S2492" t="s">
        <v>7477</v>
      </c>
      <c r="T2492">
        <v>360</v>
      </c>
      <c r="U2492">
        <v>15</v>
      </c>
      <c r="V2492" t="s">
        <v>11890</v>
      </c>
      <c r="W2492">
        <v>20607701564</v>
      </c>
      <c r="X2492" s="4">
        <v>45589.434363043983</v>
      </c>
    </row>
    <row r="2493" spans="1:24" x14ac:dyDescent="0.25">
      <c r="A2493">
        <v>2492</v>
      </c>
      <c r="B2493" t="s">
        <v>2209</v>
      </c>
      <c r="C2493">
        <v>722</v>
      </c>
      <c r="D2493">
        <v>4460</v>
      </c>
      <c r="E2493" t="s">
        <v>72</v>
      </c>
      <c r="F2493" t="s">
        <v>2641</v>
      </c>
      <c r="G2493" t="s">
        <v>18</v>
      </c>
      <c r="H2493" t="str">
        <f>VLOOKUP(G2493,fuente_financiamiento!A$1:B$5,2,0)</f>
        <v>00:RECURSOS ORDINARIOS</v>
      </c>
      <c r="I2493" t="s">
        <v>23</v>
      </c>
      <c r="J2493" t="s">
        <v>7513</v>
      </c>
      <c r="K2493">
        <v>24</v>
      </c>
      <c r="L2493">
        <v>9</v>
      </c>
      <c r="M2493">
        <v>41</v>
      </c>
      <c r="N2493">
        <v>3</v>
      </c>
      <c r="O2493">
        <v>1</v>
      </c>
      <c r="P2493" t="s">
        <v>8653</v>
      </c>
      <c r="Q2493" t="s">
        <v>1063</v>
      </c>
      <c r="R2493">
        <v>347</v>
      </c>
      <c r="S2493" t="s">
        <v>7477</v>
      </c>
      <c r="T2493">
        <v>190</v>
      </c>
      <c r="U2493">
        <v>5</v>
      </c>
      <c r="V2493" t="s">
        <v>11893</v>
      </c>
      <c r="W2493">
        <v>20607701564</v>
      </c>
      <c r="X2493" s="4">
        <v>45589.434363043983</v>
      </c>
    </row>
    <row r="2494" spans="1:24" x14ac:dyDescent="0.25">
      <c r="A2494">
        <v>2493</v>
      </c>
      <c r="B2494" t="s">
        <v>2209</v>
      </c>
      <c r="C2494">
        <v>722</v>
      </c>
      <c r="D2494">
        <v>4460</v>
      </c>
      <c r="E2494" t="s">
        <v>72</v>
      </c>
      <c r="F2494" t="s">
        <v>2641</v>
      </c>
      <c r="G2494" t="s">
        <v>18</v>
      </c>
      <c r="H2494" t="str">
        <f>VLOOKUP(G2494,fuente_financiamiento!A$1:B$5,2,0)</f>
        <v>00:RECURSOS ORDINARIOS</v>
      </c>
      <c r="I2494" t="s">
        <v>23</v>
      </c>
      <c r="J2494" t="s">
        <v>7513</v>
      </c>
      <c r="K2494">
        <v>24</v>
      </c>
      <c r="L2494">
        <v>9</v>
      </c>
      <c r="M2494">
        <v>41</v>
      </c>
      <c r="N2494">
        <v>3</v>
      </c>
      <c r="O2494">
        <v>343</v>
      </c>
      <c r="P2494" t="s">
        <v>9010</v>
      </c>
      <c r="Q2494" t="s">
        <v>1331</v>
      </c>
      <c r="R2494">
        <v>347</v>
      </c>
      <c r="S2494" t="s">
        <v>7477</v>
      </c>
      <c r="T2494">
        <v>276</v>
      </c>
      <c r="U2494">
        <v>6</v>
      </c>
      <c r="V2494" t="s">
        <v>11893</v>
      </c>
      <c r="W2494">
        <v>20607701564</v>
      </c>
      <c r="X2494" s="4">
        <v>45589.434363043983</v>
      </c>
    </row>
    <row r="2495" spans="1:24" x14ac:dyDescent="0.25">
      <c r="A2495">
        <v>2494</v>
      </c>
      <c r="B2495" t="s">
        <v>2209</v>
      </c>
      <c r="C2495">
        <v>722</v>
      </c>
      <c r="D2495">
        <v>4460</v>
      </c>
      <c r="E2495" t="s">
        <v>72</v>
      </c>
      <c r="F2495" t="s">
        <v>2641</v>
      </c>
      <c r="G2495" t="s">
        <v>18</v>
      </c>
      <c r="H2495" t="str">
        <f>VLOOKUP(G2495,fuente_financiamiento!A$1:B$5,2,0)</f>
        <v>00:RECURSOS ORDINARIOS</v>
      </c>
      <c r="I2495" t="s">
        <v>23</v>
      </c>
      <c r="J2495" t="s">
        <v>7513</v>
      </c>
      <c r="K2495">
        <v>24</v>
      </c>
      <c r="L2495">
        <v>9</v>
      </c>
      <c r="M2495">
        <v>41</v>
      </c>
      <c r="N2495">
        <v>3</v>
      </c>
      <c r="O2495">
        <v>454</v>
      </c>
      <c r="P2495" t="s">
        <v>9011</v>
      </c>
      <c r="Q2495" t="s">
        <v>1332</v>
      </c>
      <c r="R2495">
        <v>347</v>
      </c>
      <c r="S2495" t="s">
        <v>7477</v>
      </c>
      <c r="T2495">
        <v>156</v>
      </c>
      <c r="U2495">
        <v>6</v>
      </c>
      <c r="V2495" t="s">
        <v>11893</v>
      </c>
      <c r="W2495">
        <v>20607701564</v>
      </c>
      <c r="X2495" s="4">
        <v>45589.434363043983</v>
      </c>
    </row>
    <row r="2496" spans="1:24" x14ac:dyDescent="0.25">
      <c r="A2496">
        <v>2495</v>
      </c>
      <c r="B2496" t="s">
        <v>2209</v>
      </c>
      <c r="C2496">
        <v>722</v>
      </c>
      <c r="D2496">
        <v>4460</v>
      </c>
      <c r="E2496" t="s">
        <v>72</v>
      </c>
      <c r="F2496" t="s">
        <v>2641</v>
      </c>
      <c r="G2496" t="s">
        <v>18</v>
      </c>
      <c r="H2496" t="str">
        <f>VLOOKUP(G2496,fuente_financiamiento!A$1:B$5,2,0)</f>
        <v>00:RECURSOS ORDINARIOS</v>
      </c>
      <c r="I2496" t="s">
        <v>23</v>
      </c>
      <c r="J2496" t="s">
        <v>7513</v>
      </c>
      <c r="K2496">
        <v>24</v>
      </c>
      <c r="L2496">
        <v>9</v>
      </c>
      <c r="M2496">
        <v>41</v>
      </c>
      <c r="N2496">
        <v>4</v>
      </c>
      <c r="O2496">
        <v>19</v>
      </c>
      <c r="P2496" t="s">
        <v>8497</v>
      </c>
      <c r="Q2496" t="s">
        <v>1064</v>
      </c>
      <c r="R2496">
        <v>347</v>
      </c>
      <c r="S2496" t="s">
        <v>7477</v>
      </c>
      <c r="T2496">
        <v>408</v>
      </c>
      <c r="U2496">
        <v>6</v>
      </c>
      <c r="V2496" t="s">
        <v>11893</v>
      </c>
      <c r="W2496">
        <v>20607701564</v>
      </c>
      <c r="X2496" s="4">
        <v>45589.434363043983</v>
      </c>
    </row>
    <row r="2497" spans="1:24" x14ac:dyDescent="0.25">
      <c r="A2497">
        <v>2496</v>
      </c>
      <c r="B2497" t="s">
        <v>2209</v>
      </c>
      <c r="C2497">
        <v>722</v>
      </c>
      <c r="D2497">
        <v>4460</v>
      </c>
      <c r="E2497" t="s">
        <v>72</v>
      </c>
      <c r="F2497" t="s">
        <v>2641</v>
      </c>
      <c r="G2497" t="s">
        <v>18</v>
      </c>
      <c r="H2497" t="str">
        <f>VLOOKUP(G2497,fuente_financiamiento!A$1:B$5,2,0)</f>
        <v>00:RECURSOS ORDINARIOS</v>
      </c>
      <c r="I2497" t="s">
        <v>23</v>
      </c>
      <c r="J2497" t="s">
        <v>7513</v>
      </c>
      <c r="K2497">
        <v>24</v>
      </c>
      <c r="L2497">
        <v>9</v>
      </c>
      <c r="M2497">
        <v>41</v>
      </c>
      <c r="N2497">
        <v>4</v>
      </c>
      <c r="O2497">
        <v>31</v>
      </c>
      <c r="P2497" t="s">
        <v>8693</v>
      </c>
      <c r="Q2497" t="s">
        <v>1090</v>
      </c>
      <c r="R2497">
        <v>347</v>
      </c>
      <c r="S2497" t="s">
        <v>7477</v>
      </c>
      <c r="T2497">
        <v>90</v>
      </c>
      <c r="U2497">
        <v>6</v>
      </c>
      <c r="V2497" t="s">
        <v>11893</v>
      </c>
      <c r="W2497">
        <v>20607701564</v>
      </c>
      <c r="X2497" s="4">
        <v>45589.434363043983</v>
      </c>
    </row>
    <row r="2498" spans="1:24" x14ac:dyDescent="0.25">
      <c r="A2498">
        <v>2497</v>
      </c>
      <c r="B2498" t="s">
        <v>2209</v>
      </c>
      <c r="C2498">
        <v>722</v>
      </c>
      <c r="D2498">
        <v>4460</v>
      </c>
      <c r="E2498" t="s">
        <v>72</v>
      </c>
      <c r="F2498" t="s">
        <v>2641</v>
      </c>
      <c r="G2498" t="s">
        <v>18</v>
      </c>
      <c r="H2498" t="str">
        <f>VLOOKUP(G2498,fuente_financiamiento!A$1:B$5,2,0)</f>
        <v>00:RECURSOS ORDINARIOS</v>
      </c>
      <c r="I2498" t="s">
        <v>23</v>
      </c>
      <c r="J2498" t="s">
        <v>7513</v>
      </c>
      <c r="K2498">
        <v>24</v>
      </c>
      <c r="L2498">
        <v>9</v>
      </c>
      <c r="M2498">
        <v>68</v>
      </c>
      <c r="N2498">
        <v>1</v>
      </c>
      <c r="O2498">
        <v>511</v>
      </c>
      <c r="P2498" t="s">
        <v>9012</v>
      </c>
      <c r="Q2498" t="s">
        <v>1333</v>
      </c>
      <c r="R2498">
        <v>347</v>
      </c>
      <c r="S2498" t="s">
        <v>7477</v>
      </c>
      <c r="T2498">
        <v>240</v>
      </c>
      <c r="U2498">
        <v>60</v>
      </c>
      <c r="V2498" t="s">
        <v>21</v>
      </c>
      <c r="W2498">
        <v>20607701564</v>
      </c>
      <c r="X2498" s="4">
        <v>45589.434363043983</v>
      </c>
    </row>
    <row r="2499" spans="1:24" x14ac:dyDescent="0.25">
      <c r="A2499">
        <v>2498</v>
      </c>
      <c r="B2499" t="s">
        <v>2209</v>
      </c>
      <c r="C2499">
        <v>722</v>
      </c>
      <c r="D2499">
        <v>4460</v>
      </c>
      <c r="E2499" t="s">
        <v>72</v>
      </c>
      <c r="F2499" t="s">
        <v>2641</v>
      </c>
      <c r="G2499" t="s">
        <v>18</v>
      </c>
      <c r="H2499" t="str">
        <f>VLOOKUP(G2499,fuente_financiamiento!A$1:B$5,2,0)</f>
        <v>00:RECURSOS ORDINARIOS</v>
      </c>
      <c r="I2499" t="s">
        <v>23</v>
      </c>
      <c r="J2499" t="s">
        <v>7513</v>
      </c>
      <c r="K2499">
        <v>24</v>
      </c>
      <c r="L2499">
        <v>9</v>
      </c>
      <c r="M2499">
        <v>79</v>
      </c>
      <c r="N2499">
        <v>5</v>
      </c>
      <c r="O2499">
        <v>430</v>
      </c>
      <c r="P2499" t="s">
        <v>9013</v>
      </c>
      <c r="Q2499" t="s">
        <v>1334</v>
      </c>
      <c r="R2499">
        <v>347</v>
      </c>
      <c r="S2499" t="s">
        <v>7477</v>
      </c>
      <c r="T2499">
        <v>80</v>
      </c>
      <c r="U2499">
        <v>2</v>
      </c>
      <c r="V2499" t="s">
        <v>21</v>
      </c>
      <c r="W2499">
        <v>20607701564</v>
      </c>
      <c r="X2499" s="4">
        <v>45589.434363043983</v>
      </c>
    </row>
    <row r="2500" spans="1:24" x14ac:dyDescent="0.25">
      <c r="A2500">
        <v>2499</v>
      </c>
      <c r="B2500" t="s">
        <v>2209</v>
      </c>
      <c r="C2500">
        <v>769</v>
      </c>
      <c r="D2500">
        <v>4585</v>
      </c>
      <c r="E2500" t="s">
        <v>60</v>
      </c>
      <c r="F2500" t="s">
        <v>2568</v>
      </c>
      <c r="G2500" t="s">
        <v>1515</v>
      </c>
      <c r="H2500" t="str">
        <f>VLOOKUP(G2500,fuente_financiamiento!A$1:B$5,2,0)</f>
        <v>18:CANON Y SOBRECANON, REGALIAS, RENTA DE ADUANAS Y PARTICIPACIONES</v>
      </c>
      <c r="I2500" t="s">
        <v>1440</v>
      </c>
      <c r="J2500" t="s">
        <v>7538</v>
      </c>
      <c r="K2500">
        <v>1</v>
      </c>
      <c r="L2500">
        <v>4</v>
      </c>
      <c r="M2500">
        <v>22</v>
      </c>
      <c r="N2500">
        <v>812</v>
      </c>
      <c r="O2500">
        <v>2</v>
      </c>
      <c r="P2500" t="s">
        <v>9014</v>
      </c>
      <c r="Q2500" t="s">
        <v>2131</v>
      </c>
      <c r="R2500">
        <v>447</v>
      </c>
      <c r="S2500" t="s">
        <v>6928</v>
      </c>
      <c r="T2500">
        <v>21000</v>
      </c>
      <c r="U2500">
        <v>1</v>
      </c>
      <c r="V2500" t="s">
        <v>21</v>
      </c>
      <c r="W2500">
        <v>20542503808</v>
      </c>
      <c r="X2500" s="4">
        <v>45594.750161192133</v>
      </c>
    </row>
    <row r="2501" spans="1:24" x14ac:dyDescent="0.25">
      <c r="A2501">
        <v>2500</v>
      </c>
      <c r="B2501" t="s">
        <v>2209</v>
      </c>
      <c r="C2501">
        <v>769</v>
      </c>
      <c r="D2501">
        <v>4585</v>
      </c>
      <c r="E2501" t="s">
        <v>60</v>
      </c>
      <c r="F2501" t="s">
        <v>2568</v>
      </c>
      <c r="G2501" t="s">
        <v>1515</v>
      </c>
      <c r="H2501" t="str">
        <f>VLOOKUP(G2501,fuente_financiamiento!A$1:B$5,2,0)</f>
        <v>18:CANON Y SOBRECANON, REGALIAS, RENTA DE ADUANAS Y PARTICIPACIONES</v>
      </c>
      <c r="I2501" t="s">
        <v>1440</v>
      </c>
      <c r="J2501" t="s">
        <v>7538</v>
      </c>
      <c r="K2501">
        <v>1</v>
      </c>
      <c r="L2501">
        <v>4</v>
      </c>
      <c r="M2501">
        <v>22</v>
      </c>
      <c r="N2501">
        <v>1097</v>
      </c>
      <c r="O2501">
        <v>1</v>
      </c>
      <c r="P2501" t="s">
        <v>9015</v>
      </c>
      <c r="Q2501" t="s">
        <v>2132</v>
      </c>
      <c r="R2501">
        <v>447</v>
      </c>
      <c r="S2501" t="s">
        <v>6928</v>
      </c>
      <c r="T2501">
        <v>54600</v>
      </c>
      <c r="U2501">
        <v>1</v>
      </c>
      <c r="V2501" t="s">
        <v>21</v>
      </c>
      <c r="W2501">
        <v>20542503808</v>
      </c>
      <c r="X2501" s="4">
        <v>45594.750161192133</v>
      </c>
    </row>
    <row r="2502" spans="1:24" x14ac:dyDescent="0.25">
      <c r="A2502">
        <v>2501</v>
      </c>
      <c r="B2502" t="s">
        <v>2209</v>
      </c>
      <c r="C2502">
        <v>769</v>
      </c>
      <c r="D2502">
        <v>4585</v>
      </c>
      <c r="E2502" t="s">
        <v>60</v>
      </c>
      <c r="F2502" t="s">
        <v>2568</v>
      </c>
      <c r="G2502" t="s">
        <v>1515</v>
      </c>
      <c r="H2502" t="str">
        <f>VLOOKUP(G2502,fuente_financiamiento!A$1:B$5,2,0)</f>
        <v>18:CANON Y SOBRECANON, REGALIAS, RENTA DE ADUANAS Y PARTICIPACIONES</v>
      </c>
      <c r="I2502" t="s">
        <v>1440</v>
      </c>
      <c r="J2502" t="s">
        <v>7538</v>
      </c>
      <c r="K2502">
        <v>1</v>
      </c>
      <c r="L2502">
        <v>4</v>
      </c>
      <c r="M2502">
        <v>22</v>
      </c>
      <c r="N2502">
        <v>1977</v>
      </c>
      <c r="O2502">
        <v>1</v>
      </c>
      <c r="P2502" t="s">
        <v>9016</v>
      </c>
      <c r="Q2502" t="s">
        <v>2133</v>
      </c>
      <c r="R2502">
        <v>447</v>
      </c>
      <c r="S2502" t="s">
        <v>6928</v>
      </c>
      <c r="T2502">
        <v>777</v>
      </c>
      <c r="U2502">
        <v>1</v>
      </c>
      <c r="V2502" t="s">
        <v>21</v>
      </c>
      <c r="W2502">
        <v>20542503808</v>
      </c>
      <c r="X2502" s="4">
        <v>45594.750161192133</v>
      </c>
    </row>
    <row r="2503" spans="1:24" x14ac:dyDescent="0.25">
      <c r="A2503">
        <v>2502</v>
      </c>
      <c r="B2503" t="s">
        <v>2209</v>
      </c>
      <c r="C2503">
        <v>769</v>
      </c>
      <c r="D2503">
        <v>4585</v>
      </c>
      <c r="E2503" t="s">
        <v>60</v>
      </c>
      <c r="F2503" t="s">
        <v>2568</v>
      </c>
      <c r="G2503" t="s">
        <v>1515</v>
      </c>
      <c r="H2503" t="str">
        <f>VLOOKUP(G2503,fuente_financiamiento!A$1:B$5,2,0)</f>
        <v>18:CANON Y SOBRECANON, REGALIAS, RENTA DE ADUANAS Y PARTICIPACIONES</v>
      </c>
      <c r="I2503" t="s">
        <v>1440</v>
      </c>
      <c r="J2503" t="s">
        <v>7538</v>
      </c>
      <c r="K2503">
        <v>1</v>
      </c>
      <c r="L2503">
        <v>4</v>
      </c>
      <c r="M2503">
        <v>22</v>
      </c>
      <c r="N2503">
        <v>2525</v>
      </c>
      <c r="O2503">
        <v>1</v>
      </c>
      <c r="P2503" t="s">
        <v>9017</v>
      </c>
      <c r="Q2503" t="s">
        <v>2134</v>
      </c>
      <c r="R2503">
        <v>447</v>
      </c>
      <c r="S2503" t="s">
        <v>6928</v>
      </c>
      <c r="T2503">
        <v>30870</v>
      </c>
      <c r="U2503">
        <v>1</v>
      </c>
      <c r="V2503" t="s">
        <v>21</v>
      </c>
      <c r="W2503">
        <v>20542503808</v>
      </c>
      <c r="X2503" s="4">
        <v>45594.750161192133</v>
      </c>
    </row>
    <row r="2504" spans="1:24" x14ac:dyDescent="0.25">
      <c r="A2504">
        <v>2503</v>
      </c>
      <c r="B2504" t="s">
        <v>2209</v>
      </c>
      <c r="C2504">
        <v>769</v>
      </c>
      <c r="D2504">
        <v>4585</v>
      </c>
      <c r="E2504" t="s">
        <v>60</v>
      </c>
      <c r="F2504" t="s">
        <v>2568</v>
      </c>
      <c r="G2504" t="s">
        <v>1515</v>
      </c>
      <c r="H2504" t="str">
        <f>VLOOKUP(G2504,fuente_financiamiento!A$1:B$5,2,0)</f>
        <v>18:CANON Y SOBRECANON, REGALIAS, RENTA DE ADUANAS Y PARTICIPACIONES</v>
      </c>
      <c r="I2504" t="s">
        <v>1440</v>
      </c>
      <c r="J2504" t="s">
        <v>7538</v>
      </c>
      <c r="K2504">
        <v>1</v>
      </c>
      <c r="L2504">
        <v>4</v>
      </c>
      <c r="M2504">
        <v>22</v>
      </c>
      <c r="N2504">
        <v>5000</v>
      </c>
      <c r="O2504">
        <v>1</v>
      </c>
      <c r="P2504" t="s">
        <v>9018</v>
      </c>
      <c r="Q2504" t="s">
        <v>2135</v>
      </c>
      <c r="R2504">
        <v>447</v>
      </c>
      <c r="S2504" t="s">
        <v>6928</v>
      </c>
      <c r="T2504">
        <v>55440</v>
      </c>
      <c r="U2504">
        <v>1</v>
      </c>
      <c r="V2504" t="s">
        <v>21</v>
      </c>
      <c r="W2504">
        <v>20542503808</v>
      </c>
      <c r="X2504" s="4">
        <v>45594.750161192133</v>
      </c>
    </row>
    <row r="2505" spans="1:24" x14ac:dyDescent="0.25">
      <c r="A2505">
        <v>2504</v>
      </c>
      <c r="B2505" t="s">
        <v>2209</v>
      </c>
      <c r="C2505">
        <v>769</v>
      </c>
      <c r="D2505">
        <v>4585</v>
      </c>
      <c r="E2505" t="s">
        <v>60</v>
      </c>
      <c r="F2505" t="s">
        <v>2568</v>
      </c>
      <c r="G2505" t="s">
        <v>1515</v>
      </c>
      <c r="H2505" t="str">
        <f>VLOOKUP(G2505,fuente_financiamiento!A$1:B$5,2,0)</f>
        <v>18:CANON Y SOBRECANON, REGALIAS, RENTA DE ADUANAS Y PARTICIPACIONES</v>
      </c>
      <c r="I2505" t="s">
        <v>2136</v>
      </c>
      <c r="J2505" t="s">
        <v>7563</v>
      </c>
      <c r="K2505">
        <v>1</v>
      </c>
      <c r="L2505">
        <v>4</v>
      </c>
      <c r="M2505">
        <v>64</v>
      </c>
      <c r="N2505">
        <v>8150</v>
      </c>
      <c r="O2505">
        <v>1</v>
      </c>
      <c r="P2505" t="s">
        <v>9019</v>
      </c>
      <c r="Q2505" t="s">
        <v>2137</v>
      </c>
      <c r="R2505">
        <v>447</v>
      </c>
      <c r="S2505" t="s">
        <v>6928</v>
      </c>
      <c r="T2505">
        <v>6510</v>
      </c>
      <c r="U2505">
        <v>1</v>
      </c>
      <c r="V2505" t="s">
        <v>21</v>
      </c>
      <c r="W2505">
        <v>20542503808</v>
      </c>
      <c r="X2505" s="4">
        <v>45594.750161192133</v>
      </c>
    </row>
    <row r="2506" spans="1:24" x14ac:dyDescent="0.25">
      <c r="A2506">
        <v>2505</v>
      </c>
      <c r="B2506" t="s">
        <v>2209</v>
      </c>
      <c r="C2506">
        <v>769</v>
      </c>
      <c r="D2506">
        <v>4585</v>
      </c>
      <c r="E2506" t="s">
        <v>60</v>
      </c>
      <c r="F2506" t="s">
        <v>2568</v>
      </c>
      <c r="G2506" t="s">
        <v>1515</v>
      </c>
      <c r="H2506" t="str">
        <f>VLOOKUP(G2506,fuente_financiamiento!A$1:B$5,2,0)</f>
        <v>18:CANON Y SOBRECANON, REGALIAS, RENTA DE ADUANAS Y PARTICIPACIONES</v>
      </c>
      <c r="I2506" t="s">
        <v>2136</v>
      </c>
      <c r="J2506" t="s">
        <v>7563</v>
      </c>
      <c r="K2506">
        <v>1</v>
      </c>
      <c r="L2506">
        <v>4</v>
      </c>
      <c r="M2506">
        <v>64</v>
      </c>
      <c r="N2506">
        <v>8150</v>
      </c>
      <c r="O2506">
        <v>7</v>
      </c>
      <c r="P2506" t="s">
        <v>9020</v>
      </c>
      <c r="Q2506" t="s">
        <v>2138</v>
      </c>
      <c r="R2506">
        <v>447</v>
      </c>
      <c r="S2506" t="s">
        <v>6928</v>
      </c>
      <c r="T2506">
        <v>1617</v>
      </c>
      <c r="U2506">
        <v>1</v>
      </c>
      <c r="V2506" t="s">
        <v>21</v>
      </c>
      <c r="W2506">
        <v>20542503808</v>
      </c>
      <c r="X2506" s="4">
        <v>45594.750161192133</v>
      </c>
    </row>
    <row r="2507" spans="1:24" x14ac:dyDescent="0.25">
      <c r="A2507">
        <v>2506</v>
      </c>
      <c r="B2507" t="s">
        <v>2209</v>
      </c>
      <c r="C2507">
        <v>769</v>
      </c>
      <c r="D2507">
        <v>4585</v>
      </c>
      <c r="E2507" t="s">
        <v>60</v>
      </c>
      <c r="F2507" t="s">
        <v>2568</v>
      </c>
      <c r="G2507" t="s">
        <v>1515</v>
      </c>
      <c r="H2507" t="str">
        <f>VLOOKUP(G2507,fuente_financiamiento!A$1:B$5,2,0)</f>
        <v>18:CANON Y SOBRECANON, REGALIAS, RENTA DE ADUANAS Y PARTICIPACIONES</v>
      </c>
      <c r="I2507" t="s">
        <v>1481</v>
      </c>
      <c r="J2507" t="s">
        <v>7554</v>
      </c>
      <c r="K2507">
        <v>1</v>
      </c>
      <c r="L2507">
        <v>32</v>
      </c>
      <c r="M2507">
        <v>22</v>
      </c>
      <c r="N2507">
        <v>6061</v>
      </c>
      <c r="O2507">
        <v>1</v>
      </c>
      <c r="P2507" t="s">
        <v>8374</v>
      </c>
      <c r="Q2507" t="s">
        <v>1782</v>
      </c>
      <c r="R2507">
        <v>447</v>
      </c>
      <c r="S2507" t="s">
        <v>6928</v>
      </c>
      <c r="T2507">
        <v>567</v>
      </c>
      <c r="U2507">
        <v>1</v>
      </c>
      <c r="V2507" t="s">
        <v>21</v>
      </c>
      <c r="W2507">
        <v>20542503808</v>
      </c>
      <c r="X2507" s="4">
        <v>45594.750161192133</v>
      </c>
    </row>
    <row r="2508" spans="1:24" x14ac:dyDescent="0.25">
      <c r="A2508">
        <v>2507</v>
      </c>
      <c r="B2508" t="s">
        <v>2209</v>
      </c>
      <c r="C2508">
        <v>769</v>
      </c>
      <c r="D2508">
        <v>4585</v>
      </c>
      <c r="E2508" t="s">
        <v>60</v>
      </c>
      <c r="F2508" t="s">
        <v>2568</v>
      </c>
      <c r="G2508" t="s">
        <v>1515</v>
      </c>
      <c r="H2508" t="str">
        <f>VLOOKUP(G2508,fuente_financiamiento!A$1:B$5,2,0)</f>
        <v>18:CANON Y SOBRECANON, REGALIAS, RENTA DE ADUANAS Y PARTICIPACIONES</v>
      </c>
      <c r="I2508" t="s">
        <v>1646</v>
      </c>
      <c r="J2508" t="s">
        <v>7540</v>
      </c>
      <c r="K2508">
        <v>1</v>
      </c>
      <c r="L2508">
        <v>53</v>
      </c>
      <c r="M2508">
        <v>22</v>
      </c>
      <c r="N2508">
        <v>7062</v>
      </c>
      <c r="O2508">
        <v>1</v>
      </c>
      <c r="P2508" t="s">
        <v>9021</v>
      </c>
      <c r="Q2508" t="s">
        <v>2139</v>
      </c>
      <c r="R2508">
        <v>447</v>
      </c>
      <c r="S2508" t="s">
        <v>6928</v>
      </c>
      <c r="T2508">
        <v>105</v>
      </c>
      <c r="U2508">
        <v>1</v>
      </c>
      <c r="V2508" t="s">
        <v>21</v>
      </c>
      <c r="W2508">
        <v>20542503808</v>
      </c>
      <c r="X2508" s="4">
        <v>45594.750161192133</v>
      </c>
    </row>
    <row r="2509" spans="1:24" x14ac:dyDescent="0.25">
      <c r="A2509">
        <v>2508</v>
      </c>
      <c r="B2509" t="s">
        <v>2209</v>
      </c>
      <c r="C2509">
        <v>769</v>
      </c>
      <c r="D2509">
        <v>4585</v>
      </c>
      <c r="E2509" t="s">
        <v>60</v>
      </c>
      <c r="F2509" t="s">
        <v>2568</v>
      </c>
      <c r="G2509" t="s">
        <v>1515</v>
      </c>
      <c r="H2509" t="str">
        <f>VLOOKUP(G2509,fuente_financiamiento!A$1:B$5,2,0)</f>
        <v>18:CANON Y SOBRECANON, REGALIAS, RENTA DE ADUANAS Y PARTICIPACIONES</v>
      </c>
      <c r="I2509" t="s">
        <v>1433</v>
      </c>
      <c r="J2509" t="s">
        <v>7541</v>
      </c>
      <c r="K2509">
        <v>1</v>
      </c>
      <c r="L2509">
        <v>60</v>
      </c>
      <c r="M2509">
        <v>22</v>
      </c>
      <c r="N2509">
        <v>686</v>
      </c>
      <c r="O2509">
        <v>1</v>
      </c>
      <c r="P2509" t="s">
        <v>9022</v>
      </c>
      <c r="Q2509" t="s">
        <v>1442</v>
      </c>
      <c r="R2509">
        <v>447</v>
      </c>
      <c r="S2509" t="s">
        <v>6928</v>
      </c>
      <c r="T2509">
        <v>7980</v>
      </c>
      <c r="U2509">
        <v>2</v>
      </c>
      <c r="V2509" t="s">
        <v>21</v>
      </c>
      <c r="W2509">
        <v>20542503808</v>
      </c>
      <c r="X2509" s="4">
        <v>45594.750161192133</v>
      </c>
    </row>
    <row r="2510" spans="1:24" x14ac:dyDescent="0.25">
      <c r="A2510">
        <v>2509</v>
      </c>
      <c r="B2510" t="s">
        <v>2209</v>
      </c>
      <c r="C2510">
        <v>769</v>
      </c>
      <c r="D2510">
        <v>4585</v>
      </c>
      <c r="E2510" t="s">
        <v>60</v>
      </c>
      <c r="F2510" t="s">
        <v>2568</v>
      </c>
      <c r="G2510" t="s">
        <v>1515</v>
      </c>
      <c r="H2510" t="str">
        <f>VLOOKUP(G2510,fuente_financiamiento!A$1:B$5,2,0)</f>
        <v>18:CANON Y SOBRECANON, REGALIAS, RENTA DE ADUANAS Y PARTICIPACIONES</v>
      </c>
      <c r="I2510" t="s">
        <v>1433</v>
      </c>
      <c r="J2510" t="s">
        <v>7541</v>
      </c>
      <c r="K2510">
        <v>1</v>
      </c>
      <c r="L2510">
        <v>60</v>
      </c>
      <c r="M2510">
        <v>22</v>
      </c>
      <c r="N2510">
        <v>738</v>
      </c>
      <c r="O2510">
        <v>1</v>
      </c>
      <c r="P2510" t="s">
        <v>9023</v>
      </c>
      <c r="Q2510" t="s">
        <v>2141</v>
      </c>
      <c r="R2510">
        <v>447</v>
      </c>
      <c r="S2510" t="s">
        <v>6928</v>
      </c>
      <c r="T2510">
        <v>2310</v>
      </c>
      <c r="U2510">
        <v>1</v>
      </c>
      <c r="V2510" t="s">
        <v>21</v>
      </c>
      <c r="W2510">
        <v>20542503808</v>
      </c>
      <c r="X2510" s="4">
        <v>45594.750161192133</v>
      </c>
    </row>
    <row r="2511" spans="1:24" x14ac:dyDescent="0.25">
      <c r="A2511">
        <v>2510</v>
      </c>
      <c r="B2511" t="s">
        <v>2209</v>
      </c>
      <c r="C2511">
        <v>769</v>
      </c>
      <c r="D2511">
        <v>4585</v>
      </c>
      <c r="E2511" t="s">
        <v>60</v>
      </c>
      <c r="F2511" t="s">
        <v>2568</v>
      </c>
      <c r="G2511" t="s">
        <v>1515</v>
      </c>
      <c r="H2511" t="str">
        <f>VLOOKUP(G2511,fuente_financiamiento!A$1:B$5,2,0)</f>
        <v>18:CANON Y SOBRECANON, REGALIAS, RENTA DE ADUANAS Y PARTICIPACIONES</v>
      </c>
      <c r="I2511" t="s">
        <v>1433</v>
      </c>
      <c r="J2511" t="s">
        <v>7541</v>
      </c>
      <c r="K2511">
        <v>1</v>
      </c>
      <c r="L2511">
        <v>60</v>
      </c>
      <c r="M2511">
        <v>22</v>
      </c>
      <c r="N2511">
        <v>842</v>
      </c>
      <c r="O2511">
        <v>1</v>
      </c>
      <c r="P2511" t="s">
        <v>9024</v>
      </c>
      <c r="Q2511" t="s">
        <v>2142</v>
      </c>
      <c r="R2511">
        <v>447</v>
      </c>
      <c r="S2511" t="s">
        <v>6928</v>
      </c>
      <c r="T2511">
        <v>15414</v>
      </c>
      <c r="U2511">
        <v>1</v>
      </c>
      <c r="V2511" t="s">
        <v>21</v>
      </c>
      <c r="W2511">
        <v>20542503808</v>
      </c>
      <c r="X2511" s="4">
        <v>45594.750161192133</v>
      </c>
    </row>
    <row r="2512" spans="1:24" x14ac:dyDescent="0.25">
      <c r="A2512">
        <v>2511</v>
      </c>
      <c r="B2512" t="s">
        <v>2209</v>
      </c>
      <c r="C2512">
        <v>769</v>
      </c>
      <c r="D2512">
        <v>4585</v>
      </c>
      <c r="E2512" t="s">
        <v>60</v>
      </c>
      <c r="F2512" t="s">
        <v>2568</v>
      </c>
      <c r="G2512" t="s">
        <v>1515</v>
      </c>
      <c r="H2512" t="str">
        <f>VLOOKUP(G2512,fuente_financiamiento!A$1:B$5,2,0)</f>
        <v>18:CANON Y SOBRECANON, REGALIAS, RENTA DE ADUANAS Y PARTICIPACIONES</v>
      </c>
      <c r="I2512" t="s">
        <v>1433</v>
      </c>
      <c r="J2512" t="s">
        <v>7541</v>
      </c>
      <c r="K2512">
        <v>1</v>
      </c>
      <c r="L2512">
        <v>60</v>
      </c>
      <c r="M2512">
        <v>22</v>
      </c>
      <c r="N2512">
        <v>1804</v>
      </c>
      <c r="O2512">
        <v>1</v>
      </c>
      <c r="P2512" t="s">
        <v>9025</v>
      </c>
      <c r="Q2512" t="s">
        <v>2143</v>
      </c>
      <c r="R2512">
        <v>447</v>
      </c>
      <c r="S2512" t="s">
        <v>6928</v>
      </c>
      <c r="T2512">
        <v>11970</v>
      </c>
      <c r="U2512">
        <v>1</v>
      </c>
      <c r="V2512" t="s">
        <v>21</v>
      </c>
      <c r="W2512">
        <v>20542503808</v>
      </c>
      <c r="X2512" s="4">
        <v>45594.750161192133</v>
      </c>
    </row>
    <row r="2513" spans="1:24" x14ac:dyDescent="0.25">
      <c r="A2513">
        <v>2512</v>
      </c>
      <c r="B2513" t="s">
        <v>2209</v>
      </c>
      <c r="C2513">
        <v>769</v>
      </c>
      <c r="D2513">
        <v>4585</v>
      </c>
      <c r="E2513" t="s">
        <v>60</v>
      </c>
      <c r="F2513" t="s">
        <v>2568</v>
      </c>
      <c r="G2513" t="s">
        <v>1515</v>
      </c>
      <c r="H2513" t="str">
        <f>VLOOKUP(G2513,fuente_financiamiento!A$1:B$5,2,0)</f>
        <v>18:CANON Y SOBRECANON, REGALIAS, RENTA DE ADUANAS Y PARTICIPACIONES</v>
      </c>
      <c r="I2513" t="s">
        <v>1433</v>
      </c>
      <c r="J2513" t="s">
        <v>7541</v>
      </c>
      <c r="K2513">
        <v>1</v>
      </c>
      <c r="L2513">
        <v>60</v>
      </c>
      <c r="M2513">
        <v>22</v>
      </c>
      <c r="N2513">
        <v>3105</v>
      </c>
      <c r="O2513">
        <v>1</v>
      </c>
      <c r="P2513" t="s">
        <v>9026</v>
      </c>
      <c r="Q2513" t="s">
        <v>2145</v>
      </c>
      <c r="R2513">
        <v>447</v>
      </c>
      <c r="S2513" t="s">
        <v>6928</v>
      </c>
      <c r="T2513">
        <v>2940</v>
      </c>
      <c r="U2513">
        <v>1</v>
      </c>
      <c r="V2513" t="s">
        <v>21</v>
      </c>
      <c r="W2513">
        <v>20542503808</v>
      </c>
      <c r="X2513" s="4">
        <v>45594.750161192133</v>
      </c>
    </row>
    <row r="2514" spans="1:24" x14ac:dyDescent="0.25">
      <c r="A2514">
        <v>2513</v>
      </c>
      <c r="B2514" t="s">
        <v>2209</v>
      </c>
      <c r="C2514">
        <v>769</v>
      </c>
      <c r="D2514">
        <v>4585</v>
      </c>
      <c r="E2514" t="s">
        <v>60</v>
      </c>
      <c r="F2514" t="s">
        <v>2568</v>
      </c>
      <c r="G2514" t="s">
        <v>1515</v>
      </c>
      <c r="H2514" t="str">
        <f>VLOOKUP(G2514,fuente_financiamiento!A$1:B$5,2,0)</f>
        <v>18:CANON Y SOBRECANON, REGALIAS, RENTA DE ADUANAS Y PARTICIPACIONES</v>
      </c>
      <c r="I2514" t="s">
        <v>1433</v>
      </c>
      <c r="J2514" t="s">
        <v>7541</v>
      </c>
      <c r="K2514">
        <v>1</v>
      </c>
      <c r="L2514">
        <v>60</v>
      </c>
      <c r="M2514">
        <v>22</v>
      </c>
      <c r="N2514">
        <v>3105</v>
      </c>
      <c r="O2514">
        <v>2</v>
      </c>
      <c r="P2514" t="s">
        <v>9027</v>
      </c>
      <c r="Q2514" t="s">
        <v>2146</v>
      </c>
      <c r="R2514">
        <v>447</v>
      </c>
      <c r="S2514" t="s">
        <v>6928</v>
      </c>
      <c r="T2514">
        <v>9240</v>
      </c>
      <c r="U2514">
        <v>1</v>
      </c>
      <c r="V2514" t="s">
        <v>21</v>
      </c>
      <c r="W2514">
        <v>20542503808</v>
      </c>
      <c r="X2514" s="4">
        <v>45594.750161192133</v>
      </c>
    </row>
    <row r="2515" spans="1:24" x14ac:dyDescent="0.25">
      <c r="A2515">
        <v>2514</v>
      </c>
      <c r="B2515" t="s">
        <v>2209</v>
      </c>
      <c r="C2515">
        <v>769</v>
      </c>
      <c r="D2515">
        <v>4585</v>
      </c>
      <c r="E2515" t="s">
        <v>60</v>
      </c>
      <c r="F2515" t="s">
        <v>2568</v>
      </c>
      <c r="G2515" t="s">
        <v>1515</v>
      </c>
      <c r="H2515" t="str">
        <f>VLOOKUP(G2515,fuente_financiamiento!A$1:B$5,2,0)</f>
        <v>18:CANON Y SOBRECANON, REGALIAS, RENTA DE ADUANAS Y PARTICIPACIONES</v>
      </c>
      <c r="I2515" t="s">
        <v>1433</v>
      </c>
      <c r="J2515" t="s">
        <v>7541</v>
      </c>
      <c r="K2515">
        <v>1</v>
      </c>
      <c r="L2515">
        <v>60</v>
      </c>
      <c r="M2515">
        <v>22</v>
      </c>
      <c r="N2515">
        <v>4802</v>
      </c>
      <c r="O2515">
        <v>1</v>
      </c>
      <c r="P2515" t="s">
        <v>9028</v>
      </c>
      <c r="Q2515" t="s">
        <v>2148</v>
      </c>
      <c r="R2515">
        <v>447</v>
      </c>
      <c r="S2515" t="s">
        <v>6928</v>
      </c>
      <c r="T2515">
        <v>18270</v>
      </c>
      <c r="U2515">
        <v>1</v>
      </c>
      <c r="V2515" t="s">
        <v>21</v>
      </c>
      <c r="W2515">
        <v>20542503808</v>
      </c>
      <c r="X2515" s="4">
        <v>45594.750161192133</v>
      </c>
    </row>
    <row r="2516" spans="1:24" x14ac:dyDescent="0.25">
      <c r="A2516">
        <v>2515</v>
      </c>
      <c r="B2516" t="s">
        <v>2209</v>
      </c>
      <c r="C2516">
        <v>769</v>
      </c>
      <c r="D2516">
        <v>4585</v>
      </c>
      <c r="E2516" t="s">
        <v>60</v>
      </c>
      <c r="F2516" t="s">
        <v>2568</v>
      </c>
      <c r="G2516" t="s">
        <v>1515</v>
      </c>
      <c r="H2516" t="str">
        <f>VLOOKUP(G2516,fuente_financiamiento!A$1:B$5,2,0)</f>
        <v>18:CANON Y SOBRECANON, REGALIAS, RENTA DE ADUANAS Y PARTICIPACIONES</v>
      </c>
      <c r="I2516" t="s">
        <v>1433</v>
      </c>
      <c r="J2516" t="s">
        <v>7541</v>
      </c>
      <c r="K2516">
        <v>1</v>
      </c>
      <c r="L2516">
        <v>60</v>
      </c>
      <c r="M2516">
        <v>22</v>
      </c>
      <c r="N2516">
        <v>4811</v>
      </c>
      <c r="O2516">
        <v>1</v>
      </c>
      <c r="P2516" t="s">
        <v>9029</v>
      </c>
      <c r="Q2516" t="s">
        <v>2149</v>
      </c>
      <c r="R2516">
        <v>447</v>
      </c>
      <c r="S2516" t="s">
        <v>6928</v>
      </c>
      <c r="T2516">
        <v>8820</v>
      </c>
      <c r="U2516">
        <v>6</v>
      </c>
      <c r="V2516" t="s">
        <v>21</v>
      </c>
      <c r="W2516">
        <v>20542503808</v>
      </c>
      <c r="X2516" s="4">
        <v>45594.750161192133</v>
      </c>
    </row>
    <row r="2517" spans="1:24" x14ac:dyDescent="0.25">
      <c r="A2517">
        <v>2516</v>
      </c>
      <c r="B2517" t="s">
        <v>2209</v>
      </c>
      <c r="C2517">
        <v>769</v>
      </c>
      <c r="D2517">
        <v>4585</v>
      </c>
      <c r="E2517" t="s">
        <v>60</v>
      </c>
      <c r="F2517" t="s">
        <v>2568</v>
      </c>
      <c r="G2517" t="s">
        <v>1515</v>
      </c>
      <c r="H2517" t="str">
        <f>VLOOKUP(G2517,fuente_financiamiento!A$1:B$5,2,0)</f>
        <v>18:CANON Y SOBRECANON, REGALIAS, RENTA DE ADUANAS Y PARTICIPACIONES</v>
      </c>
      <c r="I2517" t="s">
        <v>1433</v>
      </c>
      <c r="J2517" t="s">
        <v>7541</v>
      </c>
      <c r="K2517">
        <v>1</v>
      </c>
      <c r="L2517">
        <v>60</v>
      </c>
      <c r="M2517">
        <v>22</v>
      </c>
      <c r="N2517">
        <v>5007</v>
      </c>
      <c r="O2517">
        <v>1</v>
      </c>
      <c r="P2517" t="s">
        <v>9030</v>
      </c>
      <c r="Q2517" t="s">
        <v>2150</v>
      </c>
      <c r="R2517">
        <v>447</v>
      </c>
      <c r="S2517" t="s">
        <v>6928</v>
      </c>
      <c r="T2517">
        <v>40740</v>
      </c>
      <c r="U2517">
        <v>1</v>
      </c>
      <c r="V2517" t="s">
        <v>21</v>
      </c>
      <c r="W2517">
        <v>20542503808</v>
      </c>
      <c r="X2517" s="4">
        <v>45594.750161192133</v>
      </c>
    </row>
    <row r="2518" spans="1:24" x14ac:dyDescent="0.25">
      <c r="A2518">
        <v>2517</v>
      </c>
      <c r="B2518" t="s">
        <v>2209</v>
      </c>
      <c r="C2518">
        <v>769</v>
      </c>
      <c r="D2518">
        <v>4585</v>
      </c>
      <c r="E2518" t="s">
        <v>60</v>
      </c>
      <c r="F2518" t="s">
        <v>2568</v>
      </c>
      <c r="G2518" t="s">
        <v>1515</v>
      </c>
      <c r="H2518" t="str">
        <f>VLOOKUP(G2518,fuente_financiamiento!A$1:B$5,2,0)</f>
        <v>18:CANON Y SOBRECANON, REGALIAS, RENTA DE ADUANAS Y PARTICIPACIONES</v>
      </c>
      <c r="I2518" t="s">
        <v>1433</v>
      </c>
      <c r="J2518" t="s">
        <v>7541</v>
      </c>
      <c r="K2518">
        <v>1</v>
      </c>
      <c r="L2518">
        <v>60</v>
      </c>
      <c r="M2518">
        <v>22</v>
      </c>
      <c r="N2518">
        <v>5537</v>
      </c>
      <c r="O2518">
        <v>1</v>
      </c>
      <c r="P2518" t="s">
        <v>8380</v>
      </c>
      <c r="Q2518" t="s">
        <v>1643</v>
      </c>
      <c r="R2518">
        <v>447</v>
      </c>
      <c r="S2518" t="s">
        <v>6928</v>
      </c>
      <c r="T2518">
        <v>36540</v>
      </c>
      <c r="U2518">
        <v>6</v>
      </c>
      <c r="V2518" t="s">
        <v>21</v>
      </c>
      <c r="W2518">
        <v>20542503808</v>
      </c>
      <c r="X2518" s="4">
        <v>45594.750161192133</v>
      </c>
    </row>
    <row r="2519" spans="1:24" x14ac:dyDescent="0.25">
      <c r="A2519">
        <v>2518</v>
      </c>
      <c r="B2519" t="s">
        <v>2209</v>
      </c>
      <c r="C2519">
        <v>769</v>
      </c>
      <c r="D2519">
        <v>4585</v>
      </c>
      <c r="E2519" t="s">
        <v>60</v>
      </c>
      <c r="F2519" t="s">
        <v>2568</v>
      </c>
      <c r="G2519" t="s">
        <v>1515</v>
      </c>
      <c r="H2519" t="str">
        <f>VLOOKUP(G2519,fuente_financiamiento!A$1:B$5,2,0)</f>
        <v>18:CANON Y SOBRECANON, REGALIAS, RENTA DE ADUANAS Y PARTICIPACIONES</v>
      </c>
      <c r="I2519" t="s">
        <v>1433</v>
      </c>
      <c r="J2519" t="s">
        <v>7541</v>
      </c>
      <c r="K2519">
        <v>1</v>
      </c>
      <c r="L2519">
        <v>60</v>
      </c>
      <c r="M2519">
        <v>22</v>
      </c>
      <c r="N2519">
        <v>6391</v>
      </c>
      <c r="O2519">
        <v>1</v>
      </c>
      <c r="P2519" t="s">
        <v>9031</v>
      </c>
      <c r="Q2519" t="s">
        <v>2151</v>
      </c>
      <c r="R2519">
        <v>447</v>
      </c>
      <c r="S2519" t="s">
        <v>6928</v>
      </c>
      <c r="T2519">
        <v>36300</v>
      </c>
      <c r="U2519">
        <v>1</v>
      </c>
      <c r="V2519" t="s">
        <v>21</v>
      </c>
      <c r="W2519">
        <v>20542503808</v>
      </c>
      <c r="X2519" s="4">
        <v>45594.750161192133</v>
      </c>
    </row>
    <row r="2520" spans="1:24" x14ac:dyDescent="0.25">
      <c r="A2520">
        <v>2519</v>
      </c>
      <c r="B2520" t="s">
        <v>2209</v>
      </c>
      <c r="C2520">
        <v>769</v>
      </c>
      <c r="D2520">
        <v>4585</v>
      </c>
      <c r="E2520" t="s">
        <v>60</v>
      </c>
      <c r="F2520" t="s">
        <v>2568</v>
      </c>
      <c r="G2520" t="s">
        <v>1515</v>
      </c>
      <c r="H2520" t="str">
        <f>VLOOKUP(G2520,fuente_financiamiento!A$1:B$5,2,0)</f>
        <v>18:CANON Y SOBRECANON, REGALIAS, RENTA DE ADUANAS Y PARTICIPACIONES</v>
      </c>
      <c r="I2520" t="s">
        <v>1433</v>
      </c>
      <c r="J2520" t="s">
        <v>7541</v>
      </c>
      <c r="K2520">
        <v>1</v>
      </c>
      <c r="L2520">
        <v>60</v>
      </c>
      <c r="M2520">
        <v>22</v>
      </c>
      <c r="N2520">
        <v>6471</v>
      </c>
      <c r="O2520">
        <v>1</v>
      </c>
      <c r="P2520" t="s">
        <v>9032</v>
      </c>
      <c r="Q2520" t="s">
        <v>2152</v>
      </c>
      <c r="R2520">
        <v>447</v>
      </c>
      <c r="S2520" t="s">
        <v>6928</v>
      </c>
      <c r="T2520">
        <v>4557</v>
      </c>
      <c r="U2520">
        <v>1</v>
      </c>
      <c r="V2520" t="s">
        <v>21</v>
      </c>
      <c r="W2520">
        <v>20542503808</v>
      </c>
      <c r="X2520" s="4">
        <v>45594.750161192133</v>
      </c>
    </row>
    <row r="2521" spans="1:24" x14ac:dyDescent="0.25">
      <c r="A2521">
        <v>2520</v>
      </c>
      <c r="B2521" t="s">
        <v>2209</v>
      </c>
      <c r="C2521">
        <v>769</v>
      </c>
      <c r="D2521">
        <v>4585</v>
      </c>
      <c r="E2521" t="s">
        <v>60</v>
      </c>
      <c r="F2521" t="s">
        <v>2568</v>
      </c>
      <c r="G2521" t="s">
        <v>1515</v>
      </c>
      <c r="H2521" t="str">
        <f>VLOOKUP(G2521,fuente_financiamiento!A$1:B$5,2,0)</f>
        <v>18:CANON Y SOBRECANON, REGALIAS, RENTA DE ADUANAS Y PARTICIPACIONES</v>
      </c>
      <c r="I2521" t="s">
        <v>1433</v>
      </c>
      <c r="J2521" t="s">
        <v>7541</v>
      </c>
      <c r="K2521">
        <v>1</v>
      </c>
      <c r="L2521">
        <v>60</v>
      </c>
      <c r="M2521">
        <v>22</v>
      </c>
      <c r="N2521">
        <v>6820</v>
      </c>
      <c r="O2521">
        <v>2</v>
      </c>
      <c r="P2521" t="s">
        <v>9033</v>
      </c>
      <c r="Q2521" t="s">
        <v>2153</v>
      </c>
      <c r="R2521">
        <v>447</v>
      </c>
      <c r="S2521" t="s">
        <v>6928</v>
      </c>
      <c r="T2521">
        <v>7854</v>
      </c>
      <c r="U2521">
        <v>2</v>
      </c>
      <c r="V2521" t="s">
        <v>21</v>
      </c>
      <c r="W2521">
        <v>20542503808</v>
      </c>
      <c r="X2521" s="4">
        <v>45594.750161192133</v>
      </c>
    </row>
    <row r="2522" spans="1:24" x14ac:dyDescent="0.25">
      <c r="A2522">
        <v>2521</v>
      </c>
      <c r="B2522" t="s">
        <v>2209</v>
      </c>
      <c r="C2522">
        <v>769</v>
      </c>
      <c r="D2522">
        <v>4585</v>
      </c>
      <c r="E2522" t="s">
        <v>60</v>
      </c>
      <c r="F2522" t="s">
        <v>2568</v>
      </c>
      <c r="G2522" t="s">
        <v>1515</v>
      </c>
      <c r="H2522" t="str">
        <f>VLOOKUP(G2522,fuente_financiamiento!A$1:B$5,2,0)</f>
        <v>18:CANON Y SOBRECANON, REGALIAS, RENTA DE ADUANAS Y PARTICIPACIONES</v>
      </c>
      <c r="I2522" t="s">
        <v>1433</v>
      </c>
      <c r="J2522" t="s">
        <v>7541</v>
      </c>
      <c r="K2522">
        <v>1</v>
      </c>
      <c r="L2522">
        <v>60</v>
      </c>
      <c r="M2522">
        <v>22</v>
      </c>
      <c r="N2522">
        <v>7574</v>
      </c>
      <c r="O2522">
        <v>10</v>
      </c>
      <c r="P2522" t="s">
        <v>9034</v>
      </c>
      <c r="Q2522" t="s">
        <v>2154</v>
      </c>
      <c r="R2522">
        <v>447</v>
      </c>
      <c r="S2522" t="s">
        <v>6928</v>
      </c>
      <c r="T2522">
        <v>26670</v>
      </c>
      <c r="U2522">
        <v>1</v>
      </c>
      <c r="V2522" t="s">
        <v>21</v>
      </c>
      <c r="W2522">
        <v>20542503808</v>
      </c>
      <c r="X2522" s="4">
        <v>45594.750161192133</v>
      </c>
    </row>
    <row r="2523" spans="1:24" x14ac:dyDescent="0.25">
      <c r="A2523">
        <v>2522</v>
      </c>
      <c r="B2523" t="s">
        <v>2209</v>
      </c>
      <c r="C2523">
        <v>769</v>
      </c>
      <c r="D2523">
        <v>4585</v>
      </c>
      <c r="E2523" t="s">
        <v>60</v>
      </c>
      <c r="F2523" t="s">
        <v>2568</v>
      </c>
      <c r="G2523" t="s">
        <v>1515</v>
      </c>
      <c r="H2523" t="str">
        <f>VLOOKUP(G2523,fuente_financiamiento!A$1:B$5,2,0)</f>
        <v>18:CANON Y SOBRECANON, REGALIAS, RENTA DE ADUANAS Y PARTICIPACIONES</v>
      </c>
      <c r="I2523" t="s">
        <v>1433</v>
      </c>
      <c r="J2523" t="s">
        <v>7541</v>
      </c>
      <c r="K2523">
        <v>1</v>
      </c>
      <c r="L2523">
        <v>60</v>
      </c>
      <c r="M2523">
        <v>22</v>
      </c>
      <c r="N2523">
        <v>7574</v>
      </c>
      <c r="O2523">
        <v>11</v>
      </c>
      <c r="P2523" t="s">
        <v>9035</v>
      </c>
      <c r="Q2523" t="s">
        <v>2155</v>
      </c>
      <c r="R2523">
        <v>447</v>
      </c>
      <c r="S2523" t="s">
        <v>6928</v>
      </c>
      <c r="T2523">
        <v>9667</v>
      </c>
      <c r="U2523">
        <v>1</v>
      </c>
      <c r="V2523" t="s">
        <v>21</v>
      </c>
      <c r="W2523">
        <v>20542503808</v>
      </c>
      <c r="X2523" s="4">
        <v>45594.750161192133</v>
      </c>
    </row>
    <row r="2524" spans="1:24" x14ac:dyDescent="0.25">
      <c r="A2524">
        <v>2523</v>
      </c>
      <c r="B2524" t="s">
        <v>2209</v>
      </c>
      <c r="C2524">
        <v>769</v>
      </c>
      <c r="D2524">
        <v>4585</v>
      </c>
      <c r="E2524" t="s">
        <v>60</v>
      </c>
      <c r="F2524" t="s">
        <v>2568</v>
      </c>
      <c r="G2524" t="s">
        <v>1515</v>
      </c>
      <c r="H2524" t="str">
        <f>VLOOKUP(G2524,fuente_financiamiento!A$1:B$5,2,0)</f>
        <v>18:CANON Y SOBRECANON, REGALIAS, RENTA DE ADUANAS Y PARTICIPACIONES</v>
      </c>
      <c r="I2524" t="s">
        <v>1101</v>
      </c>
      <c r="J2524" t="s">
        <v>7514</v>
      </c>
      <c r="K2524">
        <v>1</v>
      </c>
      <c r="L2524">
        <v>67</v>
      </c>
      <c r="M2524">
        <v>22</v>
      </c>
      <c r="N2524">
        <v>1834</v>
      </c>
      <c r="O2524">
        <v>1</v>
      </c>
      <c r="P2524" t="s">
        <v>9036</v>
      </c>
      <c r="Q2524" t="s">
        <v>2156</v>
      </c>
      <c r="R2524">
        <v>447</v>
      </c>
      <c r="S2524" t="s">
        <v>6928</v>
      </c>
      <c r="T2524">
        <v>2532.6</v>
      </c>
      <c r="U2524">
        <v>6</v>
      </c>
      <c r="V2524" t="s">
        <v>21</v>
      </c>
      <c r="W2524">
        <v>20542503808</v>
      </c>
      <c r="X2524" s="4">
        <v>45594.750161192133</v>
      </c>
    </row>
    <row r="2525" spans="1:24" x14ac:dyDescent="0.25">
      <c r="A2525">
        <v>2524</v>
      </c>
      <c r="B2525" t="s">
        <v>2209</v>
      </c>
      <c r="C2525">
        <v>769</v>
      </c>
      <c r="D2525">
        <v>4585</v>
      </c>
      <c r="E2525" t="s">
        <v>60</v>
      </c>
      <c r="F2525" t="s">
        <v>2568</v>
      </c>
      <c r="G2525" t="s">
        <v>1515</v>
      </c>
      <c r="H2525" t="str">
        <f>VLOOKUP(G2525,fuente_financiamiento!A$1:B$5,2,0)</f>
        <v>18:CANON Y SOBRECANON, REGALIAS, RENTA DE ADUANAS Y PARTICIPACIONES</v>
      </c>
      <c r="I2525" t="s">
        <v>1101</v>
      </c>
      <c r="J2525" t="s">
        <v>7514</v>
      </c>
      <c r="K2525">
        <v>1</v>
      </c>
      <c r="L2525">
        <v>67</v>
      </c>
      <c r="M2525">
        <v>22</v>
      </c>
      <c r="N2525">
        <v>3261</v>
      </c>
      <c r="O2525">
        <v>1</v>
      </c>
      <c r="P2525" t="s">
        <v>9037</v>
      </c>
      <c r="Q2525" t="s">
        <v>2157</v>
      </c>
      <c r="R2525">
        <v>447</v>
      </c>
      <c r="S2525" t="s">
        <v>6928</v>
      </c>
      <c r="T2525">
        <v>5040</v>
      </c>
      <c r="U2525">
        <v>1</v>
      </c>
      <c r="V2525" t="s">
        <v>21</v>
      </c>
      <c r="W2525">
        <v>20542503808</v>
      </c>
      <c r="X2525" s="4">
        <v>45594.750161192133</v>
      </c>
    </row>
    <row r="2526" spans="1:24" x14ac:dyDescent="0.25">
      <c r="A2526">
        <v>2525</v>
      </c>
      <c r="B2526" t="s">
        <v>2209</v>
      </c>
      <c r="C2526">
        <v>769</v>
      </c>
      <c r="D2526">
        <v>4585</v>
      </c>
      <c r="E2526" t="s">
        <v>60</v>
      </c>
      <c r="F2526" t="s">
        <v>2568</v>
      </c>
      <c r="G2526" t="s">
        <v>1515</v>
      </c>
      <c r="H2526" t="str">
        <f>VLOOKUP(G2526,fuente_financiamiento!A$1:B$5,2,0)</f>
        <v>18:CANON Y SOBRECANON, REGALIAS, RENTA DE ADUANAS Y PARTICIPACIONES</v>
      </c>
      <c r="I2526" t="s">
        <v>1101</v>
      </c>
      <c r="J2526" t="s">
        <v>7514</v>
      </c>
      <c r="K2526">
        <v>1</v>
      </c>
      <c r="L2526">
        <v>67</v>
      </c>
      <c r="M2526">
        <v>22</v>
      </c>
      <c r="N2526">
        <v>5557</v>
      </c>
      <c r="O2526">
        <v>1</v>
      </c>
      <c r="P2526" t="s">
        <v>7935</v>
      </c>
      <c r="Q2526" t="s">
        <v>1777</v>
      </c>
      <c r="R2526">
        <v>447</v>
      </c>
      <c r="S2526" t="s">
        <v>6928</v>
      </c>
      <c r="T2526">
        <v>2940</v>
      </c>
      <c r="U2526">
        <v>1</v>
      </c>
      <c r="V2526" t="s">
        <v>21</v>
      </c>
      <c r="W2526">
        <v>20542503808</v>
      </c>
      <c r="X2526" s="4">
        <v>45594.750161192133</v>
      </c>
    </row>
    <row r="2527" spans="1:24" x14ac:dyDescent="0.25">
      <c r="A2527">
        <v>2526</v>
      </c>
      <c r="B2527" t="s">
        <v>2209</v>
      </c>
      <c r="C2527">
        <v>769</v>
      </c>
      <c r="D2527">
        <v>4585</v>
      </c>
      <c r="E2527" t="s">
        <v>60</v>
      </c>
      <c r="F2527" t="s">
        <v>2568</v>
      </c>
      <c r="G2527" t="s">
        <v>1515</v>
      </c>
      <c r="H2527" t="str">
        <f>VLOOKUP(G2527,fuente_financiamiento!A$1:B$5,2,0)</f>
        <v>18:CANON Y SOBRECANON, REGALIAS, RENTA DE ADUANAS Y PARTICIPACIONES</v>
      </c>
      <c r="I2527" t="s">
        <v>1101</v>
      </c>
      <c r="J2527" t="s">
        <v>7514</v>
      </c>
      <c r="K2527">
        <v>1</v>
      </c>
      <c r="L2527">
        <v>67</v>
      </c>
      <c r="M2527">
        <v>22</v>
      </c>
      <c r="N2527">
        <v>5557</v>
      </c>
      <c r="O2527">
        <v>5</v>
      </c>
      <c r="P2527" t="s">
        <v>9038</v>
      </c>
      <c r="Q2527" t="s">
        <v>2158</v>
      </c>
      <c r="R2527">
        <v>447</v>
      </c>
      <c r="S2527" t="s">
        <v>6928</v>
      </c>
      <c r="T2527">
        <v>29400</v>
      </c>
      <c r="U2527">
        <v>3</v>
      </c>
      <c r="V2527" t="s">
        <v>21</v>
      </c>
      <c r="W2527">
        <v>20542503808</v>
      </c>
      <c r="X2527" s="4">
        <v>45594.750161192133</v>
      </c>
    </row>
    <row r="2528" spans="1:24" x14ac:dyDescent="0.25">
      <c r="A2528">
        <v>2527</v>
      </c>
      <c r="B2528" t="s">
        <v>2209</v>
      </c>
      <c r="C2528">
        <v>769</v>
      </c>
      <c r="D2528">
        <v>4585</v>
      </c>
      <c r="E2528" t="s">
        <v>60</v>
      </c>
      <c r="F2528" t="s">
        <v>2568</v>
      </c>
      <c r="G2528" t="s">
        <v>1515</v>
      </c>
      <c r="H2528" t="str">
        <f>VLOOKUP(G2528,fuente_financiamiento!A$1:B$5,2,0)</f>
        <v>18:CANON Y SOBRECANON, REGALIAS, RENTA DE ADUANAS Y PARTICIPACIONES</v>
      </c>
      <c r="I2528" t="s">
        <v>1101</v>
      </c>
      <c r="J2528" t="s">
        <v>7514</v>
      </c>
      <c r="K2528">
        <v>1</v>
      </c>
      <c r="L2528">
        <v>67</v>
      </c>
      <c r="M2528">
        <v>22</v>
      </c>
      <c r="N2528">
        <v>5669</v>
      </c>
      <c r="O2528">
        <v>1</v>
      </c>
      <c r="P2528" t="s">
        <v>9039</v>
      </c>
      <c r="Q2528" t="s">
        <v>2029</v>
      </c>
      <c r="R2528">
        <v>447</v>
      </c>
      <c r="S2528" t="s">
        <v>6928</v>
      </c>
      <c r="T2528">
        <v>37800</v>
      </c>
      <c r="U2528">
        <v>12</v>
      </c>
      <c r="V2528" t="s">
        <v>21</v>
      </c>
      <c r="W2528">
        <v>20542503808</v>
      </c>
      <c r="X2528" s="4">
        <v>45594.750161192133</v>
      </c>
    </row>
    <row r="2529" spans="1:24" x14ac:dyDescent="0.25">
      <c r="A2529">
        <v>2528</v>
      </c>
      <c r="B2529" t="s">
        <v>2209</v>
      </c>
      <c r="C2529">
        <v>769</v>
      </c>
      <c r="D2529">
        <v>4585</v>
      </c>
      <c r="E2529" t="s">
        <v>60</v>
      </c>
      <c r="F2529" t="s">
        <v>2568</v>
      </c>
      <c r="G2529" t="s">
        <v>1515</v>
      </c>
      <c r="H2529" t="str">
        <f>VLOOKUP(G2529,fuente_financiamiento!A$1:B$5,2,0)</f>
        <v>18:CANON Y SOBRECANON, REGALIAS, RENTA DE ADUANAS Y PARTICIPACIONES</v>
      </c>
      <c r="I2529" t="s">
        <v>1341</v>
      </c>
      <c r="J2529" t="s">
        <v>7516</v>
      </c>
      <c r="K2529">
        <v>1</v>
      </c>
      <c r="L2529">
        <v>95</v>
      </c>
      <c r="M2529">
        <v>22</v>
      </c>
      <c r="N2529">
        <v>3186</v>
      </c>
      <c r="O2529">
        <v>1</v>
      </c>
      <c r="P2529" t="s">
        <v>9040</v>
      </c>
      <c r="Q2529" t="s">
        <v>1432</v>
      </c>
      <c r="R2529">
        <v>447</v>
      </c>
      <c r="S2529" t="s">
        <v>6928</v>
      </c>
      <c r="T2529">
        <v>3528</v>
      </c>
      <c r="U2529">
        <v>2</v>
      </c>
      <c r="V2529" t="s">
        <v>21</v>
      </c>
      <c r="W2529">
        <v>20542503808</v>
      </c>
      <c r="X2529" s="4">
        <v>45594.750161192133</v>
      </c>
    </row>
    <row r="2530" spans="1:24" x14ac:dyDescent="0.25">
      <c r="A2530">
        <v>2529</v>
      </c>
      <c r="B2530" t="s">
        <v>2209</v>
      </c>
      <c r="C2530">
        <v>769</v>
      </c>
      <c r="D2530">
        <v>4585</v>
      </c>
      <c r="E2530" t="s">
        <v>60</v>
      </c>
      <c r="F2530" t="s">
        <v>2568</v>
      </c>
      <c r="G2530" t="s">
        <v>1515</v>
      </c>
      <c r="H2530" t="str">
        <f>VLOOKUP(G2530,fuente_financiamiento!A$1:B$5,2,0)</f>
        <v>18:CANON Y SOBRECANON, REGALIAS, RENTA DE ADUANAS Y PARTICIPACIONES</v>
      </c>
      <c r="I2530" t="s">
        <v>1101</v>
      </c>
      <c r="J2530" t="s">
        <v>7514</v>
      </c>
      <c r="K2530">
        <v>1</v>
      </c>
      <c r="L2530">
        <v>67</v>
      </c>
      <c r="M2530">
        <v>50</v>
      </c>
      <c r="N2530">
        <v>5622</v>
      </c>
      <c r="O2530">
        <v>1</v>
      </c>
      <c r="P2530" t="s">
        <v>9041</v>
      </c>
      <c r="Q2530" t="s">
        <v>2159</v>
      </c>
      <c r="R2530">
        <v>447</v>
      </c>
      <c r="S2530" t="s">
        <v>6928</v>
      </c>
      <c r="T2530">
        <v>34200</v>
      </c>
      <c r="U2530">
        <v>1</v>
      </c>
      <c r="V2530" t="s">
        <v>21</v>
      </c>
      <c r="W2530">
        <v>20542503808</v>
      </c>
      <c r="X2530" s="4">
        <v>45594.750161192133</v>
      </c>
    </row>
    <row r="2531" spans="1:24" x14ac:dyDescent="0.25">
      <c r="A2531">
        <v>2530</v>
      </c>
      <c r="B2531" t="s">
        <v>2209</v>
      </c>
      <c r="C2531">
        <v>769</v>
      </c>
      <c r="D2531">
        <v>4585</v>
      </c>
      <c r="E2531" t="s">
        <v>60</v>
      </c>
      <c r="F2531" t="s">
        <v>2568</v>
      </c>
      <c r="G2531" t="s">
        <v>1515</v>
      </c>
      <c r="H2531" t="str">
        <f>VLOOKUP(G2531,fuente_financiamiento!A$1:B$5,2,0)</f>
        <v>18:CANON Y SOBRECANON, REGALIAS, RENTA DE ADUANAS Y PARTICIPACIONES</v>
      </c>
      <c r="I2531" t="s">
        <v>1433</v>
      </c>
      <c r="J2531" t="s">
        <v>7541</v>
      </c>
      <c r="K2531">
        <v>1</v>
      </c>
      <c r="L2531">
        <v>60</v>
      </c>
      <c r="M2531">
        <v>22</v>
      </c>
      <c r="N2531">
        <v>4180</v>
      </c>
      <c r="O2531">
        <v>1</v>
      </c>
      <c r="P2531" t="s">
        <v>9042</v>
      </c>
      <c r="Q2531" t="s">
        <v>2147</v>
      </c>
      <c r="R2531">
        <v>447</v>
      </c>
      <c r="S2531" t="s">
        <v>6928</v>
      </c>
      <c r="T2531">
        <v>3570</v>
      </c>
      <c r="U2531">
        <v>1</v>
      </c>
      <c r="V2531" t="s">
        <v>21</v>
      </c>
      <c r="W2531">
        <v>20542503808</v>
      </c>
      <c r="X2531" s="4">
        <v>45594.750161192133</v>
      </c>
    </row>
    <row r="2532" spans="1:24" x14ac:dyDescent="0.25">
      <c r="A2532">
        <v>2531</v>
      </c>
      <c r="B2532" t="s">
        <v>2209</v>
      </c>
      <c r="C2532">
        <v>769</v>
      </c>
      <c r="D2532">
        <v>4585</v>
      </c>
      <c r="E2532" t="s">
        <v>60</v>
      </c>
      <c r="F2532" t="s">
        <v>2568</v>
      </c>
      <c r="G2532" t="s">
        <v>1515</v>
      </c>
      <c r="H2532" t="str">
        <f>VLOOKUP(G2532,fuente_financiamiento!A$1:B$5,2,0)</f>
        <v>18:CANON Y SOBRECANON, REGALIAS, RENTA DE ADUANAS Y PARTICIPACIONES</v>
      </c>
      <c r="I2532" t="s">
        <v>1646</v>
      </c>
      <c r="J2532" t="s">
        <v>7540</v>
      </c>
      <c r="K2532">
        <v>1</v>
      </c>
      <c r="L2532">
        <v>53</v>
      </c>
      <c r="M2532">
        <v>22</v>
      </c>
      <c r="N2532">
        <v>9780</v>
      </c>
      <c r="O2532">
        <v>1</v>
      </c>
      <c r="P2532" t="s">
        <v>9043</v>
      </c>
      <c r="Q2532" t="s">
        <v>2140</v>
      </c>
      <c r="R2532">
        <v>447</v>
      </c>
      <c r="S2532" t="s">
        <v>6928</v>
      </c>
      <c r="T2532">
        <v>6510</v>
      </c>
      <c r="U2532">
        <v>1</v>
      </c>
      <c r="V2532" t="s">
        <v>21</v>
      </c>
      <c r="W2532">
        <v>20542503808</v>
      </c>
      <c r="X2532" s="4">
        <v>45594.750161192133</v>
      </c>
    </row>
    <row r="2533" spans="1:24" x14ac:dyDescent="0.25">
      <c r="A2533">
        <v>2532</v>
      </c>
      <c r="B2533" t="s">
        <v>2209</v>
      </c>
      <c r="C2533">
        <v>769</v>
      </c>
      <c r="D2533">
        <v>4585</v>
      </c>
      <c r="E2533" t="s">
        <v>60</v>
      </c>
      <c r="F2533" t="s">
        <v>2568</v>
      </c>
      <c r="G2533" t="s">
        <v>1515</v>
      </c>
      <c r="H2533" t="str">
        <f>VLOOKUP(G2533,fuente_financiamiento!A$1:B$5,2,0)</f>
        <v>18:CANON Y SOBRECANON, REGALIAS, RENTA DE ADUANAS Y PARTICIPACIONES</v>
      </c>
      <c r="I2533" t="s">
        <v>1433</v>
      </c>
      <c r="J2533" t="s">
        <v>7541</v>
      </c>
      <c r="K2533">
        <v>1</v>
      </c>
      <c r="L2533">
        <v>60</v>
      </c>
      <c r="M2533">
        <v>22</v>
      </c>
      <c r="N2533">
        <v>2150</v>
      </c>
      <c r="O2533">
        <v>1</v>
      </c>
      <c r="P2533" t="s">
        <v>9044</v>
      </c>
      <c r="Q2533" t="s">
        <v>2144</v>
      </c>
      <c r="R2533">
        <v>447</v>
      </c>
      <c r="S2533" t="s">
        <v>6928</v>
      </c>
      <c r="T2533">
        <v>33600</v>
      </c>
      <c r="U2533">
        <v>1</v>
      </c>
      <c r="V2533" t="s">
        <v>21</v>
      </c>
      <c r="W2533">
        <v>20542503808</v>
      </c>
      <c r="X2533" s="4">
        <v>45594.750161192133</v>
      </c>
    </row>
    <row r="2534" spans="1:24" x14ac:dyDescent="0.25">
      <c r="A2534">
        <v>2533</v>
      </c>
      <c r="B2534" t="s">
        <v>2209</v>
      </c>
      <c r="C2534">
        <v>769</v>
      </c>
      <c r="D2534">
        <v>4585</v>
      </c>
      <c r="E2534" t="s">
        <v>60</v>
      </c>
      <c r="F2534" t="s">
        <v>2568</v>
      </c>
      <c r="G2534" t="s">
        <v>1515</v>
      </c>
      <c r="H2534" t="str">
        <f>VLOOKUP(G2534,fuente_financiamiento!A$1:B$5,2,0)</f>
        <v>18:CANON Y SOBRECANON, REGALIAS, RENTA DE ADUANAS Y PARTICIPACIONES</v>
      </c>
      <c r="I2534" t="s">
        <v>1650</v>
      </c>
      <c r="J2534" t="s">
        <v>7537</v>
      </c>
      <c r="K2534">
        <v>1</v>
      </c>
      <c r="L2534">
        <v>80</v>
      </c>
      <c r="M2534">
        <v>50</v>
      </c>
      <c r="N2534">
        <v>1</v>
      </c>
      <c r="O2534">
        <v>2</v>
      </c>
      <c r="P2534" t="s">
        <v>9045</v>
      </c>
      <c r="Q2534" t="s">
        <v>2160</v>
      </c>
      <c r="R2534">
        <v>447</v>
      </c>
      <c r="S2534" t="s">
        <v>6928</v>
      </c>
      <c r="T2534">
        <v>3150</v>
      </c>
      <c r="U2534">
        <v>6</v>
      </c>
      <c r="V2534" t="s">
        <v>21</v>
      </c>
      <c r="W2534">
        <v>20542503808</v>
      </c>
      <c r="X2534" s="4">
        <v>45594.750161192133</v>
      </c>
    </row>
    <row r="2535" spans="1:24" x14ac:dyDescent="0.25">
      <c r="A2535">
        <v>2534</v>
      </c>
      <c r="B2535" t="s">
        <v>2209</v>
      </c>
      <c r="C2535">
        <v>1022</v>
      </c>
      <c r="D2535">
        <v>5920</v>
      </c>
      <c r="E2535" t="s">
        <v>108</v>
      </c>
      <c r="F2535" t="s">
        <v>2563</v>
      </c>
      <c r="G2535" t="s">
        <v>18</v>
      </c>
      <c r="H2535" t="str">
        <f>VLOOKUP(G2535,fuente_financiamiento!A$1:B$5,2,0)</f>
        <v>00:RECURSOS ORDINARIOS</v>
      </c>
      <c r="I2535" t="s">
        <v>1387</v>
      </c>
      <c r="J2535" t="s">
        <v>7562</v>
      </c>
      <c r="K2535">
        <v>30</v>
      </c>
      <c r="L2535">
        <v>89</v>
      </c>
      <c r="M2535">
        <v>96</v>
      </c>
      <c r="N2535">
        <v>6</v>
      </c>
      <c r="O2535">
        <v>47</v>
      </c>
      <c r="P2535" t="s">
        <v>9046</v>
      </c>
      <c r="Q2535" t="s">
        <v>1388</v>
      </c>
      <c r="R2535">
        <v>589</v>
      </c>
      <c r="S2535" t="s">
        <v>6955</v>
      </c>
      <c r="T2535">
        <v>79200</v>
      </c>
      <c r="U2535">
        <v>160</v>
      </c>
      <c r="V2535" t="s">
        <v>21</v>
      </c>
      <c r="W2535">
        <v>20452611407</v>
      </c>
      <c r="X2535" s="4">
        <v>45652.831481712965</v>
      </c>
    </row>
    <row r="2536" spans="1:24" x14ac:dyDescent="0.25">
      <c r="A2536">
        <v>2535</v>
      </c>
      <c r="B2536" t="s">
        <v>2209</v>
      </c>
      <c r="C2536">
        <v>1027</v>
      </c>
      <c r="D2536">
        <v>5972</v>
      </c>
      <c r="E2536" t="s">
        <v>60</v>
      </c>
      <c r="F2536" t="s">
        <v>2568</v>
      </c>
      <c r="G2536" t="s">
        <v>165</v>
      </c>
      <c r="H2536" t="str">
        <f>VLOOKUP(G2536,fuente_financiamiento!A$1:B$5,2,0)</f>
        <v>13:DONACIONES Y TRANSFERENCIAS</v>
      </c>
      <c r="I2536" t="s">
        <v>1628</v>
      </c>
      <c r="J2536" t="s">
        <v>7545</v>
      </c>
      <c r="K2536">
        <v>37</v>
      </c>
      <c r="L2536">
        <v>11</v>
      </c>
      <c r="M2536">
        <v>22</v>
      </c>
      <c r="N2536">
        <v>3614</v>
      </c>
      <c r="O2536">
        <v>58</v>
      </c>
      <c r="P2536" t="s">
        <v>9047</v>
      </c>
      <c r="Q2536" t="s">
        <v>11156</v>
      </c>
      <c r="R2536">
        <v>455</v>
      </c>
      <c r="S2536" t="s">
        <v>7292</v>
      </c>
      <c r="T2536">
        <v>74783.88</v>
      </c>
      <c r="U2536">
        <v>11</v>
      </c>
      <c r="V2536" t="s">
        <v>21</v>
      </c>
      <c r="W2536">
        <v>20561302503</v>
      </c>
      <c r="X2536" s="4">
        <v>45656.929905289355</v>
      </c>
    </row>
    <row r="2537" spans="1:24" x14ac:dyDescent="0.25">
      <c r="A2537">
        <v>2536</v>
      </c>
      <c r="B2537" t="s">
        <v>2209</v>
      </c>
      <c r="C2537">
        <v>1045</v>
      </c>
      <c r="D2537">
        <v>6051</v>
      </c>
      <c r="E2537" t="s">
        <v>72</v>
      </c>
      <c r="F2537" t="s">
        <v>2641</v>
      </c>
      <c r="G2537" t="s">
        <v>18</v>
      </c>
      <c r="H2537" t="str">
        <f>VLOOKUP(G2537,fuente_financiamiento!A$1:B$5,2,0)</f>
        <v>00:RECURSOS ORDINARIOS</v>
      </c>
      <c r="I2537" t="s">
        <v>650</v>
      </c>
      <c r="J2537" t="s">
        <v>7528</v>
      </c>
      <c r="K2537">
        <v>24</v>
      </c>
      <c r="L2537">
        <v>23</v>
      </c>
      <c r="M2537">
        <v>52</v>
      </c>
      <c r="N2537">
        <v>5</v>
      </c>
      <c r="O2537">
        <v>577</v>
      </c>
      <c r="P2537" t="s">
        <v>9048</v>
      </c>
      <c r="Q2537" t="s">
        <v>11157</v>
      </c>
      <c r="R2537">
        <v>347</v>
      </c>
      <c r="S2537" t="s">
        <v>7477</v>
      </c>
      <c r="T2537">
        <v>4500</v>
      </c>
      <c r="U2537">
        <v>5</v>
      </c>
      <c r="V2537" t="s">
        <v>21</v>
      </c>
      <c r="W2537">
        <v>10410568484</v>
      </c>
      <c r="X2537" s="4">
        <v>45652.409503900461</v>
      </c>
    </row>
    <row r="2538" spans="1:24" x14ac:dyDescent="0.25">
      <c r="A2538">
        <v>2537</v>
      </c>
      <c r="B2538" t="s">
        <v>2209</v>
      </c>
      <c r="C2538">
        <v>1055</v>
      </c>
      <c r="D2538">
        <v>6097</v>
      </c>
      <c r="E2538" t="s">
        <v>60</v>
      </c>
      <c r="F2538" t="s">
        <v>2568</v>
      </c>
      <c r="G2538" t="s">
        <v>165</v>
      </c>
      <c r="H2538" t="str">
        <f>VLOOKUP(G2538,fuente_financiamiento!A$1:B$5,2,0)</f>
        <v>13:DONACIONES Y TRANSFERENCIAS</v>
      </c>
      <c r="I2538" t="s">
        <v>1650</v>
      </c>
      <c r="J2538" t="s">
        <v>7537</v>
      </c>
      <c r="K2538">
        <v>37</v>
      </c>
      <c r="L2538">
        <v>20</v>
      </c>
      <c r="M2538">
        <v>34</v>
      </c>
      <c r="N2538">
        <v>4</v>
      </c>
      <c r="O2538">
        <v>16</v>
      </c>
      <c r="P2538" t="s">
        <v>7881</v>
      </c>
      <c r="Q2538" t="s">
        <v>910</v>
      </c>
      <c r="R2538">
        <v>455</v>
      </c>
      <c r="S2538" t="s">
        <v>7292</v>
      </c>
      <c r="T2538">
        <v>5100</v>
      </c>
      <c r="U2538">
        <v>150</v>
      </c>
      <c r="V2538" t="s">
        <v>21</v>
      </c>
      <c r="W2538">
        <v>20600638719</v>
      </c>
      <c r="X2538" s="4">
        <v>45657.645430358796</v>
      </c>
    </row>
    <row r="2539" spans="1:24" x14ac:dyDescent="0.25">
      <c r="A2539">
        <v>2538</v>
      </c>
      <c r="B2539" t="s">
        <v>2209</v>
      </c>
      <c r="C2539">
        <v>1055</v>
      </c>
      <c r="D2539">
        <v>6097</v>
      </c>
      <c r="E2539" t="s">
        <v>60</v>
      </c>
      <c r="F2539" t="s">
        <v>2568</v>
      </c>
      <c r="G2539" t="s">
        <v>165</v>
      </c>
      <c r="H2539" t="str">
        <f>VLOOKUP(G2539,fuente_financiamiento!A$1:B$5,2,0)</f>
        <v>13:DONACIONES Y TRANSFERENCIAS</v>
      </c>
      <c r="I2539" t="s">
        <v>1650</v>
      </c>
      <c r="J2539" t="s">
        <v>7537</v>
      </c>
      <c r="K2539">
        <v>37</v>
      </c>
      <c r="L2539">
        <v>20</v>
      </c>
      <c r="M2539">
        <v>34</v>
      </c>
      <c r="N2539">
        <v>12</v>
      </c>
      <c r="O2539">
        <v>459</v>
      </c>
      <c r="P2539" t="s">
        <v>9049</v>
      </c>
      <c r="Q2539" t="s">
        <v>11158</v>
      </c>
      <c r="R2539">
        <v>455</v>
      </c>
      <c r="S2539" t="s">
        <v>7292</v>
      </c>
      <c r="T2539">
        <v>836</v>
      </c>
      <c r="U2539">
        <v>22</v>
      </c>
      <c r="V2539" t="s">
        <v>21</v>
      </c>
      <c r="W2539">
        <v>20600638719</v>
      </c>
      <c r="X2539" s="4">
        <v>45657.645430358796</v>
      </c>
    </row>
    <row r="2540" spans="1:24" x14ac:dyDescent="0.25">
      <c r="A2540">
        <v>2539</v>
      </c>
      <c r="B2540" t="s">
        <v>2209</v>
      </c>
      <c r="C2540">
        <v>1055</v>
      </c>
      <c r="D2540">
        <v>6097</v>
      </c>
      <c r="E2540" t="s">
        <v>60</v>
      </c>
      <c r="F2540" t="s">
        <v>2568</v>
      </c>
      <c r="G2540" t="s">
        <v>165</v>
      </c>
      <c r="H2540" t="str">
        <f>VLOOKUP(G2540,fuente_financiamiento!A$1:B$5,2,0)</f>
        <v>13:DONACIONES Y TRANSFERENCIAS</v>
      </c>
      <c r="I2540" t="s">
        <v>1650</v>
      </c>
      <c r="J2540" t="s">
        <v>7537</v>
      </c>
      <c r="K2540">
        <v>37</v>
      </c>
      <c r="L2540">
        <v>20</v>
      </c>
      <c r="M2540">
        <v>34</v>
      </c>
      <c r="N2540">
        <v>17</v>
      </c>
      <c r="O2540">
        <v>69</v>
      </c>
      <c r="P2540" t="s">
        <v>9050</v>
      </c>
      <c r="Q2540" t="s">
        <v>11159</v>
      </c>
      <c r="R2540">
        <v>455</v>
      </c>
      <c r="S2540" t="s">
        <v>7292</v>
      </c>
      <c r="T2540">
        <v>15300</v>
      </c>
      <c r="U2540">
        <v>30</v>
      </c>
      <c r="V2540" t="s">
        <v>21</v>
      </c>
      <c r="W2540">
        <v>20600638719</v>
      </c>
      <c r="X2540" s="4">
        <v>45657.645430358796</v>
      </c>
    </row>
    <row r="2541" spans="1:24" x14ac:dyDescent="0.25">
      <c r="A2541">
        <v>2540</v>
      </c>
      <c r="B2541" t="s">
        <v>2209</v>
      </c>
      <c r="C2541">
        <v>1055</v>
      </c>
      <c r="D2541">
        <v>6097</v>
      </c>
      <c r="E2541" t="s">
        <v>60</v>
      </c>
      <c r="F2541" t="s">
        <v>2568</v>
      </c>
      <c r="G2541" t="s">
        <v>165</v>
      </c>
      <c r="H2541" t="str">
        <f>VLOOKUP(G2541,fuente_financiamiento!A$1:B$5,2,0)</f>
        <v>13:DONACIONES Y TRANSFERENCIAS</v>
      </c>
      <c r="I2541" t="s">
        <v>1650</v>
      </c>
      <c r="J2541" t="s">
        <v>7537</v>
      </c>
      <c r="K2541">
        <v>37</v>
      </c>
      <c r="L2541">
        <v>20</v>
      </c>
      <c r="M2541">
        <v>34</v>
      </c>
      <c r="N2541">
        <v>14</v>
      </c>
      <c r="O2541">
        <v>32</v>
      </c>
      <c r="P2541" t="s">
        <v>9051</v>
      </c>
      <c r="Q2541" t="s">
        <v>11160</v>
      </c>
      <c r="R2541">
        <v>455</v>
      </c>
      <c r="S2541" t="s">
        <v>7292</v>
      </c>
      <c r="T2541">
        <v>270</v>
      </c>
      <c r="U2541">
        <v>15</v>
      </c>
      <c r="V2541" t="s">
        <v>21</v>
      </c>
      <c r="W2541">
        <v>20600638719</v>
      </c>
      <c r="X2541" s="4">
        <v>45657.645430358796</v>
      </c>
    </row>
    <row r="2542" spans="1:24" x14ac:dyDescent="0.25">
      <c r="A2542">
        <v>2541</v>
      </c>
      <c r="B2542" t="s">
        <v>2209</v>
      </c>
      <c r="C2542">
        <v>1055</v>
      </c>
      <c r="D2542">
        <v>6097</v>
      </c>
      <c r="E2542" t="s">
        <v>60</v>
      </c>
      <c r="F2542" t="s">
        <v>2568</v>
      </c>
      <c r="G2542" t="s">
        <v>165</v>
      </c>
      <c r="H2542" t="str">
        <f>VLOOKUP(G2542,fuente_financiamiento!A$1:B$5,2,0)</f>
        <v>13:DONACIONES Y TRANSFERENCIAS</v>
      </c>
      <c r="I2542" t="s">
        <v>1650</v>
      </c>
      <c r="J2542" t="s">
        <v>7537</v>
      </c>
      <c r="K2542">
        <v>37</v>
      </c>
      <c r="L2542">
        <v>15</v>
      </c>
      <c r="M2542">
        <v>9</v>
      </c>
      <c r="N2542">
        <v>1</v>
      </c>
      <c r="O2542">
        <v>337</v>
      </c>
      <c r="P2542" t="s">
        <v>9052</v>
      </c>
      <c r="Q2542" t="s">
        <v>11161</v>
      </c>
      <c r="R2542">
        <v>455</v>
      </c>
      <c r="S2542" t="s">
        <v>7292</v>
      </c>
      <c r="T2542">
        <v>43.2</v>
      </c>
      <c r="U2542">
        <v>216</v>
      </c>
      <c r="V2542" t="s">
        <v>21</v>
      </c>
      <c r="W2542">
        <v>20600638719</v>
      </c>
      <c r="X2542" s="4">
        <v>45657.645430358796</v>
      </c>
    </row>
    <row r="2543" spans="1:24" x14ac:dyDescent="0.25">
      <c r="A2543">
        <v>2542</v>
      </c>
      <c r="B2543" t="s">
        <v>2209</v>
      </c>
      <c r="C2543">
        <v>1055</v>
      </c>
      <c r="D2543">
        <v>6097</v>
      </c>
      <c r="E2543" t="s">
        <v>60</v>
      </c>
      <c r="F2543" t="s">
        <v>2568</v>
      </c>
      <c r="G2543" t="s">
        <v>165</v>
      </c>
      <c r="H2543" t="str">
        <f>VLOOKUP(G2543,fuente_financiamiento!A$1:B$5,2,0)</f>
        <v>13:DONACIONES Y TRANSFERENCIAS</v>
      </c>
      <c r="I2543" t="s">
        <v>1650</v>
      </c>
      <c r="J2543" t="s">
        <v>7537</v>
      </c>
      <c r="K2543">
        <v>37</v>
      </c>
      <c r="L2543">
        <v>2</v>
      </c>
      <c r="M2543">
        <v>29</v>
      </c>
      <c r="N2543">
        <v>2</v>
      </c>
      <c r="O2543">
        <v>125</v>
      </c>
      <c r="P2543" t="s">
        <v>9053</v>
      </c>
      <c r="Q2543" t="s">
        <v>11162</v>
      </c>
      <c r="R2543">
        <v>455</v>
      </c>
      <c r="S2543" t="s">
        <v>7292</v>
      </c>
      <c r="T2543">
        <v>40</v>
      </c>
      <c r="U2543">
        <v>5</v>
      </c>
      <c r="V2543" t="s">
        <v>21</v>
      </c>
      <c r="W2543">
        <v>20600638719</v>
      </c>
      <c r="X2543" s="4">
        <v>45657.645430358796</v>
      </c>
    </row>
    <row r="2544" spans="1:24" x14ac:dyDescent="0.25">
      <c r="A2544">
        <v>2543</v>
      </c>
      <c r="B2544" t="s">
        <v>2209</v>
      </c>
      <c r="C2544">
        <v>1055</v>
      </c>
      <c r="D2544">
        <v>6097</v>
      </c>
      <c r="E2544" t="s">
        <v>60</v>
      </c>
      <c r="F2544" t="s">
        <v>2568</v>
      </c>
      <c r="G2544" t="s">
        <v>165</v>
      </c>
      <c r="H2544" t="str">
        <f>VLOOKUP(G2544,fuente_financiamiento!A$1:B$5,2,0)</f>
        <v>13:DONACIONES Y TRANSFERENCIAS</v>
      </c>
      <c r="I2544" t="s">
        <v>1650</v>
      </c>
      <c r="J2544" t="s">
        <v>7537</v>
      </c>
      <c r="K2544">
        <v>37</v>
      </c>
      <c r="L2544">
        <v>2</v>
      </c>
      <c r="M2544">
        <v>29</v>
      </c>
      <c r="N2544">
        <v>2</v>
      </c>
      <c r="O2544">
        <v>129</v>
      </c>
      <c r="P2544" t="s">
        <v>9054</v>
      </c>
      <c r="Q2544" t="s">
        <v>875</v>
      </c>
      <c r="R2544">
        <v>455</v>
      </c>
      <c r="S2544" t="s">
        <v>7292</v>
      </c>
      <c r="T2544">
        <v>225</v>
      </c>
      <c r="U2544">
        <v>5</v>
      </c>
      <c r="V2544" t="s">
        <v>21</v>
      </c>
      <c r="W2544">
        <v>20600638719</v>
      </c>
      <c r="X2544" s="4">
        <v>45657.645430358796</v>
      </c>
    </row>
    <row r="2545" spans="1:24" x14ac:dyDescent="0.25">
      <c r="A2545">
        <v>2544</v>
      </c>
      <c r="B2545" t="s">
        <v>2209</v>
      </c>
      <c r="C2545">
        <v>1055</v>
      </c>
      <c r="D2545">
        <v>6097</v>
      </c>
      <c r="E2545" t="s">
        <v>60</v>
      </c>
      <c r="F2545" t="s">
        <v>2568</v>
      </c>
      <c r="G2545" t="s">
        <v>165</v>
      </c>
      <c r="H2545" t="str">
        <f>VLOOKUP(G2545,fuente_financiamiento!A$1:B$5,2,0)</f>
        <v>13:DONACIONES Y TRANSFERENCIAS</v>
      </c>
      <c r="I2545" t="s">
        <v>1650</v>
      </c>
      <c r="J2545" t="s">
        <v>7537</v>
      </c>
      <c r="K2545">
        <v>37</v>
      </c>
      <c r="L2545">
        <v>15</v>
      </c>
      <c r="M2545">
        <v>27</v>
      </c>
      <c r="N2545">
        <v>2</v>
      </c>
      <c r="O2545">
        <v>107</v>
      </c>
      <c r="P2545" t="s">
        <v>9055</v>
      </c>
      <c r="Q2545" t="s">
        <v>11163</v>
      </c>
      <c r="R2545">
        <v>455</v>
      </c>
      <c r="S2545" t="s">
        <v>7292</v>
      </c>
      <c r="T2545">
        <v>64.8</v>
      </c>
      <c r="U2545">
        <v>216</v>
      </c>
      <c r="V2545" t="s">
        <v>21</v>
      </c>
      <c r="W2545">
        <v>20600638719</v>
      </c>
      <c r="X2545" s="4">
        <v>45657.645430358796</v>
      </c>
    </row>
    <row r="2546" spans="1:24" x14ac:dyDescent="0.25">
      <c r="A2546">
        <v>2545</v>
      </c>
      <c r="B2546" t="s">
        <v>2209</v>
      </c>
      <c r="C2546">
        <v>1055</v>
      </c>
      <c r="D2546">
        <v>6097</v>
      </c>
      <c r="E2546" t="s">
        <v>60</v>
      </c>
      <c r="F2546" t="s">
        <v>2568</v>
      </c>
      <c r="G2546" t="s">
        <v>165</v>
      </c>
      <c r="H2546" t="str">
        <f>VLOOKUP(G2546,fuente_financiamiento!A$1:B$5,2,0)</f>
        <v>13:DONACIONES Y TRANSFERENCIAS</v>
      </c>
      <c r="I2546" t="s">
        <v>1650</v>
      </c>
      <c r="J2546" t="s">
        <v>7537</v>
      </c>
      <c r="K2546">
        <v>37</v>
      </c>
      <c r="L2546">
        <v>20</v>
      </c>
      <c r="M2546">
        <v>17</v>
      </c>
      <c r="N2546">
        <v>5</v>
      </c>
      <c r="O2546">
        <v>10</v>
      </c>
      <c r="P2546" t="s">
        <v>9056</v>
      </c>
      <c r="Q2546" t="s">
        <v>11164</v>
      </c>
      <c r="R2546">
        <v>455</v>
      </c>
      <c r="S2546" t="s">
        <v>7292</v>
      </c>
      <c r="T2546">
        <v>1960</v>
      </c>
      <c r="U2546">
        <v>4</v>
      </c>
      <c r="V2546" t="s">
        <v>21</v>
      </c>
      <c r="W2546">
        <v>20600638719</v>
      </c>
      <c r="X2546" s="4">
        <v>45657.645430358796</v>
      </c>
    </row>
    <row r="2547" spans="1:24" x14ac:dyDescent="0.25">
      <c r="A2547">
        <v>2546</v>
      </c>
      <c r="B2547" t="s">
        <v>2209</v>
      </c>
      <c r="C2547">
        <v>1067</v>
      </c>
      <c r="D2547">
        <v>6144</v>
      </c>
      <c r="E2547" t="s">
        <v>66</v>
      </c>
      <c r="F2547" t="s">
        <v>2638</v>
      </c>
      <c r="G2547" t="s">
        <v>18</v>
      </c>
      <c r="H2547" t="str">
        <f>VLOOKUP(G2547,fuente_financiamiento!A$1:B$5,2,0)</f>
        <v>00:RECURSOS ORDINARIOS</v>
      </c>
      <c r="I2547" t="s">
        <v>1646</v>
      </c>
      <c r="J2547" t="s">
        <v>7540</v>
      </c>
      <c r="K2547">
        <v>7</v>
      </c>
      <c r="L2547">
        <v>53</v>
      </c>
      <c r="M2547">
        <v>22</v>
      </c>
      <c r="N2547">
        <v>9820</v>
      </c>
      <c r="O2547">
        <v>1</v>
      </c>
      <c r="P2547" t="s">
        <v>9057</v>
      </c>
      <c r="Q2547" t="s">
        <v>11165</v>
      </c>
      <c r="R2547">
        <v>316</v>
      </c>
      <c r="S2547" t="s">
        <v>7020</v>
      </c>
      <c r="T2547">
        <v>23895</v>
      </c>
      <c r="U2547">
        <v>1</v>
      </c>
      <c r="V2547" t="s">
        <v>21</v>
      </c>
      <c r="W2547">
        <v>20609231506</v>
      </c>
      <c r="X2547" s="4">
        <v>45656.928066435183</v>
      </c>
    </row>
    <row r="2548" spans="1:24" x14ac:dyDescent="0.25">
      <c r="A2548">
        <v>2547</v>
      </c>
      <c r="B2548" t="s">
        <v>2209</v>
      </c>
      <c r="C2548">
        <v>1068</v>
      </c>
      <c r="D2548">
        <v>6151</v>
      </c>
      <c r="E2548" t="s">
        <v>60</v>
      </c>
      <c r="F2548" t="s">
        <v>2568</v>
      </c>
      <c r="G2548" t="s">
        <v>165</v>
      </c>
      <c r="H2548" t="str">
        <f>VLOOKUP(G2548,fuente_financiamiento!A$1:B$5,2,0)</f>
        <v>13:DONACIONES Y TRANSFERENCIAS</v>
      </c>
      <c r="I2548" t="s">
        <v>1650</v>
      </c>
      <c r="J2548" t="s">
        <v>7537</v>
      </c>
      <c r="K2548">
        <v>37</v>
      </c>
      <c r="L2548">
        <v>17</v>
      </c>
      <c r="M2548">
        <v>21</v>
      </c>
      <c r="N2548">
        <v>9</v>
      </c>
      <c r="O2548">
        <v>9</v>
      </c>
      <c r="P2548" t="s">
        <v>9058</v>
      </c>
      <c r="Q2548" t="s">
        <v>11166</v>
      </c>
      <c r="R2548">
        <v>455</v>
      </c>
      <c r="S2548" t="s">
        <v>7292</v>
      </c>
      <c r="T2548">
        <v>678</v>
      </c>
      <c r="U2548">
        <v>40</v>
      </c>
      <c r="V2548" t="s">
        <v>175</v>
      </c>
      <c r="W2548">
        <v>20494399386</v>
      </c>
      <c r="X2548" s="4">
        <v>45656.74252010417</v>
      </c>
    </row>
    <row r="2549" spans="1:24" x14ac:dyDescent="0.25">
      <c r="A2549">
        <v>2548</v>
      </c>
      <c r="B2549" t="s">
        <v>2209</v>
      </c>
      <c r="C2549">
        <v>1069</v>
      </c>
      <c r="D2549">
        <v>6158</v>
      </c>
      <c r="E2549" t="s">
        <v>60</v>
      </c>
      <c r="F2549" t="s">
        <v>2568</v>
      </c>
      <c r="G2549" t="s">
        <v>165</v>
      </c>
      <c r="H2549" t="str">
        <f>VLOOKUP(G2549,fuente_financiamiento!A$1:B$5,2,0)</f>
        <v>13:DONACIONES Y TRANSFERENCIAS</v>
      </c>
      <c r="I2549" t="s">
        <v>1650</v>
      </c>
      <c r="J2549" t="s">
        <v>7537</v>
      </c>
      <c r="K2549">
        <v>37</v>
      </c>
      <c r="L2549">
        <v>9</v>
      </c>
      <c r="M2549">
        <v>11</v>
      </c>
      <c r="N2549">
        <v>7</v>
      </c>
      <c r="O2549">
        <v>41</v>
      </c>
      <c r="P2549" t="s">
        <v>8510</v>
      </c>
      <c r="Q2549" t="s">
        <v>647</v>
      </c>
      <c r="R2549">
        <v>455</v>
      </c>
      <c r="S2549" t="s">
        <v>7292</v>
      </c>
      <c r="T2549">
        <v>500</v>
      </c>
      <c r="U2549">
        <v>20</v>
      </c>
      <c r="V2549" t="s">
        <v>21</v>
      </c>
      <c r="W2549">
        <v>10201073150</v>
      </c>
      <c r="X2549" s="4">
        <v>45650.4093278125</v>
      </c>
    </row>
    <row r="2550" spans="1:24" x14ac:dyDescent="0.25">
      <c r="A2550">
        <v>2549</v>
      </c>
      <c r="B2550" t="s">
        <v>2209</v>
      </c>
      <c r="C2550">
        <v>1077</v>
      </c>
      <c r="D2550">
        <v>6217</v>
      </c>
      <c r="E2550" t="s">
        <v>53</v>
      </c>
      <c r="F2550" t="s">
        <v>2625</v>
      </c>
      <c r="G2550" t="s">
        <v>18</v>
      </c>
      <c r="H2550" t="str">
        <f>VLOOKUP(G2550,fuente_financiamiento!A$1:B$5,2,0)</f>
        <v>00:RECURSOS ORDINARIOS</v>
      </c>
      <c r="I2550" t="s">
        <v>1101</v>
      </c>
      <c r="J2550" t="s">
        <v>7514</v>
      </c>
      <c r="K2550">
        <v>2</v>
      </c>
      <c r="L2550">
        <v>67</v>
      </c>
      <c r="M2550">
        <v>64</v>
      </c>
      <c r="N2550">
        <v>5434</v>
      </c>
      <c r="O2550">
        <v>65</v>
      </c>
      <c r="P2550" t="s">
        <v>8029</v>
      </c>
      <c r="Q2550" t="s">
        <v>10940</v>
      </c>
      <c r="R2550">
        <v>637</v>
      </c>
      <c r="S2550" t="s">
        <v>11864</v>
      </c>
      <c r="T2550">
        <v>1200</v>
      </c>
      <c r="U2550">
        <v>4</v>
      </c>
      <c r="V2550" t="s">
        <v>21</v>
      </c>
      <c r="W2550">
        <v>20481682721</v>
      </c>
      <c r="X2550" s="4">
        <v>45657.844935879628</v>
      </c>
    </row>
    <row r="2551" spans="1:24" x14ac:dyDescent="0.25">
      <c r="A2551">
        <v>2550</v>
      </c>
      <c r="B2551" t="s">
        <v>2209</v>
      </c>
      <c r="C2551">
        <v>1077</v>
      </c>
      <c r="D2551">
        <v>6217</v>
      </c>
      <c r="E2551" t="s">
        <v>53</v>
      </c>
      <c r="F2551" t="s">
        <v>2625</v>
      </c>
      <c r="G2551" t="s">
        <v>18</v>
      </c>
      <c r="H2551" t="str">
        <f>VLOOKUP(G2551,fuente_financiamiento!A$1:B$5,2,0)</f>
        <v>00:RECURSOS ORDINARIOS</v>
      </c>
      <c r="I2551" t="s">
        <v>1430</v>
      </c>
      <c r="J2551" t="s">
        <v>7515</v>
      </c>
      <c r="K2551">
        <v>2</v>
      </c>
      <c r="L2551">
        <v>74</v>
      </c>
      <c r="M2551">
        <v>22</v>
      </c>
      <c r="N2551">
        <v>6070</v>
      </c>
      <c r="O2551">
        <v>1</v>
      </c>
      <c r="P2551" t="s">
        <v>8030</v>
      </c>
      <c r="Q2551" t="s">
        <v>10941</v>
      </c>
      <c r="R2551">
        <v>637</v>
      </c>
      <c r="S2551" t="s">
        <v>11864</v>
      </c>
      <c r="T2551">
        <v>117260.09</v>
      </c>
      <c r="U2551">
        <v>4</v>
      </c>
      <c r="V2551" t="s">
        <v>21</v>
      </c>
      <c r="W2551">
        <v>20481682721</v>
      </c>
      <c r="X2551" s="4">
        <v>45657.844935879628</v>
      </c>
    </row>
    <row r="2552" spans="1:24" x14ac:dyDescent="0.25">
      <c r="A2552">
        <v>2551</v>
      </c>
      <c r="B2552" t="s">
        <v>2209</v>
      </c>
      <c r="C2552">
        <v>13</v>
      </c>
      <c r="D2552">
        <v>271</v>
      </c>
      <c r="E2552" t="s">
        <v>60</v>
      </c>
      <c r="F2552" t="s">
        <v>2568</v>
      </c>
      <c r="G2552" t="s">
        <v>1515</v>
      </c>
      <c r="H2552" t="str">
        <f>VLOOKUP(G2552,fuente_financiamiento!A$1:B$5,2,0)</f>
        <v>18:CANON Y SOBRECANON, REGALIAS, RENTA DE ADUANAS Y PARTICIPACIONES</v>
      </c>
      <c r="I2552" t="s">
        <v>1650</v>
      </c>
      <c r="J2552" t="s">
        <v>7537</v>
      </c>
      <c r="K2552">
        <v>1</v>
      </c>
      <c r="L2552">
        <v>71</v>
      </c>
      <c r="M2552">
        <v>6</v>
      </c>
      <c r="N2552">
        <v>1</v>
      </c>
      <c r="O2552">
        <v>12</v>
      </c>
      <c r="P2552" t="s">
        <v>7829</v>
      </c>
      <c r="Q2552" t="s">
        <v>680</v>
      </c>
      <c r="R2552">
        <v>447</v>
      </c>
      <c r="S2552" t="s">
        <v>6928</v>
      </c>
      <c r="T2552">
        <v>245</v>
      </c>
      <c r="U2552">
        <v>35</v>
      </c>
      <c r="V2552" t="s">
        <v>21</v>
      </c>
      <c r="W2552">
        <v>20606857391</v>
      </c>
      <c r="X2552" s="4">
        <v>45355.376496527781</v>
      </c>
    </row>
    <row r="2553" spans="1:24" x14ac:dyDescent="0.25">
      <c r="A2553">
        <v>2552</v>
      </c>
      <c r="B2553" t="s">
        <v>2209</v>
      </c>
      <c r="C2553">
        <v>13</v>
      </c>
      <c r="D2553">
        <v>271</v>
      </c>
      <c r="E2553" t="s">
        <v>60</v>
      </c>
      <c r="F2553" t="s">
        <v>2568</v>
      </c>
      <c r="G2553" t="s">
        <v>1515</v>
      </c>
      <c r="H2553" t="str">
        <f>VLOOKUP(G2553,fuente_financiamiento!A$1:B$5,2,0)</f>
        <v>18:CANON Y SOBRECANON, REGALIAS, RENTA DE ADUANAS Y PARTICIPACIONES</v>
      </c>
      <c r="I2553" t="s">
        <v>1650</v>
      </c>
      <c r="J2553" t="s">
        <v>7537</v>
      </c>
      <c r="K2553">
        <v>1</v>
      </c>
      <c r="L2553">
        <v>71</v>
      </c>
      <c r="M2553">
        <v>60</v>
      </c>
      <c r="N2553">
        <v>1</v>
      </c>
      <c r="O2553">
        <v>2</v>
      </c>
      <c r="P2553" t="s">
        <v>7658</v>
      </c>
      <c r="Q2553" t="s">
        <v>434</v>
      </c>
      <c r="R2553">
        <v>447</v>
      </c>
      <c r="S2553" t="s">
        <v>6928</v>
      </c>
      <c r="T2553">
        <v>15</v>
      </c>
      <c r="U2553">
        <v>3</v>
      </c>
      <c r="V2553" t="s">
        <v>21</v>
      </c>
      <c r="W2553">
        <v>20606857391</v>
      </c>
      <c r="X2553" s="4">
        <v>45355.376496527781</v>
      </c>
    </row>
    <row r="2554" spans="1:24" x14ac:dyDescent="0.25">
      <c r="A2554">
        <v>2553</v>
      </c>
      <c r="B2554" t="s">
        <v>2209</v>
      </c>
      <c r="C2554">
        <v>13</v>
      </c>
      <c r="D2554">
        <v>271</v>
      </c>
      <c r="E2554" t="s">
        <v>60</v>
      </c>
      <c r="F2554" t="s">
        <v>2568</v>
      </c>
      <c r="G2554" t="s">
        <v>1515</v>
      </c>
      <c r="H2554" t="str">
        <f>VLOOKUP(G2554,fuente_financiamiento!A$1:B$5,2,0)</f>
        <v>18:CANON Y SOBRECANON, REGALIAS, RENTA DE ADUANAS Y PARTICIPACIONES</v>
      </c>
      <c r="I2554" t="s">
        <v>1650</v>
      </c>
      <c r="J2554" t="s">
        <v>7537</v>
      </c>
      <c r="K2554">
        <v>1</v>
      </c>
      <c r="L2554">
        <v>71</v>
      </c>
      <c r="M2554">
        <v>60</v>
      </c>
      <c r="N2554">
        <v>1</v>
      </c>
      <c r="O2554">
        <v>22</v>
      </c>
      <c r="P2554" t="s">
        <v>7653</v>
      </c>
      <c r="Q2554" t="s">
        <v>668</v>
      </c>
      <c r="R2554">
        <v>447</v>
      </c>
      <c r="S2554" t="s">
        <v>6928</v>
      </c>
      <c r="T2554">
        <v>35</v>
      </c>
      <c r="U2554">
        <v>7</v>
      </c>
      <c r="V2554" t="s">
        <v>21</v>
      </c>
      <c r="W2554">
        <v>20606857391</v>
      </c>
      <c r="X2554" s="4">
        <v>45355.376496527781</v>
      </c>
    </row>
    <row r="2555" spans="1:24" x14ac:dyDescent="0.25">
      <c r="A2555">
        <v>2554</v>
      </c>
      <c r="B2555" t="s">
        <v>2209</v>
      </c>
      <c r="C2555">
        <v>13</v>
      </c>
      <c r="D2555">
        <v>271</v>
      </c>
      <c r="E2555" t="s">
        <v>60</v>
      </c>
      <c r="F2555" t="s">
        <v>2568</v>
      </c>
      <c r="G2555" t="s">
        <v>1515</v>
      </c>
      <c r="H2555" t="str">
        <f>VLOOKUP(G2555,fuente_financiamiento!A$1:B$5,2,0)</f>
        <v>18:CANON Y SOBRECANON, REGALIAS, RENTA DE ADUANAS Y PARTICIPACIONES</v>
      </c>
      <c r="I2555" t="s">
        <v>1650</v>
      </c>
      <c r="J2555" t="s">
        <v>7537</v>
      </c>
      <c r="K2555">
        <v>1</v>
      </c>
      <c r="L2555">
        <v>71</v>
      </c>
      <c r="M2555">
        <v>72</v>
      </c>
      <c r="N2555">
        <v>5</v>
      </c>
      <c r="O2555">
        <v>227</v>
      </c>
      <c r="P2555" t="s">
        <v>7696</v>
      </c>
      <c r="Q2555" t="s">
        <v>88</v>
      </c>
      <c r="R2555">
        <v>447</v>
      </c>
      <c r="S2555" t="s">
        <v>6928</v>
      </c>
      <c r="T2555">
        <v>792</v>
      </c>
      <c r="U2555">
        <v>44</v>
      </c>
      <c r="V2555" t="s">
        <v>11888</v>
      </c>
      <c r="W2555">
        <v>20606857391</v>
      </c>
      <c r="X2555" s="4">
        <v>45355.376496527781</v>
      </c>
    </row>
    <row r="2556" spans="1:24" x14ac:dyDescent="0.25">
      <c r="A2556">
        <v>2555</v>
      </c>
      <c r="B2556" t="s">
        <v>2209</v>
      </c>
      <c r="C2556">
        <v>13</v>
      </c>
      <c r="D2556">
        <v>271</v>
      </c>
      <c r="E2556" t="s">
        <v>60</v>
      </c>
      <c r="F2556" t="s">
        <v>2568</v>
      </c>
      <c r="G2556" t="s">
        <v>1515</v>
      </c>
      <c r="H2556" t="str">
        <f>VLOOKUP(G2556,fuente_financiamiento!A$1:B$5,2,0)</f>
        <v>18:CANON Y SOBRECANON, REGALIAS, RENTA DE ADUANAS Y PARTICIPACIONES</v>
      </c>
      <c r="I2556" t="s">
        <v>1650</v>
      </c>
      <c r="J2556" t="s">
        <v>7537</v>
      </c>
      <c r="K2556">
        <v>1</v>
      </c>
      <c r="L2556">
        <v>71</v>
      </c>
      <c r="M2556">
        <v>85</v>
      </c>
      <c r="N2556">
        <v>8</v>
      </c>
      <c r="O2556">
        <v>26</v>
      </c>
      <c r="P2556" t="s">
        <v>7630</v>
      </c>
      <c r="Q2556" t="s">
        <v>450</v>
      </c>
      <c r="R2556">
        <v>447</v>
      </c>
      <c r="S2556" t="s">
        <v>6928</v>
      </c>
      <c r="T2556">
        <v>50</v>
      </c>
      <c r="U2556">
        <v>10</v>
      </c>
      <c r="V2556" t="s">
        <v>21</v>
      </c>
      <c r="W2556">
        <v>20606857391</v>
      </c>
      <c r="X2556" s="4">
        <v>45355.376496527781</v>
      </c>
    </row>
    <row r="2557" spans="1:24" x14ac:dyDescent="0.25">
      <c r="A2557">
        <v>2556</v>
      </c>
      <c r="B2557" t="s">
        <v>2209</v>
      </c>
      <c r="C2557">
        <v>15</v>
      </c>
      <c r="D2557">
        <v>363</v>
      </c>
      <c r="E2557" t="s">
        <v>59</v>
      </c>
      <c r="F2557" t="s">
        <v>2619</v>
      </c>
      <c r="G2557" t="s">
        <v>18</v>
      </c>
      <c r="H2557" t="str">
        <f>VLOOKUP(G2557,fuente_financiamiento!A$1:B$5,2,0)</f>
        <v>00:RECURSOS ORDINARIOS</v>
      </c>
      <c r="I2557" t="s">
        <v>33</v>
      </c>
      <c r="J2557" t="s">
        <v>7512</v>
      </c>
      <c r="K2557">
        <v>2</v>
      </c>
      <c r="L2557">
        <v>71</v>
      </c>
      <c r="M2557">
        <v>72</v>
      </c>
      <c r="N2557">
        <v>5</v>
      </c>
      <c r="O2557">
        <v>224</v>
      </c>
      <c r="P2557" t="s">
        <v>7621</v>
      </c>
      <c r="Q2557" t="s">
        <v>45</v>
      </c>
      <c r="R2557">
        <v>288</v>
      </c>
      <c r="S2557" t="s">
        <v>7218</v>
      </c>
      <c r="T2557">
        <v>785.41</v>
      </c>
      <c r="U2557">
        <v>52</v>
      </c>
      <c r="V2557" t="s">
        <v>11888</v>
      </c>
      <c r="W2557">
        <v>10167535483</v>
      </c>
      <c r="X2557" s="4">
        <v>45364.514054710649</v>
      </c>
    </row>
    <row r="2558" spans="1:24" x14ac:dyDescent="0.25">
      <c r="A2558">
        <v>2557</v>
      </c>
      <c r="B2558" t="s">
        <v>2209</v>
      </c>
      <c r="C2558">
        <v>15</v>
      </c>
      <c r="D2558">
        <v>363</v>
      </c>
      <c r="E2558" t="s">
        <v>67</v>
      </c>
      <c r="F2558" t="s">
        <v>2635</v>
      </c>
      <c r="G2558" t="s">
        <v>18</v>
      </c>
      <c r="H2558" t="str">
        <f>VLOOKUP(G2558,fuente_financiamiento!A$1:B$5,2,0)</f>
        <v>00:RECURSOS ORDINARIOS</v>
      </c>
      <c r="I2558" t="s">
        <v>33</v>
      </c>
      <c r="J2558" t="s">
        <v>7512</v>
      </c>
      <c r="K2558">
        <v>8</v>
      </c>
      <c r="L2558">
        <v>71</v>
      </c>
      <c r="M2558">
        <v>72</v>
      </c>
      <c r="N2558">
        <v>5</v>
      </c>
      <c r="O2558">
        <v>224</v>
      </c>
      <c r="P2558" t="s">
        <v>7621</v>
      </c>
      <c r="Q2558" t="s">
        <v>45</v>
      </c>
      <c r="R2558">
        <v>337</v>
      </c>
      <c r="S2558" t="s">
        <v>7196</v>
      </c>
      <c r="T2558">
        <v>302.08</v>
      </c>
      <c r="U2558">
        <v>20</v>
      </c>
      <c r="V2558" t="s">
        <v>11888</v>
      </c>
      <c r="W2558">
        <v>10167535483</v>
      </c>
      <c r="X2558" s="4">
        <v>45364.514054710649</v>
      </c>
    </row>
    <row r="2559" spans="1:24" x14ac:dyDescent="0.25">
      <c r="A2559">
        <v>2558</v>
      </c>
      <c r="B2559" t="s">
        <v>2209</v>
      </c>
      <c r="C2559">
        <v>15</v>
      </c>
      <c r="D2559">
        <v>363</v>
      </c>
      <c r="E2559" t="s">
        <v>72</v>
      </c>
      <c r="F2559" t="s">
        <v>2641</v>
      </c>
      <c r="G2559" t="s">
        <v>18</v>
      </c>
      <c r="H2559" t="str">
        <f>VLOOKUP(G2559,fuente_financiamiento!A$1:B$5,2,0)</f>
        <v>00:RECURSOS ORDINARIOS</v>
      </c>
      <c r="I2559" t="s">
        <v>33</v>
      </c>
      <c r="J2559" t="s">
        <v>7512</v>
      </c>
      <c r="K2559">
        <v>24</v>
      </c>
      <c r="L2559">
        <v>71</v>
      </c>
      <c r="M2559">
        <v>72</v>
      </c>
      <c r="N2559">
        <v>5</v>
      </c>
      <c r="O2559">
        <v>224</v>
      </c>
      <c r="P2559" t="s">
        <v>7621</v>
      </c>
      <c r="Q2559" t="s">
        <v>45</v>
      </c>
      <c r="R2559">
        <v>347</v>
      </c>
      <c r="S2559" t="s">
        <v>7477</v>
      </c>
      <c r="T2559">
        <v>302.08</v>
      </c>
      <c r="U2559">
        <v>20</v>
      </c>
      <c r="V2559" t="s">
        <v>11888</v>
      </c>
      <c r="W2559">
        <v>10167535483</v>
      </c>
      <c r="X2559" s="4">
        <v>45364.514054710649</v>
      </c>
    </row>
    <row r="2560" spans="1:24" x14ac:dyDescent="0.25">
      <c r="A2560">
        <v>2559</v>
      </c>
      <c r="B2560" t="s">
        <v>2209</v>
      </c>
      <c r="C2560">
        <v>15</v>
      </c>
      <c r="D2560">
        <v>363</v>
      </c>
      <c r="E2560" t="s">
        <v>1347</v>
      </c>
      <c r="F2560" t="s">
        <v>2630</v>
      </c>
      <c r="G2560" t="s">
        <v>24</v>
      </c>
      <c r="H2560" t="str">
        <f>VLOOKUP(G2560,fuente_financiamiento!A$1:B$5,2,0)</f>
        <v>09:RECURSOS DIRECTAMENTE RECAUDADOS</v>
      </c>
      <c r="I2560" t="s">
        <v>33</v>
      </c>
      <c r="J2560" t="s">
        <v>7512</v>
      </c>
      <c r="K2560">
        <v>21</v>
      </c>
      <c r="L2560">
        <v>71</v>
      </c>
      <c r="M2560">
        <v>72</v>
      </c>
      <c r="N2560">
        <v>5</v>
      </c>
      <c r="O2560">
        <v>224</v>
      </c>
      <c r="P2560" t="s">
        <v>7621</v>
      </c>
      <c r="Q2560" t="s">
        <v>45</v>
      </c>
      <c r="R2560">
        <v>17</v>
      </c>
      <c r="S2560" t="s">
        <v>7479</v>
      </c>
      <c r="T2560">
        <v>302.08</v>
      </c>
      <c r="U2560">
        <v>20</v>
      </c>
      <c r="V2560" t="s">
        <v>11888</v>
      </c>
      <c r="W2560">
        <v>10167535483</v>
      </c>
      <c r="X2560" s="4">
        <v>45364.514054710649</v>
      </c>
    </row>
    <row r="2561" spans="1:24" x14ac:dyDescent="0.25">
      <c r="A2561">
        <v>2560</v>
      </c>
      <c r="B2561" t="s">
        <v>2209</v>
      </c>
      <c r="C2561">
        <v>15</v>
      </c>
      <c r="D2561">
        <v>363</v>
      </c>
      <c r="E2561" t="s">
        <v>53</v>
      </c>
      <c r="F2561" t="s">
        <v>2625</v>
      </c>
      <c r="G2561" t="s">
        <v>18</v>
      </c>
      <c r="H2561" t="str">
        <f>VLOOKUP(G2561,fuente_financiamiento!A$1:B$5,2,0)</f>
        <v>00:RECURSOS ORDINARIOS</v>
      </c>
      <c r="I2561" t="s">
        <v>50</v>
      </c>
      <c r="J2561" t="s">
        <v>7525</v>
      </c>
      <c r="K2561">
        <v>2</v>
      </c>
      <c r="L2561">
        <v>71</v>
      </c>
      <c r="M2561">
        <v>72</v>
      </c>
      <c r="N2561">
        <v>5</v>
      </c>
      <c r="O2561">
        <v>224</v>
      </c>
      <c r="P2561" t="s">
        <v>7621</v>
      </c>
      <c r="Q2561" t="s">
        <v>45</v>
      </c>
      <c r="R2561">
        <v>295</v>
      </c>
      <c r="S2561" t="s">
        <v>7215</v>
      </c>
      <c r="T2561">
        <v>921.34</v>
      </c>
      <c r="U2561">
        <v>61</v>
      </c>
      <c r="V2561" t="s">
        <v>11888</v>
      </c>
      <c r="W2561">
        <v>10167535483</v>
      </c>
      <c r="X2561" s="4">
        <v>45364.514054710649</v>
      </c>
    </row>
    <row r="2562" spans="1:24" x14ac:dyDescent="0.25">
      <c r="A2562">
        <v>2561</v>
      </c>
      <c r="B2562" t="s">
        <v>2209</v>
      </c>
      <c r="C2562">
        <v>15</v>
      </c>
      <c r="D2562">
        <v>363</v>
      </c>
      <c r="E2562" t="s">
        <v>59</v>
      </c>
      <c r="F2562" t="s">
        <v>2619</v>
      </c>
      <c r="G2562" t="s">
        <v>18</v>
      </c>
      <c r="H2562" t="str">
        <f>VLOOKUP(G2562,fuente_financiamiento!A$1:B$5,2,0)</f>
        <v>00:RECURSOS ORDINARIOS</v>
      </c>
      <c r="I2562" t="s">
        <v>33</v>
      </c>
      <c r="J2562" t="s">
        <v>7512</v>
      </c>
      <c r="K2562">
        <v>2</v>
      </c>
      <c r="L2562">
        <v>71</v>
      </c>
      <c r="M2562">
        <v>72</v>
      </c>
      <c r="N2562">
        <v>17</v>
      </c>
      <c r="O2562">
        <v>30</v>
      </c>
      <c r="P2562" t="s">
        <v>7873</v>
      </c>
      <c r="Q2562" t="s">
        <v>96</v>
      </c>
      <c r="R2562">
        <v>288</v>
      </c>
      <c r="S2562" t="s">
        <v>7218</v>
      </c>
      <c r="T2562">
        <v>27.14</v>
      </c>
      <c r="U2562">
        <v>50</v>
      </c>
      <c r="V2562" t="s">
        <v>21</v>
      </c>
      <c r="W2562">
        <v>10167535483</v>
      </c>
      <c r="X2562" s="4">
        <v>45364.514054710649</v>
      </c>
    </row>
    <row r="2563" spans="1:24" x14ac:dyDescent="0.25">
      <c r="A2563">
        <v>2562</v>
      </c>
      <c r="B2563" t="s">
        <v>2209</v>
      </c>
      <c r="C2563">
        <v>15</v>
      </c>
      <c r="D2563">
        <v>363</v>
      </c>
      <c r="E2563" t="s">
        <v>59</v>
      </c>
      <c r="F2563" t="s">
        <v>2619</v>
      </c>
      <c r="G2563" t="s">
        <v>18</v>
      </c>
      <c r="H2563" t="str">
        <f>VLOOKUP(G2563,fuente_financiamiento!A$1:B$5,2,0)</f>
        <v>00:RECURSOS ORDINARIOS</v>
      </c>
      <c r="I2563" t="s">
        <v>33</v>
      </c>
      <c r="J2563" t="s">
        <v>7512</v>
      </c>
      <c r="K2563">
        <v>2</v>
      </c>
      <c r="L2563">
        <v>71</v>
      </c>
      <c r="M2563">
        <v>72</v>
      </c>
      <c r="N2563">
        <v>17</v>
      </c>
      <c r="O2563">
        <v>31</v>
      </c>
      <c r="P2563" t="s">
        <v>7874</v>
      </c>
      <c r="Q2563" t="s">
        <v>97</v>
      </c>
      <c r="R2563">
        <v>288</v>
      </c>
      <c r="S2563" t="s">
        <v>7218</v>
      </c>
      <c r="T2563">
        <v>30.09</v>
      </c>
      <c r="U2563">
        <v>50</v>
      </c>
      <c r="V2563" t="s">
        <v>21</v>
      </c>
      <c r="W2563">
        <v>10167535483</v>
      </c>
      <c r="X2563" s="4">
        <v>45364.514054710649</v>
      </c>
    </row>
    <row r="2564" spans="1:24" x14ac:dyDescent="0.25">
      <c r="A2564">
        <v>2563</v>
      </c>
      <c r="B2564" t="s">
        <v>2209</v>
      </c>
      <c r="C2564">
        <v>15</v>
      </c>
      <c r="D2564">
        <v>363</v>
      </c>
      <c r="E2564" t="s">
        <v>59</v>
      </c>
      <c r="F2564" t="s">
        <v>2619</v>
      </c>
      <c r="G2564" t="s">
        <v>18</v>
      </c>
      <c r="H2564" t="str">
        <f>VLOOKUP(G2564,fuente_financiamiento!A$1:B$5,2,0)</f>
        <v>00:RECURSOS ORDINARIOS</v>
      </c>
      <c r="I2564" t="s">
        <v>33</v>
      </c>
      <c r="J2564" t="s">
        <v>7512</v>
      </c>
      <c r="K2564">
        <v>2</v>
      </c>
      <c r="L2564">
        <v>71</v>
      </c>
      <c r="M2564">
        <v>72</v>
      </c>
      <c r="N2564">
        <v>17</v>
      </c>
      <c r="O2564">
        <v>32</v>
      </c>
      <c r="P2564" t="s">
        <v>8866</v>
      </c>
      <c r="Q2564" t="s">
        <v>98</v>
      </c>
      <c r="R2564">
        <v>288</v>
      </c>
      <c r="S2564" t="s">
        <v>7218</v>
      </c>
      <c r="T2564">
        <v>18.05</v>
      </c>
      <c r="U2564">
        <v>30</v>
      </c>
      <c r="V2564" t="s">
        <v>21</v>
      </c>
      <c r="W2564">
        <v>10167535483</v>
      </c>
      <c r="X2564" s="4">
        <v>45364.514054710649</v>
      </c>
    </row>
    <row r="2565" spans="1:24" x14ac:dyDescent="0.25">
      <c r="A2565">
        <v>2564</v>
      </c>
      <c r="B2565" t="s">
        <v>2209</v>
      </c>
      <c r="C2565">
        <v>19</v>
      </c>
      <c r="D2565">
        <v>376</v>
      </c>
      <c r="E2565" t="s">
        <v>107</v>
      </c>
      <c r="F2565" t="s">
        <v>2551</v>
      </c>
      <c r="G2565" t="s">
        <v>18</v>
      </c>
      <c r="H2565" t="str">
        <f>VLOOKUP(G2565,fuente_financiamiento!A$1:B$5,2,0)</f>
        <v>00:RECURSOS ORDINARIOS</v>
      </c>
      <c r="I2565" t="s">
        <v>33</v>
      </c>
      <c r="J2565" t="s">
        <v>7512</v>
      </c>
      <c r="K2565">
        <v>35</v>
      </c>
      <c r="L2565">
        <v>71</v>
      </c>
      <c r="M2565">
        <v>72</v>
      </c>
      <c r="N2565">
        <v>5</v>
      </c>
      <c r="O2565">
        <v>224</v>
      </c>
      <c r="P2565" t="s">
        <v>7621</v>
      </c>
      <c r="Q2565" t="s">
        <v>45</v>
      </c>
      <c r="R2565">
        <v>385</v>
      </c>
      <c r="S2565" t="s">
        <v>7229</v>
      </c>
      <c r="T2565">
        <v>768.18</v>
      </c>
      <c r="U2565">
        <v>60</v>
      </c>
      <c r="V2565" t="s">
        <v>11888</v>
      </c>
      <c r="W2565">
        <v>20602414443</v>
      </c>
      <c r="X2565" s="4">
        <v>45369.406193750001</v>
      </c>
    </row>
    <row r="2566" spans="1:24" x14ac:dyDescent="0.25">
      <c r="A2566">
        <v>2565</v>
      </c>
      <c r="B2566" t="s">
        <v>2209</v>
      </c>
      <c r="C2566">
        <v>19</v>
      </c>
      <c r="D2566">
        <v>376</v>
      </c>
      <c r="E2566" t="s">
        <v>104</v>
      </c>
      <c r="F2566" t="s">
        <v>2550</v>
      </c>
      <c r="G2566" t="s">
        <v>18</v>
      </c>
      <c r="H2566" t="str">
        <f>VLOOKUP(G2566,fuente_financiamiento!A$1:B$5,2,0)</f>
        <v>00:RECURSOS ORDINARIOS</v>
      </c>
      <c r="I2566" t="s">
        <v>33</v>
      </c>
      <c r="J2566" t="s">
        <v>7512</v>
      </c>
      <c r="K2566">
        <v>36</v>
      </c>
      <c r="L2566">
        <v>71</v>
      </c>
      <c r="M2566">
        <v>72</v>
      </c>
      <c r="N2566">
        <v>5</v>
      </c>
      <c r="O2566">
        <v>224</v>
      </c>
      <c r="P2566" t="s">
        <v>7621</v>
      </c>
      <c r="Q2566" t="s">
        <v>45</v>
      </c>
      <c r="R2566">
        <v>370</v>
      </c>
      <c r="S2566" t="s">
        <v>7228</v>
      </c>
      <c r="T2566">
        <v>256.06</v>
      </c>
      <c r="U2566">
        <v>20</v>
      </c>
      <c r="V2566" t="s">
        <v>11888</v>
      </c>
      <c r="W2566">
        <v>20602414443</v>
      </c>
      <c r="X2566" s="4">
        <v>45369.406193750001</v>
      </c>
    </row>
    <row r="2567" spans="1:24" x14ac:dyDescent="0.25">
      <c r="A2567">
        <v>2566</v>
      </c>
      <c r="B2567" t="s">
        <v>2209</v>
      </c>
      <c r="C2567">
        <v>39</v>
      </c>
      <c r="D2567">
        <v>505</v>
      </c>
      <c r="E2567" t="s">
        <v>59</v>
      </c>
      <c r="F2567" t="s">
        <v>2619</v>
      </c>
      <c r="G2567" t="s">
        <v>18</v>
      </c>
      <c r="H2567" t="str">
        <f>VLOOKUP(G2567,fuente_financiamiento!A$1:B$5,2,0)</f>
        <v>00:RECURSOS ORDINARIOS</v>
      </c>
      <c r="I2567" t="s">
        <v>152</v>
      </c>
      <c r="J2567" t="s">
        <v>7517</v>
      </c>
      <c r="K2567">
        <v>2</v>
      </c>
      <c r="L2567">
        <v>35</v>
      </c>
      <c r="M2567">
        <v>38</v>
      </c>
      <c r="N2567">
        <v>1</v>
      </c>
      <c r="O2567">
        <v>7</v>
      </c>
      <c r="P2567" t="s">
        <v>7749</v>
      </c>
      <c r="Q2567" t="s">
        <v>155</v>
      </c>
      <c r="R2567">
        <v>288</v>
      </c>
      <c r="S2567" t="s">
        <v>7218</v>
      </c>
      <c r="T2567">
        <v>60</v>
      </c>
      <c r="U2567">
        <v>5</v>
      </c>
      <c r="V2567" t="s">
        <v>21</v>
      </c>
      <c r="W2567">
        <v>20601786355</v>
      </c>
      <c r="X2567" s="4">
        <v>45369.351130902774</v>
      </c>
    </row>
    <row r="2568" spans="1:24" x14ac:dyDescent="0.25">
      <c r="A2568">
        <v>2567</v>
      </c>
      <c r="B2568" t="s">
        <v>2209</v>
      </c>
      <c r="C2568">
        <v>39</v>
      </c>
      <c r="D2568">
        <v>505</v>
      </c>
      <c r="E2568" t="s">
        <v>66</v>
      </c>
      <c r="F2568" t="s">
        <v>2638</v>
      </c>
      <c r="G2568" t="s">
        <v>18</v>
      </c>
      <c r="H2568" t="str">
        <f>VLOOKUP(G2568,fuente_financiamiento!A$1:B$5,2,0)</f>
        <v>00:RECURSOS ORDINARIOS</v>
      </c>
      <c r="I2568" t="s">
        <v>152</v>
      </c>
      <c r="J2568" t="s">
        <v>7517</v>
      </c>
      <c r="K2568">
        <v>7</v>
      </c>
      <c r="L2568">
        <v>35</v>
      </c>
      <c r="M2568">
        <v>38</v>
      </c>
      <c r="N2568">
        <v>1</v>
      </c>
      <c r="O2568">
        <v>7</v>
      </c>
      <c r="P2568" t="s">
        <v>7749</v>
      </c>
      <c r="Q2568" t="s">
        <v>155</v>
      </c>
      <c r="R2568">
        <v>316</v>
      </c>
      <c r="S2568" t="s">
        <v>7020</v>
      </c>
      <c r="T2568">
        <v>144</v>
      </c>
      <c r="U2568">
        <v>12</v>
      </c>
      <c r="V2568" t="s">
        <v>21</v>
      </c>
      <c r="W2568">
        <v>20601786355</v>
      </c>
      <c r="X2568" s="4">
        <v>45369.351130902774</v>
      </c>
    </row>
    <row r="2569" spans="1:24" x14ac:dyDescent="0.25">
      <c r="A2569">
        <v>2568</v>
      </c>
      <c r="B2569" t="s">
        <v>2209</v>
      </c>
      <c r="C2569">
        <v>46</v>
      </c>
      <c r="D2569">
        <v>597</v>
      </c>
      <c r="E2569" t="s">
        <v>66</v>
      </c>
      <c r="F2569" t="s">
        <v>2638</v>
      </c>
      <c r="G2569" t="s">
        <v>18</v>
      </c>
      <c r="H2569" t="str">
        <f>VLOOKUP(G2569,fuente_financiamiento!A$1:B$5,2,0)</f>
        <v>00:RECURSOS ORDINARIOS</v>
      </c>
      <c r="I2569" t="s">
        <v>152</v>
      </c>
      <c r="J2569" t="s">
        <v>7517</v>
      </c>
      <c r="K2569">
        <v>7</v>
      </c>
      <c r="L2569">
        <v>13</v>
      </c>
      <c r="M2569">
        <v>30</v>
      </c>
      <c r="N2569">
        <v>4</v>
      </c>
      <c r="O2569">
        <v>2</v>
      </c>
      <c r="P2569" t="s">
        <v>9059</v>
      </c>
      <c r="Q2569" t="s">
        <v>166</v>
      </c>
      <c r="R2569">
        <v>316</v>
      </c>
      <c r="S2569" t="s">
        <v>7020</v>
      </c>
      <c r="T2569">
        <v>80</v>
      </c>
      <c r="U2569">
        <v>5</v>
      </c>
      <c r="V2569" t="s">
        <v>21</v>
      </c>
      <c r="W2569">
        <v>20601786355</v>
      </c>
      <c r="X2569" s="4">
        <v>45383.757148611112</v>
      </c>
    </row>
    <row r="2570" spans="1:24" x14ac:dyDescent="0.25">
      <c r="A2570">
        <v>2569</v>
      </c>
      <c r="B2570" t="s">
        <v>2209</v>
      </c>
      <c r="C2570">
        <v>46</v>
      </c>
      <c r="D2570">
        <v>597</v>
      </c>
      <c r="E2570" t="s">
        <v>53</v>
      </c>
      <c r="F2570" t="s">
        <v>2625</v>
      </c>
      <c r="G2570" t="s">
        <v>18</v>
      </c>
      <c r="H2570" t="str">
        <f>VLOOKUP(G2570,fuente_financiamiento!A$1:B$5,2,0)</f>
        <v>00:RECURSOS ORDINARIOS</v>
      </c>
      <c r="I2570" t="s">
        <v>152</v>
      </c>
      <c r="J2570" t="s">
        <v>7517</v>
      </c>
      <c r="K2570">
        <v>2</v>
      </c>
      <c r="L2570">
        <v>13</v>
      </c>
      <c r="M2570">
        <v>30</v>
      </c>
      <c r="N2570">
        <v>12</v>
      </c>
      <c r="O2570">
        <v>52</v>
      </c>
      <c r="P2570" t="s">
        <v>7697</v>
      </c>
      <c r="Q2570" t="s">
        <v>168</v>
      </c>
      <c r="R2570">
        <v>295</v>
      </c>
      <c r="S2570" t="s">
        <v>7215</v>
      </c>
      <c r="T2570">
        <v>14</v>
      </c>
      <c r="U2570">
        <v>2</v>
      </c>
      <c r="V2570" t="s">
        <v>21</v>
      </c>
      <c r="W2570">
        <v>20601786355</v>
      </c>
      <c r="X2570" s="4">
        <v>45383.757148611112</v>
      </c>
    </row>
    <row r="2571" spans="1:24" x14ac:dyDescent="0.25">
      <c r="A2571">
        <v>2570</v>
      </c>
      <c r="B2571" t="s">
        <v>2209</v>
      </c>
      <c r="C2571">
        <v>46</v>
      </c>
      <c r="D2571">
        <v>597</v>
      </c>
      <c r="E2571" t="s">
        <v>66</v>
      </c>
      <c r="F2571" t="s">
        <v>2638</v>
      </c>
      <c r="G2571" t="s">
        <v>18</v>
      </c>
      <c r="H2571" t="str">
        <f>VLOOKUP(G2571,fuente_financiamiento!A$1:B$5,2,0)</f>
        <v>00:RECURSOS ORDINARIOS</v>
      </c>
      <c r="I2571" t="s">
        <v>152</v>
      </c>
      <c r="J2571" t="s">
        <v>7517</v>
      </c>
      <c r="K2571">
        <v>7</v>
      </c>
      <c r="L2571">
        <v>13</v>
      </c>
      <c r="M2571">
        <v>30</v>
      </c>
      <c r="N2571">
        <v>12</v>
      </c>
      <c r="O2571">
        <v>52</v>
      </c>
      <c r="P2571" t="s">
        <v>7697</v>
      </c>
      <c r="Q2571" t="s">
        <v>168</v>
      </c>
      <c r="R2571">
        <v>316</v>
      </c>
      <c r="S2571" t="s">
        <v>7020</v>
      </c>
      <c r="T2571">
        <v>42</v>
      </c>
      <c r="U2571">
        <v>6</v>
      </c>
      <c r="V2571" t="s">
        <v>21</v>
      </c>
      <c r="W2571">
        <v>20601786355</v>
      </c>
      <c r="X2571" s="4">
        <v>45383.757148611112</v>
      </c>
    </row>
    <row r="2572" spans="1:24" x14ac:dyDescent="0.25">
      <c r="A2572">
        <v>2571</v>
      </c>
      <c r="B2572" t="s">
        <v>2209</v>
      </c>
      <c r="C2572">
        <v>46</v>
      </c>
      <c r="D2572">
        <v>597</v>
      </c>
      <c r="E2572" t="s">
        <v>67</v>
      </c>
      <c r="F2572" t="s">
        <v>2635</v>
      </c>
      <c r="G2572" t="s">
        <v>18</v>
      </c>
      <c r="H2572" t="str">
        <f>VLOOKUP(G2572,fuente_financiamiento!A$1:B$5,2,0)</f>
        <v>00:RECURSOS ORDINARIOS</v>
      </c>
      <c r="I2572" t="s">
        <v>152</v>
      </c>
      <c r="J2572" t="s">
        <v>7517</v>
      </c>
      <c r="K2572">
        <v>8</v>
      </c>
      <c r="L2572">
        <v>13</v>
      </c>
      <c r="M2572">
        <v>30</v>
      </c>
      <c r="N2572">
        <v>12</v>
      </c>
      <c r="O2572">
        <v>52</v>
      </c>
      <c r="P2572" t="s">
        <v>7697</v>
      </c>
      <c r="Q2572" t="s">
        <v>168</v>
      </c>
      <c r="R2572">
        <v>337</v>
      </c>
      <c r="S2572" t="s">
        <v>7196</v>
      </c>
      <c r="T2572">
        <v>112</v>
      </c>
      <c r="U2572">
        <v>16</v>
      </c>
      <c r="V2572" t="s">
        <v>21</v>
      </c>
      <c r="W2572">
        <v>20601786355</v>
      </c>
      <c r="X2572" s="4">
        <v>45383.757148611112</v>
      </c>
    </row>
    <row r="2573" spans="1:24" x14ac:dyDescent="0.25">
      <c r="A2573">
        <v>2572</v>
      </c>
      <c r="B2573" t="s">
        <v>2209</v>
      </c>
      <c r="C2573">
        <v>46</v>
      </c>
      <c r="D2573">
        <v>597</v>
      </c>
      <c r="E2573" t="s">
        <v>59</v>
      </c>
      <c r="F2573" t="s">
        <v>2619</v>
      </c>
      <c r="G2573" t="s">
        <v>18</v>
      </c>
      <c r="H2573" t="str">
        <f>VLOOKUP(G2573,fuente_financiamiento!A$1:B$5,2,0)</f>
        <v>00:RECURSOS ORDINARIOS</v>
      </c>
      <c r="I2573" t="s">
        <v>152</v>
      </c>
      <c r="J2573" t="s">
        <v>7517</v>
      </c>
      <c r="K2573">
        <v>2</v>
      </c>
      <c r="L2573">
        <v>13</v>
      </c>
      <c r="M2573">
        <v>30</v>
      </c>
      <c r="N2573">
        <v>14</v>
      </c>
      <c r="O2573">
        <v>84</v>
      </c>
      <c r="P2573" t="s">
        <v>7954</v>
      </c>
      <c r="Q2573" t="s">
        <v>173</v>
      </c>
      <c r="R2573">
        <v>288</v>
      </c>
      <c r="S2573" t="s">
        <v>7218</v>
      </c>
      <c r="T2573">
        <v>45</v>
      </c>
      <c r="U2573">
        <v>6</v>
      </c>
      <c r="V2573" t="s">
        <v>21</v>
      </c>
      <c r="W2573">
        <v>20601786355</v>
      </c>
      <c r="X2573" s="4">
        <v>45383.757148611112</v>
      </c>
    </row>
    <row r="2574" spans="1:24" x14ac:dyDescent="0.25">
      <c r="A2574">
        <v>2573</v>
      </c>
      <c r="B2574" t="s">
        <v>2209</v>
      </c>
      <c r="C2574">
        <v>46</v>
      </c>
      <c r="D2574">
        <v>597</v>
      </c>
      <c r="E2574" t="s">
        <v>59</v>
      </c>
      <c r="F2574" t="s">
        <v>2619</v>
      </c>
      <c r="G2574" t="s">
        <v>18</v>
      </c>
      <c r="H2574" t="str">
        <f>VLOOKUP(G2574,fuente_financiamiento!A$1:B$5,2,0)</f>
        <v>00:RECURSOS ORDINARIOS</v>
      </c>
      <c r="I2574" t="s">
        <v>152</v>
      </c>
      <c r="J2574" t="s">
        <v>7517</v>
      </c>
      <c r="K2574">
        <v>2</v>
      </c>
      <c r="L2574">
        <v>13</v>
      </c>
      <c r="M2574">
        <v>30</v>
      </c>
      <c r="N2574">
        <v>24</v>
      </c>
      <c r="O2574">
        <v>65</v>
      </c>
      <c r="P2574" t="s">
        <v>7948</v>
      </c>
      <c r="Q2574" t="s">
        <v>180</v>
      </c>
      <c r="R2574">
        <v>288</v>
      </c>
      <c r="S2574" t="s">
        <v>7218</v>
      </c>
      <c r="T2574">
        <v>30</v>
      </c>
      <c r="U2574">
        <v>5</v>
      </c>
      <c r="V2574" t="s">
        <v>154</v>
      </c>
      <c r="W2574">
        <v>20601786355</v>
      </c>
      <c r="X2574" s="4">
        <v>45383.757148611112</v>
      </c>
    </row>
    <row r="2575" spans="1:24" x14ac:dyDescent="0.25">
      <c r="A2575">
        <v>2574</v>
      </c>
      <c r="B2575" t="s">
        <v>2209</v>
      </c>
      <c r="C2575">
        <v>46</v>
      </c>
      <c r="D2575">
        <v>597</v>
      </c>
      <c r="E2575" t="s">
        <v>66</v>
      </c>
      <c r="F2575" t="s">
        <v>2638</v>
      </c>
      <c r="G2575" t="s">
        <v>18</v>
      </c>
      <c r="H2575" t="str">
        <f>VLOOKUP(G2575,fuente_financiamiento!A$1:B$5,2,0)</f>
        <v>00:RECURSOS ORDINARIOS</v>
      </c>
      <c r="I2575" t="s">
        <v>152</v>
      </c>
      <c r="J2575" t="s">
        <v>7517</v>
      </c>
      <c r="K2575">
        <v>7</v>
      </c>
      <c r="L2575">
        <v>13</v>
      </c>
      <c r="M2575">
        <v>30</v>
      </c>
      <c r="N2575">
        <v>24</v>
      </c>
      <c r="O2575">
        <v>65</v>
      </c>
      <c r="P2575" t="s">
        <v>7948</v>
      </c>
      <c r="Q2575" t="s">
        <v>180</v>
      </c>
      <c r="R2575">
        <v>316</v>
      </c>
      <c r="S2575" t="s">
        <v>7020</v>
      </c>
      <c r="T2575">
        <v>36</v>
      </c>
      <c r="U2575">
        <v>6</v>
      </c>
      <c r="V2575" t="s">
        <v>154</v>
      </c>
      <c r="W2575">
        <v>20601786355</v>
      </c>
      <c r="X2575" s="4">
        <v>45383.757148611112</v>
      </c>
    </row>
    <row r="2576" spans="1:24" x14ac:dyDescent="0.25">
      <c r="A2576">
        <v>2575</v>
      </c>
      <c r="B2576" t="s">
        <v>2209</v>
      </c>
      <c r="C2576">
        <v>46</v>
      </c>
      <c r="D2576">
        <v>597</v>
      </c>
      <c r="E2576" t="s">
        <v>53</v>
      </c>
      <c r="F2576" t="s">
        <v>2625</v>
      </c>
      <c r="G2576" t="s">
        <v>18</v>
      </c>
      <c r="H2576" t="str">
        <f>VLOOKUP(G2576,fuente_financiamiento!A$1:B$5,2,0)</f>
        <v>00:RECURSOS ORDINARIOS</v>
      </c>
      <c r="I2576" t="s">
        <v>152</v>
      </c>
      <c r="J2576" t="s">
        <v>7517</v>
      </c>
      <c r="K2576">
        <v>2</v>
      </c>
      <c r="L2576">
        <v>13</v>
      </c>
      <c r="M2576">
        <v>50</v>
      </c>
      <c r="N2576">
        <v>8</v>
      </c>
      <c r="O2576">
        <v>25</v>
      </c>
      <c r="P2576" t="s">
        <v>8539</v>
      </c>
      <c r="Q2576" t="s">
        <v>194</v>
      </c>
      <c r="R2576">
        <v>295</v>
      </c>
      <c r="S2576" t="s">
        <v>7215</v>
      </c>
      <c r="T2576">
        <v>30</v>
      </c>
      <c r="U2576">
        <v>2</v>
      </c>
      <c r="V2576" t="s">
        <v>21</v>
      </c>
      <c r="W2576">
        <v>20601786355</v>
      </c>
      <c r="X2576" s="4">
        <v>45383.757148611112</v>
      </c>
    </row>
    <row r="2577" spans="1:24" x14ac:dyDescent="0.25">
      <c r="A2577">
        <v>2576</v>
      </c>
      <c r="B2577" t="s">
        <v>2209</v>
      </c>
      <c r="C2577">
        <v>46</v>
      </c>
      <c r="D2577">
        <v>597</v>
      </c>
      <c r="E2577" t="s">
        <v>59</v>
      </c>
      <c r="F2577" t="s">
        <v>2619</v>
      </c>
      <c r="G2577" t="s">
        <v>18</v>
      </c>
      <c r="H2577" t="str">
        <f>VLOOKUP(G2577,fuente_financiamiento!A$1:B$5,2,0)</f>
        <v>00:RECURSOS ORDINARIOS</v>
      </c>
      <c r="I2577" t="s">
        <v>152</v>
      </c>
      <c r="J2577" t="s">
        <v>7517</v>
      </c>
      <c r="K2577">
        <v>2</v>
      </c>
      <c r="L2577">
        <v>13</v>
      </c>
      <c r="M2577">
        <v>50</v>
      </c>
      <c r="N2577">
        <v>14</v>
      </c>
      <c r="O2577">
        <v>147</v>
      </c>
      <c r="P2577" t="s">
        <v>8121</v>
      </c>
      <c r="Q2577" t="s">
        <v>200</v>
      </c>
      <c r="R2577">
        <v>288</v>
      </c>
      <c r="S2577" t="s">
        <v>7218</v>
      </c>
      <c r="T2577">
        <v>105</v>
      </c>
      <c r="U2577">
        <v>15</v>
      </c>
      <c r="V2577" t="s">
        <v>21</v>
      </c>
      <c r="W2577">
        <v>20601786355</v>
      </c>
      <c r="X2577" s="4">
        <v>45383.757148611112</v>
      </c>
    </row>
    <row r="2578" spans="1:24" x14ac:dyDescent="0.25">
      <c r="A2578">
        <v>2577</v>
      </c>
      <c r="B2578" t="s">
        <v>2209</v>
      </c>
      <c r="C2578">
        <v>46</v>
      </c>
      <c r="D2578">
        <v>597</v>
      </c>
      <c r="E2578" t="s">
        <v>66</v>
      </c>
      <c r="F2578" t="s">
        <v>2638</v>
      </c>
      <c r="G2578" t="s">
        <v>18</v>
      </c>
      <c r="H2578" t="str">
        <f>VLOOKUP(G2578,fuente_financiamiento!A$1:B$5,2,0)</f>
        <v>00:RECURSOS ORDINARIOS</v>
      </c>
      <c r="I2578" t="s">
        <v>152</v>
      </c>
      <c r="J2578" t="s">
        <v>7517</v>
      </c>
      <c r="K2578">
        <v>7</v>
      </c>
      <c r="L2578">
        <v>13</v>
      </c>
      <c r="M2578">
        <v>50</v>
      </c>
      <c r="N2578">
        <v>21</v>
      </c>
      <c r="O2578">
        <v>6</v>
      </c>
      <c r="P2578" t="s">
        <v>8744</v>
      </c>
      <c r="Q2578" t="s">
        <v>202</v>
      </c>
      <c r="R2578">
        <v>316</v>
      </c>
      <c r="S2578" t="s">
        <v>7020</v>
      </c>
      <c r="T2578">
        <v>60</v>
      </c>
      <c r="U2578">
        <v>15</v>
      </c>
      <c r="V2578" t="s">
        <v>21</v>
      </c>
      <c r="W2578">
        <v>20601786355</v>
      </c>
      <c r="X2578" s="4">
        <v>45383.757148611112</v>
      </c>
    </row>
    <row r="2579" spans="1:24" x14ac:dyDescent="0.25">
      <c r="A2579">
        <v>2578</v>
      </c>
      <c r="B2579" t="s">
        <v>2209</v>
      </c>
      <c r="C2579">
        <v>46</v>
      </c>
      <c r="D2579">
        <v>597</v>
      </c>
      <c r="E2579" t="s">
        <v>67</v>
      </c>
      <c r="F2579" t="s">
        <v>2635</v>
      </c>
      <c r="G2579" t="s">
        <v>18</v>
      </c>
      <c r="H2579" t="str">
        <f>VLOOKUP(G2579,fuente_financiamiento!A$1:B$5,2,0)</f>
        <v>00:RECURSOS ORDINARIOS</v>
      </c>
      <c r="I2579" t="s">
        <v>152</v>
      </c>
      <c r="J2579" t="s">
        <v>7517</v>
      </c>
      <c r="K2579">
        <v>8</v>
      </c>
      <c r="L2579">
        <v>13</v>
      </c>
      <c r="M2579">
        <v>50</v>
      </c>
      <c r="N2579">
        <v>21</v>
      </c>
      <c r="O2579">
        <v>6</v>
      </c>
      <c r="P2579" t="s">
        <v>8744</v>
      </c>
      <c r="Q2579" t="s">
        <v>202</v>
      </c>
      <c r="R2579">
        <v>337</v>
      </c>
      <c r="S2579" t="s">
        <v>7196</v>
      </c>
      <c r="T2579">
        <v>48</v>
      </c>
      <c r="U2579">
        <v>12</v>
      </c>
      <c r="V2579" t="s">
        <v>21</v>
      </c>
      <c r="W2579">
        <v>20601786355</v>
      </c>
      <c r="X2579" s="4">
        <v>45383.757148611112</v>
      </c>
    </row>
    <row r="2580" spans="1:24" x14ac:dyDescent="0.25">
      <c r="A2580">
        <v>2579</v>
      </c>
      <c r="B2580" t="s">
        <v>2209</v>
      </c>
      <c r="C2580">
        <v>46</v>
      </c>
      <c r="D2580">
        <v>597</v>
      </c>
      <c r="E2580" t="s">
        <v>53</v>
      </c>
      <c r="F2580" t="s">
        <v>2625</v>
      </c>
      <c r="G2580" t="s">
        <v>18</v>
      </c>
      <c r="H2580" t="str">
        <f>VLOOKUP(G2580,fuente_financiamiento!A$1:B$5,2,0)</f>
        <v>00:RECURSOS ORDINARIOS</v>
      </c>
      <c r="I2580" t="s">
        <v>152</v>
      </c>
      <c r="J2580" t="s">
        <v>7517</v>
      </c>
      <c r="K2580">
        <v>2</v>
      </c>
      <c r="L2580">
        <v>13</v>
      </c>
      <c r="M2580">
        <v>50</v>
      </c>
      <c r="N2580">
        <v>36</v>
      </c>
      <c r="O2580">
        <v>1</v>
      </c>
      <c r="P2580" t="s">
        <v>8933</v>
      </c>
      <c r="Q2580" t="s">
        <v>204</v>
      </c>
      <c r="R2580">
        <v>295</v>
      </c>
      <c r="S2580" t="s">
        <v>7215</v>
      </c>
      <c r="T2580">
        <v>30</v>
      </c>
      <c r="U2580">
        <v>4</v>
      </c>
      <c r="V2580" t="s">
        <v>205</v>
      </c>
      <c r="W2580">
        <v>20601786355</v>
      </c>
      <c r="X2580" s="4">
        <v>45383.757148611112</v>
      </c>
    </row>
    <row r="2581" spans="1:24" x14ac:dyDescent="0.25">
      <c r="A2581">
        <v>2580</v>
      </c>
      <c r="B2581" t="s">
        <v>2209</v>
      </c>
      <c r="C2581">
        <v>46</v>
      </c>
      <c r="D2581">
        <v>597</v>
      </c>
      <c r="E2581" t="s">
        <v>59</v>
      </c>
      <c r="F2581" t="s">
        <v>2619</v>
      </c>
      <c r="G2581" t="s">
        <v>18</v>
      </c>
      <c r="H2581" t="str">
        <f>VLOOKUP(G2581,fuente_financiamiento!A$1:B$5,2,0)</f>
        <v>00:RECURSOS ORDINARIOS</v>
      </c>
      <c r="I2581" t="s">
        <v>152</v>
      </c>
      <c r="J2581" t="s">
        <v>7517</v>
      </c>
      <c r="K2581">
        <v>2</v>
      </c>
      <c r="L2581">
        <v>13</v>
      </c>
      <c r="M2581">
        <v>50</v>
      </c>
      <c r="N2581">
        <v>36</v>
      </c>
      <c r="O2581">
        <v>15</v>
      </c>
      <c r="P2581" t="s">
        <v>8109</v>
      </c>
      <c r="Q2581" t="s">
        <v>207</v>
      </c>
      <c r="R2581">
        <v>288</v>
      </c>
      <c r="S2581" t="s">
        <v>7218</v>
      </c>
      <c r="T2581">
        <v>22.5</v>
      </c>
      <c r="U2581">
        <v>3</v>
      </c>
      <c r="V2581" t="s">
        <v>205</v>
      </c>
      <c r="W2581">
        <v>20601786355</v>
      </c>
      <c r="X2581" s="4">
        <v>45383.757148611112</v>
      </c>
    </row>
    <row r="2582" spans="1:24" x14ac:dyDescent="0.25">
      <c r="A2582">
        <v>2581</v>
      </c>
      <c r="B2582" t="s">
        <v>2209</v>
      </c>
      <c r="C2582">
        <v>46</v>
      </c>
      <c r="D2582">
        <v>597</v>
      </c>
      <c r="E2582" t="s">
        <v>66</v>
      </c>
      <c r="F2582" t="s">
        <v>2638</v>
      </c>
      <c r="G2582" t="s">
        <v>18</v>
      </c>
      <c r="H2582" t="str">
        <f>VLOOKUP(G2582,fuente_financiamiento!A$1:B$5,2,0)</f>
        <v>00:RECURSOS ORDINARIOS</v>
      </c>
      <c r="I2582" t="s">
        <v>152</v>
      </c>
      <c r="J2582" t="s">
        <v>7517</v>
      </c>
      <c r="K2582">
        <v>7</v>
      </c>
      <c r="L2582">
        <v>13</v>
      </c>
      <c r="M2582">
        <v>50</v>
      </c>
      <c r="N2582">
        <v>36</v>
      </c>
      <c r="O2582">
        <v>15</v>
      </c>
      <c r="P2582" t="s">
        <v>8109</v>
      </c>
      <c r="Q2582" t="s">
        <v>207</v>
      </c>
      <c r="R2582">
        <v>316</v>
      </c>
      <c r="S2582" t="s">
        <v>7020</v>
      </c>
      <c r="T2582">
        <v>15</v>
      </c>
      <c r="U2582">
        <v>2</v>
      </c>
      <c r="V2582" t="s">
        <v>205</v>
      </c>
      <c r="W2582">
        <v>20601786355</v>
      </c>
      <c r="X2582" s="4">
        <v>45383.757148611112</v>
      </c>
    </row>
    <row r="2583" spans="1:24" x14ac:dyDescent="0.25">
      <c r="A2583">
        <v>2582</v>
      </c>
      <c r="B2583" t="s">
        <v>2209</v>
      </c>
      <c r="C2583">
        <v>46</v>
      </c>
      <c r="D2583">
        <v>597</v>
      </c>
      <c r="E2583" t="s">
        <v>66</v>
      </c>
      <c r="F2583" t="s">
        <v>2638</v>
      </c>
      <c r="G2583" t="s">
        <v>18</v>
      </c>
      <c r="H2583" t="str">
        <f>VLOOKUP(G2583,fuente_financiamiento!A$1:B$5,2,0)</f>
        <v>00:RECURSOS ORDINARIOS</v>
      </c>
      <c r="I2583" t="s">
        <v>152</v>
      </c>
      <c r="J2583" t="s">
        <v>7517</v>
      </c>
      <c r="K2583">
        <v>7</v>
      </c>
      <c r="L2583">
        <v>13</v>
      </c>
      <c r="M2583">
        <v>50</v>
      </c>
      <c r="N2583">
        <v>36</v>
      </c>
      <c r="O2583">
        <v>16</v>
      </c>
      <c r="P2583" t="s">
        <v>7949</v>
      </c>
      <c r="Q2583" t="s">
        <v>208</v>
      </c>
      <c r="R2583">
        <v>316</v>
      </c>
      <c r="S2583" t="s">
        <v>7020</v>
      </c>
      <c r="T2583">
        <v>30</v>
      </c>
      <c r="U2583">
        <v>4</v>
      </c>
      <c r="V2583" t="s">
        <v>205</v>
      </c>
      <c r="W2583">
        <v>20601786355</v>
      </c>
      <c r="X2583" s="4">
        <v>45383.757148611112</v>
      </c>
    </row>
    <row r="2584" spans="1:24" x14ac:dyDescent="0.25">
      <c r="A2584">
        <v>2583</v>
      </c>
      <c r="B2584" t="s">
        <v>2209</v>
      </c>
      <c r="C2584">
        <v>47</v>
      </c>
      <c r="D2584">
        <v>596</v>
      </c>
      <c r="E2584" t="s">
        <v>59</v>
      </c>
      <c r="F2584" t="s">
        <v>2619</v>
      </c>
      <c r="G2584" t="s">
        <v>18</v>
      </c>
      <c r="H2584" t="str">
        <f>VLOOKUP(G2584,fuente_financiamiento!A$1:B$5,2,0)</f>
        <v>00:RECURSOS ORDINARIOS</v>
      </c>
      <c r="I2584" t="s">
        <v>152</v>
      </c>
      <c r="J2584" t="s">
        <v>7517</v>
      </c>
      <c r="K2584">
        <v>2</v>
      </c>
      <c r="L2584">
        <v>13</v>
      </c>
      <c r="M2584">
        <v>50</v>
      </c>
      <c r="N2584">
        <v>37</v>
      </c>
      <c r="O2584">
        <v>42</v>
      </c>
      <c r="P2584" t="s">
        <v>8115</v>
      </c>
      <c r="Q2584" t="s">
        <v>220</v>
      </c>
      <c r="R2584">
        <v>288</v>
      </c>
      <c r="S2584" t="s">
        <v>7218</v>
      </c>
      <c r="T2584">
        <v>66</v>
      </c>
      <c r="U2584">
        <v>11</v>
      </c>
      <c r="V2584" t="s">
        <v>21</v>
      </c>
      <c r="W2584">
        <v>20608096141</v>
      </c>
      <c r="X2584" s="4">
        <v>45383.503704594907</v>
      </c>
    </row>
    <row r="2585" spans="1:24" x14ac:dyDescent="0.25">
      <c r="A2585">
        <v>2584</v>
      </c>
      <c r="B2585" t="s">
        <v>2209</v>
      </c>
      <c r="C2585">
        <v>47</v>
      </c>
      <c r="D2585">
        <v>596</v>
      </c>
      <c r="E2585" t="s">
        <v>66</v>
      </c>
      <c r="F2585" t="s">
        <v>2638</v>
      </c>
      <c r="G2585" t="s">
        <v>18</v>
      </c>
      <c r="H2585" t="str">
        <f>VLOOKUP(G2585,fuente_financiamiento!A$1:B$5,2,0)</f>
        <v>00:RECURSOS ORDINARIOS</v>
      </c>
      <c r="I2585" t="s">
        <v>152</v>
      </c>
      <c r="J2585" t="s">
        <v>7517</v>
      </c>
      <c r="K2585">
        <v>7</v>
      </c>
      <c r="L2585">
        <v>13</v>
      </c>
      <c r="M2585">
        <v>50</v>
      </c>
      <c r="N2585">
        <v>37</v>
      </c>
      <c r="O2585">
        <v>42</v>
      </c>
      <c r="P2585" t="s">
        <v>8115</v>
      </c>
      <c r="Q2585" t="s">
        <v>220</v>
      </c>
      <c r="R2585">
        <v>316</v>
      </c>
      <c r="S2585" t="s">
        <v>7020</v>
      </c>
      <c r="T2585">
        <v>48</v>
      </c>
      <c r="U2585">
        <v>8</v>
      </c>
      <c r="V2585" t="s">
        <v>21</v>
      </c>
      <c r="W2585">
        <v>20608096141</v>
      </c>
      <c r="X2585" s="4">
        <v>45383.503704594907</v>
      </c>
    </row>
    <row r="2586" spans="1:24" x14ac:dyDescent="0.25">
      <c r="A2586">
        <v>2585</v>
      </c>
      <c r="B2586" t="s">
        <v>2209</v>
      </c>
      <c r="C2586">
        <v>47</v>
      </c>
      <c r="D2586">
        <v>596</v>
      </c>
      <c r="E2586" t="s">
        <v>59</v>
      </c>
      <c r="F2586" t="s">
        <v>2619</v>
      </c>
      <c r="G2586" t="s">
        <v>18</v>
      </c>
      <c r="H2586" t="str">
        <f>VLOOKUP(G2586,fuente_financiamiento!A$1:B$5,2,0)</f>
        <v>00:RECURSOS ORDINARIOS</v>
      </c>
      <c r="I2586" t="s">
        <v>152</v>
      </c>
      <c r="J2586" t="s">
        <v>7517</v>
      </c>
      <c r="K2586">
        <v>2</v>
      </c>
      <c r="L2586">
        <v>89</v>
      </c>
      <c r="M2586">
        <v>57</v>
      </c>
      <c r="N2586">
        <v>8</v>
      </c>
      <c r="O2586">
        <v>318</v>
      </c>
      <c r="P2586" t="s">
        <v>9060</v>
      </c>
      <c r="Q2586" t="s">
        <v>228</v>
      </c>
      <c r="R2586">
        <v>288</v>
      </c>
      <c r="S2586" t="s">
        <v>7218</v>
      </c>
      <c r="T2586">
        <v>150</v>
      </c>
      <c r="U2586">
        <v>20</v>
      </c>
      <c r="V2586" t="s">
        <v>222</v>
      </c>
      <c r="W2586">
        <v>20608096141</v>
      </c>
      <c r="X2586" s="4">
        <v>45383.503704594907</v>
      </c>
    </row>
    <row r="2587" spans="1:24" x14ac:dyDescent="0.25">
      <c r="A2587">
        <v>2586</v>
      </c>
      <c r="B2587" t="s">
        <v>2209</v>
      </c>
      <c r="C2587">
        <v>48</v>
      </c>
      <c r="D2587">
        <v>622</v>
      </c>
      <c r="E2587" t="s">
        <v>60</v>
      </c>
      <c r="F2587" t="s">
        <v>2568</v>
      </c>
      <c r="G2587" t="s">
        <v>1515</v>
      </c>
      <c r="H2587" t="str">
        <f>VLOOKUP(G2587,fuente_financiamiento!A$1:B$5,2,0)</f>
        <v>18:CANON Y SOBRECANON, REGALIAS, RENTA DE ADUANAS Y PARTICIPACIONES</v>
      </c>
      <c r="I2587" t="s">
        <v>1650</v>
      </c>
      <c r="J2587" t="s">
        <v>7537</v>
      </c>
      <c r="K2587">
        <v>53</v>
      </c>
      <c r="L2587">
        <v>17</v>
      </c>
      <c r="M2587">
        <v>21</v>
      </c>
      <c r="N2587">
        <v>7</v>
      </c>
      <c r="O2587">
        <v>1</v>
      </c>
      <c r="P2587" t="s">
        <v>8879</v>
      </c>
      <c r="Q2587" t="s">
        <v>1972</v>
      </c>
      <c r="R2587">
        <v>453</v>
      </c>
      <c r="S2587" t="s">
        <v>7296</v>
      </c>
      <c r="T2587">
        <v>1328</v>
      </c>
      <c r="U2587">
        <v>80</v>
      </c>
      <c r="V2587" t="s">
        <v>175</v>
      </c>
      <c r="W2587">
        <v>20494399386</v>
      </c>
      <c r="X2587" s="4">
        <v>45412.514261342592</v>
      </c>
    </row>
    <row r="2588" spans="1:24" x14ac:dyDescent="0.25">
      <c r="A2588">
        <v>2587</v>
      </c>
      <c r="B2588" t="s">
        <v>2209</v>
      </c>
      <c r="C2588">
        <v>49</v>
      </c>
      <c r="D2588">
        <v>638</v>
      </c>
      <c r="E2588" t="s">
        <v>53</v>
      </c>
      <c r="F2588" t="s">
        <v>2625</v>
      </c>
      <c r="G2588" t="s">
        <v>18</v>
      </c>
      <c r="H2588" t="str">
        <f>VLOOKUP(G2588,fuente_financiamiento!A$1:B$5,2,0)</f>
        <v>00:RECURSOS ORDINARIOS</v>
      </c>
      <c r="I2588" t="s">
        <v>152</v>
      </c>
      <c r="J2588" t="s">
        <v>7517</v>
      </c>
      <c r="K2588">
        <v>2</v>
      </c>
      <c r="L2588">
        <v>50</v>
      </c>
      <c r="M2588">
        <v>11</v>
      </c>
      <c r="N2588">
        <v>4</v>
      </c>
      <c r="O2588">
        <v>460</v>
      </c>
      <c r="P2588" t="s">
        <v>9061</v>
      </c>
      <c r="Q2588" t="s">
        <v>232</v>
      </c>
      <c r="R2588">
        <v>295</v>
      </c>
      <c r="S2588" t="s">
        <v>7215</v>
      </c>
      <c r="T2588">
        <v>18</v>
      </c>
      <c r="U2588">
        <v>1</v>
      </c>
      <c r="V2588" t="s">
        <v>21</v>
      </c>
      <c r="W2588">
        <v>10201073150</v>
      </c>
      <c r="X2588" s="4">
        <v>45376.547720567127</v>
      </c>
    </row>
    <row r="2589" spans="1:24" x14ac:dyDescent="0.25">
      <c r="A2589">
        <v>2588</v>
      </c>
      <c r="B2589" t="s">
        <v>2209</v>
      </c>
      <c r="C2589">
        <v>51</v>
      </c>
      <c r="D2589">
        <v>646</v>
      </c>
      <c r="E2589" t="s">
        <v>60</v>
      </c>
      <c r="F2589" t="s">
        <v>2568</v>
      </c>
      <c r="G2589" t="s">
        <v>1515</v>
      </c>
      <c r="H2589" t="str">
        <f>VLOOKUP(G2589,fuente_financiamiento!A$1:B$5,2,0)</f>
        <v>18:CANON Y SOBRECANON, REGALIAS, RENTA DE ADUANAS Y PARTICIPACIONES</v>
      </c>
      <c r="I2589" t="s">
        <v>1650</v>
      </c>
      <c r="J2589" t="s">
        <v>7537</v>
      </c>
      <c r="K2589">
        <v>53</v>
      </c>
      <c r="L2589">
        <v>71</v>
      </c>
      <c r="M2589">
        <v>6</v>
      </c>
      <c r="N2589">
        <v>1</v>
      </c>
      <c r="O2589">
        <v>12</v>
      </c>
      <c r="P2589" t="s">
        <v>7829</v>
      </c>
      <c r="Q2589" t="s">
        <v>680</v>
      </c>
      <c r="R2589">
        <v>453</v>
      </c>
      <c r="S2589" t="s">
        <v>7296</v>
      </c>
      <c r="T2589">
        <v>49</v>
      </c>
      <c r="U2589">
        <v>7</v>
      </c>
      <c r="V2589" t="s">
        <v>21</v>
      </c>
      <c r="W2589">
        <v>20452531471</v>
      </c>
      <c r="X2589" s="4">
        <v>45370.348745138886</v>
      </c>
    </row>
    <row r="2590" spans="1:24" x14ac:dyDescent="0.25">
      <c r="A2590">
        <v>2589</v>
      </c>
      <c r="B2590" t="s">
        <v>2209</v>
      </c>
      <c r="C2590">
        <v>51</v>
      </c>
      <c r="D2590">
        <v>646</v>
      </c>
      <c r="E2590" t="s">
        <v>60</v>
      </c>
      <c r="F2590" t="s">
        <v>2568</v>
      </c>
      <c r="G2590" t="s">
        <v>1515</v>
      </c>
      <c r="H2590" t="str">
        <f>VLOOKUP(G2590,fuente_financiamiento!A$1:B$5,2,0)</f>
        <v>18:CANON Y SOBRECANON, REGALIAS, RENTA DE ADUANAS Y PARTICIPACIONES</v>
      </c>
      <c r="I2590" t="s">
        <v>1650</v>
      </c>
      <c r="J2590" t="s">
        <v>7537</v>
      </c>
      <c r="K2590">
        <v>53</v>
      </c>
      <c r="L2590">
        <v>71</v>
      </c>
      <c r="M2590">
        <v>11</v>
      </c>
      <c r="N2590">
        <v>3</v>
      </c>
      <c r="O2590">
        <v>1</v>
      </c>
      <c r="P2590" t="s">
        <v>7624</v>
      </c>
      <c r="Q2590" t="s">
        <v>379</v>
      </c>
      <c r="R2590">
        <v>453</v>
      </c>
      <c r="S2590" t="s">
        <v>7296</v>
      </c>
      <c r="T2590">
        <v>4</v>
      </c>
      <c r="U2590">
        <v>2</v>
      </c>
      <c r="V2590" t="s">
        <v>21</v>
      </c>
      <c r="W2590">
        <v>20452531471</v>
      </c>
      <c r="X2590" s="4">
        <v>45370.348745138886</v>
      </c>
    </row>
    <row r="2591" spans="1:24" x14ac:dyDescent="0.25">
      <c r="A2591">
        <v>2590</v>
      </c>
      <c r="B2591" t="s">
        <v>2209</v>
      </c>
      <c r="C2591">
        <v>51</v>
      </c>
      <c r="D2591">
        <v>646</v>
      </c>
      <c r="E2591" t="s">
        <v>60</v>
      </c>
      <c r="F2591" t="s">
        <v>2568</v>
      </c>
      <c r="G2591" t="s">
        <v>1515</v>
      </c>
      <c r="H2591" t="str">
        <f>VLOOKUP(G2591,fuente_financiamiento!A$1:B$5,2,0)</f>
        <v>18:CANON Y SOBRECANON, REGALIAS, RENTA DE ADUANAS Y PARTICIPACIONES</v>
      </c>
      <c r="I2591" t="s">
        <v>1650</v>
      </c>
      <c r="J2591" t="s">
        <v>7537</v>
      </c>
      <c r="K2591">
        <v>53</v>
      </c>
      <c r="L2591">
        <v>71</v>
      </c>
      <c r="M2591">
        <v>50</v>
      </c>
      <c r="N2591">
        <v>11</v>
      </c>
      <c r="O2591">
        <v>30</v>
      </c>
      <c r="P2591" t="s">
        <v>7628</v>
      </c>
      <c r="Q2591" t="s">
        <v>431</v>
      </c>
      <c r="R2591">
        <v>453</v>
      </c>
      <c r="S2591" t="s">
        <v>7296</v>
      </c>
      <c r="T2591">
        <v>30</v>
      </c>
      <c r="U2591">
        <v>1</v>
      </c>
      <c r="V2591" t="s">
        <v>21</v>
      </c>
      <c r="W2591">
        <v>20452531471</v>
      </c>
      <c r="X2591" s="4">
        <v>45370.348745138886</v>
      </c>
    </row>
    <row r="2592" spans="1:24" x14ac:dyDescent="0.25">
      <c r="A2592">
        <v>2591</v>
      </c>
      <c r="B2592" t="s">
        <v>2209</v>
      </c>
      <c r="C2592">
        <v>51</v>
      </c>
      <c r="D2592">
        <v>646</v>
      </c>
      <c r="E2592" t="s">
        <v>60</v>
      </c>
      <c r="F2592" t="s">
        <v>2568</v>
      </c>
      <c r="G2592" t="s">
        <v>1515</v>
      </c>
      <c r="H2592" t="str">
        <f>VLOOKUP(G2592,fuente_financiamiento!A$1:B$5,2,0)</f>
        <v>18:CANON Y SOBRECANON, REGALIAS, RENTA DE ADUANAS Y PARTICIPACIONES</v>
      </c>
      <c r="I2592" t="s">
        <v>1650</v>
      </c>
      <c r="J2592" t="s">
        <v>7537</v>
      </c>
      <c r="K2592">
        <v>53</v>
      </c>
      <c r="L2592">
        <v>71</v>
      </c>
      <c r="M2592">
        <v>60</v>
      </c>
      <c r="N2592">
        <v>1</v>
      </c>
      <c r="O2592">
        <v>198</v>
      </c>
      <c r="P2592" t="s">
        <v>7928</v>
      </c>
      <c r="Q2592" t="s">
        <v>1664</v>
      </c>
      <c r="R2592">
        <v>453</v>
      </c>
      <c r="S2592" t="s">
        <v>7296</v>
      </c>
      <c r="T2592">
        <v>12.5</v>
      </c>
      <c r="U2592">
        <v>5</v>
      </c>
      <c r="V2592" t="s">
        <v>21</v>
      </c>
      <c r="W2592">
        <v>20452531471</v>
      </c>
      <c r="X2592" s="4">
        <v>45370.348745138886</v>
      </c>
    </row>
    <row r="2593" spans="1:24" x14ac:dyDescent="0.25">
      <c r="A2593">
        <v>2592</v>
      </c>
      <c r="B2593" t="s">
        <v>2209</v>
      </c>
      <c r="C2593">
        <v>51</v>
      </c>
      <c r="D2593">
        <v>646</v>
      </c>
      <c r="E2593" t="s">
        <v>60</v>
      </c>
      <c r="F2593" t="s">
        <v>2568</v>
      </c>
      <c r="G2593" t="s">
        <v>1515</v>
      </c>
      <c r="H2593" t="str">
        <f>VLOOKUP(G2593,fuente_financiamiento!A$1:B$5,2,0)</f>
        <v>18:CANON Y SOBRECANON, REGALIAS, RENTA DE ADUANAS Y PARTICIPACIONES</v>
      </c>
      <c r="I2593" t="s">
        <v>1650</v>
      </c>
      <c r="J2593" t="s">
        <v>7537</v>
      </c>
      <c r="K2593">
        <v>53</v>
      </c>
      <c r="L2593">
        <v>71</v>
      </c>
      <c r="M2593">
        <v>60</v>
      </c>
      <c r="N2593">
        <v>4</v>
      </c>
      <c r="O2593">
        <v>45</v>
      </c>
      <c r="P2593" t="s">
        <v>7929</v>
      </c>
      <c r="Q2593" t="s">
        <v>513</v>
      </c>
      <c r="R2593">
        <v>453</v>
      </c>
      <c r="S2593" t="s">
        <v>7296</v>
      </c>
      <c r="T2593">
        <v>5</v>
      </c>
      <c r="U2593">
        <v>5</v>
      </c>
      <c r="V2593" t="s">
        <v>21</v>
      </c>
      <c r="W2593">
        <v>20452531471</v>
      </c>
      <c r="X2593" s="4">
        <v>45370.348745138886</v>
      </c>
    </row>
    <row r="2594" spans="1:24" x14ac:dyDescent="0.25">
      <c r="A2594">
        <v>2593</v>
      </c>
      <c r="B2594" t="s">
        <v>2209</v>
      </c>
      <c r="C2594">
        <v>51</v>
      </c>
      <c r="D2594">
        <v>646</v>
      </c>
      <c r="E2594" t="s">
        <v>60</v>
      </c>
      <c r="F2594" t="s">
        <v>2568</v>
      </c>
      <c r="G2594" t="s">
        <v>1515</v>
      </c>
      <c r="H2594" t="str">
        <f>VLOOKUP(G2594,fuente_financiamiento!A$1:B$5,2,0)</f>
        <v>18:CANON Y SOBRECANON, REGALIAS, RENTA DE ADUANAS Y PARTICIPACIONES</v>
      </c>
      <c r="I2594" t="s">
        <v>1650</v>
      </c>
      <c r="J2594" t="s">
        <v>7537</v>
      </c>
      <c r="K2594">
        <v>53</v>
      </c>
      <c r="L2594">
        <v>71</v>
      </c>
      <c r="M2594">
        <v>60</v>
      </c>
      <c r="N2594">
        <v>6</v>
      </c>
      <c r="O2594">
        <v>443</v>
      </c>
      <c r="P2594" t="s">
        <v>7671</v>
      </c>
      <c r="Q2594" t="s">
        <v>336</v>
      </c>
      <c r="R2594">
        <v>453</v>
      </c>
      <c r="S2594" t="s">
        <v>7296</v>
      </c>
      <c r="T2594">
        <v>7</v>
      </c>
      <c r="U2594">
        <v>2</v>
      </c>
      <c r="V2594" t="s">
        <v>21</v>
      </c>
      <c r="W2594">
        <v>20452531471</v>
      </c>
      <c r="X2594" s="4">
        <v>45370.348745138886</v>
      </c>
    </row>
    <row r="2595" spans="1:24" x14ac:dyDescent="0.25">
      <c r="A2595">
        <v>2594</v>
      </c>
      <c r="B2595" t="s">
        <v>2209</v>
      </c>
      <c r="C2595">
        <v>51</v>
      </c>
      <c r="D2595">
        <v>646</v>
      </c>
      <c r="E2595" t="s">
        <v>60</v>
      </c>
      <c r="F2595" t="s">
        <v>2568</v>
      </c>
      <c r="G2595" t="s">
        <v>1515</v>
      </c>
      <c r="H2595" t="str">
        <f>VLOOKUP(G2595,fuente_financiamiento!A$1:B$5,2,0)</f>
        <v>18:CANON Y SOBRECANON, REGALIAS, RENTA DE ADUANAS Y PARTICIPACIONES</v>
      </c>
      <c r="I2595" t="s">
        <v>1650</v>
      </c>
      <c r="J2595" t="s">
        <v>7537</v>
      </c>
      <c r="K2595">
        <v>53</v>
      </c>
      <c r="L2595">
        <v>71</v>
      </c>
      <c r="M2595">
        <v>60</v>
      </c>
      <c r="N2595">
        <v>9</v>
      </c>
      <c r="O2595">
        <v>44</v>
      </c>
      <c r="P2595" t="s">
        <v>9062</v>
      </c>
      <c r="Q2595" t="s">
        <v>1973</v>
      </c>
      <c r="R2595">
        <v>453</v>
      </c>
      <c r="S2595" t="s">
        <v>7296</v>
      </c>
      <c r="T2595">
        <v>5.5</v>
      </c>
      <c r="U2595">
        <v>1</v>
      </c>
      <c r="V2595" t="s">
        <v>21</v>
      </c>
      <c r="W2595">
        <v>20452531471</v>
      </c>
      <c r="X2595" s="4">
        <v>45370.348745138886</v>
      </c>
    </row>
    <row r="2596" spans="1:24" x14ac:dyDescent="0.25">
      <c r="A2596">
        <v>2595</v>
      </c>
      <c r="B2596" t="s">
        <v>2209</v>
      </c>
      <c r="C2596">
        <v>51</v>
      </c>
      <c r="D2596">
        <v>646</v>
      </c>
      <c r="E2596" t="s">
        <v>60</v>
      </c>
      <c r="F2596" t="s">
        <v>2568</v>
      </c>
      <c r="G2596" t="s">
        <v>1515</v>
      </c>
      <c r="H2596" t="str">
        <f>VLOOKUP(G2596,fuente_financiamiento!A$1:B$5,2,0)</f>
        <v>18:CANON Y SOBRECANON, REGALIAS, RENTA DE ADUANAS Y PARTICIPACIONES</v>
      </c>
      <c r="I2596" t="s">
        <v>1650</v>
      </c>
      <c r="J2596" t="s">
        <v>7537</v>
      </c>
      <c r="K2596">
        <v>53</v>
      </c>
      <c r="L2596">
        <v>71</v>
      </c>
      <c r="M2596">
        <v>72</v>
      </c>
      <c r="N2596">
        <v>3</v>
      </c>
      <c r="O2596">
        <v>14</v>
      </c>
      <c r="P2596" t="s">
        <v>7659</v>
      </c>
      <c r="Q2596" t="s">
        <v>367</v>
      </c>
      <c r="R2596">
        <v>453</v>
      </c>
      <c r="S2596" t="s">
        <v>7296</v>
      </c>
      <c r="T2596">
        <v>35</v>
      </c>
      <c r="U2596">
        <v>5</v>
      </c>
      <c r="V2596" t="s">
        <v>21</v>
      </c>
      <c r="W2596">
        <v>20452531471</v>
      </c>
      <c r="X2596" s="4">
        <v>45370.348745138886</v>
      </c>
    </row>
    <row r="2597" spans="1:24" x14ac:dyDescent="0.25">
      <c r="A2597">
        <v>2596</v>
      </c>
      <c r="B2597" t="s">
        <v>2209</v>
      </c>
      <c r="C2597">
        <v>51</v>
      </c>
      <c r="D2597">
        <v>646</v>
      </c>
      <c r="E2597" t="s">
        <v>60</v>
      </c>
      <c r="F2597" t="s">
        <v>2568</v>
      </c>
      <c r="G2597" t="s">
        <v>1515</v>
      </c>
      <c r="H2597" t="str">
        <f>VLOOKUP(G2597,fuente_financiamiento!A$1:B$5,2,0)</f>
        <v>18:CANON Y SOBRECANON, REGALIAS, RENTA DE ADUANAS Y PARTICIPACIONES</v>
      </c>
      <c r="I2597" t="s">
        <v>1650</v>
      </c>
      <c r="J2597" t="s">
        <v>7537</v>
      </c>
      <c r="K2597">
        <v>53</v>
      </c>
      <c r="L2597">
        <v>71</v>
      </c>
      <c r="M2597">
        <v>72</v>
      </c>
      <c r="N2597">
        <v>4</v>
      </c>
      <c r="O2597">
        <v>36</v>
      </c>
      <c r="P2597" t="s">
        <v>7927</v>
      </c>
      <c r="Q2597" t="s">
        <v>1970</v>
      </c>
      <c r="R2597">
        <v>453</v>
      </c>
      <c r="S2597" t="s">
        <v>7296</v>
      </c>
      <c r="T2597">
        <v>7</v>
      </c>
      <c r="U2597">
        <v>1</v>
      </c>
      <c r="V2597" t="s">
        <v>21</v>
      </c>
      <c r="W2597">
        <v>20452531471</v>
      </c>
      <c r="X2597" s="4">
        <v>45370.348745138886</v>
      </c>
    </row>
    <row r="2598" spans="1:24" x14ac:dyDescent="0.25">
      <c r="A2598">
        <v>2597</v>
      </c>
      <c r="B2598" t="s">
        <v>2209</v>
      </c>
      <c r="C2598">
        <v>51</v>
      </c>
      <c r="D2598">
        <v>646</v>
      </c>
      <c r="E2598" t="s">
        <v>60</v>
      </c>
      <c r="F2598" t="s">
        <v>2568</v>
      </c>
      <c r="G2598" t="s">
        <v>1515</v>
      </c>
      <c r="H2598" t="str">
        <f>VLOOKUP(G2598,fuente_financiamiento!A$1:B$5,2,0)</f>
        <v>18:CANON Y SOBRECANON, REGALIAS, RENTA DE ADUANAS Y PARTICIPACIONES</v>
      </c>
      <c r="I2598" t="s">
        <v>1650</v>
      </c>
      <c r="J2598" t="s">
        <v>7537</v>
      </c>
      <c r="K2598">
        <v>53</v>
      </c>
      <c r="L2598">
        <v>71</v>
      </c>
      <c r="M2598">
        <v>72</v>
      </c>
      <c r="N2598">
        <v>5</v>
      </c>
      <c r="O2598">
        <v>227</v>
      </c>
      <c r="P2598" t="s">
        <v>7696</v>
      </c>
      <c r="Q2598" t="s">
        <v>88</v>
      </c>
      <c r="R2598">
        <v>453</v>
      </c>
      <c r="S2598" t="s">
        <v>7296</v>
      </c>
      <c r="T2598">
        <v>232</v>
      </c>
      <c r="U2598">
        <v>16</v>
      </c>
      <c r="V2598" t="s">
        <v>11888</v>
      </c>
      <c r="W2598">
        <v>20452531471</v>
      </c>
      <c r="X2598" s="4">
        <v>45370.348745138886</v>
      </c>
    </row>
    <row r="2599" spans="1:24" x14ac:dyDescent="0.25">
      <c r="A2599">
        <v>2598</v>
      </c>
      <c r="B2599" t="s">
        <v>2209</v>
      </c>
      <c r="C2599">
        <v>51</v>
      </c>
      <c r="D2599">
        <v>646</v>
      </c>
      <c r="E2599" t="s">
        <v>60</v>
      </c>
      <c r="F2599" t="s">
        <v>2568</v>
      </c>
      <c r="G2599" t="s">
        <v>1515</v>
      </c>
      <c r="H2599" t="str">
        <f>VLOOKUP(G2599,fuente_financiamiento!A$1:B$5,2,0)</f>
        <v>18:CANON Y SOBRECANON, REGALIAS, RENTA DE ADUANAS Y PARTICIPACIONES</v>
      </c>
      <c r="I2599" t="s">
        <v>1650</v>
      </c>
      <c r="J2599" t="s">
        <v>7537</v>
      </c>
      <c r="K2599">
        <v>53</v>
      </c>
      <c r="L2599">
        <v>71</v>
      </c>
      <c r="M2599">
        <v>85</v>
      </c>
      <c r="N2599">
        <v>8</v>
      </c>
      <c r="O2599">
        <v>26</v>
      </c>
      <c r="P2599" t="s">
        <v>7630</v>
      </c>
      <c r="Q2599" t="s">
        <v>450</v>
      </c>
      <c r="R2599">
        <v>453</v>
      </c>
      <c r="S2599" t="s">
        <v>7296</v>
      </c>
      <c r="T2599">
        <v>9.6</v>
      </c>
      <c r="U2599">
        <v>2</v>
      </c>
      <c r="V2599" t="s">
        <v>21</v>
      </c>
      <c r="W2599">
        <v>20452531471</v>
      </c>
      <c r="X2599" s="4">
        <v>45370.348745138886</v>
      </c>
    </row>
    <row r="2600" spans="1:24" x14ac:dyDescent="0.25">
      <c r="A2600">
        <v>2599</v>
      </c>
      <c r="B2600" t="s">
        <v>2209</v>
      </c>
      <c r="C2600">
        <v>51</v>
      </c>
      <c r="D2600">
        <v>646</v>
      </c>
      <c r="E2600" t="s">
        <v>60</v>
      </c>
      <c r="F2600" t="s">
        <v>2568</v>
      </c>
      <c r="G2600" t="s">
        <v>1515</v>
      </c>
      <c r="H2600" t="str">
        <f>VLOOKUP(G2600,fuente_financiamiento!A$1:B$5,2,0)</f>
        <v>18:CANON Y SOBRECANON, REGALIAS, RENTA DE ADUANAS Y PARTICIPACIONES</v>
      </c>
      <c r="I2600" t="s">
        <v>1650</v>
      </c>
      <c r="J2600" t="s">
        <v>7537</v>
      </c>
      <c r="K2600">
        <v>53</v>
      </c>
      <c r="L2600">
        <v>71</v>
      </c>
      <c r="M2600">
        <v>85</v>
      </c>
      <c r="N2600">
        <v>10</v>
      </c>
      <c r="O2600">
        <v>21</v>
      </c>
      <c r="P2600" t="s">
        <v>7921</v>
      </c>
      <c r="Q2600" t="s">
        <v>1901</v>
      </c>
      <c r="R2600">
        <v>453</v>
      </c>
      <c r="S2600" t="s">
        <v>7296</v>
      </c>
      <c r="T2600">
        <v>4</v>
      </c>
      <c r="U2600">
        <v>20</v>
      </c>
      <c r="V2600" t="s">
        <v>21</v>
      </c>
      <c r="W2600">
        <v>20452531471</v>
      </c>
      <c r="X2600" s="4">
        <v>45370.348745138886</v>
      </c>
    </row>
    <row r="2601" spans="1:24" x14ac:dyDescent="0.25">
      <c r="A2601">
        <v>2600</v>
      </c>
      <c r="B2601" t="s">
        <v>2209</v>
      </c>
      <c r="C2601">
        <v>51</v>
      </c>
      <c r="D2601">
        <v>646</v>
      </c>
      <c r="E2601" t="s">
        <v>60</v>
      </c>
      <c r="F2601" t="s">
        <v>2568</v>
      </c>
      <c r="G2601" t="s">
        <v>1515</v>
      </c>
      <c r="H2601" t="str">
        <f>VLOOKUP(G2601,fuente_financiamiento!A$1:B$5,2,0)</f>
        <v>18:CANON Y SOBRECANON, REGALIAS, RENTA DE ADUANAS Y PARTICIPACIONES</v>
      </c>
      <c r="I2601" t="s">
        <v>1650</v>
      </c>
      <c r="J2601" t="s">
        <v>7537</v>
      </c>
      <c r="K2601">
        <v>53</v>
      </c>
      <c r="L2601">
        <v>76</v>
      </c>
      <c r="M2601">
        <v>74</v>
      </c>
      <c r="N2601">
        <v>4</v>
      </c>
      <c r="O2601">
        <v>59</v>
      </c>
      <c r="P2601" t="s">
        <v>9063</v>
      </c>
      <c r="Q2601" t="s">
        <v>1974</v>
      </c>
      <c r="R2601">
        <v>453</v>
      </c>
      <c r="S2601" t="s">
        <v>7296</v>
      </c>
      <c r="T2601">
        <v>6</v>
      </c>
      <c r="U2601">
        <v>5</v>
      </c>
      <c r="V2601" t="s">
        <v>21</v>
      </c>
      <c r="W2601">
        <v>20452531471</v>
      </c>
      <c r="X2601" s="4">
        <v>45370.348745138886</v>
      </c>
    </row>
    <row r="2602" spans="1:24" x14ac:dyDescent="0.25">
      <c r="A2602">
        <v>2601</v>
      </c>
      <c r="B2602" t="s">
        <v>2209</v>
      </c>
      <c r="C2602">
        <v>51</v>
      </c>
      <c r="D2602">
        <v>646</v>
      </c>
      <c r="E2602" t="s">
        <v>60</v>
      </c>
      <c r="F2602" t="s">
        <v>2568</v>
      </c>
      <c r="G2602" t="s">
        <v>1515</v>
      </c>
      <c r="H2602" t="str">
        <f>VLOOKUP(G2602,fuente_financiamiento!A$1:B$5,2,0)</f>
        <v>18:CANON Y SOBRECANON, REGALIAS, RENTA DE ADUANAS Y PARTICIPACIONES</v>
      </c>
      <c r="I2602" t="s">
        <v>1650</v>
      </c>
      <c r="J2602" t="s">
        <v>7537</v>
      </c>
      <c r="K2602">
        <v>53</v>
      </c>
      <c r="L2602">
        <v>76</v>
      </c>
      <c r="M2602">
        <v>74</v>
      </c>
      <c r="N2602">
        <v>5</v>
      </c>
      <c r="O2602">
        <v>2383</v>
      </c>
      <c r="P2602" t="s">
        <v>7922</v>
      </c>
      <c r="Q2602" t="s">
        <v>1288</v>
      </c>
      <c r="R2602">
        <v>453</v>
      </c>
      <c r="S2602" t="s">
        <v>7296</v>
      </c>
      <c r="T2602">
        <v>74</v>
      </c>
      <c r="U2602">
        <v>2</v>
      </c>
      <c r="V2602" t="s">
        <v>21</v>
      </c>
      <c r="W2602">
        <v>20452531471</v>
      </c>
      <c r="X2602" s="4">
        <v>45370.348745138886</v>
      </c>
    </row>
    <row r="2603" spans="1:24" x14ac:dyDescent="0.25">
      <c r="A2603">
        <v>2602</v>
      </c>
      <c r="B2603" t="s">
        <v>2209</v>
      </c>
      <c r="C2603">
        <v>51</v>
      </c>
      <c r="D2603">
        <v>646</v>
      </c>
      <c r="E2603" t="s">
        <v>60</v>
      </c>
      <c r="F2603" t="s">
        <v>2568</v>
      </c>
      <c r="G2603" t="s">
        <v>1515</v>
      </c>
      <c r="H2603" t="str">
        <f>VLOOKUP(G2603,fuente_financiamiento!A$1:B$5,2,0)</f>
        <v>18:CANON Y SOBRECANON, REGALIAS, RENTA DE ADUANAS Y PARTICIPACIONES</v>
      </c>
      <c r="I2603" t="s">
        <v>1650</v>
      </c>
      <c r="J2603" t="s">
        <v>7537</v>
      </c>
      <c r="K2603">
        <v>53</v>
      </c>
      <c r="L2603">
        <v>76</v>
      </c>
      <c r="M2603">
        <v>74</v>
      </c>
      <c r="N2603">
        <v>5</v>
      </c>
      <c r="O2603">
        <v>2384</v>
      </c>
      <c r="P2603" t="s">
        <v>7923</v>
      </c>
      <c r="Q2603" t="s">
        <v>1289</v>
      </c>
      <c r="R2603">
        <v>453</v>
      </c>
      <c r="S2603" t="s">
        <v>7296</v>
      </c>
      <c r="T2603">
        <v>37</v>
      </c>
      <c r="U2603">
        <v>1</v>
      </c>
      <c r="V2603" t="s">
        <v>21</v>
      </c>
      <c r="W2603">
        <v>20452531471</v>
      </c>
      <c r="X2603" s="4">
        <v>45370.348745138886</v>
      </c>
    </row>
    <row r="2604" spans="1:24" x14ac:dyDescent="0.25">
      <c r="A2604">
        <v>2603</v>
      </c>
      <c r="B2604" t="s">
        <v>2209</v>
      </c>
      <c r="C2604">
        <v>51</v>
      </c>
      <c r="D2604">
        <v>646</v>
      </c>
      <c r="E2604" t="s">
        <v>60</v>
      </c>
      <c r="F2604" t="s">
        <v>2568</v>
      </c>
      <c r="G2604" t="s">
        <v>1515</v>
      </c>
      <c r="H2604" t="str">
        <f>VLOOKUP(G2604,fuente_financiamiento!A$1:B$5,2,0)</f>
        <v>18:CANON Y SOBRECANON, REGALIAS, RENTA DE ADUANAS Y PARTICIPACIONES</v>
      </c>
      <c r="I2604" t="s">
        <v>1650</v>
      </c>
      <c r="J2604" t="s">
        <v>7537</v>
      </c>
      <c r="K2604">
        <v>53</v>
      </c>
      <c r="L2604">
        <v>76</v>
      </c>
      <c r="M2604">
        <v>74</v>
      </c>
      <c r="N2604">
        <v>5</v>
      </c>
      <c r="O2604">
        <v>2385</v>
      </c>
      <c r="P2604" t="s">
        <v>7924</v>
      </c>
      <c r="Q2604" t="s">
        <v>1290</v>
      </c>
      <c r="R2604">
        <v>453</v>
      </c>
      <c r="S2604" t="s">
        <v>7296</v>
      </c>
      <c r="T2604">
        <v>74</v>
      </c>
      <c r="U2604">
        <v>2</v>
      </c>
      <c r="V2604" t="s">
        <v>21</v>
      </c>
      <c r="W2604">
        <v>20452531471</v>
      </c>
      <c r="X2604" s="4">
        <v>45370.348745138886</v>
      </c>
    </row>
    <row r="2605" spans="1:24" x14ac:dyDescent="0.25">
      <c r="A2605">
        <v>2604</v>
      </c>
      <c r="B2605" t="s">
        <v>2209</v>
      </c>
      <c r="C2605">
        <v>51</v>
      </c>
      <c r="D2605">
        <v>646</v>
      </c>
      <c r="E2605" t="s">
        <v>60</v>
      </c>
      <c r="F2605" t="s">
        <v>2568</v>
      </c>
      <c r="G2605" t="s">
        <v>1515</v>
      </c>
      <c r="H2605" t="str">
        <f>VLOOKUP(G2605,fuente_financiamiento!A$1:B$5,2,0)</f>
        <v>18:CANON Y SOBRECANON, REGALIAS, RENTA DE ADUANAS Y PARTICIPACIONES</v>
      </c>
      <c r="I2605" t="s">
        <v>1650</v>
      </c>
      <c r="J2605" t="s">
        <v>7537</v>
      </c>
      <c r="K2605">
        <v>53</v>
      </c>
      <c r="L2605">
        <v>76</v>
      </c>
      <c r="M2605">
        <v>74</v>
      </c>
      <c r="N2605">
        <v>5</v>
      </c>
      <c r="O2605">
        <v>2386</v>
      </c>
      <c r="P2605" t="s">
        <v>7925</v>
      </c>
      <c r="Q2605" t="s">
        <v>1291</v>
      </c>
      <c r="R2605">
        <v>453</v>
      </c>
      <c r="S2605" t="s">
        <v>7296</v>
      </c>
      <c r="T2605">
        <v>37</v>
      </c>
      <c r="U2605">
        <v>1</v>
      </c>
      <c r="V2605" t="s">
        <v>21</v>
      </c>
      <c r="W2605">
        <v>20452531471</v>
      </c>
      <c r="X2605" s="4">
        <v>45370.348745138886</v>
      </c>
    </row>
    <row r="2606" spans="1:24" x14ac:dyDescent="0.25">
      <c r="A2606">
        <v>2605</v>
      </c>
      <c r="B2606" t="s">
        <v>2209</v>
      </c>
      <c r="C2606">
        <v>51</v>
      </c>
      <c r="D2606">
        <v>646</v>
      </c>
      <c r="E2606" t="s">
        <v>60</v>
      </c>
      <c r="F2606" t="s">
        <v>2568</v>
      </c>
      <c r="G2606" t="s">
        <v>1515</v>
      </c>
      <c r="H2606" t="str">
        <f>VLOOKUP(G2606,fuente_financiamiento!A$1:B$5,2,0)</f>
        <v>18:CANON Y SOBRECANON, REGALIAS, RENTA DE ADUANAS Y PARTICIPACIONES</v>
      </c>
      <c r="I2606" t="s">
        <v>1650</v>
      </c>
      <c r="J2606" t="s">
        <v>7537</v>
      </c>
      <c r="K2606">
        <v>53</v>
      </c>
      <c r="L2606">
        <v>71</v>
      </c>
      <c r="M2606">
        <v>6</v>
      </c>
      <c r="N2606">
        <v>4</v>
      </c>
      <c r="O2606">
        <v>4</v>
      </c>
      <c r="P2606" t="s">
        <v>7920</v>
      </c>
      <c r="Q2606" t="s">
        <v>1464</v>
      </c>
      <c r="R2606">
        <v>453</v>
      </c>
      <c r="S2606" t="s">
        <v>7296</v>
      </c>
      <c r="T2606">
        <v>12</v>
      </c>
      <c r="U2606">
        <v>20</v>
      </c>
      <c r="V2606" t="s">
        <v>21</v>
      </c>
      <c r="W2606">
        <v>20452531471</v>
      </c>
      <c r="X2606" s="4">
        <v>45370.348745138886</v>
      </c>
    </row>
    <row r="2607" spans="1:24" x14ac:dyDescent="0.25">
      <c r="A2607">
        <v>2606</v>
      </c>
      <c r="B2607" t="s">
        <v>2209</v>
      </c>
      <c r="C2607">
        <v>780</v>
      </c>
      <c r="D2607">
        <v>4747</v>
      </c>
      <c r="E2607" t="s">
        <v>60</v>
      </c>
      <c r="F2607" t="s">
        <v>2568</v>
      </c>
      <c r="G2607" t="s">
        <v>165</v>
      </c>
      <c r="H2607" t="str">
        <f>VLOOKUP(G2607,fuente_financiamiento!A$1:B$5,2,0)</f>
        <v>13:DONACIONES Y TRANSFERENCIAS</v>
      </c>
      <c r="I2607" t="s">
        <v>1628</v>
      </c>
      <c r="J2607" t="s">
        <v>7545</v>
      </c>
      <c r="K2607">
        <v>37</v>
      </c>
      <c r="L2607">
        <v>11</v>
      </c>
      <c r="M2607">
        <v>22</v>
      </c>
      <c r="N2607">
        <v>4010</v>
      </c>
      <c r="O2607">
        <v>1</v>
      </c>
      <c r="P2607" t="s">
        <v>9064</v>
      </c>
      <c r="Q2607" t="s">
        <v>11167</v>
      </c>
      <c r="R2607">
        <v>455</v>
      </c>
      <c r="S2607" t="s">
        <v>7292</v>
      </c>
      <c r="T2607">
        <v>55365.599999999999</v>
      </c>
      <c r="U2607">
        <v>1</v>
      </c>
      <c r="V2607" t="s">
        <v>21</v>
      </c>
      <c r="W2607">
        <v>20602691617</v>
      </c>
      <c r="X2607" s="4">
        <v>45649.521908877316</v>
      </c>
    </row>
    <row r="2608" spans="1:24" x14ac:dyDescent="0.25">
      <c r="A2608">
        <v>2607</v>
      </c>
      <c r="B2608" t="s">
        <v>2209</v>
      </c>
      <c r="C2608">
        <v>780</v>
      </c>
      <c r="D2608">
        <v>4747</v>
      </c>
      <c r="E2608" t="s">
        <v>60</v>
      </c>
      <c r="F2608" t="s">
        <v>2568</v>
      </c>
      <c r="G2608" t="s">
        <v>165</v>
      </c>
      <c r="H2608" t="str">
        <f>VLOOKUP(G2608,fuente_financiamiento!A$1:B$5,2,0)</f>
        <v>13:DONACIONES Y TRANSFERENCIAS</v>
      </c>
      <c r="I2608" t="s">
        <v>1650</v>
      </c>
      <c r="J2608" t="s">
        <v>7537</v>
      </c>
      <c r="K2608">
        <v>37</v>
      </c>
      <c r="L2608">
        <v>19</v>
      </c>
      <c r="M2608">
        <v>92</v>
      </c>
      <c r="N2608">
        <v>5</v>
      </c>
      <c r="O2608">
        <v>418</v>
      </c>
      <c r="P2608" t="s">
        <v>9065</v>
      </c>
      <c r="Q2608" t="s">
        <v>11168</v>
      </c>
      <c r="R2608">
        <v>455</v>
      </c>
      <c r="S2608" t="s">
        <v>7292</v>
      </c>
      <c r="T2608">
        <v>70847.199999999997</v>
      </c>
      <c r="U2608">
        <v>158</v>
      </c>
      <c r="V2608" t="s">
        <v>21</v>
      </c>
      <c r="W2608">
        <v>20602691617</v>
      </c>
      <c r="X2608" s="4">
        <v>45649.521908877316</v>
      </c>
    </row>
    <row r="2609" spans="1:24" x14ac:dyDescent="0.25">
      <c r="A2609">
        <v>2608</v>
      </c>
      <c r="B2609" t="s">
        <v>2209</v>
      </c>
      <c r="C2609">
        <v>780</v>
      </c>
      <c r="D2609">
        <v>4747</v>
      </c>
      <c r="E2609" t="s">
        <v>60</v>
      </c>
      <c r="F2609" t="s">
        <v>2568</v>
      </c>
      <c r="G2609" t="s">
        <v>165</v>
      </c>
      <c r="H2609" t="str">
        <f>VLOOKUP(G2609,fuente_financiamiento!A$1:B$5,2,0)</f>
        <v>13:DONACIONES Y TRANSFERENCIAS</v>
      </c>
      <c r="I2609" t="s">
        <v>1448</v>
      </c>
      <c r="J2609" t="s">
        <v>7539</v>
      </c>
      <c r="K2609">
        <v>37</v>
      </c>
      <c r="L2609">
        <v>46</v>
      </c>
      <c r="M2609">
        <v>22</v>
      </c>
      <c r="N2609">
        <v>50</v>
      </c>
      <c r="O2609">
        <v>24</v>
      </c>
      <c r="P2609" t="s">
        <v>9066</v>
      </c>
      <c r="Q2609" t="s">
        <v>11169</v>
      </c>
      <c r="R2609">
        <v>455</v>
      </c>
      <c r="S2609" t="s">
        <v>7292</v>
      </c>
      <c r="T2609">
        <v>40120</v>
      </c>
      <c r="U2609">
        <v>1</v>
      </c>
      <c r="V2609" t="s">
        <v>21</v>
      </c>
      <c r="W2609">
        <v>20602691617</v>
      </c>
      <c r="X2609" s="4">
        <v>45649.521908877316</v>
      </c>
    </row>
    <row r="2610" spans="1:24" x14ac:dyDescent="0.25">
      <c r="A2610">
        <v>2609</v>
      </c>
      <c r="B2610" t="s">
        <v>2209</v>
      </c>
      <c r="C2610">
        <v>780</v>
      </c>
      <c r="D2610">
        <v>4747</v>
      </c>
      <c r="E2610" t="s">
        <v>60</v>
      </c>
      <c r="F2610" t="s">
        <v>2568</v>
      </c>
      <c r="G2610" t="s">
        <v>165</v>
      </c>
      <c r="H2610" t="str">
        <f>VLOOKUP(G2610,fuente_financiamiento!A$1:B$5,2,0)</f>
        <v>13:DONACIONES Y TRANSFERENCIAS</v>
      </c>
      <c r="I2610" t="s">
        <v>1448</v>
      </c>
      <c r="J2610" t="s">
        <v>7539</v>
      </c>
      <c r="K2610">
        <v>37</v>
      </c>
      <c r="L2610">
        <v>46</v>
      </c>
      <c r="M2610">
        <v>22</v>
      </c>
      <c r="N2610">
        <v>9950</v>
      </c>
      <c r="O2610">
        <v>1</v>
      </c>
      <c r="P2610" t="s">
        <v>9067</v>
      </c>
      <c r="Q2610" t="s">
        <v>11170</v>
      </c>
      <c r="R2610">
        <v>455</v>
      </c>
      <c r="S2610" t="s">
        <v>7292</v>
      </c>
      <c r="T2610">
        <v>14160</v>
      </c>
      <c r="U2610">
        <v>1</v>
      </c>
      <c r="V2610" t="s">
        <v>21</v>
      </c>
      <c r="W2610">
        <v>20602691617</v>
      </c>
      <c r="X2610" s="4">
        <v>45649.521908877316</v>
      </c>
    </row>
    <row r="2611" spans="1:24" x14ac:dyDescent="0.25">
      <c r="A2611">
        <v>2610</v>
      </c>
      <c r="B2611" t="s">
        <v>2209</v>
      </c>
      <c r="C2611">
        <v>780</v>
      </c>
      <c r="D2611">
        <v>4747</v>
      </c>
      <c r="E2611" t="s">
        <v>60</v>
      </c>
      <c r="F2611" t="s">
        <v>2568</v>
      </c>
      <c r="G2611" t="s">
        <v>165</v>
      </c>
      <c r="H2611" t="str">
        <f>VLOOKUP(G2611,fuente_financiamiento!A$1:B$5,2,0)</f>
        <v>13:DONACIONES Y TRANSFERENCIAS</v>
      </c>
      <c r="I2611" t="s">
        <v>1004</v>
      </c>
      <c r="J2611" t="s">
        <v>7543</v>
      </c>
      <c r="K2611">
        <v>37</v>
      </c>
      <c r="L2611">
        <v>74</v>
      </c>
      <c r="M2611">
        <v>8</v>
      </c>
      <c r="N2611">
        <v>2580</v>
      </c>
      <c r="O2611">
        <v>1</v>
      </c>
      <c r="P2611" t="s">
        <v>9068</v>
      </c>
      <c r="Q2611" t="s">
        <v>11171</v>
      </c>
      <c r="R2611">
        <v>455</v>
      </c>
      <c r="S2611" t="s">
        <v>7292</v>
      </c>
      <c r="T2611">
        <v>13216</v>
      </c>
      <c r="U2611">
        <v>2</v>
      </c>
      <c r="V2611" t="s">
        <v>21</v>
      </c>
      <c r="W2611">
        <v>20602691617</v>
      </c>
      <c r="X2611" s="4">
        <v>45649.521908877316</v>
      </c>
    </row>
    <row r="2612" spans="1:24" x14ac:dyDescent="0.25">
      <c r="A2612">
        <v>2611</v>
      </c>
      <c r="B2612" t="s">
        <v>2209</v>
      </c>
      <c r="C2612">
        <v>780</v>
      </c>
      <c r="D2612">
        <v>4747</v>
      </c>
      <c r="E2612" t="s">
        <v>60</v>
      </c>
      <c r="F2612" t="s">
        <v>2568</v>
      </c>
      <c r="G2612" t="s">
        <v>165</v>
      </c>
      <c r="H2612" t="str">
        <f>VLOOKUP(G2612,fuente_financiamiento!A$1:B$5,2,0)</f>
        <v>13:DONACIONES Y TRANSFERENCIAS</v>
      </c>
      <c r="I2612" t="s">
        <v>1004</v>
      </c>
      <c r="J2612" t="s">
        <v>7543</v>
      </c>
      <c r="K2612">
        <v>37</v>
      </c>
      <c r="L2612">
        <v>74</v>
      </c>
      <c r="M2612">
        <v>8</v>
      </c>
      <c r="N2612">
        <v>9200</v>
      </c>
      <c r="O2612">
        <v>226</v>
      </c>
      <c r="P2612" t="s">
        <v>9069</v>
      </c>
      <c r="Q2612" t="s">
        <v>11172</v>
      </c>
      <c r="R2612">
        <v>455</v>
      </c>
      <c r="S2612" t="s">
        <v>7292</v>
      </c>
      <c r="T2612">
        <v>68440</v>
      </c>
      <c r="U2612">
        <v>1</v>
      </c>
      <c r="V2612" t="s">
        <v>21</v>
      </c>
      <c r="W2612">
        <v>20602691617</v>
      </c>
      <c r="X2612" s="4">
        <v>45649.521908877316</v>
      </c>
    </row>
    <row r="2613" spans="1:24" x14ac:dyDescent="0.25">
      <c r="A2613">
        <v>2612</v>
      </c>
      <c r="B2613" t="s">
        <v>2209</v>
      </c>
      <c r="C2613">
        <v>780</v>
      </c>
      <c r="D2613">
        <v>4747</v>
      </c>
      <c r="E2613" t="s">
        <v>60</v>
      </c>
      <c r="F2613" t="s">
        <v>2568</v>
      </c>
      <c r="G2613" t="s">
        <v>165</v>
      </c>
      <c r="H2613" t="str">
        <f>VLOOKUP(G2613,fuente_financiamiento!A$1:B$5,2,0)</f>
        <v>13:DONACIONES Y TRANSFERENCIAS</v>
      </c>
      <c r="I2613" t="s">
        <v>1107</v>
      </c>
      <c r="J2613" t="s">
        <v>7511</v>
      </c>
      <c r="K2613">
        <v>37</v>
      </c>
      <c r="L2613">
        <v>74</v>
      </c>
      <c r="M2613">
        <v>64</v>
      </c>
      <c r="N2613">
        <v>4491</v>
      </c>
      <c r="O2613">
        <v>99</v>
      </c>
      <c r="P2613" t="s">
        <v>9070</v>
      </c>
      <c r="Q2613" t="s">
        <v>11173</v>
      </c>
      <c r="R2613">
        <v>455</v>
      </c>
      <c r="S2613" t="s">
        <v>7292</v>
      </c>
      <c r="T2613">
        <v>38940</v>
      </c>
      <c r="U2613">
        <v>1</v>
      </c>
      <c r="V2613" t="s">
        <v>21</v>
      </c>
      <c r="W2613">
        <v>20602691617</v>
      </c>
      <c r="X2613" s="4">
        <v>45649.521908877316</v>
      </c>
    </row>
    <row r="2614" spans="1:24" x14ac:dyDescent="0.25">
      <c r="A2614">
        <v>2613</v>
      </c>
      <c r="B2614" t="s">
        <v>2209</v>
      </c>
      <c r="C2614">
        <v>780</v>
      </c>
      <c r="D2614">
        <v>4747</v>
      </c>
      <c r="E2614" t="s">
        <v>60</v>
      </c>
      <c r="F2614" t="s">
        <v>2568</v>
      </c>
      <c r="G2614" t="s">
        <v>165</v>
      </c>
      <c r="H2614" t="str">
        <f>VLOOKUP(G2614,fuente_financiamiento!A$1:B$5,2,0)</f>
        <v>13:DONACIONES Y TRANSFERENCIAS</v>
      </c>
      <c r="I2614" t="s">
        <v>1341</v>
      </c>
      <c r="J2614" t="s">
        <v>7516</v>
      </c>
      <c r="K2614">
        <v>37</v>
      </c>
      <c r="L2614">
        <v>95</v>
      </c>
      <c r="M2614">
        <v>22</v>
      </c>
      <c r="N2614">
        <v>1470</v>
      </c>
      <c r="O2614">
        <v>36</v>
      </c>
      <c r="P2614" t="s">
        <v>9071</v>
      </c>
      <c r="Q2614" t="s">
        <v>11174</v>
      </c>
      <c r="R2614">
        <v>455</v>
      </c>
      <c r="S2614" t="s">
        <v>7292</v>
      </c>
      <c r="T2614">
        <v>98766</v>
      </c>
      <c r="U2614">
        <v>31</v>
      </c>
      <c r="V2614" t="s">
        <v>21</v>
      </c>
      <c r="W2614">
        <v>20602691617</v>
      </c>
      <c r="X2614" s="4">
        <v>45649.521908877316</v>
      </c>
    </row>
    <row r="2615" spans="1:24" x14ac:dyDescent="0.25">
      <c r="A2615">
        <v>2614</v>
      </c>
      <c r="B2615" t="s">
        <v>2209</v>
      </c>
      <c r="C2615">
        <v>780</v>
      </c>
      <c r="D2615">
        <v>4747</v>
      </c>
      <c r="E2615" t="s">
        <v>60</v>
      </c>
      <c r="F2615" t="s">
        <v>2568</v>
      </c>
      <c r="G2615" t="s">
        <v>165</v>
      </c>
      <c r="H2615" t="str">
        <f>VLOOKUP(G2615,fuente_financiamiento!A$1:B$5,2,0)</f>
        <v>13:DONACIONES Y TRANSFERENCIAS</v>
      </c>
      <c r="I2615" t="s">
        <v>1341</v>
      </c>
      <c r="J2615" t="s">
        <v>7516</v>
      </c>
      <c r="K2615">
        <v>37</v>
      </c>
      <c r="L2615">
        <v>95</v>
      </c>
      <c r="M2615">
        <v>22</v>
      </c>
      <c r="N2615">
        <v>1470</v>
      </c>
      <c r="O2615">
        <v>47</v>
      </c>
      <c r="P2615" t="s">
        <v>9072</v>
      </c>
      <c r="Q2615" t="s">
        <v>11175</v>
      </c>
      <c r="R2615">
        <v>455</v>
      </c>
      <c r="S2615" t="s">
        <v>7292</v>
      </c>
      <c r="T2615">
        <v>12744</v>
      </c>
      <c r="U2615">
        <v>4</v>
      </c>
      <c r="V2615" t="s">
        <v>21</v>
      </c>
      <c r="W2615">
        <v>20602691617</v>
      </c>
      <c r="X2615" s="4">
        <v>45649.521908877316</v>
      </c>
    </row>
    <row r="2616" spans="1:24" x14ac:dyDescent="0.25">
      <c r="A2616">
        <v>2615</v>
      </c>
      <c r="B2616" t="s">
        <v>2209</v>
      </c>
      <c r="C2616">
        <v>780</v>
      </c>
      <c r="D2616">
        <v>4747</v>
      </c>
      <c r="E2616" t="s">
        <v>60</v>
      </c>
      <c r="F2616" t="s">
        <v>2568</v>
      </c>
      <c r="G2616" t="s">
        <v>165</v>
      </c>
      <c r="H2616" t="str">
        <f>VLOOKUP(G2616,fuente_financiamiento!A$1:B$5,2,0)</f>
        <v>13:DONACIONES Y TRANSFERENCIAS</v>
      </c>
      <c r="I2616" t="s">
        <v>1341</v>
      </c>
      <c r="J2616" t="s">
        <v>7516</v>
      </c>
      <c r="K2616">
        <v>37</v>
      </c>
      <c r="L2616">
        <v>95</v>
      </c>
      <c r="M2616">
        <v>22</v>
      </c>
      <c r="N2616">
        <v>1542</v>
      </c>
      <c r="O2616">
        <v>1</v>
      </c>
      <c r="P2616" t="s">
        <v>9073</v>
      </c>
      <c r="Q2616" t="s">
        <v>11176</v>
      </c>
      <c r="R2616">
        <v>455</v>
      </c>
      <c r="S2616" t="s">
        <v>7292</v>
      </c>
      <c r="T2616">
        <v>17582</v>
      </c>
      <c r="U2616">
        <v>1</v>
      </c>
      <c r="V2616" t="s">
        <v>21</v>
      </c>
      <c r="W2616">
        <v>20602691617</v>
      </c>
      <c r="X2616" s="4">
        <v>45649.521908877316</v>
      </c>
    </row>
    <row r="2617" spans="1:24" x14ac:dyDescent="0.25">
      <c r="A2617">
        <v>2616</v>
      </c>
      <c r="B2617" t="s">
        <v>2209</v>
      </c>
      <c r="C2617">
        <v>780</v>
      </c>
      <c r="D2617">
        <v>4747</v>
      </c>
      <c r="E2617" t="s">
        <v>60</v>
      </c>
      <c r="F2617" t="s">
        <v>2568</v>
      </c>
      <c r="G2617" t="s">
        <v>165</v>
      </c>
      <c r="H2617" t="str">
        <f>VLOOKUP(G2617,fuente_financiamiento!A$1:B$5,2,0)</f>
        <v>13:DONACIONES Y TRANSFERENCIAS</v>
      </c>
      <c r="I2617" t="s">
        <v>1341</v>
      </c>
      <c r="J2617" t="s">
        <v>7516</v>
      </c>
      <c r="K2617">
        <v>37</v>
      </c>
      <c r="L2617">
        <v>95</v>
      </c>
      <c r="M2617">
        <v>22</v>
      </c>
      <c r="N2617">
        <v>2269</v>
      </c>
      <c r="O2617">
        <v>1</v>
      </c>
      <c r="P2617" t="s">
        <v>9074</v>
      </c>
      <c r="Q2617" t="s">
        <v>11177</v>
      </c>
      <c r="R2617">
        <v>455</v>
      </c>
      <c r="S2617" t="s">
        <v>7292</v>
      </c>
      <c r="T2617">
        <v>16520</v>
      </c>
      <c r="U2617">
        <v>1</v>
      </c>
      <c r="V2617" t="s">
        <v>21</v>
      </c>
      <c r="W2617">
        <v>20602691617</v>
      </c>
      <c r="X2617" s="4">
        <v>45649.521908877316</v>
      </c>
    </row>
    <row r="2618" spans="1:24" x14ac:dyDescent="0.25">
      <c r="A2618">
        <v>2617</v>
      </c>
      <c r="B2618" t="s">
        <v>2209</v>
      </c>
      <c r="C2618">
        <v>780</v>
      </c>
      <c r="D2618">
        <v>4747</v>
      </c>
      <c r="E2618" t="s">
        <v>60</v>
      </c>
      <c r="F2618" t="s">
        <v>2568</v>
      </c>
      <c r="G2618" t="s">
        <v>165</v>
      </c>
      <c r="H2618" t="str">
        <f>VLOOKUP(G2618,fuente_financiamiento!A$1:B$5,2,0)</f>
        <v>13:DONACIONES Y TRANSFERENCIAS</v>
      </c>
      <c r="I2618" t="s">
        <v>1341</v>
      </c>
      <c r="J2618" t="s">
        <v>7516</v>
      </c>
      <c r="K2618">
        <v>37</v>
      </c>
      <c r="L2618">
        <v>95</v>
      </c>
      <c r="M2618">
        <v>22</v>
      </c>
      <c r="N2618">
        <v>3035</v>
      </c>
      <c r="O2618">
        <v>1</v>
      </c>
      <c r="P2618" t="s">
        <v>9075</v>
      </c>
      <c r="Q2618" t="s">
        <v>11178</v>
      </c>
      <c r="R2618">
        <v>455</v>
      </c>
      <c r="S2618" t="s">
        <v>7292</v>
      </c>
      <c r="T2618">
        <v>34692</v>
      </c>
      <c r="U2618">
        <v>7</v>
      </c>
      <c r="V2618" t="s">
        <v>21</v>
      </c>
      <c r="W2618">
        <v>20602691617</v>
      </c>
      <c r="X2618" s="4">
        <v>45649.521908877316</v>
      </c>
    </row>
    <row r="2619" spans="1:24" x14ac:dyDescent="0.25">
      <c r="A2619">
        <v>2618</v>
      </c>
      <c r="B2619" t="s">
        <v>2209</v>
      </c>
      <c r="C2619">
        <v>780</v>
      </c>
      <c r="D2619">
        <v>4747</v>
      </c>
      <c r="E2619" t="s">
        <v>60</v>
      </c>
      <c r="F2619" t="s">
        <v>2568</v>
      </c>
      <c r="G2619" t="s">
        <v>165</v>
      </c>
      <c r="H2619" t="str">
        <f>VLOOKUP(G2619,fuente_financiamiento!A$1:B$5,2,0)</f>
        <v>13:DONACIONES Y TRANSFERENCIAS</v>
      </c>
      <c r="I2619" t="s">
        <v>1341</v>
      </c>
      <c r="J2619" t="s">
        <v>7516</v>
      </c>
      <c r="K2619">
        <v>37</v>
      </c>
      <c r="L2619">
        <v>95</v>
      </c>
      <c r="M2619">
        <v>22</v>
      </c>
      <c r="N2619">
        <v>3356</v>
      </c>
      <c r="O2619">
        <v>1</v>
      </c>
      <c r="P2619" t="s">
        <v>9076</v>
      </c>
      <c r="Q2619" t="s">
        <v>11179</v>
      </c>
      <c r="R2619">
        <v>455</v>
      </c>
      <c r="S2619" t="s">
        <v>7292</v>
      </c>
      <c r="T2619">
        <v>6608</v>
      </c>
      <c r="U2619">
        <v>1</v>
      </c>
      <c r="V2619" t="s">
        <v>21</v>
      </c>
      <c r="W2619">
        <v>20602691617</v>
      </c>
      <c r="X2619" s="4">
        <v>45649.521908877316</v>
      </c>
    </row>
    <row r="2620" spans="1:24" x14ac:dyDescent="0.25">
      <c r="A2620">
        <v>2619</v>
      </c>
      <c r="B2620" t="s">
        <v>2209</v>
      </c>
      <c r="C2620">
        <v>780</v>
      </c>
      <c r="D2620">
        <v>4747</v>
      </c>
      <c r="E2620" t="s">
        <v>60</v>
      </c>
      <c r="F2620" t="s">
        <v>2568</v>
      </c>
      <c r="G2620" t="s">
        <v>165</v>
      </c>
      <c r="H2620" t="str">
        <f>VLOOKUP(G2620,fuente_financiamiento!A$1:B$5,2,0)</f>
        <v>13:DONACIONES Y TRANSFERENCIAS</v>
      </c>
      <c r="I2620" t="s">
        <v>1341</v>
      </c>
      <c r="J2620" t="s">
        <v>7516</v>
      </c>
      <c r="K2620">
        <v>37</v>
      </c>
      <c r="L2620">
        <v>95</v>
      </c>
      <c r="M2620">
        <v>22</v>
      </c>
      <c r="N2620">
        <v>3696</v>
      </c>
      <c r="O2620">
        <v>1</v>
      </c>
      <c r="P2620" t="s">
        <v>9077</v>
      </c>
      <c r="Q2620" t="s">
        <v>11180</v>
      </c>
      <c r="R2620">
        <v>455</v>
      </c>
      <c r="S2620" t="s">
        <v>7292</v>
      </c>
      <c r="T2620">
        <v>14160</v>
      </c>
      <c r="U2620">
        <v>1</v>
      </c>
      <c r="V2620" t="s">
        <v>21</v>
      </c>
      <c r="W2620">
        <v>20602691617</v>
      </c>
      <c r="X2620" s="4">
        <v>45649.521908877316</v>
      </c>
    </row>
    <row r="2621" spans="1:24" x14ac:dyDescent="0.25">
      <c r="A2621">
        <v>2620</v>
      </c>
      <c r="B2621" t="s">
        <v>2209</v>
      </c>
      <c r="C2621">
        <v>780</v>
      </c>
      <c r="D2621">
        <v>4747</v>
      </c>
      <c r="E2621" t="s">
        <v>60</v>
      </c>
      <c r="F2621" t="s">
        <v>2568</v>
      </c>
      <c r="G2621" t="s">
        <v>165</v>
      </c>
      <c r="H2621" t="str">
        <f>VLOOKUP(G2621,fuente_financiamiento!A$1:B$5,2,0)</f>
        <v>13:DONACIONES Y TRANSFERENCIAS</v>
      </c>
      <c r="I2621" t="s">
        <v>1341</v>
      </c>
      <c r="J2621" t="s">
        <v>7516</v>
      </c>
      <c r="K2621">
        <v>37</v>
      </c>
      <c r="L2621">
        <v>95</v>
      </c>
      <c r="M2621">
        <v>22</v>
      </c>
      <c r="N2621">
        <v>6410</v>
      </c>
      <c r="O2621">
        <v>1</v>
      </c>
      <c r="P2621" t="s">
        <v>9078</v>
      </c>
      <c r="Q2621" t="s">
        <v>11181</v>
      </c>
      <c r="R2621">
        <v>455</v>
      </c>
      <c r="S2621" t="s">
        <v>7292</v>
      </c>
      <c r="T2621">
        <v>18998</v>
      </c>
      <c r="U2621">
        <v>7</v>
      </c>
      <c r="V2621" t="s">
        <v>21</v>
      </c>
      <c r="W2621">
        <v>20602691617</v>
      </c>
      <c r="X2621" s="4">
        <v>45649.521908877316</v>
      </c>
    </row>
    <row r="2622" spans="1:24" x14ac:dyDescent="0.25">
      <c r="A2622">
        <v>2621</v>
      </c>
      <c r="B2622" t="s">
        <v>2209</v>
      </c>
      <c r="C2622">
        <v>780</v>
      </c>
      <c r="D2622">
        <v>4747</v>
      </c>
      <c r="E2622" t="s">
        <v>60</v>
      </c>
      <c r="F2622" t="s">
        <v>2568</v>
      </c>
      <c r="G2622" t="s">
        <v>165</v>
      </c>
      <c r="H2622" t="str">
        <f>VLOOKUP(G2622,fuente_financiamiento!A$1:B$5,2,0)</f>
        <v>13:DONACIONES Y TRANSFERENCIAS</v>
      </c>
      <c r="I2622" t="s">
        <v>1341</v>
      </c>
      <c r="J2622" t="s">
        <v>7516</v>
      </c>
      <c r="K2622">
        <v>37</v>
      </c>
      <c r="L2622">
        <v>95</v>
      </c>
      <c r="M2622">
        <v>22</v>
      </c>
      <c r="N2622">
        <v>6742</v>
      </c>
      <c r="O2622">
        <v>1</v>
      </c>
      <c r="P2622" t="s">
        <v>9079</v>
      </c>
      <c r="Q2622" t="s">
        <v>11182</v>
      </c>
      <c r="R2622">
        <v>455</v>
      </c>
      <c r="S2622" t="s">
        <v>7292</v>
      </c>
      <c r="T2622">
        <v>105610</v>
      </c>
      <c r="U2622">
        <v>21</v>
      </c>
      <c r="V2622" t="s">
        <v>21</v>
      </c>
      <c r="W2622">
        <v>20602691617</v>
      </c>
      <c r="X2622" s="4">
        <v>45649.521908877316</v>
      </c>
    </row>
    <row r="2623" spans="1:24" x14ac:dyDescent="0.25">
      <c r="A2623">
        <v>2622</v>
      </c>
      <c r="B2623" t="s">
        <v>2209</v>
      </c>
      <c r="C2623">
        <v>780</v>
      </c>
      <c r="D2623">
        <v>4747</v>
      </c>
      <c r="E2623" t="s">
        <v>60</v>
      </c>
      <c r="F2623" t="s">
        <v>2568</v>
      </c>
      <c r="G2623" t="s">
        <v>165</v>
      </c>
      <c r="H2623" t="str">
        <f>VLOOKUP(G2623,fuente_financiamiento!A$1:B$5,2,0)</f>
        <v>13:DONACIONES Y TRANSFERENCIAS</v>
      </c>
      <c r="I2623" t="s">
        <v>1341</v>
      </c>
      <c r="J2623" t="s">
        <v>7516</v>
      </c>
      <c r="K2623">
        <v>37</v>
      </c>
      <c r="L2623">
        <v>95</v>
      </c>
      <c r="M2623">
        <v>22</v>
      </c>
      <c r="N2623">
        <v>8117</v>
      </c>
      <c r="O2623">
        <v>5</v>
      </c>
      <c r="P2623" t="s">
        <v>9080</v>
      </c>
      <c r="Q2623" t="s">
        <v>11183</v>
      </c>
      <c r="R2623">
        <v>455</v>
      </c>
      <c r="S2623" t="s">
        <v>7292</v>
      </c>
      <c r="T2623">
        <v>38940</v>
      </c>
      <c r="U2623">
        <v>1</v>
      </c>
      <c r="V2623" t="s">
        <v>21</v>
      </c>
      <c r="W2623">
        <v>20602691617</v>
      </c>
      <c r="X2623" s="4">
        <v>45649.521908877316</v>
      </c>
    </row>
    <row r="2624" spans="1:24" x14ac:dyDescent="0.25">
      <c r="A2624">
        <v>2623</v>
      </c>
      <c r="B2624" t="s">
        <v>2209</v>
      </c>
      <c r="C2624">
        <v>780</v>
      </c>
      <c r="D2624">
        <v>4747</v>
      </c>
      <c r="E2624" t="s">
        <v>60</v>
      </c>
      <c r="F2624" t="s">
        <v>2568</v>
      </c>
      <c r="G2624" t="s">
        <v>165</v>
      </c>
      <c r="H2624" t="str">
        <f>VLOOKUP(G2624,fuente_financiamiento!A$1:B$5,2,0)</f>
        <v>13:DONACIONES Y TRANSFERENCIAS</v>
      </c>
      <c r="I2624" t="s">
        <v>1341</v>
      </c>
      <c r="J2624" t="s">
        <v>7516</v>
      </c>
      <c r="K2624">
        <v>37</v>
      </c>
      <c r="L2624">
        <v>95</v>
      </c>
      <c r="M2624">
        <v>22</v>
      </c>
      <c r="N2624">
        <v>8117</v>
      </c>
      <c r="O2624">
        <v>6</v>
      </c>
      <c r="P2624" t="s">
        <v>9081</v>
      </c>
      <c r="Q2624" t="s">
        <v>11184</v>
      </c>
      <c r="R2624">
        <v>455</v>
      </c>
      <c r="S2624" t="s">
        <v>7292</v>
      </c>
      <c r="T2624">
        <v>198240</v>
      </c>
      <c r="U2624">
        <v>7</v>
      </c>
      <c r="V2624" t="s">
        <v>21</v>
      </c>
      <c r="W2624">
        <v>20602691617</v>
      </c>
      <c r="X2624" s="4">
        <v>45649.521908877316</v>
      </c>
    </row>
    <row r="2625" spans="1:24" x14ac:dyDescent="0.25">
      <c r="A2625">
        <v>2624</v>
      </c>
      <c r="B2625" t="s">
        <v>2209</v>
      </c>
      <c r="C2625">
        <v>780</v>
      </c>
      <c r="D2625">
        <v>4747</v>
      </c>
      <c r="E2625" t="s">
        <v>60</v>
      </c>
      <c r="F2625" t="s">
        <v>2568</v>
      </c>
      <c r="G2625" t="s">
        <v>165</v>
      </c>
      <c r="H2625" t="str">
        <f>VLOOKUP(G2625,fuente_financiamiento!A$1:B$5,2,0)</f>
        <v>13:DONACIONES Y TRANSFERENCIAS</v>
      </c>
      <c r="I2625" t="s">
        <v>1341</v>
      </c>
      <c r="J2625" t="s">
        <v>7516</v>
      </c>
      <c r="K2625">
        <v>37</v>
      </c>
      <c r="L2625">
        <v>95</v>
      </c>
      <c r="M2625">
        <v>22</v>
      </c>
      <c r="N2625">
        <v>8174</v>
      </c>
      <c r="O2625">
        <v>1</v>
      </c>
      <c r="P2625" t="s">
        <v>9082</v>
      </c>
      <c r="Q2625" t="s">
        <v>11185</v>
      </c>
      <c r="R2625">
        <v>455</v>
      </c>
      <c r="S2625" t="s">
        <v>7292</v>
      </c>
      <c r="T2625">
        <v>5900</v>
      </c>
      <c r="U2625">
        <v>1</v>
      </c>
      <c r="V2625" t="s">
        <v>21</v>
      </c>
      <c r="W2625">
        <v>20602691617</v>
      </c>
      <c r="X2625" s="4">
        <v>45649.521908877316</v>
      </c>
    </row>
    <row r="2626" spans="1:24" x14ac:dyDescent="0.25">
      <c r="A2626">
        <v>2625</v>
      </c>
      <c r="B2626" t="s">
        <v>2209</v>
      </c>
      <c r="C2626">
        <v>780</v>
      </c>
      <c r="D2626">
        <v>4747</v>
      </c>
      <c r="E2626" t="s">
        <v>60</v>
      </c>
      <c r="F2626" t="s">
        <v>2568</v>
      </c>
      <c r="G2626" t="s">
        <v>165</v>
      </c>
      <c r="H2626" t="str">
        <f>VLOOKUP(G2626,fuente_financiamiento!A$1:B$5,2,0)</f>
        <v>13:DONACIONES Y TRANSFERENCIAS</v>
      </c>
      <c r="I2626" t="s">
        <v>1341</v>
      </c>
      <c r="J2626" t="s">
        <v>7516</v>
      </c>
      <c r="K2626">
        <v>37</v>
      </c>
      <c r="L2626">
        <v>95</v>
      </c>
      <c r="M2626">
        <v>22</v>
      </c>
      <c r="N2626">
        <v>8287</v>
      </c>
      <c r="O2626">
        <v>30</v>
      </c>
      <c r="P2626" t="s">
        <v>9083</v>
      </c>
      <c r="Q2626" t="s">
        <v>11186</v>
      </c>
      <c r="R2626">
        <v>455</v>
      </c>
      <c r="S2626" t="s">
        <v>7292</v>
      </c>
      <c r="T2626">
        <v>8425.2000000000007</v>
      </c>
      <c r="U2626">
        <v>14</v>
      </c>
      <c r="V2626" t="s">
        <v>21</v>
      </c>
      <c r="W2626">
        <v>20602691617</v>
      </c>
      <c r="X2626" s="4">
        <v>45649.521908877316</v>
      </c>
    </row>
    <row r="2627" spans="1:24" x14ac:dyDescent="0.25">
      <c r="A2627">
        <v>2626</v>
      </c>
      <c r="B2627" t="s">
        <v>2209</v>
      </c>
      <c r="C2627">
        <v>780</v>
      </c>
      <c r="D2627">
        <v>4747</v>
      </c>
      <c r="E2627" t="s">
        <v>60</v>
      </c>
      <c r="F2627" t="s">
        <v>2568</v>
      </c>
      <c r="G2627" t="s">
        <v>165</v>
      </c>
      <c r="H2627" t="str">
        <f>VLOOKUP(G2627,fuente_financiamiento!A$1:B$5,2,0)</f>
        <v>13:DONACIONES Y TRANSFERENCIAS</v>
      </c>
      <c r="I2627" t="s">
        <v>1341</v>
      </c>
      <c r="J2627" t="s">
        <v>7516</v>
      </c>
      <c r="K2627">
        <v>37</v>
      </c>
      <c r="L2627">
        <v>95</v>
      </c>
      <c r="M2627">
        <v>22</v>
      </c>
      <c r="N2627">
        <v>8287</v>
      </c>
      <c r="O2627">
        <v>32</v>
      </c>
      <c r="P2627" t="s">
        <v>9084</v>
      </c>
      <c r="Q2627" t="s">
        <v>11187</v>
      </c>
      <c r="R2627">
        <v>455</v>
      </c>
      <c r="S2627" t="s">
        <v>7292</v>
      </c>
      <c r="T2627">
        <v>1534</v>
      </c>
      <c r="U2627">
        <v>1</v>
      </c>
      <c r="V2627" t="s">
        <v>21</v>
      </c>
      <c r="W2627">
        <v>20602691617</v>
      </c>
      <c r="X2627" s="4">
        <v>45649.521908877316</v>
      </c>
    </row>
    <row r="2628" spans="1:24" x14ac:dyDescent="0.25">
      <c r="A2628">
        <v>2627</v>
      </c>
      <c r="B2628" t="s">
        <v>2209</v>
      </c>
      <c r="C2628">
        <v>780</v>
      </c>
      <c r="D2628">
        <v>4747</v>
      </c>
      <c r="E2628" t="s">
        <v>60</v>
      </c>
      <c r="F2628" t="s">
        <v>2568</v>
      </c>
      <c r="G2628" t="s">
        <v>165</v>
      </c>
      <c r="H2628" t="str">
        <f>VLOOKUP(G2628,fuente_financiamiento!A$1:B$5,2,0)</f>
        <v>13:DONACIONES Y TRANSFERENCIAS</v>
      </c>
      <c r="I2628" t="s">
        <v>1341</v>
      </c>
      <c r="J2628" t="s">
        <v>7516</v>
      </c>
      <c r="K2628">
        <v>37</v>
      </c>
      <c r="L2628">
        <v>95</v>
      </c>
      <c r="M2628">
        <v>22</v>
      </c>
      <c r="N2628">
        <v>8287</v>
      </c>
      <c r="O2628">
        <v>33</v>
      </c>
      <c r="P2628" t="s">
        <v>9085</v>
      </c>
      <c r="Q2628" t="s">
        <v>11188</v>
      </c>
      <c r="R2628">
        <v>455</v>
      </c>
      <c r="S2628" t="s">
        <v>7292</v>
      </c>
      <c r="T2628">
        <v>12272</v>
      </c>
      <c r="U2628">
        <v>8</v>
      </c>
      <c r="V2628" t="s">
        <v>21</v>
      </c>
      <c r="W2628">
        <v>20602691617</v>
      </c>
      <c r="X2628" s="4">
        <v>45649.521908877316</v>
      </c>
    </row>
    <row r="2629" spans="1:24" x14ac:dyDescent="0.25">
      <c r="A2629">
        <v>2628</v>
      </c>
      <c r="B2629" t="s">
        <v>2209</v>
      </c>
      <c r="C2629">
        <v>826</v>
      </c>
      <c r="D2629">
        <v>4932</v>
      </c>
      <c r="E2629" t="s">
        <v>66</v>
      </c>
      <c r="F2629" t="s">
        <v>2638</v>
      </c>
      <c r="G2629" t="s">
        <v>18</v>
      </c>
      <c r="H2629" t="str">
        <f>VLOOKUP(G2629,fuente_financiamiento!A$1:B$5,2,0)</f>
        <v>00:RECURSOS ORDINARIOS</v>
      </c>
      <c r="I2629" t="s">
        <v>421</v>
      </c>
      <c r="J2629" t="s">
        <v>7527</v>
      </c>
      <c r="K2629">
        <v>7</v>
      </c>
      <c r="L2629">
        <v>89</v>
      </c>
      <c r="M2629">
        <v>96</v>
      </c>
      <c r="N2629">
        <v>7</v>
      </c>
      <c r="O2629">
        <v>318</v>
      </c>
      <c r="P2629" t="s">
        <v>7898</v>
      </c>
      <c r="Q2629" t="s">
        <v>423</v>
      </c>
      <c r="R2629">
        <v>316</v>
      </c>
      <c r="S2629" t="s">
        <v>7020</v>
      </c>
      <c r="T2629">
        <v>540</v>
      </c>
      <c r="U2629">
        <v>6</v>
      </c>
      <c r="V2629" t="s">
        <v>21</v>
      </c>
      <c r="W2629">
        <v>10403953542</v>
      </c>
      <c r="X2629" s="4">
        <v>45639.691495104169</v>
      </c>
    </row>
    <row r="2630" spans="1:24" x14ac:dyDescent="0.25">
      <c r="A2630">
        <v>2629</v>
      </c>
      <c r="B2630" t="s">
        <v>2209</v>
      </c>
      <c r="C2630">
        <v>826</v>
      </c>
      <c r="D2630">
        <v>4932</v>
      </c>
      <c r="E2630" t="s">
        <v>66</v>
      </c>
      <c r="F2630" t="s">
        <v>2638</v>
      </c>
      <c r="G2630" t="s">
        <v>18</v>
      </c>
      <c r="H2630" t="str">
        <f>VLOOKUP(G2630,fuente_financiamiento!A$1:B$5,2,0)</f>
        <v>00:RECURSOS ORDINARIOS</v>
      </c>
      <c r="I2630" t="s">
        <v>421</v>
      </c>
      <c r="J2630" t="s">
        <v>7527</v>
      </c>
      <c r="K2630">
        <v>7</v>
      </c>
      <c r="L2630">
        <v>89</v>
      </c>
      <c r="M2630">
        <v>96</v>
      </c>
      <c r="N2630">
        <v>16</v>
      </c>
      <c r="O2630">
        <v>1002</v>
      </c>
      <c r="P2630" t="s">
        <v>9086</v>
      </c>
      <c r="Q2630" t="s">
        <v>11189</v>
      </c>
      <c r="R2630">
        <v>316</v>
      </c>
      <c r="S2630" t="s">
        <v>7020</v>
      </c>
      <c r="T2630">
        <v>1460</v>
      </c>
      <c r="U2630">
        <v>25</v>
      </c>
      <c r="V2630" t="s">
        <v>21</v>
      </c>
      <c r="W2630">
        <v>10403953542</v>
      </c>
      <c r="X2630" s="4">
        <v>45639.691495104169</v>
      </c>
    </row>
    <row r="2631" spans="1:24" x14ac:dyDescent="0.25">
      <c r="A2631">
        <v>2630</v>
      </c>
      <c r="B2631" t="s">
        <v>2209</v>
      </c>
      <c r="C2631">
        <v>834</v>
      </c>
      <c r="D2631">
        <v>4959</v>
      </c>
      <c r="E2631" t="s">
        <v>60</v>
      </c>
      <c r="F2631" t="s">
        <v>2568</v>
      </c>
      <c r="G2631" t="s">
        <v>165</v>
      </c>
      <c r="H2631" t="str">
        <f>VLOOKUP(G2631,fuente_financiamiento!A$1:B$5,2,0)</f>
        <v>13:DONACIONES Y TRANSFERENCIAS</v>
      </c>
      <c r="I2631" t="s">
        <v>1650</v>
      </c>
      <c r="J2631" t="s">
        <v>7537</v>
      </c>
      <c r="K2631">
        <v>37</v>
      </c>
      <c r="L2631">
        <v>17</v>
      </c>
      <c r="M2631">
        <v>21</v>
      </c>
      <c r="N2631">
        <v>7</v>
      </c>
      <c r="O2631">
        <v>20</v>
      </c>
      <c r="P2631" t="s">
        <v>8466</v>
      </c>
      <c r="Q2631" t="s">
        <v>954</v>
      </c>
      <c r="R2631">
        <v>455</v>
      </c>
      <c r="S2631" t="s">
        <v>7292</v>
      </c>
      <c r="T2631">
        <v>4695</v>
      </c>
      <c r="U2631">
        <v>300</v>
      </c>
      <c r="V2631" t="s">
        <v>175</v>
      </c>
      <c r="W2631">
        <v>20494399386</v>
      </c>
      <c r="X2631" s="4">
        <v>45657.790830439815</v>
      </c>
    </row>
    <row r="2632" spans="1:24" x14ac:dyDescent="0.25">
      <c r="A2632">
        <v>2631</v>
      </c>
      <c r="B2632" t="s">
        <v>2209</v>
      </c>
      <c r="C2632">
        <v>840</v>
      </c>
      <c r="D2632">
        <v>5039</v>
      </c>
      <c r="E2632" t="s">
        <v>60</v>
      </c>
      <c r="F2632" t="s">
        <v>2568</v>
      </c>
      <c r="G2632" t="s">
        <v>165</v>
      </c>
      <c r="H2632" t="str">
        <f>VLOOKUP(G2632,fuente_financiamiento!A$1:B$5,2,0)</f>
        <v>13:DONACIONES Y TRANSFERENCIAS</v>
      </c>
      <c r="I2632" t="s">
        <v>1650</v>
      </c>
      <c r="J2632" t="s">
        <v>7537</v>
      </c>
      <c r="K2632">
        <v>37</v>
      </c>
      <c r="L2632">
        <v>17</v>
      </c>
      <c r="M2632">
        <v>21</v>
      </c>
      <c r="N2632">
        <v>7</v>
      </c>
      <c r="O2632">
        <v>20</v>
      </c>
      <c r="P2632" t="s">
        <v>8466</v>
      </c>
      <c r="Q2632" t="s">
        <v>954</v>
      </c>
      <c r="R2632">
        <v>455</v>
      </c>
      <c r="S2632" t="s">
        <v>7292</v>
      </c>
      <c r="T2632">
        <v>4695</v>
      </c>
      <c r="U2632">
        <v>300</v>
      </c>
      <c r="V2632" t="s">
        <v>175</v>
      </c>
      <c r="W2632">
        <v>20494399386</v>
      </c>
      <c r="X2632" s="4">
        <v>45657.792018553242</v>
      </c>
    </row>
    <row r="2633" spans="1:24" x14ac:dyDescent="0.25">
      <c r="A2633">
        <v>2632</v>
      </c>
      <c r="B2633" t="s">
        <v>2209</v>
      </c>
      <c r="C2633">
        <v>840</v>
      </c>
      <c r="D2633">
        <v>5039</v>
      </c>
      <c r="E2633" t="s">
        <v>60</v>
      </c>
      <c r="F2633" t="s">
        <v>2568</v>
      </c>
      <c r="G2633" t="s">
        <v>165</v>
      </c>
      <c r="H2633" t="str">
        <f>VLOOKUP(G2633,fuente_financiamiento!A$1:B$5,2,0)</f>
        <v>13:DONACIONES Y TRANSFERENCIAS</v>
      </c>
      <c r="I2633" t="s">
        <v>1650</v>
      </c>
      <c r="J2633" t="s">
        <v>7537</v>
      </c>
      <c r="K2633">
        <v>37</v>
      </c>
      <c r="L2633">
        <v>17</v>
      </c>
      <c r="M2633">
        <v>21</v>
      </c>
      <c r="N2633">
        <v>4</v>
      </c>
      <c r="O2633">
        <v>2</v>
      </c>
      <c r="P2633" t="s">
        <v>7686</v>
      </c>
      <c r="Q2633" t="s">
        <v>589</v>
      </c>
      <c r="R2633">
        <v>455</v>
      </c>
      <c r="S2633" t="s">
        <v>7292</v>
      </c>
      <c r="T2633">
        <v>1553</v>
      </c>
      <c r="U2633">
        <v>100</v>
      </c>
      <c r="V2633" t="s">
        <v>175</v>
      </c>
      <c r="W2633">
        <v>20494399386</v>
      </c>
      <c r="X2633" s="4">
        <v>45657.792018553242</v>
      </c>
    </row>
    <row r="2634" spans="1:24" x14ac:dyDescent="0.25">
      <c r="A2634">
        <v>2633</v>
      </c>
      <c r="B2634" t="s">
        <v>2209</v>
      </c>
      <c r="C2634">
        <v>846</v>
      </c>
      <c r="D2634">
        <v>5165</v>
      </c>
      <c r="E2634" t="s">
        <v>60</v>
      </c>
      <c r="F2634" t="s">
        <v>2568</v>
      </c>
      <c r="G2634" t="s">
        <v>165</v>
      </c>
      <c r="H2634" t="str">
        <f>VLOOKUP(G2634,fuente_financiamiento!A$1:B$5,2,0)</f>
        <v>13:DONACIONES Y TRANSFERENCIAS</v>
      </c>
      <c r="I2634" t="s">
        <v>1650</v>
      </c>
      <c r="J2634" t="s">
        <v>7537</v>
      </c>
      <c r="K2634">
        <v>37</v>
      </c>
      <c r="L2634">
        <v>76</v>
      </c>
      <c r="M2634">
        <v>74</v>
      </c>
      <c r="N2634">
        <v>5</v>
      </c>
      <c r="O2634">
        <v>2377</v>
      </c>
      <c r="P2634" t="s">
        <v>7781</v>
      </c>
      <c r="Q2634" t="s">
        <v>1115</v>
      </c>
      <c r="R2634">
        <v>455</v>
      </c>
      <c r="S2634" t="s">
        <v>7292</v>
      </c>
      <c r="T2634">
        <v>82</v>
      </c>
      <c r="U2634">
        <v>2</v>
      </c>
      <c r="V2634" t="s">
        <v>21</v>
      </c>
      <c r="W2634">
        <v>20452531471</v>
      </c>
      <c r="X2634" s="4">
        <v>45624.458912766204</v>
      </c>
    </row>
    <row r="2635" spans="1:24" x14ac:dyDescent="0.25">
      <c r="A2635">
        <v>2634</v>
      </c>
      <c r="B2635" t="s">
        <v>2209</v>
      </c>
      <c r="C2635">
        <v>846</v>
      </c>
      <c r="D2635">
        <v>5165</v>
      </c>
      <c r="E2635" t="s">
        <v>60</v>
      </c>
      <c r="F2635" t="s">
        <v>2568</v>
      </c>
      <c r="G2635" t="s">
        <v>165</v>
      </c>
      <c r="H2635" t="str">
        <f>VLOOKUP(G2635,fuente_financiamiento!A$1:B$5,2,0)</f>
        <v>13:DONACIONES Y TRANSFERENCIAS</v>
      </c>
      <c r="I2635" t="s">
        <v>1650</v>
      </c>
      <c r="J2635" t="s">
        <v>7537</v>
      </c>
      <c r="K2635">
        <v>37</v>
      </c>
      <c r="L2635">
        <v>76</v>
      </c>
      <c r="M2635">
        <v>74</v>
      </c>
      <c r="N2635">
        <v>5</v>
      </c>
      <c r="O2635">
        <v>2378</v>
      </c>
      <c r="P2635" t="s">
        <v>7772</v>
      </c>
      <c r="Q2635" t="s">
        <v>1116</v>
      </c>
      <c r="R2635">
        <v>455</v>
      </c>
      <c r="S2635" t="s">
        <v>7292</v>
      </c>
      <c r="T2635">
        <v>76</v>
      </c>
      <c r="U2635">
        <v>2</v>
      </c>
      <c r="V2635" t="s">
        <v>21</v>
      </c>
      <c r="W2635">
        <v>20452531471</v>
      </c>
      <c r="X2635" s="4">
        <v>45624.458912766204</v>
      </c>
    </row>
    <row r="2636" spans="1:24" x14ac:dyDescent="0.25">
      <c r="A2636">
        <v>2635</v>
      </c>
      <c r="B2636" t="s">
        <v>2209</v>
      </c>
      <c r="C2636">
        <v>846</v>
      </c>
      <c r="D2636">
        <v>5165</v>
      </c>
      <c r="E2636" t="s">
        <v>60</v>
      </c>
      <c r="F2636" t="s">
        <v>2568</v>
      </c>
      <c r="G2636" t="s">
        <v>165</v>
      </c>
      <c r="H2636" t="str">
        <f>VLOOKUP(G2636,fuente_financiamiento!A$1:B$5,2,0)</f>
        <v>13:DONACIONES Y TRANSFERENCIAS</v>
      </c>
      <c r="I2636" t="s">
        <v>1650</v>
      </c>
      <c r="J2636" t="s">
        <v>7537</v>
      </c>
      <c r="K2636">
        <v>37</v>
      </c>
      <c r="L2636">
        <v>76</v>
      </c>
      <c r="M2636">
        <v>74</v>
      </c>
      <c r="N2636">
        <v>5</v>
      </c>
      <c r="O2636">
        <v>2379</v>
      </c>
      <c r="P2636" t="s">
        <v>7773</v>
      </c>
      <c r="Q2636" t="s">
        <v>1117</v>
      </c>
      <c r="R2636">
        <v>455</v>
      </c>
      <c r="S2636" t="s">
        <v>7292</v>
      </c>
      <c r="T2636">
        <v>76</v>
      </c>
      <c r="U2636">
        <v>2</v>
      </c>
      <c r="V2636" t="s">
        <v>21</v>
      </c>
      <c r="W2636">
        <v>20452531471</v>
      </c>
      <c r="X2636" s="4">
        <v>45624.458912766204</v>
      </c>
    </row>
    <row r="2637" spans="1:24" x14ac:dyDescent="0.25">
      <c r="A2637">
        <v>2636</v>
      </c>
      <c r="B2637" t="s">
        <v>2209</v>
      </c>
      <c r="C2637">
        <v>846</v>
      </c>
      <c r="D2637">
        <v>5165</v>
      </c>
      <c r="E2637" t="s">
        <v>60</v>
      </c>
      <c r="F2637" t="s">
        <v>2568</v>
      </c>
      <c r="G2637" t="s">
        <v>165</v>
      </c>
      <c r="H2637" t="str">
        <f>VLOOKUP(G2637,fuente_financiamiento!A$1:B$5,2,0)</f>
        <v>13:DONACIONES Y TRANSFERENCIAS</v>
      </c>
      <c r="I2637" t="s">
        <v>1650</v>
      </c>
      <c r="J2637" t="s">
        <v>7537</v>
      </c>
      <c r="K2637">
        <v>37</v>
      </c>
      <c r="L2637">
        <v>76</v>
      </c>
      <c r="M2637">
        <v>74</v>
      </c>
      <c r="N2637">
        <v>5</v>
      </c>
      <c r="O2637">
        <v>2380</v>
      </c>
      <c r="P2637" t="s">
        <v>7774</v>
      </c>
      <c r="Q2637" t="s">
        <v>1118</v>
      </c>
      <c r="R2637">
        <v>455</v>
      </c>
      <c r="S2637" t="s">
        <v>7292</v>
      </c>
      <c r="T2637">
        <v>76</v>
      </c>
      <c r="U2637">
        <v>2</v>
      </c>
      <c r="V2637" t="s">
        <v>21</v>
      </c>
      <c r="W2637">
        <v>20452531471</v>
      </c>
      <c r="X2637" s="4">
        <v>45624.458912766204</v>
      </c>
    </row>
    <row r="2638" spans="1:24" x14ac:dyDescent="0.25">
      <c r="A2638">
        <v>2637</v>
      </c>
      <c r="B2638" t="s">
        <v>2209</v>
      </c>
      <c r="C2638">
        <v>846</v>
      </c>
      <c r="D2638">
        <v>5165</v>
      </c>
      <c r="E2638" t="s">
        <v>60</v>
      </c>
      <c r="F2638" t="s">
        <v>2568</v>
      </c>
      <c r="G2638" t="s">
        <v>165</v>
      </c>
      <c r="H2638" t="str">
        <f>VLOOKUP(G2638,fuente_financiamiento!A$1:B$5,2,0)</f>
        <v>13:DONACIONES Y TRANSFERENCIAS</v>
      </c>
      <c r="I2638" t="s">
        <v>1650</v>
      </c>
      <c r="J2638" t="s">
        <v>7537</v>
      </c>
      <c r="K2638">
        <v>37</v>
      </c>
      <c r="L2638">
        <v>71</v>
      </c>
      <c r="M2638">
        <v>72</v>
      </c>
      <c r="N2638">
        <v>5</v>
      </c>
      <c r="O2638">
        <v>497</v>
      </c>
      <c r="P2638" t="s">
        <v>8846</v>
      </c>
      <c r="Q2638" t="s">
        <v>1948</v>
      </c>
      <c r="R2638">
        <v>455</v>
      </c>
      <c r="S2638" t="s">
        <v>7292</v>
      </c>
      <c r="T2638">
        <v>140</v>
      </c>
      <c r="U2638">
        <v>4</v>
      </c>
      <c r="V2638" t="s">
        <v>11888</v>
      </c>
      <c r="W2638">
        <v>20452531471</v>
      </c>
      <c r="X2638" s="4">
        <v>45624.458912766204</v>
      </c>
    </row>
    <row r="2639" spans="1:24" x14ac:dyDescent="0.25">
      <c r="A2639">
        <v>2638</v>
      </c>
      <c r="B2639" t="s">
        <v>2209</v>
      </c>
      <c r="C2639">
        <v>846</v>
      </c>
      <c r="D2639">
        <v>5165</v>
      </c>
      <c r="E2639" t="s">
        <v>60</v>
      </c>
      <c r="F2639" t="s">
        <v>2568</v>
      </c>
      <c r="G2639" t="s">
        <v>165</v>
      </c>
      <c r="H2639" t="str">
        <f>VLOOKUP(G2639,fuente_financiamiento!A$1:B$5,2,0)</f>
        <v>13:DONACIONES Y TRANSFERENCIAS</v>
      </c>
      <c r="I2639" t="s">
        <v>1650</v>
      </c>
      <c r="J2639" t="s">
        <v>7537</v>
      </c>
      <c r="K2639">
        <v>37</v>
      </c>
      <c r="L2639">
        <v>71</v>
      </c>
      <c r="M2639">
        <v>6</v>
      </c>
      <c r="N2639">
        <v>1</v>
      </c>
      <c r="O2639">
        <v>12</v>
      </c>
      <c r="P2639" t="s">
        <v>7829</v>
      </c>
      <c r="Q2639" t="s">
        <v>680</v>
      </c>
      <c r="R2639">
        <v>455</v>
      </c>
      <c r="S2639" t="s">
        <v>7292</v>
      </c>
      <c r="T2639">
        <v>140</v>
      </c>
      <c r="U2639">
        <v>20</v>
      </c>
      <c r="V2639" t="s">
        <v>21</v>
      </c>
      <c r="W2639">
        <v>20452531471</v>
      </c>
      <c r="X2639" s="4">
        <v>45624.458912766204</v>
      </c>
    </row>
    <row r="2640" spans="1:24" x14ac:dyDescent="0.25">
      <c r="A2640">
        <v>2639</v>
      </c>
      <c r="B2640" t="s">
        <v>2209</v>
      </c>
      <c r="C2640">
        <v>846</v>
      </c>
      <c r="D2640">
        <v>5165</v>
      </c>
      <c r="E2640" t="s">
        <v>60</v>
      </c>
      <c r="F2640" t="s">
        <v>2568</v>
      </c>
      <c r="G2640" t="s">
        <v>165</v>
      </c>
      <c r="H2640" t="str">
        <f>VLOOKUP(G2640,fuente_financiamiento!A$1:B$5,2,0)</f>
        <v>13:DONACIONES Y TRANSFERENCIAS</v>
      </c>
      <c r="I2640" t="s">
        <v>1650</v>
      </c>
      <c r="J2640" t="s">
        <v>7537</v>
      </c>
      <c r="K2640">
        <v>37</v>
      </c>
      <c r="L2640">
        <v>71</v>
      </c>
      <c r="M2640">
        <v>72</v>
      </c>
      <c r="N2640">
        <v>5</v>
      </c>
      <c r="O2640">
        <v>227</v>
      </c>
      <c r="P2640" t="s">
        <v>7696</v>
      </c>
      <c r="Q2640" t="s">
        <v>88</v>
      </c>
      <c r="R2640">
        <v>455</v>
      </c>
      <c r="S2640" t="s">
        <v>7292</v>
      </c>
      <c r="T2640">
        <v>290</v>
      </c>
      <c r="U2640">
        <v>20</v>
      </c>
      <c r="V2640" t="s">
        <v>11888</v>
      </c>
      <c r="W2640">
        <v>20452531471</v>
      </c>
      <c r="X2640" s="4">
        <v>45624.458912766204</v>
      </c>
    </row>
    <row r="2641" spans="1:24" x14ac:dyDescent="0.25">
      <c r="A2641">
        <v>2640</v>
      </c>
      <c r="B2641" t="s">
        <v>2209</v>
      </c>
      <c r="C2641">
        <v>855</v>
      </c>
      <c r="D2641">
        <v>5120</v>
      </c>
      <c r="E2641" t="s">
        <v>66</v>
      </c>
      <c r="F2641" t="s">
        <v>2638</v>
      </c>
      <c r="G2641" t="s">
        <v>18</v>
      </c>
      <c r="H2641" t="str">
        <f>VLOOKUP(G2641,fuente_financiamiento!A$1:B$5,2,0)</f>
        <v>00:RECURSOS ORDINARIOS</v>
      </c>
      <c r="I2641" t="s">
        <v>152</v>
      </c>
      <c r="J2641" t="s">
        <v>7517</v>
      </c>
      <c r="K2641">
        <v>7</v>
      </c>
      <c r="L2641">
        <v>13</v>
      </c>
      <c r="M2641">
        <v>90</v>
      </c>
      <c r="N2641">
        <v>3</v>
      </c>
      <c r="O2641">
        <v>5</v>
      </c>
      <c r="P2641" t="s">
        <v>9002</v>
      </c>
      <c r="Q2641" t="s">
        <v>11152</v>
      </c>
      <c r="R2641">
        <v>316</v>
      </c>
      <c r="S2641" t="s">
        <v>7020</v>
      </c>
      <c r="T2641">
        <v>1392</v>
      </c>
      <c r="U2641">
        <v>480</v>
      </c>
      <c r="V2641" t="s">
        <v>21</v>
      </c>
      <c r="W2641">
        <v>20605270825</v>
      </c>
      <c r="X2641" s="4">
        <v>45644.443776192129</v>
      </c>
    </row>
    <row r="2642" spans="1:24" x14ac:dyDescent="0.25">
      <c r="A2642">
        <v>2641</v>
      </c>
      <c r="B2642" t="s">
        <v>2209</v>
      </c>
      <c r="C2642">
        <v>855</v>
      </c>
      <c r="D2642">
        <v>5120</v>
      </c>
      <c r="E2642" t="s">
        <v>66</v>
      </c>
      <c r="F2642" t="s">
        <v>2638</v>
      </c>
      <c r="G2642" t="s">
        <v>18</v>
      </c>
      <c r="H2642" t="str">
        <f>VLOOKUP(G2642,fuente_financiamiento!A$1:B$5,2,0)</f>
        <v>00:RECURSOS ORDINARIOS</v>
      </c>
      <c r="I2642" t="s">
        <v>410</v>
      </c>
      <c r="J2642" t="s">
        <v>7522</v>
      </c>
      <c r="K2642">
        <v>7</v>
      </c>
      <c r="L2642">
        <v>49</v>
      </c>
      <c r="M2642">
        <v>29</v>
      </c>
      <c r="N2642">
        <v>12</v>
      </c>
      <c r="O2642">
        <v>872</v>
      </c>
      <c r="P2642" t="s">
        <v>9087</v>
      </c>
      <c r="Q2642" t="s">
        <v>11190</v>
      </c>
      <c r="R2642">
        <v>316</v>
      </c>
      <c r="S2642" t="s">
        <v>7020</v>
      </c>
      <c r="T2642">
        <v>150</v>
      </c>
      <c r="U2642">
        <v>750</v>
      </c>
      <c r="V2642" t="s">
        <v>21</v>
      </c>
      <c r="W2642">
        <v>20605270825</v>
      </c>
      <c r="X2642" s="4">
        <v>45644.443776192129</v>
      </c>
    </row>
    <row r="2643" spans="1:24" x14ac:dyDescent="0.25">
      <c r="A2643">
        <v>2642</v>
      </c>
      <c r="B2643" t="s">
        <v>2209</v>
      </c>
      <c r="C2643">
        <v>855</v>
      </c>
      <c r="D2643">
        <v>5120</v>
      </c>
      <c r="E2643" t="s">
        <v>66</v>
      </c>
      <c r="F2643" t="s">
        <v>2638</v>
      </c>
      <c r="G2643" t="s">
        <v>18</v>
      </c>
      <c r="H2643" t="str">
        <f>VLOOKUP(G2643,fuente_financiamiento!A$1:B$5,2,0)</f>
        <v>00:RECURSOS ORDINARIOS</v>
      </c>
      <c r="I2643" t="s">
        <v>410</v>
      </c>
      <c r="J2643" t="s">
        <v>7522</v>
      </c>
      <c r="K2643">
        <v>7</v>
      </c>
      <c r="L2643">
        <v>49</v>
      </c>
      <c r="M2643">
        <v>57</v>
      </c>
      <c r="N2643">
        <v>3</v>
      </c>
      <c r="O2643">
        <v>24</v>
      </c>
      <c r="P2643" t="s">
        <v>9088</v>
      </c>
      <c r="Q2643" t="s">
        <v>11191</v>
      </c>
      <c r="R2643">
        <v>316</v>
      </c>
      <c r="S2643" t="s">
        <v>7020</v>
      </c>
      <c r="T2643">
        <v>33</v>
      </c>
      <c r="U2643">
        <v>300</v>
      </c>
      <c r="V2643" t="s">
        <v>21</v>
      </c>
      <c r="W2643">
        <v>20605270825</v>
      </c>
      <c r="X2643" s="4">
        <v>45644.443776192129</v>
      </c>
    </row>
    <row r="2644" spans="1:24" x14ac:dyDescent="0.25">
      <c r="A2644">
        <v>2643</v>
      </c>
      <c r="B2644" t="s">
        <v>2209</v>
      </c>
      <c r="C2644">
        <v>855</v>
      </c>
      <c r="D2644">
        <v>5120</v>
      </c>
      <c r="E2644" t="s">
        <v>66</v>
      </c>
      <c r="F2644" t="s">
        <v>2638</v>
      </c>
      <c r="G2644" t="s">
        <v>18</v>
      </c>
      <c r="H2644" t="str">
        <f>VLOOKUP(G2644,fuente_financiamiento!A$1:B$5,2,0)</f>
        <v>00:RECURSOS ORDINARIOS</v>
      </c>
      <c r="I2644" t="s">
        <v>410</v>
      </c>
      <c r="J2644" t="s">
        <v>7522</v>
      </c>
      <c r="K2644">
        <v>7</v>
      </c>
      <c r="L2644">
        <v>49</v>
      </c>
      <c r="M2644">
        <v>57</v>
      </c>
      <c r="N2644">
        <v>3</v>
      </c>
      <c r="O2644">
        <v>33</v>
      </c>
      <c r="P2644" t="s">
        <v>7725</v>
      </c>
      <c r="Q2644" t="s">
        <v>1820</v>
      </c>
      <c r="R2644">
        <v>316</v>
      </c>
      <c r="S2644" t="s">
        <v>7020</v>
      </c>
      <c r="T2644">
        <v>33</v>
      </c>
      <c r="U2644">
        <v>300</v>
      </c>
      <c r="V2644" t="s">
        <v>21</v>
      </c>
      <c r="W2644">
        <v>20605270825</v>
      </c>
      <c r="X2644" s="4">
        <v>45644.443776192129</v>
      </c>
    </row>
    <row r="2645" spans="1:24" x14ac:dyDescent="0.25">
      <c r="A2645">
        <v>2644</v>
      </c>
      <c r="B2645" t="s">
        <v>2209</v>
      </c>
      <c r="C2645">
        <v>855</v>
      </c>
      <c r="D2645">
        <v>5120</v>
      </c>
      <c r="E2645" t="s">
        <v>66</v>
      </c>
      <c r="F2645" t="s">
        <v>2638</v>
      </c>
      <c r="G2645" t="s">
        <v>18</v>
      </c>
      <c r="H2645" t="str">
        <f>VLOOKUP(G2645,fuente_financiamiento!A$1:B$5,2,0)</f>
        <v>00:RECURSOS ORDINARIOS</v>
      </c>
      <c r="I2645" t="s">
        <v>410</v>
      </c>
      <c r="J2645" t="s">
        <v>7522</v>
      </c>
      <c r="K2645">
        <v>7</v>
      </c>
      <c r="L2645">
        <v>49</v>
      </c>
      <c r="M2645">
        <v>57</v>
      </c>
      <c r="N2645">
        <v>3</v>
      </c>
      <c r="O2645">
        <v>80</v>
      </c>
      <c r="P2645" t="s">
        <v>9089</v>
      </c>
      <c r="Q2645" t="s">
        <v>11192</v>
      </c>
      <c r="R2645">
        <v>316</v>
      </c>
      <c r="S2645" t="s">
        <v>7020</v>
      </c>
      <c r="T2645">
        <v>33</v>
      </c>
      <c r="U2645">
        <v>300</v>
      </c>
      <c r="V2645" t="s">
        <v>21</v>
      </c>
      <c r="W2645">
        <v>20605270825</v>
      </c>
      <c r="X2645" s="4">
        <v>45644.443776192129</v>
      </c>
    </row>
    <row r="2646" spans="1:24" x14ac:dyDescent="0.25">
      <c r="A2646">
        <v>2645</v>
      </c>
      <c r="B2646" t="s">
        <v>2209</v>
      </c>
      <c r="C2646">
        <v>855</v>
      </c>
      <c r="D2646">
        <v>5120</v>
      </c>
      <c r="E2646" t="s">
        <v>66</v>
      </c>
      <c r="F2646" t="s">
        <v>2638</v>
      </c>
      <c r="G2646" t="s">
        <v>18</v>
      </c>
      <c r="H2646" t="str">
        <f>VLOOKUP(G2646,fuente_financiamiento!A$1:B$5,2,0)</f>
        <v>00:RECURSOS ORDINARIOS</v>
      </c>
      <c r="I2646" t="s">
        <v>50</v>
      </c>
      <c r="J2646" t="s">
        <v>7525</v>
      </c>
      <c r="K2646">
        <v>7</v>
      </c>
      <c r="L2646">
        <v>49</v>
      </c>
      <c r="M2646">
        <v>57</v>
      </c>
      <c r="N2646">
        <v>11</v>
      </c>
      <c r="O2646">
        <v>34</v>
      </c>
      <c r="P2646" t="s">
        <v>7750</v>
      </c>
      <c r="Q2646" t="s">
        <v>1507</v>
      </c>
      <c r="R2646">
        <v>316</v>
      </c>
      <c r="S2646" t="s">
        <v>7020</v>
      </c>
      <c r="T2646">
        <v>150</v>
      </c>
      <c r="U2646">
        <v>6</v>
      </c>
      <c r="V2646" t="s">
        <v>21</v>
      </c>
      <c r="W2646">
        <v>20605270825</v>
      </c>
      <c r="X2646" s="4">
        <v>45644.443776192129</v>
      </c>
    </row>
    <row r="2647" spans="1:24" x14ac:dyDescent="0.25">
      <c r="A2647">
        <v>2646</v>
      </c>
      <c r="B2647" t="s">
        <v>2209</v>
      </c>
      <c r="C2647">
        <v>855</v>
      </c>
      <c r="D2647">
        <v>5120</v>
      </c>
      <c r="E2647" t="s">
        <v>66</v>
      </c>
      <c r="F2647" t="s">
        <v>2638</v>
      </c>
      <c r="G2647" t="s">
        <v>18</v>
      </c>
      <c r="H2647" t="str">
        <f>VLOOKUP(G2647,fuente_financiamiento!A$1:B$5,2,0)</f>
        <v>00:RECURSOS ORDINARIOS</v>
      </c>
      <c r="I2647" t="s">
        <v>410</v>
      </c>
      <c r="J2647" t="s">
        <v>7522</v>
      </c>
      <c r="K2647">
        <v>7</v>
      </c>
      <c r="L2647">
        <v>49</v>
      </c>
      <c r="M2647">
        <v>57</v>
      </c>
      <c r="N2647">
        <v>21</v>
      </c>
      <c r="O2647">
        <v>165</v>
      </c>
      <c r="P2647" t="s">
        <v>9090</v>
      </c>
      <c r="Q2647" t="s">
        <v>11193</v>
      </c>
      <c r="R2647">
        <v>316</v>
      </c>
      <c r="S2647" t="s">
        <v>7020</v>
      </c>
      <c r="T2647">
        <v>470</v>
      </c>
      <c r="U2647">
        <v>100</v>
      </c>
      <c r="V2647" t="s">
        <v>21</v>
      </c>
      <c r="W2647">
        <v>20605270825</v>
      </c>
      <c r="X2647" s="4">
        <v>45644.443776192129</v>
      </c>
    </row>
    <row r="2648" spans="1:24" x14ac:dyDescent="0.25">
      <c r="A2648">
        <v>2647</v>
      </c>
      <c r="B2648" t="s">
        <v>2209</v>
      </c>
      <c r="C2648">
        <v>855</v>
      </c>
      <c r="D2648">
        <v>5120</v>
      </c>
      <c r="E2648" t="s">
        <v>66</v>
      </c>
      <c r="F2648" t="s">
        <v>2638</v>
      </c>
      <c r="G2648" t="s">
        <v>18</v>
      </c>
      <c r="H2648" t="str">
        <f>VLOOKUP(G2648,fuente_financiamiento!A$1:B$5,2,0)</f>
        <v>00:RECURSOS ORDINARIOS</v>
      </c>
      <c r="I2648" t="s">
        <v>410</v>
      </c>
      <c r="J2648" t="s">
        <v>7522</v>
      </c>
      <c r="K2648">
        <v>7</v>
      </c>
      <c r="L2648">
        <v>49</v>
      </c>
      <c r="M2648">
        <v>57</v>
      </c>
      <c r="N2648">
        <v>21</v>
      </c>
      <c r="O2648">
        <v>166</v>
      </c>
      <c r="P2648" t="s">
        <v>9091</v>
      </c>
      <c r="Q2648" t="s">
        <v>11194</v>
      </c>
      <c r="R2648">
        <v>316</v>
      </c>
      <c r="S2648" t="s">
        <v>7020</v>
      </c>
      <c r="T2648">
        <v>470</v>
      </c>
      <c r="U2648">
        <v>100</v>
      </c>
      <c r="V2648" t="s">
        <v>21</v>
      </c>
      <c r="W2648">
        <v>20605270825</v>
      </c>
      <c r="X2648" s="4">
        <v>45644.443776192129</v>
      </c>
    </row>
    <row r="2649" spans="1:24" x14ac:dyDescent="0.25">
      <c r="A2649">
        <v>2648</v>
      </c>
      <c r="B2649" t="s">
        <v>2209</v>
      </c>
      <c r="C2649">
        <v>855</v>
      </c>
      <c r="D2649">
        <v>5120</v>
      </c>
      <c r="E2649" t="s">
        <v>66</v>
      </c>
      <c r="F2649" t="s">
        <v>2638</v>
      </c>
      <c r="G2649" t="s">
        <v>18</v>
      </c>
      <c r="H2649" t="str">
        <f>VLOOKUP(G2649,fuente_financiamiento!A$1:B$5,2,0)</f>
        <v>00:RECURSOS ORDINARIOS</v>
      </c>
      <c r="I2649" t="s">
        <v>410</v>
      </c>
      <c r="J2649" t="s">
        <v>7522</v>
      </c>
      <c r="K2649">
        <v>7</v>
      </c>
      <c r="L2649">
        <v>49</v>
      </c>
      <c r="M2649">
        <v>57</v>
      </c>
      <c r="N2649">
        <v>21</v>
      </c>
      <c r="O2649">
        <v>167</v>
      </c>
      <c r="P2649" t="s">
        <v>9092</v>
      </c>
      <c r="Q2649" t="s">
        <v>11195</v>
      </c>
      <c r="R2649">
        <v>316</v>
      </c>
      <c r="S2649" t="s">
        <v>7020</v>
      </c>
      <c r="T2649">
        <v>235</v>
      </c>
      <c r="U2649">
        <v>50</v>
      </c>
      <c r="V2649" t="s">
        <v>21</v>
      </c>
      <c r="W2649">
        <v>20605270825</v>
      </c>
      <c r="X2649" s="4">
        <v>45644.443776192129</v>
      </c>
    </row>
    <row r="2650" spans="1:24" x14ac:dyDescent="0.25">
      <c r="A2650">
        <v>2649</v>
      </c>
      <c r="B2650" t="s">
        <v>2209</v>
      </c>
      <c r="C2650">
        <v>855</v>
      </c>
      <c r="D2650">
        <v>5120</v>
      </c>
      <c r="E2650" t="s">
        <v>66</v>
      </c>
      <c r="F2650" t="s">
        <v>2638</v>
      </c>
      <c r="G2650" t="s">
        <v>18</v>
      </c>
      <c r="H2650" t="str">
        <f>VLOOKUP(G2650,fuente_financiamiento!A$1:B$5,2,0)</f>
        <v>00:RECURSOS ORDINARIOS</v>
      </c>
      <c r="I2650" t="s">
        <v>410</v>
      </c>
      <c r="J2650" t="s">
        <v>7522</v>
      </c>
      <c r="K2650">
        <v>7</v>
      </c>
      <c r="L2650">
        <v>49</v>
      </c>
      <c r="M2650">
        <v>57</v>
      </c>
      <c r="N2650">
        <v>35</v>
      </c>
      <c r="O2650">
        <v>32</v>
      </c>
      <c r="P2650" t="s">
        <v>7746</v>
      </c>
      <c r="Q2650" t="s">
        <v>1508</v>
      </c>
      <c r="R2650">
        <v>316</v>
      </c>
      <c r="S2650" t="s">
        <v>7020</v>
      </c>
      <c r="T2650">
        <v>100</v>
      </c>
      <c r="U2650">
        <v>400</v>
      </c>
      <c r="V2650" t="s">
        <v>21</v>
      </c>
      <c r="W2650">
        <v>20605270825</v>
      </c>
      <c r="X2650" s="4">
        <v>45644.443776192129</v>
      </c>
    </row>
    <row r="2651" spans="1:24" x14ac:dyDescent="0.25">
      <c r="A2651">
        <v>2650</v>
      </c>
      <c r="B2651" t="s">
        <v>2209</v>
      </c>
      <c r="C2651">
        <v>855</v>
      </c>
      <c r="D2651">
        <v>5120</v>
      </c>
      <c r="E2651" t="s">
        <v>66</v>
      </c>
      <c r="F2651" t="s">
        <v>2638</v>
      </c>
      <c r="G2651" t="s">
        <v>18</v>
      </c>
      <c r="H2651" t="str">
        <f>VLOOKUP(G2651,fuente_financiamiento!A$1:B$5,2,0)</f>
        <v>00:RECURSOS ORDINARIOS</v>
      </c>
      <c r="I2651" t="s">
        <v>410</v>
      </c>
      <c r="J2651" t="s">
        <v>7522</v>
      </c>
      <c r="K2651">
        <v>7</v>
      </c>
      <c r="L2651">
        <v>49</v>
      </c>
      <c r="M2651">
        <v>57</v>
      </c>
      <c r="N2651">
        <v>35</v>
      </c>
      <c r="O2651">
        <v>46</v>
      </c>
      <c r="P2651" t="s">
        <v>8342</v>
      </c>
      <c r="Q2651" t="s">
        <v>1824</v>
      </c>
      <c r="R2651">
        <v>316</v>
      </c>
      <c r="S2651" t="s">
        <v>7020</v>
      </c>
      <c r="T2651">
        <v>25</v>
      </c>
      <c r="U2651">
        <v>100</v>
      </c>
      <c r="V2651" t="s">
        <v>21</v>
      </c>
      <c r="W2651">
        <v>20605270825</v>
      </c>
      <c r="X2651" s="4">
        <v>45644.443776192129</v>
      </c>
    </row>
    <row r="2652" spans="1:24" x14ac:dyDescent="0.25">
      <c r="A2652">
        <v>2651</v>
      </c>
      <c r="B2652" t="s">
        <v>2209</v>
      </c>
      <c r="C2652">
        <v>855</v>
      </c>
      <c r="D2652">
        <v>5120</v>
      </c>
      <c r="E2652" t="s">
        <v>66</v>
      </c>
      <c r="F2652" t="s">
        <v>2638</v>
      </c>
      <c r="G2652" t="s">
        <v>18</v>
      </c>
      <c r="H2652" t="str">
        <f>VLOOKUP(G2652,fuente_financiamiento!A$1:B$5,2,0)</f>
        <v>00:RECURSOS ORDINARIOS</v>
      </c>
      <c r="I2652" t="s">
        <v>410</v>
      </c>
      <c r="J2652" t="s">
        <v>7522</v>
      </c>
      <c r="K2652">
        <v>7</v>
      </c>
      <c r="L2652">
        <v>49</v>
      </c>
      <c r="M2652">
        <v>57</v>
      </c>
      <c r="N2652">
        <v>35</v>
      </c>
      <c r="O2652">
        <v>51</v>
      </c>
      <c r="P2652" t="s">
        <v>9093</v>
      </c>
      <c r="Q2652" t="s">
        <v>11196</v>
      </c>
      <c r="R2652">
        <v>316</v>
      </c>
      <c r="S2652" t="s">
        <v>7020</v>
      </c>
      <c r="T2652">
        <v>270</v>
      </c>
      <c r="U2652">
        <v>600</v>
      </c>
      <c r="V2652" t="s">
        <v>21</v>
      </c>
      <c r="W2652">
        <v>20605270825</v>
      </c>
      <c r="X2652" s="4">
        <v>45644.443776192129</v>
      </c>
    </row>
    <row r="2653" spans="1:24" x14ac:dyDescent="0.25">
      <c r="A2653">
        <v>2652</v>
      </c>
      <c r="B2653" t="s">
        <v>2209</v>
      </c>
      <c r="C2653">
        <v>855</v>
      </c>
      <c r="D2653">
        <v>5120</v>
      </c>
      <c r="E2653" t="s">
        <v>66</v>
      </c>
      <c r="F2653" t="s">
        <v>2638</v>
      </c>
      <c r="G2653" t="s">
        <v>18</v>
      </c>
      <c r="H2653" t="str">
        <f>VLOOKUP(G2653,fuente_financiamiento!A$1:B$5,2,0)</f>
        <v>00:RECURSOS ORDINARIOS</v>
      </c>
      <c r="I2653" t="s">
        <v>410</v>
      </c>
      <c r="J2653" t="s">
        <v>7522</v>
      </c>
      <c r="K2653">
        <v>7</v>
      </c>
      <c r="L2653">
        <v>49</v>
      </c>
      <c r="M2653">
        <v>57</v>
      </c>
      <c r="N2653">
        <v>35</v>
      </c>
      <c r="O2653">
        <v>55</v>
      </c>
      <c r="P2653" t="s">
        <v>9094</v>
      </c>
      <c r="Q2653" t="s">
        <v>11197</v>
      </c>
      <c r="R2653">
        <v>316</v>
      </c>
      <c r="S2653" t="s">
        <v>7020</v>
      </c>
      <c r="T2653">
        <v>60</v>
      </c>
      <c r="U2653">
        <v>100</v>
      </c>
      <c r="V2653" t="s">
        <v>21</v>
      </c>
      <c r="W2653">
        <v>20605270825</v>
      </c>
      <c r="X2653" s="4">
        <v>45644.443776192129</v>
      </c>
    </row>
    <row r="2654" spans="1:24" x14ac:dyDescent="0.25">
      <c r="A2654">
        <v>2653</v>
      </c>
      <c r="B2654" t="s">
        <v>2209</v>
      </c>
      <c r="C2654">
        <v>855</v>
      </c>
      <c r="D2654">
        <v>5120</v>
      </c>
      <c r="E2654" t="s">
        <v>66</v>
      </c>
      <c r="F2654" t="s">
        <v>2638</v>
      </c>
      <c r="G2654" t="s">
        <v>18</v>
      </c>
      <c r="H2654" t="str">
        <f>VLOOKUP(G2654,fuente_financiamiento!A$1:B$5,2,0)</f>
        <v>00:RECURSOS ORDINARIOS</v>
      </c>
      <c r="I2654" t="s">
        <v>410</v>
      </c>
      <c r="J2654" t="s">
        <v>7522</v>
      </c>
      <c r="K2654">
        <v>7</v>
      </c>
      <c r="L2654">
        <v>49</v>
      </c>
      <c r="M2654">
        <v>57</v>
      </c>
      <c r="N2654">
        <v>38</v>
      </c>
      <c r="O2654">
        <v>2</v>
      </c>
      <c r="P2654" t="s">
        <v>9095</v>
      </c>
      <c r="Q2654" t="s">
        <v>11198</v>
      </c>
      <c r="R2654">
        <v>316</v>
      </c>
      <c r="S2654" t="s">
        <v>7020</v>
      </c>
      <c r="T2654">
        <v>50</v>
      </c>
      <c r="U2654">
        <v>50</v>
      </c>
      <c r="V2654" t="s">
        <v>21</v>
      </c>
      <c r="W2654">
        <v>20605270825</v>
      </c>
      <c r="X2654" s="4">
        <v>45644.443776192129</v>
      </c>
    </row>
    <row r="2655" spans="1:24" x14ac:dyDescent="0.25">
      <c r="A2655">
        <v>2654</v>
      </c>
      <c r="B2655" t="s">
        <v>2209</v>
      </c>
      <c r="C2655">
        <v>855</v>
      </c>
      <c r="D2655">
        <v>5120</v>
      </c>
      <c r="E2655" t="s">
        <v>66</v>
      </c>
      <c r="F2655" t="s">
        <v>2638</v>
      </c>
      <c r="G2655" t="s">
        <v>18</v>
      </c>
      <c r="H2655" t="str">
        <f>VLOOKUP(G2655,fuente_financiamiento!A$1:B$5,2,0)</f>
        <v>00:RECURSOS ORDINARIOS</v>
      </c>
      <c r="I2655" t="s">
        <v>410</v>
      </c>
      <c r="J2655" t="s">
        <v>7522</v>
      </c>
      <c r="K2655">
        <v>7</v>
      </c>
      <c r="L2655">
        <v>49</v>
      </c>
      <c r="M2655">
        <v>57</v>
      </c>
      <c r="N2655">
        <v>38</v>
      </c>
      <c r="O2655">
        <v>10</v>
      </c>
      <c r="P2655" t="s">
        <v>9096</v>
      </c>
      <c r="Q2655" t="s">
        <v>11199</v>
      </c>
      <c r="R2655">
        <v>316</v>
      </c>
      <c r="S2655" t="s">
        <v>7020</v>
      </c>
      <c r="T2655">
        <v>152</v>
      </c>
      <c r="U2655">
        <v>80</v>
      </c>
      <c r="V2655" t="s">
        <v>21</v>
      </c>
      <c r="W2655">
        <v>20605270825</v>
      </c>
      <c r="X2655" s="4">
        <v>45644.443776192129</v>
      </c>
    </row>
    <row r="2656" spans="1:24" x14ac:dyDescent="0.25">
      <c r="A2656">
        <v>2655</v>
      </c>
      <c r="B2656" t="s">
        <v>2209</v>
      </c>
      <c r="C2656">
        <v>855</v>
      </c>
      <c r="D2656">
        <v>5120</v>
      </c>
      <c r="E2656" t="s">
        <v>66</v>
      </c>
      <c r="F2656" t="s">
        <v>2638</v>
      </c>
      <c r="G2656" t="s">
        <v>18</v>
      </c>
      <c r="H2656" t="str">
        <f>VLOOKUP(G2656,fuente_financiamiento!A$1:B$5,2,0)</f>
        <v>00:RECURSOS ORDINARIOS</v>
      </c>
      <c r="I2656" t="s">
        <v>410</v>
      </c>
      <c r="J2656" t="s">
        <v>7522</v>
      </c>
      <c r="K2656">
        <v>7</v>
      </c>
      <c r="L2656">
        <v>49</v>
      </c>
      <c r="M2656">
        <v>57</v>
      </c>
      <c r="N2656">
        <v>129</v>
      </c>
      <c r="O2656">
        <v>12</v>
      </c>
      <c r="P2656" t="s">
        <v>9097</v>
      </c>
      <c r="Q2656" t="s">
        <v>11200</v>
      </c>
      <c r="R2656">
        <v>316</v>
      </c>
      <c r="S2656" t="s">
        <v>7020</v>
      </c>
      <c r="T2656">
        <v>180</v>
      </c>
      <c r="U2656">
        <v>100</v>
      </c>
      <c r="V2656" t="s">
        <v>21</v>
      </c>
      <c r="W2656">
        <v>20605270825</v>
      </c>
      <c r="X2656" s="4">
        <v>45644.443776192129</v>
      </c>
    </row>
    <row r="2657" spans="1:24" x14ac:dyDescent="0.25">
      <c r="A2657">
        <v>2656</v>
      </c>
      <c r="B2657" t="s">
        <v>2209</v>
      </c>
      <c r="C2657">
        <v>855</v>
      </c>
      <c r="D2657">
        <v>5120</v>
      </c>
      <c r="E2657" t="s">
        <v>66</v>
      </c>
      <c r="F2657" t="s">
        <v>2638</v>
      </c>
      <c r="G2657" t="s">
        <v>18</v>
      </c>
      <c r="H2657" t="str">
        <f>VLOOKUP(G2657,fuente_financiamiento!A$1:B$5,2,0)</f>
        <v>00:RECURSOS ORDINARIOS</v>
      </c>
      <c r="I2657" t="s">
        <v>650</v>
      </c>
      <c r="J2657" t="s">
        <v>7528</v>
      </c>
      <c r="K2657">
        <v>7</v>
      </c>
      <c r="L2657">
        <v>49</v>
      </c>
      <c r="M2657">
        <v>57</v>
      </c>
      <c r="N2657">
        <v>7</v>
      </c>
      <c r="O2657">
        <v>5</v>
      </c>
      <c r="P2657" t="s">
        <v>9098</v>
      </c>
      <c r="Q2657" t="s">
        <v>11201</v>
      </c>
      <c r="R2657">
        <v>316</v>
      </c>
      <c r="S2657" t="s">
        <v>7020</v>
      </c>
      <c r="T2657">
        <v>100</v>
      </c>
      <c r="U2657">
        <v>4</v>
      </c>
      <c r="V2657" t="s">
        <v>21</v>
      </c>
      <c r="W2657">
        <v>20605270825</v>
      </c>
      <c r="X2657" s="4">
        <v>45644.443776192129</v>
      </c>
    </row>
    <row r="2658" spans="1:24" x14ac:dyDescent="0.25">
      <c r="A2658">
        <v>2657</v>
      </c>
      <c r="B2658" t="s">
        <v>2209</v>
      </c>
      <c r="C2658">
        <v>870</v>
      </c>
      <c r="D2658">
        <v>5175</v>
      </c>
      <c r="E2658" t="s">
        <v>107</v>
      </c>
      <c r="F2658" t="s">
        <v>2551</v>
      </c>
      <c r="G2658" t="s">
        <v>18</v>
      </c>
      <c r="H2658" t="str">
        <f>VLOOKUP(G2658,fuente_financiamiento!A$1:B$5,2,0)</f>
        <v>00:RECURSOS ORDINARIOS</v>
      </c>
      <c r="I2658" t="s">
        <v>23</v>
      </c>
      <c r="J2658" t="s">
        <v>7513</v>
      </c>
      <c r="K2658">
        <v>35</v>
      </c>
      <c r="L2658">
        <v>9</v>
      </c>
      <c r="M2658">
        <v>6</v>
      </c>
      <c r="N2658">
        <v>3</v>
      </c>
      <c r="O2658">
        <v>89</v>
      </c>
      <c r="P2658" t="s">
        <v>9099</v>
      </c>
      <c r="Q2658" t="s">
        <v>11202</v>
      </c>
      <c r="R2658">
        <v>385</v>
      </c>
      <c r="S2658" t="s">
        <v>7229</v>
      </c>
      <c r="T2658">
        <v>34</v>
      </c>
      <c r="U2658">
        <v>2</v>
      </c>
      <c r="V2658" t="s">
        <v>21</v>
      </c>
      <c r="W2658">
        <v>20452675715</v>
      </c>
      <c r="X2658" s="4">
        <v>45625.423002465279</v>
      </c>
    </row>
    <row r="2659" spans="1:24" x14ac:dyDescent="0.25">
      <c r="A2659">
        <v>2658</v>
      </c>
      <c r="B2659" t="s">
        <v>2209</v>
      </c>
      <c r="C2659">
        <v>870</v>
      </c>
      <c r="D2659">
        <v>5175</v>
      </c>
      <c r="E2659" t="s">
        <v>107</v>
      </c>
      <c r="F2659" t="s">
        <v>2551</v>
      </c>
      <c r="G2659" t="s">
        <v>18</v>
      </c>
      <c r="H2659" t="str">
        <f>VLOOKUP(G2659,fuente_financiamiento!A$1:B$5,2,0)</f>
        <v>00:RECURSOS ORDINARIOS</v>
      </c>
      <c r="I2659" t="s">
        <v>23</v>
      </c>
      <c r="J2659" t="s">
        <v>7513</v>
      </c>
      <c r="K2659">
        <v>35</v>
      </c>
      <c r="L2659">
        <v>9</v>
      </c>
      <c r="M2659">
        <v>6</v>
      </c>
      <c r="N2659">
        <v>3</v>
      </c>
      <c r="O2659">
        <v>951</v>
      </c>
      <c r="P2659" t="s">
        <v>9100</v>
      </c>
      <c r="Q2659" t="s">
        <v>2196</v>
      </c>
      <c r="R2659">
        <v>385</v>
      </c>
      <c r="S2659" t="s">
        <v>7229</v>
      </c>
      <c r="T2659">
        <v>180</v>
      </c>
      <c r="U2659">
        <v>6</v>
      </c>
      <c r="V2659" t="s">
        <v>21</v>
      </c>
      <c r="W2659">
        <v>20452675715</v>
      </c>
      <c r="X2659" s="4">
        <v>45625.423002465279</v>
      </c>
    </row>
    <row r="2660" spans="1:24" x14ac:dyDescent="0.25">
      <c r="A2660">
        <v>2659</v>
      </c>
      <c r="B2660" t="s">
        <v>2209</v>
      </c>
      <c r="C2660">
        <v>870</v>
      </c>
      <c r="D2660">
        <v>5175</v>
      </c>
      <c r="E2660" t="s">
        <v>107</v>
      </c>
      <c r="F2660" t="s">
        <v>2551</v>
      </c>
      <c r="G2660" t="s">
        <v>18</v>
      </c>
      <c r="H2660" t="str">
        <f>VLOOKUP(G2660,fuente_financiamiento!A$1:B$5,2,0)</f>
        <v>00:RECURSOS ORDINARIOS</v>
      </c>
      <c r="I2660" t="s">
        <v>23</v>
      </c>
      <c r="J2660" t="s">
        <v>7513</v>
      </c>
      <c r="K2660">
        <v>35</v>
      </c>
      <c r="L2660">
        <v>9</v>
      </c>
      <c r="M2660">
        <v>6</v>
      </c>
      <c r="N2660">
        <v>5</v>
      </c>
      <c r="O2660">
        <v>48</v>
      </c>
      <c r="P2660" t="s">
        <v>8509</v>
      </c>
      <c r="Q2660" t="s">
        <v>306</v>
      </c>
      <c r="R2660">
        <v>385</v>
      </c>
      <c r="S2660" t="s">
        <v>7229</v>
      </c>
      <c r="T2660">
        <v>67.5</v>
      </c>
      <c r="U2660">
        <v>15</v>
      </c>
      <c r="V2660" t="s">
        <v>11893</v>
      </c>
      <c r="W2660">
        <v>20452675715</v>
      </c>
      <c r="X2660" s="4">
        <v>45625.423002465279</v>
      </c>
    </row>
    <row r="2661" spans="1:24" x14ac:dyDescent="0.25">
      <c r="A2661">
        <v>2660</v>
      </c>
      <c r="B2661" t="s">
        <v>2209</v>
      </c>
      <c r="C2661">
        <v>870</v>
      </c>
      <c r="D2661">
        <v>5175</v>
      </c>
      <c r="E2661" t="s">
        <v>107</v>
      </c>
      <c r="F2661" t="s">
        <v>2551</v>
      </c>
      <c r="G2661" t="s">
        <v>18</v>
      </c>
      <c r="H2661" t="str">
        <f>VLOOKUP(G2661,fuente_financiamiento!A$1:B$5,2,0)</f>
        <v>00:RECURSOS ORDINARIOS</v>
      </c>
      <c r="I2661" t="s">
        <v>23</v>
      </c>
      <c r="J2661" t="s">
        <v>7513</v>
      </c>
      <c r="K2661">
        <v>35</v>
      </c>
      <c r="L2661">
        <v>9</v>
      </c>
      <c r="M2661">
        <v>11</v>
      </c>
      <c r="N2661">
        <v>1</v>
      </c>
      <c r="O2661">
        <v>223</v>
      </c>
      <c r="P2661" t="s">
        <v>9101</v>
      </c>
      <c r="Q2661" t="s">
        <v>11203</v>
      </c>
      <c r="R2661">
        <v>385</v>
      </c>
      <c r="S2661" t="s">
        <v>7229</v>
      </c>
      <c r="T2661">
        <v>120</v>
      </c>
      <c r="U2661">
        <v>2</v>
      </c>
      <c r="V2661" t="s">
        <v>21</v>
      </c>
      <c r="W2661">
        <v>20452675715</v>
      </c>
      <c r="X2661" s="4">
        <v>45625.423002465279</v>
      </c>
    </row>
    <row r="2662" spans="1:24" x14ac:dyDescent="0.25">
      <c r="A2662">
        <v>2661</v>
      </c>
      <c r="B2662" t="s">
        <v>2209</v>
      </c>
      <c r="C2662">
        <v>870</v>
      </c>
      <c r="D2662">
        <v>5175</v>
      </c>
      <c r="E2662" t="s">
        <v>107</v>
      </c>
      <c r="F2662" t="s">
        <v>2551</v>
      </c>
      <c r="G2662" t="s">
        <v>18</v>
      </c>
      <c r="H2662" t="str">
        <f>VLOOKUP(G2662,fuente_financiamiento!A$1:B$5,2,0)</f>
        <v>00:RECURSOS ORDINARIOS</v>
      </c>
      <c r="I2662" t="s">
        <v>23</v>
      </c>
      <c r="J2662" t="s">
        <v>7513</v>
      </c>
      <c r="K2662">
        <v>35</v>
      </c>
      <c r="L2662">
        <v>9</v>
      </c>
      <c r="M2662">
        <v>11</v>
      </c>
      <c r="N2662">
        <v>1</v>
      </c>
      <c r="O2662">
        <v>224</v>
      </c>
      <c r="P2662" t="s">
        <v>9102</v>
      </c>
      <c r="Q2662" t="s">
        <v>11204</v>
      </c>
      <c r="R2662">
        <v>385</v>
      </c>
      <c r="S2662" t="s">
        <v>7229</v>
      </c>
      <c r="T2662">
        <v>120</v>
      </c>
      <c r="U2662">
        <v>2</v>
      </c>
      <c r="V2662" t="s">
        <v>21</v>
      </c>
      <c r="W2662">
        <v>20452675715</v>
      </c>
      <c r="X2662" s="4">
        <v>45625.423002465279</v>
      </c>
    </row>
    <row r="2663" spans="1:24" x14ac:dyDescent="0.25">
      <c r="A2663">
        <v>2662</v>
      </c>
      <c r="B2663" t="s">
        <v>2209</v>
      </c>
      <c r="C2663">
        <v>870</v>
      </c>
      <c r="D2663">
        <v>5175</v>
      </c>
      <c r="E2663" t="s">
        <v>107</v>
      </c>
      <c r="F2663" t="s">
        <v>2551</v>
      </c>
      <c r="G2663" t="s">
        <v>18</v>
      </c>
      <c r="H2663" t="str">
        <f>VLOOKUP(G2663,fuente_financiamiento!A$1:B$5,2,0)</f>
        <v>00:RECURSOS ORDINARIOS</v>
      </c>
      <c r="I2663" t="s">
        <v>23</v>
      </c>
      <c r="J2663" t="s">
        <v>7513</v>
      </c>
      <c r="K2663">
        <v>35</v>
      </c>
      <c r="L2663">
        <v>9</v>
      </c>
      <c r="M2663">
        <v>11</v>
      </c>
      <c r="N2663">
        <v>1</v>
      </c>
      <c r="O2663">
        <v>272</v>
      </c>
      <c r="P2663" t="s">
        <v>9103</v>
      </c>
      <c r="Q2663" t="s">
        <v>1401</v>
      </c>
      <c r="R2663">
        <v>385</v>
      </c>
      <c r="S2663" t="s">
        <v>7229</v>
      </c>
      <c r="T2663">
        <v>144</v>
      </c>
      <c r="U2663">
        <v>4</v>
      </c>
      <c r="V2663" t="s">
        <v>11890</v>
      </c>
      <c r="W2663">
        <v>20452675715</v>
      </c>
      <c r="X2663" s="4">
        <v>45625.423002465279</v>
      </c>
    </row>
    <row r="2664" spans="1:24" x14ac:dyDescent="0.25">
      <c r="A2664">
        <v>2663</v>
      </c>
      <c r="B2664" t="s">
        <v>2209</v>
      </c>
      <c r="C2664">
        <v>870</v>
      </c>
      <c r="D2664">
        <v>5175</v>
      </c>
      <c r="E2664" t="s">
        <v>107</v>
      </c>
      <c r="F2664" t="s">
        <v>2551</v>
      </c>
      <c r="G2664" t="s">
        <v>18</v>
      </c>
      <c r="H2664" t="str">
        <f>VLOOKUP(G2664,fuente_financiamiento!A$1:B$5,2,0)</f>
        <v>00:RECURSOS ORDINARIOS</v>
      </c>
      <c r="I2664" t="s">
        <v>23</v>
      </c>
      <c r="J2664" t="s">
        <v>7513</v>
      </c>
      <c r="K2664">
        <v>35</v>
      </c>
      <c r="L2664">
        <v>9</v>
      </c>
      <c r="M2664">
        <v>11</v>
      </c>
      <c r="N2664">
        <v>1</v>
      </c>
      <c r="O2664">
        <v>273</v>
      </c>
      <c r="P2664" t="s">
        <v>9104</v>
      </c>
      <c r="Q2664" t="s">
        <v>1402</v>
      </c>
      <c r="R2664">
        <v>385</v>
      </c>
      <c r="S2664" t="s">
        <v>7229</v>
      </c>
      <c r="T2664">
        <v>144</v>
      </c>
      <c r="U2664">
        <v>4</v>
      </c>
      <c r="V2664" t="s">
        <v>11890</v>
      </c>
      <c r="W2664">
        <v>20452675715</v>
      </c>
      <c r="X2664" s="4">
        <v>45625.423002465279</v>
      </c>
    </row>
    <row r="2665" spans="1:24" x14ac:dyDescent="0.25">
      <c r="A2665">
        <v>2664</v>
      </c>
      <c r="B2665" t="s">
        <v>2209</v>
      </c>
      <c r="C2665">
        <v>870</v>
      </c>
      <c r="D2665">
        <v>5175</v>
      </c>
      <c r="E2665" t="s">
        <v>107</v>
      </c>
      <c r="F2665" t="s">
        <v>2551</v>
      </c>
      <c r="G2665" t="s">
        <v>18</v>
      </c>
      <c r="H2665" t="str">
        <f>VLOOKUP(G2665,fuente_financiamiento!A$1:B$5,2,0)</f>
        <v>00:RECURSOS ORDINARIOS</v>
      </c>
      <c r="I2665" t="s">
        <v>23</v>
      </c>
      <c r="J2665" t="s">
        <v>7513</v>
      </c>
      <c r="K2665">
        <v>35</v>
      </c>
      <c r="L2665">
        <v>9</v>
      </c>
      <c r="M2665">
        <v>11</v>
      </c>
      <c r="N2665">
        <v>2</v>
      </c>
      <c r="O2665">
        <v>71</v>
      </c>
      <c r="P2665" t="s">
        <v>8997</v>
      </c>
      <c r="Q2665" t="s">
        <v>1330</v>
      </c>
      <c r="R2665">
        <v>385</v>
      </c>
      <c r="S2665" t="s">
        <v>7229</v>
      </c>
      <c r="T2665">
        <v>44</v>
      </c>
      <c r="U2665">
        <v>2</v>
      </c>
      <c r="V2665" t="s">
        <v>21</v>
      </c>
      <c r="W2665">
        <v>20452675715</v>
      </c>
      <c r="X2665" s="4">
        <v>45625.423002465279</v>
      </c>
    </row>
    <row r="2666" spans="1:24" x14ac:dyDescent="0.25">
      <c r="A2666">
        <v>2665</v>
      </c>
      <c r="B2666" t="s">
        <v>2209</v>
      </c>
      <c r="C2666">
        <v>870</v>
      </c>
      <c r="D2666">
        <v>5175</v>
      </c>
      <c r="E2666" t="s">
        <v>107</v>
      </c>
      <c r="F2666" t="s">
        <v>2551</v>
      </c>
      <c r="G2666" t="s">
        <v>18</v>
      </c>
      <c r="H2666" t="str">
        <f>VLOOKUP(G2666,fuente_financiamiento!A$1:B$5,2,0)</f>
        <v>00:RECURSOS ORDINARIOS</v>
      </c>
      <c r="I2666" t="s">
        <v>23</v>
      </c>
      <c r="J2666" t="s">
        <v>7513</v>
      </c>
      <c r="K2666">
        <v>35</v>
      </c>
      <c r="L2666">
        <v>9</v>
      </c>
      <c r="M2666">
        <v>11</v>
      </c>
      <c r="N2666">
        <v>10</v>
      </c>
      <c r="O2666">
        <v>3</v>
      </c>
      <c r="P2666" t="s">
        <v>9105</v>
      </c>
      <c r="Q2666" t="s">
        <v>2198</v>
      </c>
      <c r="R2666">
        <v>385</v>
      </c>
      <c r="S2666" t="s">
        <v>7229</v>
      </c>
      <c r="T2666">
        <v>30</v>
      </c>
      <c r="U2666">
        <v>12</v>
      </c>
      <c r="V2666" t="s">
        <v>21</v>
      </c>
      <c r="W2666">
        <v>20452675715</v>
      </c>
      <c r="X2666" s="4">
        <v>45625.423002465279</v>
      </c>
    </row>
    <row r="2667" spans="1:24" x14ac:dyDescent="0.25">
      <c r="A2667">
        <v>2666</v>
      </c>
      <c r="B2667" t="s">
        <v>2209</v>
      </c>
      <c r="C2667">
        <v>870</v>
      </c>
      <c r="D2667">
        <v>5175</v>
      </c>
      <c r="E2667" t="s">
        <v>107</v>
      </c>
      <c r="F2667" t="s">
        <v>2551</v>
      </c>
      <c r="G2667" t="s">
        <v>18</v>
      </c>
      <c r="H2667" t="str">
        <f>VLOOKUP(G2667,fuente_financiamiento!A$1:B$5,2,0)</f>
        <v>00:RECURSOS ORDINARIOS</v>
      </c>
      <c r="I2667" t="s">
        <v>23</v>
      </c>
      <c r="J2667" t="s">
        <v>7513</v>
      </c>
      <c r="K2667">
        <v>35</v>
      </c>
      <c r="L2667">
        <v>9</v>
      </c>
      <c r="M2667">
        <v>14</v>
      </c>
      <c r="N2667">
        <v>6</v>
      </c>
      <c r="O2667">
        <v>193</v>
      </c>
      <c r="P2667" t="s">
        <v>8571</v>
      </c>
      <c r="Q2667" t="s">
        <v>1267</v>
      </c>
      <c r="R2667">
        <v>385</v>
      </c>
      <c r="S2667" t="s">
        <v>7229</v>
      </c>
      <c r="T2667">
        <v>240</v>
      </c>
      <c r="U2667">
        <v>40</v>
      </c>
      <c r="V2667" t="s">
        <v>21</v>
      </c>
      <c r="W2667">
        <v>20452675715</v>
      </c>
      <c r="X2667" s="4">
        <v>45625.423002465279</v>
      </c>
    </row>
    <row r="2668" spans="1:24" x14ac:dyDescent="0.25">
      <c r="A2668">
        <v>2667</v>
      </c>
      <c r="B2668" t="s">
        <v>2209</v>
      </c>
      <c r="C2668">
        <v>870</v>
      </c>
      <c r="D2668">
        <v>5175</v>
      </c>
      <c r="E2668" t="s">
        <v>107</v>
      </c>
      <c r="F2668" t="s">
        <v>2551</v>
      </c>
      <c r="G2668" t="s">
        <v>18</v>
      </c>
      <c r="H2668" t="str">
        <f>VLOOKUP(G2668,fuente_financiamiento!A$1:B$5,2,0)</f>
        <v>00:RECURSOS ORDINARIOS</v>
      </c>
      <c r="I2668" t="s">
        <v>23</v>
      </c>
      <c r="J2668" t="s">
        <v>7513</v>
      </c>
      <c r="K2668">
        <v>35</v>
      </c>
      <c r="L2668">
        <v>9</v>
      </c>
      <c r="M2668">
        <v>31</v>
      </c>
      <c r="N2668">
        <v>3</v>
      </c>
      <c r="O2668">
        <v>98</v>
      </c>
      <c r="P2668" t="s">
        <v>9106</v>
      </c>
      <c r="Q2668" t="s">
        <v>2201</v>
      </c>
      <c r="R2668">
        <v>385</v>
      </c>
      <c r="S2668" t="s">
        <v>7229</v>
      </c>
      <c r="T2668">
        <v>30</v>
      </c>
      <c r="U2668">
        <v>3</v>
      </c>
      <c r="V2668" t="s">
        <v>21</v>
      </c>
      <c r="W2668">
        <v>20452675715</v>
      </c>
      <c r="X2668" s="4">
        <v>45625.423002465279</v>
      </c>
    </row>
    <row r="2669" spans="1:24" x14ac:dyDescent="0.25">
      <c r="A2669">
        <v>2668</v>
      </c>
      <c r="B2669" t="s">
        <v>2209</v>
      </c>
      <c r="C2669">
        <v>870</v>
      </c>
      <c r="D2669">
        <v>5175</v>
      </c>
      <c r="E2669" t="s">
        <v>107</v>
      </c>
      <c r="F2669" t="s">
        <v>2551</v>
      </c>
      <c r="G2669" t="s">
        <v>18</v>
      </c>
      <c r="H2669" t="str">
        <f>VLOOKUP(G2669,fuente_financiamiento!A$1:B$5,2,0)</f>
        <v>00:RECURSOS ORDINARIOS</v>
      </c>
      <c r="I2669" t="s">
        <v>23</v>
      </c>
      <c r="J2669" t="s">
        <v>7513</v>
      </c>
      <c r="K2669">
        <v>35</v>
      </c>
      <c r="L2669">
        <v>9</v>
      </c>
      <c r="M2669">
        <v>31</v>
      </c>
      <c r="N2669">
        <v>8</v>
      </c>
      <c r="O2669">
        <v>29</v>
      </c>
      <c r="P2669" t="s">
        <v>9107</v>
      </c>
      <c r="Q2669" t="s">
        <v>11205</v>
      </c>
      <c r="R2669">
        <v>385</v>
      </c>
      <c r="S2669" t="s">
        <v>7229</v>
      </c>
      <c r="T2669">
        <v>30</v>
      </c>
      <c r="U2669">
        <v>3</v>
      </c>
      <c r="V2669" t="s">
        <v>21</v>
      </c>
      <c r="W2669">
        <v>20452675715</v>
      </c>
      <c r="X2669" s="4">
        <v>45625.423002465279</v>
      </c>
    </row>
    <row r="2670" spans="1:24" x14ac:dyDescent="0.25">
      <c r="A2670">
        <v>2669</v>
      </c>
      <c r="B2670" t="s">
        <v>2209</v>
      </c>
      <c r="C2670">
        <v>870</v>
      </c>
      <c r="D2670">
        <v>5175</v>
      </c>
      <c r="E2670" t="s">
        <v>107</v>
      </c>
      <c r="F2670" t="s">
        <v>2551</v>
      </c>
      <c r="G2670" t="s">
        <v>18</v>
      </c>
      <c r="H2670" t="str">
        <f>VLOOKUP(G2670,fuente_financiamiento!A$1:B$5,2,0)</f>
        <v>00:RECURSOS ORDINARIOS</v>
      </c>
      <c r="I2670" t="s">
        <v>23</v>
      </c>
      <c r="J2670" t="s">
        <v>7513</v>
      </c>
      <c r="K2670">
        <v>35</v>
      </c>
      <c r="L2670">
        <v>9</v>
      </c>
      <c r="M2670">
        <v>31</v>
      </c>
      <c r="N2670">
        <v>12</v>
      </c>
      <c r="O2670">
        <v>68</v>
      </c>
      <c r="P2670" t="s">
        <v>9108</v>
      </c>
      <c r="Q2670" t="s">
        <v>11206</v>
      </c>
      <c r="R2670">
        <v>385</v>
      </c>
      <c r="S2670" t="s">
        <v>7229</v>
      </c>
      <c r="T2670">
        <v>125</v>
      </c>
      <c r="U2670">
        <v>60</v>
      </c>
      <c r="V2670" t="s">
        <v>21</v>
      </c>
      <c r="W2670">
        <v>20452675715</v>
      </c>
      <c r="X2670" s="4">
        <v>45625.423002465279</v>
      </c>
    </row>
    <row r="2671" spans="1:24" x14ac:dyDescent="0.25">
      <c r="A2671">
        <v>2670</v>
      </c>
      <c r="B2671" t="s">
        <v>2209</v>
      </c>
      <c r="C2671">
        <v>870</v>
      </c>
      <c r="D2671">
        <v>5175</v>
      </c>
      <c r="E2671" t="s">
        <v>107</v>
      </c>
      <c r="F2671" t="s">
        <v>2551</v>
      </c>
      <c r="G2671" t="s">
        <v>18</v>
      </c>
      <c r="H2671" t="str">
        <f>VLOOKUP(G2671,fuente_financiamiento!A$1:B$5,2,0)</f>
        <v>00:RECURSOS ORDINARIOS</v>
      </c>
      <c r="I2671" t="s">
        <v>23</v>
      </c>
      <c r="J2671" t="s">
        <v>7513</v>
      </c>
      <c r="K2671">
        <v>35</v>
      </c>
      <c r="L2671">
        <v>9</v>
      </c>
      <c r="M2671">
        <v>41</v>
      </c>
      <c r="N2671">
        <v>2</v>
      </c>
      <c r="O2671">
        <v>70</v>
      </c>
      <c r="P2671" t="s">
        <v>9109</v>
      </c>
      <c r="Q2671" t="s">
        <v>11207</v>
      </c>
      <c r="R2671">
        <v>385</v>
      </c>
      <c r="S2671" t="s">
        <v>7229</v>
      </c>
      <c r="T2671">
        <v>120</v>
      </c>
      <c r="U2671">
        <v>8</v>
      </c>
      <c r="V2671" t="s">
        <v>21</v>
      </c>
      <c r="W2671">
        <v>20452675715</v>
      </c>
      <c r="X2671" s="4">
        <v>45625.423002465279</v>
      </c>
    </row>
    <row r="2672" spans="1:24" x14ac:dyDescent="0.25">
      <c r="A2672">
        <v>2671</v>
      </c>
      <c r="B2672" t="s">
        <v>2209</v>
      </c>
      <c r="C2672">
        <v>870</v>
      </c>
      <c r="D2672">
        <v>5175</v>
      </c>
      <c r="E2672" t="s">
        <v>107</v>
      </c>
      <c r="F2672" t="s">
        <v>2551</v>
      </c>
      <c r="G2672" t="s">
        <v>18</v>
      </c>
      <c r="H2672" t="str">
        <f>VLOOKUP(G2672,fuente_financiamiento!A$1:B$5,2,0)</f>
        <v>00:RECURSOS ORDINARIOS</v>
      </c>
      <c r="I2672" t="s">
        <v>23</v>
      </c>
      <c r="J2672" t="s">
        <v>7513</v>
      </c>
      <c r="K2672">
        <v>35</v>
      </c>
      <c r="L2672">
        <v>9</v>
      </c>
      <c r="M2672">
        <v>54</v>
      </c>
      <c r="N2672">
        <v>5</v>
      </c>
      <c r="O2672">
        <v>45</v>
      </c>
      <c r="P2672" t="s">
        <v>9110</v>
      </c>
      <c r="Q2672" t="s">
        <v>11208</v>
      </c>
      <c r="R2672">
        <v>385</v>
      </c>
      <c r="S2672" t="s">
        <v>7229</v>
      </c>
      <c r="T2672">
        <v>99</v>
      </c>
      <c r="U2672">
        <v>18</v>
      </c>
      <c r="V2672" t="s">
        <v>21</v>
      </c>
      <c r="W2672">
        <v>20452675715</v>
      </c>
      <c r="X2672" s="4">
        <v>45625.423002465279</v>
      </c>
    </row>
    <row r="2673" spans="1:24" x14ac:dyDescent="0.25">
      <c r="A2673">
        <v>2672</v>
      </c>
      <c r="B2673" t="s">
        <v>2209</v>
      </c>
      <c r="C2673">
        <v>870</v>
      </c>
      <c r="D2673">
        <v>5175</v>
      </c>
      <c r="E2673" t="s">
        <v>107</v>
      </c>
      <c r="F2673" t="s">
        <v>2551</v>
      </c>
      <c r="G2673" t="s">
        <v>18</v>
      </c>
      <c r="H2673" t="str">
        <f>VLOOKUP(G2673,fuente_financiamiento!A$1:B$5,2,0)</f>
        <v>00:RECURSOS ORDINARIOS</v>
      </c>
      <c r="I2673" t="s">
        <v>23</v>
      </c>
      <c r="J2673" t="s">
        <v>7513</v>
      </c>
      <c r="K2673">
        <v>35</v>
      </c>
      <c r="L2673">
        <v>9</v>
      </c>
      <c r="M2673">
        <v>54</v>
      </c>
      <c r="N2673">
        <v>10</v>
      </c>
      <c r="O2673">
        <v>51</v>
      </c>
      <c r="P2673" t="s">
        <v>9111</v>
      </c>
      <c r="Q2673" t="s">
        <v>11209</v>
      </c>
      <c r="R2673">
        <v>385</v>
      </c>
      <c r="S2673" t="s">
        <v>7229</v>
      </c>
      <c r="T2673">
        <v>72</v>
      </c>
      <c r="U2673">
        <v>8</v>
      </c>
      <c r="V2673" t="s">
        <v>21</v>
      </c>
      <c r="W2673">
        <v>20452675715</v>
      </c>
      <c r="X2673" s="4">
        <v>45625.423002465279</v>
      </c>
    </row>
    <row r="2674" spans="1:24" x14ac:dyDescent="0.25">
      <c r="A2674">
        <v>2673</v>
      </c>
      <c r="B2674" t="s">
        <v>2209</v>
      </c>
      <c r="C2674">
        <v>870</v>
      </c>
      <c r="D2674">
        <v>5175</v>
      </c>
      <c r="E2674" t="s">
        <v>107</v>
      </c>
      <c r="F2674" t="s">
        <v>2551</v>
      </c>
      <c r="G2674" t="s">
        <v>18</v>
      </c>
      <c r="H2674" t="str">
        <f>VLOOKUP(G2674,fuente_financiamiento!A$1:B$5,2,0)</f>
        <v>00:RECURSOS ORDINARIOS</v>
      </c>
      <c r="I2674" t="s">
        <v>23</v>
      </c>
      <c r="J2674" t="s">
        <v>7513</v>
      </c>
      <c r="K2674">
        <v>35</v>
      </c>
      <c r="L2674">
        <v>9</v>
      </c>
      <c r="M2674">
        <v>68</v>
      </c>
      <c r="N2674">
        <v>1</v>
      </c>
      <c r="O2674">
        <v>255</v>
      </c>
      <c r="P2674" t="s">
        <v>9112</v>
      </c>
      <c r="Q2674" t="s">
        <v>11210</v>
      </c>
      <c r="R2674">
        <v>385</v>
      </c>
      <c r="S2674" t="s">
        <v>7229</v>
      </c>
      <c r="T2674">
        <v>40</v>
      </c>
      <c r="U2674">
        <v>8</v>
      </c>
      <c r="V2674" t="s">
        <v>21</v>
      </c>
      <c r="W2674">
        <v>20452675715</v>
      </c>
      <c r="X2674" s="4">
        <v>45625.423002465279</v>
      </c>
    </row>
    <row r="2675" spans="1:24" x14ac:dyDescent="0.25">
      <c r="A2675">
        <v>2674</v>
      </c>
      <c r="B2675" t="s">
        <v>2209</v>
      </c>
      <c r="C2675">
        <v>870</v>
      </c>
      <c r="D2675">
        <v>5175</v>
      </c>
      <c r="E2675" t="s">
        <v>107</v>
      </c>
      <c r="F2675" t="s">
        <v>2551</v>
      </c>
      <c r="G2675" t="s">
        <v>18</v>
      </c>
      <c r="H2675" t="str">
        <f>VLOOKUP(G2675,fuente_financiamiento!A$1:B$5,2,0)</f>
        <v>00:RECURSOS ORDINARIOS</v>
      </c>
      <c r="I2675" t="s">
        <v>23</v>
      </c>
      <c r="J2675" t="s">
        <v>7513</v>
      </c>
      <c r="K2675">
        <v>35</v>
      </c>
      <c r="L2675">
        <v>9</v>
      </c>
      <c r="M2675">
        <v>68</v>
      </c>
      <c r="N2675">
        <v>1</v>
      </c>
      <c r="O2675">
        <v>467</v>
      </c>
      <c r="P2675" t="s">
        <v>9113</v>
      </c>
      <c r="Q2675" t="s">
        <v>11211</v>
      </c>
      <c r="R2675">
        <v>385</v>
      </c>
      <c r="S2675" t="s">
        <v>7229</v>
      </c>
      <c r="T2675">
        <v>44</v>
      </c>
      <c r="U2675">
        <v>24</v>
      </c>
      <c r="V2675" t="s">
        <v>21</v>
      </c>
      <c r="W2675">
        <v>20452675715</v>
      </c>
      <c r="X2675" s="4">
        <v>45625.423002465279</v>
      </c>
    </row>
    <row r="2676" spans="1:24" x14ac:dyDescent="0.25">
      <c r="A2676">
        <v>2675</v>
      </c>
      <c r="B2676" t="s">
        <v>2209</v>
      </c>
      <c r="C2676">
        <v>870</v>
      </c>
      <c r="D2676">
        <v>5175</v>
      </c>
      <c r="E2676" t="s">
        <v>107</v>
      </c>
      <c r="F2676" t="s">
        <v>2551</v>
      </c>
      <c r="G2676" t="s">
        <v>18</v>
      </c>
      <c r="H2676" t="str">
        <f>VLOOKUP(G2676,fuente_financiamiento!A$1:B$5,2,0)</f>
        <v>00:RECURSOS ORDINARIOS</v>
      </c>
      <c r="I2676" t="s">
        <v>23</v>
      </c>
      <c r="J2676" t="s">
        <v>7513</v>
      </c>
      <c r="K2676">
        <v>35</v>
      </c>
      <c r="L2676">
        <v>9</v>
      </c>
      <c r="M2676">
        <v>68</v>
      </c>
      <c r="N2676">
        <v>1</v>
      </c>
      <c r="O2676">
        <v>480</v>
      </c>
      <c r="P2676" t="s">
        <v>9114</v>
      </c>
      <c r="Q2676" t="s">
        <v>1408</v>
      </c>
      <c r="R2676">
        <v>385</v>
      </c>
      <c r="S2676" t="s">
        <v>7229</v>
      </c>
      <c r="T2676">
        <v>276</v>
      </c>
      <c r="U2676">
        <v>120</v>
      </c>
      <c r="V2676" t="s">
        <v>21</v>
      </c>
      <c r="W2676">
        <v>20452675715</v>
      </c>
      <c r="X2676" s="4">
        <v>45625.423002465279</v>
      </c>
    </row>
    <row r="2677" spans="1:24" x14ac:dyDescent="0.25">
      <c r="A2677">
        <v>2676</v>
      </c>
      <c r="B2677" t="s">
        <v>2209</v>
      </c>
      <c r="C2677">
        <v>870</v>
      </c>
      <c r="D2677">
        <v>5175</v>
      </c>
      <c r="E2677" t="s">
        <v>107</v>
      </c>
      <c r="F2677" t="s">
        <v>2551</v>
      </c>
      <c r="G2677" t="s">
        <v>18</v>
      </c>
      <c r="H2677" t="str">
        <f>VLOOKUP(G2677,fuente_financiamiento!A$1:B$5,2,0)</f>
        <v>00:RECURSOS ORDINARIOS</v>
      </c>
      <c r="I2677" t="s">
        <v>23</v>
      </c>
      <c r="J2677" t="s">
        <v>7513</v>
      </c>
      <c r="K2677">
        <v>35</v>
      </c>
      <c r="L2677">
        <v>9</v>
      </c>
      <c r="M2677">
        <v>68</v>
      </c>
      <c r="N2677">
        <v>1</v>
      </c>
      <c r="O2677">
        <v>521</v>
      </c>
      <c r="P2677" t="s">
        <v>9115</v>
      </c>
      <c r="Q2677" t="s">
        <v>312</v>
      </c>
      <c r="R2677">
        <v>385</v>
      </c>
      <c r="S2677" t="s">
        <v>7229</v>
      </c>
      <c r="T2677">
        <v>40</v>
      </c>
      <c r="U2677">
        <v>10</v>
      </c>
      <c r="V2677" t="s">
        <v>21</v>
      </c>
      <c r="W2677">
        <v>20452675715</v>
      </c>
      <c r="X2677" s="4">
        <v>45625.423002465279</v>
      </c>
    </row>
    <row r="2678" spans="1:24" x14ac:dyDescent="0.25">
      <c r="A2678">
        <v>2677</v>
      </c>
      <c r="B2678" t="s">
        <v>2209</v>
      </c>
      <c r="C2678">
        <v>870</v>
      </c>
      <c r="D2678">
        <v>5175</v>
      </c>
      <c r="E2678" t="s">
        <v>107</v>
      </c>
      <c r="F2678" t="s">
        <v>2551</v>
      </c>
      <c r="G2678" t="s">
        <v>18</v>
      </c>
      <c r="H2678" t="str">
        <f>VLOOKUP(G2678,fuente_financiamiento!A$1:B$5,2,0)</f>
        <v>00:RECURSOS ORDINARIOS</v>
      </c>
      <c r="I2678" t="s">
        <v>23</v>
      </c>
      <c r="J2678" t="s">
        <v>7513</v>
      </c>
      <c r="K2678">
        <v>35</v>
      </c>
      <c r="L2678">
        <v>9</v>
      </c>
      <c r="M2678">
        <v>68</v>
      </c>
      <c r="N2678">
        <v>1</v>
      </c>
      <c r="O2678">
        <v>623</v>
      </c>
      <c r="P2678" t="s">
        <v>9116</v>
      </c>
      <c r="Q2678" t="s">
        <v>11212</v>
      </c>
      <c r="R2678">
        <v>385</v>
      </c>
      <c r="S2678" t="s">
        <v>7229</v>
      </c>
      <c r="T2678">
        <v>70</v>
      </c>
      <c r="U2678">
        <v>100</v>
      </c>
      <c r="V2678" t="s">
        <v>21</v>
      </c>
      <c r="W2678">
        <v>20452675715</v>
      </c>
      <c r="X2678" s="4">
        <v>45625.423002465279</v>
      </c>
    </row>
    <row r="2679" spans="1:24" x14ac:dyDescent="0.25">
      <c r="A2679">
        <v>2678</v>
      </c>
      <c r="B2679" t="s">
        <v>2209</v>
      </c>
      <c r="C2679">
        <v>870</v>
      </c>
      <c r="D2679">
        <v>5175</v>
      </c>
      <c r="E2679" t="s">
        <v>107</v>
      </c>
      <c r="F2679" t="s">
        <v>2551</v>
      </c>
      <c r="G2679" t="s">
        <v>18</v>
      </c>
      <c r="H2679" t="str">
        <f>VLOOKUP(G2679,fuente_financiamiento!A$1:B$5,2,0)</f>
        <v>00:RECURSOS ORDINARIOS</v>
      </c>
      <c r="I2679" t="s">
        <v>23</v>
      </c>
      <c r="J2679" t="s">
        <v>7513</v>
      </c>
      <c r="K2679">
        <v>35</v>
      </c>
      <c r="L2679">
        <v>9</v>
      </c>
      <c r="M2679">
        <v>68</v>
      </c>
      <c r="N2679">
        <v>1</v>
      </c>
      <c r="O2679">
        <v>629</v>
      </c>
      <c r="P2679" t="s">
        <v>9117</v>
      </c>
      <c r="Q2679" t="s">
        <v>11213</v>
      </c>
      <c r="R2679">
        <v>385</v>
      </c>
      <c r="S2679" t="s">
        <v>7229</v>
      </c>
      <c r="T2679">
        <v>55</v>
      </c>
      <c r="U2679">
        <v>10</v>
      </c>
      <c r="V2679" t="s">
        <v>21</v>
      </c>
      <c r="W2679">
        <v>20452675715</v>
      </c>
      <c r="X2679" s="4">
        <v>45625.423002465279</v>
      </c>
    </row>
    <row r="2680" spans="1:24" x14ac:dyDescent="0.25">
      <c r="A2680">
        <v>2679</v>
      </c>
      <c r="B2680" t="s">
        <v>2209</v>
      </c>
      <c r="C2680">
        <v>870</v>
      </c>
      <c r="D2680">
        <v>5175</v>
      </c>
      <c r="E2680" t="s">
        <v>107</v>
      </c>
      <c r="F2680" t="s">
        <v>2551</v>
      </c>
      <c r="G2680" t="s">
        <v>18</v>
      </c>
      <c r="H2680" t="str">
        <f>VLOOKUP(G2680,fuente_financiamiento!A$1:B$5,2,0)</f>
        <v>00:RECURSOS ORDINARIOS</v>
      </c>
      <c r="I2680" t="s">
        <v>23</v>
      </c>
      <c r="J2680" t="s">
        <v>7513</v>
      </c>
      <c r="K2680">
        <v>35</v>
      </c>
      <c r="L2680">
        <v>9</v>
      </c>
      <c r="M2680">
        <v>79</v>
      </c>
      <c r="N2680">
        <v>5</v>
      </c>
      <c r="O2680">
        <v>104</v>
      </c>
      <c r="P2680" t="s">
        <v>9118</v>
      </c>
      <c r="Q2680" t="s">
        <v>11214</v>
      </c>
      <c r="R2680">
        <v>385</v>
      </c>
      <c r="S2680" t="s">
        <v>7229</v>
      </c>
      <c r="T2680">
        <v>50</v>
      </c>
      <c r="U2680">
        <v>1</v>
      </c>
      <c r="V2680" t="s">
        <v>21</v>
      </c>
      <c r="W2680">
        <v>20452675715</v>
      </c>
      <c r="X2680" s="4">
        <v>45625.423002465279</v>
      </c>
    </row>
    <row r="2681" spans="1:24" x14ac:dyDescent="0.25">
      <c r="A2681">
        <v>2680</v>
      </c>
      <c r="B2681" t="s">
        <v>2209</v>
      </c>
      <c r="C2681">
        <v>870</v>
      </c>
      <c r="D2681">
        <v>5175</v>
      </c>
      <c r="E2681" t="s">
        <v>107</v>
      </c>
      <c r="F2681" t="s">
        <v>2551</v>
      </c>
      <c r="G2681" t="s">
        <v>18</v>
      </c>
      <c r="H2681" t="str">
        <f>VLOOKUP(G2681,fuente_financiamiento!A$1:B$5,2,0)</f>
        <v>00:RECURSOS ORDINARIOS</v>
      </c>
      <c r="I2681" t="s">
        <v>152</v>
      </c>
      <c r="J2681" t="s">
        <v>7517</v>
      </c>
      <c r="K2681">
        <v>35</v>
      </c>
      <c r="L2681">
        <v>13</v>
      </c>
      <c r="M2681">
        <v>92</v>
      </c>
      <c r="N2681">
        <v>16</v>
      </c>
      <c r="O2681">
        <v>356</v>
      </c>
      <c r="P2681" t="s">
        <v>7718</v>
      </c>
      <c r="Q2681" t="s">
        <v>1024</v>
      </c>
      <c r="R2681">
        <v>385</v>
      </c>
      <c r="S2681" t="s">
        <v>7229</v>
      </c>
      <c r="T2681">
        <v>144</v>
      </c>
      <c r="U2681">
        <v>16</v>
      </c>
      <c r="V2681" t="s">
        <v>21</v>
      </c>
      <c r="W2681">
        <v>20452675715</v>
      </c>
      <c r="X2681" s="4">
        <v>45625.423002465279</v>
      </c>
    </row>
    <row r="2682" spans="1:24" x14ac:dyDescent="0.25">
      <c r="A2682">
        <v>2681</v>
      </c>
      <c r="B2682" t="s">
        <v>2209</v>
      </c>
      <c r="C2682">
        <v>870</v>
      </c>
      <c r="D2682">
        <v>5175</v>
      </c>
      <c r="E2682" t="s">
        <v>107</v>
      </c>
      <c r="F2682" t="s">
        <v>2551</v>
      </c>
      <c r="G2682" t="s">
        <v>18</v>
      </c>
      <c r="H2682" t="str">
        <f>VLOOKUP(G2682,fuente_financiamiento!A$1:B$5,2,0)</f>
        <v>00:RECURSOS ORDINARIOS</v>
      </c>
      <c r="I2682" t="s">
        <v>1460</v>
      </c>
      <c r="J2682" t="s">
        <v>7551</v>
      </c>
      <c r="K2682">
        <v>35</v>
      </c>
      <c r="L2682">
        <v>16</v>
      </c>
      <c r="M2682">
        <v>99</v>
      </c>
      <c r="N2682">
        <v>43</v>
      </c>
      <c r="O2682">
        <v>199</v>
      </c>
      <c r="P2682" t="s">
        <v>8196</v>
      </c>
      <c r="Q2682" t="s">
        <v>1274</v>
      </c>
      <c r="R2682">
        <v>385</v>
      </c>
      <c r="S2682" t="s">
        <v>7229</v>
      </c>
      <c r="T2682">
        <v>104</v>
      </c>
      <c r="U2682">
        <v>4</v>
      </c>
      <c r="V2682" t="s">
        <v>101</v>
      </c>
      <c r="W2682">
        <v>20452675715</v>
      </c>
      <c r="X2682" s="4">
        <v>45625.423002465279</v>
      </c>
    </row>
    <row r="2683" spans="1:24" x14ac:dyDescent="0.25">
      <c r="A2683">
        <v>2682</v>
      </c>
      <c r="B2683" t="s">
        <v>2209</v>
      </c>
      <c r="C2683">
        <v>870</v>
      </c>
      <c r="D2683">
        <v>5175</v>
      </c>
      <c r="E2683" t="s">
        <v>107</v>
      </c>
      <c r="F2683" t="s">
        <v>2551</v>
      </c>
      <c r="G2683" t="s">
        <v>18</v>
      </c>
      <c r="H2683" t="str">
        <f>VLOOKUP(G2683,fuente_financiamiento!A$1:B$5,2,0)</f>
        <v>00:RECURSOS ORDINARIOS</v>
      </c>
      <c r="I2683" t="s">
        <v>1460</v>
      </c>
      <c r="J2683" t="s">
        <v>7551</v>
      </c>
      <c r="K2683">
        <v>35</v>
      </c>
      <c r="L2683">
        <v>16</v>
      </c>
      <c r="M2683">
        <v>99</v>
      </c>
      <c r="N2683">
        <v>43</v>
      </c>
      <c r="O2683">
        <v>204</v>
      </c>
      <c r="P2683" t="s">
        <v>9119</v>
      </c>
      <c r="Q2683" t="s">
        <v>11215</v>
      </c>
      <c r="R2683">
        <v>385</v>
      </c>
      <c r="S2683" t="s">
        <v>7229</v>
      </c>
      <c r="T2683">
        <v>160</v>
      </c>
      <c r="U2683">
        <v>4</v>
      </c>
      <c r="V2683" t="s">
        <v>101</v>
      </c>
      <c r="W2683">
        <v>20452675715</v>
      </c>
      <c r="X2683" s="4">
        <v>45625.423002465279</v>
      </c>
    </row>
    <row r="2684" spans="1:24" x14ac:dyDescent="0.25">
      <c r="A2684">
        <v>2683</v>
      </c>
      <c r="B2684" t="s">
        <v>2209</v>
      </c>
      <c r="C2684">
        <v>870</v>
      </c>
      <c r="D2684">
        <v>5175</v>
      </c>
      <c r="E2684" t="s">
        <v>107</v>
      </c>
      <c r="F2684" t="s">
        <v>2551</v>
      </c>
      <c r="G2684" t="s">
        <v>18</v>
      </c>
      <c r="H2684" t="str">
        <f>VLOOKUP(G2684,fuente_financiamiento!A$1:B$5,2,0)</f>
        <v>00:RECURSOS ORDINARIOS</v>
      </c>
      <c r="I2684" t="s">
        <v>23</v>
      </c>
      <c r="J2684" t="s">
        <v>7513</v>
      </c>
      <c r="K2684">
        <v>35</v>
      </c>
      <c r="L2684">
        <v>9</v>
      </c>
      <c r="M2684">
        <v>68</v>
      </c>
      <c r="N2684">
        <v>6</v>
      </c>
      <c r="O2684">
        <v>3</v>
      </c>
      <c r="P2684" t="s">
        <v>9120</v>
      </c>
      <c r="Q2684" t="s">
        <v>11216</v>
      </c>
      <c r="R2684">
        <v>385</v>
      </c>
      <c r="S2684" t="s">
        <v>7229</v>
      </c>
      <c r="T2684">
        <v>324</v>
      </c>
      <c r="U2684">
        <v>12</v>
      </c>
      <c r="V2684" t="s">
        <v>21</v>
      </c>
      <c r="W2684">
        <v>20452675715</v>
      </c>
      <c r="X2684" s="4">
        <v>45625.423002465279</v>
      </c>
    </row>
    <row r="2685" spans="1:24" x14ac:dyDescent="0.25">
      <c r="A2685">
        <v>2684</v>
      </c>
      <c r="B2685" t="s">
        <v>2209</v>
      </c>
      <c r="C2685">
        <v>903</v>
      </c>
      <c r="D2685">
        <v>5323</v>
      </c>
      <c r="E2685" t="s">
        <v>72</v>
      </c>
      <c r="F2685" t="s">
        <v>2641</v>
      </c>
      <c r="G2685" t="s">
        <v>18</v>
      </c>
      <c r="H2685" t="str">
        <f>VLOOKUP(G2685,fuente_financiamiento!A$1:B$5,2,0)</f>
        <v>00:RECURSOS ORDINARIOS</v>
      </c>
      <c r="I2685" t="s">
        <v>421</v>
      </c>
      <c r="J2685" t="s">
        <v>7527</v>
      </c>
      <c r="K2685">
        <v>24</v>
      </c>
      <c r="L2685">
        <v>89</v>
      </c>
      <c r="M2685">
        <v>96</v>
      </c>
      <c r="N2685">
        <v>65</v>
      </c>
      <c r="O2685">
        <v>15</v>
      </c>
      <c r="P2685" t="s">
        <v>9121</v>
      </c>
      <c r="Q2685" t="s">
        <v>11217</v>
      </c>
      <c r="R2685">
        <v>347</v>
      </c>
      <c r="S2685" t="s">
        <v>7477</v>
      </c>
      <c r="T2685">
        <v>7200</v>
      </c>
      <c r="U2685">
        <v>14</v>
      </c>
      <c r="V2685" t="s">
        <v>21</v>
      </c>
      <c r="W2685">
        <v>10432549998</v>
      </c>
      <c r="X2685" s="4">
        <v>45657.821147916664</v>
      </c>
    </row>
    <row r="2686" spans="1:24" x14ac:dyDescent="0.25">
      <c r="A2686">
        <v>2685</v>
      </c>
      <c r="B2686" t="s">
        <v>2209</v>
      </c>
      <c r="C2686">
        <v>904</v>
      </c>
      <c r="D2686">
        <v>5353</v>
      </c>
      <c r="E2686" t="s">
        <v>67</v>
      </c>
      <c r="F2686" t="s">
        <v>2635</v>
      </c>
      <c r="G2686" t="s">
        <v>24</v>
      </c>
      <c r="H2686" t="str">
        <f>VLOOKUP(G2686,fuente_financiamiento!A$1:B$5,2,0)</f>
        <v>09:RECURSOS DIRECTAMENTE RECAUDADOS</v>
      </c>
      <c r="I2686" t="s">
        <v>1107</v>
      </c>
      <c r="J2686" t="s">
        <v>7511</v>
      </c>
      <c r="K2686">
        <v>8</v>
      </c>
      <c r="L2686">
        <v>74</v>
      </c>
      <c r="M2686">
        <v>64</v>
      </c>
      <c r="N2686">
        <v>8933</v>
      </c>
      <c r="O2686">
        <v>1</v>
      </c>
      <c r="P2686" t="s">
        <v>7915</v>
      </c>
      <c r="Q2686" t="s">
        <v>1386</v>
      </c>
      <c r="R2686">
        <v>337</v>
      </c>
      <c r="S2686" t="s">
        <v>7196</v>
      </c>
      <c r="T2686">
        <v>1032.51</v>
      </c>
      <c r="U2686">
        <v>3</v>
      </c>
      <c r="V2686" t="s">
        <v>21</v>
      </c>
      <c r="W2686">
        <v>10482762579</v>
      </c>
      <c r="X2686" s="4">
        <v>45652.410662268521</v>
      </c>
    </row>
    <row r="2687" spans="1:24" x14ac:dyDescent="0.25">
      <c r="A2687">
        <v>2686</v>
      </c>
      <c r="B2687" t="s">
        <v>2209</v>
      </c>
      <c r="C2687">
        <v>909</v>
      </c>
      <c r="D2687">
        <v>5404</v>
      </c>
      <c r="E2687" t="s">
        <v>66</v>
      </c>
      <c r="F2687" t="s">
        <v>2638</v>
      </c>
      <c r="G2687" t="s">
        <v>18</v>
      </c>
      <c r="H2687" t="str">
        <f>VLOOKUP(G2687,fuente_financiamiento!A$1:B$5,2,0)</f>
        <v>00:RECURSOS ORDINARIOS</v>
      </c>
      <c r="I2687" t="s">
        <v>33</v>
      </c>
      <c r="J2687" t="s">
        <v>7512</v>
      </c>
      <c r="K2687">
        <v>7</v>
      </c>
      <c r="L2687">
        <v>37</v>
      </c>
      <c r="M2687">
        <v>42</v>
      </c>
      <c r="N2687">
        <v>10</v>
      </c>
      <c r="O2687">
        <v>116</v>
      </c>
      <c r="P2687" t="s">
        <v>9122</v>
      </c>
      <c r="Q2687" t="s">
        <v>11218</v>
      </c>
      <c r="R2687">
        <v>316</v>
      </c>
      <c r="S2687" t="s">
        <v>7020</v>
      </c>
      <c r="T2687">
        <v>204</v>
      </c>
      <c r="U2687">
        <v>200</v>
      </c>
      <c r="V2687" t="s">
        <v>21</v>
      </c>
      <c r="W2687">
        <v>20600078161</v>
      </c>
      <c r="X2687" s="4">
        <v>45657.643644479169</v>
      </c>
    </row>
    <row r="2688" spans="1:24" x14ac:dyDescent="0.25">
      <c r="A2688">
        <v>2687</v>
      </c>
      <c r="B2688" t="s">
        <v>2209</v>
      </c>
      <c r="C2688">
        <v>909</v>
      </c>
      <c r="D2688">
        <v>5404</v>
      </c>
      <c r="E2688" t="s">
        <v>66</v>
      </c>
      <c r="F2688" t="s">
        <v>2638</v>
      </c>
      <c r="G2688" t="s">
        <v>18</v>
      </c>
      <c r="H2688" t="str">
        <f>VLOOKUP(G2688,fuente_financiamiento!A$1:B$5,2,0)</f>
        <v>00:RECURSOS ORDINARIOS</v>
      </c>
      <c r="I2688" t="s">
        <v>33</v>
      </c>
      <c r="J2688" t="s">
        <v>7512</v>
      </c>
      <c r="K2688">
        <v>7</v>
      </c>
      <c r="L2688">
        <v>71</v>
      </c>
      <c r="M2688">
        <v>50</v>
      </c>
      <c r="N2688">
        <v>12</v>
      </c>
      <c r="O2688">
        <v>22</v>
      </c>
      <c r="P2688" t="s">
        <v>7830</v>
      </c>
      <c r="Q2688" t="s">
        <v>543</v>
      </c>
      <c r="R2688">
        <v>316</v>
      </c>
      <c r="S2688" t="s">
        <v>7020</v>
      </c>
      <c r="T2688">
        <v>62</v>
      </c>
      <c r="U2688">
        <v>2</v>
      </c>
      <c r="V2688" t="s">
        <v>21</v>
      </c>
      <c r="W2688">
        <v>20600078161</v>
      </c>
      <c r="X2688" s="4">
        <v>45657.643644479169</v>
      </c>
    </row>
    <row r="2689" spans="1:24" x14ac:dyDescent="0.25">
      <c r="A2689">
        <v>2688</v>
      </c>
      <c r="B2689" t="s">
        <v>2209</v>
      </c>
      <c r="C2689">
        <v>909</v>
      </c>
      <c r="D2689">
        <v>5404</v>
      </c>
      <c r="E2689" t="s">
        <v>66</v>
      </c>
      <c r="F2689" t="s">
        <v>2638</v>
      </c>
      <c r="G2689" t="s">
        <v>18</v>
      </c>
      <c r="H2689" t="str">
        <f>VLOOKUP(G2689,fuente_financiamiento!A$1:B$5,2,0)</f>
        <v>00:RECURSOS ORDINARIOS</v>
      </c>
      <c r="I2689" t="s">
        <v>33</v>
      </c>
      <c r="J2689" t="s">
        <v>7512</v>
      </c>
      <c r="K2689">
        <v>7</v>
      </c>
      <c r="L2689">
        <v>76</v>
      </c>
      <c r="M2689">
        <v>74</v>
      </c>
      <c r="N2689">
        <v>5</v>
      </c>
      <c r="O2689">
        <v>1630</v>
      </c>
      <c r="P2689" t="s">
        <v>7832</v>
      </c>
      <c r="Q2689" t="s">
        <v>453</v>
      </c>
      <c r="R2689">
        <v>316</v>
      </c>
      <c r="S2689" t="s">
        <v>7020</v>
      </c>
      <c r="T2689">
        <v>328</v>
      </c>
      <c r="U2689">
        <v>8</v>
      </c>
      <c r="V2689" t="s">
        <v>21</v>
      </c>
      <c r="W2689">
        <v>20600078161</v>
      </c>
      <c r="X2689" s="4">
        <v>45657.643644479169</v>
      </c>
    </row>
    <row r="2690" spans="1:24" x14ac:dyDescent="0.25">
      <c r="A2690">
        <v>2689</v>
      </c>
      <c r="B2690" t="s">
        <v>2209</v>
      </c>
      <c r="C2690">
        <v>909</v>
      </c>
      <c r="D2690">
        <v>5404</v>
      </c>
      <c r="E2690" t="s">
        <v>66</v>
      </c>
      <c r="F2690" t="s">
        <v>2638</v>
      </c>
      <c r="G2690" t="s">
        <v>18</v>
      </c>
      <c r="H2690" t="str">
        <f>VLOOKUP(G2690,fuente_financiamiento!A$1:B$5,2,0)</f>
        <v>00:RECURSOS ORDINARIOS</v>
      </c>
      <c r="I2690" t="s">
        <v>33</v>
      </c>
      <c r="J2690" t="s">
        <v>7512</v>
      </c>
      <c r="K2690">
        <v>7</v>
      </c>
      <c r="L2690">
        <v>76</v>
      </c>
      <c r="M2690">
        <v>74</v>
      </c>
      <c r="N2690">
        <v>5</v>
      </c>
      <c r="O2690">
        <v>1631</v>
      </c>
      <c r="P2690" t="s">
        <v>7833</v>
      </c>
      <c r="Q2690" t="s">
        <v>454</v>
      </c>
      <c r="R2690">
        <v>316</v>
      </c>
      <c r="S2690" t="s">
        <v>7020</v>
      </c>
      <c r="T2690">
        <v>123</v>
      </c>
      <c r="U2690">
        <v>3</v>
      </c>
      <c r="V2690" t="s">
        <v>21</v>
      </c>
      <c r="W2690">
        <v>20600078161</v>
      </c>
      <c r="X2690" s="4">
        <v>45657.643644479169</v>
      </c>
    </row>
    <row r="2691" spans="1:24" x14ac:dyDescent="0.25">
      <c r="A2691">
        <v>2690</v>
      </c>
      <c r="B2691" t="s">
        <v>2209</v>
      </c>
      <c r="C2691">
        <v>909</v>
      </c>
      <c r="D2691">
        <v>5404</v>
      </c>
      <c r="E2691" t="s">
        <v>66</v>
      </c>
      <c r="F2691" t="s">
        <v>2638</v>
      </c>
      <c r="G2691" t="s">
        <v>18</v>
      </c>
      <c r="H2691" t="str">
        <f>VLOOKUP(G2691,fuente_financiamiento!A$1:B$5,2,0)</f>
        <v>00:RECURSOS ORDINARIOS</v>
      </c>
      <c r="I2691" t="s">
        <v>33</v>
      </c>
      <c r="J2691" t="s">
        <v>7512</v>
      </c>
      <c r="K2691">
        <v>7</v>
      </c>
      <c r="L2691">
        <v>76</v>
      </c>
      <c r="M2691">
        <v>74</v>
      </c>
      <c r="N2691">
        <v>5</v>
      </c>
      <c r="O2691">
        <v>1632</v>
      </c>
      <c r="P2691" t="s">
        <v>7826</v>
      </c>
      <c r="Q2691" t="s">
        <v>455</v>
      </c>
      <c r="R2691">
        <v>316</v>
      </c>
      <c r="S2691" t="s">
        <v>7020</v>
      </c>
      <c r="T2691">
        <v>123</v>
      </c>
      <c r="U2691">
        <v>3</v>
      </c>
      <c r="V2691" t="s">
        <v>21</v>
      </c>
      <c r="W2691">
        <v>20600078161</v>
      </c>
      <c r="X2691" s="4">
        <v>45657.643644479169</v>
      </c>
    </row>
    <row r="2692" spans="1:24" x14ac:dyDescent="0.25">
      <c r="A2692">
        <v>2691</v>
      </c>
      <c r="B2692" t="s">
        <v>2209</v>
      </c>
      <c r="C2692">
        <v>909</v>
      </c>
      <c r="D2692">
        <v>5404</v>
      </c>
      <c r="E2692" t="s">
        <v>66</v>
      </c>
      <c r="F2692" t="s">
        <v>2638</v>
      </c>
      <c r="G2692" t="s">
        <v>18</v>
      </c>
      <c r="H2692" t="str">
        <f>VLOOKUP(G2692,fuente_financiamiento!A$1:B$5,2,0)</f>
        <v>00:RECURSOS ORDINARIOS</v>
      </c>
      <c r="I2692" t="s">
        <v>33</v>
      </c>
      <c r="J2692" t="s">
        <v>7512</v>
      </c>
      <c r="K2692">
        <v>7</v>
      </c>
      <c r="L2692">
        <v>76</v>
      </c>
      <c r="M2692">
        <v>74</v>
      </c>
      <c r="N2692">
        <v>5</v>
      </c>
      <c r="O2692">
        <v>1633</v>
      </c>
      <c r="P2692" t="s">
        <v>7827</v>
      </c>
      <c r="Q2692" t="s">
        <v>456</v>
      </c>
      <c r="R2692">
        <v>316</v>
      </c>
      <c r="S2692" t="s">
        <v>7020</v>
      </c>
      <c r="T2692">
        <v>123</v>
      </c>
      <c r="U2692">
        <v>3</v>
      </c>
      <c r="V2692" t="s">
        <v>21</v>
      </c>
      <c r="W2692">
        <v>20600078161</v>
      </c>
      <c r="X2692" s="4">
        <v>45657.643644479169</v>
      </c>
    </row>
    <row r="2693" spans="1:24" x14ac:dyDescent="0.25">
      <c r="A2693">
        <v>2692</v>
      </c>
      <c r="B2693" t="s">
        <v>2209</v>
      </c>
      <c r="C2693">
        <v>909</v>
      </c>
      <c r="D2693">
        <v>5404</v>
      </c>
      <c r="E2693" t="s">
        <v>66</v>
      </c>
      <c r="F2693" t="s">
        <v>2638</v>
      </c>
      <c r="G2693" t="s">
        <v>18</v>
      </c>
      <c r="H2693" t="str">
        <f>VLOOKUP(G2693,fuente_financiamiento!A$1:B$5,2,0)</f>
        <v>00:RECURSOS ORDINARIOS</v>
      </c>
      <c r="I2693" t="s">
        <v>419</v>
      </c>
      <c r="J2693" t="s">
        <v>7533</v>
      </c>
      <c r="K2693">
        <v>7</v>
      </c>
      <c r="L2693">
        <v>80</v>
      </c>
      <c r="M2693">
        <v>16</v>
      </c>
      <c r="N2693">
        <v>12</v>
      </c>
      <c r="O2693">
        <v>55</v>
      </c>
      <c r="P2693" t="s">
        <v>9123</v>
      </c>
      <c r="Q2693" t="s">
        <v>11219</v>
      </c>
      <c r="R2693">
        <v>316</v>
      </c>
      <c r="S2693" t="s">
        <v>7020</v>
      </c>
      <c r="T2693">
        <v>197.2</v>
      </c>
      <c r="U2693">
        <v>4</v>
      </c>
      <c r="V2693" t="s">
        <v>21</v>
      </c>
      <c r="W2693">
        <v>20600078161</v>
      </c>
      <c r="X2693" s="4">
        <v>45657.643644479169</v>
      </c>
    </row>
    <row r="2694" spans="1:24" x14ac:dyDescent="0.25">
      <c r="A2694">
        <v>2693</v>
      </c>
      <c r="B2694" t="s">
        <v>2209</v>
      </c>
      <c r="C2694">
        <v>909</v>
      </c>
      <c r="D2694">
        <v>5404</v>
      </c>
      <c r="E2694" t="s">
        <v>66</v>
      </c>
      <c r="F2694" t="s">
        <v>2638</v>
      </c>
      <c r="G2694" t="s">
        <v>18</v>
      </c>
      <c r="H2694" t="str">
        <f>VLOOKUP(G2694,fuente_financiamiento!A$1:B$5,2,0)</f>
        <v>00:RECURSOS ORDINARIOS</v>
      </c>
      <c r="I2694" t="s">
        <v>33</v>
      </c>
      <c r="J2694" t="s">
        <v>7512</v>
      </c>
      <c r="K2694">
        <v>7</v>
      </c>
      <c r="L2694">
        <v>71</v>
      </c>
      <c r="M2694">
        <v>6</v>
      </c>
      <c r="N2694">
        <v>12</v>
      </c>
      <c r="O2694">
        <v>64</v>
      </c>
      <c r="P2694" t="s">
        <v>9124</v>
      </c>
      <c r="Q2694" t="s">
        <v>2079</v>
      </c>
      <c r="R2694">
        <v>316</v>
      </c>
      <c r="S2694" t="s">
        <v>7020</v>
      </c>
      <c r="T2694">
        <v>227.7</v>
      </c>
      <c r="U2694">
        <v>3</v>
      </c>
      <c r="V2694" t="s">
        <v>101</v>
      </c>
      <c r="W2694">
        <v>20600078161</v>
      </c>
      <c r="X2694" s="4">
        <v>45657.643644479169</v>
      </c>
    </row>
    <row r="2695" spans="1:24" x14ac:dyDescent="0.25">
      <c r="A2695">
        <v>2694</v>
      </c>
      <c r="B2695" t="s">
        <v>2209</v>
      </c>
      <c r="C2695">
        <v>933</v>
      </c>
      <c r="D2695">
        <v>5453</v>
      </c>
      <c r="E2695" t="s">
        <v>60</v>
      </c>
      <c r="F2695" t="s">
        <v>2568</v>
      </c>
      <c r="G2695" t="s">
        <v>1515</v>
      </c>
      <c r="H2695" t="str">
        <f>VLOOKUP(G2695,fuente_financiamiento!A$1:B$5,2,0)</f>
        <v>18:CANON Y SOBRECANON, REGALIAS, RENTA DE ADUANAS Y PARTICIPACIONES</v>
      </c>
      <c r="I2695" t="s">
        <v>1440</v>
      </c>
      <c r="J2695" t="s">
        <v>7538</v>
      </c>
      <c r="K2695">
        <v>1</v>
      </c>
      <c r="L2695">
        <v>4</v>
      </c>
      <c r="M2695">
        <v>22</v>
      </c>
      <c r="N2695">
        <v>1002</v>
      </c>
      <c r="O2695">
        <v>2</v>
      </c>
      <c r="P2695" t="s">
        <v>9125</v>
      </c>
      <c r="Q2695" t="s">
        <v>11220</v>
      </c>
      <c r="R2695">
        <v>447</v>
      </c>
      <c r="S2695" t="s">
        <v>6928</v>
      </c>
      <c r="T2695">
        <v>90000</v>
      </c>
      <c r="U2695">
        <v>1</v>
      </c>
      <c r="V2695" t="s">
        <v>21</v>
      </c>
      <c r="W2695">
        <v>20611602813</v>
      </c>
      <c r="X2695" s="4">
        <v>45649.712140312498</v>
      </c>
    </row>
    <row r="2696" spans="1:24" x14ac:dyDescent="0.25">
      <c r="A2696">
        <v>2695</v>
      </c>
      <c r="B2696" t="s">
        <v>2209</v>
      </c>
      <c r="C2696">
        <v>934</v>
      </c>
      <c r="D2696">
        <v>5470</v>
      </c>
      <c r="E2696" t="s">
        <v>1347</v>
      </c>
      <c r="F2696" t="s">
        <v>2630</v>
      </c>
      <c r="G2696" t="s">
        <v>24</v>
      </c>
      <c r="H2696" t="str">
        <f>VLOOKUP(G2696,fuente_financiamiento!A$1:B$5,2,0)</f>
        <v>09:RECURSOS DIRECTAMENTE RECAUDADOS</v>
      </c>
      <c r="I2696" t="s">
        <v>33</v>
      </c>
      <c r="J2696" t="s">
        <v>7512</v>
      </c>
      <c r="K2696">
        <v>21</v>
      </c>
      <c r="L2696">
        <v>71</v>
      </c>
      <c r="M2696">
        <v>60</v>
      </c>
      <c r="N2696">
        <v>6</v>
      </c>
      <c r="O2696">
        <v>540</v>
      </c>
      <c r="P2696" t="s">
        <v>8009</v>
      </c>
      <c r="Q2696" t="s">
        <v>290</v>
      </c>
      <c r="R2696">
        <v>196</v>
      </c>
      <c r="S2696" t="s">
        <v>7103</v>
      </c>
      <c r="T2696">
        <v>225</v>
      </c>
      <c r="U2696">
        <v>30</v>
      </c>
      <c r="V2696" t="s">
        <v>21</v>
      </c>
      <c r="W2696">
        <v>10711020689</v>
      </c>
      <c r="X2696" s="4">
        <v>45649.487888506941</v>
      </c>
    </row>
    <row r="2697" spans="1:24" x14ac:dyDescent="0.25">
      <c r="A2697">
        <v>2696</v>
      </c>
      <c r="B2697" t="s">
        <v>2209</v>
      </c>
      <c r="C2697">
        <v>934</v>
      </c>
      <c r="D2697">
        <v>5470</v>
      </c>
      <c r="E2697" t="s">
        <v>1347</v>
      </c>
      <c r="F2697" t="s">
        <v>2630</v>
      </c>
      <c r="G2697" t="s">
        <v>24</v>
      </c>
      <c r="H2697" t="str">
        <f>VLOOKUP(G2697,fuente_financiamiento!A$1:B$5,2,0)</f>
        <v>09:RECURSOS DIRECTAMENTE RECAUDADOS</v>
      </c>
      <c r="I2697" t="s">
        <v>33</v>
      </c>
      <c r="J2697" t="s">
        <v>7512</v>
      </c>
      <c r="K2697">
        <v>21</v>
      </c>
      <c r="L2697">
        <v>71</v>
      </c>
      <c r="M2697">
        <v>60</v>
      </c>
      <c r="N2697">
        <v>6</v>
      </c>
      <c r="O2697">
        <v>541</v>
      </c>
      <c r="P2697" t="s">
        <v>8010</v>
      </c>
      <c r="Q2697" t="s">
        <v>291</v>
      </c>
      <c r="R2697">
        <v>196</v>
      </c>
      <c r="S2697" t="s">
        <v>7103</v>
      </c>
      <c r="T2697">
        <v>225</v>
      </c>
      <c r="U2697">
        <v>30</v>
      </c>
      <c r="V2697" t="s">
        <v>21</v>
      </c>
      <c r="W2697">
        <v>10711020689</v>
      </c>
      <c r="X2697" s="4">
        <v>45649.487888506941</v>
      </c>
    </row>
    <row r="2698" spans="1:24" x14ac:dyDescent="0.25">
      <c r="A2698">
        <v>2697</v>
      </c>
      <c r="B2698" t="s">
        <v>2209</v>
      </c>
      <c r="C2698">
        <v>934</v>
      </c>
      <c r="D2698">
        <v>5470</v>
      </c>
      <c r="E2698" t="s">
        <v>1347</v>
      </c>
      <c r="F2698" t="s">
        <v>2630</v>
      </c>
      <c r="G2698" t="s">
        <v>24</v>
      </c>
      <c r="H2698" t="str">
        <f>VLOOKUP(G2698,fuente_financiamiento!A$1:B$5,2,0)</f>
        <v>09:RECURSOS DIRECTAMENTE RECAUDADOS</v>
      </c>
      <c r="I2698" t="s">
        <v>33</v>
      </c>
      <c r="J2698" t="s">
        <v>7512</v>
      </c>
      <c r="K2698">
        <v>21</v>
      </c>
      <c r="L2698">
        <v>71</v>
      </c>
      <c r="M2698">
        <v>60</v>
      </c>
      <c r="N2698">
        <v>6</v>
      </c>
      <c r="O2698">
        <v>542</v>
      </c>
      <c r="P2698" t="s">
        <v>8007</v>
      </c>
      <c r="Q2698" t="s">
        <v>343</v>
      </c>
      <c r="R2698">
        <v>196</v>
      </c>
      <c r="S2698" t="s">
        <v>7103</v>
      </c>
      <c r="T2698">
        <v>225</v>
      </c>
      <c r="U2698">
        <v>30</v>
      </c>
      <c r="V2698" t="s">
        <v>21</v>
      </c>
      <c r="W2698">
        <v>10711020689</v>
      </c>
      <c r="X2698" s="4">
        <v>45649.487888506941</v>
      </c>
    </row>
    <row r="2699" spans="1:24" x14ac:dyDescent="0.25">
      <c r="A2699">
        <v>2698</v>
      </c>
      <c r="B2699" t="s">
        <v>2209</v>
      </c>
      <c r="C2699">
        <v>934</v>
      </c>
      <c r="D2699">
        <v>5470</v>
      </c>
      <c r="E2699" t="s">
        <v>1347</v>
      </c>
      <c r="F2699" t="s">
        <v>2630</v>
      </c>
      <c r="G2699" t="s">
        <v>24</v>
      </c>
      <c r="H2699" t="str">
        <f>VLOOKUP(G2699,fuente_financiamiento!A$1:B$5,2,0)</f>
        <v>09:RECURSOS DIRECTAMENTE RECAUDADOS</v>
      </c>
      <c r="I2699" t="s">
        <v>33</v>
      </c>
      <c r="J2699" t="s">
        <v>7512</v>
      </c>
      <c r="K2699">
        <v>21</v>
      </c>
      <c r="L2699">
        <v>71</v>
      </c>
      <c r="M2699">
        <v>60</v>
      </c>
      <c r="N2699">
        <v>6</v>
      </c>
      <c r="O2699">
        <v>543</v>
      </c>
      <c r="P2699" t="s">
        <v>8011</v>
      </c>
      <c r="Q2699" t="s">
        <v>292</v>
      </c>
      <c r="R2699">
        <v>196</v>
      </c>
      <c r="S2699" t="s">
        <v>7103</v>
      </c>
      <c r="T2699">
        <v>225</v>
      </c>
      <c r="U2699">
        <v>30</v>
      </c>
      <c r="V2699" t="s">
        <v>21</v>
      </c>
      <c r="W2699">
        <v>10711020689</v>
      </c>
      <c r="X2699" s="4">
        <v>45649.487888506941</v>
      </c>
    </row>
    <row r="2700" spans="1:24" x14ac:dyDescent="0.25">
      <c r="A2700">
        <v>2699</v>
      </c>
      <c r="B2700" t="s">
        <v>2209</v>
      </c>
      <c r="C2700">
        <v>934</v>
      </c>
      <c r="D2700">
        <v>5470</v>
      </c>
      <c r="E2700" t="s">
        <v>1347</v>
      </c>
      <c r="F2700" t="s">
        <v>2630</v>
      </c>
      <c r="G2700" t="s">
        <v>24</v>
      </c>
      <c r="H2700" t="str">
        <f>VLOOKUP(G2700,fuente_financiamiento!A$1:B$5,2,0)</f>
        <v>09:RECURSOS DIRECTAMENTE RECAUDADOS</v>
      </c>
      <c r="I2700" t="s">
        <v>50</v>
      </c>
      <c r="J2700" t="s">
        <v>7525</v>
      </c>
      <c r="K2700">
        <v>21</v>
      </c>
      <c r="L2700">
        <v>71</v>
      </c>
      <c r="M2700">
        <v>50</v>
      </c>
      <c r="N2700">
        <v>44</v>
      </c>
      <c r="O2700">
        <v>1</v>
      </c>
      <c r="P2700" t="s">
        <v>7996</v>
      </c>
      <c r="Q2700" t="s">
        <v>999</v>
      </c>
      <c r="R2700">
        <v>196</v>
      </c>
      <c r="S2700" t="s">
        <v>7103</v>
      </c>
      <c r="T2700">
        <v>100</v>
      </c>
      <c r="U2700">
        <v>25</v>
      </c>
      <c r="V2700" t="s">
        <v>21</v>
      </c>
      <c r="W2700">
        <v>10711020689</v>
      </c>
      <c r="X2700" s="4">
        <v>45649.487888506941</v>
      </c>
    </row>
    <row r="2701" spans="1:24" x14ac:dyDescent="0.25">
      <c r="A2701">
        <v>2700</v>
      </c>
      <c r="B2701" t="s">
        <v>2209</v>
      </c>
      <c r="C2701">
        <v>934</v>
      </c>
      <c r="D2701">
        <v>5470</v>
      </c>
      <c r="E2701" t="s">
        <v>1347</v>
      </c>
      <c r="F2701" t="s">
        <v>2630</v>
      </c>
      <c r="G2701" t="s">
        <v>24</v>
      </c>
      <c r="H2701" t="str">
        <f>VLOOKUP(G2701,fuente_financiamiento!A$1:B$5,2,0)</f>
        <v>09:RECURSOS DIRECTAMENTE RECAUDADOS</v>
      </c>
      <c r="I2701" t="s">
        <v>33</v>
      </c>
      <c r="J2701" t="s">
        <v>7512</v>
      </c>
      <c r="K2701">
        <v>21</v>
      </c>
      <c r="L2701">
        <v>71</v>
      </c>
      <c r="M2701">
        <v>60</v>
      </c>
      <c r="N2701">
        <v>26</v>
      </c>
      <c r="O2701">
        <v>9</v>
      </c>
      <c r="P2701" t="s">
        <v>7989</v>
      </c>
      <c r="Q2701" t="s">
        <v>1618</v>
      </c>
      <c r="R2701">
        <v>196</v>
      </c>
      <c r="S2701" t="s">
        <v>7103</v>
      </c>
      <c r="T2701">
        <v>125</v>
      </c>
      <c r="U2701">
        <v>25</v>
      </c>
      <c r="V2701" t="s">
        <v>21</v>
      </c>
      <c r="W2701">
        <v>10711020689</v>
      </c>
      <c r="X2701" s="4">
        <v>45649.487888506941</v>
      </c>
    </row>
    <row r="2702" spans="1:24" x14ac:dyDescent="0.25">
      <c r="A2702">
        <v>2701</v>
      </c>
      <c r="B2702" t="s">
        <v>2209</v>
      </c>
      <c r="C2702">
        <v>934</v>
      </c>
      <c r="D2702">
        <v>5470</v>
      </c>
      <c r="E2702" t="s">
        <v>1347</v>
      </c>
      <c r="F2702" t="s">
        <v>2630</v>
      </c>
      <c r="G2702" t="s">
        <v>24</v>
      </c>
      <c r="H2702" t="str">
        <f>VLOOKUP(G2702,fuente_financiamiento!A$1:B$5,2,0)</f>
        <v>09:RECURSOS DIRECTAMENTE RECAUDADOS</v>
      </c>
      <c r="I2702" t="s">
        <v>33</v>
      </c>
      <c r="J2702" t="s">
        <v>7512</v>
      </c>
      <c r="K2702">
        <v>21</v>
      </c>
      <c r="L2702">
        <v>71</v>
      </c>
      <c r="M2702">
        <v>60</v>
      </c>
      <c r="N2702">
        <v>26</v>
      </c>
      <c r="O2702">
        <v>10</v>
      </c>
      <c r="P2702" t="s">
        <v>7990</v>
      </c>
      <c r="Q2702" t="s">
        <v>1619</v>
      </c>
      <c r="R2702">
        <v>196</v>
      </c>
      <c r="S2702" t="s">
        <v>7103</v>
      </c>
      <c r="T2702">
        <v>125</v>
      </c>
      <c r="U2702">
        <v>25</v>
      </c>
      <c r="V2702" t="s">
        <v>21</v>
      </c>
      <c r="W2702">
        <v>10711020689</v>
      </c>
      <c r="X2702" s="4">
        <v>45649.487888506941</v>
      </c>
    </row>
    <row r="2703" spans="1:24" x14ac:dyDescent="0.25">
      <c r="A2703">
        <v>2702</v>
      </c>
      <c r="B2703" t="s">
        <v>2209</v>
      </c>
      <c r="C2703">
        <v>934</v>
      </c>
      <c r="D2703">
        <v>5470</v>
      </c>
      <c r="E2703" t="s">
        <v>1347</v>
      </c>
      <c r="F2703" t="s">
        <v>2630</v>
      </c>
      <c r="G2703" t="s">
        <v>24</v>
      </c>
      <c r="H2703" t="str">
        <f>VLOOKUP(G2703,fuente_financiamiento!A$1:B$5,2,0)</f>
        <v>09:RECURSOS DIRECTAMENTE RECAUDADOS</v>
      </c>
      <c r="I2703" t="s">
        <v>33</v>
      </c>
      <c r="J2703" t="s">
        <v>7512</v>
      </c>
      <c r="K2703">
        <v>21</v>
      </c>
      <c r="L2703">
        <v>71</v>
      </c>
      <c r="M2703">
        <v>60</v>
      </c>
      <c r="N2703">
        <v>26</v>
      </c>
      <c r="O2703">
        <v>11</v>
      </c>
      <c r="P2703" t="s">
        <v>7991</v>
      </c>
      <c r="Q2703" t="s">
        <v>1620</v>
      </c>
      <c r="R2703">
        <v>196</v>
      </c>
      <c r="S2703" t="s">
        <v>7103</v>
      </c>
      <c r="T2703">
        <v>125</v>
      </c>
      <c r="U2703">
        <v>25</v>
      </c>
      <c r="V2703" t="s">
        <v>21</v>
      </c>
      <c r="W2703">
        <v>10711020689</v>
      </c>
      <c r="X2703" s="4">
        <v>45649.487888506941</v>
      </c>
    </row>
    <row r="2704" spans="1:24" x14ac:dyDescent="0.25">
      <c r="A2704">
        <v>2703</v>
      </c>
      <c r="B2704" t="s">
        <v>2209</v>
      </c>
      <c r="C2704">
        <v>934</v>
      </c>
      <c r="D2704">
        <v>5470</v>
      </c>
      <c r="E2704" t="s">
        <v>1347</v>
      </c>
      <c r="F2704" t="s">
        <v>2630</v>
      </c>
      <c r="G2704" t="s">
        <v>24</v>
      </c>
      <c r="H2704" t="str">
        <f>VLOOKUP(G2704,fuente_financiamiento!A$1:B$5,2,0)</f>
        <v>09:RECURSOS DIRECTAMENTE RECAUDADOS</v>
      </c>
      <c r="I2704" t="s">
        <v>33</v>
      </c>
      <c r="J2704" t="s">
        <v>7512</v>
      </c>
      <c r="K2704">
        <v>21</v>
      </c>
      <c r="L2704">
        <v>71</v>
      </c>
      <c r="M2704">
        <v>60</v>
      </c>
      <c r="N2704">
        <v>26</v>
      </c>
      <c r="O2704">
        <v>21</v>
      </c>
      <c r="P2704" t="s">
        <v>7992</v>
      </c>
      <c r="Q2704" t="s">
        <v>1621</v>
      </c>
      <c r="R2704">
        <v>196</v>
      </c>
      <c r="S2704" t="s">
        <v>7103</v>
      </c>
      <c r="T2704">
        <v>125</v>
      </c>
      <c r="U2704">
        <v>25</v>
      </c>
      <c r="V2704" t="s">
        <v>21</v>
      </c>
      <c r="W2704">
        <v>10711020689</v>
      </c>
      <c r="X2704" s="4">
        <v>45649.487888506941</v>
      </c>
    </row>
    <row r="2705" spans="1:24" x14ac:dyDescent="0.25">
      <c r="A2705">
        <v>2704</v>
      </c>
      <c r="B2705" t="s">
        <v>2209</v>
      </c>
      <c r="C2705">
        <v>934</v>
      </c>
      <c r="D2705">
        <v>5470</v>
      </c>
      <c r="E2705" t="s">
        <v>1347</v>
      </c>
      <c r="F2705" t="s">
        <v>2630</v>
      </c>
      <c r="G2705" t="s">
        <v>24</v>
      </c>
      <c r="H2705" t="str">
        <f>VLOOKUP(G2705,fuente_financiamiento!A$1:B$5,2,0)</f>
        <v>09:RECURSOS DIRECTAMENTE RECAUDADOS</v>
      </c>
      <c r="I2705" t="s">
        <v>33</v>
      </c>
      <c r="J2705" t="s">
        <v>7512</v>
      </c>
      <c r="K2705">
        <v>21</v>
      </c>
      <c r="L2705">
        <v>71</v>
      </c>
      <c r="M2705">
        <v>60</v>
      </c>
      <c r="N2705">
        <v>1</v>
      </c>
      <c r="O2705">
        <v>1</v>
      </c>
      <c r="P2705" t="s">
        <v>7668</v>
      </c>
      <c r="Q2705" t="s">
        <v>433</v>
      </c>
      <c r="R2705">
        <v>196</v>
      </c>
      <c r="S2705" t="s">
        <v>7103</v>
      </c>
      <c r="T2705">
        <v>120</v>
      </c>
      <c r="U2705">
        <v>24</v>
      </c>
      <c r="V2705" t="s">
        <v>21</v>
      </c>
      <c r="W2705">
        <v>10711020689</v>
      </c>
      <c r="X2705" s="4">
        <v>45649.487888506941</v>
      </c>
    </row>
    <row r="2706" spans="1:24" x14ac:dyDescent="0.25">
      <c r="A2706">
        <v>2705</v>
      </c>
      <c r="B2706" t="s">
        <v>2209</v>
      </c>
      <c r="C2706">
        <v>934</v>
      </c>
      <c r="D2706">
        <v>5470</v>
      </c>
      <c r="E2706" t="s">
        <v>1347</v>
      </c>
      <c r="F2706" t="s">
        <v>2630</v>
      </c>
      <c r="G2706" t="s">
        <v>24</v>
      </c>
      <c r="H2706" t="str">
        <f>VLOOKUP(G2706,fuente_financiamiento!A$1:B$5,2,0)</f>
        <v>09:RECURSOS DIRECTAMENTE RECAUDADOS</v>
      </c>
      <c r="I2706" t="s">
        <v>33</v>
      </c>
      <c r="J2706" t="s">
        <v>7512</v>
      </c>
      <c r="K2706">
        <v>21</v>
      </c>
      <c r="L2706">
        <v>71</v>
      </c>
      <c r="M2706">
        <v>60</v>
      </c>
      <c r="N2706">
        <v>1</v>
      </c>
      <c r="O2706">
        <v>2</v>
      </c>
      <c r="P2706" t="s">
        <v>7658</v>
      </c>
      <c r="Q2706" t="s">
        <v>434</v>
      </c>
      <c r="R2706">
        <v>196</v>
      </c>
      <c r="S2706" t="s">
        <v>7103</v>
      </c>
      <c r="T2706">
        <v>120</v>
      </c>
      <c r="U2706">
        <v>24</v>
      </c>
      <c r="V2706" t="s">
        <v>21</v>
      </c>
      <c r="W2706">
        <v>10711020689</v>
      </c>
      <c r="X2706" s="4">
        <v>45649.487888506941</v>
      </c>
    </row>
    <row r="2707" spans="1:24" x14ac:dyDescent="0.25">
      <c r="A2707">
        <v>2706</v>
      </c>
      <c r="B2707" t="s">
        <v>2209</v>
      </c>
      <c r="C2707">
        <v>934</v>
      </c>
      <c r="D2707">
        <v>5470</v>
      </c>
      <c r="E2707" t="s">
        <v>1347</v>
      </c>
      <c r="F2707" t="s">
        <v>2630</v>
      </c>
      <c r="G2707" t="s">
        <v>24</v>
      </c>
      <c r="H2707" t="str">
        <f>VLOOKUP(G2707,fuente_financiamiento!A$1:B$5,2,0)</f>
        <v>09:RECURSOS DIRECTAMENTE RECAUDADOS</v>
      </c>
      <c r="I2707" t="s">
        <v>33</v>
      </c>
      <c r="J2707" t="s">
        <v>7512</v>
      </c>
      <c r="K2707">
        <v>21</v>
      </c>
      <c r="L2707">
        <v>71</v>
      </c>
      <c r="M2707">
        <v>60</v>
      </c>
      <c r="N2707">
        <v>1</v>
      </c>
      <c r="O2707">
        <v>22</v>
      </c>
      <c r="P2707" t="s">
        <v>7653</v>
      </c>
      <c r="Q2707" t="s">
        <v>668</v>
      </c>
      <c r="R2707">
        <v>196</v>
      </c>
      <c r="S2707" t="s">
        <v>7103</v>
      </c>
      <c r="T2707">
        <v>360</v>
      </c>
      <c r="U2707">
        <v>72</v>
      </c>
      <c r="V2707" t="s">
        <v>21</v>
      </c>
      <c r="W2707">
        <v>10711020689</v>
      </c>
      <c r="X2707" s="4">
        <v>45649.487888506941</v>
      </c>
    </row>
    <row r="2708" spans="1:24" x14ac:dyDescent="0.25">
      <c r="A2708">
        <v>2707</v>
      </c>
      <c r="B2708" t="s">
        <v>2209</v>
      </c>
      <c r="C2708">
        <v>934</v>
      </c>
      <c r="D2708">
        <v>5470</v>
      </c>
      <c r="E2708" t="s">
        <v>1347</v>
      </c>
      <c r="F2708" t="s">
        <v>2630</v>
      </c>
      <c r="G2708" t="s">
        <v>24</v>
      </c>
      <c r="H2708" t="str">
        <f>VLOOKUP(G2708,fuente_financiamiento!A$1:B$5,2,0)</f>
        <v>09:RECURSOS DIRECTAMENTE RECAUDADOS</v>
      </c>
      <c r="I2708" t="s">
        <v>33</v>
      </c>
      <c r="J2708" t="s">
        <v>7512</v>
      </c>
      <c r="K2708">
        <v>21</v>
      </c>
      <c r="L2708">
        <v>71</v>
      </c>
      <c r="M2708">
        <v>60</v>
      </c>
      <c r="N2708">
        <v>1</v>
      </c>
      <c r="O2708">
        <v>212</v>
      </c>
      <c r="P2708" t="s">
        <v>7631</v>
      </c>
      <c r="Q2708" t="s">
        <v>669</v>
      </c>
      <c r="R2708">
        <v>196</v>
      </c>
      <c r="S2708" t="s">
        <v>7103</v>
      </c>
      <c r="T2708">
        <v>90</v>
      </c>
      <c r="U2708">
        <v>100</v>
      </c>
      <c r="V2708" t="s">
        <v>21</v>
      </c>
      <c r="W2708">
        <v>10711020689</v>
      </c>
      <c r="X2708" s="4">
        <v>45649.487888506941</v>
      </c>
    </row>
    <row r="2709" spans="1:24" x14ac:dyDescent="0.25">
      <c r="A2709">
        <v>2708</v>
      </c>
      <c r="B2709" t="s">
        <v>2209</v>
      </c>
      <c r="C2709">
        <v>934</v>
      </c>
      <c r="D2709">
        <v>5470</v>
      </c>
      <c r="E2709" t="s">
        <v>1347</v>
      </c>
      <c r="F2709" t="s">
        <v>2630</v>
      </c>
      <c r="G2709" t="s">
        <v>24</v>
      </c>
      <c r="H2709" t="str">
        <f>VLOOKUP(G2709,fuente_financiamiento!A$1:B$5,2,0)</f>
        <v>09:RECURSOS DIRECTAMENTE RECAUDADOS</v>
      </c>
      <c r="I2709" t="s">
        <v>33</v>
      </c>
      <c r="J2709" t="s">
        <v>7512</v>
      </c>
      <c r="K2709">
        <v>21</v>
      </c>
      <c r="L2709">
        <v>71</v>
      </c>
      <c r="M2709">
        <v>60</v>
      </c>
      <c r="N2709">
        <v>1</v>
      </c>
      <c r="O2709">
        <v>213</v>
      </c>
      <c r="P2709" t="s">
        <v>7629</v>
      </c>
      <c r="Q2709" t="s">
        <v>435</v>
      </c>
      <c r="R2709">
        <v>196</v>
      </c>
      <c r="S2709" t="s">
        <v>7103</v>
      </c>
      <c r="T2709">
        <v>90</v>
      </c>
      <c r="U2709">
        <v>100</v>
      </c>
      <c r="V2709" t="s">
        <v>21</v>
      </c>
      <c r="W2709">
        <v>10711020689</v>
      </c>
      <c r="X2709" s="4">
        <v>45649.487888506941</v>
      </c>
    </row>
    <row r="2710" spans="1:24" x14ac:dyDescent="0.25">
      <c r="A2710">
        <v>2709</v>
      </c>
      <c r="B2710" t="s">
        <v>2209</v>
      </c>
      <c r="C2710">
        <v>934</v>
      </c>
      <c r="D2710">
        <v>5470</v>
      </c>
      <c r="E2710" t="s">
        <v>1347</v>
      </c>
      <c r="F2710" t="s">
        <v>2630</v>
      </c>
      <c r="G2710" t="s">
        <v>24</v>
      </c>
      <c r="H2710" t="str">
        <f>VLOOKUP(G2710,fuente_financiamiento!A$1:B$5,2,0)</f>
        <v>09:RECURSOS DIRECTAMENTE RECAUDADOS</v>
      </c>
      <c r="I2710" t="s">
        <v>33</v>
      </c>
      <c r="J2710" t="s">
        <v>7512</v>
      </c>
      <c r="K2710">
        <v>21</v>
      </c>
      <c r="L2710">
        <v>71</v>
      </c>
      <c r="M2710">
        <v>60</v>
      </c>
      <c r="N2710">
        <v>4</v>
      </c>
      <c r="O2710">
        <v>69</v>
      </c>
      <c r="P2710" t="s">
        <v>7703</v>
      </c>
      <c r="Q2710" t="s">
        <v>437</v>
      </c>
      <c r="R2710">
        <v>196</v>
      </c>
      <c r="S2710" t="s">
        <v>7103</v>
      </c>
      <c r="T2710">
        <v>18</v>
      </c>
      <c r="U2710">
        <v>2</v>
      </c>
      <c r="V2710" t="s">
        <v>21</v>
      </c>
      <c r="W2710">
        <v>10711020689</v>
      </c>
      <c r="X2710" s="4">
        <v>45649.487888506941</v>
      </c>
    </row>
    <row r="2711" spans="1:24" x14ac:dyDescent="0.25">
      <c r="A2711">
        <v>2710</v>
      </c>
      <c r="B2711" t="s">
        <v>2209</v>
      </c>
      <c r="C2711">
        <v>934</v>
      </c>
      <c r="D2711">
        <v>5470</v>
      </c>
      <c r="E2711" t="s">
        <v>1347</v>
      </c>
      <c r="F2711" t="s">
        <v>2630</v>
      </c>
      <c r="G2711" t="s">
        <v>24</v>
      </c>
      <c r="H2711" t="str">
        <f>VLOOKUP(G2711,fuente_financiamiento!A$1:B$5,2,0)</f>
        <v>09:RECURSOS DIRECTAMENTE RECAUDADOS</v>
      </c>
      <c r="I2711" t="s">
        <v>33</v>
      </c>
      <c r="J2711" t="s">
        <v>7512</v>
      </c>
      <c r="K2711">
        <v>21</v>
      </c>
      <c r="L2711">
        <v>71</v>
      </c>
      <c r="M2711">
        <v>3</v>
      </c>
      <c r="N2711">
        <v>6</v>
      </c>
      <c r="O2711">
        <v>57</v>
      </c>
      <c r="P2711" t="s">
        <v>7672</v>
      </c>
      <c r="Q2711" t="s">
        <v>673</v>
      </c>
      <c r="R2711">
        <v>196</v>
      </c>
      <c r="S2711" t="s">
        <v>7103</v>
      </c>
      <c r="T2711">
        <v>60</v>
      </c>
      <c r="U2711">
        <v>12</v>
      </c>
      <c r="V2711" t="s">
        <v>21</v>
      </c>
      <c r="W2711">
        <v>10711020689</v>
      </c>
      <c r="X2711" s="4">
        <v>45649.487888506941</v>
      </c>
    </row>
    <row r="2712" spans="1:24" x14ac:dyDescent="0.25">
      <c r="A2712">
        <v>2711</v>
      </c>
      <c r="B2712" t="s">
        <v>2209</v>
      </c>
      <c r="C2712">
        <v>934</v>
      </c>
      <c r="D2712">
        <v>5470</v>
      </c>
      <c r="E2712" t="s">
        <v>1347</v>
      </c>
      <c r="F2712" t="s">
        <v>2630</v>
      </c>
      <c r="G2712" t="s">
        <v>24</v>
      </c>
      <c r="H2712" t="str">
        <f>VLOOKUP(G2712,fuente_financiamiento!A$1:B$5,2,0)</f>
        <v>09:RECURSOS DIRECTAMENTE RECAUDADOS</v>
      </c>
      <c r="I2712" t="s">
        <v>33</v>
      </c>
      <c r="J2712" t="s">
        <v>7512</v>
      </c>
      <c r="K2712">
        <v>21</v>
      </c>
      <c r="L2712">
        <v>71</v>
      </c>
      <c r="M2712">
        <v>85</v>
      </c>
      <c r="N2712">
        <v>5</v>
      </c>
      <c r="O2712">
        <v>41</v>
      </c>
      <c r="P2712" t="s">
        <v>9126</v>
      </c>
      <c r="Q2712" t="s">
        <v>11221</v>
      </c>
      <c r="R2712">
        <v>196</v>
      </c>
      <c r="S2712" t="s">
        <v>7103</v>
      </c>
      <c r="T2712">
        <v>42</v>
      </c>
      <c r="U2712">
        <v>6</v>
      </c>
      <c r="V2712" t="s">
        <v>21</v>
      </c>
      <c r="W2712">
        <v>10711020689</v>
      </c>
      <c r="X2712" s="4">
        <v>45649.487888506941</v>
      </c>
    </row>
    <row r="2713" spans="1:24" x14ac:dyDescent="0.25">
      <c r="A2713">
        <v>2712</v>
      </c>
      <c r="B2713" t="s">
        <v>2209</v>
      </c>
      <c r="C2713">
        <v>934</v>
      </c>
      <c r="D2713">
        <v>5470</v>
      </c>
      <c r="E2713" t="s">
        <v>1347</v>
      </c>
      <c r="F2713" t="s">
        <v>2630</v>
      </c>
      <c r="G2713" t="s">
        <v>24</v>
      </c>
      <c r="H2713" t="str">
        <f>VLOOKUP(G2713,fuente_financiamiento!A$1:B$5,2,0)</f>
        <v>09:RECURSOS DIRECTAMENTE RECAUDADOS</v>
      </c>
      <c r="I2713" t="s">
        <v>33</v>
      </c>
      <c r="J2713" t="s">
        <v>7512</v>
      </c>
      <c r="K2713">
        <v>21</v>
      </c>
      <c r="L2713">
        <v>71</v>
      </c>
      <c r="M2713">
        <v>85</v>
      </c>
      <c r="N2713">
        <v>8</v>
      </c>
      <c r="O2713">
        <v>26</v>
      </c>
      <c r="P2713" t="s">
        <v>7630</v>
      </c>
      <c r="Q2713" t="s">
        <v>450</v>
      </c>
      <c r="R2713">
        <v>196</v>
      </c>
      <c r="S2713" t="s">
        <v>7103</v>
      </c>
      <c r="T2713">
        <v>30</v>
      </c>
      <c r="U2713">
        <v>6</v>
      </c>
      <c r="V2713" t="s">
        <v>21</v>
      </c>
      <c r="W2713">
        <v>10711020689</v>
      </c>
      <c r="X2713" s="4">
        <v>45649.487888506941</v>
      </c>
    </row>
    <row r="2714" spans="1:24" x14ac:dyDescent="0.25">
      <c r="A2714">
        <v>2713</v>
      </c>
      <c r="B2714" t="s">
        <v>2209</v>
      </c>
      <c r="C2714">
        <v>934</v>
      </c>
      <c r="D2714">
        <v>5470</v>
      </c>
      <c r="E2714" t="s">
        <v>1347</v>
      </c>
      <c r="F2714" t="s">
        <v>2630</v>
      </c>
      <c r="G2714" t="s">
        <v>24</v>
      </c>
      <c r="H2714" t="str">
        <f>VLOOKUP(G2714,fuente_financiamiento!A$1:B$5,2,0)</f>
        <v>09:RECURSOS DIRECTAMENTE RECAUDADOS</v>
      </c>
      <c r="I2714" t="s">
        <v>33</v>
      </c>
      <c r="J2714" t="s">
        <v>7512</v>
      </c>
      <c r="K2714">
        <v>21</v>
      </c>
      <c r="L2714">
        <v>71</v>
      </c>
      <c r="M2714">
        <v>3</v>
      </c>
      <c r="N2714">
        <v>13</v>
      </c>
      <c r="O2714">
        <v>16</v>
      </c>
      <c r="P2714" t="s">
        <v>8833</v>
      </c>
      <c r="Q2714" t="s">
        <v>1941</v>
      </c>
      <c r="R2714">
        <v>196</v>
      </c>
      <c r="S2714" t="s">
        <v>7103</v>
      </c>
      <c r="T2714">
        <v>48</v>
      </c>
      <c r="U2714">
        <v>12</v>
      </c>
      <c r="V2714" t="s">
        <v>21</v>
      </c>
      <c r="W2714">
        <v>10711020689</v>
      </c>
      <c r="X2714" s="4">
        <v>45649.487888506941</v>
      </c>
    </row>
    <row r="2715" spans="1:24" x14ac:dyDescent="0.25">
      <c r="A2715">
        <v>2714</v>
      </c>
      <c r="B2715" t="s">
        <v>2209</v>
      </c>
      <c r="C2715">
        <v>934</v>
      </c>
      <c r="D2715">
        <v>5470</v>
      </c>
      <c r="E2715" t="s">
        <v>1347</v>
      </c>
      <c r="F2715" t="s">
        <v>2630</v>
      </c>
      <c r="G2715" t="s">
        <v>24</v>
      </c>
      <c r="H2715" t="str">
        <f>VLOOKUP(G2715,fuente_financiamiento!A$1:B$5,2,0)</f>
        <v>09:RECURSOS DIRECTAMENTE RECAUDADOS</v>
      </c>
      <c r="I2715" t="s">
        <v>33</v>
      </c>
      <c r="J2715" t="s">
        <v>7512</v>
      </c>
      <c r="K2715">
        <v>21</v>
      </c>
      <c r="L2715">
        <v>71</v>
      </c>
      <c r="M2715">
        <v>85</v>
      </c>
      <c r="N2715">
        <v>10</v>
      </c>
      <c r="O2715">
        <v>14</v>
      </c>
      <c r="P2715" t="s">
        <v>7824</v>
      </c>
      <c r="Q2715" t="s">
        <v>717</v>
      </c>
      <c r="R2715">
        <v>196</v>
      </c>
      <c r="S2715" t="s">
        <v>7103</v>
      </c>
      <c r="T2715">
        <v>36</v>
      </c>
      <c r="U2715">
        <v>6</v>
      </c>
      <c r="V2715" t="s">
        <v>21</v>
      </c>
      <c r="W2715">
        <v>10711020689</v>
      </c>
      <c r="X2715" s="4">
        <v>45649.487888506941</v>
      </c>
    </row>
    <row r="2716" spans="1:24" x14ac:dyDescent="0.25">
      <c r="A2716">
        <v>2715</v>
      </c>
      <c r="B2716" t="s">
        <v>2209</v>
      </c>
      <c r="C2716">
        <v>934</v>
      </c>
      <c r="D2716">
        <v>5470</v>
      </c>
      <c r="E2716" t="s">
        <v>1347</v>
      </c>
      <c r="F2716" t="s">
        <v>2630</v>
      </c>
      <c r="G2716" t="s">
        <v>24</v>
      </c>
      <c r="H2716" t="str">
        <f>VLOOKUP(G2716,fuente_financiamiento!A$1:B$5,2,0)</f>
        <v>09:RECURSOS DIRECTAMENTE RECAUDADOS</v>
      </c>
      <c r="I2716" t="s">
        <v>33</v>
      </c>
      <c r="J2716" t="s">
        <v>7512</v>
      </c>
      <c r="K2716">
        <v>21</v>
      </c>
      <c r="L2716">
        <v>71</v>
      </c>
      <c r="M2716">
        <v>6</v>
      </c>
      <c r="N2716">
        <v>4</v>
      </c>
      <c r="O2716">
        <v>30</v>
      </c>
      <c r="P2716" t="s">
        <v>9127</v>
      </c>
      <c r="Q2716" t="s">
        <v>1610</v>
      </c>
      <c r="R2716">
        <v>196</v>
      </c>
      <c r="S2716" t="s">
        <v>7103</v>
      </c>
      <c r="T2716">
        <v>40</v>
      </c>
      <c r="U2716">
        <v>1</v>
      </c>
      <c r="V2716" t="s">
        <v>101</v>
      </c>
      <c r="W2716">
        <v>10711020689</v>
      </c>
      <c r="X2716" s="4">
        <v>45649.487888506941</v>
      </c>
    </row>
    <row r="2717" spans="1:24" x14ac:dyDescent="0.25">
      <c r="A2717">
        <v>2716</v>
      </c>
      <c r="B2717" t="s">
        <v>2209</v>
      </c>
      <c r="C2717">
        <v>934</v>
      </c>
      <c r="D2717">
        <v>5470</v>
      </c>
      <c r="E2717" t="s">
        <v>1347</v>
      </c>
      <c r="F2717" t="s">
        <v>2630</v>
      </c>
      <c r="G2717" t="s">
        <v>24</v>
      </c>
      <c r="H2717" t="str">
        <f>VLOOKUP(G2717,fuente_financiamiento!A$1:B$5,2,0)</f>
        <v>09:RECURSOS DIRECTAMENTE RECAUDADOS</v>
      </c>
      <c r="I2717" t="s">
        <v>33</v>
      </c>
      <c r="J2717" t="s">
        <v>7512</v>
      </c>
      <c r="K2717">
        <v>21</v>
      </c>
      <c r="L2717">
        <v>71</v>
      </c>
      <c r="M2717">
        <v>72</v>
      </c>
      <c r="N2717">
        <v>5</v>
      </c>
      <c r="O2717">
        <v>497</v>
      </c>
      <c r="P2717" t="s">
        <v>8846</v>
      </c>
      <c r="Q2717" t="s">
        <v>1948</v>
      </c>
      <c r="R2717">
        <v>196</v>
      </c>
      <c r="S2717" t="s">
        <v>7103</v>
      </c>
      <c r="T2717">
        <v>240</v>
      </c>
      <c r="U2717">
        <v>8</v>
      </c>
      <c r="V2717" t="s">
        <v>11888</v>
      </c>
      <c r="W2717">
        <v>10711020689</v>
      </c>
      <c r="X2717" s="4">
        <v>45649.487888506941</v>
      </c>
    </row>
    <row r="2718" spans="1:24" x14ac:dyDescent="0.25">
      <c r="A2718">
        <v>2717</v>
      </c>
      <c r="B2718" t="s">
        <v>2209</v>
      </c>
      <c r="C2718">
        <v>934</v>
      </c>
      <c r="D2718">
        <v>5470</v>
      </c>
      <c r="E2718" t="s">
        <v>1347</v>
      </c>
      <c r="F2718" t="s">
        <v>2630</v>
      </c>
      <c r="G2718" t="s">
        <v>24</v>
      </c>
      <c r="H2718" t="str">
        <f>VLOOKUP(G2718,fuente_financiamiento!A$1:B$5,2,0)</f>
        <v>09:RECURSOS DIRECTAMENTE RECAUDADOS</v>
      </c>
      <c r="I2718" t="s">
        <v>33</v>
      </c>
      <c r="J2718" t="s">
        <v>7512</v>
      </c>
      <c r="K2718">
        <v>21</v>
      </c>
      <c r="L2718">
        <v>31</v>
      </c>
      <c r="M2718">
        <v>75</v>
      </c>
      <c r="N2718">
        <v>10</v>
      </c>
      <c r="O2718">
        <v>1638</v>
      </c>
      <c r="P2718" t="s">
        <v>9128</v>
      </c>
      <c r="Q2718" t="s">
        <v>11222</v>
      </c>
      <c r="R2718">
        <v>196</v>
      </c>
      <c r="S2718" t="s">
        <v>7103</v>
      </c>
      <c r="T2718">
        <v>336</v>
      </c>
      <c r="U2718">
        <v>48</v>
      </c>
      <c r="V2718" t="s">
        <v>21</v>
      </c>
      <c r="W2718">
        <v>10711020689</v>
      </c>
      <c r="X2718" s="4">
        <v>45649.487888506941</v>
      </c>
    </row>
    <row r="2719" spans="1:24" x14ac:dyDescent="0.25">
      <c r="A2719">
        <v>2718</v>
      </c>
      <c r="B2719" t="s">
        <v>2209</v>
      </c>
      <c r="C2719">
        <v>934</v>
      </c>
      <c r="D2719">
        <v>5470</v>
      </c>
      <c r="E2719" t="s">
        <v>1347</v>
      </c>
      <c r="F2719" t="s">
        <v>2630</v>
      </c>
      <c r="G2719" t="s">
        <v>24</v>
      </c>
      <c r="H2719" t="str">
        <f>VLOOKUP(G2719,fuente_financiamiento!A$1:B$5,2,0)</f>
        <v>09:RECURSOS DIRECTAMENTE RECAUDADOS</v>
      </c>
      <c r="I2719" t="s">
        <v>33</v>
      </c>
      <c r="J2719" t="s">
        <v>7512</v>
      </c>
      <c r="K2719">
        <v>21</v>
      </c>
      <c r="L2719">
        <v>71</v>
      </c>
      <c r="M2719">
        <v>6</v>
      </c>
      <c r="N2719">
        <v>6</v>
      </c>
      <c r="O2719">
        <v>42</v>
      </c>
      <c r="P2719" t="s">
        <v>8838</v>
      </c>
      <c r="Q2719" t="s">
        <v>636</v>
      </c>
      <c r="R2719">
        <v>196</v>
      </c>
      <c r="S2719" t="s">
        <v>7103</v>
      </c>
      <c r="T2719">
        <v>72</v>
      </c>
      <c r="U2719">
        <v>12</v>
      </c>
      <c r="V2719" t="s">
        <v>21</v>
      </c>
      <c r="W2719">
        <v>10711020689</v>
      </c>
      <c r="X2719" s="4">
        <v>45649.487888506941</v>
      </c>
    </row>
    <row r="2720" spans="1:24" x14ac:dyDescent="0.25">
      <c r="A2720">
        <v>2719</v>
      </c>
      <c r="B2720" t="s">
        <v>2209</v>
      </c>
      <c r="C2720">
        <v>934</v>
      </c>
      <c r="D2720">
        <v>5470</v>
      </c>
      <c r="E2720" t="s">
        <v>1347</v>
      </c>
      <c r="F2720" t="s">
        <v>2630</v>
      </c>
      <c r="G2720" t="s">
        <v>24</v>
      </c>
      <c r="H2720" t="str">
        <f>VLOOKUP(G2720,fuente_financiamiento!A$1:B$5,2,0)</f>
        <v>09:RECURSOS DIRECTAMENTE RECAUDADOS</v>
      </c>
      <c r="I2720" t="s">
        <v>33</v>
      </c>
      <c r="J2720" t="s">
        <v>7512</v>
      </c>
      <c r="K2720">
        <v>21</v>
      </c>
      <c r="L2720">
        <v>71</v>
      </c>
      <c r="M2720">
        <v>6</v>
      </c>
      <c r="N2720">
        <v>1</v>
      </c>
      <c r="O2720">
        <v>70</v>
      </c>
      <c r="P2720" t="s">
        <v>7665</v>
      </c>
      <c r="Q2720" t="s">
        <v>428</v>
      </c>
      <c r="R2720">
        <v>196</v>
      </c>
      <c r="S2720" t="s">
        <v>7103</v>
      </c>
      <c r="T2720">
        <v>84</v>
      </c>
      <c r="U2720">
        <v>12</v>
      </c>
      <c r="V2720" t="s">
        <v>21</v>
      </c>
      <c r="W2720">
        <v>10711020689</v>
      </c>
      <c r="X2720" s="4">
        <v>45649.487888506941</v>
      </c>
    </row>
    <row r="2721" spans="1:24" x14ac:dyDescent="0.25">
      <c r="A2721">
        <v>2720</v>
      </c>
      <c r="B2721" t="s">
        <v>2209</v>
      </c>
      <c r="C2721">
        <v>934</v>
      </c>
      <c r="D2721">
        <v>5470</v>
      </c>
      <c r="E2721" t="s">
        <v>1347</v>
      </c>
      <c r="F2721" t="s">
        <v>2630</v>
      </c>
      <c r="G2721" t="s">
        <v>24</v>
      </c>
      <c r="H2721" t="str">
        <f>VLOOKUP(G2721,fuente_financiamiento!A$1:B$5,2,0)</f>
        <v>09:RECURSOS DIRECTAMENTE RECAUDADOS</v>
      </c>
      <c r="I2721" t="s">
        <v>33</v>
      </c>
      <c r="J2721" t="s">
        <v>7512</v>
      </c>
      <c r="K2721">
        <v>21</v>
      </c>
      <c r="L2721">
        <v>71</v>
      </c>
      <c r="M2721">
        <v>60</v>
      </c>
      <c r="N2721">
        <v>6</v>
      </c>
      <c r="O2721">
        <v>385</v>
      </c>
      <c r="P2721" t="s">
        <v>8857</v>
      </c>
      <c r="Q2721" t="s">
        <v>858</v>
      </c>
      <c r="R2721">
        <v>196</v>
      </c>
      <c r="S2721" t="s">
        <v>7103</v>
      </c>
      <c r="T2721">
        <v>84</v>
      </c>
      <c r="U2721">
        <v>24</v>
      </c>
      <c r="V2721" t="s">
        <v>21</v>
      </c>
      <c r="W2721">
        <v>10711020689</v>
      </c>
      <c r="X2721" s="4">
        <v>45649.487888506941</v>
      </c>
    </row>
    <row r="2722" spans="1:24" x14ac:dyDescent="0.25">
      <c r="A2722">
        <v>2721</v>
      </c>
      <c r="B2722" t="s">
        <v>2209</v>
      </c>
      <c r="C2722">
        <v>934</v>
      </c>
      <c r="D2722">
        <v>5470</v>
      </c>
      <c r="E2722" t="s">
        <v>1347</v>
      </c>
      <c r="F2722" t="s">
        <v>2630</v>
      </c>
      <c r="G2722" t="s">
        <v>24</v>
      </c>
      <c r="H2722" t="str">
        <f>VLOOKUP(G2722,fuente_financiamiento!A$1:B$5,2,0)</f>
        <v>09:RECURSOS DIRECTAMENTE RECAUDADOS</v>
      </c>
      <c r="I2722" t="s">
        <v>33</v>
      </c>
      <c r="J2722" t="s">
        <v>7512</v>
      </c>
      <c r="K2722">
        <v>21</v>
      </c>
      <c r="L2722">
        <v>71</v>
      </c>
      <c r="M2722">
        <v>72</v>
      </c>
      <c r="N2722">
        <v>5</v>
      </c>
      <c r="O2722">
        <v>224</v>
      </c>
      <c r="P2722" t="s">
        <v>7621</v>
      </c>
      <c r="Q2722" t="s">
        <v>45</v>
      </c>
      <c r="R2722">
        <v>196</v>
      </c>
      <c r="S2722" t="s">
        <v>7103</v>
      </c>
      <c r="T2722">
        <v>576</v>
      </c>
      <c r="U2722">
        <v>36</v>
      </c>
      <c r="V2722" t="s">
        <v>11888</v>
      </c>
      <c r="W2722">
        <v>10711020689</v>
      </c>
      <c r="X2722" s="4">
        <v>45649.487888506941</v>
      </c>
    </row>
    <row r="2723" spans="1:24" x14ac:dyDescent="0.25">
      <c r="A2723">
        <v>2722</v>
      </c>
      <c r="B2723" t="s">
        <v>2209</v>
      </c>
      <c r="C2723">
        <v>953</v>
      </c>
      <c r="D2723">
        <v>5518</v>
      </c>
      <c r="E2723" t="s">
        <v>107</v>
      </c>
      <c r="F2723" t="s">
        <v>2551</v>
      </c>
      <c r="G2723" t="s">
        <v>18</v>
      </c>
      <c r="H2723" t="str">
        <f>VLOOKUP(G2723,fuente_financiamiento!A$1:B$5,2,0)</f>
        <v>00:RECURSOS ORDINARIOS</v>
      </c>
      <c r="I2723" t="s">
        <v>558</v>
      </c>
      <c r="J2723" t="s">
        <v>7519</v>
      </c>
      <c r="K2723">
        <v>35</v>
      </c>
      <c r="L2723">
        <v>26</v>
      </c>
      <c r="M2723">
        <v>10</v>
      </c>
      <c r="N2723">
        <v>42</v>
      </c>
      <c r="O2723">
        <v>1878</v>
      </c>
      <c r="P2723" t="s">
        <v>9129</v>
      </c>
      <c r="Q2723" t="s">
        <v>11223</v>
      </c>
      <c r="R2723">
        <v>385</v>
      </c>
      <c r="S2723" t="s">
        <v>7229</v>
      </c>
      <c r="T2723">
        <v>300</v>
      </c>
      <c r="U2723">
        <v>4</v>
      </c>
      <c r="V2723" t="s">
        <v>21</v>
      </c>
      <c r="W2723">
        <v>10416228987</v>
      </c>
      <c r="X2723" s="4">
        <v>45639.528450810183</v>
      </c>
    </row>
    <row r="2724" spans="1:24" x14ac:dyDescent="0.25">
      <c r="A2724">
        <v>2723</v>
      </c>
      <c r="B2724" t="s">
        <v>2209</v>
      </c>
      <c r="C2724">
        <v>953</v>
      </c>
      <c r="D2724">
        <v>5518</v>
      </c>
      <c r="E2724" t="s">
        <v>107</v>
      </c>
      <c r="F2724" t="s">
        <v>2551</v>
      </c>
      <c r="G2724" t="s">
        <v>18</v>
      </c>
      <c r="H2724" t="str">
        <f>VLOOKUP(G2724,fuente_financiamiento!A$1:B$5,2,0)</f>
        <v>00:RECURSOS ORDINARIOS</v>
      </c>
      <c r="I2724" t="s">
        <v>558</v>
      </c>
      <c r="J2724" t="s">
        <v>7519</v>
      </c>
      <c r="K2724">
        <v>35</v>
      </c>
      <c r="L2724">
        <v>28</v>
      </c>
      <c r="M2724">
        <v>16</v>
      </c>
      <c r="N2724">
        <v>45</v>
      </c>
      <c r="O2724">
        <v>479</v>
      </c>
      <c r="P2724" t="s">
        <v>9130</v>
      </c>
      <c r="Q2724" t="s">
        <v>11224</v>
      </c>
      <c r="R2724">
        <v>385</v>
      </c>
      <c r="S2724" t="s">
        <v>7229</v>
      </c>
      <c r="T2724">
        <v>60</v>
      </c>
      <c r="U2724">
        <v>4</v>
      </c>
      <c r="V2724" t="s">
        <v>21</v>
      </c>
      <c r="W2724">
        <v>10416228987</v>
      </c>
      <c r="X2724" s="4">
        <v>45639.528450810183</v>
      </c>
    </row>
    <row r="2725" spans="1:24" x14ac:dyDescent="0.25">
      <c r="A2725">
        <v>2724</v>
      </c>
      <c r="B2725" t="s">
        <v>2209</v>
      </c>
      <c r="C2725">
        <v>953</v>
      </c>
      <c r="D2725">
        <v>5518</v>
      </c>
      <c r="E2725" t="s">
        <v>107</v>
      </c>
      <c r="F2725" t="s">
        <v>2551</v>
      </c>
      <c r="G2725" t="s">
        <v>18</v>
      </c>
      <c r="H2725" t="str">
        <f>VLOOKUP(G2725,fuente_financiamiento!A$1:B$5,2,0)</f>
        <v>00:RECURSOS ORDINARIOS</v>
      </c>
      <c r="I2725" t="s">
        <v>279</v>
      </c>
      <c r="J2725" t="s">
        <v>7520</v>
      </c>
      <c r="K2725">
        <v>35</v>
      </c>
      <c r="L2725">
        <v>76</v>
      </c>
      <c r="M2725">
        <v>75</v>
      </c>
      <c r="N2725">
        <v>1</v>
      </c>
      <c r="O2725">
        <v>132</v>
      </c>
      <c r="P2725" t="s">
        <v>9131</v>
      </c>
      <c r="Q2725" t="s">
        <v>11225</v>
      </c>
      <c r="R2725">
        <v>385</v>
      </c>
      <c r="S2725" t="s">
        <v>7229</v>
      </c>
      <c r="T2725">
        <v>280</v>
      </c>
      <c r="U2725">
        <v>5</v>
      </c>
      <c r="V2725" t="s">
        <v>21</v>
      </c>
      <c r="W2725">
        <v>10416228987</v>
      </c>
      <c r="X2725" s="4">
        <v>45639.528450810183</v>
      </c>
    </row>
    <row r="2726" spans="1:24" x14ac:dyDescent="0.25">
      <c r="A2726">
        <v>2725</v>
      </c>
      <c r="B2726" t="s">
        <v>2209</v>
      </c>
      <c r="C2726">
        <v>953</v>
      </c>
      <c r="D2726">
        <v>5518</v>
      </c>
      <c r="E2726" t="s">
        <v>107</v>
      </c>
      <c r="F2726" t="s">
        <v>2551</v>
      </c>
      <c r="G2726" t="s">
        <v>18</v>
      </c>
      <c r="H2726" t="str">
        <f>VLOOKUP(G2726,fuente_financiamiento!A$1:B$5,2,0)</f>
        <v>00:RECURSOS ORDINARIOS</v>
      </c>
      <c r="I2726" t="s">
        <v>279</v>
      </c>
      <c r="J2726" t="s">
        <v>7520</v>
      </c>
      <c r="K2726">
        <v>35</v>
      </c>
      <c r="L2726">
        <v>76</v>
      </c>
      <c r="M2726">
        <v>75</v>
      </c>
      <c r="N2726">
        <v>1</v>
      </c>
      <c r="O2726">
        <v>333</v>
      </c>
      <c r="P2726" t="s">
        <v>9132</v>
      </c>
      <c r="Q2726" t="s">
        <v>11226</v>
      </c>
      <c r="R2726">
        <v>385</v>
      </c>
      <c r="S2726" t="s">
        <v>7229</v>
      </c>
      <c r="T2726">
        <v>90</v>
      </c>
      <c r="U2726">
        <v>6</v>
      </c>
      <c r="V2726" t="s">
        <v>21</v>
      </c>
      <c r="W2726">
        <v>10416228987</v>
      </c>
      <c r="X2726" s="4">
        <v>45639.528450810183</v>
      </c>
    </row>
    <row r="2727" spans="1:24" x14ac:dyDescent="0.25">
      <c r="A2727">
        <v>2726</v>
      </c>
      <c r="B2727" t="s">
        <v>2209</v>
      </c>
      <c r="C2727">
        <v>953</v>
      </c>
      <c r="D2727">
        <v>5518</v>
      </c>
      <c r="E2727" t="s">
        <v>107</v>
      </c>
      <c r="F2727" t="s">
        <v>2551</v>
      </c>
      <c r="G2727" t="s">
        <v>18</v>
      </c>
      <c r="H2727" t="str">
        <f>VLOOKUP(G2727,fuente_financiamiento!A$1:B$5,2,0)</f>
        <v>00:RECURSOS ORDINARIOS</v>
      </c>
      <c r="I2727" t="s">
        <v>279</v>
      </c>
      <c r="J2727" t="s">
        <v>7520</v>
      </c>
      <c r="K2727">
        <v>35</v>
      </c>
      <c r="L2727">
        <v>76</v>
      </c>
      <c r="M2727">
        <v>75</v>
      </c>
      <c r="N2727">
        <v>83</v>
      </c>
      <c r="O2727">
        <v>5</v>
      </c>
      <c r="P2727" t="s">
        <v>9133</v>
      </c>
      <c r="Q2727" t="s">
        <v>11227</v>
      </c>
      <c r="R2727">
        <v>385</v>
      </c>
      <c r="S2727" t="s">
        <v>7229</v>
      </c>
      <c r="T2727">
        <v>2384</v>
      </c>
      <c r="U2727">
        <v>8</v>
      </c>
      <c r="V2727" t="s">
        <v>21</v>
      </c>
      <c r="W2727">
        <v>10416228987</v>
      </c>
      <c r="X2727" s="4">
        <v>45639.528450810183</v>
      </c>
    </row>
    <row r="2728" spans="1:24" x14ac:dyDescent="0.25">
      <c r="A2728">
        <v>2727</v>
      </c>
      <c r="B2728" t="s">
        <v>2209</v>
      </c>
      <c r="C2728">
        <v>953</v>
      </c>
      <c r="D2728">
        <v>5518</v>
      </c>
      <c r="E2728" t="s">
        <v>107</v>
      </c>
      <c r="F2728" t="s">
        <v>2551</v>
      </c>
      <c r="G2728" t="s">
        <v>18</v>
      </c>
      <c r="H2728" t="str">
        <f>VLOOKUP(G2728,fuente_financiamiento!A$1:B$5,2,0)</f>
        <v>00:RECURSOS ORDINARIOS</v>
      </c>
      <c r="I2728" t="s">
        <v>279</v>
      </c>
      <c r="J2728" t="s">
        <v>7520</v>
      </c>
      <c r="K2728">
        <v>35</v>
      </c>
      <c r="L2728">
        <v>76</v>
      </c>
      <c r="M2728">
        <v>75</v>
      </c>
      <c r="N2728">
        <v>25</v>
      </c>
      <c r="O2728">
        <v>19</v>
      </c>
      <c r="P2728" t="s">
        <v>9134</v>
      </c>
      <c r="Q2728" t="s">
        <v>11228</v>
      </c>
      <c r="R2728">
        <v>385</v>
      </c>
      <c r="S2728" t="s">
        <v>7229</v>
      </c>
      <c r="T2728">
        <v>320</v>
      </c>
      <c r="U2728">
        <v>2</v>
      </c>
      <c r="V2728" t="s">
        <v>21</v>
      </c>
      <c r="W2728">
        <v>10416228987</v>
      </c>
      <c r="X2728" s="4">
        <v>45639.528450810183</v>
      </c>
    </row>
    <row r="2729" spans="1:24" x14ac:dyDescent="0.25">
      <c r="A2729">
        <v>2728</v>
      </c>
      <c r="B2729" t="s">
        <v>2209</v>
      </c>
      <c r="C2729">
        <v>79</v>
      </c>
      <c r="D2729">
        <v>923</v>
      </c>
      <c r="E2729" t="s">
        <v>60</v>
      </c>
      <c r="F2729" t="s">
        <v>2568</v>
      </c>
      <c r="G2729" t="s">
        <v>165</v>
      </c>
      <c r="H2729" t="str">
        <f>VLOOKUP(G2729,fuente_financiamiento!A$1:B$5,2,0)</f>
        <v>13:DONACIONES Y TRANSFERENCIAS</v>
      </c>
      <c r="I2729" t="s">
        <v>1650</v>
      </c>
      <c r="J2729" t="s">
        <v>7537</v>
      </c>
      <c r="K2729">
        <v>37</v>
      </c>
      <c r="L2729">
        <v>80</v>
      </c>
      <c r="M2729">
        <v>50</v>
      </c>
      <c r="N2729">
        <v>1</v>
      </c>
      <c r="O2729">
        <v>12</v>
      </c>
      <c r="P2729" t="s">
        <v>9135</v>
      </c>
      <c r="Q2729" t="s">
        <v>420</v>
      </c>
      <c r="R2729">
        <v>455</v>
      </c>
      <c r="S2729" t="s">
        <v>7292</v>
      </c>
      <c r="T2729">
        <v>500</v>
      </c>
      <c r="U2729">
        <v>100</v>
      </c>
      <c r="V2729" t="s">
        <v>21</v>
      </c>
      <c r="W2729">
        <v>10430065276</v>
      </c>
      <c r="X2729" s="4">
        <v>45406.608361840277</v>
      </c>
    </row>
    <row r="2730" spans="1:24" x14ac:dyDescent="0.25">
      <c r="A2730">
        <v>2729</v>
      </c>
      <c r="B2730" t="s">
        <v>2209</v>
      </c>
      <c r="C2730">
        <v>79</v>
      </c>
      <c r="D2730">
        <v>923</v>
      </c>
      <c r="E2730" t="s">
        <v>60</v>
      </c>
      <c r="F2730" t="s">
        <v>2568</v>
      </c>
      <c r="G2730" t="s">
        <v>165</v>
      </c>
      <c r="H2730" t="str">
        <f>VLOOKUP(G2730,fuente_financiamiento!A$1:B$5,2,0)</f>
        <v>13:DONACIONES Y TRANSFERENCIAS</v>
      </c>
      <c r="I2730" t="s">
        <v>1650</v>
      </c>
      <c r="J2730" t="s">
        <v>7537</v>
      </c>
      <c r="K2730">
        <v>37</v>
      </c>
      <c r="L2730">
        <v>89</v>
      </c>
      <c r="M2730">
        <v>96</v>
      </c>
      <c r="N2730">
        <v>4</v>
      </c>
      <c r="O2730">
        <v>434</v>
      </c>
      <c r="P2730" t="s">
        <v>9136</v>
      </c>
      <c r="Q2730" t="s">
        <v>1657</v>
      </c>
      <c r="R2730">
        <v>455</v>
      </c>
      <c r="S2730" t="s">
        <v>7292</v>
      </c>
      <c r="T2730">
        <v>500</v>
      </c>
      <c r="U2730">
        <v>20</v>
      </c>
      <c r="V2730" t="s">
        <v>21</v>
      </c>
      <c r="W2730">
        <v>10430065276</v>
      </c>
      <c r="X2730" s="4">
        <v>45406.608361840277</v>
      </c>
    </row>
    <row r="2731" spans="1:24" x14ac:dyDescent="0.25">
      <c r="A2731">
        <v>2730</v>
      </c>
      <c r="B2731" t="s">
        <v>2209</v>
      </c>
      <c r="C2731">
        <v>79</v>
      </c>
      <c r="D2731">
        <v>923</v>
      </c>
      <c r="E2731" t="s">
        <v>60</v>
      </c>
      <c r="F2731" t="s">
        <v>2568</v>
      </c>
      <c r="G2731" t="s">
        <v>165</v>
      </c>
      <c r="H2731" t="str">
        <f>VLOOKUP(G2731,fuente_financiamiento!A$1:B$5,2,0)</f>
        <v>13:DONACIONES Y TRANSFERENCIAS</v>
      </c>
      <c r="I2731" t="s">
        <v>1650</v>
      </c>
      <c r="J2731" t="s">
        <v>7537</v>
      </c>
      <c r="K2731">
        <v>37</v>
      </c>
      <c r="L2731">
        <v>89</v>
      </c>
      <c r="M2731">
        <v>96</v>
      </c>
      <c r="N2731">
        <v>8</v>
      </c>
      <c r="O2731">
        <v>872</v>
      </c>
      <c r="P2731" t="s">
        <v>9137</v>
      </c>
      <c r="Q2731" t="s">
        <v>1658</v>
      </c>
      <c r="R2731">
        <v>455</v>
      </c>
      <c r="S2731" t="s">
        <v>7292</v>
      </c>
      <c r="T2731">
        <v>475</v>
      </c>
      <c r="U2731">
        <v>25</v>
      </c>
      <c r="V2731" t="s">
        <v>21</v>
      </c>
      <c r="W2731">
        <v>10430065276</v>
      </c>
      <c r="X2731" s="4">
        <v>45406.608361840277</v>
      </c>
    </row>
    <row r="2732" spans="1:24" x14ac:dyDescent="0.25">
      <c r="A2732">
        <v>2731</v>
      </c>
      <c r="B2732" t="s">
        <v>2209</v>
      </c>
      <c r="C2732">
        <v>79</v>
      </c>
      <c r="D2732">
        <v>923</v>
      </c>
      <c r="E2732" t="s">
        <v>60</v>
      </c>
      <c r="F2732" t="s">
        <v>2568</v>
      </c>
      <c r="G2732" t="s">
        <v>165</v>
      </c>
      <c r="H2732" t="str">
        <f>VLOOKUP(G2732,fuente_financiamiento!A$1:B$5,2,0)</f>
        <v>13:DONACIONES Y TRANSFERENCIAS</v>
      </c>
      <c r="I2732" t="s">
        <v>1650</v>
      </c>
      <c r="J2732" t="s">
        <v>7537</v>
      </c>
      <c r="K2732">
        <v>37</v>
      </c>
      <c r="L2732">
        <v>89</v>
      </c>
      <c r="M2732">
        <v>96</v>
      </c>
      <c r="N2732">
        <v>8</v>
      </c>
      <c r="O2732">
        <v>873</v>
      </c>
      <c r="P2732" t="s">
        <v>9138</v>
      </c>
      <c r="Q2732" t="s">
        <v>1659</v>
      </c>
      <c r="R2732">
        <v>455</v>
      </c>
      <c r="S2732" t="s">
        <v>7292</v>
      </c>
      <c r="T2732">
        <v>950</v>
      </c>
      <c r="U2732">
        <v>50</v>
      </c>
      <c r="V2732" t="s">
        <v>21</v>
      </c>
      <c r="W2732">
        <v>10430065276</v>
      </c>
      <c r="X2732" s="4">
        <v>45406.608361840277</v>
      </c>
    </row>
    <row r="2733" spans="1:24" x14ac:dyDescent="0.25">
      <c r="A2733">
        <v>2732</v>
      </c>
      <c r="B2733" t="s">
        <v>2209</v>
      </c>
      <c r="C2733">
        <v>79</v>
      </c>
      <c r="D2733">
        <v>923</v>
      </c>
      <c r="E2733" t="s">
        <v>60</v>
      </c>
      <c r="F2733" t="s">
        <v>2568</v>
      </c>
      <c r="G2733" t="s">
        <v>165</v>
      </c>
      <c r="H2733" t="str">
        <f>VLOOKUP(G2733,fuente_financiamiento!A$1:B$5,2,0)</f>
        <v>13:DONACIONES Y TRANSFERENCIAS</v>
      </c>
      <c r="I2733" t="s">
        <v>1650</v>
      </c>
      <c r="J2733" t="s">
        <v>7537</v>
      </c>
      <c r="K2733">
        <v>37</v>
      </c>
      <c r="L2733">
        <v>89</v>
      </c>
      <c r="M2733">
        <v>96</v>
      </c>
      <c r="N2733">
        <v>8</v>
      </c>
      <c r="O2733">
        <v>874</v>
      </c>
      <c r="P2733" t="s">
        <v>9139</v>
      </c>
      <c r="Q2733" t="s">
        <v>1660</v>
      </c>
      <c r="R2733">
        <v>455</v>
      </c>
      <c r="S2733" t="s">
        <v>7292</v>
      </c>
      <c r="T2733">
        <v>475</v>
      </c>
      <c r="U2733">
        <v>25</v>
      </c>
      <c r="V2733" t="s">
        <v>21</v>
      </c>
      <c r="W2733">
        <v>10430065276</v>
      </c>
      <c r="X2733" s="4">
        <v>45406.608361840277</v>
      </c>
    </row>
    <row r="2734" spans="1:24" x14ac:dyDescent="0.25">
      <c r="A2734">
        <v>2733</v>
      </c>
      <c r="B2734" t="s">
        <v>2209</v>
      </c>
      <c r="C2734">
        <v>80</v>
      </c>
      <c r="D2734">
        <v>922</v>
      </c>
      <c r="E2734" t="s">
        <v>60</v>
      </c>
      <c r="F2734" t="s">
        <v>2568</v>
      </c>
      <c r="G2734" t="s">
        <v>165</v>
      </c>
      <c r="H2734" t="str">
        <f>VLOOKUP(G2734,fuente_financiamiento!A$1:B$5,2,0)</f>
        <v>13:DONACIONES Y TRANSFERENCIAS</v>
      </c>
      <c r="I2734" t="s">
        <v>1650</v>
      </c>
      <c r="J2734" t="s">
        <v>7537</v>
      </c>
      <c r="K2734">
        <v>37</v>
      </c>
      <c r="L2734">
        <v>80</v>
      </c>
      <c r="M2734">
        <v>50</v>
      </c>
      <c r="N2734">
        <v>8</v>
      </c>
      <c r="O2734">
        <v>351</v>
      </c>
      <c r="P2734" t="s">
        <v>8902</v>
      </c>
      <c r="Q2734" t="s">
        <v>1652</v>
      </c>
      <c r="R2734">
        <v>455</v>
      </c>
      <c r="S2734" t="s">
        <v>7292</v>
      </c>
      <c r="T2734">
        <v>490</v>
      </c>
      <c r="U2734">
        <v>1</v>
      </c>
      <c r="V2734" t="s">
        <v>205</v>
      </c>
      <c r="W2734">
        <v>10430065276</v>
      </c>
      <c r="X2734" s="4">
        <v>45406.60785335648</v>
      </c>
    </row>
    <row r="2735" spans="1:24" x14ac:dyDescent="0.25">
      <c r="A2735">
        <v>2734</v>
      </c>
      <c r="B2735" t="s">
        <v>2209</v>
      </c>
      <c r="C2735">
        <v>80</v>
      </c>
      <c r="D2735">
        <v>922</v>
      </c>
      <c r="E2735" t="s">
        <v>60</v>
      </c>
      <c r="F2735" t="s">
        <v>2568</v>
      </c>
      <c r="G2735" t="s">
        <v>165</v>
      </c>
      <c r="H2735" t="str">
        <f>VLOOKUP(G2735,fuente_financiamiento!A$1:B$5,2,0)</f>
        <v>13:DONACIONES Y TRANSFERENCIAS</v>
      </c>
      <c r="I2735" t="s">
        <v>1650</v>
      </c>
      <c r="J2735" t="s">
        <v>7537</v>
      </c>
      <c r="K2735">
        <v>37</v>
      </c>
      <c r="L2735">
        <v>80</v>
      </c>
      <c r="M2735">
        <v>50</v>
      </c>
      <c r="N2735">
        <v>6</v>
      </c>
      <c r="O2735">
        <v>48</v>
      </c>
      <c r="P2735" t="s">
        <v>8903</v>
      </c>
      <c r="Q2735" t="s">
        <v>1651</v>
      </c>
      <c r="R2735">
        <v>455</v>
      </c>
      <c r="S2735" t="s">
        <v>7292</v>
      </c>
      <c r="T2735">
        <v>55</v>
      </c>
      <c r="U2735">
        <v>1</v>
      </c>
      <c r="V2735" t="s">
        <v>21</v>
      </c>
      <c r="W2735">
        <v>10430065276</v>
      </c>
      <c r="X2735" s="4">
        <v>45406.60785335648</v>
      </c>
    </row>
    <row r="2736" spans="1:24" x14ac:dyDescent="0.25">
      <c r="A2736">
        <v>2735</v>
      </c>
      <c r="B2736" t="s">
        <v>2209</v>
      </c>
      <c r="C2736">
        <v>80</v>
      </c>
      <c r="D2736">
        <v>922</v>
      </c>
      <c r="E2736" t="s">
        <v>60</v>
      </c>
      <c r="F2736" t="s">
        <v>2568</v>
      </c>
      <c r="G2736" t="s">
        <v>165</v>
      </c>
      <c r="H2736" t="str">
        <f>VLOOKUP(G2736,fuente_financiamiento!A$1:B$5,2,0)</f>
        <v>13:DONACIONES Y TRANSFERENCIAS</v>
      </c>
      <c r="I2736" t="s">
        <v>1650</v>
      </c>
      <c r="J2736" t="s">
        <v>7537</v>
      </c>
      <c r="K2736">
        <v>37</v>
      </c>
      <c r="L2736">
        <v>89</v>
      </c>
      <c r="M2736">
        <v>96</v>
      </c>
      <c r="N2736">
        <v>7</v>
      </c>
      <c r="O2736">
        <v>252</v>
      </c>
      <c r="P2736" t="s">
        <v>8904</v>
      </c>
      <c r="Q2736" t="s">
        <v>1653</v>
      </c>
      <c r="R2736">
        <v>455</v>
      </c>
      <c r="S2736" t="s">
        <v>7292</v>
      </c>
      <c r="T2736">
        <v>65</v>
      </c>
      <c r="U2736">
        <v>1</v>
      </c>
      <c r="V2736" t="s">
        <v>21</v>
      </c>
      <c r="W2736">
        <v>10430065276</v>
      </c>
      <c r="X2736" s="4">
        <v>45406.60785335648</v>
      </c>
    </row>
    <row r="2737" spans="1:24" x14ac:dyDescent="0.25">
      <c r="A2737">
        <v>2736</v>
      </c>
      <c r="B2737" t="s">
        <v>2209</v>
      </c>
      <c r="C2737">
        <v>87</v>
      </c>
      <c r="D2737">
        <v>979</v>
      </c>
      <c r="E2737" t="s">
        <v>60</v>
      </c>
      <c r="F2737" t="s">
        <v>2568</v>
      </c>
      <c r="G2737" t="s">
        <v>1515</v>
      </c>
      <c r="H2737" t="str">
        <f>VLOOKUP(G2737,fuente_financiamiento!A$1:B$5,2,0)</f>
        <v>18:CANON Y SOBRECANON, REGALIAS, RENTA DE ADUANAS Y PARTICIPACIONES</v>
      </c>
      <c r="I2737" t="s">
        <v>1430</v>
      </c>
      <c r="J2737" t="s">
        <v>7515</v>
      </c>
      <c r="K2737">
        <v>53</v>
      </c>
      <c r="L2737">
        <v>74</v>
      </c>
      <c r="M2737">
        <v>22</v>
      </c>
      <c r="N2737">
        <v>2358</v>
      </c>
      <c r="O2737">
        <v>8</v>
      </c>
      <c r="P2737" t="s">
        <v>8386</v>
      </c>
      <c r="Q2737" t="s">
        <v>1436</v>
      </c>
      <c r="R2737">
        <v>453</v>
      </c>
      <c r="S2737" t="s">
        <v>7296</v>
      </c>
      <c r="T2737">
        <v>88665.2</v>
      </c>
      <c r="U2737">
        <v>2</v>
      </c>
      <c r="V2737" t="s">
        <v>21</v>
      </c>
      <c r="W2737">
        <v>20568746822</v>
      </c>
      <c r="X2737" s="4">
        <v>45386.681633217595</v>
      </c>
    </row>
    <row r="2738" spans="1:24" x14ac:dyDescent="0.25">
      <c r="A2738">
        <v>2737</v>
      </c>
      <c r="B2738" t="s">
        <v>2209</v>
      </c>
      <c r="C2738">
        <v>88</v>
      </c>
      <c r="D2738">
        <v>982</v>
      </c>
      <c r="E2738" t="s">
        <v>60</v>
      </c>
      <c r="F2738" t="s">
        <v>2568</v>
      </c>
      <c r="G2738" t="s">
        <v>165</v>
      </c>
      <c r="H2738" t="str">
        <f>VLOOKUP(G2738,fuente_financiamiento!A$1:B$5,2,0)</f>
        <v>13:DONACIONES Y TRANSFERENCIAS</v>
      </c>
      <c r="I2738" t="s">
        <v>1650</v>
      </c>
      <c r="J2738" t="s">
        <v>7537</v>
      </c>
      <c r="K2738">
        <v>37</v>
      </c>
      <c r="L2738">
        <v>71</v>
      </c>
      <c r="M2738">
        <v>6</v>
      </c>
      <c r="N2738">
        <v>1</v>
      </c>
      <c r="O2738">
        <v>12</v>
      </c>
      <c r="P2738" t="s">
        <v>7829</v>
      </c>
      <c r="Q2738" t="s">
        <v>680</v>
      </c>
      <c r="R2738">
        <v>455</v>
      </c>
      <c r="S2738" t="s">
        <v>7292</v>
      </c>
      <c r="T2738">
        <v>84</v>
      </c>
      <c r="U2738">
        <v>12</v>
      </c>
      <c r="V2738" t="s">
        <v>21</v>
      </c>
      <c r="W2738">
        <v>20452531471</v>
      </c>
      <c r="X2738" s="4">
        <v>45406.60701107639</v>
      </c>
    </row>
    <row r="2739" spans="1:24" x14ac:dyDescent="0.25">
      <c r="A2739">
        <v>2738</v>
      </c>
      <c r="B2739" t="s">
        <v>2209</v>
      </c>
      <c r="C2739">
        <v>88</v>
      </c>
      <c r="D2739">
        <v>982</v>
      </c>
      <c r="E2739" t="s">
        <v>60</v>
      </c>
      <c r="F2739" t="s">
        <v>2568</v>
      </c>
      <c r="G2739" t="s">
        <v>165</v>
      </c>
      <c r="H2739" t="str">
        <f>VLOOKUP(G2739,fuente_financiamiento!A$1:B$5,2,0)</f>
        <v>13:DONACIONES Y TRANSFERENCIAS</v>
      </c>
      <c r="I2739" t="s">
        <v>1650</v>
      </c>
      <c r="J2739" t="s">
        <v>7537</v>
      </c>
      <c r="K2739">
        <v>37</v>
      </c>
      <c r="L2739">
        <v>71</v>
      </c>
      <c r="M2739">
        <v>60</v>
      </c>
      <c r="N2739">
        <v>1</v>
      </c>
      <c r="O2739">
        <v>198</v>
      </c>
      <c r="P2739" t="s">
        <v>7928</v>
      </c>
      <c r="Q2739" t="s">
        <v>1664</v>
      </c>
      <c r="R2739">
        <v>455</v>
      </c>
      <c r="S2739" t="s">
        <v>7292</v>
      </c>
      <c r="T2739">
        <v>72</v>
      </c>
      <c r="U2739">
        <v>24</v>
      </c>
      <c r="V2739" t="s">
        <v>21</v>
      </c>
      <c r="W2739">
        <v>20452531471</v>
      </c>
      <c r="X2739" s="4">
        <v>45406.60701107639</v>
      </c>
    </row>
    <row r="2740" spans="1:24" x14ac:dyDescent="0.25">
      <c r="A2740">
        <v>2739</v>
      </c>
      <c r="B2740" t="s">
        <v>2209</v>
      </c>
      <c r="C2740">
        <v>88</v>
      </c>
      <c r="D2740">
        <v>982</v>
      </c>
      <c r="E2740" t="s">
        <v>60</v>
      </c>
      <c r="F2740" t="s">
        <v>2568</v>
      </c>
      <c r="G2740" t="s">
        <v>165</v>
      </c>
      <c r="H2740" t="str">
        <f>VLOOKUP(G2740,fuente_financiamiento!A$1:B$5,2,0)</f>
        <v>13:DONACIONES Y TRANSFERENCIAS</v>
      </c>
      <c r="I2740" t="s">
        <v>1650</v>
      </c>
      <c r="J2740" t="s">
        <v>7537</v>
      </c>
      <c r="K2740">
        <v>37</v>
      </c>
      <c r="L2740">
        <v>71</v>
      </c>
      <c r="M2740">
        <v>6</v>
      </c>
      <c r="N2740">
        <v>4</v>
      </c>
      <c r="O2740">
        <v>30</v>
      </c>
      <c r="P2740" t="s">
        <v>9127</v>
      </c>
      <c r="Q2740" t="s">
        <v>1610</v>
      </c>
      <c r="R2740">
        <v>455</v>
      </c>
      <c r="S2740" t="s">
        <v>7292</v>
      </c>
      <c r="T2740">
        <v>56</v>
      </c>
      <c r="U2740">
        <v>1</v>
      </c>
      <c r="V2740" t="s">
        <v>101</v>
      </c>
      <c r="W2740">
        <v>20452531471</v>
      </c>
      <c r="X2740" s="4">
        <v>45406.60701107639</v>
      </c>
    </row>
    <row r="2741" spans="1:24" x14ac:dyDescent="0.25">
      <c r="A2741">
        <v>2740</v>
      </c>
      <c r="B2741" t="s">
        <v>2209</v>
      </c>
      <c r="C2741">
        <v>88</v>
      </c>
      <c r="D2741">
        <v>982</v>
      </c>
      <c r="E2741" t="s">
        <v>60</v>
      </c>
      <c r="F2741" t="s">
        <v>2568</v>
      </c>
      <c r="G2741" t="s">
        <v>165</v>
      </c>
      <c r="H2741" t="str">
        <f>VLOOKUP(G2741,fuente_financiamiento!A$1:B$5,2,0)</f>
        <v>13:DONACIONES Y TRANSFERENCIAS</v>
      </c>
      <c r="I2741" t="s">
        <v>1650</v>
      </c>
      <c r="J2741" t="s">
        <v>7537</v>
      </c>
      <c r="K2741">
        <v>37</v>
      </c>
      <c r="L2741">
        <v>71</v>
      </c>
      <c r="M2741">
        <v>6</v>
      </c>
      <c r="N2741">
        <v>12</v>
      </c>
      <c r="O2741">
        <v>2</v>
      </c>
      <c r="P2741" t="s">
        <v>8561</v>
      </c>
      <c r="Q2741" t="s">
        <v>526</v>
      </c>
      <c r="R2741">
        <v>455</v>
      </c>
      <c r="S2741" t="s">
        <v>7292</v>
      </c>
      <c r="T2741">
        <v>40</v>
      </c>
      <c r="U2741">
        <v>50</v>
      </c>
      <c r="V2741" t="s">
        <v>21</v>
      </c>
      <c r="W2741">
        <v>20452531471</v>
      </c>
      <c r="X2741" s="4">
        <v>45406.60701107639</v>
      </c>
    </row>
    <row r="2742" spans="1:24" x14ac:dyDescent="0.25">
      <c r="A2742">
        <v>2741</v>
      </c>
      <c r="B2742" t="s">
        <v>2209</v>
      </c>
      <c r="C2742">
        <v>88</v>
      </c>
      <c r="D2742">
        <v>982</v>
      </c>
      <c r="E2742" t="s">
        <v>60</v>
      </c>
      <c r="F2742" t="s">
        <v>2568</v>
      </c>
      <c r="G2742" t="s">
        <v>165</v>
      </c>
      <c r="H2742" t="str">
        <f>VLOOKUP(G2742,fuente_financiamiento!A$1:B$5,2,0)</f>
        <v>13:DONACIONES Y TRANSFERENCIAS</v>
      </c>
      <c r="I2742" t="s">
        <v>1650</v>
      </c>
      <c r="J2742" t="s">
        <v>7537</v>
      </c>
      <c r="K2742">
        <v>37</v>
      </c>
      <c r="L2742">
        <v>71</v>
      </c>
      <c r="M2742">
        <v>50</v>
      </c>
      <c r="N2742">
        <v>11</v>
      </c>
      <c r="O2742">
        <v>7</v>
      </c>
      <c r="P2742" t="s">
        <v>9140</v>
      </c>
      <c r="Q2742" t="s">
        <v>1663</v>
      </c>
      <c r="R2742">
        <v>455</v>
      </c>
      <c r="S2742" t="s">
        <v>7292</v>
      </c>
      <c r="T2742">
        <v>135</v>
      </c>
      <c r="U2742">
        <v>1</v>
      </c>
      <c r="V2742" t="s">
        <v>21</v>
      </c>
      <c r="W2742">
        <v>20452531471</v>
      </c>
      <c r="X2742" s="4">
        <v>45406.60701107639</v>
      </c>
    </row>
    <row r="2743" spans="1:24" x14ac:dyDescent="0.25">
      <c r="A2743">
        <v>2742</v>
      </c>
      <c r="B2743" t="s">
        <v>2209</v>
      </c>
      <c r="C2743">
        <v>88</v>
      </c>
      <c r="D2743">
        <v>982</v>
      </c>
      <c r="E2743" t="s">
        <v>60</v>
      </c>
      <c r="F2743" t="s">
        <v>2568</v>
      </c>
      <c r="G2743" t="s">
        <v>165</v>
      </c>
      <c r="H2743" t="str">
        <f>VLOOKUP(G2743,fuente_financiamiento!A$1:B$5,2,0)</f>
        <v>13:DONACIONES Y TRANSFERENCIAS</v>
      </c>
      <c r="I2743" t="s">
        <v>1650</v>
      </c>
      <c r="J2743" t="s">
        <v>7537</v>
      </c>
      <c r="K2743">
        <v>37</v>
      </c>
      <c r="L2743">
        <v>71</v>
      </c>
      <c r="M2743">
        <v>72</v>
      </c>
      <c r="N2743">
        <v>14</v>
      </c>
      <c r="O2743">
        <v>153</v>
      </c>
      <c r="P2743" t="s">
        <v>7906</v>
      </c>
      <c r="Q2743" t="s">
        <v>1665</v>
      </c>
      <c r="R2743">
        <v>455</v>
      </c>
      <c r="S2743" t="s">
        <v>7292</v>
      </c>
      <c r="T2743">
        <v>130</v>
      </c>
      <c r="U2743">
        <v>2</v>
      </c>
      <c r="V2743" t="s">
        <v>21</v>
      </c>
      <c r="W2743">
        <v>20452531471</v>
      </c>
      <c r="X2743" s="4">
        <v>45406.60701107639</v>
      </c>
    </row>
    <row r="2744" spans="1:24" x14ac:dyDescent="0.25">
      <c r="A2744">
        <v>2743</v>
      </c>
      <c r="B2744" t="s">
        <v>2209</v>
      </c>
      <c r="C2744">
        <v>88</v>
      </c>
      <c r="D2744">
        <v>982</v>
      </c>
      <c r="E2744" t="s">
        <v>60</v>
      </c>
      <c r="F2744" t="s">
        <v>2568</v>
      </c>
      <c r="G2744" t="s">
        <v>165</v>
      </c>
      <c r="H2744" t="str">
        <f>VLOOKUP(G2744,fuente_financiamiento!A$1:B$5,2,0)</f>
        <v>13:DONACIONES Y TRANSFERENCIAS</v>
      </c>
      <c r="I2744" t="s">
        <v>1650</v>
      </c>
      <c r="J2744" t="s">
        <v>7537</v>
      </c>
      <c r="K2744">
        <v>37</v>
      </c>
      <c r="L2744">
        <v>47</v>
      </c>
      <c r="M2744">
        <v>51</v>
      </c>
      <c r="N2744">
        <v>1</v>
      </c>
      <c r="O2744">
        <v>5284</v>
      </c>
      <c r="P2744" t="s">
        <v>9141</v>
      </c>
      <c r="Q2744" t="s">
        <v>1662</v>
      </c>
      <c r="R2744">
        <v>455</v>
      </c>
      <c r="S2744" t="s">
        <v>7292</v>
      </c>
      <c r="T2744">
        <v>75</v>
      </c>
      <c r="U2744">
        <v>3</v>
      </c>
      <c r="V2744" t="s">
        <v>21</v>
      </c>
      <c r="W2744">
        <v>20452531471</v>
      </c>
      <c r="X2744" s="4">
        <v>45406.60701107639</v>
      </c>
    </row>
    <row r="2745" spans="1:24" x14ac:dyDescent="0.25">
      <c r="A2745">
        <v>2744</v>
      </c>
      <c r="B2745" t="s">
        <v>2209</v>
      </c>
      <c r="C2745">
        <v>88</v>
      </c>
      <c r="D2745">
        <v>982</v>
      </c>
      <c r="E2745" t="s">
        <v>60</v>
      </c>
      <c r="F2745" t="s">
        <v>2568</v>
      </c>
      <c r="G2745" t="s">
        <v>165</v>
      </c>
      <c r="H2745" t="str">
        <f>VLOOKUP(G2745,fuente_financiamiento!A$1:B$5,2,0)</f>
        <v>13:DONACIONES Y TRANSFERENCIAS</v>
      </c>
      <c r="I2745" t="s">
        <v>1650</v>
      </c>
      <c r="J2745" t="s">
        <v>7537</v>
      </c>
      <c r="K2745">
        <v>37</v>
      </c>
      <c r="L2745">
        <v>47</v>
      </c>
      <c r="M2745">
        <v>3</v>
      </c>
      <c r="N2745">
        <v>1</v>
      </c>
      <c r="O2745">
        <v>139</v>
      </c>
      <c r="P2745" t="s">
        <v>9142</v>
      </c>
      <c r="Q2745" t="s">
        <v>1661</v>
      </c>
      <c r="R2745">
        <v>455</v>
      </c>
      <c r="S2745" t="s">
        <v>7292</v>
      </c>
      <c r="T2745">
        <v>140</v>
      </c>
      <c r="U2745">
        <v>4</v>
      </c>
      <c r="V2745" t="s">
        <v>21</v>
      </c>
      <c r="W2745">
        <v>20452531471</v>
      </c>
      <c r="X2745" s="4">
        <v>45406.60701107639</v>
      </c>
    </row>
    <row r="2746" spans="1:24" x14ac:dyDescent="0.25">
      <c r="A2746">
        <v>2745</v>
      </c>
      <c r="B2746" t="s">
        <v>2209</v>
      </c>
      <c r="C2746">
        <v>88</v>
      </c>
      <c r="D2746">
        <v>982</v>
      </c>
      <c r="E2746" t="s">
        <v>60</v>
      </c>
      <c r="F2746" t="s">
        <v>2568</v>
      </c>
      <c r="G2746" t="s">
        <v>165</v>
      </c>
      <c r="H2746" t="str">
        <f>VLOOKUP(G2746,fuente_financiamiento!A$1:B$5,2,0)</f>
        <v>13:DONACIONES Y TRANSFERENCIAS</v>
      </c>
      <c r="I2746" t="s">
        <v>1650</v>
      </c>
      <c r="J2746" t="s">
        <v>7537</v>
      </c>
      <c r="K2746">
        <v>37</v>
      </c>
      <c r="L2746">
        <v>71</v>
      </c>
      <c r="M2746">
        <v>60</v>
      </c>
      <c r="N2746">
        <v>1</v>
      </c>
      <c r="O2746">
        <v>222</v>
      </c>
      <c r="P2746" t="s">
        <v>8739</v>
      </c>
      <c r="Q2746" t="s">
        <v>616</v>
      </c>
      <c r="R2746">
        <v>455</v>
      </c>
      <c r="S2746" t="s">
        <v>7292</v>
      </c>
      <c r="T2746">
        <v>56</v>
      </c>
      <c r="U2746">
        <v>2</v>
      </c>
      <c r="V2746" t="s">
        <v>11891</v>
      </c>
      <c r="W2746">
        <v>20452531471</v>
      </c>
      <c r="X2746" s="4">
        <v>45406.60701107639</v>
      </c>
    </row>
    <row r="2747" spans="1:24" x14ac:dyDescent="0.25">
      <c r="A2747">
        <v>2746</v>
      </c>
      <c r="B2747" t="s">
        <v>2209</v>
      </c>
      <c r="C2747">
        <v>88</v>
      </c>
      <c r="D2747">
        <v>982</v>
      </c>
      <c r="E2747" t="s">
        <v>60</v>
      </c>
      <c r="F2747" t="s">
        <v>2568</v>
      </c>
      <c r="G2747" t="s">
        <v>165</v>
      </c>
      <c r="H2747" t="str">
        <f>VLOOKUP(G2747,fuente_financiamiento!A$1:B$5,2,0)</f>
        <v>13:DONACIONES Y TRANSFERENCIAS</v>
      </c>
      <c r="I2747" t="s">
        <v>1650</v>
      </c>
      <c r="J2747" t="s">
        <v>7537</v>
      </c>
      <c r="K2747">
        <v>37</v>
      </c>
      <c r="L2747">
        <v>71</v>
      </c>
      <c r="M2747">
        <v>72</v>
      </c>
      <c r="N2747">
        <v>5</v>
      </c>
      <c r="O2747">
        <v>227</v>
      </c>
      <c r="P2747" t="s">
        <v>7696</v>
      </c>
      <c r="Q2747" t="s">
        <v>88</v>
      </c>
      <c r="R2747">
        <v>455</v>
      </c>
      <c r="S2747" t="s">
        <v>7292</v>
      </c>
      <c r="T2747">
        <v>30</v>
      </c>
      <c r="U2747">
        <v>2</v>
      </c>
      <c r="V2747" t="s">
        <v>11888</v>
      </c>
      <c r="W2747">
        <v>20452531471</v>
      </c>
      <c r="X2747" s="4">
        <v>45406.60701107639</v>
      </c>
    </row>
    <row r="2748" spans="1:24" x14ac:dyDescent="0.25">
      <c r="A2748">
        <v>2747</v>
      </c>
      <c r="B2748" t="s">
        <v>2209</v>
      </c>
      <c r="C2748">
        <v>108</v>
      </c>
      <c r="D2748">
        <v>1074</v>
      </c>
      <c r="E2748" t="s">
        <v>72</v>
      </c>
      <c r="F2748" t="s">
        <v>2641</v>
      </c>
      <c r="G2748" t="s">
        <v>18</v>
      </c>
      <c r="H2748" t="str">
        <f>VLOOKUP(G2748,fuente_financiamiento!A$1:B$5,2,0)</f>
        <v>00:RECURSOS ORDINARIOS</v>
      </c>
      <c r="I2748" t="s">
        <v>33</v>
      </c>
      <c r="J2748" t="s">
        <v>7512</v>
      </c>
      <c r="K2748">
        <v>24</v>
      </c>
      <c r="L2748">
        <v>50</v>
      </c>
      <c r="M2748">
        <v>33</v>
      </c>
      <c r="N2748">
        <v>25</v>
      </c>
      <c r="O2748">
        <v>39</v>
      </c>
      <c r="P2748" t="s">
        <v>7839</v>
      </c>
      <c r="Q2748" t="s">
        <v>353</v>
      </c>
      <c r="R2748">
        <v>347</v>
      </c>
      <c r="S2748" t="s">
        <v>7477</v>
      </c>
      <c r="T2748">
        <v>40</v>
      </c>
      <c r="U2748">
        <v>10</v>
      </c>
      <c r="V2748" t="s">
        <v>21</v>
      </c>
      <c r="W2748">
        <v>20606857391</v>
      </c>
      <c r="X2748" s="4">
        <v>45408.438907905096</v>
      </c>
    </row>
    <row r="2749" spans="1:24" x14ac:dyDescent="0.25">
      <c r="A2749">
        <v>2748</v>
      </c>
      <c r="B2749" t="s">
        <v>2209</v>
      </c>
      <c r="C2749">
        <v>108</v>
      </c>
      <c r="D2749">
        <v>1074</v>
      </c>
      <c r="E2749" t="s">
        <v>59</v>
      </c>
      <c r="F2749" t="s">
        <v>2619</v>
      </c>
      <c r="G2749" t="s">
        <v>18</v>
      </c>
      <c r="H2749" t="str">
        <f>VLOOKUP(G2749,fuente_financiamiento!A$1:B$5,2,0)</f>
        <v>00:RECURSOS ORDINARIOS</v>
      </c>
      <c r="I2749" t="s">
        <v>33</v>
      </c>
      <c r="J2749" t="s">
        <v>7512</v>
      </c>
      <c r="K2749">
        <v>2</v>
      </c>
      <c r="L2749">
        <v>50</v>
      </c>
      <c r="M2749">
        <v>33</v>
      </c>
      <c r="N2749">
        <v>25</v>
      </c>
      <c r="O2749">
        <v>57</v>
      </c>
      <c r="P2749" t="s">
        <v>9143</v>
      </c>
      <c r="Q2749" t="s">
        <v>357</v>
      </c>
      <c r="R2749">
        <v>288</v>
      </c>
      <c r="S2749" t="s">
        <v>7218</v>
      </c>
      <c r="T2749">
        <v>42</v>
      </c>
      <c r="U2749">
        <v>7</v>
      </c>
      <c r="V2749" t="s">
        <v>21</v>
      </c>
      <c r="W2749">
        <v>20606857391</v>
      </c>
      <c r="X2749" s="4">
        <v>45408.438907905096</v>
      </c>
    </row>
    <row r="2750" spans="1:24" x14ac:dyDescent="0.25">
      <c r="A2750">
        <v>2749</v>
      </c>
      <c r="B2750" t="s">
        <v>2209</v>
      </c>
      <c r="C2750">
        <v>108</v>
      </c>
      <c r="D2750">
        <v>1074</v>
      </c>
      <c r="E2750" t="s">
        <v>67</v>
      </c>
      <c r="F2750" t="s">
        <v>2635</v>
      </c>
      <c r="G2750" t="s">
        <v>18</v>
      </c>
      <c r="H2750" t="str">
        <f>VLOOKUP(G2750,fuente_financiamiento!A$1:B$5,2,0)</f>
        <v>00:RECURSOS ORDINARIOS</v>
      </c>
      <c r="I2750" t="s">
        <v>33</v>
      </c>
      <c r="J2750" t="s">
        <v>7512</v>
      </c>
      <c r="K2750">
        <v>8</v>
      </c>
      <c r="L2750">
        <v>64</v>
      </c>
      <c r="M2750">
        <v>61</v>
      </c>
      <c r="N2750">
        <v>1</v>
      </c>
      <c r="O2750">
        <v>3</v>
      </c>
      <c r="P2750" t="s">
        <v>8218</v>
      </c>
      <c r="Q2750" t="s">
        <v>359</v>
      </c>
      <c r="R2750">
        <v>337</v>
      </c>
      <c r="S2750" t="s">
        <v>7196</v>
      </c>
      <c r="T2750">
        <v>104</v>
      </c>
      <c r="U2750">
        <v>2</v>
      </c>
      <c r="V2750" t="s">
        <v>21</v>
      </c>
      <c r="W2750">
        <v>20606857391</v>
      </c>
      <c r="X2750" s="4">
        <v>45408.438907905096</v>
      </c>
    </row>
    <row r="2751" spans="1:24" x14ac:dyDescent="0.25">
      <c r="A2751">
        <v>2750</v>
      </c>
      <c r="B2751" t="s">
        <v>2209</v>
      </c>
      <c r="C2751">
        <v>108</v>
      </c>
      <c r="D2751">
        <v>1074</v>
      </c>
      <c r="E2751" t="s">
        <v>67</v>
      </c>
      <c r="F2751" t="s">
        <v>2635</v>
      </c>
      <c r="G2751" t="s">
        <v>18</v>
      </c>
      <c r="H2751" t="str">
        <f>VLOOKUP(G2751,fuente_financiamiento!A$1:B$5,2,0)</f>
        <v>00:RECURSOS ORDINARIOS</v>
      </c>
      <c r="I2751" t="s">
        <v>33</v>
      </c>
      <c r="J2751" t="s">
        <v>7512</v>
      </c>
      <c r="K2751">
        <v>8</v>
      </c>
      <c r="L2751">
        <v>71</v>
      </c>
      <c r="M2751">
        <v>3</v>
      </c>
      <c r="N2751">
        <v>1</v>
      </c>
      <c r="O2751">
        <v>4</v>
      </c>
      <c r="P2751" t="s">
        <v>7853</v>
      </c>
      <c r="Q2751" t="s">
        <v>360</v>
      </c>
      <c r="R2751">
        <v>337</v>
      </c>
      <c r="S2751" t="s">
        <v>7196</v>
      </c>
      <c r="T2751">
        <v>22</v>
      </c>
      <c r="U2751">
        <v>4</v>
      </c>
      <c r="V2751" t="s">
        <v>21</v>
      </c>
      <c r="W2751">
        <v>20606857391</v>
      </c>
      <c r="X2751" s="4">
        <v>45408.438907905096</v>
      </c>
    </row>
    <row r="2752" spans="1:24" x14ac:dyDescent="0.25">
      <c r="A2752">
        <v>2751</v>
      </c>
      <c r="B2752" t="s">
        <v>2209</v>
      </c>
      <c r="C2752">
        <v>108</v>
      </c>
      <c r="D2752">
        <v>1074</v>
      </c>
      <c r="E2752" t="s">
        <v>59</v>
      </c>
      <c r="F2752" t="s">
        <v>2619</v>
      </c>
      <c r="G2752" t="s">
        <v>18</v>
      </c>
      <c r="H2752" t="str">
        <f>VLOOKUP(G2752,fuente_financiamiento!A$1:B$5,2,0)</f>
        <v>00:RECURSOS ORDINARIOS</v>
      </c>
      <c r="I2752" t="s">
        <v>33</v>
      </c>
      <c r="J2752" t="s">
        <v>7512</v>
      </c>
      <c r="K2752">
        <v>2</v>
      </c>
      <c r="L2752">
        <v>71</v>
      </c>
      <c r="M2752">
        <v>3</v>
      </c>
      <c r="N2752">
        <v>1</v>
      </c>
      <c r="O2752">
        <v>48</v>
      </c>
      <c r="P2752" t="s">
        <v>7708</v>
      </c>
      <c r="Q2752" t="s">
        <v>364</v>
      </c>
      <c r="R2752">
        <v>288</v>
      </c>
      <c r="S2752" t="s">
        <v>7218</v>
      </c>
      <c r="T2752">
        <v>7</v>
      </c>
      <c r="U2752">
        <v>2</v>
      </c>
      <c r="V2752" t="s">
        <v>21</v>
      </c>
      <c r="W2752">
        <v>20606857391</v>
      </c>
      <c r="X2752" s="4">
        <v>45408.438907905096</v>
      </c>
    </row>
    <row r="2753" spans="1:24" x14ac:dyDescent="0.25">
      <c r="A2753">
        <v>2752</v>
      </c>
      <c r="B2753" t="s">
        <v>2209</v>
      </c>
      <c r="C2753">
        <v>108</v>
      </c>
      <c r="D2753">
        <v>1074</v>
      </c>
      <c r="E2753" t="s">
        <v>59</v>
      </c>
      <c r="F2753" t="s">
        <v>2619</v>
      </c>
      <c r="G2753" t="s">
        <v>18</v>
      </c>
      <c r="H2753" t="str">
        <f>VLOOKUP(G2753,fuente_financiamiento!A$1:B$5,2,0)</f>
        <v>00:RECURSOS ORDINARIOS</v>
      </c>
      <c r="I2753" t="s">
        <v>33</v>
      </c>
      <c r="J2753" t="s">
        <v>7512</v>
      </c>
      <c r="K2753">
        <v>2</v>
      </c>
      <c r="L2753">
        <v>71</v>
      </c>
      <c r="M2753">
        <v>72</v>
      </c>
      <c r="N2753">
        <v>3</v>
      </c>
      <c r="O2753">
        <v>14</v>
      </c>
      <c r="P2753" t="s">
        <v>7659</v>
      </c>
      <c r="Q2753" t="s">
        <v>367</v>
      </c>
      <c r="R2753">
        <v>288</v>
      </c>
      <c r="S2753" t="s">
        <v>7218</v>
      </c>
      <c r="T2753">
        <v>40</v>
      </c>
      <c r="U2753">
        <v>10</v>
      </c>
      <c r="V2753" t="s">
        <v>21</v>
      </c>
      <c r="W2753">
        <v>20606857391</v>
      </c>
      <c r="X2753" s="4">
        <v>45408.438907905096</v>
      </c>
    </row>
    <row r="2754" spans="1:24" x14ac:dyDescent="0.25">
      <c r="A2754">
        <v>2753</v>
      </c>
      <c r="B2754" t="s">
        <v>2209</v>
      </c>
      <c r="C2754">
        <v>108</v>
      </c>
      <c r="D2754">
        <v>1074</v>
      </c>
      <c r="E2754" t="s">
        <v>53</v>
      </c>
      <c r="F2754" t="s">
        <v>2625</v>
      </c>
      <c r="G2754" t="s">
        <v>18</v>
      </c>
      <c r="H2754" t="str">
        <f>VLOOKUP(G2754,fuente_financiamiento!A$1:B$5,2,0)</f>
        <v>00:RECURSOS ORDINARIOS</v>
      </c>
      <c r="I2754" t="s">
        <v>33</v>
      </c>
      <c r="J2754" t="s">
        <v>7512</v>
      </c>
      <c r="K2754">
        <v>2</v>
      </c>
      <c r="L2754">
        <v>71</v>
      </c>
      <c r="M2754">
        <v>72</v>
      </c>
      <c r="N2754">
        <v>3</v>
      </c>
      <c r="O2754">
        <v>14</v>
      </c>
      <c r="P2754" t="s">
        <v>7659</v>
      </c>
      <c r="Q2754" t="s">
        <v>367</v>
      </c>
      <c r="R2754">
        <v>295</v>
      </c>
      <c r="S2754" t="s">
        <v>7215</v>
      </c>
      <c r="T2754">
        <v>44</v>
      </c>
      <c r="U2754">
        <v>11</v>
      </c>
      <c r="V2754" t="s">
        <v>21</v>
      </c>
      <c r="W2754">
        <v>20606857391</v>
      </c>
      <c r="X2754" s="4">
        <v>45408.438907905096</v>
      </c>
    </row>
    <row r="2755" spans="1:24" x14ac:dyDescent="0.25">
      <c r="A2755">
        <v>2754</v>
      </c>
      <c r="B2755" t="s">
        <v>2209</v>
      </c>
      <c r="C2755">
        <v>108</v>
      </c>
      <c r="D2755">
        <v>1074</v>
      </c>
      <c r="E2755" t="s">
        <v>67</v>
      </c>
      <c r="F2755" t="s">
        <v>2635</v>
      </c>
      <c r="G2755" t="s">
        <v>18</v>
      </c>
      <c r="H2755" t="str">
        <f>VLOOKUP(G2755,fuente_financiamiento!A$1:B$5,2,0)</f>
        <v>00:RECURSOS ORDINARIOS</v>
      </c>
      <c r="I2755" t="s">
        <v>33</v>
      </c>
      <c r="J2755" t="s">
        <v>7512</v>
      </c>
      <c r="K2755">
        <v>8</v>
      </c>
      <c r="L2755">
        <v>71</v>
      </c>
      <c r="M2755">
        <v>72</v>
      </c>
      <c r="N2755">
        <v>3</v>
      </c>
      <c r="O2755">
        <v>20</v>
      </c>
      <c r="P2755" t="s">
        <v>7843</v>
      </c>
      <c r="Q2755" t="s">
        <v>368</v>
      </c>
      <c r="R2755">
        <v>337</v>
      </c>
      <c r="S2755" t="s">
        <v>7196</v>
      </c>
      <c r="T2755">
        <v>36</v>
      </c>
      <c r="U2755">
        <v>3</v>
      </c>
      <c r="V2755" t="s">
        <v>21</v>
      </c>
      <c r="W2755">
        <v>20606857391</v>
      </c>
      <c r="X2755" s="4">
        <v>45408.438907905096</v>
      </c>
    </row>
    <row r="2756" spans="1:24" x14ac:dyDescent="0.25">
      <c r="A2756">
        <v>2755</v>
      </c>
      <c r="B2756" t="s">
        <v>2209</v>
      </c>
      <c r="C2756">
        <v>108</v>
      </c>
      <c r="D2756">
        <v>1074</v>
      </c>
      <c r="E2756" t="s">
        <v>1347</v>
      </c>
      <c r="F2756" t="s">
        <v>2630</v>
      </c>
      <c r="G2756" t="s">
        <v>24</v>
      </c>
      <c r="H2756" t="str">
        <f>VLOOKUP(G2756,fuente_financiamiento!A$1:B$5,2,0)</f>
        <v>09:RECURSOS DIRECTAMENTE RECAUDADOS</v>
      </c>
      <c r="I2756" t="s">
        <v>33</v>
      </c>
      <c r="J2756" t="s">
        <v>7512</v>
      </c>
      <c r="K2756">
        <v>21</v>
      </c>
      <c r="L2756">
        <v>71</v>
      </c>
      <c r="M2756">
        <v>72</v>
      </c>
      <c r="N2756">
        <v>3</v>
      </c>
      <c r="O2756">
        <v>20</v>
      </c>
      <c r="P2756" t="s">
        <v>7843</v>
      </c>
      <c r="Q2756" t="s">
        <v>368</v>
      </c>
      <c r="R2756">
        <v>17</v>
      </c>
      <c r="S2756" t="s">
        <v>7479</v>
      </c>
      <c r="T2756">
        <v>24</v>
      </c>
      <c r="U2756">
        <v>2</v>
      </c>
      <c r="V2756" t="s">
        <v>21</v>
      </c>
      <c r="W2756">
        <v>20606857391</v>
      </c>
      <c r="X2756" s="4">
        <v>45408.438907905096</v>
      </c>
    </row>
    <row r="2757" spans="1:24" x14ac:dyDescent="0.25">
      <c r="A2757">
        <v>2756</v>
      </c>
      <c r="B2757" t="s">
        <v>2209</v>
      </c>
      <c r="C2757">
        <v>108</v>
      </c>
      <c r="D2757">
        <v>1074</v>
      </c>
      <c r="E2757" t="s">
        <v>67</v>
      </c>
      <c r="F2757" t="s">
        <v>2635</v>
      </c>
      <c r="G2757" t="s">
        <v>18</v>
      </c>
      <c r="H2757" t="str">
        <f>VLOOKUP(G2757,fuente_financiamiento!A$1:B$5,2,0)</f>
        <v>00:RECURSOS ORDINARIOS</v>
      </c>
      <c r="I2757" t="s">
        <v>33</v>
      </c>
      <c r="J2757" t="s">
        <v>7512</v>
      </c>
      <c r="K2757">
        <v>8</v>
      </c>
      <c r="L2757">
        <v>71</v>
      </c>
      <c r="M2757">
        <v>85</v>
      </c>
      <c r="N2757">
        <v>6</v>
      </c>
      <c r="O2757">
        <v>2</v>
      </c>
      <c r="P2757" t="s">
        <v>8219</v>
      </c>
      <c r="Q2757" t="s">
        <v>375</v>
      </c>
      <c r="R2757">
        <v>337</v>
      </c>
      <c r="S2757" t="s">
        <v>7196</v>
      </c>
      <c r="T2757">
        <v>30</v>
      </c>
      <c r="U2757">
        <v>12</v>
      </c>
      <c r="V2757" t="s">
        <v>21</v>
      </c>
      <c r="W2757">
        <v>20606857391</v>
      </c>
      <c r="X2757" s="4">
        <v>45408.438907905096</v>
      </c>
    </row>
    <row r="2758" spans="1:24" x14ac:dyDescent="0.25">
      <c r="A2758">
        <v>2757</v>
      </c>
      <c r="B2758" t="s">
        <v>2209</v>
      </c>
      <c r="C2758">
        <v>109</v>
      </c>
      <c r="D2758">
        <v>1073</v>
      </c>
      <c r="E2758" t="s">
        <v>59</v>
      </c>
      <c r="F2758" t="s">
        <v>2619</v>
      </c>
      <c r="G2758" t="s">
        <v>18</v>
      </c>
      <c r="H2758" t="str">
        <f>VLOOKUP(G2758,fuente_financiamiento!A$1:B$5,2,0)</f>
        <v>00:RECURSOS ORDINARIOS</v>
      </c>
      <c r="I2758" t="s">
        <v>33</v>
      </c>
      <c r="J2758" t="s">
        <v>7512</v>
      </c>
      <c r="K2758">
        <v>2</v>
      </c>
      <c r="L2758">
        <v>71</v>
      </c>
      <c r="M2758">
        <v>11</v>
      </c>
      <c r="N2758">
        <v>3</v>
      </c>
      <c r="O2758">
        <v>1</v>
      </c>
      <c r="P2758" t="s">
        <v>7624</v>
      </c>
      <c r="Q2758" t="s">
        <v>379</v>
      </c>
      <c r="R2758">
        <v>288</v>
      </c>
      <c r="S2758" t="s">
        <v>7218</v>
      </c>
      <c r="T2758">
        <v>22.5</v>
      </c>
      <c r="U2758">
        <v>9</v>
      </c>
      <c r="V2758" t="s">
        <v>21</v>
      </c>
      <c r="W2758">
        <v>20606857391</v>
      </c>
      <c r="X2758" s="4">
        <v>45408.48356443287</v>
      </c>
    </row>
    <row r="2759" spans="1:24" x14ac:dyDescent="0.25">
      <c r="A2759">
        <v>2758</v>
      </c>
      <c r="B2759" t="s">
        <v>2209</v>
      </c>
      <c r="C2759">
        <v>109</v>
      </c>
      <c r="D2759">
        <v>1073</v>
      </c>
      <c r="E2759" t="s">
        <v>67</v>
      </c>
      <c r="F2759" t="s">
        <v>2635</v>
      </c>
      <c r="G2759" t="s">
        <v>18</v>
      </c>
      <c r="H2759" t="str">
        <f>VLOOKUP(G2759,fuente_financiamiento!A$1:B$5,2,0)</f>
        <v>00:RECURSOS ORDINARIOS</v>
      </c>
      <c r="I2759" t="s">
        <v>33</v>
      </c>
      <c r="J2759" t="s">
        <v>7512</v>
      </c>
      <c r="K2759">
        <v>8</v>
      </c>
      <c r="L2759">
        <v>71</v>
      </c>
      <c r="M2759">
        <v>11</v>
      </c>
      <c r="N2759">
        <v>3</v>
      </c>
      <c r="O2759">
        <v>1</v>
      </c>
      <c r="P2759" t="s">
        <v>7624</v>
      </c>
      <c r="Q2759" t="s">
        <v>379</v>
      </c>
      <c r="R2759">
        <v>337</v>
      </c>
      <c r="S2759" t="s">
        <v>7196</v>
      </c>
      <c r="T2759">
        <v>22.5</v>
      </c>
      <c r="U2759">
        <v>9</v>
      </c>
      <c r="V2759" t="s">
        <v>21</v>
      </c>
      <c r="W2759">
        <v>20606857391</v>
      </c>
      <c r="X2759" s="4">
        <v>45408.48356443287</v>
      </c>
    </row>
    <row r="2760" spans="1:24" x14ac:dyDescent="0.25">
      <c r="A2760">
        <v>2759</v>
      </c>
      <c r="B2760" t="s">
        <v>2209</v>
      </c>
      <c r="C2760">
        <v>109</v>
      </c>
      <c r="D2760">
        <v>1073</v>
      </c>
      <c r="E2760" t="s">
        <v>72</v>
      </c>
      <c r="F2760" t="s">
        <v>2641</v>
      </c>
      <c r="G2760" t="s">
        <v>18</v>
      </c>
      <c r="H2760" t="str">
        <f>VLOOKUP(G2760,fuente_financiamiento!A$1:B$5,2,0)</f>
        <v>00:RECURSOS ORDINARIOS</v>
      </c>
      <c r="I2760" t="s">
        <v>33</v>
      </c>
      <c r="J2760" t="s">
        <v>7512</v>
      </c>
      <c r="K2760">
        <v>24</v>
      </c>
      <c r="L2760">
        <v>71</v>
      </c>
      <c r="M2760">
        <v>11</v>
      </c>
      <c r="N2760">
        <v>3</v>
      </c>
      <c r="O2760">
        <v>5</v>
      </c>
      <c r="P2760" t="s">
        <v>7709</v>
      </c>
      <c r="Q2760" t="s">
        <v>380</v>
      </c>
      <c r="R2760">
        <v>347</v>
      </c>
      <c r="S2760" t="s">
        <v>7477</v>
      </c>
      <c r="T2760">
        <v>10</v>
      </c>
      <c r="U2760">
        <v>4</v>
      </c>
      <c r="V2760" t="s">
        <v>21</v>
      </c>
      <c r="W2760">
        <v>20606857391</v>
      </c>
      <c r="X2760" s="4">
        <v>45408.48356443287</v>
      </c>
    </row>
    <row r="2761" spans="1:24" x14ac:dyDescent="0.25">
      <c r="A2761">
        <v>2760</v>
      </c>
      <c r="B2761" t="s">
        <v>2209</v>
      </c>
      <c r="C2761">
        <v>116</v>
      </c>
      <c r="D2761">
        <v>1114</v>
      </c>
      <c r="E2761" t="s">
        <v>59</v>
      </c>
      <c r="F2761" t="s">
        <v>2619</v>
      </c>
      <c r="G2761" t="s">
        <v>18</v>
      </c>
      <c r="H2761" t="str">
        <f>VLOOKUP(G2761,fuente_financiamiento!A$1:B$5,2,0)</f>
        <v>00:RECURSOS ORDINARIOS</v>
      </c>
      <c r="I2761" t="s">
        <v>152</v>
      </c>
      <c r="J2761" t="s">
        <v>7517</v>
      </c>
      <c r="K2761">
        <v>2</v>
      </c>
      <c r="L2761">
        <v>13</v>
      </c>
      <c r="M2761">
        <v>30</v>
      </c>
      <c r="N2761">
        <v>16</v>
      </c>
      <c r="O2761">
        <v>80</v>
      </c>
      <c r="P2761" t="s">
        <v>8117</v>
      </c>
      <c r="Q2761" t="s">
        <v>391</v>
      </c>
      <c r="R2761">
        <v>288</v>
      </c>
      <c r="S2761" t="s">
        <v>7218</v>
      </c>
      <c r="T2761">
        <v>392.5</v>
      </c>
      <c r="U2761">
        <v>5</v>
      </c>
      <c r="V2761" t="s">
        <v>21</v>
      </c>
      <c r="W2761">
        <v>20601786355</v>
      </c>
      <c r="X2761" s="4">
        <v>45404.389952314814</v>
      </c>
    </row>
    <row r="2762" spans="1:24" x14ac:dyDescent="0.25">
      <c r="A2762">
        <v>2761</v>
      </c>
      <c r="B2762" t="s">
        <v>2209</v>
      </c>
      <c r="C2762">
        <v>116</v>
      </c>
      <c r="D2762">
        <v>1114</v>
      </c>
      <c r="E2762" t="s">
        <v>67</v>
      </c>
      <c r="F2762" t="s">
        <v>2635</v>
      </c>
      <c r="G2762" t="s">
        <v>18</v>
      </c>
      <c r="H2762" t="str">
        <f>VLOOKUP(G2762,fuente_financiamiento!A$1:B$5,2,0)</f>
        <v>00:RECURSOS ORDINARIOS</v>
      </c>
      <c r="I2762" t="s">
        <v>152</v>
      </c>
      <c r="J2762" t="s">
        <v>7517</v>
      </c>
      <c r="K2762">
        <v>8</v>
      </c>
      <c r="L2762">
        <v>13</v>
      </c>
      <c r="M2762">
        <v>30</v>
      </c>
      <c r="N2762">
        <v>16</v>
      </c>
      <c r="O2762">
        <v>80</v>
      </c>
      <c r="P2762" t="s">
        <v>8117</v>
      </c>
      <c r="Q2762" t="s">
        <v>391</v>
      </c>
      <c r="R2762">
        <v>337</v>
      </c>
      <c r="S2762" t="s">
        <v>7196</v>
      </c>
      <c r="T2762">
        <v>235.5</v>
      </c>
      <c r="U2762">
        <v>3</v>
      </c>
      <c r="V2762" t="s">
        <v>21</v>
      </c>
      <c r="W2762">
        <v>20601786355</v>
      </c>
      <c r="X2762" s="4">
        <v>45404.389952314814</v>
      </c>
    </row>
    <row r="2763" spans="1:24" x14ac:dyDescent="0.25">
      <c r="A2763">
        <v>2762</v>
      </c>
      <c r="B2763" t="s">
        <v>2209</v>
      </c>
      <c r="C2763">
        <v>116</v>
      </c>
      <c r="D2763">
        <v>1114</v>
      </c>
      <c r="E2763" t="s">
        <v>53</v>
      </c>
      <c r="F2763" t="s">
        <v>2625</v>
      </c>
      <c r="G2763" t="s">
        <v>18</v>
      </c>
      <c r="H2763" t="str">
        <f>VLOOKUP(G2763,fuente_financiamiento!A$1:B$5,2,0)</f>
        <v>00:RECURSOS ORDINARIOS</v>
      </c>
      <c r="I2763" t="s">
        <v>152</v>
      </c>
      <c r="J2763" t="s">
        <v>7517</v>
      </c>
      <c r="K2763">
        <v>2</v>
      </c>
      <c r="L2763">
        <v>13</v>
      </c>
      <c r="M2763">
        <v>30</v>
      </c>
      <c r="N2763">
        <v>16</v>
      </c>
      <c r="O2763">
        <v>108</v>
      </c>
      <c r="P2763" t="s">
        <v>9144</v>
      </c>
      <c r="Q2763" t="s">
        <v>395</v>
      </c>
      <c r="R2763">
        <v>295</v>
      </c>
      <c r="S2763" t="s">
        <v>7215</v>
      </c>
      <c r="T2763">
        <v>75</v>
      </c>
      <c r="U2763">
        <v>10</v>
      </c>
      <c r="V2763" t="s">
        <v>11893</v>
      </c>
      <c r="W2763">
        <v>20601786355</v>
      </c>
      <c r="X2763" s="4">
        <v>45404.389952314814</v>
      </c>
    </row>
    <row r="2764" spans="1:24" x14ac:dyDescent="0.25">
      <c r="A2764">
        <v>2763</v>
      </c>
      <c r="B2764" t="s">
        <v>2209</v>
      </c>
      <c r="C2764">
        <v>135</v>
      </c>
      <c r="D2764">
        <v>1181</v>
      </c>
      <c r="E2764" t="s">
        <v>59</v>
      </c>
      <c r="F2764" t="s">
        <v>2619</v>
      </c>
      <c r="G2764" t="s">
        <v>18</v>
      </c>
      <c r="H2764" t="str">
        <f>VLOOKUP(G2764,fuente_financiamiento!A$1:B$5,2,0)</f>
        <v>00:RECURSOS ORDINARIOS</v>
      </c>
      <c r="I2764" t="s">
        <v>33</v>
      </c>
      <c r="J2764" t="s">
        <v>7512</v>
      </c>
      <c r="K2764">
        <v>2</v>
      </c>
      <c r="L2764">
        <v>71</v>
      </c>
      <c r="M2764">
        <v>3</v>
      </c>
      <c r="N2764">
        <v>12</v>
      </c>
      <c r="O2764">
        <v>76</v>
      </c>
      <c r="P2764" t="s">
        <v>7627</v>
      </c>
      <c r="Q2764" t="s">
        <v>425</v>
      </c>
      <c r="R2764">
        <v>288</v>
      </c>
      <c r="S2764" t="s">
        <v>7218</v>
      </c>
      <c r="T2764">
        <v>28.03</v>
      </c>
      <c r="U2764">
        <v>5</v>
      </c>
      <c r="V2764" t="s">
        <v>21</v>
      </c>
      <c r="W2764">
        <v>20609668793</v>
      </c>
      <c r="X2764" s="4">
        <v>45434.540609606483</v>
      </c>
    </row>
    <row r="2765" spans="1:24" x14ac:dyDescent="0.25">
      <c r="A2765">
        <v>2764</v>
      </c>
      <c r="B2765" t="s">
        <v>2209</v>
      </c>
      <c r="C2765">
        <v>135</v>
      </c>
      <c r="D2765">
        <v>1181</v>
      </c>
      <c r="E2765" t="s">
        <v>72</v>
      </c>
      <c r="F2765" t="s">
        <v>2641</v>
      </c>
      <c r="G2765" t="s">
        <v>18</v>
      </c>
      <c r="H2765" t="str">
        <f>VLOOKUP(G2765,fuente_financiamiento!A$1:B$5,2,0)</f>
        <v>00:RECURSOS ORDINARIOS</v>
      </c>
      <c r="I2765" t="s">
        <v>33</v>
      </c>
      <c r="J2765" t="s">
        <v>7512</v>
      </c>
      <c r="K2765">
        <v>24</v>
      </c>
      <c r="L2765">
        <v>71</v>
      </c>
      <c r="M2765">
        <v>3</v>
      </c>
      <c r="N2765">
        <v>16</v>
      </c>
      <c r="O2765">
        <v>5</v>
      </c>
      <c r="P2765" t="s">
        <v>7698</v>
      </c>
      <c r="Q2765" t="s">
        <v>426</v>
      </c>
      <c r="R2765">
        <v>347</v>
      </c>
      <c r="S2765" t="s">
        <v>7477</v>
      </c>
      <c r="T2765">
        <v>54.99</v>
      </c>
      <c r="U2765">
        <v>5</v>
      </c>
      <c r="V2765" t="s">
        <v>21</v>
      </c>
      <c r="W2765">
        <v>20609668793</v>
      </c>
      <c r="X2765" s="4">
        <v>45434.540609606483</v>
      </c>
    </row>
    <row r="2766" spans="1:24" x14ac:dyDescent="0.25">
      <c r="A2766">
        <v>2765</v>
      </c>
      <c r="B2766" t="s">
        <v>2209</v>
      </c>
      <c r="C2766">
        <v>135</v>
      </c>
      <c r="D2766">
        <v>1181</v>
      </c>
      <c r="E2766" t="s">
        <v>1347</v>
      </c>
      <c r="F2766" t="s">
        <v>2630</v>
      </c>
      <c r="G2766" t="s">
        <v>24</v>
      </c>
      <c r="H2766" t="str">
        <f>VLOOKUP(G2766,fuente_financiamiento!A$1:B$5,2,0)</f>
        <v>09:RECURSOS DIRECTAMENTE RECAUDADOS</v>
      </c>
      <c r="I2766" t="s">
        <v>33</v>
      </c>
      <c r="J2766" t="s">
        <v>7512</v>
      </c>
      <c r="K2766">
        <v>21</v>
      </c>
      <c r="L2766">
        <v>71</v>
      </c>
      <c r="M2766">
        <v>6</v>
      </c>
      <c r="N2766">
        <v>6</v>
      </c>
      <c r="O2766">
        <v>44</v>
      </c>
      <c r="P2766" t="s">
        <v>7837</v>
      </c>
      <c r="Q2766" t="s">
        <v>429</v>
      </c>
      <c r="R2766">
        <v>17</v>
      </c>
      <c r="S2766" t="s">
        <v>7479</v>
      </c>
      <c r="T2766">
        <v>30.21</v>
      </c>
      <c r="U2766">
        <v>4</v>
      </c>
      <c r="V2766" t="s">
        <v>21</v>
      </c>
      <c r="W2766">
        <v>20609668793</v>
      </c>
      <c r="X2766" s="4">
        <v>45434.540609606483</v>
      </c>
    </row>
    <row r="2767" spans="1:24" x14ac:dyDescent="0.25">
      <c r="A2767">
        <v>2766</v>
      </c>
      <c r="B2767" t="s">
        <v>2209</v>
      </c>
      <c r="C2767">
        <v>135</v>
      </c>
      <c r="D2767">
        <v>1181</v>
      </c>
      <c r="E2767" t="s">
        <v>59</v>
      </c>
      <c r="F2767" t="s">
        <v>2619</v>
      </c>
      <c r="G2767" t="s">
        <v>18</v>
      </c>
      <c r="H2767" t="str">
        <f>VLOOKUP(G2767,fuente_financiamiento!A$1:B$5,2,0)</f>
        <v>00:RECURSOS ORDINARIOS</v>
      </c>
      <c r="I2767" t="s">
        <v>33</v>
      </c>
      <c r="J2767" t="s">
        <v>7512</v>
      </c>
      <c r="K2767">
        <v>2</v>
      </c>
      <c r="L2767">
        <v>71</v>
      </c>
      <c r="M2767">
        <v>50</v>
      </c>
      <c r="N2767">
        <v>12</v>
      </c>
      <c r="O2767">
        <v>3</v>
      </c>
      <c r="P2767" t="s">
        <v>7846</v>
      </c>
      <c r="Q2767" t="s">
        <v>432</v>
      </c>
      <c r="R2767">
        <v>288</v>
      </c>
      <c r="S2767" t="s">
        <v>7218</v>
      </c>
      <c r="T2767">
        <v>48.38</v>
      </c>
      <c r="U2767">
        <v>1</v>
      </c>
      <c r="V2767" t="s">
        <v>21</v>
      </c>
      <c r="W2767">
        <v>20609668793</v>
      </c>
      <c r="X2767" s="4">
        <v>45434.540609606483</v>
      </c>
    </row>
    <row r="2768" spans="1:24" x14ac:dyDescent="0.25">
      <c r="A2768">
        <v>2767</v>
      </c>
      <c r="B2768" t="s">
        <v>2209</v>
      </c>
      <c r="C2768">
        <v>135</v>
      </c>
      <c r="D2768">
        <v>1181</v>
      </c>
      <c r="E2768" t="s">
        <v>67</v>
      </c>
      <c r="F2768" t="s">
        <v>2635</v>
      </c>
      <c r="G2768" t="s">
        <v>18</v>
      </c>
      <c r="H2768" t="str">
        <f>VLOOKUP(G2768,fuente_financiamiento!A$1:B$5,2,0)</f>
        <v>00:RECURSOS ORDINARIOS</v>
      </c>
      <c r="I2768" t="s">
        <v>33</v>
      </c>
      <c r="J2768" t="s">
        <v>7512</v>
      </c>
      <c r="K2768">
        <v>8</v>
      </c>
      <c r="L2768">
        <v>71</v>
      </c>
      <c r="M2768">
        <v>50</v>
      </c>
      <c r="N2768">
        <v>12</v>
      </c>
      <c r="O2768">
        <v>3</v>
      </c>
      <c r="P2768" t="s">
        <v>7846</v>
      </c>
      <c r="Q2768" t="s">
        <v>432</v>
      </c>
      <c r="R2768">
        <v>337</v>
      </c>
      <c r="S2768" t="s">
        <v>7196</v>
      </c>
      <c r="T2768">
        <v>96.76</v>
      </c>
      <c r="U2768">
        <v>2</v>
      </c>
      <c r="V2768" t="s">
        <v>21</v>
      </c>
      <c r="W2768">
        <v>20609668793</v>
      </c>
      <c r="X2768" s="4">
        <v>45434.540609606483</v>
      </c>
    </row>
    <row r="2769" spans="1:24" x14ac:dyDescent="0.25">
      <c r="A2769">
        <v>2768</v>
      </c>
      <c r="B2769" t="s">
        <v>2209</v>
      </c>
      <c r="C2769">
        <v>135</v>
      </c>
      <c r="D2769">
        <v>1181</v>
      </c>
      <c r="E2769" t="s">
        <v>72</v>
      </c>
      <c r="F2769" t="s">
        <v>2641</v>
      </c>
      <c r="G2769" t="s">
        <v>18</v>
      </c>
      <c r="H2769" t="str">
        <f>VLOOKUP(G2769,fuente_financiamiento!A$1:B$5,2,0)</f>
        <v>00:RECURSOS ORDINARIOS</v>
      </c>
      <c r="I2769" t="s">
        <v>33</v>
      </c>
      <c r="J2769" t="s">
        <v>7512</v>
      </c>
      <c r="K2769">
        <v>24</v>
      </c>
      <c r="L2769">
        <v>71</v>
      </c>
      <c r="M2769">
        <v>60</v>
      </c>
      <c r="N2769">
        <v>1</v>
      </c>
      <c r="O2769">
        <v>1</v>
      </c>
      <c r="P2769" t="s">
        <v>7668</v>
      </c>
      <c r="Q2769" t="s">
        <v>433</v>
      </c>
      <c r="R2769">
        <v>347</v>
      </c>
      <c r="S2769" t="s">
        <v>7477</v>
      </c>
      <c r="T2769">
        <v>8.26</v>
      </c>
      <c r="U2769">
        <v>5</v>
      </c>
      <c r="V2769" t="s">
        <v>21</v>
      </c>
      <c r="W2769">
        <v>20609668793</v>
      </c>
      <c r="X2769" s="4">
        <v>45434.540609606483</v>
      </c>
    </row>
    <row r="2770" spans="1:24" x14ac:dyDescent="0.25">
      <c r="A2770">
        <v>2769</v>
      </c>
      <c r="B2770" t="s">
        <v>2209</v>
      </c>
      <c r="C2770">
        <v>135</v>
      </c>
      <c r="D2770">
        <v>1181</v>
      </c>
      <c r="E2770" t="s">
        <v>1347</v>
      </c>
      <c r="F2770" t="s">
        <v>2630</v>
      </c>
      <c r="G2770" t="s">
        <v>24</v>
      </c>
      <c r="H2770" t="str">
        <f>VLOOKUP(G2770,fuente_financiamiento!A$1:B$5,2,0)</f>
        <v>09:RECURSOS DIRECTAMENTE RECAUDADOS</v>
      </c>
      <c r="I2770" t="s">
        <v>33</v>
      </c>
      <c r="J2770" t="s">
        <v>7512</v>
      </c>
      <c r="K2770">
        <v>21</v>
      </c>
      <c r="L2770">
        <v>71</v>
      </c>
      <c r="M2770">
        <v>60</v>
      </c>
      <c r="N2770">
        <v>1</v>
      </c>
      <c r="O2770">
        <v>1</v>
      </c>
      <c r="P2770" t="s">
        <v>7668</v>
      </c>
      <c r="Q2770" t="s">
        <v>433</v>
      </c>
      <c r="R2770">
        <v>17</v>
      </c>
      <c r="S2770" t="s">
        <v>7479</v>
      </c>
      <c r="T2770">
        <v>19.82</v>
      </c>
      <c r="U2770">
        <v>12</v>
      </c>
      <c r="V2770" t="s">
        <v>21</v>
      </c>
      <c r="W2770">
        <v>20609668793</v>
      </c>
      <c r="X2770" s="4">
        <v>45434.540609606483</v>
      </c>
    </row>
    <row r="2771" spans="1:24" x14ac:dyDescent="0.25">
      <c r="A2771">
        <v>2770</v>
      </c>
      <c r="B2771" t="s">
        <v>2209</v>
      </c>
      <c r="C2771">
        <v>135</v>
      </c>
      <c r="D2771">
        <v>1181</v>
      </c>
      <c r="E2771" t="s">
        <v>53</v>
      </c>
      <c r="F2771" t="s">
        <v>2625</v>
      </c>
      <c r="G2771" t="s">
        <v>18</v>
      </c>
      <c r="H2771" t="str">
        <f>VLOOKUP(G2771,fuente_financiamiento!A$1:B$5,2,0)</f>
        <v>00:RECURSOS ORDINARIOS</v>
      </c>
      <c r="I2771" t="s">
        <v>33</v>
      </c>
      <c r="J2771" t="s">
        <v>7512</v>
      </c>
      <c r="K2771">
        <v>2</v>
      </c>
      <c r="L2771">
        <v>71</v>
      </c>
      <c r="M2771">
        <v>60</v>
      </c>
      <c r="N2771">
        <v>1</v>
      </c>
      <c r="O2771">
        <v>2</v>
      </c>
      <c r="P2771" t="s">
        <v>7658</v>
      </c>
      <c r="Q2771" t="s">
        <v>434</v>
      </c>
      <c r="R2771">
        <v>295</v>
      </c>
      <c r="S2771" t="s">
        <v>7215</v>
      </c>
      <c r="T2771">
        <v>99.12</v>
      </c>
      <c r="U2771">
        <v>60</v>
      </c>
      <c r="V2771" t="s">
        <v>21</v>
      </c>
      <c r="W2771">
        <v>20609668793</v>
      </c>
      <c r="X2771" s="4">
        <v>45434.540609606483</v>
      </c>
    </row>
    <row r="2772" spans="1:24" x14ac:dyDescent="0.25">
      <c r="A2772">
        <v>2771</v>
      </c>
      <c r="B2772" t="s">
        <v>2209</v>
      </c>
      <c r="C2772">
        <v>135</v>
      </c>
      <c r="D2772">
        <v>1181</v>
      </c>
      <c r="E2772" t="s">
        <v>1347</v>
      </c>
      <c r="F2772" t="s">
        <v>2630</v>
      </c>
      <c r="G2772" t="s">
        <v>24</v>
      </c>
      <c r="H2772" t="str">
        <f>VLOOKUP(G2772,fuente_financiamiento!A$1:B$5,2,0)</f>
        <v>09:RECURSOS DIRECTAMENTE RECAUDADOS</v>
      </c>
      <c r="I2772" t="s">
        <v>33</v>
      </c>
      <c r="J2772" t="s">
        <v>7512</v>
      </c>
      <c r="K2772">
        <v>21</v>
      </c>
      <c r="L2772">
        <v>71</v>
      </c>
      <c r="M2772">
        <v>60</v>
      </c>
      <c r="N2772">
        <v>1</v>
      </c>
      <c r="O2772">
        <v>2</v>
      </c>
      <c r="P2772" t="s">
        <v>7658</v>
      </c>
      <c r="Q2772" t="s">
        <v>434</v>
      </c>
      <c r="R2772">
        <v>17</v>
      </c>
      <c r="S2772" t="s">
        <v>7479</v>
      </c>
      <c r="T2772">
        <v>19.82</v>
      </c>
      <c r="U2772">
        <v>12</v>
      </c>
      <c r="V2772" t="s">
        <v>21</v>
      </c>
      <c r="W2772">
        <v>20609668793</v>
      </c>
      <c r="X2772" s="4">
        <v>45434.540609606483</v>
      </c>
    </row>
    <row r="2773" spans="1:24" x14ac:dyDescent="0.25">
      <c r="A2773">
        <v>2772</v>
      </c>
      <c r="B2773" t="s">
        <v>2209</v>
      </c>
      <c r="C2773">
        <v>135</v>
      </c>
      <c r="D2773">
        <v>1181</v>
      </c>
      <c r="E2773" t="s">
        <v>59</v>
      </c>
      <c r="F2773" t="s">
        <v>2619</v>
      </c>
      <c r="G2773" t="s">
        <v>18</v>
      </c>
      <c r="H2773" t="str">
        <f>VLOOKUP(G2773,fuente_financiamiento!A$1:B$5,2,0)</f>
        <v>00:RECURSOS ORDINARIOS</v>
      </c>
      <c r="I2773" t="s">
        <v>33</v>
      </c>
      <c r="J2773" t="s">
        <v>7512</v>
      </c>
      <c r="K2773">
        <v>2</v>
      </c>
      <c r="L2773">
        <v>71</v>
      </c>
      <c r="M2773">
        <v>60</v>
      </c>
      <c r="N2773">
        <v>6</v>
      </c>
      <c r="O2773">
        <v>401</v>
      </c>
      <c r="P2773" t="s">
        <v>8118</v>
      </c>
      <c r="Q2773" t="s">
        <v>438</v>
      </c>
      <c r="R2773">
        <v>288</v>
      </c>
      <c r="S2773" t="s">
        <v>7218</v>
      </c>
      <c r="T2773">
        <v>134.52000000000001</v>
      </c>
      <c r="U2773">
        <v>20</v>
      </c>
      <c r="V2773" t="s">
        <v>21</v>
      </c>
      <c r="W2773">
        <v>20609668793</v>
      </c>
      <c r="X2773" s="4">
        <v>45434.540609606483</v>
      </c>
    </row>
    <row r="2774" spans="1:24" x14ac:dyDescent="0.25">
      <c r="A2774">
        <v>2773</v>
      </c>
      <c r="B2774" t="s">
        <v>2209</v>
      </c>
      <c r="C2774">
        <v>135</v>
      </c>
      <c r="D2774">
        <v>1181</v>
      </c>
      <c r="E2774" t="s">
        <v>67</v>
      </c>
      <c r="F2774" t="s">
        <v>2635</v>
      </c>
      <c r="G2774" t="s">
        <v>18</v>
      </c>
      <c r="H2774" t="str">
        <f>VLOOKUP(G2774,fuente_financiamiento!A$1:B$5,2,0)</f>
        <v>00:RECURSOS ORDINARIOS</v>
      </c>
      <c r="I2774" t="s">
        <v>33</v>
      </c>
      <c r="J2774" t="s">
        <v>7512</v>
      </c>
      <c r="K2774">
        <v>8</v>
      </c>
      <c r="L2774">
        <v>71</v>
      </c>
      <c r="M2774">
        <v>85</v>
      </c>
      <c r="N2774">
        <v>5</v>
      </c>
      <c r="O2774">
        <v>1</v>
      </c>
      <c r="P2774" t="s">
        <v>7663</v>
      </c>
      <c r="Q2774" t="s">
        <v>449</v>
      </c>
      <c r="R2774">
        <v>337</v>
      </c>
      <c r="S2774" t="s">
        <v>7196</v>
      </c>
      <c r="T2774">
        <v>10.62</v>
      </c>
      <c r="U2774">
        <v>12</v>
      </c>
      <c r="V2774" t="s">
        <v>21</v>
      </c>
      <c r="W2774">
        <v>20609668793</v>
      </c>
      <c r="X2774" s="4">
        <v>45434.540609606483</v>
      </c>
    </row>
    <row r="2775" spans="1:24" x14ac:dyDescent="0.25">
      <c r="A2775">
        <v>2774</v>
      </c>
      <c r="B2775" t="s">
        <v>2209</v>
      </c>
      <c r="C2775">
        <v>135</v>
      </c>
      <c r="D2775">
        <v>1181</v>
      </c>
      <c r="E2775" t="s">
        <v>1347</v>
      </c>
      <c r="F2775" t="s">
        <v>2630</v>
      </c>
      <c r="G2775" t="s">
        <v>24</v>
      </c>
      <c r="H2775" t="str">
        <f>VLOOKUP(G2775,fuente_financiamiento!A$1:B$5,2,0)</f>
        <v>09:RECURSOS DIRECTAMENTE RECAUDADOS</v>
      </c>
      <c r="I2775" t="s">
        <v>33</v>
      </c>
      <c r="J2775" t="s">
        <v>7512</v>
      </c>
      <c r="K2775">
        <v>21</v>
      </c>
      <c r="L2775">
        <v>71</v>
      </c>
      <c r="M2775">
        <v>6</v>
      </c>
      <c r="N2775">
        <v>1</v>
      </c>
      <c r="O2775">
        <v>70</v>
      </c>
      <c r="P2775" t="s">
        <v>7665</v>
      </c>
      <c r="Q2775" t="s">
        <v>428</v>
      </c>
      <c r="R2775">
        <v>17</v>
      </c>
      <c r="S2775" t="s">
        <v>7479</v>
      </c>
      <c r="T2775">
        <v>30.09</v>
      </c>
      <c r="U2775">
        <v>5</v>
      </c>
      <c r="V2775" t="s">
        <v>21</v>
      </c>
      <c r="W2775">
        <v>20609668793</v>
      </c>
      <c r="X2775" s="4">
        <v>45434.540609606483</v>
      </c>
    </row>
    <row r="2776" spans="1:24" x14ac:dyDescent="0.25">
      <c r="A2776">
        <v>2775</v>
      </c>
      <c r="B2776" t="s">
        <v>2209</v>
      </c>
      <c r="C2776">
        <v>135</v>
      </c>
      <c r="D2776">
        <v>1181</v>
      </c>
      <c r="E2776" t="s">
        <v>66</v>
      </c>
      <c r="F2776" t="s">
        <v>2638</v>
      </c>
      <c r="G2776" t="s">
        <v>18</v>
      </c>
      <c r="H2776" t="str">
        <f>VLOOKUP(G2776,fuente_financiamiento!A$1:B$5,2,0)</f>
        <v>00:RECURSOS ORDINARIOS</v>
      </c>
      <c r="I2776" t="s">
        <v>33</v>
      </c>
      <c r="J2776" t="s">
        <v>7512</v>
      </c>
      <c r="K2776">
        <v>7</v>
      </c>
      <c r="L2776">
        <v>71</v>
      </c>
      <c r="M2776">
        <v>60</v>
      </c>
      <c r="N2776">
        <v>4</v>
      </c>
      <c r="O2776">
        <v>69</v>
      </c>
      <c r="P2776" t="s">
        <v>7703</v>
      </c>
      <c r="Q2776" t="s">
        <v>437</v>
      </c>
      <c r="R2776">
        <v>62</v>
      </c>
      <c r="S2776" t="s">
        <v>7018</v>
      </c>
      <c r="T2776">
        <v>161.91</v>
      </c>
      <c r="U2776">
        <v>40</v>
      </c>
      <c r="V2776" t="s">
        <v>21</v>
      </c>
      <c r="W2776">
        <v>20609668793</v>
      </c>
      <c r="X2776" s="4">
        <v>45434.540609606483</v>
      </c>
    </row>
    <row r="2777" spans="1:24" x14ac:dyDescent="0.25">
      <c r="A2777">
        <v>2776</v>
      </c>
      <c r="B2777" t="s">
        <v>2209</v>
      </c>
      <c r="C2777">
        <v>135</v>
      </c>
      <c r="D2777">
        <v>1181</v>
      </c>
      <c r="E2777" t="s">
        <v>67</v>
      </c>
      <c r="F2777" t="s">
        <v>2635</v>
      </c>
      <c r="G2777" t="s">
        <v>18</v>
      </c>
      <c r="H2777" t="str">
        <f>VLOOKUP(G2777,fuente_financiamiento!A$1:B$5,2,0)</f>
        <v>00:RECURSOS ORDINARIOS</v>
      </c>
      <c r="I2777" t="s">
        <v>33</v>
      </c>
      <c r="J2777" t="s">
        <v>7512</v>
      </c>
      <c r="K2777">
        <v>8</v>
      </c>
      <c r="L2777">
        <v>71</v>
      </c>
      <c r="M2777">
        <v>60</v>
      </c>
      <c r="N2777">
        <v>4</v>
      </c>
      <c r="O2777">
        <v>69</v>
      </c>
      <c r="P2777" t="s">
        <v>7703</v>
      </c>
      <c r="Q2777" t="s">
        <v>437</v>
      </c>
      <c r="R2777">
        <v>337</v>
      </c>
      <c r="S2777" t="s">
        <v>7196</v>
      </c>
      <c r="T2777">
        <v>40.47</v>
      </c>
      <c r="U2777">
        <v>10</v>
      </c>
      <c r="V2777" t="s">
        <v>21</v>
      </c>
      <c r="W2777">
        <v>20609668793</v>
      </c>
      <c r="X2777" s="4">
        <v>45434.540609606483</v>
      </c>
    </row>
    <row r="2778" spans="1:24" x14ac:dyDescent="0.25">
      <c r="A2778">
        <v>2777</v>
      </c>
      <c r="B2778" t="s">
        <v>2209</v>
      </c>
      <c r="C2778">
        <v>135</v>
      </c>
      <c r="D2778">
        <v>1181</v>
      </c>
      <c r="E2778" t="s">
        <v>59</v>
      </c>
      <c r="F2778" t="s">
        <v>2619</v>
      </c>
      <c r="G2778" t="s">
        <v>18</v>
      </c>
      <c r="H2778" t="str">
        <f>VLOOKUP(G2778,fuente_financiamiento!A$1:B$5,2,0)</f>
        <v>00:RECURSOS ORDINARIOS</v>
      </c>
      <c r="I2778" t="s">
        <v>33</v>
      </c>
      <c r="J2778" t="s">
        <v>7512</v>
      </c>
      <c r="K2778">
        <v>2</v>
      </c>
      <c r="L2778">
        <v>71</v>
      </c>
      <c r="M2778">
        <v>85</v>
      </c>
      <c r="N2778">
        <v>8</v>
      </c>
      <c r="O2778">
        <v>26</v>
      </c>
      <c r="P2778" t="s">
        <v>7630</v>
      </c>
      <c r="Q2778" t="s">
        <v>450</v>
      </c>
      <c r="R2778">
        <v>288</v>
      </c>
      <c r="S2778" t="s">
        <v>7218</v>
      </c>
      <c r="T2778">
        <v>30.68</v>
      </c>
      <c r="U2778">
        <v>10</v>
      </c>
      <c r="V2778" t="s">
        <v>21</v>
      </c>
      <c r="W2778">
        <v>20609668793</v>
      </c>
      <c r="X2778" s="4">
        <v>45434.540609606483</v>
      </c>
    </row>
    <row r="2779" spans="1:24" x14ac:dyDescent="0.25">
      <c r="A2779">
        <v>2778</v>
      </c>
      <c r="B2779" t="s">
        <v>2209</v>
      </c>
      <c r="C2779">
        <v>135</v>
      </c>
      <c r="D2779">
        <v>1181</v>
      </c>
      <c r="E2779" t="s">
        <v>67</v>
      </c>
      <c r="F2779" t="s">
        <v>2635</v>
      </c>
      <c r="G2779" t="s">
        <v>18</v>
      </c>
      <c r="H2779" t="str">
        <f>VLOOKUP(G2779,fuente_financiamiento!A$1:B$5,2,0)</f>
        <v>00:RECURSOS ORDINARIOS</v>
      </c>
      <c r="I2779" t="s">
        <v>33</v>
      </c>
      <c r="J2779" t="s">
        <v>7512</v>
      </c>
      <c r="K2779">
        <v>8</v>
      </c>
      <c r="L2779">
        <v>71</v>
      </c>
      <c r="M2779">
        <v>85</v>
      </c>
      <c r="N2779">
        <v>8</v>
      </c>
      <c r="O2779">
        <v>26</v>
      </c>
      <c r="P2779" t="s">
        <v>7630</v>
      </c>
      <c r="Q2779" t="s">
        <v>450</v>
      </c>
      <c r="R2779">
        <v>337</v>
      </c>
      <c r="S2779" t="s">
        <v>7196</v>
      </c>
      <c r="T2779">
        <v>61.36</v>
      </c>
      <c r="U2779">
        <v>20</v>
      </c>
      <c r="V2779" t="s">
        <v>21</v>
      </c>
      <c r="W2779">
        <v>20609668793</v>
      </c>
      <c r="X2779" s="4">
        <v>45434.540609606483</v>
      </c>
    </row>
    <row r="2780" spans="1:24" x14ac:dyDescent="0.25">
      <c r="A2780">
        <v>2779</v>
      </c>
      <c r="B2780" t="s">
        <v>2209</v>
      </c>
      <c r="C2780">
        <v>143</v>
      </c>
      <c r="D2780">
        <v>1234</v>
      </c>
      <c r="E2780" t="s">
        <v>60</v>
      </c>
      <c r="F2780" t="s">
        <v>2568</v>
      </c>
      <c r="G2780" t="s">
        <v>165</v>
      </c>
      <c r="H2780" t="str">
        <f>VLOOKUP(G2780,fuente_financiamiento!A$1:B$5,2,0)</f>
        <v>13:DONACIONES Y TRANSFERENCIAS</v>
      </c>
      <c r="I2780" t="s">
        <v>1650</v>
      </c>
      <c r="J2780" t="s">
        <v>7537</v>
      </c>
      <c r="K2780">
        <v>37</v>
      </c>
      <c r="L2780">
        <v>20</v>
      </c>
      <c r="M2780">
        <v>84</v>
      </c>
      <c r="N2780">
        <v>15</v>
      </c>
      <c r="O2780">
        <v>8</v>
      </c>
      <c r="P2780" t="s">
        <v>9145</v>
      </c>
      <c r="Q2780" t="s">
        <v>1669</v>
      </c>
      <c r="R2780">
        <v>455</v>
      </c>
      <c r="S2780" t="s">
        <v>7292</v>
      </c>
      <c r="T2780">
        <v>156</v>
      </c>
      <c r="U2780">
        <v>6</v>
      </c>
      <c r="V2780" t="s">
        <v>21</v>
      </c>
      <c r="W2780">
        <v>10201073150</v>
      </c>
      <c r="X2780" s="4">
        <v>45412.51370181713</v>
      </c>
    </row>
    <row r="2781" spans="1:24" x14ac:dyDescent="0.25">
      <c r="A2781">
        <v>2780</v>
      </c>
      <c r="B2781" t="s">
        <v>2209</v>
      </c>
      <c r="C2781">
        <v>143</v>
      </c>
      <c r="D2781">
        <v>1234</v>
      </c>
      <c r="E2781" t="s">
        <v>60</v>
      </c>
      <c r="F2781" t="s">
        <v>2568</v>
      </c>
      <c r="G2781" t="s">
        <v>165</v>
      </c>
      <c r="H2781" t="str">
        <f>VLOOKUP(G2781,fuente_financiamiento!A$1:B$5,2,0)</f>
        <v>13:DONACIONES Y TRANSFERENCIAS</v>
      </c>
      <c r="I2781" t="s">
        <v>1650</v>
      </c>
      <c r="J2781" t="s">
        <v>7537</v>
      </c>
      <c r="K2781">
        <v>37</v>
      </c>
      <c r="L2781">
        <v>96</v>
      </c>
      <c r="M2781">
        <v>98</v>
      </c>
      <c r="N2781">
        <v>1</v>
      </c>
      <c r="O2781">
        <v>153</v>
      </c>
      <c r="P2781" t="s">
        <v>9146</v>
      </c>
      <c r="Q2781" t="s">
        <v>1671</v>
      </c>
      <c r="R2781">
        <v>455</v>
      </c>
      <c r="S2781" t="s">
        <v>7292</v>
      </c>
      <c r="T2781">
        <v>84</v>
      </c>
      <c r="U2781">
        <v>6</v>
      </c>
      <c r="V2781" t="s">
        <v>21</v>
      </c>
      <c r="W2781">
        <v>10201073150</v>
      </c>
      <c r="X2781" s="4">
        <v>45412.51370181713</v>
      </c>
    </row>
    <row r="2782" spans="1:24" x14ac:dyDescent="0.25">
      <c r="A2782">
        <v>2781</v>
      </c>
      <c r="B2782" t="s">
        <v>2209</v>
      </c>
      <c r="C2782">
        <v>143</v>
      </c>
      <c r="D2782">
        <v>1234</v>
      </c>
      <c r="E2782" t="s">
        <v>60</v>
      </c>
      <c r="F2782" t="s">
        <v>2568</v>
      </c>
      <c r="G2782" t="s">
        <v>165</v>
      </c>
      <c r="H2782" t="str">
        <f>VLOOKUP(G2782,fuente_financiamiento!A$1:B$5,2,0)</f>
        <v>13:DONACIONES Y TRANSFERENCIAS</v>
      </c>
      <c r="I2782" t="s">
        <v>1650</v>
      </c>
      <c r="J2782" t="s">
        <v>7537</v>
      </c>
      <c r="K2782">
        <v>37</v>
      </c>
      <c r="L2782">
        <v>20</v>
      </c>
      <c r="M2782">
        <v>71</v>
      </c>
      <c r="N2782">
        <v>3</v>
      </c>
      <c r="O2782">
        <v>10</v>
      </c>
      <c r="P2782" t="s">
        <v>9147</v>
      </c>
      <c r="Q2782" t="s">
        <v>1666</v>
      </c>
      <c r="R2782">
        <v>455</v>
      </c>
      <c r="S2782" t="s">
        <v>7292</v>
      </c>
      <c r="T2782">
        <v>232</v>
      </c>
      <c r="U2782">
        <v>4</v>
      </c>
      <c r="V2782" t="s">
        <v>21</v>
      </c>
      <c r="W2782">
        <v>10201073150</v>
      </c>
      <c r="X2782" s="4">
        <v>45412.51370181713</v>
      </c>
    </row>
    <row r="2783" spans="1:24" x14ac:dyDescent="0.25">
      <c r="A2783">
        <v>2782</v>
      </c>
      <c r="B2783" t="s">
        <v>2209</v>
      </c>
      <c r="C2783">
        <v>143</v>
      </c>
      <c r="D2783">
        <v>1234</v>
      </c>
      <c r="E2783" t="s">
        <v>60</v>
      </c>
      <c r="F2783" t="s">
        <v>2568</v>
      </c>
      <c r="G2783" t="s">
        <v>165</v>
      </c>
      <c r="H2783" t="str">
        <f>VLOOKUP(G2783,fuente_financiamiento!A$1:B$5,2,0)</f>
        <v>13:DONACIONES Y TRANSFERENCIAS</v>
      </c>
      <c r="I2783" t="s">
        <v>1650</v>
      </c>
      <c r="J2783" t="s">
        <v>7537</v>
      </c>
      <c r="K2783">
        <v>37</v>
      </c>
      <c r="L2783">
        <v>20</v>
      </c>
      <c r="M2783">
        <v>84</v>
      </c>
      <c r="N2783">
        <v>15</v>
      </c>
      <c r="O2783">
        <v>9</v>
      </c>
      <c r="P2783" t="s">
        <v>9148</v>
      </c>
      <c r="Q2783" t="s">
        <v>1670</v>
      </c>
      <c r="R2783">
        <v>455</v>
      </c>
      <c r="S2783" t="s">
        <v>7292</v>
      </c>
      <c r="T2783">
        <v>227.5</v>
      </c>
      <c r="U2783">
        <v>65</v>
      </c>
      <c r="V2783" t="s">
        <v>21</v>
      </c>
      <c r="W2783">
        <v>10201073150</v>
      </c>
      <c r="X2783" s="4">
        <v>45412.51370181713</v>
      </c>
    </row>
    <row r="2784" spans="1:24" x14ac:dyDescent="0.25">
      <c r="A2784">
        <v>2783</v>
      </c>
      <c r="B2784" t="s">
        <v>2209</v>
      </c>
      <c r="C2784">
        <v>143</v>
      </c>
      <c r="D2784">
        <v>1234</v>
      </c>
      <c r="E2784" t="s">
        <v>60</v>
      </c>
      <c r="F2784" t="s">
        <v>2568</v>
      </c>
      <c r="G2784" t="s">
        <v>165</v>
      </c>
      <c r="H2784" t="str">
        <f>VLOOKUP(G2784,fuente_financiamiento!A$1:B$5,2,0)</f>
        <v>13:DONACIONES Y TRANSFERENCIAS</v>
      </c>
      <c r="I2784" t="s">
        <v>1650</v>
      </c>
      <c r="J2784" t="s">
        <v>7537</v>
      </c>
      <c r="K2784">
        <v>37</v>
      </c>
      <c r="L2784">
        <v>20</v>
      </c>
      <c r="M2784">
        <v>84</v>
      </c>
      <c r="N2784">
        <v>3</v>
      </c>
      <c r="O2784">
        <v>215</v>
      </c>
      <c r="P2784" t="s">
        <v>9149</v>
      </c>
      <c r="Q2784" t="s">
        <v>1667</v>
      </c>
      <c r="R2784">
        <v>455</v>
      </c>
      <c r="S2784" t="s">
        <v>7292</v>
      </c>
      <c r="T2784">
        <v>380</v>
      </c>
      <c r="U2784">
        <v>4</v>
      </c>
      <c r="V2784" t="s">
        <v>21</v>
      </c>
      <c r="W2784">
        <v>10201073150</v>
      </c>
      <c r="X2784" s="4">
        <v>45412.51370181713</v>
      </c>
    </row>
    <row r="2785" spans="1:24" x14ac:dyDescent="0.25">
      <c r="A2785">
        <v>2784</v>
      </c>
      <c r="B2785" t="s">
        <v>2209</v>
      </c>
      <c r="C2785">
        <v>143</v>
      </c>
      <c r="D2785">
        <v>1234</v>
      </c>
      <c r="E2785" t="s">
        <v>60</v>
      </c>
      <c r="F2785" t="s">
        <v>2568</v>
      </c>
      <c r="G2785" t="s">
        <v>165</v>
      </c>
      <c r="H2785" t="str">
        <f>VLOOKUP(G2785,fuente_financiamiento!A$1:B$5,2,0)</f>
        <v>13:DONACIONES Y TRANSFERENCIAS</v>
      </c>
      <c r="I2785" t="s">
        <v>1650</v>
      </c>
      <c r="J2785" t="s">
        <v>7537</v>
      </c>
      <c r="K2785">
        <v>37</v>
      </c>
      <c r="L2785">
        <v>64</v>
      </c>
      <c r="M2785">
        <v>61</v>
      </c>
      <c r="N2785">
        <v>5</v>
      </c>
      <c r="O2785">
        <v>1</v>
      </c>
      <c r="P2785" t="s">
        <v>8543</v>
      </c>
      <c r="Q2785" t="s">
        <v>217</v>
      </c>
      <c r="R2785">
        <v>455</v>
      </c>
      <c r="S2785" t="s">
        <v>7292</v>
      </c>
      <c r="T2785">
        <v>1272</v>
      </c>
      <c r="U2785">
        <v>53</v>
      </c>
      <c r="V2785" t="s">
        <v>21</v>
      </c>
      <c r="W2785">
        <v>10201073150</v>
      </c>
      <c r="X2785" s="4">
        <v>45412.51370181713</v>
      </c>
    </row>
    <row r="2786" spans="1:24" x14ac:dyDescent="0.25">
      <c r="A2786">
        <v>2785</v>
      </c>
      <c r="B2786" t="s">
        <v>2209</v>
      </c>
      <c r="C2786">
        <v>143</v>
      </c>
      <c r="D2786">
        <v>1234</v>
      </c>
      <c r="E2786" t="s">
        <v>60</v>
      </c>
      <c r="F2786" t="s">
        <v>2568</v>
      </c>
      <c r="G2786" t="s">
        <v>165</v>
      </c>
      <c r="H2786" t="str">
        <f>VLOOKUP(G2786,fuente_financiamiento!A$1:B$5,2,0)</f>
        <v>13:DONACIONES Y TRANSFERENCIAS</v>
      </c>
      <c r="I2786" t="s">
        <v>1650</v>
      </c>
      <c r="J2786" t="s">
        <v>7537</v>
      </c>
      <c r="K2786">
        <v>37</v>
      </c>
      <c r="L2786">
        <v>20</v>
      </c>
      <c r="M2786">
        <v>84</v>
      </c>
      <c r="N2786">
        <v>5</v>
      </c>
      <c r="O2786">
        <v>70</v>
      </c>
      <c r="P2786" t="s">
        <v>9150</v>
      </c>
      <c r="Q2786" t="s">
        <v>1668</v>
      </c>
      <c r="R2786">
        <v>455</v>
      </c>
      <c r="S2786" t="s">
        <v>7292</v>
      </c>
      <c r="T2786">
        <v>160</v>
      </c>
      <c r="U2786">
        <v>2</v>
      </c>
      <c r="V2786" t="s">
        <v>21</v>
      </c>
      <c r="W2786">
        <v>10201073150</v>
      </c>
      <c r="X2786" s="4">
        <v>45412.51370181713</v>
      </c>
    </row>
    <row r="2787" spans="1:24" x14ac:dyDescent="0.25">
      <c r="A2787">
        <v>2786</v>
      </c>
      <c r="B2787" t="s">
        <v>2209</v>
      </c>
      <c r="C2787">
        <v>145</v>
      </c>
      <c r="D2787">
        <v>1238</v>
      </c>
      <c r="E2787" t="s">
        <v>104</v>
      </c>
      <c r="F2787" t="s">
        <v>2550</v>
      </c>
      <c r="G2787" t="s">
        <v>18</v>
      </c>
      <c r="H2787" t="str">
        <f>VLOOKUP(G2787,fuente_financiamiento!A$1:B$5,2,0)</f>
        <v>00:RECURSOS ORDINARIOS</v>
      </c>
      <c r="I2787" t="s">
        <v>50</v>
      </c>
      <c r="J2787" t="s">
        <v>7525</v>
      </c>
      <c r="K2787">
        <v>36</v>
      </c>
      <c r="L2787">
        <v>89</v>
      </c>
      <c r="M2787">
        <v>96</v>
      </c>
      <c r="N2787">
        <v>7</v>
      </c>
      <c r="O2787">
        <v>318</v>
      </c>
      <c r="P2787" t="s">
        <v>7898</v>
      </c>
      <c r="Q2787" t="s">
        <v>423</v>
      </c>
      <c r="R2787">
        <v>370</v>
      </c>
      <c r="S2787" t="s">
        <v>7228</v>
      </c>
      <c r="T2787">
        <v>450</v>
      </c>
      <c r="U2787">
        <v>5</v>
      </c>
      <c r="V2787" t="s">
        <v>21</v>
      </c>
      <c r="W2787">
        <v>20601115400</v>
      </c>
      <c r="X2787" s="4">
        <v>45412.516235844909</v>
      </c>
    </row>
    <row r="2788" spans="1:24" x14ac:dyDescent="0.25">
      <c r="A2788">
        <v>2787</v>
      </c>
      <c r="B2788" t="s">
        <v>2209</v>
      </c>
      <c r="C2788">
        <v>146</v>
      </c>
      <c r="D2788">
        <v>1229</v>
      </c>
      <c r="E2788" t="s">
        <v>60</v>
      </c>
      <c r="F2788" t="s">
        <v>2568</v>
      </c>
      <c r="G2788" t="s">
        <v>1515</v>
      </c>
      <c r="H2788" t="str">
        <f>VLOOKUP(G2788,fuente_financiamiento!A$1:B$5,2,0)</f>
        <v>18:CANON Y SOBRECANON, REGALIAS, RENTA DE ADUANAS Y PARTICIPACIONES</v>
      </c>
      <c r="I2788" t="s">
        <v>1650</v>
      </c>
      <c r="J2788" t="s">
        <v>7537</v>
      </c>
      <c r="K2788">
        <v>1</v>
      </c>
      <c r="L2788">
        <v>35</v>
      </c>
      <c r="M2788">
        <v>10</v>
      </c>
      <c r="N2788">
        <v>2</v>
      </c>
      <c r="O2788">
        <v>6390</v>
      </c>
      <c r="P2788" t="s">
        <v>9151</v>
      </c>
      <c r="Q2788" t="s">
        <v>2004</v>
      </c>
      <c r="R2788">
        <v>447</v>
      </c>
      <c r="S2788" t="s">
        <v>6928</v>
      </c>
      <c r="T2788">
        <v>9700</v>
      </c>
      <c r="U2788">
        <v>1</v>
      </c>
      <c r="V2788" t="s">
        <v>21</v>
      </c>
      <c r="W2788">
        <v>20611602813</v>
      </c>
      <c r="X2788" s="4">
        <v>45400.744487766206</v>
      </c>
    </row>
    <row r="2789" spans="1:24" x14ac:dyDescent="0.25">
      <c r="A2789">
        <v>2788</v>
      </c>
      <c r="B2789" t="s">
        <v>2209</v>
      </c>
      <c r="C2789">
        <v>146</v>
      </c>
      <c r="D2789">
        <v>1229</v>
      </c>
      <c r="E2789" t="s">
        <v>60</v>
      </c>
      <c r="F2789" t="s">
        <v>2568</v>
      </c>
      <c r="G2789" t="s">
        <v>1515</v>
      </c>
      <c r="H2789" t="str">
        <f>VLOOKUP(G2789,fuente_financiamiento!A$1:B$5,2,0)</f>
        <v>18:CANON Y SOBRECANON, REGALIAS, RENTA DE ADUANAS Y PARTICIPACIONES</v>
      </c>
      <c r="I2789" t="s">
        <v>1646</v>
      </c>
      <c r="J2789" t="s">
        <v>7540</v>
      </c>
      <c r="K2789">
        <v>1</v>
      </c>
      <c r="L2789">
        <v>53</v>
      </c>
      <c r="M2789">
        <v>22</v>
      </c>
      <c r="N2789">
        <v>7856</v>
      </c>
      <c r="O2789">
        <v>45</v>
      </c>
      <c r="P2789" t="s">
        <v>9152</v>
      </c>
      <c r="Q2789" t="s">
        <v>2014</v>
      </c>
      <c r="R2789">
        <v>447</v>
      </c>
      <c r="S2789" t="s">
        <v>6928</v>
      </c>
      <c r="T2789">
        <v>30000</v>
      </c>
      <c r="U2789">
        <v>1</v>
      </c>
      <c r="V2789" t="s">
        <v>21</v>
      </c>
      <c r="W2789">
        <v>20611602813</v>
      </c>
      <c r="X2789" s="4">
        <v>45400.744487766206</v>
      </c>
    </row>
    <row r="2790" spans="1:24" x14ac:dyDescent="0.25">
      <c r="A2790">
        <v>2789</v>
      </c>
      <c r="B2790" t="s">
        <v>2209</v>
      </c>
      <c r="C2790">
        <v>146</v>
      </c>
      <c r="D2790">
        <v>1229</v>
      </c>
      <c r="E2790" t="s">
        <v>60</v>
      </c>
      <c r="F2790" t="s">
        <v>2568</v>
      </c>
      <c r="G2790" t="s">
        <v>1515</v>
      </c>
      <c r="H2790" t="str">
        <f>VLOOKUP(G2790,fuente_financiamiento!A$1:B$5,2,0)</f>
        <v>18:CANON Y SOBRECANON, REGALIAS, RENTA DE ADUANAS Y PARTICIPACIONES</v>
      </c>
      <c r="I2790" t="s">
        <v>1433</v>
      </c>
      <c r="J2790" t="s">
        <v>7541</v>
      </c>
      <c r="K2790">
        <v>1</v>
      </c>
      <c r="L2790">
        <v>60</v>
      </c>
      <c r="M2790">
        <v>22</v>
      </c>
      <c r="N2790">
        <v>634</v>
      </c>
      <c r="O2790">
        <v>1</v>
      </c>
      <c r="P2790" t="s">
        <v>9153</v>
      </c>
      <c r="Q2790" t="s">
        <v>2016</v>
      </c>
      <c r="R2790">
        <v>447</v>
      </c>
      <c r="S2790" t="s">
        <v>6928</v>
      </c>
      <c r="T2790">
        <v>14200</v>
      </c>
      <c r="U2790">
        <v>1</v>
      </c>
      <c r="V2790" t="s">
        <v>21</v>
      </c>
      <c r="W2790">
        <v>20611602813</v>
      </c>
      <c r="X2790" s="4">
        <v>45400.744487766206</v>
      </c>
    </row>
    <row r="2791" spans="1:24" x14ac:dyDescent="0.25">
      <c r="A2791">
        <v>2790</v>
      </c>
      <c r="B2791" t="s">
        <v>2209</v>
      </c>
      <c r="C2791">
        <v>146</v>
      </c>
      <c r="D2791">
        <v>1229</v>
      </c>
      <c r="E2791" t="s">
        <v>60</v>
      </c>
      <c r="F2791" t="s">
        <v>2568</v>
      </c>
      <c r="G2791" t="s">
        <v>1515</v>
      </c>
      <c r="H2791" t="str">
        <f>VLOOKUP(G2791,fuente_financiamiento!A$1:B$5,2,0)</f>
        <v>18:CANON Y SOBRECANON, REGALIAS, RENTA DE ADUANAS Y PARTICIPACIONES</v>
      </c>
      <c r="I2791" t="s">
        <v>1433</v>
      </c>
      <c r="J2791" t="s">
        <v>7541</v>
      </c>
      <c r="K2791">
        <v>1</v>
      </c>
      <c r="L2791">
        <v>60</v>
      </c>
      <c r="M2791">
        <v>22</v>
      </c>
      <c r="N2791">
        <v>6820</v>
      </c>
      <c r="O2791">
        <v>3</v>
      </c>
      <c r="P2791" t="s">
        <v>9154</v>
      </c>
      <c r="Q2791" t="s">
        <v>2022</v>
      </c>
      <c r="R2791">
        <v>447</v>
      </c>
      <c r="S2791" t="s">
        <v>6928</v>
      </c>
      <c r="T2791">
        <v>5000</v>
      </c>
      <c r="U2791">
        <v>1</v>
      </c>
      <c r="V2791" t="s">
        <v>21</v>
      </c>
      <c r="W2791">
        <v>20611602813</v>
      </c>
      <c r="X2791" s="4">
        <v>45400.744487766206</v>
      </c>
    </row>
    <row r="2792" spans="1:24" x14ac:dyDescent="0.25">
      <c r="A2792">
        <v>2791</v>
      </c>
      <c r="B2792" t="s">
        <v>2209</v>
      </c>
      <c r="C2792">
        <v>146</v>
      </c>
      <c r="D2792">
        <v>1229</v>
      </c>
      <c r="E2792" t="s">
        <v>60</v>
      </c>
      <c r="F2792" t="s">
        <v>2568</v>
      </c>
      <c r="G2792" t="s">
        <v>1515</v>
      </c>
      <c r="H2792" t="str">
        <f>VLOOKUP(G2792,fuente_financiamiento!A$1:B$5,2,0)</f>
        <v>18:CANON Y SOBRECANON, REGALIAS, RENTA DE ADUANAS Y PARTICIPACIONES</v>
      </c>
      <c r="I2792" t="s">
        <v>1481</v>
      </c>
      <c r="J2792" t="s">
        <v>7554</v>
      </c>
      <c r="K2792">
        <v>1</v>
      </c>
      <c r="L2792">
        <v>32</v>
      </c>
      <c r="M2792">
        <v>22</v>
      </c>
      <c r="N2792">
        <v>25</v>
      </c>
      <c r="O2792">
        <v>35</v>
      </c>
      <c r="P2792" t="s">
        <v>9155</v>
      </c>
      <c r="Q2792" t="s">
        <v>2003</v>
      </c>
      <c r="R2792">
        <v>447</v>
      </c>
      <c r="S2792" t="s">
        <v>6928</v>
      </c>
      <c r="T2792">
        <v>8300</v>
      </c>
      <c r="U2792">
        <v>1</v>
      </c>
      <c r="V2792" t="s">
        <v>21</v>
      </c>
      <c r="W2792">
        <v>20611602813</v>
      </c>
      <c r="X2792" s="4">
        <v>45400.744487766206</v>
      </c>
    </row>
    <row r="2793" spans="1:24" x14ac:dyDescent="0.25">
      <c r="A2793">
        <v>2792</v>
      </c>
      <c r="B2793" t="s">
        <v>2209</v>
      </c>
      <c r="C2793">
        <v>146</v>
      </c>
      <c r="D2793">
        <v>1229</v>
      </c>
      <c r="E2793" t="s">
        <v>60</v>
      </c>
      <c r="F2793" t="s">
        <v>2568</v>
      </c>
      <c r="G2793" t="s">
        <v>1515</v>
      </c>
      <c r="H2793" t="str">
        <f>VLOOKUP(G2793,fuente_financiamiento!A$1:B$5,2,0)</f>
        <v>18:CANON Y SOBRECANON, REGALIAS, RENTA DE ADUANAS Y PARTICIPACIONES</v>
      </c>
      <c r="I2793" t="s">
        <v>1646</v>
      </c>
      <c r="J2793" t="s">
        <v>7540</v>
      </c>
      <c r="K2793">
        <v>1</v>
      </c>
      <c r="L2793">
        <v>53</v>
      </c>
      <c r="M2793">
        <v>22</v>
      </c>
      <c r="N2793">
        <v>1573</v>
      </c>
      <c r="O2793">
        <v>1</v>
      </c>
      <c r="P2793" t="s">
        <v>8829</v>
      </c>
      <c r="Q2793" t="s">
        <v>2009</v>
      </c>
      <c r="R2793">
        <v>447</v>
      </c>
      <c r="S2793" t="s">
        <v>6928</v>
      </c>
      <c r="T2793">
        <v>11000</v>
      </c>
      <c r="U2793">
        <v>1</v>
      </c>
      <c r="V2793" t="s">
        <v>21</v>
      </c>
      <c r="W2793">
        <v>20611602813</v>
      </c>
      <c r="X2793" s="4">
        <v>45400.744487766206</v>
      </c>
    </row>
    <row r="2794" spans="1:24" x14ac:dyDescent="0.25">
      <c r="A2794">
        <v>2793</v>
      </c>
      <c r="B2794" t="s">
        <v>2209</v>
      </c>
      <c r="C2794">
        <v>146</v>
      </c>
      <c r="D2794">
        <v>1229</v>
      </c>
      <c r="E2794" t="s">
        <v>60</v>
      </c>
      <c r="F2794" t="s">
        <v>2568</v>
      </c>
      <c r="G2794" t="s">
        <v>1515</v>
      </c>
      <c r="H2794" t="str">
        <f>VLOOKUP(G2794,fuente_financiamiento!A$1:B$5,2,0)</f>
        <v>18:CANON Y SOBRECANON, REGALIAS, RENTA DE ADUANAS Y PARTICIPACIONES</v>
      </c>
      <c r="I2794" t="s">
        <v>1646</v>
      </c>
      <c r="J2794" t="s">
        <v>7540</v>
      </c>
      <c r="K2794">
        <v>1</v>
      </c>
      <c r="L2794">
        <v>53</v>
      </c>
      <c r="M2794">
        <v>22</v>
      </c>
      <c r="N2794">
        <v>7856</v>
      </c>
      <c r="O2794">
        <v>36</v>
      </c>
      <c r="P2794" t="s">
        <v>9156</v>
      </c>
      <c r="Q2794" t="s">
        <v>2013</v>
      </c>
      <c r="R2794">
        <v>447</v>
      </c>
      <c r="S2794" t="s">
        <v>6928</v>
      </c>
      <c r="T2794">
        <v>162000</v>
      </c>
      <c r="U2794">
        <v>10</v>
      </c>
      <c r="V2794" t="s">
        <v>21</v>
      </c>
      <c r="W2794">
        <v>20611602813</v>
      </c>
      <c r="X2794" s="4">
        <v>45400.744487766206</v>
      </c>
    </row>
    <row r="2795" spans="1:24" x14ac:dyDescent="0.25">
      <c r="A2795">
        <v>2794</v>
      </c>
      <c r="B2795" t="s">
        <v>2209</v>
      </c>
      <c r="C2795">
        <v>146</v>
      </c>
      <c r="D2795">
        <v>1229</v>
      </c>
      <c r="E2795" t="s">
        <v>60</v>
      </c>
      <c r="F2795" t="s">
        <v>2568</v>
      </c>
      <c r="G2795" t="s">
        <v>1515</v>
      </c>
      <c r="H2795" t="str">
        <f>VLOOKUP(G2795,fuente_financiamiento!A$1:B$5,2,0)</f>
        <v>18:CANON Y SOBRECANON, REGALIAS, RENTA DE ADUANAS Y PARTICIPACIONES</v>
      </c>
      <c r="I2795" t="s">
        <v>1101</v>
      </c>
      <c r="J2795" t="s">
        <v>7514</v>
      </c>
      <c r="K2795">
        <v>1</v>
      </c>
      <c r="L2795">
        <v>67</v>
      </c>
      <c r="M2795">
        <v>22</v>
      </c>
      <c r="N2795">
        <v>5669</v>
      </c>
      <c r="O2795">
        <v>1</v>
      </c>
      <c r="P2795" t="s">
        <v>9039</v>
      </c>
      <c r="Q2795" t="s">
        <v>2029</v>
      </c>
      <c r="R2795">
        <v>447</v>
      </c>
      <c r="S2795" t="s">
        <v>6928</v>
      </c>
      <c r="T2795">
        <v>291000</v>
      </c>
      <c r="U2795">
        <v>10</v>
      </c>
      <c r="V2795" t="s">
        <v>21</v>
      </c>
      <c r="W2795">
        <v>20611602813</v>
      </c>
      <c r="X2795" s="4">
        <v>45400.744487766206</v>
      </c>
    </row>
    <row r="2796" spans="1:24" x14ac:dyDescent="0.25">
      <c r="A2796">
        <v>2795</v>
      </c>
      <c r="B2796" t="s">
        <v>2209</v>
      </c>
      <c r="C2796">
        <v>146</v>
      </c>
      <c r="D2796">
        <v>1229</v>
      </c>
      <c r="E2796" t="s">
        <v>60</v>
      </c>
      <c r="F2796" t="s">
        <v>2568</v>
      </c>
      <c r="G2796" t="s">
        <v>1515</v>
      </c>
      <c r="H2796" t="str">
        <f>VLOOKUP(G2796,fuente_financiamiento!A$1:B$5,2,0)</f>
        <v>18:CANON Y SOBRECANON, REGALIAS, RENTA DE ADUANAS Y PARTICIPACIONES</v>
      </c>
      <c r="I2796" t="s">
        <v>1101</v>
      </c>
      <c r="J2796" t="s">
        <v>7514</v>
      </c>
      <c r="K2796">
        <v>1</v>
      </c>
      <c r="L2796">
        <v>67</v>
      </c>
      <c r="M2796">
        <v>22</v>
      </c>
      <c r="N2796">
        <v>5698</v>
      </c>
      <c r="O2796">
        <v>1</v>
      </c>
      <c r="P2796" t="s">
        <v>9157</v>
      </c>
      <c r="Q2796" t="s">
        <v>2030</v>
      </c>
      <c r="R2796">
        <v>447</v>
      </c>
      <c r="S2796" t="s">
        <v>6928</v>
      </c>
      <c r="T2796">
        <v>25000</v>
      </c>
      <c r="U2796">
        <v>1</v>
      </c>
      <c r="V2796" t="s">
        <v>21</v>
      </c>
      <c r="W2796">
        <v>20611602813</v>
      </c>
      <c r="X2796" s="4">
        <v>45400.744487766206</v>
      </c>
    </row>
    <row r="2797" spans="1:24" x14ac:dyDescent="0.25">
      <c r="A2797">
        <v>2796</v>
      </c>
      <c r="B2797" t="s">
        <v>2209</v>
      </c>
      <c r="C2797">
        <v>146</v>
      </c>
      <c r="D2797">
        <v>1229</v>
      </c>
      <c r="E2797" t="s">
        <v>60</v>
      </c>
      <c r="F2797" t="s">
        <v>2568</v>
      </c>
      <c r="G2797" t="s">
        <v>1515</v>
      </c>
      <c r="H2797" t="str">
        <f>VLOOKUP(G2797,fuente_financiamiento!A$1:B$5,2,0)</f>
        <v>18:CANON Y SOBRECANON, REGALIAS, RENTA DE ADUANAS Y PARTICIPACIONES</v>
      </c>
      <c r="I2797" t="s">
        <v>1440</v>
      </c>
      <c r="J2797" t="s">
        <v>7538</v>
      </c>
      <c r="K2797">
        <v>1</v>
      </c>
      <c r="L2797">
        <v>4</v>
      </c>
      <c r="M2797">
        <v>22</v>
      </c>
      <c r="N2797">
        <v>3477</v>
      </c>
      <c r="O2797">
        <v>2</v>
      </c>
      <c r="P2797" t="s">
        <v>9158</v>
      </c>
      <c r="Q2797" t="s">
        <v>1976</v>
      </c>
      <c r="R2797">
        <v>447</v>
      </c>
      <c r="S2797" t="s">
        <v>6928</v>
      </c>
      <c r="T2797">
        <v>14000</v>
      </c>
      <c r="U2797">
        <v>2</v>
      </c>
      <c r="V2797" t="s">
        <v>21</v>
      </c>
      <c r="W2797">
        <v>20611602813</v>
      </c>
      <c r="X2797" s="4">
        <v>45400.744487766206</v>
      </c>
    </row>
    <row r="2798" spans="1:24" x14ac:dyDescent="0.25">
      <c r="A2798">
        <v>2797</v>
      </c>
      <c r="B2798" t="s">
        <v>2209</v>
      </c>
      <c r="C2798">
        <v>146</v>
      </c>
      <c r="D2798">
        <v>1229</v>
      </c>
      <c r="E2798" t="s">
        <v>60</v>
      </c>
      <c r="F2798" t="s">
        <v>2568</v>
      </c>
      <c r="G2798" t="s">
        <v>1515</v>
      </c>
      <c r="H2798" t="str">
        <f>VLOOKUP(G2798,fuente_financiamiento!A$1:B$5,2,0)</f>
        <v>18:CANON Y SOBRECANON, REGALIAS, RENTA DE ADUANAS Y PARTICIPACIONES</v>
      </c>
      <c r="I2798" t="s">
        <v>1650</v>
      </c>
      <c r="J2798" t="s">
        <v>7537</v>
      </c>
      <c r="K2798">
        <v>1</v>
      </c>
      <c r="L2798">
        <v>5</v>
      </c>
      <c r="M2798">
        <v>4</v>
      </c>
      <c r="N2798">
        <v>1</v>
      </c>
      <c r="O2798">
        <v>20</v>
      </c>
      <c r="P2798" t="s">
        <v>9159</v>
      </c>
      <c r="Q2798" t="s">
        <v>1977</v>
      </c>
      <c r="R2798">
        <v>447</v>
      </c>
      <c r="S2798" t="s">
        <v>6928</v>
      </c>
      <c r="T2798">
        <v>2260</v>
      </c>
      <c r="U2798">
        <v>113</v>
      </c>
      <c r="V2798" t="s">
        <v>21</v>
      </c>
      <c r="W2798">
        <v>20611602813</v>
      </c>
      <c r="X2798" s="4">
        <v>45400.744487766206</v>
      </c>
    </row>
    <row r="2799" spans="1:24" x14ac:dyDescent="0.25">
      <c r="A2799">
        <v>2798</v>
      </c>
      <c r="B2799" t="s">
        <v>2209</v>
      </c>
      <c r="C2799">
        <v>146</v>
      </c>
      <c r="D2799">
        <v>1229</v>
      </c>
      <c r="E2799" t="s">
        <v>60</v>
      </c>
      <c r="F2799" t="s">
        <v>2568</v>
      </c>
      <c r="G2799" t="s">
        <v>1515</v>
      </c>
      <c r="H2799" t="str">
        <f>VLOOKUP(G2799,fuente_financiamiento!A$1:B$5,2,0)</f>
        <v>18:CANON Y SOBRECANON, REGALIAS, RENTA DE ADUANAS Y PARTICIPACIONES</v>
      </c>
      <c r="I2799" t="s">
        <v>1650</v>
      </c>
      <c r="J2799" t="s">
        <v>7537</v>
      </c>
      <c r="K2799">
        <v>1</v>
      </c>
      <c r="L2799">
        <v>5</v>
      </c>
      <c r="M2799">
        <v>52</v>
      </c>
      <c r="N2799">
        <v>9</v>
      </c>
      <c r="O2799">
        <v>64</v>
      </c>
      <c r="P2799" t="s">
        <v>9160</v>
      </c>
      <c r="Q2799" t="s">
        <v>1978</v>
      </c>
      <c r="R2799">
        <v>447</v>
      </c>
      <c r="S2799" t="s">
        <v>6928</v>
      </c>
      <c r="T2799">
        <v>10</v>
      </c>
      <c r="U2799">
        <v>20</v>
      </c>
      <c r="V2799" t="s">
        <v>21</v>
      </c>
      <c r="W2799">
        <v>20611602813</v>
      </c>
      <c r="X2799" s="4">
        <v>45400.744487766206</v>
      </c>
    </row>
    <row r="2800" spans="1:24" x14ac:dyDescent="0.25">
      <c r="A2800">
        <v>2799</v>
      </c>
      <c r="B2800" t="s">
        <v>2209</v>
      </c>
      <c r="C2800">
        <v>146</v>
      </c>
      <c r="D2800">
        <v>1229</v>
      </c>
      <c r="E2800" t="s">
        <v>60</v>
      </c>
      <c r="F2800" t="s">
        <v>2568</v>
      </c>
      <c r="G2800" t="s">
        <v>1515</v>
      </c>
      <c r="H2800" t="str">
        <f>VLOOKUP(G2800,fuente_financiamiento!A$1:B$5,2,0)</f>
        <v>18:CANON Y SOBRECANON, REGALIAS, RENTA DE ADUANAS Y PARTICIPACIONES</v>
      </c>
      <c r="I2800" t="s">
        <v>1650</v>
      </c>
      <c r="J2800" t="s">
        <v>7537</v>
      </c>
      <c r="K2800">
        <v>1</v>
      </c>
      <c r="L2800">
        <v>5</v>
      </c>
      <c r="M2800">
        <v>52</v>
      </c>
      <c r="N2800">
        <v>9</v>
      </c>
      <c r="O2800">
        <v>65</v>
      </c>
      <c r="P2800" t="s">
        <v>9161</v>
      </c>
      <c r="Q2800" t="s">
        <v>1979</v>
      </c>
      <c r="R2800">
        <v>447</v>
      </c>
      <c r="S2800" t="s">
        <v>6928</v>
      </c>
      <c r="T2800">
        <v>10</v>
      </c>
      <c r="U2800">
        <v>20</v>
      </c>
      <c r="V2800" t="s">
        <v>21</v>
      </c>
      <c r="W2800">
        <v>20611602813</v>
      </c>
      <c r="X2800" s="4">
        <v>45400.744487766206</v>
      </c>
    </row>
    <row r="2801" spans="1:24" x14ac:dyDescent="0.25">
      <c r="A2801">
        <v>2800</v>
      </c>
      <c r="B2801" t="s">
        <v>2209</v>
      </c>
      <c r="C2801">
        <v>146</v>
      </c>
      <c r="D2801">
        <v>1229</v>
      </c>
      <c r="E2801" t="s">
        <v>60</v>
      </c>
      <c r="F2801" t="s">
        <v>2568</v>
      </c>
      <c r="G2801" t="s">
        <v>1515</v>
      </c>
      <c r="H2801" t="str">
        <f>VLOOKUP(G2801,fuente_financiamiento!A$1:B$5,2,0)</f>
        <v>18:CANON Y SOBRECANON, REGALIAS, RENTA DE ADUANAS Y PARTICIPACIONES</v>
      </c>
      <c r="I2801" t="s">
        <v>1650</v>
      </c>
      <c r="J2801" t="s">
        <v>7537</v>
      </c>
      <c r="K2801">
        <v>1</v>
      </c>
      <c r="L2801">
        <v>5</v>
      </c>
      <c r="M2801">
        <v>52</v>
      </c>
      <c r="N2801">
        <v>9</v>
      </c>
      <c r="O2801">
        <v>82</v>
      </c>
      <c r="P2801" t="s">
        <v>9162</v>
      </c>
      <c r="Q2801" t="s">
        <v>1980</v>
      </c>
      <c r="R2801">
        <v>447</v>
      </c>
      <c r="S2801" t="s">
        <v>6928</v>
      </c>
      <c r="T2801">
        <v>10</v>
      </c>
      <c r="U2801">
        <v>20</v>
      </c>
      <c r="V2801" t="s">
        <v>21</v>
      </c>
      <c r="W2801">
        <v>20611602813</v>
      </c>
      <c r="X2801" s="4">
        <v>45400.744487766206</v>
      </c>
    </row>
    <row r="2802" spans="1:24" x14ac:dyDescent="0.25">
      <c r="A2802">
        <v>2801</v>
      </c>
      <c r="B2802" t="s">
        <v>2209</v>
      </c>
      <c r="C2802">
        <v>146</v>
      </c>
      <c r="D2802">
        <v>1229</v>
      </c>
      <c r="E2802" t="s">
        <v>60</v>
      </c>
      <c r="F2802" t="s">
        <v>2568</v>
      </c>
      <c r="G2802" t="s">
        <v>1515</v>
      </c>
      <c r="H2802" t="str">
        <f>VLOOKUP(G2802,fuente_financiamiento!A$1:B$5,2,0)</f>
        <v>18:CANON Y SOBRECANON, REGALIAS, RENTA DE ADUANAS Y PARTICIPACIONES</v>
      </c>
      <c r="I2802" t="s">
        <v>1650</v>
      </c>
      <c r="J2802" t="s">
        <v>7537</v>
      </c>
      <c r="K2802">
        <v>1</v>
      </c>
      <c r="L2802">
        <v>5</v>
      </c>
      <c r="M2802">
        <v>52</v>
      </c>
      <c r="N2802">
        <v>9</v>
      </c>
      <c r="O2802">
        <v>110</v>
      </c>
      <c r="P2802" t="s">
        <v>9163</v>
      </c>
      <c r="Q2802" t="s">
        <v>1981</v>
      </c>
      <c r="R2802">
        <v>447</v>
      </c>
      <c r="S2802" t="s">
        <v>6928</v>
      </c>
      <c r="T2802">
        <v>10</v>
      </c>
      <c r="U2802">
        <v>20</v>
      </c>
      <c r="V2802" t="s">
        <v>21</v>
      </c>
      <c r="W2802">
        <v>20611602813</v>
      </c>
      <c r="X2802" s="4">
        <v>45400.744487766206</v>
      </c>
    </row>
    <row r="2803" spans="1:24" x14ac:dyDescent="0.25">
      <c r="A2803">
        <v>2802</v>
      </c>
      <c r="B2803" t="s">
        <v>2209</v>
      </c>
      <c r="C2803">
        <v>146</v>
      </c>
      <c r="D2803">
        <v>1229</v>
      </c>
      <c r="E2803" t="s">
        <v>60</v>
      </c>
      <c r="F2803" t="s">
        <v>2568</v>
      </c>
      <c r="G2803" t="s">
        <v>1515</v>
      </c>
      <c r="H2803" t="str">
        <f>VLOOKUP(G2803,fuente_financiamiento!A$1:B$5,2,0)</f>
        <v>18:CANON Y SOBRECANON, REGALIAS, RENTA DE ADUANAS Y PARTICIPACIONES</v>
      </c>
      <c r="I2803" t="s">
        <v>1650</v>
      </c>
      <c r="J2803" t="s">
        <v>7537</v>
      </c>
      <c r="K2803">
        <v>1</v>
      </c>
      <c r="L2803">
        <v>5</v>
      </c>
      <c r="M2803">
        <v>52</v>
      </c>
      <c r="N2803">
        <v>9</v>
      </c>
      <c r="O2803">
        <v>112</v>
      </c>
      <c r="P2803" t="s">
        <v>9164</v>
      </c>
      <c r="Q2803" t="s">
        <v>1982</v>
      </c>
      <c r="R2803">
        <v>447</v>
      </c>
      <c r="S2803" t="s">
        <v>6928</v>
      </c>
      <c r="T2803">
        <v>10</v>
      </c>
      <c r="U2803">
        <v>20</v>
      </c>
      <c r="V2803" t="s">
        <v>21</v>
      </c>
      <c r="W2803">
        <v>20611602813</v>
      </c>
      <c r="X2803" s="4">
        <v>45400.744487766206</v>
      </c>
    </row>
    <row r="2804" spans="1:24" x14ac:dyDescent="0.25">
      <c r="A2804">
        <v>2803</v>
      </c>
      <c r="B2804" t="s">
        <v>2209</v>
      </c>
      <c r="C2804">
        <v>146</v>
      </c>
      <c r="D2804">
        <v>1229</v>
      </c>
      <c r="E2804" t="s">
        <v>60</v>
      </c>
      <c r="F2804" t="s">
        <v>2568</v>
      </c>
      <c r="G2804" t="s">
        <v>1515</v>
      </c>
      <c r="H2804" t="str">
        <f>VLOOKUP(G2804,fuente_financiamiento!A$1:B$5,2,0)</f>
        <v>18:CANON Y SOBRECANON, REGALIAS, RENTA DE ADUANAS Y PARTICIPACIONES</v>
      </c>
      <c r="I2804" t="s">
        <v>1650</v>
      </c>
      <c r="J2804" t="s">
        <v>7537</v>
      </c>
      <c r="K2804">
        <v>1</v>
      </c>
      <c r="L2804">
        <v>5</v>
      </c>
      <c r="M2804">
        <v>52</v>
      </c>
      <c r="N2804">
        <v>10</v>
      </c>
      <c r="O2804">
        <v>3</v>
      </c>
      <c r="P2804" t="s">
        <v>9165</v>
      </c>
      <c r="Q2804" t="s">
        <v>1983</v>
      </c>
      <c r="R2804">
        <v>447</v>
      </c>
      <c r="S2804" t="s">
        <v>6928</v>
      </c>
      <c r="T2804">
        <v>200</v>
      </c>
      <c r="U2804">
        <v>4</v>
      </c>
      <c r="V2804" t="s">
        <v>21</v>
      </c>
      <c r="W2804">
        <v>20611602813</v>
      </c>
      <c r="X2804" s="4">
        <v>45400.744487766206</v>
      </c>
    </row>
    <row r="2805" spans="1:24" x14ac:dyDescent="0.25">
      <c r="A2805">
        <v>2804</v>
      </c>
      <c r="B2805" t="s">
        <v>2209</v>
      </c>
      <c r="C2805">
        <v>146</v>
      </c>
      <c r="D2805">
        <v>1229</v>
      </c>
      <c r="E2805" t="s">
        <v>60</v>
      </c>
      <c r="F2805" t="s">
        <v>2568</v>
      </c>
      <c r="G2805" t="s">
        <v>1515</v>
      </c>
      <c r="H2805" t="str">
        <f>VLOOKUP(G2805,fuente_financiamiento!A$1:B$5,2,0)</f>
        <v>18:CANON Y SOBRECANON, REGALIAS, RENTA DE ADUANAS Y PARTICIPACIONES</v>
      </c>
      <c r="I2805" t="s">
        <v>1650</v>
      </c>
      <c r="J2805" t="s">
        <v>7537</v>
      </c>
      <c r="K2805">
        <v>1</v>
      </c>
      <c r="L2805">
        <v>5</v>
      </c>
      <c r="M2805">
        <v>52</v>
      </c>
      <c r="N2805">
        <v>10</v>
      </c>
      <c r="O2805">
        <v>4</v>
      </c>
      <c r="P2805" t="s">
        <v>9166</v>
      </c>
      <c r="Q2805" t="s">
        <v>1984</v>
      </c>
      <c r="R2805">
        <v>447</v>
      </c>
      <c r="S2805" t="s">
        <v>6928</v>
      </c>
      <c r="T2805">
        <v>3375</v>
      </c>
      <c r="U2805">
        <v>135</v>
      </c>
      <c r="V2805" t="s">
        <v>21</v>
      </c>
      <c r="W2805">
        <v>20611602813</v>
      </c>
      <c r="X2805" s="4">
        <v>45400.744487766206</v>
      </c>
    </row>
    <row r="2806" spans="1:24" x14ac:dyDescent="0.25">
      <c r="A2806">
        <v>2805</v>
      </c>
      <c r="B2806" t="s">
        <v>2209</v>
      </c>
      <c r="C2806">
        <v>146</v>
      </c>
      <c r="D2806">
        <v>1229</v>
      </c>
      <c r="E2806" t="s">
        <v>60</v>
      </c>
      <c r="F2806" t="s">
        <v>2568</v>
      </c>
      <c r="G2806" t="s">
        <v>1515</v>
      </c>
      <c r="H2806" t="str">
        <f>VLOOKUP(G2806,fuente_financiamiento!A$1:B$5,2,0)</f>
        <v>18:CANON Y SOBRECANON, REGALIAS, RENTA DE ADUANAS Y PARTICIPACIONES</v>
      </c>
      <c r="I2806" t="s">
        <v>1650</v>
      </c>
      <c r="J2806" t="s">
        <v>7537</v>
      </c>
      <c r="K2806">
        <v>1</v>
      </c>
      <c r="L2806">
        <v>5</v>
      </c>
      <c r="M2806">
        <v>52</v>
      </c>
      <c r="N2806">
        <v>10</v>
      </c>
      <c r="O2806">
        <v>5</v>
      </c>
      <c r="P2806" t="s">
        <v>9167</v>
      </c>
      <c r="Q2806" t="s">
        <v>1985</v>
      </c>
      <c r="R2806">
        <v>447</v>
      </c>
      <c r="S2806" t="s">
        <v>6928</v>
      </c>
      <c r="T2806">
        <v>225</v>
      </c>
      <c r="U2806">
        <v>15</v>
      </c>
      <c r="V2806" t="s">
        <v>21</v>
      </c>
      <c r="W2806">
        <v>20611602813</v>
      </c>
      <c r="X2806" s="4">
        <v>45400.744487766206</v>
      </c>
    </row>
    <row r="2807" spans="1:24" x14ac:dyDescent="0.25">
      <c r="A2807">
        <v>2806</v>
      </c>
      <c r="B2807" t="s">
        <v>2209</v>
      </c>
      <c r="C2807">
        <v>146</v>
      </c>
      <c r="D2807">
        <v>1229</v>
      </c>
      <c r="E2807" t="s">
        <v>60</v>
      </c>
      <c r="F2807" t="s">
        <v>2568</v>
      </c>
      <c r="G2807" t="s">
        <v>1515</v>
      </c>
      <c r="H2807" t="str">
        <f>VLOOKUP(G2807,fuente_financiamiento!A$1:B$5,2,0)</f>
        <v>18:CANON Y SOBRECANON, REGALIAS, RENTA DE ADUANAS Y PARTICIPACIONES</v>
      </c>
      <c r="I2807" t="s">
        <v>1650</v>
      </c>
      <c r="J2807" t="s">
        <v>7537</v>
      </c>
      <c r="K2807">
        <v>1</v>
      </c>
      <c r="L2807">
        <v>5</v>
      </c>
      <c r="M2807">
        <v>52</v>
      </c>
      <c r="N2807">
        <v>10</v>
      </c>
      <c r="O2807">
        <v>8</v>
      </c>
      <c r="P2807" t="s">
        <v>9168</v>
      </c>
      <c r="Q2807" t="s">
        <v>1986</v>
      </c>
      <c r="R2807">
        <v>447</v>
      </c>
      <c r="S2807" t="s">
        <v>6928</v>
      </c>
      <c r="T2807">
        <v>1250</v>
      </c>
      <c r="U2807">
        <v>50</v>
      </c>
      <c r="V2807" t="s">
        <v>21</v>
      </c>
      <c r="W2807">
        <v>20611602813</v>
      </c>
      <c r="X2807" s="4">
        <v>45400.744487766206</v>
      </c>
    </row>
    <row r="2808" spans="1:24" x14ac:dyDescent="0.25">
      <c r="A2808">
        <v>2807</v>
      </c>
      <c r="B2808" t="s">
        <v>2209</v>
      </c>
      <c r="C2808">
        <v>146</v>
      </c>
      <c r="D2808">
        <v>1229</v>
      </c>
      <c r="E2808" t="s">
        <v>60</v>
      </c>
      <c r="F2808" t="s">
        <v>2568</v>
      </c>
      <c r="G2808" t="s">
        <v>1515</v>
      </c>
      <c r="H2808" t="str">
        <f>VLOOKUP(G2808,fuente_financiamiento!A$1:B$5,2,0)</f>
        <v>18:CANON Y SOBRECANON, REGALIAS, RENTA DE ADUANAS Y PARTICIPACIONES</v>
      </c>
      <c r="I2808" t="s">
        <v>1650</v>
      </c>
      <c r="J2808" t="s">
        <v>7537</v>
      </c>
      <c r="K2808">
        <v>1</v>
      </c>
      <c r="L2808">
        <v>5</v>
      </c>
      <c r="M2808">
        <v>52</v>
      </c>
      <c r="N2808">
        <v>10</v>
      </c>
      <c r="O2808">
        <v>9</v>
      </c>
      <c r="P2808" t="s">
        <v>9169</v>
      </c>
      <c r="Q2808" t="s">
        <v>1987</v>
      </c>
      <c r="R2808">
        <v>447</v>
      </c>
      <c r="S2808" t="s">
        <v>6928</v>
      </c>
      <c r="T2808">
        <v>1440</v>
      </c>
      <c r="U2808">
        <v>18</v>
      </c>
      <c r="V2808" t="s">
        <v>21</v>
      </c>
      <c r="W2808">
        <v>20611602813</v>
      </c>
      <c r="X2808" s="4">
        <v>45400.744487766206</v>
      </c>
    </row>
    <row r="2809" spans="1:24" x14ac:dyDescent="0.25">
      <c r="A2809">
        <v>2808</v>
      </c>
      <c r="B2809" t="s">
        <v>2209</v>
      </c>
      <c r="C2809">
        <v>146</v>
      </c>
      <c r="D2809">
        <v>1229</v>
      </c>
      <c r="E2809" t="s">
        <v>60</v>
      </c>
      <c r="F2809" t="s">
        <v>2568</v>
      </c>
      <c r="G2809" t="s">
        <v>1515</v>
      </c>
      <c r="H2809" t="str">
        <f>VLOOKUP(G2809,fuente_financiamiento!A$1:B$5,2,0)</f>
        <v>18:CANON Y SOBRECANON, REGALIAS, RENTA DE ADUANAS Y PARTICIPACIONES</v>
      </c>
      <c r="I2809" t="s">
        <v>1650</v>
      </c>
      <c r="J2809" t="s">
        <v>7537</v>
      </c>
      <c r="K2809">
        <v>1</v>
      </c>
      <c r="L2809">
        <v>5</v>
      </c>
      <c r="M2809">
        <v>52</v>
      </c>
      <c r="N2809">
        <v>10</v>
      </c>
      <c r="O2809">
        <v>10</v>
      </c>
      <c r="P2809" t="s">
        <v>9170</v>
      </c>
      <c r="Q2809" t="s">
        <v>1988</v>
      </c>
      <c r="R2809">
        <v>447</v>
      </c>
      <c r="S2809" t="s">
        <v>6928</v>
      </c>
      <c r="T2809">
        <v>250</v>
      </c>
      <c r="U2809">
        <v>5</v>
      </c>
      <c r="V2809" t="s">
        <v>21</v>
      </c>
      <c r="W2809">
        <v>20611602813</v>
      </c>
      <c r="X2809" s="4">
        <v>45400.744487766206</v>
      </c>
    </row>
    <row r="2810" spans="1:24" x14ac:dyDescent="0.25">
      <c r="A2810">
        <v>2809</v>
      </c>
      <c r="B2810" t="s">
        <v>2209</v>
      </c>
      <c r="C2810">
        <v>146</v>
      </c>
      <c r="D2810">
        <v>1229</v>
      </c>
      <c r="E2810" t="s">
        <v>60</v>
      </c>
      <c r="F2810" t="s">
        <v>2568</v>
      </c>
      <c r="G2810" t="s">
        <v>1515</v>
      </c>
      <c r="H2810" t="str">
        <f>VLOOKUP(G2810,fuente_financiamiento!A$1:B$5,2,0)</f>
        <v>18:CANON Y SOBRECANON, REGALIAS, RENTA DE ADUANAS Y PARTICIPACIONES</v>
      </c>
      <c r="I2810" t="s">
        <v>1650</v>
      </c>
      <c r="J2810" t="s">
        <v>7537</v>
      </c>
      <c r="K2810">
        <v>1</v>
      </c>
      <c r="L2810">
        <v>5</v>
      </c>
      <c r="M2810">
        <v>52</v>
      </c>
      <c r="N2810">
        <v>10</v>
      </c>
      <c r="O2810">
        <v>12</v>
      </c>
      <c r="P2810" t="s">
        <v>9171</v>
      </c>
      <c r="Q2810" t="s">
        <v>1989</v>
      </c>
      <c r="R2810">
        <v>447</v>
      </c>
      <c r="S2810" t="s">
        <v>6928</v>
      </c>
      <c r="T2810">
        <v>225</v>
      </c>
      <c r="U2810">
        <v>15</v>
      </c>
      <c r="V2810" t="s">
        <v>21</v>
      </c>
      <c r="W2810">
        <v>20611602813</v>
      </c>
      <c r="X2810" s="4">
        <v>45400.744487766206</v>
      </c>
    </row>
    <row r="2811" spans="1:24" x14ac:dyDescent="0.25">
      <c r="A2811">
        <v>2810</v>
      </c>
      <c r="B2811" t="s">
        <v>2209</v>
      </c>
      <c r="C2811">
        <v>146</v>
      </c>
      <c r="D2811">
        <v>1229</v>
      </c>
      <c r="E2811" t="s">
        <v>60</v>
      </c>
      <c r="F2811" t="s">
        <v>2568</v>
      </c>
      <c r="G2811" t="s">
        <v>1515</v>
      </c>
      <c r="H2811" t="str">
        <f>VLOOKUP(G2811,fuente_financiamiento!A$1:B$5,2,0)</f>
        <v>18:CANON Y SOBRECANON, REGALIAS, RENTA DE ADUANAS Y PARTICIPACIONES</v>
      </c>
      <c r="I2811" t="s">
        <v>1650</v>
      </c>
      <c r="J2811" t="s">
        <v>7537</v>
      </c>
      <c r="K2811">
        <v>1</v>
      </c>
      <c r="L2811">
        <v>5</v>
      </c>
      <c r="M2811">
        <v>52</v>
      </c>
      <c r="N2811">
        <v>10</v>
      </c>
      <c r="O2811">
        <v>15</v>
      </c>
      <c r="P2811" t="s">
        <v>9172</v>
      </c>
      <c r="Q2811" t="s">
        <v>1990</v>
      </c>
      <c r="R2811">
        <v>447</v>
      </c>
      <c r="S2811" t="s">
        <v>6928</v>
      </c>
      <c r="T2811">
        <v>1050</v>
      </c>
      <c r="U2811">
        <v>7</v>
      </c>
      <c r="V2811" t="s">
        <v>21</v>
      </c>
      <c r="W2811">
        <v>20611602813</v>
      </c>
      <c r="X2811" s="4">
        <v>45400.744487766206</v>
      </c>
    </row>
    <row r="2812" spans="1:24" x14ac:dyDescent="0.25">
      <c r="A2812">
        <v>2811</v>
      </c>
      <c r="B2812" t="s">
        <v>2209</v>
      </c>
      <c r="C2812">
        <v>146</v>
      </c>
      <c r="D2812">
        <v>1229</v>
      </c>
      <c r="E2812" t="s">
        <v>60</v>
      </c>
      <c r="F2812" t="s">
        <v>2568</v>
      </c>
      <c r="G2812" t="s">
        <v>1515</v>
      </c>
      <c r="H2812" t="str">
        <f>VLOOKUP(G2812,fuente_financiamiento!A$1:B$5,2,0)</f>
        <v>18:CANON Y SOBRECANON, REGALIAS, RENTA DE ADUANAS Y PARTICIPACIONES</v>
      </c>
      <c r="I2812" t="s">
        <v>1650</v>
      </c>
      <c r="J2812" t="s">
        <v>7537</v>
      </c>
      <c r="K2812">
        <v>1</v>
      </c>
      <c r="L2812">
        <v>5</v>
      </c>
      <c r="M2812">
        <v>52</v>
      </c>
      <c r="N2812">
        <v>10</v>
      </c>
      <c r="O2812">
        <v>16</v>
      </c>
      <c r="P2812" t="s">
        <v>9173</v>
      </c>
      <c r="Q2812" t="s">
        <v>1991</v>
      </c>
      <c r="R2812">
        <v>447</v>
      </c>
      <c r="S2812" t="s">
        <v>6928</v>
      </c>
      <c r="T2812">
        <v>1250</v>
      </c>
      <c r="U2812">
        <v>50</v>
      </c>
      <c r="V2812" t="s">
        <v>21</v>
      </c>
      <c r="W2812">
        <v>20611602813</v>
      </c>
      <c r="X2812" s="4">
        <v>45400.744487766206</v>
      </c>
    </row>
    <row r="2813" spans="1:24" x14ac:dyDescent="0.25">
      <c r="A2813">
        <v>2812</v>
      </c>
      <c r="B2813" t="s">
        <v>2209</v>
      </c>
      <c r="C2813">
        <v>146</v>
      </c>
      <c r="D2813">
        <v>1229</v>
      </c>
      <c r="E2813" t="s">
        <v>60</v>
      </c>
      <c r="F2813" t="s">
        <v>2568</v>
      </c>
      <c r="G2813" t="s">
        <v>1515</v>
      </c>
      <c r="H2813" t="str">
        <f>VLOOKUP(G2813,fuente_financiamiento!A$1:B$5,2,0)</f>
        <v>18:CANON Y SOBRECANON, REGALIAS, RENTA DE ADUANAS Y PARTICIPACIONES</v>
      </c>
      <c r="I2813" t="s">
        <v>1650</v>
      </c>
      <c r="J2813" t="s">
        <v>7537</v>
      </c>
      <c r="K2813">
        <v>1</v>
      </c>
      <c r="L2813">
        <v>5</v>
      </c>
      <c r="M2813">
        <v>52</v>
      </c>
      <c r="N2813">
        <v>10</v>
      </c>
      <c r="O2813">
        <v>20</v>
      </c>
      <c r="P2813" t="s">
        <v>9174</v>
      </c>
      <c r="Q2813" t="s">
        <v>1992</v>
      </c>
      <c r="R2813">
        <v>447</v>
      </c>
      <c r="S2813" t="s">
        <v>6928</v>
      </c>
      <c r="T2813">
        <v>1050</v>
      </c>
      <c r="U2813">
        <v>7</v>
      </c>
      <c r="V2813" t="s">
        <v>21</v>
      </c>
      <c r="W2813">
        <v>20611602813</v>
      </c>
      <c r="X2813" s="4">
        <v>45400.744487766206</v>
      </c>
    </row>
    <row r="2814" spans="1:24" x14ac:dyDescent="0.25">
      <c r="A2814">
        <v>2813</v>
      </c>
      <c r="B2814" t="s">
        <v>2209</v>
      </c>
      <c r="C2814">
        <v>146</v>
      </c>
      <c r="D2814">
        <v>1229</v>
      </c>
      <c r="E2814" t="s">
        <v>60</v>
      </c>
      <c r="F2814" t="s">
        <v>2568</v>
      </c>
      <c r="G2814" t="s">
        <v>1515</v>
      </c>
      <c r="H2814" t="str">
        <f>VLOOKUP(G2814,fuente_financiamiento!A$1:B$5,2,0)</f>
        <v>18:CANON Y SOBRECANON, REGALIAS, RENTA DE ADUANAS Y PARTICIPACIONES</v>
      </c>
      <c r="I2814" t="s">
        <v>1650</v>
      </c>
      <c r="J2814" t="s">
        <v>7537</v>
      </c>
      <c r="K2814">
        <v>1</v>
      </c>
      <c r="L2814">
        <v>5</v>
      </c>
      <c r="M2814">
        <v>52</v>
      </c>
      <c r="N2814">
        <v>10</v>
      </c>
      <c r="O2814">
        <v>25</v>
      </c>
      <c r="P2814" t="s">
        <v>9175</v>
      </c>
      <c r="Q2814" t="s">
        <v>1993</v>
      </c>
      <c r="R2814">
        <v>447</v>
      </c>
      <c r="S2814" t="s">
        <v>6928</v>
      </c>
      <c r="T2814">
        <v>500</v>
      </c>
      <c r="U2814">
        <v>5</v>
      </c>
      <c r="V2814" t="s">
        <v>21</v>
      </c>
      <c r="W2814">
        <v>20611602813</v>
      </c>
      <c r="X2814" s="4">
        <v>45400.744487766206</v>
      </c>
    </row>
    <row r="2815" spans="1:24" x14ac:dyDescent="0.25">
      <c r="A2815">
        <v>2814</v>
      </c>
      <c r="B2815" t="s">
        <v>2209</v>
      </c>
      <c r="C2815">
        <v>146</v>
      </c>
      <c r="D2815">
        <v>1229</v>
      </c>
      <c r="E2815" t="s">
        <v>60</v>
      </c>
      <c r="F2815" t="s">
        <v>2568</v>
      </c>
      <c r="G2815" t="s">
        <v>1515</v>
      </c>
      <c r="H2815" t="str">
        <f>VLOOKUP(G2815,fuente_financiamiento!A$1:B$5,2,0)</f>
        <v>18:CANON Y SOBRECANON, REGALIAS, RENTA DE ADUANAS Y PARTICIPACIONES</v>
      </c>
      <c r="I2815" t="s">
        <v>1650</v>
      </c>
      <c r="J2815" t="s">
        <v>7537</v>
      </c>
      <c r="K2815">
        <v>1</v>
      </c>
      <c r="L2815">
        <v>5</v>
      </c>
      <c r="M2815">
        <v>52</v>
      </c>
      <c r="N2815">
        <v>10</v>
      </c>
      <c r="O2815">
        <v>28</v>
      </c>
      <c r="P2815" t="s">
        <v>9176</v>
      </c>
      <c r="Q2815" t="s">
        <v>1994</v>
      </c>
      <c r="R2815">
        <v>447</v>
      </c>
      <c r="S2815" t="s">
        <v>6928</v>
      </c>
      <c r="T2815">
        <v>500</v>
      </c>
      <c r="U2815">
        <v>5</v>
      </c>
      <c r="V2815" t="s">
        <v>21</v>
      </c>
      <c r="W2815">
        <v>20611602813</v>
      </c>
      <c r="X2815" s="4">
        <v>45400.744487766206</v>
      </c>
    </row>
    <row r="2816" spans="1:24" x14ac:dyDescent="0.25">
      <c r="A2816">
        <v>2815</v>
      </c>
      <c r="B2816" t="s">
        <v>2209</v>
      </c>
      <c r="C2816">
        <v>146</v>
      </c>
      <c r="D2816">
        <v>1229</v>
      </c>
      <c r="E2816" t="s">
        <v>60</v>
      </c>
      <c r="F2816" t="s">
        <v>2568</v>
      </c>
      <c r="G2816" t="s">
        <v>1515</v>
      </c>
      <c r="H2816" t="str">
        <f>VLOOKUP(G2816,fuente_financiamiento!A$1:B$5,2,0)</f>
        <v>18:CANON Y SOBRECANON, REGALIAS, RENTA DE ADUANAS Y PARTICIPACIONES</v>
      </c>
      <c r="I2816" t="s">
        <v>1650</v>
      </c>
      <c r="J2816" t="s">
        <v>7537</v>
      </c>
      <c r="K2816">
        <v>1</v>
      </c>
      <c r="L2816">
        <v>5</v>
      </c>
      <c r="M2816">
        <v>52</v>
      </c>
      <c r="N2816">
        <v>10</v>
      </c>
      <c r="O2816">
        <v>29</v>
      </c>
      <c r="P2816" t="s">
        <v>9177</v>
      </c>
      <c r="Q2816" t="s">
        <v>1995</v>
      </c>
      <c r="R2816">
        <v>447</v>
      </c>
      <c r="S2816" t="s">
        <v>6928</v>
      </c>
      <c r="T2816">
        <v>1600</v>
      </c>
      <c r="U2816">
        <v>4</v>
      </c>
      <c r="V2816" t="s">
        <v>21</v>
      </c>
      <c r="W2816">
        <v>20611602813</v>
      </c>
      <c r="X2816" s="4">
        <v>45400.744487766206</v>
      </c>
    </row>
    <row r="2817" spans="1:24" x14ac:dyDescent="0.25">
      <c r="A2817">
        <v>2816</v>
      </c>
      <c r="B2817" t="s">
        <v>2209</v>
      </c>
      <c r="C2817">
        <v>146</v>
      </c>
      <c r="D2817">
        <v>1229</v>
      </c>
      <c r="E2817" t="s">
        <v>60</v>
      </c>
      <c r="F2817" t="s">
        <v>2568</v>
      </c>
      <c r="G2817" t="s">
        <v>1515</v>
      </c>
      <c r="H2817" t="str">
        <f>VLOOKUP(G2817,fuente_financiamiento!A$1:B$5,2,0)</f>
        <v>18:CANON Y SOBRECANON, REGALIAS, RENTA DE ADUANAS Y PARTICIPACIONES</v>
      </c>
      <c r="I2817" t="s">
        <v>1650</v>
      </c>
      <c r="J2817" t="s">
        <v>7537</v>
      </c>
      <c r="K2817">
        <v>1</v>
      </c>
      <c r="L2817">
        <v>5</v>
      </c>
      <c r="M2817">
        <v>52</v>
      </c>
      <c r="N2817">
        <v>10</v>
      </c>
      <c r="O2817">
        <v>32</v>
      </c>
      <c r="P2817" t="s">
        <v>9178</v>
      </c>
      <c r="Q2817" t="s">
        <v>1996</v>
      </c>
      <c r="R2817">
        <v>447</v>
      </c>
      <c r="S2817" t="s">
        <v>6928</v>
      </c>
      <c r="T2817">
        <v>250</v>
      </c>
      <c r="U2817">
        <v>5</v>
      </c>
      <c r="V2817" t="s">
        <v>21</v>
      </c>
      <c r="W2817">
        <v>20611602813</v>
      </c>
      <c r="X2817" s="4">
        <v>45400.744487766206</v>
      </c>
    </row>
    <row r="2818" spans="1:24" x14ac:dyDescent="0.25">
      <c r="A2818">
        <v>2817</v>
      </c>
      <c r="B2818" t="s">
        <v>2209</v>
      </c>
      <c r="C2818">
        <v>146</v>
      </c>
      <c r="D2818">
        <v>1229</v>
      </c>
      <c r="E2818" t="s">
        <v>60</v>
      </c>
      <c r="F2818" t="s">
        <v>2568</v>
      </c>
      <c r="G2818" t="s">
        <v>1515</v>
      </c>
      <c r="H2818" t="str">
        <f>VLOOKUP(G2818,fuente_financiamiento!A$1:B$5,2,0)</f>
        <v>18:CANON Y SOBRECANON, REGALIAS, RENTA DE ADUANAS Y PARTICIPACIONES</v>
      </c>
      <c r="I2818" t="s">
        <v>1650</v>
      </c>
      <c r="J2818" t="s">
        <v>7537</v>
      </c>
      <c r="K2818">
        <v>1</v>
      </c>
      <c r="L2818">
        <v>5</v>
      </c>
      <c r="M2818">
        <v>52</v>
      </c>
      <c r="N2818">
        <v>10</v>
      </c>
      <c r="O2818">
        <v>33</v>
      </c>
      <c r="P2818" t="s">
        <v>9179</v>
      </c>
      <c r="Q2818" t="s">
        <v>1997</v>
      </c>
      <c r="R2818">
        <v>447</v>
      </c>
      <c r="S2818" t="s">
        <v>6928</v>
      </c>
      <c r="T2818">
        <v>2800</v>
      </c>
      <c r="U2818">
        <v>112</v>
      </c>
      <c r="V2818" t="s">
        <v>21</v>
      </c>
      <c r="W2818">
        <v>20611602813</v>
      </c>
      <c r="X2818" s="4">
        <v>45400.744487766206</v>
      </c>
    </row>
    <row r="2819" spans="1:24" x14ac:dyDescent="0.25">
      <c r="A2819">
        <v>2818</v>
      </c>
      <c r="B2819" t="s">
        <v>2209</v>
      </c>
      <c r="C2819">
        <v>146</v>
      </c>
      <c r="D2819">
        <v>1229</v>
      </c>
      <c r="E2819" t="s">
        <v>60</v>
      </c>
      <c r="F2819" t="s">
        <v>2568</v>
      </c>
      <c r="G2819" t="s">
        <v>1515</v>
      </c>
      <c r="H2819" t="str">
        <f>VLOOKUP(G2819,fuente_financiamiento!A$1:B$5,2,0)</f>
        <v>18:CANON Y SOBRECANON, REGALIAS, RENTA DE ADUANAS Y PARTICIPACIONES</v>
      </c>
      <c r="I2819" t="s">
        <v>1650</v>
      </c>
      <c r="J2819" t="s">
        <v>7537</v>
      </c>
      <c r="K2819">
        <v>1</v>
      </c>
      <c r="L2819">
        <v>5</v>
      </c>
      <c r="M2819">
        <v>52</v>
      </c>
      <c r="N2819">
        <v>10</v>
      </c>
      <c r="O2819">
        <v>40</v>
      </c>
      <c r="P2819" t="s">
        <v>9180</v>
      </c>
      <c r="Q2819" t="s">
        <v>1998</v>
      </c>
      <c r="R2819">
        <v>447</v>
      </c>
      <c r="S2819" t="s">
        <v>6928</v>
      </c>
      <c r="T2819">
        <v>3375</v>
      </c>
      <c r="U2819">
        <v>135</v>
      </c>
      <c r="V2819" t="s">
        <v>21</v>
      </c>
      <c r="W2819">
        <v>20611602813</v>
      </c>
      <c r="X2819" s="4">
        <v>45400.744487766206</v>
      </c>
    </row>
    <row r="2820" spans="1:24" x14ac:dyDescent="0.25">
      <c r="A2820">
        <v>2819</v>
      </c>
      <c r="B2820" t="s">
        <v>2209</v>
      </c>
      <c r="C2820">
        <v>146</v>
      </c>
      <c r="D2820">
        <v>1229</v>
      </c>
      <c r="E2820" t="s">
        <v>60</v>
      </c>
      <c r="F2820" t="s">
        <v>2568</v>
      </c>
      <c r="G2820" t="s">
        <v>1515</v>
      </c>
      <c r="H2820" t="str">
        <f>VLOOKUP(G2820,fuente_financiamiento!A$1:B$5,2,0)</f>
        <v>18:CANON Y SOBRECANON, REGALIAS, RENTA DE ADUANAS Y PARTICIPACIONES</v>
      </c>
      <c r="I2820" t="s">
        <v>1650</v>
      </c>
      <c r="J2820" t="s">
        <v>7537</v>
      </c>
      <c r="K2820">
        <v>1</v>
      </c>
      <c r="L2820">
        <v>29</v>
      </c>
      <c r="M2820">
        <v>5</v>
      </c>
      <c r="N2820">
        <v>6</v>
      </c>
      <c r="O2820">
        <v>15</v>
      </c>
      <c r="P2820" t="s">
        <v>9181</v>
      </c>
      <c r="Q2820" t="s">
        <v>2001</v>
      </c>
      <c r="R2820">
        <v>447</v>
      </c>
      <c r="S2820" t="s">
        <v>6928</v>
      </c>
      <c r="T2820">
        <v>60</v>
      </c>
      <c r="U2820">
        <v>2</v>
      </c>
      <c r="V2820" t="s">
        <v>21</v>
      </c>
      <c r="W2820">
        <v>20611602813</v>
      </c>
      <c r="X2820" s="4">
        <v>45400.744487766206</v>
      </c>
    </row>
    <row r="2821" spans="1:24" x14ac:dyDescent="0.25">
      <c r="A2821">
        <v>2820</v>
      </c>
      <c r="B2821" t="s">
        <v>2209</v>
      </c>
      <c r="C2821">
        <v>146</v>
      </c>
      <c r="D2821">
        <v>1229</v>
      </c>
      <c r="E2821" t="s">
        <v>60</v>
      </c>
      <c r="F2821" t="s">
        <v>2568</v>
      </c>
      <c r="G2821" t="s">
        <v>1515</v>
      </c>
      <c r="H2821" t="str">
        <f>VLOOKUP(G2821,fuente_financiamiento!A$1:B$5,2,0)</f>
        <v>18:CANON Y SOBRECANON, REGALIAS, RENTA DE ADUANAS Y PARTICIPACIONES</v>
      </c>
      <c r="I2821" t="s">
        <v>1650</v>
      </c>
      <c r="J2821" t="s">
        <v>7537</v>
      </c>
      <c r="K2821">
        <v>1</v>
      </c>
      <c r="L2821">
        <v>29</v>
      </c>
      <c r="M2821">
        <v>5</v>
      </c>
      <c r="N2821">
        <v>6</v>
      </c>
      <c r="O2821">
        <v>38</v>
      </c>
      <c r="P2821" t="s">
        <v>9182</v>
      </c>
      <c r="Q2821" t="s">
        <v>572</v>
      </c>
      <c r="R2821">
        <v>447</v>
      </c>
      <c r="S2821" t="s">
        <v>6928</v>
      </c>
      <c r="T2821">
        <v>100</v>
      </c>
      <c r="U2821">
        <v>2</v>
      </c>
      <c r="V2821" t="s">
        <v>21</v>
      </c>
      <c r="W2821">
        <v>20611602813</v>
      </c>
      <c r="X2821" s="4">
        <v>45400.744487766206</v>
      </c>
    </row>
    <row r="2822" spans="1:24" x14ac:dyDescent="0.25">
      <c r="A2822">
        <v>2821</v>
      </c>
      <c r="B2822" t="s">
        <v>2209</v>
      </c>
      <c r="C2822">
        <v>146</v>
      </c>
      <c r="D2822">
        <v>1229</v>
      </c>
      <c r="E2822" t="s">
        <v>60</v>
      </c>
      <c r="F2822" t="s">
        <v>2568</v>
      </c>
      <c r="G2822" t="s">
        <v>1515</v>
      </c>
      <c r="H2822" t="str">
        <f>VLOOKUP(G2822,fuente_financiamiento!A$1:B$5,2,0)</f>
        <v>18:CANON Y SOBRECANON, REGALIAS, RENTA DE ADUANAS Y PARTICIPACIONES</v>
      </c>
      <c r="I2822" t="s">
        <v>1650</v>
      </c>
      <c r="J2822" t="s">
        <v>7537</v>
      </c>
      <c r="K2822">
        <v>1</v>
      </c>
      <c r="L2822">
        <v>29</v>
      </c>
      <c r="M2822">
        <v>5</v>
      </c>
      <c r="N2822">
        <v>6</v>
      </c>
      <c r="O2822">
        <v>69</v>
      </c>
      <c r="P2822" t="s">
        <v>9183</v>
      </c>
      <c r="Q2822" t="s">
        <v>2002</v>
      </c>
      <c r="R2822">
        <v>447</v>
      </c>
      <c r="S2822" t="s">
        <v>6928</v>
      </c>
      <c r="T2822">
        <v>120</v>
      </c>
      <c r="U2822">
        <v>1</v>
      </c>
      <c r="V2822" t="s">
        <v>21</v>
      </c>
      <c r="W2822">
        <v>20611602813</v>
      </c>
      <c r="X2822" s="4">
        <v>45400.744487766206</v>
      </c>
    </row>
    <row r="2823" spans="1:24" x14ac:dyDescent="0.25">
      <c r="A2823">
        <v>2822</v>
      </c>
      <c r="B2823" t="s">
        <v>2209</v>
      </c>
      <c r="C2823">
        <v>146</v>
      </c>
      <c r="D2823">
        <v>1229</v>
      </c>
      <c r="E2823" t="s">
        <v>60</v>
      </c>
      <c r="F2823" t="s">
        <v>2568</v>
      </c>
      <c r="G2823" t="s">
        <v>1515</v>
      </c>
      <c r="H2823" t="str">
        <f>VLOOKUP(G2823,fuente_financiamiento!A$1:B$5,2,0)</f>
        <v>18:CANON Y SOBRECANON, REGALIAS, RENTA DE ADUANAS Y PARTICIPACIONES</v>
      </c>
      <c r="I2823" t="s">
        <v>1650</v>
      </c>
      <c r="J2823" t="s">
        <v>7537</v>
      </c>
      <c r="K2823">
        <v>1</v>
      </c>
      <c r="L2823">
        <v>41</v>
      </c>
      <c r="M2823">
        <v>60</v>
      </c>
      <c r="N2823">
        <v>3</v>
      </c>
      <c r="O2823">
        <v>40</v>
      </c>
      <c r="P2823" t="s">
        <v>9184</v>
      </c>
      <c r="Q2823" t="s">
        <v>2005</v>
      </c>
      <c r="R2823">
        <v>447</v>
      </c>
      <c r="S2823" t="s">
        <v>6928</v>
      </c>
      <c r="T2823">
        <v>50</v>
      </c>
      <c r="U2823">
        <v>2</v>
      </c>
      <c r="V2823" t="s">
        <v>21</v>
      </c>
      <c r="W2823">
        <v>20611602813</v>
      </c>
      <c r="X2823" s="4">
        <v>45400.744487766206</v>
      </c>
    </row>
    <row r="2824" spans="1:24" x14ac:dyDescent="0.25">
      <c r="A2824">
        <v>2823</v>
      </c>
      <c r="B2824" t="s">
        <v>2209</v>
      </c>
      <c r="C2824">
        <v>146</v>
      </c>
      <c r="D2824">
        <v>1229</v>
      </c>
      <c r="E2824" t="s">
        <v>60</v>
      </c>
      <c r="F2824" t="s">
        <v>2568</v>
      </c>
      <c r="G2824" t="s">
        <v>1515</v>
      </c>
      <c r="H2824" t="str">
        <f>VLOOKUP(G2824,fuente_financiamiento!A$1:B$5,2,0)</f>
        <v>18:CANON Y SOBRECANON, REGALIAS, RENTA DE ADUANAS Y PARTICIPACIONES</v>
      </c>
      <c r="I2824" t="s">
        <v>1650</v>
      </c>
      <c r="J2824" t="s">
        <v>7537</v>
      </c>
      <c r="K2824">
        <v>1</v>
      </c>
      <c r="L2824">
        <v>41</v>
      </c>
      <c r="M2824">
        <v>90</v>
      </c>
      <c r="N2824">
        <v>1</v>
      </c>
      <c r="O2824">
        <v>29</v>
      </c>
      <c r="P2824" t="s">
        <v>9185</v>
      </c>
      <c r="Q2824" t="s">
        <v>1027</v>
      </c>
      <c r="R2824">
        <v>447</v>
      </c>
      <c r="S2824" t="s">
        <v>6928</v>
      </c>
      <c r="T2824">
        <v>140</v>
      </c>
      <c r="U2824">
        <v>2</v>
      </c>
      <c r="V2824" t="s">
        <v>21</v>
      </c>
      <c r="W2824">
        <v>20611602813</v>
      </c>
      <c r="X2824" s="4">
        <v>45400.744487766206</v>
      </c>
    </row>
    <row r="2825" spans="1:24" x14ac:dyDescent="0.25">
      <c r="A2825">
        <v>2824</v>
      </c>
      <c r="B2825" t="s">
        <v>2209</v>
      </c>
      <c r="C2825">
        <v>146</v>
      </c>
      <c r="D2825">
        <v>1229</v>
      </c>
      <c r="E2825" t="s">
        <v>60</v>
      </c>
      <c r="F2825" t="s">
        <v>2568</v>
      </c>
      <c r="G2825" t="s">
        <v>1515</v>
      </c>
      <c r="H2825" t="str">
        <f>VLOOKUP(G2825,fuente_financiamiento!A$1:B$5,2,0)</f>
        <v>18:CANON Y SOBRECANON, REGALIAS, RENTA DE ADUANAS Y PARTICIPACIONES</v>
      </c>
      <c r="I2825" t="s">
        <v>1650</v>
      </c>
      <c r="J2825" t="s">
        <v>7537</v>
      </c>
      <c r="K2825">
        <v>1</v>
      </c>
      <c r="L2825">
        <v>41</v>
      </c>
      <c r="M2825">
        <v>94</v>
      </c>
      <c r="N2825">
        <v>9</v>
      </c>
      <c r="O2825">
        <v>10</v>
      </c>
      <c r="P2825" t="s">
        <v>9186</v>
      </c>
      <c r="Q2825" t="s">
        <v>2006</v>
      </c>
      <c r="R2825">
        <v>447</v>
      </c>
      <c r="S2825" t="s">
        <v>6928</v>
      </c>
      <c r="T2825">
        <v>120</v>
      </c>
      <c r="U2825">
        <v>1</v>
      </c>
      <c r="V2825" t="s">
        <v>21</v>
      </c>
      <c r="W2825">
        <v>20611602813</v>
      </c>
      <c r="X2825" s="4">
        <v>45400.744487766206</v>
      </c>
    </row>
    <row r="2826" spans="1:24" x14ac:dyDescent="0.25">
      <c r="A2826">
        <v>2825</v>
      </c>
      <c r="B2826" t="s">
        <v>2209</v>
      </c>
      <c r="C2826">
        <v>146</v>
      </c>
      <c r="D2826">
        <v>1229</v>
      </c>
      <c r="E2826" t="s">
        <v>60</v>
      </c>
      <c r="F2826" t="s">
        <v>2568</v>
      </c>
      <c r="G2826" t="s">
        <v>1515</v>
      </c>
      <c r="H2826" t="str">
        <f>VLOOKUP(G2826,fuente_financiamiento!A$1:B$5,2,0)</f>
        <v>18:CANON Y SOBRECANON, REGALIAS, RENTA DE ADUANAS Y PARTICIPACIONES</v>
      </c>
      <c r="I2826" t="s">
        <v>1650</v>
      </c>
      <c r="J2826" t="s">
        <v>7537</v>
      </c>
      <c r="K2826">
        <v>1</v>
      </c>
      <c r="L2826">
        <v>41</v>
      </c>
      <c r="M2826">
        <v>94</v>
      </c>
      <c r="N2826">
        <v>9</v>
      </c>
      <c r="O2826">
        <v>66</v>
      </c>
      <c r="P2826" t="s">
        <v>9187</v>
      </c>
      <c r="Q2826" t="s">
        <v>2007</v>
      </c>
      <c r="R2826">
        <v>447</v>
      </c>
      <c r="S2826" t="s">
        <v>6928</v>
      </c>
      <c r="T2826">
        <v>120</v>
      </c>
      <c r="U2826">
        <v>1</v>
      </c>
      <c r="V2826" t="s">
        <v>21</v>
      </c>
      <c r="W2826">
        <v>20611602813</v>
      </c>
      <c r="X2826" s="4">
        <v>45400.744487766206</v>
      </c>
    </row>
    <row r="2827" spans="1:24" x14ac:dyDescent="0.25">
      <c r="A2827">
        <v>2826</v>
      </c>
      <c r="B2827" t="s">
        <v>2209</v>
      </c>
      <c r="C2827">
        <v>146</v>
      </c>
      <c r="D2827">
        <v>1229</v>
      </c>
      <c r="E2827" t="s">
        <v>60</v>
      </c>
      <c r="F2827" t="s">
        <v>2568</v>
      </c>
      <c r="G2827" t="s">
        <v>1515</v>
      </c>
      <c r="H2827" t="str">
        <f>VLOOKUP(G2827,fuente_financiamiento!A$1:B$5,2,0)</f>
        <v>18:CANON Y SOBRECANON, REGALIAS, RENTA DE ADUANAS Y PARTICIPACIONES</v>
      </c>
      <c r="I2827" t="s">
        <v>1650</v>
      </c>
      <c r="J2827" t="s">
        <v>7537</v>
      </c>
      <c r="K2827">
        <v>1</v>
      </c>
      <c r="L2827">
        <v>51</v>
      </c>
      <c r="M2827">
        <v>10</v>
      </c>
      <c r="N2827">
        <v>7</v>
      </c>
      <c r="O2827">
        <v>25</v>
      </c>
      <c r="P2827" t="s">
        <v>9188</v>
      </c>
      <c r="Q2827" t="s">
        <v>2008</v>
      </c>
      <c r="R2827">
        <v>447</v>
      </c>
      <c r="S2827" t="s">
        <v>6928</v>
      </c>
      <c r="T2827">
        <v>320</v>
      </c>
      <c r="U2827">
        <v>4</v>
      </c>
      <c r="V2827" t="s">
        <v>21</v>
      </c>
      <c r="W2827">
        <v>20611602813</v>
      </c>
      <c r="X2827" s="4">
        <v>45400.744487766206</v>
      </c>
    </row>
    <row r="2828" spans="1:24" x14ac:dyDescent="0.25">
      <c r="A2828">
        <v>2827</v>
      </c>
      <c r="B2828" t="s">
        <v>2209</v>
      </c>
      <c r="C2828">
        <v>146</v>
      </c>
      <c r="D2828">
        <v>1229</v>
      </c>
      <c r="E2828" t="s">
        <v>60</v>
      </c>
      <c r="F2828" t="s">
        <v>2568</v>
      </c>
      <c r="G2828" t="s">
        <v>1515</v>
      </c>
      <c r="H2828" t="str">
        <f>VLOOKUP(G2828,fuente_financiamiento!A$1:B$5,2,0)</f>
        <v>18:CANON Y SOBRECANON, REGALIAS, RENTA DE ADUANAS Y PARTICIPACIONES</v>
      </c>
      <c r="I2828" t="s">
        <v>1433</v>
      </c>
      <c r="J2828" t="s">
        <v>7541</v>
      </c>
      <c r="K2828">
        <v>1</v>
      </c>
      <c r="L2828">
        <v>60</v>
      </c>
      <c r="M2828">
        <v>22</v>
      </c>
      <c r="N2828">
        <v>616</v>
      </c>
      <c r="O2828">
        <v>81</v>
      </c>
      <c r="P2828" t="s">
        <v>9189</v>
      </c>
      <c r="Q2828" t="s">
        <v>2015</v>
      </c>
      <c r="R2828">
        <v>447</v>
      </c>
      <c r="S2828" t="s">
        <v>6928</v>
      </c>
      <c r="T2828">
        <v>2200</v>
      </c>
      <c r="U2828">
        <v>1</v>
      </c>
      <c r="V2828" t="s">
        <v>21</v>
      </c>
      <c r="W2828">
        <v>20611602813</v>
      </c>
      <c r="X2828" s="4">
        <v>45400.744487766206</v>
      </c>
    </row>
    <row r="2829" spans="1:24" x14ac:dyDescent="0.25">
      <c r="A2829">
        <v>2828</v>
      </c>
      <c r="B2829" t="s">
        <v>2209</v>
      </c>
      <c r="C2829">
        <v>146</v>
      </c>
      <c r="D2829">
        <v>1229</v>
      </c>
      <c r="E2829" t="s">
        <v>60</v>
      </c>
      <c r="F2829" t="s">
        <v>2568</v>
      </c>
      <c r="G2829" t="s">
        <v>1515</v>
      </c>
      <c r="H2829" t="str">
        <f>VLOOKUP(G2829,fuente_financiamiento!A$1:B$5,2,0)</f>
        <v>18:CANON Y SOBRECANON, REGALIAS, RENTA DE ADUANAS Y PARTICIPACIONES</v>
      </c>
      <c r="I2829" t="s">
        <v>1433</v>
      </c>
      <c r="J2829" t="s">
        <v>7541</v>
      </c>
      <c r="K2829">
        <v>1</v>
      </c>
      <c r="L2829">
        <v>60</v>
      </c>
      <c r="M2829">
        <v>22</v>
      </c>
      <c r="N2829">
        <v>686</v>
      </c>
      <c r="O2829">
        <v>1</v>
      </c>
      <c r="P2829" t="s">
        <v>9022</v>
      </c>
      <c r="Q2829" t="s">
        <v>1442</v>
      </c>
      <c r="R2829">
        <v>447</v>
      </c>
      <c r="S2829" t="s">
        <v>6928</v>
      </c>
      <c r="T2829">
        <v>11000</v>
      </c>
      <c r="U2829">
        <v>1</v>
      </c>
      <c r="V2829" t="s">
        <v>21</v>
      </c>
      <c r="W2829">
        <v>20611602813</v>
      </c>
      <c r="X2829" s="4">
        <v>45400.744487766206</v>
      </c>
    </row>
    <row r="2830" spans="1:24" x14ac:dyDescent="0.25">
      <c r="A2830">
        <v>2829</v>
      </c>
      <c r="B2830" t="s">
        <v>2209</v>
      </c>
      <c r="C2830">
        <v>146</v>
      </c>
      <c r="D2830">
        <v>1229</v>
      </c>
      <c r="E2830" t="s">
        <v>60</v>
      </c>
      <c r="F2830" t="s">
        <v>2568</v>
      </c>
      <c r="G2830" t="s">
        <v>1515</v>
      </c>
      <c r="H2830" t="str">
        <f>VLOOKUP(G2830,fuente_financiamiento!A$1:B$5,2,0)</f>
        <v>18:CANON Y SOBRECANON, REGALIAS, RENTA DE ADUANAS Y PARTICIPACIONES</v>
      </c>
      <c r="I2830" t="s">
        <v>1433</v>
      </c>
      <c r="J2830" t="s">
        <v>7541</v>
      </c>
      <c r="K2830">
        <v>1</v>
      </c>
      <c r="L2830">
        <v>60</v>
      </c>
      <c r="M2830">
        <v>22</v>
      </c>
      <c r="N2830">
        <v>1577</v>
      </c>
      <c r="O2830">
        <v>1</v>
      </c>
      <c r="P2830" t="s">
        <v>9190</v>
      </c>
      <c r="Q2830" t="s">
        <v>2017</v>
      </c>
      <c r="R2830">
        <v>447</v>
      </c>
      <c r="S2830" t="s">
        <v>6928</v>
      </c>
      <c r="T2830">
        <v>24600</v>
      </c>
      <c r="U2830">
        <v>1</v>
      </c>
      <c r="V2830" t="s">
        <v>21</v>
      </c>
      <c r="W2830">
        <v>20611602813</v>
      </c>
      <c r="X2830" s="4">
        <v>45400.744487766206</v>
      </c>
    </row>
    <row r="2831" spans="1:24" x14ac:dyDescent="0.25">
      <c r="A2831">
        <v>2830</v>
      </c>
      <c r="B2831" t="s">
        <v>2209</v>
      </c>
      <c r="C2831">
        <v>146</v>
      </c>
      <c r="D2831">
        <v>1229</v>
      </c>
      <c r="E2831" t="s">
        <v>60</v>
      </c>
      <c r="F2831" t="s">
        <v>2568</v>
      </c>
      <c r="G2831" t="s">
        <v>1515</v>
      </c>
      <c r="H2831" t="str">
        <f>VLOOKUP(G2831,fuente_financiamiento!A$1:B$5,2,0)</f>
        <v>18:CANON Y SOBRECANON, REGALIAS, RENTA DE ADUANAS Y PARTICIPACIONES</v>
      </c>
      <c r="I2831" t="s">
        <v>1433</v>
      </c>
      <c r="J2831" t="s">
        <v>7541</v>
      </c>
      <c r="K2831">
        <v>1</v>
      </c>
      <c r="L2831">
        <v>60</v>
      </c>
      <c r="M2831">
        <v>22</v>
      </c>
      <c r="N2831">
        <v>3637</v>
      </c>
      <c r="O2831">
        <v>1</v>
      </c>
      <c r="P2831" t="s">
        <v>9191</v>
      </c>
      <c r="Q2831" t="s">
        <v>2018</v>
      </c>
      <c r="R2831">
        <v>447</v>
      </c>
      <c r="S2831" t="s">
        <v>6928</v>
      </c>
      <c r="T2831">
        <v>19500</v>
      </c>
      <c r="U2831">
        <v>1</v>
      </c>
      <c r="V2831" t="s">
        <v>21</v>
      </c>
      <c r="W2831">
        <v>20611602813</v>
      </c>
      <c r="X2831" s="4">
        <v>45400.744487766206</v>
      </c>
    </row>
    <row r="2832" spans="1:24" x14ac:dyDescent="0.25">
      <c r="A2832">
        <v>2831</v>
      </c>
      <c r="B2832" t="s">
        <v>2209</v>
      </c>
      <c r="C2832">
        <v>146</v>
      </c>
      <c r="D2832">
        <v>1229</v>
      </c>
      <c r="E2832" t="s">
        <v>60</v>
      </c>
      <c r="F2832" t="s">
        <v>2568</v>
      </c>
      <c r="G2832" t="s">
        <v>1515</v>
      </c>
      <c r="H2832" t="str">
        <f>VLOOKUP(G2832,fuente_financiamiento!A$1:B$5,2,0)</f>
        <v>18:CANON Y SOBRECANON, REGALIAS, RENTA DE ADUANAS Y PARTICIPACIONES</v>
      </c>
      <c r="I2832" t="s">
        <v>1433</v>
      </c>
      <c r="J2832" t="s">
        <v>7541</v>
      </c>
      <c r="K2832">
        <v>1</v>
      </c>
      <c r="L2832">
        <v>60</v>
      </c>
      <c r="M2832">
        <v>22</v>
      </c>
      <c r="N2832">
        <v>4038</v>
      </c>
      <c r="O2832">
        <v>1</v>
      </c>
      <c r="P2832" t="s">
        <v>8758</v>
      </c>
      <c r="Q2832" t="s">
        <v>1446</v>
      </c>
      <c r="R2832">
        <v>447</v>
      </c>
      <c r="S2832" t="s">
        <v>6928</v>
      </c>
      <c r="T2832">
        <v>28400</v>
      </c>
      <c r="U2832">
        <v>2</v>
      </c>
      <c r="V2832" t="s">
        <v>21</v>
      </c>
      <c r="W2832">
        <v>20611602813</v>
      </c>
      <c r="X2832" s="4">
        <v>45400.744487766206</v>
      </c>
    </row>
    <row r="2833" spans="1:24" x14ac:dyDescent="0.25">
      <c r="A2833">
        <v>2832</v>
      </c>
      <c r="B2833" t="s">
        <v>2209</v>
      </c>
      <c r="C2833">
        <v>146</v>
      </c>
      <c r="D2833">
        <v>1229</v>
      </c>
      <c r="E2833" t="s">
        <v>60</v>
      </c>
      <c r="F2833" t="s">
        <v>2568</v>
      </c>
      <c r="G2833" t="s">
        <v>1515</v>
      </c>
      <c r="H2833" t="str">
        <f>VLOOKUP(G2833,fuente_financiamiento!A$1:B$5,2,0)</f>
        <v>18:CANON Y SOBRECANON, REGALIAS, RENTA DE ADUANAS Y PARTICIPACIONES</v>
      </c>
      <c r="I2833" t="s">
        <v>1433</v>
      </c>
      <c r="J2833" t="s">
        <v>7541</v>
      </c>
      <c r="K2833">
        <v>1</v>
      </c>
      <c r="L2833">
        <v>60</v>
      </c>
      <c r="M2833">
        <v>22</v>
      </c>
      <c r="N2833">
        <v>5537</v>
      </c>
      <c r="O2833">
        <v>30</v>
      </c>
      <c r="P2833" t="s">
        <v>9192</v>
      </c>
      <c r="Q2833" t="s">
        <v>2019</v>
      </c>
      <c r="R2833">
        <v>447</v>
      </c>
      <c r="S2833" t="s">
        <v>6928</v>
      </c>
      <c r="T2833">
        <v>16600</v>
      </c>
      <c r="U2833">
        <v>1</v>
      </c>
      <c r="V2833" t="s">
        <v>21</v>
      </c>
      <c r="W2833">
        <v>20611602813</v>
      </c>
      <c r="X2833" s="4">
        <v>45400.744487766206</v>
      </c>
    </row>
    <row r="2834" spans="1:24" x14ac:dyDescent="0.25">
      <c r="A2834">
        <v>2833</v>
      </c>
      <c r="B2834" t="s">
        <v>2209</v>
      </c>
      <c r="C2834">
        <v>146</v>
      </c>
      <c r="D2834">
        <v>1229</v>
      </c>
      <c r="E2834" t="s">
        <v>60</v>
      </c>
      <c r="F2834" t="s">
        <v>2568</v>
      </c>
      <c r="G2834" t="s">
        <v>1515</v>
      </c>
      <c r="H2834" t="str">
        <f>VLOOKUP(G2834,fuente_financiamiento!A$1:B$5,2,0)</f>
        <v>18:CANON Y SOBRECANON, REGALIAS, RENTA DE ADUANAS Y PARTICIPACIONES</v>
      </c>
      <c r="I2834" t="s">
        <v>1433</v>
      </c>
      <c r="J2834" t="s">
        <v>7541</v>
      </c>
      <c r="K2834">
        <v>1</v>
      </c>
      <c r="L2834">
        <v>60</v>
      </c>
      <c r="M2834">
        <v>22</v>
      </c>
      <c r="N2834">
        <v>5537</v>
      </c>
      <c r="O2834">
        <v>135</v>
      </c>
      <c r="P2834" t="s">
        <v>9193</v>
      </c>
      <c r="Q2834" t="s">
        <v>2020</v>
      </c>
      <c r="R2834">
        <v>447</v>
      </c>
      <c r="S2834" t="s">
        <v>6928</v>
      </c>
      <c r="T2834">
        <v>5100</v>
      </c>
      <c r="U2834">
        <v>3</v>
      </c>
      <c r="V2834" t="s">
        <v>21</v>
      </c>
      <c r="W2834">
        <v>20611602813</v>
      </c>
      <c r="X2834" s="4">
        <v>45400.744487766206</v>
      </c>
    </row>
    <row r="2835" spans="1:24" x14ac:dyDescent="0.25">
      <c r="A2835">
        <v>2834</v>
      </c>
      <c r="B2835" t="s">
        <v>2209</v>
      </c>
      <c r="C2835">
        <v>146</v>
      </c>
      <c r="D2835">
        <v>1229</v>
      </c>
      <c r="E2835" t="s">
        <v>60</v>
      </c>
      <c r="F2835" t="s">
        <v>2568</v>
      </c>
      <c r="G2835" t="s">
        <v>1515</v>
      </c>
      <c r="H2835" t="str">
        <f>VLOOKUP(G2835,fuente_financiamiento!A$1:B$5,2,0)</f>
        <v>18:CANON Y SOBRECANON, REGALIAS, RENTA DE ADUANAS Y PARTICIPACIONES</v>
      </c>
      <c r="I2835" t="s">
        <v>1433</v>
      </c>
      <c r="J2835" t="s">
        <v>7541</v>
      </c>
      <c r="K2835">
        <v>1</v>
      </c>
      <c r="L2835">
        <v>60</v>
      </c>
      <c r="M2835">
        <v>22</v>
      </c>
      <c r="N2835">
        <v>6160</v>
      </c>
      <c r="O2835">
        <v>3</v>
      </c>
      <c r="P2835" t="s">
        <v>9194</v>
      </c>
      <c r="Q2835" t="s">
        <v>2021</v>
      </c>
      <c r="R2835">
        <v>447</v>
      </c>
      <c r="S2835" t="s">
        <v>6928</v>
      </c>
      <c r="T2835">
        <v>700</v>
      </c>
      <c r="U2835">
        <v>1</v>
      </c>
      <c r="V2835" t="s">
        <v>21</v>
      </c>
      <c r="W2835">
        <v>20611602813</v>
      </c>
      <c r="X2835" s="4">
        <v>45400.744487766206</v>
      </c>
    </row>
    <row r="2836" spans="1:24" x14ac:dyDescent="0.25">
      <c r="A2836">
        <v>2835</v>
      </c>
      <c r="B2836" t="s">
        <v>2209</v>
      </c>
      <c r="C2836">
        <v>146</v>
      </c>
      <c r="D2836">
        <v>1229</v>
      </c>
      <c r="E2836" t="s">
        <v>60</v>
      </c>
      <c r="F2836" t="s">
        <v>2568</v>
      </c>
      <c r="G2836" t="s">
        <v>1515</v>
      </c>
      <c r="H2836" t="str">
        <f>VLOOKUP(G2836,fuente_financiamiento!A$1:B$5,2,0)</f>
        <v>18:CANON Y SOBRECANON, REGALIAS, RENTA DE ADUANAS Y PARTICIPACIONES</v>
      </c>
      <c r="I2836" t="s">
        <v>1101</v>
      </c>
      <c r="J2836" t="s">
        <v>7514</v>
      </c>
      <c r="K2836">
        <v>1</v>
      </c>
      <c r="L2836">
        <v>67</v>
      </c>
      <c r="M2836">
        <v>22</v>
      </c>
      <c r="N2836">
        <v>440</v>
      </c>
      <c r="O2836">
        <v>1</v>
      </c>
      <c r="P2836" t="s">
        <v>9195</v>
      </c>
      <c r="Q2836" t="s">
        <v>2024</v>
      </c>
      <c r="R2836">
        <v>447</v>
      </c>
      <c r="S2836" t="s">
        <v>6928</v>
      </c>
      <c r="T2836">
        <v>44200</v>
      </c>
      <c r="U2836">
        <v>1</v>
      </c>
      <c r="V2836" t="s">
        <v>21</v>
      </c>
      <c r="W2836">
        <v>20611602813</v>
      </c>
      <c r="X2836" s="4">
        <v>45400.744487766206</v>
      </c>
    </row>
    <row r="2837" spans="1:24" x14ac:dyDescent="0.25">
      <c r="A2837">
        <v>2836</v>
      </c>
      <c r="B2837" t="s">
        <v>2209</v>
      </c>
      <c r="C2837">
        <v>146</v>
      </c>
      <c r="D2837">
        <v>1229</v>
      </c>
      <c r="E2837" t="s">
        <v>60</v>
      </c>
      <c r="F2837" t="s">
        <v>2568</v>
      </c>
      <c r="G2837" t="s">
        <v>1515</v>
      </c>
      <c r="H2837" t="str">
        <f>VLOOKUP(G2837,fuente_financiamiento!A$1:B$5,2,0)</f>
        <v>18:CANON Y SOBRECANON, REGALIAS, RENTA DE ADUANAS Y PARTICIPACIONES</v>
      </c>
      <c r="I2837" t="s">
        <v>1101</v>
      </c>
      <c r="J2837" t="s">
        <v>7514</v>
      </c>
      <c r="K2837">
        <v>1</v>
      </c>
      <c r="L2837">
        <v>67</v>
      </c>
      <c r="M2837">
        <v>22</v>
      </c>
      <c r="N2837">
        <v>1700</v>
      </c>
      <c r="O2837">
        <v>2</v>
      </c>
      <c r="P2837" t="s">
        <v>9196</v>
      </c>
      <c r="Q2837" t="s">
        <v>2025</v>
      </c>
      <c r="R2837">
        <v>447</v>
      </c>
      <c r="S2837" t="s">
        <v>6928</v>
      </c>
      <c r="T2837">
        <v>43200</v>
      </c>
      <c r="U2837">
        <v>1</v>
      </c>
      <c r="V2837" t="s">
        <v>21</v>
      </c>
      <c r="W2837">
        <v>20611602813</v>
      </c>
      <c r="X2837" s="4">
        <v>45400.744487766206</v>
      </c>
    </row>
    <row r="2838" spans="1:24" x14ac:dyDescent="0.25">
      <c r="A2838">
        <v>2837</v>
      </c>
      <c r="B2838" t="s">
        <v>2209</v>
      </c>
      <c r="C2838">
        <v>146</v>
      </c>
      <c r="D2838">
        <v>1229</v>
      </c>
      <c r="E2838" t="s">
        <v>60</v>
      </c>
      <c r="F2838" t="s">
        <v>2568</v>
      </c>
      <c r="G2838" t="s">
        <v>1515</v>
      </c>
      <c r="H2838" t="str">
        <f>VLOOKUP(G2838,fuente_financiamiento!A$1:B$5,2,0)</f>
        <v>18:CANON Y SOBRECANON, REGALIAS, RENTA DE ADUANAS Y PARTICIPACIONES</v>
      </c>
      <c r="I2838" t="s">
        <v>1101</v>
      </c>
      <c r="J2838" t="s">
        <v>7514</v>
      </c>
      <c r="K2838">
        <v>1</v>
      </c>
      <c r="L2838">
        <v>67</v>
      </c>
      <c r="M2838">
        <v>22</v>
      </c>
      <c r="N2838">
        <v>3528</v>
      </c>
      <c r="O2838">
        <v>1</v>
      </c>
      <c r="P2838" t="s">
        <v>9197</v>
      </c>
      <c r="Q2838" t="s">
        <v>2026</v>
      </c>
      <c r="R2838">
        <v>447</v>
      </c>
      <c r="S2838" t="s">
        <v>6928</v>
      </c>
      <c r="T2838">
        <v>7000</v>
      </c>
      <c r="U2838">
        <v>2</v>
      </c>
      <c r="V2838" t="s">
        <v>21</v>
      </c>
      <c r="W2838">
        <v>20611602813</v>
      </c>
      <c r="X2838" s="4">
        <v>45400.744487766206</v>
      </c>
    </row>
    <row r="2839" spans="1:24" x14ac:dyDescent="0.25">
      <c r="A2839">
        <v>2838</v>
      </c>
      <c r="B2839" t="s">
        <v>2209</v>
      </c>
      <c r="C2839">
        <v>146</v>
      </c>
      <c r="D2839">
        <v>1229</v>
      </c>
      <c r="E2839" t="s">
        <v>60</v>
      </c>
      <c r="F2839" t="s">
        <v>2568</v>
      </c>
      <c r="G2839" t="s">
        <v>1515</v>
      </c>
      <c r="H2839" t="str">
        <f>VLOOKUP(G2839,fuente_financiamiento!A$1:B$5,2,0)</f>
        <v>18:CANON Y SOBRECANON, REGALIAS, RENTA DE ADUANAS Y PARTICIPACIONES</v>
      </c>
      <c r="I2839" t="s">
        <v>1101</v>
      </c>
      <c r="J2839" t="s">
        <v>7514</v>
      </c>
      <c r="K2839">
        <v>1</v>
      </c>
      <c r="L2839">
        <v>67</v>
      </c>
      <c r="M2839">
        <v>22</v>
      </c>
      <c r="N2839">
        <v>4520</v>
      </c>
      <c r="O2839">
        <v>1</v>
      </c>
      <c r="P2839" t="s">
        <v>9198</v>
      </c>
      <c r="Q2839" t="s">
        <v>2027</v>
      </c>
      <c r="R2839">
        <v>447</v>
      </c>
      <c r="S2839" t="s">
        <v>6928</v>
      </c>
      <c r="T2839">
        <v>15200</v>
      </c>
      <c r="U2839">
        <v>1</v>
      </c>
      <c r="V2839" t="s">
        <v>21</v>
      </c>
      <c r="W2839">
        <v>20611602813</v>
      </c>
      <c r="X2839" s="4">
        <v>45400.744487766206</v>
      </c>
    </row>
    <row r="2840" spans="1:24" x14ac:dyDescent="0.25">
      <c r="A2840">
        <v>2839</v>
      </c>
      <c r="B2840" t="s">
        <v>2209</v>
      </c>
      <c r="C2840">
        <v>146</v>
      </c>
      <c r="D2840">
        <v>1229</v>
      </c>
      <c r="E2840" t="s">
        <v>60</v>
      </c>
      <c r="F2840" t="s">
        <v>2568</v>
      </c>
      <c r="G2840" t="s">
        <v>1515</v>
      </c>
      <c r="H2840" t="str">
        <f>VLOOKUP(G2840,fuente_financiamiento!A$1:B$5,2,0)</f>
        <v>18:CANON Y SOBRECANON, REGALIAS, RENTA DE ADUANAS Y PARTICIPACIONES</v>
      </c>
      <c r="I2840" t="s">
        <v>1101</v>
      </c>
      <c r="J2840" t="s">
        <v>7514</v>
      </c>
      <c r="K2840">
        <v>1</v>
      </c>
      <c r="L2840">
        <v>67</v>
      </c>
      <c r="M2840">
        <v>22</v>
      </c>
      <c r="N2840">
        <v>4576</v>
      </c>
      <c r="O2840">
        <v>1</v>
      </c>
      <c r="P2840" t="s">
        <v>9199</v>
      </c>
      <c r="Q2840" t="s">
        <v>2028</v>
      </c>
      <c r="R2840">
        <v>447</v>
      </c>
      <c r="S2840" t="s">
        <v>6928</v>
      </c>
      <c r="T2840">
        <v>15100</v>
      </c>
      <c r="U2840">
        <v>1</v>
      </c>
      <c r="V2840" t="s">
        <v>21</v>
      </c>
      <c r="W2840">
        <v>20611602813</v>
      </c>
      <c r="X2840" s="4">
        <v>45400.744487766206</v>
      </c>
    </row>
    <row r="2841" spans="1:24" x14ac:dyDescent="0.25">
      <c r="A2841">
        <v>2840</v>
      </c>
      <c r="B2841" t="s">
        <v>2209</v>
      </c>
      <c r="C2841">
        <v>146</v>
      </c>
      <c r="D2841">
        <v>1229</v>
      </c>
      <c r="E2841" t="s">
        <v>60</v>
      </c>
      <c r="F2841" t="s">
        <v>2568</v>
      </c>
      <c r="G2841" t="s">
        <v>1515</v>
      </c>
      <c r="H2841" t="str">
        <f>VLOOKUP(G2841,fuente_financiamiento!A$1:B$5,2,0)</f>
        <v>18:CANON Y SOBRECANON, REGALIAS, RENTA DE ADUANAS Y PARTICIPACIONES</v>
      </c>
      <c r="I2841" t="s">
        <v>1101</v>
      </c>
      <c r="J2841" t="s">
        <v>7514</v>
      </c>
      <c r="K2841">
        <v>1</v>
      </c>
      <c r="L2841">
        <v>67</v>
      </c>
      <c r="M2841">
        <v>22</v>
      </c>
      <c r="N2841">
        <v>7519</v>
      </c>
      <c r="O2841">
        <v>195</v>
      </c>
      <c r="P2841" t="s">
        <v>9200</v>
      </c>
      <c r="Q2841" t="s">
        <v>2031</v>
      </c>
      <c r="R2841">
        <v>447</v>
      </c>
      <c r="S2841" t="s">
        <v>6928</v>
      </c>
      <c r="T2841">
        <v>25400</v>
      </c>
      <c r="U2841">
        <v>1</v>
      </c>
      <c r="V2841" t="s">
        <v>21</v>
      </c>
      <c r="W2841">
        <v>20611602813</v>
      </c>
      <c r="X2841" s="4">
        <v>45400.744487766206</v>
      </c>
    </row>
    <row r="2842" spans="1:24" x14ac:dyDescent="0.25">
      <c r="A2842">
        <v>2841</v>
      </c>
      <c r="B2842" t="s">
        <v>2209</v>
      </c>
      <c r="C2842">
        <v>146</v>
      </c>
      <c r="D2842">
        <v>1229</v>
      </c>
      <c r="E2842" t="s">
        <v>60</v>
      </c>
      <c r="F2842" t="s">
        <v>2568</v>
      </c>
      <c r="G2842" t="s">
        <v>1515</v>
      </c>
      <c r="H2842" t="str">
        <f>VLOOKUP(G2842,fuente_financiamiento!A$1:B$5,2,0)</f>
        <v>18:CANON Y SOBRECANON, REGALIAS, RENTA DE ADUANAS Y PARTICIPACIONES</v>
      </c>
      <c r="I2842" t="s">
        <v>1101</v>
      </c>
      <c r="J2842" t="s">
        <v>7514</v>
      </c>
      <c r="K2842">
        <v>1</v>
      </c>
      <c r="L2842">
        <v>67</v>
      </c>
      <c r="M2842">
        <v>22</v>
      </c>
      <c r="N2842">
        <v>7519</v>
      </c>
      <c r="O2842">
        <v>198</v>
      </c>
      <c r="P2842" t="s">
        <v>9201</v>
      </c>
      <c r="Q2842" t="s">
        <v>2032</v>
      </c>
      <c r="R2842">
        <v>447</v>
      </c>
      <c r="S2842" t="s">
        <v>6928</v>
      </c>
      <c r="T2842">
        <v>28300</v>
      </c>
      <c r="U2842">
        <v>1</v>
      </c>
      <c r="V2842" t="s">
        <v>21</v>
      </c>
      <c r="W2842">
        <v>20611602813</v>
      </c>
      <c r="X2842" s="4">
        <v>45400.744487766206</v>
      </c>
    </row>
    <row r="2843" spans="1:24" x14ac:dyDescent="0.25">
      <c r="A2843">
        <v>2842</v>
      </c>
      <c r="B2843" t="s">
        <v>2209</v>
      </c>
      <c r="C2843">
        <v>146</v>
      </c>
      <c r="D2843">
        <v>1229</v>
      </c>
      <c r="E2843" t="s">
        <v>60</v>
      </c>
      <c r="F2843" t="s">
        <v>2568</v>
      </c>
      <c r="G2843" t="s">
        <v>1515</v>
      </c>
      <c r="H2843" t="str">
        <f>VLOOKUP(G2843,fuente_financiamiento!A$1:B$5,2,0)</f>
        <v>18:CANON Y SOBRECANON, REGALIAS, RENTA DE ADUANAS Y PARTICIPACIONES</v>
      </c>
      <c r="I2843" t="s">
        <v>1101</v>
      </c>
      <c r="J2843" t="s">
        <v>7514</v>
      </c>
      <c r="K2843">
        <v>1</v>
      </c>
      <c r="L2843">
        <v>67</v>
      </c>
      <c r="M2843">
        <v>22</v>
      </c>
      <c r="N2843">
        <v>7519</v>
      </c>
      <c r="O2843">
        <v>207</v>
      </c>
      <c r="P2843" t="s">
        <v>9202</v>
      </c>
      <c r="Q2843" t="s">
        <v>2033</v>
      </c>
      <c r="R2843">
        <v>447</v>
      </c>
      <c r="S2843" t="s">
        <v>6928</v>
      </c>
      <c r="T2843">
        <v>15400</v>
      </c>
      <c r="U2843">
        <v>1</v>
      </c>
      <c r="V2843" t="s">
        <v>21</v>
      </c>
      <c r="W2843">
        <v>20611602813</v>
      </c>
      <c r="X2843" s="4">
        <v>45400.744487766206</v>
      </c>
    </row>
    <row r="2844" spans="1:24" x14ac:dyDescent="0.25">
      <c r="A2844">
        <v>2843</v>
      </c>
      <c r="B2844" t="s">
        <v>2209</v>
      </c>
      <c r="C2844">
        <v>146</v>
      </c>
      <c r="D2844">
        <v>1229</v>
      </c>
      <c r="E2844" t="s">
        <v>60</v>
      </c>
      <c r="F2844" t="s">
        <v>2568</v>
      </c>
      <c r="G2844" t="s">
        <v>1515</v>
      </c>
      <c r="H2844" t="str">
        <f>VLOOKUP(G2844,fuente_financiamiento!A$1:B$5,2,0)</f>
        <v>18:CANON Y SOBRECANON, REGALIAS, RENTA DE ADUANAS Y PARTICIPACIONES</v>
      </c>
      <c r="I2844" t="s">
        <v>1101</v>
      </c>
      <c r="J2844" t="s">
        <v>7514</v>
      </c>
      <c r="K2844">
        <v>1</v>
      </c>
      <c r="L2844">
        <v>67</v>
      </c>
      <c r="M2844">
        <v>22</v>
      </c>
      <c r="N2844">
        <v>7519</v>
      </c>
      <c r="O2844">
        <v>332</v>
      </c>
      <c r="P2844" t="s">
        <v>9203</v>
      </c>
      <c r="Q2844" t="s">
        <v>2034</v>
      </c>
      <c r="R2844">
        <v>447</v>
      </c>
      <c r="S2844" t="s">
        <v>6928</v>
      </c>
      <c r="T2844">
        <v>14000</v>
      </c>
      <c r="U2844">
        <v>1</v>
      </c>
      <c r="V2844" t="s">
        <v>21</v>
      </c>
      <c r="W2844">
        <v>20611602813</v>
      </c>
      <c r="X2844" s="4">
        <v>45400.744487766206</v>
      </c>
    </row>
    <row r="2845" spans="1:24" x14ac:dyDescent="0.25">
      <c r="A2845">
        <v>2844</v>
      </c>
      <c r="B2845" t="s">
        <v>2209</v>
      </c>
      <c r="C2845">
        <v>146</v>
      </c>
      <c r="D2845">
        <v>1229</v>
      </c>
      <c r="E2845" t="s">
        <v>60</v>
      </c>
      <c r="F2845" t="s">
        <v>2568</v>
      </c>
      <c r="G2845" t="s">
        <v>1515</v>
      </c>
      <c r="H2845" t="str">
        <f>VLOOKUP(G2845,fuente_financiamiento!A$1:B$5,2,0)</f>
        <v>18:CANON Y SOBRECANON, REGALIAS, RENTA DE ADUANAS Y PARTICIPACIONES</v>
      </c>
      <c r="I2845" t="s">
        <v>1101</v>
      </c>
      <c r="J2845" t="s">
        <v>7514</v>
      </c>
      <c r="K2845">
        <v>1</v>
      </c>
      <c r="L2845">
        <v>67</v>
      </c>
      <c r="M2845">
        <v>22</v>
      </c>
      <c r="N2845">
        <v>7519</v>
      </c>
      <c r="O2845">
        <v>348</v>
      </c>
      <c r="P2845" t="s">
        <v>9204</v>
      </c>
      <c r="Q2845" t="s">
        <v>2035</v>
      </c>
      <c r="R2845">
        <v>447</v>
      </c>
      <c r="S2845" t="s">
        <v>6928</v>
      </c>
      <c r="T2845">
        <v>14100</v>
      </c>
      <c r="U2845">
        <v>1</v>
      </c>
      <c r="V2845" t="s">
        <v>21</v>
      </c>
      <c r="W2845">
        <v>20611602813</v>
      </c>
      <c r="X2845" s="4">
        <v>45400.744487766206</v>
      </c>
    </row>
    <row r="2846" spans="1:24" x14ac:dyDescent="0.25">
      <c r="A2846">
        <v>2845</v>
      </c>
      <c r="B2846" t="s">
        <v>2209</v>
      </c>
      <c r="C2846">
        <v>146</v>
      </c>
      <c r="D2846">
        <v>1229</v>
      </c>
      <c r="E2846" t="s">
        <v>60</v>
      </c>
      <c r="F2846" t="s">
        <v>2568</v>
      </c>
      <c r="G2846" t="s">
        <v>1515</v>
      </c>
      <c r="H2846" t="str">
        <f>VLOOKUP(G2846,fuente_financiamiento!A$1:B$5,2,0)</f>
        <v>18:CANON Y SOBRECANON, REGALIAS, RENTA DE ADUANAS Y PARTICIPACIONES</v>
      </c>
      <c r="I2846" t="s">
        <v>1101</v>
      </c>
      <c r="J2846" t="s">
        <v>7514</v>
      </c>
      <c r="K2846">
        <v>1</v>
      </c>
      <c r="L2846">
        <v>67</v>
      </c>
      <c r="M2846">
        <v>22</v>
      </c>
      <c r="N2846">
        <v>7519</v>
      </c>
      <c r="O2846">
        <v>417</v>
      </c>
      <c r="P2846" t="s">
        <v>9205</v>
      </c>
      <c r="Q2846" t="s">
        <v>2036</v>
      </c>
      <c r="R2846">
        <v>447</v>
      </c>
      <c r="S2846" t="s">
        <v>6928</v>
      </c>
      <c r="T2846">
        <v>129500</v>
      </c>
      <c r="U2846">
        <v>1</v>
      </c>
      <c r="V2846" t="s">
        <v>21</v>
      </c>
      <c r="W2846">
        <v>20611602813</v>
      </c>
      <c r="X2846" s="4">
        <v>45400.744487766206</v>
      </c>
    </row>
    <row r="2847" spans="1:24" x14ac:dyDescent="0.25">
      <c r="A2847">
        <v>2846</v>
      </c>
      <c r="B2847" t="s">
        <v>2209</v>
      </c>
      <c r="C2847">
        <v>146</v>
      </c>
      <c r="D2847">
        <v>1229</v>
      </c>
      <c r="E2847" t="s">
        <v>60</v>
      </c>
      <c r="F2847" t="s">
        <v>2568</v>
      </c>
      <c r="G2847" t="s">
        <v>1515</v>
      </c>
      <c r="H2847" t="str">
        <f>VLOOKUP(G2847,fuente_financiamiento!A$1:B$5,2,0)</f>
        <v>18:CANON Y SOBRECANON, REGALIAS, RENTA DE ADUANAS Y PARTICIPACIONES</v>
      </c>
      <c r="I2847" t="s">
        <v>1101</v>
      </c>
      <c r="J2847" t="s">
        <v>7514</v>
      </c>
      <c r="K2847">
        <v>1</v>
      </c>
      <c r="L2847">
        <v>67</v>
      </c>
      <c r="M2847">
        <v>22</v>
      </c>
      <c r="N2847">
        <v>7519</v>
      </c>
      <c r="O2847">
        <v>419</v>
      </c>
      <c r="P2847" t="s">
        <v>9206</v>
      </c>
      <c r="Q2847" t="s">
        <v>2037</v>
      </c>
      <c r="R2847">
        <v>447</v>
      </c>
      <c r="S2847" t="s">
        <v>6928</v>
      </c>
      <c r="T2847">
        <v>106200</v>
      </c>
      <c r="U2847">
        <v>1</v>
      </c>
      <c r="V2847" t="s">
        <v>21</v>
      </c>
      <c r="W2847">
        <v>20611602813</v>
      </c>
      <c r="X2847" s="4">
        <v>45400.744487766206</v>
      </c>
    </row>
    <row r="2848" spans="1:24" x14ac:dyDescent="0.25">
      <c r="A2848">
        <v>2847</v>
      </c>
      <c r="B2848" t="s">
        <v>2209</v>
      </c>
      <c r="C2848">
        <v>146</v>
      </c>
      <c r="D2848">
        <v>1229</v>
      </c>
      <c r="E2848" t="s">
        <v>60</v>
      </c>
      <c r="F2848" t="s">
        <v>2568</v>
      </c>
      <c r="G2848" t="s">
        <v>1515</v>
      </c>
      <c r="H2848" t="str">
        <f>VLOOKUP(G2848,fuente_financiamiento!A$1:B$5,2,0)</f>
        <v>18:CANON Y SOBRECANON, REGALIAS, RENTA DE ADUANAS Y PARTICIPACIONES</v>
      </c>
      <c r="I2848" t="s">
        <v>1101</v>
      </c>
      <c r="J2848" t="s">
        <v>7514</v>
      </c>
      <c r="K2848">
        <v>1</v>
      </c>
      <c r="L2848">
        <v>67</v>
      </c>
      <c r="M2848">
        <v>22</v>
      </c>
      <c r="N2848">
        <v>7519</v>
      </c>
      <c r="O2848">
        <v>629</v>
      </c>
      <c r="P2848" t="s">
        <v>9207</v>
      </c>
      <c r="Q2848" t="s">
        <v>2038</v>
      </c>
      <c r="R2848">
        <v>447</v>
      </c>
      <c r="S2848" t="s">
        <v>6928</v>
      </c>
      <c r="T2848">
        <v>49000</v>
      </c>
      <c r="U2848">
        <v>1</v>
      </c>
      <c r="V2848" t="s">
        <v>21</v>
      </c>
      <c r="W2848">
        <v>20611602813</v>
      </c>
      <c r="X2848" s="4">
        <v>45400.744487766206</v>
      </c>
    </row>
    <row r="2849" spans="1:24" x14ac:dyDescent="0.25">
      <c r="A2849">
        <v>2848</v>
      </c>
      <c r="B2849" t="s">
        <v>2209</v>
      </c>
      <c r="C2849">
        <v>146</v>
      </c>
      <c r="D2849">
        <v>1229</v>
      </c>
      <c r="E2849" t="s">
        <v>60</v>
      </c>
      <c r="F2849" t="s">
        <v>2568</v>
      </c>
      <c r="G2849" t="s">
        <v>1515</v>
      </c>
      <c r="H2849" t="str">
        <f>VLOOKUP(G2849,fuente_financiamiento!A$1:B$5,2,0)</f>
        <v>18:CANON Y SOBRECANON, REGALIAS, RENTA DE ADUANAS Y PARTICIPACIONES</v>
      </c>
      <c r="I2849" t="s">
        <v>1628</v>
      </c>
      <c r="J2849" t="s">
        <v>7545</v>
      </c>
      <c r="K2849">
        <v>1</v>
      </c>
      <c r="L2849">
        <v>11</v>
      </c>
      <c r="M2849">
        <v>22</v>
      </c>
      <c r="N2849">
        <v>2426</v>
      </c>
      <c r="O2849">
        <v>1</v>
      </c>
      <c r="P2849" t="s">
        <v>9208</v>
      </c>
      <c r="Q2849" t="s">
        <v>1999</v>
      </c>
      <c r="R2849">
        <v>447</v>
      </c>
      <c r="S2849" t="s">
        <v>6928</v>
      </c>
      <c r="T2849">
        <v>16000</v>
      </c>
      <c r="U2849">
        <v>1</v>
      </c>
      <c r="V2849" t="s">
        <v>21</v>
      </c>
      <c r="W2849">
        <v>20611602813</v>
      </c>
      <c r="X2849" s="4">
        <v>45400.744487766206</v>
      </c>
    </row>
    <row r="2850" spans="1:24" x14ac:dyDescent="0.25">
      <c r="A2850">
        <v>2849</v>
      </c>
      <c r="B2850" t="s">
        <v>2209</v>
      </c>
      <c r="C2850">
        <v>146</v>
      </c>
      <c r="D2850">
        <v>1229</v>
      </c>
      <c r="E2850" t="s">
        <v>60</v>
      </c>
      <c r="F2850" t="s">
        <v>2568</v>
      </c>
      <c r="G2850" t="s">
        <v>1515</v>
      </c>
      <c r="H2850" t="str">
        <f>VLOOKUP(G2850,fuente_financiamiento!A$1:B$5,2,0)</f>
        <v>18:CANON Y SOBRECANON, REGALIAS, RENTA DE ADUANAS Y PARTICIPACIONES</v>
      </c>
      <c r="I2850" t="s">
        <v>1628</v>
      </c>
      <c r="J2850" t="s">
        <v>7545</v>
      </c>
      <c r="K2850">
        <v>1</v>
      </c>
      <c r="L2850">
        <v>11</v>
      </c>
      <c r="M2850">
        <v>22</v>
      </c>
      <c r="N2850">
        <v>6188</v>
      </c>
      <c r="O2850">
        <v>87</v>
      </c>
      <c r="P2850" t="s">
        <v>9209</v>
      </c>
      <c r="Q2850" t="s">
        <v>2000</v>
      </c>
      <c r="R2850">
        <v>447</v>
      </c>
      <c r="S2850" t="s">
        <v>6928</v>
      </c>
      <c r="T2850">
        <v>18600</v>
      </c>
      <c r="U2850">
        <v>1</v>
      </c>
      <c r="V2850" t="s">
        <v>21</v>
      </c>
      <c r="W2850">
        <v>20611602813</v>
      </c>
      <c r="X2850" s="4">
        <v>45400.744487766206</v>
      </c>
    </row>
    <row r="2851" spans="1:24" x14ac:dyDescent="0.25">
      <c r="A2851">
        <v>2850</v>
      </c>
      <c r="B2851" t="s">
        <v>2209</v>
      </c>
      <c r="C2851">
        <v>146</v>
      </c>
      <c r="D2851">
        <v>1229</v>
      </c>
      <c r="E2851" t="s">
        <v>60</v>
      </c>
      <c r="F2851" t="s">
        <v>2568</v>
      </c>
      <c r="G2851" t="s">
        <v>1515</v>
      </c>
      <c r="H2851" t="str">
        <f>VLOOKUP(G2851,fuente_financiamiento!A$1:B$5,2,0)</f>
        <v>18:CANON Y SOBRECANON, REGALIAS, RENTA DE ADUANAS Y PARTICIPACIONES</v>
      </c>
      <c r="I2851" t="s">
        <v>1646</v>
      </c>
      <c r="J2851" t="s">
        <v>7540</v>
      </c>
      <c r="K2851">
        <v>1</v>
      </c>
      <c r="L2851">
        <v>53</v>
      </c>
      <c r="M2851">
        <v>22</v>
      </c>
      <c r="N2851">
        <v>3063</v>
      </c>
      <c r="O2851">
        <v>1</v>
      </c>
      <c r="P2851" t="s">
        <v>9210</v>
      </c>
      <c r="Q2851" t="s">
        <v>2010</v>
      </c>
      <c r="R2851">
        <v>447</v>
      </c>
      <c r="S2851" t="s">
        <v>6928</v>
      </c>
      <c r="T2851">
        <v>13000</v>
      </c>
      <c r="U2851">
        <v>1</v>
      </c>
      <c r="V2851" t="s">
        <v>21</v>
      </c>
      <c r="W2851">
        <v>20611602813</v>
      </c>
      <c r="X2851" s="4">
        <v>45400.744487766206</v>
      </c>
    </row>
    <row r="2852" spans="1:24" x14ac:dyDescent="0.25">
      <c r="A2852">
        <v>2851</v>
      </c>
      <c r="B2852" t="s">
        <v>2209</v>
      </c>
      <c r="C2852">
        <v>146</v>
      </c>
      <c r="D2852">
        <v>1229</v>
      </c>
      <c r="E2852" t="s">
        <v>60</v>
      </c>
      <c r="F2852" t="s">
        <v>2568</v>
      </c>
      <c r="G2852" t="s">
        <v>1515</v>
      </c>
      <c r="H2852" t="str">
        <f>VLOOKUP(G2852,fuente_financiamiento!A$1:B$5,2,0)</f>
        <v>18:CANON Y SOBRECANON, REGALIAS, RENTA DE ADUANAS Y PARTICIPACIONES</v>
      </c>
      <c r="I2852" t="s">
        <v>1646</v>
      </c>
      <c r="J2852" t="s">
        <v>7540</v>
      </c>
      <c r="K2852">
        <v>1</v>
      </c>
      <c r="L2852">
        <v>53</v>
      </c>
      <c r="M2852">
        <v>22</v>
      </c>
      <c r="N2852">
        <v>5802</v>
      </c>
      <c r="O2852">
        <v>1</v>
      </c>
      <c r="P2852" t="s">
        <v>9211</v>
      </c>
      <c r="Q2852" t="s">
        <v>2011</v>
      </c>
      <c r="R2852">
        <v>447</v>
      </c>
      <c r="S2852" t="s">
        <v>6928</v>
      </c>
      <c r="T2852">
        <v>22500</v>
      </c>
      <c r="U2852">
        <v>1</v>
      </c>
      <c r="V2852" t="s">
        <v>21</v>
      </c>
      <c r="W2852">
        <v>20611602813</v>
      </c>
      <c r="X2852" s="4">
        <v>45400.744487766206</v>
      </c>
    </row>
    <row r="2853" spans="1:24" x14ac:dyDescent="0.25">
      <c r="A2853">
        <v>2852</v>
      </c>
      <c r="B2853" t="s">
        <v>2209</v>
      </c>
      <c r="C2853">
        <v>146</v>
      </c>
      <c r="D2853">
        <v>1229</v>
      </c>
      <c r="E2853" t="s">
        <v>60</v>
      </c>
      <c r="F2853" t="s">
        <v>2568</v>
      </c>
      <c r="G2853" t="s">
        <v>1515</v>
      </c>
      <c r="H2853" t="str">
        <f>VLOOKUP(G2853,fuente_financiamiento!A$1:B$5,2,0)</f>
        <v>18:CANON Y SOBRECANON, REGALIAS, RENTA DE ADUANAS Y PARTICIPACIONES</v>
      </c>
      <c r="I2853" t="s">
        <v>1646</v>
      </c>
      <c r="J2853" t="s">
        <v>7540</v>
      </c>
      <c r="K2853">
        <v>1</v>
      </c>
      <c r="L2853">
        <v>53</v>
      </c>
      <c r="M2853">
        <v>22</v>
      </c>
      <c r="N2853">
        <v>6238</v>
      </c>
      <c r="O2853">
        <v>1</v>
      </c>
      <c r="P2853" t="s">
        <v>9212</v>
      </c>
      <c r="Q2853" t="s">
        <v>2012</v>
      </c>
      <c r="R2853">
        <v>447</v>
      </c>
      <c r="S2853" t="s">
        <v>6928</v>
      </c>
      <c r="T2853">
        <v>25000</v>
      </c>
      <c r="U2853">
        <v>1</v>
      </c>
      <c r="V2853" t="s">
        <v>21</v>
      </c>
      <c r="W2853">
        <v>20611602813</v>
      </c>
      <c r="X2853" s="4">
        <v>45400.744487766206</v>
      </c>
    </row>
    <row r="2854" spans="1:24" x14ac:dyDescent="0.25">
      <c r="A2854">
        <v>2853</v>
      </c>
      <c r="B2854" t="s">
        <v>2209</v>
      </c>
      <c r="C2854">
        <v>146</v>
      </c>
      <c r="D2854">
        <v>1229</v>
      </c>
      <c r="E2854" t="s">
        <v>60</v>
      </c>
      <c r="F2854" t="s">
        <v>2568</v>
      </c>
      <c r="G2854" t="s">
        <v>1515</v>
      </c>
      <c r="H2854" t="str">
        <f>VLOOKUP(G2854,fuente_financiamiento!A$1:B$5,2,0)</f>
        <v>18:CANON Y SOBRECANON, REGALIAS, RENTA DE ADUANAS Y PARTICIPACIONES</v>
      </c>
      <c r="I2854" t="s">
        <v>1433</v>
      </c>
      <c r="J2854" t="s">
        <v>7541</v>
      </c>
      <c r="K2854">
        <v>1</v>
      </c>
      <c r="L2854">
        <v>60</v>
      </c>
      <c r="M2854">
        <v>22</v>
      </c>
      <c r="N2854">
        <v>1917</v>
      </c>
      <c r="O2854">
        <v>1</v>
      </c>
      <c r="P2854" t="s">
        <v>9213</v>
      </c>
      <c r="Q2854" t="s">
        <v>1443</v>
      </c>
      <c r="R2854">
        <v>447</v>
      </c>
      <c r="S2854" t="s">
        <v>6928</v>
      </c>
      <c r="T2854">
        <v>6800</v>
      </c>
      <c r="U2854">
        <v>1</v>
      </c>
      <c r="V2854" t="s">
        <v>21</v>
      </c>
      <c r="W2854">
        <v>20611602813</v>
      </c>
      <c r="X2854" s="4">
        <v>45400.744487766206</v>
      </c>
    </row>
    <row r="2855" spans="1:24" x14ac:dyDescent="0.25">
      <c r="A2855">
        <v>2854</v>
      </c>
      <c r="B2855" t="s">
        <v>2209</v>
      </c>
      <c r="C2855">
        <v>146</v>
      </c>
      <c r="D2855">
        <v>1229</v>
      </c>
      <c r="E2855" t="s">
        <v>60</v>
      </c>
      <c r="F2855" t="s">
        <v>2568</v>
      </c>
      <c r="G2855" t="s">
        <v>1515</v>
      </c>
      <c r="H2855" t="str">
        <f>VLOOKUP(G2855,fuente_financiamiento!A$1:B$5,2,0)</f>
        <v>18:CANON Y SOBRECANON, REGALIAS, RENTA DE ADUANAS Y PARTICIPACIONES</v>
      </c>
      <c r="I2855" t="s">
        <v>1433</v>
      </c>
      <c r="J2855" t="s">
        <v>7541</v>
      </c>
      <c r="K2855">
        <v>1</v>
      </c>
      <c r="L2855">
        <v>60</v>
      </c>
      <c r="M2855">
        <v>22</v>
      </c>
      <c r="N2855">
        <v>9554</v>
      </c>
      <c r="O2855">
        <v>1</v>
      </c>
      <c r="P2855" t="s">
        <v>9214</v>
      </c>
      <c r="Q2855" t="s">
        <v>2023</v>
      </c>
      <c r="R2855">
        <v>447</v>
      </c>
      <c r="S2855" t="s">
        <v>6928</v>
      </c>
      <c r="T2855">
        <v>7500</v>
      </c>
      <c r="U2855">
        <v>1</v>
      </c>
      <c r="V2855" t="s">
        <v>21</v>
      </c>
      <c r="W2855">
        <v>20611602813</v>
      </c>
      <c r="X2855" s="4">
        <v>45400.744487766206</v>
      </c>
    </row>
    <row r="2856" spans="1:24" x14ac:dyDescent="0.25">
      <c r="A2856">
        <v>2855</v>
      </c>
      <c r="B2856" t="s">
        <v>2209</v>
      </c>
      <c r="C2856">
        <v>146</v>
      </c>
      <c r="D2856">
        <v>1229</v>
      </c>
      <c r="E2856" t="s">
        <v>60</v>
      </c>
      <c r="F2856" t="s">
        <v>2568</v>
      </c>
      <c r="G2856" t="s">
        <v>1515</v>
      </c>
      <c r="H2856" t="str">
        <f>VLOOKUP(G2856,fuente_financiamiento!A$1:B$5,2,0)</f>
        <v>18:CANON Y SOBRECANON, REGALIAS, RENTA DE ADUANAS Y PARTICIPACIONES</v>
      </c>
      <c r="I2856" t="s">
        <v>1430</v>
      </c>
      <c r="J2856" t="s">
        <v>7515</v>
      </c>
      <c r="K2856">
        <v>1</v>
      </c>
      <c r="L2856">
        <v>74</v>
      </c>
      <c r="M2856">
        <v>22</v>
      </c>
      <c r="N2856">
        <v>853</v>
      </c>
      <c r="O2856">
        <v>2</v>
      </c>
      <c r="P2856" t="s">
        <v>9215</v>
      </c>
      <c r="Q2856" t="s">
        <v>2039</v>
      </c>
      <c r="R2856">
        <v>447</v>
      </c>
      <c r="S2856" t="s">
        <v>6928</v>
      </c>
      <c r="T2856">
        <v>4500</v>
      </c>
      <c r="U2856">
        <v>1</v>
      </c>
      <c r="V2856" t="s">
        <v>21</v>
      </c>
      <c r="W2856">
        <v>20611602813</v>
      </c>
      <c r="X2856" s="4">
        <v>45400.744487766206</v>
      </c>
    </row>
    <row r="2857" spans="1:24" x14ac:dyDescent="0.25">
      <c r="A2857">
        <v>2856</v>
      </c>
      <c r="B2857" t="s">
        <v>2209</v>
      </c>
      <c r="C2857">
        <v>151</v>
      </c>
      <c r="D2857">
        <v>1245</v>
      </c>
      <c r="E2857" t="s">
        <v>60</v>
      </c>
      <c r="F2857" t="s">
        <v>2568</v>
      </c>
      <c r="G2857" t="s">
        <v>1515</v>
      </c>
      <c r="H2857" t="str">
        <f>VLOOKUP(G2857,fuente_financiamiento!A$1:B$5,2,0)</f>
        <v>18:CANON Y SOBRECANON, REGALIAS, RENTA DE ADUANAS Y PARTICIPACIONES</v>
      </c>
      <c r="I2857" t="s">
        <v>1433</v>
      </c>
      <c r="J2857" t="s">
        <v>7541</v>
      </c>
      <c r="K2857">
        <v>1</v>
      </c>
      <c r="L2857">
        <v>60</v>
      </c>
      <c r="M2857">
        <v>22</v>
      </c>
      <c r="N2857">
        <v>2426</v>
      </c>
      <c r="O2857">
        <v>1</v>
      </c>
      <c r="P2857" t="s">
        <v>9216</v>
      </c>
      <c r="Q2857" t="s">
        <v>2040</v>
      </c>
      <c r="R2857">
        <v>447</v>
      </c>
      <c r="S2857" t="s">
        <v>6928</v>
      </c>
      <c r="T2857">
        <v>34500</v>
      </c>
      <c r="U2857">
        <v>3</v>
      </c>
      <c r="V2857" t="s">
        <v>21</v>
      </c>
      <c r="W2857">
        <v>20611602813</v>
      </c>
      <c r="X2857" s="4">
        <v>45412.504323842593</v>
      </c>
    </row>
    <row r="2858" spans="1:24" x14ac:dyDescent="0.25">
      <c r="A2858">
        <v>2857</v>
      </c>
      <c r="B2858" t="s">
        <v>2209</v>
      </c>
      <c r="C2858">
        <v>151</v>
      </c>
      <c r="D2858">
        <v>1245</v>
      </c>
      <c r="E2858" t="s">
        <v>60</v>
      </c>
      <c r="F2858" t="s">
        <v>2568</v>
      </c>
      <c r="G2858" t="s">
        <v>1515</v>
      </c>
      <c r="H2858" t="str">
        <f>VLOOKUP(G2858,fuente_financiamiento!A$1:B$5,2,0)</f>
        <v>18:CANON Y SOBRECANON, REGALIAS, RENTA DE ADUANAS Y PARTICIPACIONES</v>
      </c>
      <c r="I2858" t="s">
        <v>1433</v>
      </c>
      <c r="J2858" t="s">
        <v>7541</v>
      </c>
      <c r="K2858">
        <v>1</v>
      </c>
      <c r="L2858">
        <v>60</v>
      </c>
      <c r="M2858">
        <v>22</v>
      </c>
      <c r="N2858">
        <v>9215</v>
      </c>
      <c r="O2858">
        <v>7</v>
      </c>
      <c r="P2858" t="s">
        <v>9217</v>
      </c>
      <c r="Q2858" t="s">
        <v>2041</v>
      </c>
      <c r="R2858">
        <v>447</v>
      </c>
      <c r="S2858" t="s">
        <v>6928</v>
      </c>
      <c r="T2858">
        <v>420</v>
      </c>
      <c r="U2858">
        <v>1</v>
      </c>
      <c r="V2858" t="s">
        <v>21</v>
      </c>
      <c r="W2858">
        <v>20611602813</v>
      </c>
      <c r="X2858" s="4">
        <v>45412.504323842593</v>
      </c>
    </row>
    <row r="2859" spans="1:24" x14ac:dyDescent="0.25">
      <c r="A2859">
        <v>2858</v>
      </c>
      <c r="B2859" t="s">
        <v>2209</v>
      </c>
      <c r="C2859">
        <v>155</v>
      </c>
      <c r="D2859">
        <v>1306</v>
      </c>
      <c r="E2859" t="s">
        <v>60</v>
      </c>
      <c r="F2859" t="s">
        <v>2568</v>
      </c>
      <c r="G2859" t="s">
        <v>1515</v>
      </c>
      <c r="H2859" t="str">
        <f>VLOOKUP(G2859,fuente_financiamiento!A$1:B$5,2,0)</f>
        <v>18:CANON Y SOBRECANON, REGALIAS, RENTA DE ADUANAS Y PARTICIPACIONES</v>
      </c>
      <c r="I2859" t="s">
        <v>2042</v>
      </c>
      <c r="J2859" t="s">
        <v>7564</v>
      </c>
      <c r="K2859">
        <v>53</v>
      </c>
      <c r="L2859">
        <v>53</v>
      </c>
      <c r="M2859">
        <v>64</v>
      </c>
      <c r="N2859">
        <v>1954</v>
      </c>
      <c r="O2859">
        <v>1</v>
      </c>
      <c r="P2859" t="s">
        <v>9218</v>
      </c>
      <c r="Q2859" t="s">
        <v>2043</v>
      </c>
      <c r="R2859">
        <v>453</v>
      </c>
      <c r="S2859" t="s">
        <v>7296</v>
      </c>
      <c r="T2859">
        <v>11040</v>
      </c>
      <c r="U2859">
        <v>12</v>
      </c>
      <c r="V2859" t="s">
        <v>21</v>
      </c>
      <c r="W2859">
        <v>20603514280</v>
      </c>
      <c r="X2859" s="4">
        <v>45484.525907488423</v>
      </c>
    </row>
    <row r="2860" spans="1:24" x14ac:dyDescent="0.25">
      <c r="A2860">
        <v>2859</v>
      </c>
      <c r="B2860" t="s">
        <v>2209</v>
      </c>
      <c r="C2860">
        <v>159</v>
      </c>
      <c r="D2860">
        <v>1322</v>
      </c>
      <c r="E2860" t="s">
        <v>66</v>
      </c>
      <c r="F2860" t="s">
        <v>2638</v>
      </c>
      <c r="G2860" t="s">
        <v>18</v>
      </c>
      <c r="H2860" t="str">
        <f>VLOOKUP(G2860,fuente_financiamiento!A$1:B$5,2,0)</f>
        <v>00:RECURSOS ORDINARIOS</v>
      </c>
      <c r="I2860" t="s">
        <v>33</v>
      </c>
      <c r="J2860" t="s">
        <v>7512</v>
      </c>
      <c r="K2860">
        <v>7</v>
      </c>
      <c r="L2860">
        <v>71</v>
      </c>
      <c r="M2860">
        <v>60</v>
      </c>
      <c r="N2860">
        <v>6</v>
      </c>
      <c r="O2860">
        <v>387</v>
      </c>
      <c r="P2860" t="s">
        <v>8280</v>
      </c>
      <c r="Q2860" t="s">
        <v>482</v>
      </c>
      <c r="R2860">
        <v>316</v>
      </c>
      <c r="S2860" t="s">
        <v>7020</v>
      </c>
      <c r="T2860">
        <v>24.5</v>
      </c>
      <c r="U2860">
        <v>7</v>
      </c>
      <c r="V2860" t="s">
        <v>21</v>
      </c>
      <c r="W2860">
        <v>20610223932</v>
      </c>
      <c r="X2860" s="4">
        <v>45427.364888506941</v>
      </c>
    </row>
    <row r="2861" spans="1:24" x14ac:dyDescent="0.25">
      <c r="A2861">
        <v>2860</v>
      </c>
      <c r="B2861" t="s">
        <v>2209</v>
      </c>
      <c r="C2861">
        <v>159</v>
      </c>
      <c r="D2861">
        <v>1322</v>
      </c>
      <c r="E2861" t="s">
        <v>72</v>
      </c>
      <c r="F2861" t="s">
        <v>2641</v>
      </c>
      <c r="G2861" t="s">
        <v>18</v>
      </c>
      <c r="H2861" t="str">
        <f>VLOOKUP(G2861,fuente_financiamiento!A$1:B$5,2,0)</f>
        <v>00:RECURSOS ORDINARIOS</v>
      </c>
      <c r="I2861" t="s">
        <v>33</v>
      </c>
      <c r="J2861" t="s">
        <v>7512</v>
      </c>
      <c r="K2861">
        <v>24</v>
      </c>
      <c r="L2861">
        <v>71</v>
      </c>
      <c r="M2861">
        <v>60</v>
      </c>
      <c r="N2861">
        <v>6</v>
      </c>
      <c r="O2861">
        <v>413</v>
      </c>
      <c r="P2861" t="s">
        <v>8003</v>
      </c>
      <c r="Q2861" t="s">
        <v>489</v>
      </c>
      <c r="R2861">
        <v>347</v>
      </c>
      <c r="S2861" t="s">
        <v>7477</v>
      </c>
      <c r="T2861">
        <v>14</v>
      </c>
      <c r="U2861">
        <v>4</v>
      </c>
      <c r="V2861" t="s">
        <v>21</v>
      </c>
      <c r="W2861">
        <v>20610223932</v>
      </c>
      <c r="X2861" s="4">
        <v>45427.364888506941</v>
      </c>
    </row>
    <row r="2862" spans="1:24" x14ac:dyDescent="0.25">
      <c r="A2862">
        <v>2861</v>
      </c>
      <c r="B2862" t="s">
        <v>2209</v>
      </c>
      <c r="C2862">
        <v>159</v>
      </c>
      <c r="D2862">
        <v>1322</v>
      </c>
      <c r="E2862" t="s">
        <v>72</v>
      </c>
      <c r="F2862" t="s">
        <v>2641</v>
      </c>
      <c r="G2862" t="s">
        <v>18</v>
      </c>
      <c r="H2862" t="str">
        <f>VLOOKUP(G2862,fuente_financiamiento!A$1:B$5,2,0)</f>
        <v>00:RECURSOS ORDINARIOS</v>
      </c>
      <c r="I2862" t="s">
        <v>33</v>
      </c>
      <c r="J2862" t="s">
        <v>7512</v>
      </c>
      <c r="K2862">
        <v>24</v>
      </c>
      <c r="L2862">
        <v>71</v>
      </c>
      <c r="M2862">
        <v>60</v>
      </c>
      <c r="N2862">
        <v>6</v>
      </c>
      <c r="O2862">
        <v>415</v>
      </c>
      <c r="P2862" t="s">
        <v>8005</v>
      </c>
      <c r="Q2862" t="s">
        <v>491</v>
      </c>
      <c r="R2862">
        <v>347</v>
      </c>
      <c r="S2862" t="s">
        <v>7477</v>
      </c>
      <c r="T2862">
        <v>14</v>
      </c>
      <c r="U2862">
        <v>4</v>
      </c>
      <c r="V2862" t="s">
        <v>21</v>
      </c>
      <c r="W2862">
        <v>20610223932</v>
      </c>
      <c r="X2862" s="4">
        <v>45427.364888506941</v>
      </c>
    </row>
    <row r="2863" spans="1:24" x14ac:dyDescent="0.25">
      <c r="A2863">
        <v>2862</v>
      </c>
      <c r="B2863" t="s">
        <v>2209</v>
      </c>
      <c r="C2863">
        <v>159</v>
      </c>
      <c r="D2863">
        <v>1322</v>
      </c>
      <c r="E2863" t="s">
        <v>59</v>
      </c>
      <c r="F2863" t="s">
        <v>2619</v>
      </c>
      <c r="G2863" t="s">
        <v>18</v>
      </c>
      <c r="H2863" t="str">
        <f>VLOOKUP(G2863,fuente_financiamiento!A$1:B$5,2,0)</f>
        <v>00:RECURSOS ORDINARIOS</v>
      </c>
      <c r="I2863" t="s">
        <v>50</v>
      </c>
      <c r="J2863" t="s">
        <v>7525</v>
      </c>
      <c r="K2863">
        <v>2</v>
      </c>
      <c r="L2863">
        <v>71</v>
      </c>
      <c r="M2863">
        <v>60</v>
      </c>
      <c r="N2863">
        <v>6</v>
      </c>
      <c r="O2863">
        <v>432</v>
      </c>
      <c r="P2863" t="s">
        <v>7848</v>
      </c>
      <c r="Q2863" t="s">
        <v>495</v>
      </c>
      <c r="R2863">
        <v>288</v>
      </c>
      <c r="S2863" t="s">
        <v>7218</v>
      </c>
      <c r="T2863">
        <v>24</v>
      </c>
      <c r="U2863">
        <v>8</v>
      </c>
      <c r="V2863" t="s">
        <v>21</v>
      </c>
      <c r="W2863">
        <v>20610223932</v>
      </c>
      <c r="X2863" s="4">
        <v>45427.364888506941</v>
      </c>
    </row>
    <row r="2864" spans="1:24" x14ac:dyDescent="0.25">
      <c r="A2864">
        <v>2863</v>
      </c>
      <c r="B2864" t="s">
        <v>2209</v>
      </c>
      <c r="C2864">
        <v>159</v>
      </c>
      <c r="D2864">
        <v>1322</v>
      </c>
      <c r="E2864" t="s">
        <v>66</v>
      </c>
      <c r="F2864" t="s">
        <v>2638</v>
      </c>
      <c r="G2864" t="s">
        <v>18</v>
      </c>
      <c r="H2864" t="str">
        <f>VLOOKUP(G2864,fuente_financiamiento!A$1:B$5,2,0)</f>
        <v>00:RECURSOS ORDINARIOS</v>
      </c>
      <c r="I2864" t="s">
        <v>33</v>
      </c>
      <c r="J2864" t="s">
        <v>7512</v>
      </c>
      <c r="K2864">
        <v>7</v>
      </c>
      <c r="L2864">
        <v>71</v>
      </c>
      <c r="M2864">
        <v>60</v>
      </c>
      <c r="N2864">
        <v>6</v>
      </c>
      <c r="O2864">
        <v>480</v>
      </c>
      <c r="P2864" t="s">
        <v>7850</v>
      </c>
      <c r="Q2864" t="s">
        <v>498</v>
      </c>
      <c r="R2864">
        <v>62</v>
      </c>
      <c r="S2864" t="s">
        <v>7018</v>
      </c>
      <c r="T2864">
        <v>90</v>
      </c>
      <c r="U2864">
        <v>5</v>
      </c>
      <c r="V2864" t="s">
        <v>21</v>
      </c>
      <c r="W2864">
        <v>20610223932</v>
      </c>
      <c r="X2864" s="4">
        <v>45427.364888506941</v>
      </c>
    </row>
    <row r="2865" spans="1:24" x14ac:dyDescent="0.25">
      <c r="A2865">
        <v>2864</v>
      </c>
      <c r="B2865" t="s">
        <v>2209</v>
      </c>
      <c r="C2865">
        <v>160</v>
      </c>
      <c r="D2865">
        <v>1324</v>
      </c>
      <c r="E2865" t="s">
        <v>59</v>
      </c>
      <c r="F2865" t="s">
        <v>2619</v>
      </c>
      <c r="G2865" t="s">
        <v>18</v>
      </c>
      <c r="H2865" t="str">
        <f>VLOOKUP(G2865,fuente_financiamiento!A$1:B$5,2,0)</f>
        <v>00:RECURSOS ORDINARIOS</v>
      </c>
      <c r="I2865" t="s">
        <v>33</v>
      </c>
      <c r="J2865" t="s">
        <v>7512</v>
      </c>
      <c r="K2865">
        <v>2</v>
      </c>
      <c r="L2865">
        <v>71</v>
      </c>
      <c r="M2865">
        <v>50</v>
      </c>
      <c r="N2865">
        <v>32</v>
      </c>
      <c r="O2865">
        <v>7</v>
      </c>
      <c r="P2865" t="s">
        <v>7670</v>
      </c>
      <c r="Q2865" t="s">
        <v>510</v>
      </c>
      <c r="R2865">
        <v>288</v>
      </c>
      <c r="S2865" t="s">
        <v>7218</v>
      </c>
      <c r="T2865">
        <v>17.5</v>
      </c>
      <c r="U2865">
        <v>5</v>
      </c>
      <c r="V2865" t="s">
        <v>21</v>
      </c>
      <c r="W2865">
        <v>20611020181</v>
      </c>
      <c r="X2865" s="4">
        <v>45427.458928854168</v>
      </c>
    </row>
    <row r="2866" spans="1:24" x14ac:dyDescent="0.25">
      <c r="A2866">
        <v>2865</v>
      </c>
      <c r="B2866" t="s">
        <v>2209</v>
      </c>
      <c r="C2866">
        <v>160</v>
      </c>
      <c r="D2866">
        <v>1324</v>
      </c>
      <c r="E2866" t="s">
        <v>59</v>
      </c>
      <c r="F2866" t="s">
        <v>2619</v>
      </c>
      <c r="G2866" t="s">
        <v>18</v>
      </c>
      <c r="H2866" t="str">
        <f>VLOOKUP(G2866,fuente_financiamiento!A$1:B$5,2,0)</f>
        <v>00:RECURSOS ORDINARIOS</v>
      </c>
      <c r="I2866" t="s">
        <v>33</v>
      </c>
      <c r="J2866" t="s">
        <v>7512</v>
      </c>
      <c r="K2866">
        <v>2</v>
      </c>
      <c r="L2866">
        <v>71</v>
      </c>
      <c r="M2866">
        <v>72</v>
      </c>
      <c r="N2866">
        <v>14</v>
      </c>
      <c r="O2866">
        <v>4</v>
      </c>
      <c r="P2866" t="s">
        <v>7662</v>
      </c>
      <c r="Q2866" t="s">
        <v>518</v>
      </c>
      <c r="R2866">
        <v>288</v>
      </c>
      <c r="S2866" t="s">
        <v>7218</v>
      </c>
      <c r="T2866">
        <v>112</v>
      </c>
      <c r="U2866">
        <v>4</v>
      </c>
      <c r="V2866" t="s">
        <v>21</v>
      </c>
      <c r="W2866">
        <v>20611020181</v>
      </c>
      <c r="X2866" s="4">
        <v>45427.458928854168</v>
      </c>
    </row>
    <row r="2867" spans="1:24" x14ac:dyDescent="0.25">
      <c r="A2867">
        <v>2866</v>
      </c>
      <c r="B2867" t="s">
        <v>2209</v>
      </c>
      <c r="C2867">
        <v>161</v>
      </c>
      <c r="D2867">
        <v>1321</v>
      </c>
      <c r="E2867" t="s">
        <v>67</v>
      </c>
      <c r="F2867" t="s">
        <v>2635</v>
      </c>
      <c r="G2867" t="s">
        <v>18</v>
      </c>
      <c r="H2867" t="str">
        <f>VLOOKUP(G2867,fuente_financiamiento!A$1:B$5,2,0)</f>
        <v>00:RECURSOS ORDINARIOS</v>
      </c>
      <c r="I2867" t="s">
        <v>50</v>
      </c>
      <c r="J2867" t="s">
        <v>7525</v>
      </c>
      <c r="K2867">
        <v>8</v>
      </c>
      <c r="L2867">
        <v>29</v>
      </c>
      <c r="M2867">
        <v>10</v>
      </c>
      <c r="N2867">
        <v>2</v>
      </c>
      <c r="O2867">
        <v>27</v>
      </c>
      <c r="P2867" t="s">
        <v>8223</v>
      </c>
      <c r="Q2867" t="s">
        <v>522</v>
      </c>
      <c r="R2867">
        <v>337</v>
      </c>
      <c r="S2867" t="s">
        <v>7196</v>
      </c>
      <c r="T2867">
        <v>30</v>
      </c>
      <c r="U2867">
        <v>3</v>
      </c>
      <c r="V2867" t="s">
        <v>21</v>
      </c>
      <c r="W2867">
        <v>20610223932</v>
      </c>
      <c r="X2867" s="4">
        <v>45427.457371261575</v>
      </c>
    </row>
    <row r="2868" spans="1:24" x14ac:dyDescent="0.25">
      <c r="A2868">
        <v>2867</v>
      </c>
      <c r="B2868" t="s">
        <v>2209</v>
      </c>
      <c r="C2868">
        <v>162</v>
      </c>
      <c r="D2868">
        <v>1323</v>
      </c>
      <c r="E2868" t="s">
        <v>59</v>
      </c>
      <c r="F2868" t="s">
        <v>2619</v>
      </c>
      <c r="G2868" t="s">
        <v>18</v>
      </c>
      <c r="H2868" t="str">
        <f>VLOOKUP(G2868,fuente_financiamiento!A$1:B$5,2,0)</f>
        <v>00:RECURSOS ORDINARIOS</v>
      </c>
      <c r="I2868" t="s">
        <v>33</v>
      </c>
      <c r="J2868" t="s">
        <v>7512</v>
      </c>
      <c r="K2868">
        <v>2</v>
      </c>
      <c r="L2868">
        <v>71</v>
      </c>
      <c r="M2868">
        <v>50</v>
      </c>
      <c r="N2868">
        <v>22</v>
      </c>
      <c r="O2868">
        <v>1</v>
      </c>
      <c r="P2868" t="s">
        <v>8084</v>
      </c>
      <c r="Q2868" t="s">
        <v>546</v>
      </c>
      <c r="R2868">
        <v>288</v>
      </c>
      <c r="S2868" t="s">
        <v>7218</v>
      </c>
      <c r="T2868">
        <v>7</v>
      </c>
      <c r="U2868">
        <v>2</v>
      </c>
      <c r="V2868" t="s">
        <v>21</v>
      </c>
      <c r="W2868">
        <v>20611020181</v>
      </c>
      <c r="X2868" s="4">
        <v>45427.48256640046</v>
      </c>
    </row>
    <row r="2869" spans="1:24" x14ac:dyDescent="0.25">
      <c r="A2869">
        <v>2868</v>
      </c>
      <c r="B2869" t="s">
        <v>2209</v>
      </c>
      <c r="C2869">
        <v>181</v>
      </c>
      <c r="D2869">
        <v>1463</v>
      </c>
      <c r="E2869" t="s">
        <v>66</v>
      </c>
      <c r="F2869" t="s">
        <v>2638</v>
      </c>
      <c r="G2869" t="s">
        <v>18</v>
      </c>
      <c r="H2869" t="str">
        <f>VLOOKUP(G2869,fuente_financiamiento!A$1:B$5,2,0)</f>
        <v>00:RECURSOS ORDINARIOS</v>
      </c>
      <c r="I2869" t="s">
        <v>152</v>
      </c>
      <c r="J2869" t="s">
        <v>7517</v>
      </c>
      <c r="K2869">
        <v>7</v>
      </c>
      <c r="L2869">
        <v>13</v>
      </c>
      <c r="M2869">
        <v>30</v>
      </c>
      <c r="N2869">
        <v>7</v>
      </c>
      <c r="O2869">
        <v>53</v>
      </c>
      <c r="P2869" t="s">
        <v>8086</v>
      </c>
      <c r="Q2869" t="s">
        <v>567</v>
      </c>
      <c r="R2869">
        <v>316</v>
      </c>
      <c r="S2869" t="s">
        <v>7020</v>
      </c>
      <c r="T2869">
        <v>120</v>
      </c>
      <c r="U2869">
        <v>6</v>
      </c>
      <c r="V2869" t="s">
        <v>21</v>
      </c>
      <c r="W2869">
        <v>20601786355</v>
      </c>
      <c r="X2869" s="4">
        <v>45427.5300403125</v>
      </c>
    </row>
    <row r="2870" spans="1:24" x14ac:dyDescent="0.25">
      <c r="A2870">
        <v>2869</v>
      </c>
      <c r="B2870" t="s">
        <v>2209</v>
      </c>
      <c r="C2870">
        <v>210</v>
      </c>
      <c r="D2870">
        <v>1594</v>
      </c>
      <c r="E2870" t="s">
        <v>60</v>
      </c>
      <c r="F2870" t="s">
        <v>2568</v>
      </c>
      <c r="G2870" t="s">
        <v>1515</v>
      </c>
      <c r="H2870" t="str">
        <f>VLOOKUP(G2870,fuente_financiamiento!A$1:B$5,2,0)</f>
        <v>18:CANON Y SOBRECANON, REGALIAS, RENTA DE ADUANAS Y PARTICIPACIONES</v>
      </c>
      <c r="I2870" t="s">
        <v>1004</v>
      </c>
      <c r="J2870" t="s">
        <v>7543</v>
      </c>
      <c r="K2870">
        <v>53</v>
      </c>
      <c r="L2870">
        <v>74</v>
      </c>
      <c r="M2870">
        <v>8</v>
      </c>
      <c r="N2870">
        <v>6912</v>
      </c>
      <c r="O2870">
        <v>1</v>
      </c>
      <c r="P2870" t="s">
        <v>9219</v>
      </c>
      <c r="Q2870" t="s">
        <v>2044</v>
      </c>
      <c r="R2870">
        <v>453</v>
      </c>
      <c r="S2870" t="s">
        <v>7296</v>
      </c>
      <c r="T2870">
        <v>132000</v>
      </c>
      <c r="U2870">
        <v>1</v>
      </c>
      <c r="V2870" t="s">
        <v>21</v>
      </c>
      <c r="W2870">
        <v>20431995281</v>
      </c>
      <c r="X2870" s="4">
        <v>45462.643659641202</v>
      </c>
    </row>
    <row r="2871" spans="1:24" x14ac:dyDescent="0.25">
      <c r="A2871">
        <v>2870</v>
      </c>
      <c r="B2871" t="s">
        <v>2209</v>
      </c>
      <c r="C2871">
        <v>212</v>
      </c>
      <c r="D2871">
        <v>1591</v>
      </c>
      <c r="E2871" t="s">
        <v>107</v>
      </c>
      <c r="F2871" t="s">
        <v>2551</v>
      </c>
      <c r="G2871" t="s">
        <v>18</v>
      </c>
      <c r="H2871" t="str">
        <f>VLOOKUP(G2871,fuente_financiamiento!A$1:B$5,2,0)</f>
        <v>00:RECURSOS ORDINARIOS</v>
      </c>
      <c r="I2871" t="s">
        <v>33</v>
      </c>
      <c r="J2871" t="s">
        <v>7512</v>
      </c>
      <c r="K2871">
        <v>35</v>
      </c>
      <c r="L2871">
        <v>76</v>
      </c>
      <c r="M2871">
        <v>74</v>
      </c>
      <c r="N2871">
        <v>6</v>
      </c>
      <c r="O2871">
        <v>1116</v>
      </c>
      <c r="P2871" t="s">
        <v>8267</v>
      </c>
      <c r="Q2871" t="s">
        <v>563</v>
      </c>
      <c r="R2871">
        <v>385</v>
      </c>
      <c r="S2871" t="s">
        <v>7229</v>
      </c>
      <c r="T2871">
        <v>1283.96</v>
      </c>
      <c r="U2871">
        <v>5</v>
      </c>
      <c r="V2871" t="s">
        <v>21</v>
      </c>
      <c r="W2871">
        <v>20605406620</v>
      </c>
      <c r="X2871" s="4">
        <v>45457.654480520832</v>
      </c>
    </row>
    <row r="2872" spans="1:24" x14ac:dyDescent="0.25">
      <c r="A2872">
        <v>2871</v>
      </c>
      <c r="B2872" t="s">
        <v>2209</v>
      </c>
      <c r="C2872">
        <v>212</v>
      </c>
      <c r="D2872">
        <v>1591</v>
      </c>
      <c r="E2872" t="s">
        <v>107</v>
      </c>
      <c r="F2872" t="s">
        <v>2551</v>
      </c>
      <c r="G2872" t="s">
        <v>18</v>
      </c>
      <c r="H2872" t="str">
        <f>VLOOKUP(G2872,fuente_financiamiento!A$1:B$5,2,0)</f>
        <v>00:RECURSOS ORDINARIOS</v>
      </c>
      <c r="I2872" t="s">
        <v>33</v>
      </c>
      <c r="J2872" t="s">
        <v>7512</v>
      </c>
      <c r="K2872">
        <v>35</v>
      </c>
      <c r="L2872">
        <v>76</v>
      </c>
      <c r="M2872">
        <v>74</v>
      </c>
      <c r="N2872">
        <v>6</v>
      </c>
      <c r="O2872">
        <v>1117</v>
      </c>
      <c r="P2872" t="s">
        <v>8827</v>
      </c>
      <c r="Q2872" t="s">
        <v>569</v>
      </c>
      <c r="R2872">
        <v>385</v>
      </c>
      <c r="S2872" t="s">
        <v>7229</v>
      </c>
      <c r="T2872">
        <v>1221.96</v>
      </c>
      <c r="U2872">
        <v>4</v>
      </c>
      <c r="V2872" t="s">
        <v>21</v>
      </c>
      <c r="W2872">
        <v>20605406620</v>
      </c>
      <c r="X2872" s="4">
        <v>45457.654480520832</v>
      </c>
    </row>
    <row r="2873" spans="1:24" x14ac:dyDescent="0.25">
      <c r="A2873">
        <v>2872</v>
      </c>
      <c r="B2873" t="s">
        <v>2209</v>
      </c>
      <c r="C2873">
        <v>212</v>
      </c>
      <c r="D2873">
        <v>1591</v>
      </c>
      <c r="E2873" t="s">
        <v>107</v>
      </c>
      <c r="F2873" t="s">
        <v>2551</v>
      </c>
      <c r="G2873" t="s">
        <v>18</v>
      </c>
      <c r="H2873" t="str">
        <f>VLOOKUP(G2873,fuente_financiamiento!A$1:B$5,2,0)</f>
        <v>00:RECURSOS ORDINARIOS</v>
      </c>
      <c r="I2873" t="s">
        <v>33</v>
      </c>
      <c r="J2873" t="s">
        <v>7512</v>
      </c>
      <c r="K2873">
        <v>35</v>
      </c>
      <c r="L2873">
        <v>76</v>
      </c>
      <c r="M2873">
        <v>74</v>
      </c>
      <c r="N2873">
        <v>6</v>
      </c>
      <c r="O2873">
        <v>1118</v>
      </c>
      <c r="P2873" t="s">
        <v>8987</v>
      </c>
      <c r="Q2873" t="s">
        <v>586</v>
      </c>
      <c r="R2873">
        <v>385</v>
      </c>
      <c r="S2873" t="s">
        <v>7229</v>
      </c>
      <c r="T2873">
        <v>1483.14</v>
      </c>
      <c r="U2873">
        <v>5</v>
      </c>
      <c r="V2873" t="s">
        <v>21</v>
      </c>
      <c r="W2873">
        <v>20605406620</v>
      </c>
      <c r="X2873" s="4">
        <v>45457.654480520832</v>
      </c>
    </row>
    <row r="2874" spans="1:24" x14ac:dyDescent="0.25">
      <c r="A2874">
        <v>2873</v>
      </c>
      <c r="B2874" t="s">
        <v>2209</v>
      </c>
      <c r="C2874">
        <v>212</v>
      </c>
      <c r="D2874">
        <v>1591</v>
      </c>
      <c r="E2874" t="s">
        <v>107</v>
      </c>
      <c r="F2874" t="s">
        <v>2551</v>
      </c>
      <c r="G2874" t="s">
        <v>18</v>
      </c>
      <c r="H2874" t="str">
        <f>VLOOKUP(G2874,fuente_financiamiento!A$1:B$5,2,0)</f>
        <v>00:RECURSOS ORDINARIOS</v>
      </c>
      <c r="I2874" t="s">
        <v>33</v>
      </c>
      <c r="J2874" t="s">
        <v>7512</v>
      </c>
      <c r="K2874">
        <v>35</v>
      </c>
      <c r="L2874">
        <v>76</v>
      </c>
      <c r="M2874">
        <v>74</v>
      </c>
      <c r="N2874">
        <v>6</v>
      </c>
      <c r="O2874">
        <v>1119</v>
      </c>
      <c r="P2874" t="s">
        <v>8988</v>
      </c>
      <c r="Q2874" t="s">
        <v>564</v>
      </c>
      <c r="R2874">
        <v>385</v>
      </c>
      <c r="S2874" t="s">
        <v>7229</v>
      </c>
      <c r="T2874">
        <v>1483.14</v>
      </c>
      <c r="U2874">
        <v>5</v>
      </c>
      <c r="V2874" t="s">
        <v>21</v>
      </c>
      <c r="W2874">
        <v>20605406620</v>
      </c>
      <c r="X2874" s="4">
        <v>45457.654480520832</v>
      </c>
    </row>
    <row r="2875" spans="1:24" x14ac:dyDescent="0.25">
      <c r="A2875">
        <v>2874</v>
      </c>
      <c r="B2875" t="s">
        <v>2209</v>
      </c>
      <c r="C2875">
        <v>229</v>
      </c>
      <c r="D2875">
        <v>1628</v>
      </c>
      <c r="E2875" t="s">
        <v>59</v>
      </c>
      <c r="F2875" t="s">
        <v>2619</v>
      </c>
      <c r="G2875" t="s">
        <v>18</v>
      </c>
      <c r="H2875" t="str">
        <f>VLOOKUP(G2875,fuente_financiamiento!A$1:B$5,2,0)</f>
        <v>00:RECURSOS ORDINARIOS</v>
      </c>
      <c r="I2875" t="s">
        <v>33</v>
      </c>
      <c r="J2875" t="s">
        <v>7512</v>
      </c>
      <c r="K2875">
        <v>2</v>
      </c>
      <c r="L2875">
        <v>76</v>
      </c>
      <c r="M2875">
        <v>74</v>
      </c>
      <c r="N2875">
        <v>6</v>
      </c>
      <c r="O2875">
        <v>2030</v>
      </c>
      <c r="P2875" t="s">
        <v>7814</v>
      </c>
      <c r="Q2875" t="s">
        <v>35</v>
      </c>
      <c r="R2875">
        <v>288</v>
      </c>
      <c r="S2875" t="s">
        <v>7218</v>
      </c>
      <c r="T2875">
        <v>1053.69</v>
      </c>
      <c r="U2875">
        <v>4</v>
      </c>
      <c r="V2875" t="s">
        <v>21</v>
      </c>
      <c r="W2875">
        <v>20600846524</v>
      </c>
      <c r="X2875" s="4">
        <v>45464.642103587961</v>
      </c>
    </row>
    <row r="2876" spans="1:24" x14ac:dyDescent="0.25">
      <c r="A2876">
        <v>2875</v>
      </c>
      <c r="B2876" t="s">
        <v>2209</v>
      </c>
      <c r="C2876">
        <v>229</v>
      </c>
      <c r="D2876">
        <v>1628</v>
      </c>
      <c r="E2876" t="s">
        <v>53</v>
      </c>
      <c r="F2876" t="s">
        <v>2625</v>
      </c>
      <c r="G2876" t="s">
        <v>18</v>
      </c>
      <c r="H2876" t="str">
        <f>VLOOKUP(G2876,fuente_financiamiento!A$1:B$5,2,0)</f>
        <v>00:RECURSOS ORDINARIOS</v>
      </c>
      <c r="I2876" t="s">
        <v>33</v>
      </c>
      <c r="J2876" t="s">
        <v>7512</v>
      </c>
      <c r="K2876">
        <v>2</v>
      </c>
      <c r="L2876">
        <v>76</v>
      </c>
      <c r="M2876">
        <v>74</v>
      </c>
      <c r="N2876">
        <v>6</v>
      </c>
      <c r="O2876">
        <v>2030</v>
      </c>
      <c r="P2876" t="s">
        <v>7814</v>
      </c>
      <c r="Q2876" t="s">
        <v>35</v>
      </c>
      <c r="R2876">
        <v>295</v>
      </c>
      <c r="S2876" t="s">
        <v>7215</v>
      </c>
      <c r="T2876">
        <v>526.84</v>
      </c>
      <c r="U2876">
        <v>2</v>
      </c>
      <c r="V2876" t="s">
        <v>21</v>
      </c>
      <c r="W2876">
        <v>20600846524</v>
      </c>
      <c r="X2876" s="4">
        <v>45464.642103587961</v>
      </c>
    </row>
    <row r="2877" spans="1:24" x14ac:dyDescent="0.25">
      <c r="A2877">
        <v>2876</v>
      </c>
      <c r="B2877" t="s">
        <v>2209</v>
      </c>
      <c r="C2877">
        <v>244</v>
      </c>
      <c r="D2877">
        <v>1678</v>
      </c>
      <c r="E2877" t="s">
        <v>66</v>
      </c>
      <c r="F2877" t="s">
        <v>2638</v>
      </c>
      <c r="G2877" t="s">
        <v>18</v>
      </c>
      <c r="H2877" t="str">
        <f>VLOOKUP(G2877,fuente_financiamiento!A$1:B$5,2,0)</f>
        <v>00:RECURSOS ORDINARIOS</v>
      </c>
      <c r="I2877" t="s">
        <v>410</v>
      </c>
      <c r="J2877" t="s">
        <v>7522</v>
      </c>
      <c r="K2877">
        <v>7</v>
      </c>
      <c r="L2877">
        <v>49</v>
      </c>
      <c r="M2877">
        <v>57</v>
      </c>
      <c r="N2877">
        <v>25</v>
      </c>
      <c r="O2877">
        <v>103</v>
      </c>
      <c r="P2877" t="s">
        <v>9220</v>
      </c>
      <c r="Q2877" t="s">
        <v>623</v>
      </c>
      <c r="R2877">
        <v>316</v>
      </c>
      <c r="S2877" t="s">
        <v>7020</v>
      </c>
      <c r="T2877">
        <v>15</v>
      </c>
      <c r="U2877">
        <v>2</v>
      </c>
      <c r="V2877" t="s">
        <v>21</v>
      </c>
      <c r="W2877">
        <v>20608811380</v>
      </c>
      <c r="X2877" s="4">
        <v>45457.640895949073</v>
      </c>
    </row>
    <row r="2878" spans="1:24" x14ac:dyDescent="0.25">
      <c r="A2878">
        <v>2877</v>
      </c>
      <c r="B2878" t="s">
        <v>2209</v>
      </c>
      <c r="C2878">
        <v>244</v>
      </c>
      <c r="D2878">
        <v>1678</v>
      </c>
      <c r="E2878" t="s">
        <v>66</v>
      </c>
      <c r="F2878" t="s">
        <v>2638</v>
      </c>
      <c r="G2878" t="s">
        <v>18</v>
      </c>
      <c r="H2878" t="str">
        <f>VLOOKUP(G2878,fuente_financiamiento!A$1:B$5,2,0)</f>
        <v>00:RECURSOS ORDINARIOS</v>
      </c>
      <c r="I2878" t="s">
        <v>410</v>
      </c>
      <c r="J2878" t="s">
        <v>7522</v>
      </c>
      <c r="K2878">
        <v>7</v>
      </c>
      <c r="L2878">
        <v>49</v>
      </c>
      <c r="M2878">
        <v>57</v>
      </c>
      <c r="N2878">
        <v>27</v>
      </c>
      <c r="O2878">
        <v>35</v>
      </c>
      <c r="P2878" t="s">
        <v>7730</v>
      </c>
      <c r="Q2878" t="s">
        <v>624</v>
      </c>
      <c r="R2878">
        <v>316</v>
      </c>
      <c r="S2878" t="s">
        <v>7020</v>
      </c>
      <c r="T2878">
        <v>155</v>
      </c>
      <c r="U2878">
        <v>2</v>
      </c>
      <c r="V2878" t="s">
        <v>21</v>
      </c>
      <c r="W2878">
        <v>20608811380</v>
      </c>
      <c r="X2878" s="4">
        <v>45457.640895949073</v>
      </c>
    </row>
    <row r="2879" spans="1:24" x14ac:dyDescent="0.25">
      <c r="A2879">
        <v>2878</v>
      </c>
      <c r="B2879" t="s">
        <v>2209</v>
      </c>
      <c r="C2879">
        <v>244</v>
      </c>
      <c r="D2879">
        <v>1678</v>
      </c>
      <c r="E2879" t="s">
        <v>66</v>
      </c>
      <c r="F2879" t="s">
        <v>2638</v>
      </c>
      <c r="G2879" t="s">
        <v>18</v>
      </c>
      <c r="H2879" t="str">
        <f>VLOOKUP(G2879,fuente_financiamiento!A$1:B$5,2,0)</f>
        <v>00:RECURSOS ORDINARIOS</v>
      </c>
      <c r="I2879" t="s">
        <v>410</v>
      </c>
      <c r="J2879" t="s">
        <v>7522</v>
      </c>
      <c r="K2879">
        <v>7</v>
      </c>
      <c r="L2879">
        <v>49</v>
      </c>
      <c r="M2879">
        <v>57</v>
      </c>
      <c r="N2879">
        <v>28</v>
      </c>
      <c r="O2879">
        <v>83</v>
      </c>
      <c r="P2879" t="s">
        <v>8647</v>
      </c>
      <c r="Q2879" t="s">
        <v>625</v>
      </c>
      <c r="R2879">
        <v>316</v>
      </c>
      <c r="S2879" t="s">
        <v>7020</v>
      </c>
      <c r="T2879">
        <v>182</v>
      </c>
      <c r="U2879">
        <v>700</v>
      </c>
      <c r="V2879" t="s">
        <v>205</v>
      </c>
      <c r="W2879">
        <v>20608811380</v>
      </c>
      <c r="X2879" s="4">
        <v>45457.640895949073</v>
      </c>
    </row>
    <row r="2880" spans="1:24" x14ac:dyDescent="0.25">
      <c r="A2880">
        <v>2879</v>
      </c>
      <c r="B2880" t="s">
        <v>2209</v>
      </c>
      <c r="C2880">
        <v>244</v>
      </c>
      <c r="D2880">
        <v>1678</v>
      </c>
      <c r="E2880" t="s">
        <v>66</v>
      </c>
      <c r="F2880" t="s">
        <v>2638</v>
      </c>
      <c r="G2880" t="s">
        <v>18</v>
      </c>
      <c r="H2880" t="str">
        <f>VLOOKUP(G2880,fuente_financiamiento!A$1:B$5,2,0)</f>
        <v>00:RECURSOS ORDINARIOS</v>
      </c>
      <c r="I2880" t="s">
        <v>410</v>
      </c>
      <c r="J2880" t="s">
        <v>7522</v>
      </c>
      <c r="K2880">
        <v>7</v>
      </c>
      <c r="L2880">
        <v>49</v>
      </c>
      <c r="M2880">
        <v>57</v>
      </c>
      <c r="N2880">
        <v>28</v>
      </c>
      <c r="O2880">
        <v>84</v>
      </c>
      <c r="P2880" t="s">
        <v>7762</v>
      </c>
      <c r="Q2880" t="s">
        <v>626</v>
      </c>
      <c r="R2880">
        <v>316</v>
      </c>
      <c r="S2880" t="s">
        <v>7020</v>
      </c>
      <c r="T2880">
        <v>116</v>
      </c>
      <c r="U2880">
        <v>400</v>
      </c>
      <c r="V2880" t="s">
        <v>205</v>
      </c>
      <c r="W2880">
        <v>20608811380</v>
      </c>
      <c r="X2880" s="4">
        <v>45457.640895949073</v>
      </c>
    </row>
    <row r="2881" spans="1:24" x14ac:dyDescent="0.25">
      <c r="A2881">
        <v>2880</v>
      </c>
      <c r="B2881" t="s">
        <v>2209</v>
      </c>
      <c r="C2881">
        <v>244</v>
      </c>
      <c r="D2881">
        <v>1678</v>
      </c>
      <c r="E2881" t="s">
        <v>66</v>
      </c>
      <c r="F2881" t="s">
        <v>2638</v>
      </c>
      <c r="G2881" t="s">
        <v>18</v>
      </c>
      <c r="H2881" t="str">
        <f>VLOOKUP(G2881,fuente_financiamiento!A$1:B$5,2,0)</f>
        <v>00:RECURSOS ORDINARIOS</v>
      </c>
      <c r="I2881" t="s">
        <v>410</v>
      </c>
      <c r="J2881" t="s">
        <v>7522</v>
      </c>
      <c r="K2881">
        <v>7</v>
      </c>
      <c r="L2881">
        <v>49</v>
      </c>
      <c r="M2881">
        <v>57</v>
      </c>
      <c r="N2881">
        <v>29</v>
      </c>
      <c r="O2881">
        <v>5</v>
      </c>
      <c r="P2881" t="s">
        <v>9221</v>
      </c>
      <c r="Q2881" t="s">
        <v>627</v>
      </c>
      <c r="R2881">
        <v>316</v>
      </c>
      <c r="S2881" t="s">
        <v>7020</v>
      </c>
      <c r="T2881">
        <v>50</v>
      </c>
      <c r="U2881">
        <v>25</v>
      </c>
      <c r="V2881" t="s">
        <v>205</v>
      </c>
      <c r="W2881">
        <v>20608811380</v>
      </c>
      <c r="X2881" s="4">
        <v>45457.640895949073</v>
      </c>
    </row>
    <row r="2882" spans="1:24" x14ac:dyDescent="0.25">
      <c r="A2882">
        <v>2881</v>
      </c>
      <c r="B2882" t="s">
        <v>2209</v>
      </c>
      <c r="C2882">
        <v>244</v>
      </c>
      <c r="D2882">
        <v>1678</v>
      </c>
      <c r="E2882" t="s">
        <v>66</v>
      </c>
      <c r="F2882" t="s">
        <v>2638</v>
      </c>
      <c r="G2882" t="s">
        <v>18</v>
      </c>
      <c r="H2882" t="str">
        <f>VLOOKUP(G2882,fuente_financiamiento!A$1:B$5,2,0)</f>
        <v>00:RECURSOS ORDINARIOS</v>
      </c>
      <c r="I2882" t="s">
        <v>410</v>
      </c>
      <c r="J2882" t="s">
        <v>7522</v>
      </c>
      <c r="K2882">
        <v>7</v>
      </c>
      <c r="L2882">
        <v>49</v>
      </c>
      <c r="M2882">
        <v>57</v>
      </c>
      <c r="N2882">
        <v>32</v>
      </c>
      <c r="O2882">
        <v>58</v>
      </c>
      <c r="P2882" t="s">
        <v>9222</v>
      </c>
      <c r="Q2882" t="s">
        <v>628</v>
      </c>
      <c r="R2882">
        <v>316</v>
      </c>
      <c r="S2882" t="s">
        <v>7020</v>
      </c>
      <c r="T2882">
        <v>145</v>
      </c>
      <c r="U2882">
        <v>1000</v>
      </c>
      <c r="V2882" t="s">
        <v>21</v>
      </c>
      <c r="W2882">
        <v>20608811380</v>
      </c>
      <c r="X2882" s="4">
        <v>45457.640895949073</v>
      </c>
    </row>
    <row r="2883" spans="1:24" x14ac:dyDescent="0.25">
      <c r="A2883">
        <v>2882</v>
      </c>
      <c r="B2883" t="s">
        <v>2209</v>
      </c>
      <c r="C2883">
        <v>244</v>
      </c>
      <c r="D2883">
        <v>1678</v>
      </c>
      <c r="E2883" t="s">
        <v>66</v>
      </c>
      <c r="F2883" t="s">
        <v>2638</v>
      </c>
      <c r="G2883" t="s">
        <v>18</v>
      </c>
      <c r="H2883" t="str">
        <f>VLOOKUP(G2883,fuente_financiamiento!A$1:B$5,2,0)</f>
        <v>00:RECURSOS ORDINARIOS</v>
      </c>
      <c r="I2883" t="s">
        <v>410</v>
      </c>
      <c r="J2883" t="s">
        <v>7522</v>
      </c>
      <c r="K2883">
        <v>7</v>
      </c>
      <c r="L2883">
        <v>51</v>
      </c>
      <c r="M2883">
        <v>20</v>
      </c>
      <c r="N2883">
        <v>18</v>
      </c>
      <c r="O2883">
        <v>144</v>
      </c>
      <c r="P2883" t="s">
        <v>9223</v>
      </c>
      <c r="Q2883" t="s">
        <v>630</v>
      </c>
      <c r="R2883">
        <v>316</v>
      </c>
      <c r="S2883" t="s">
        <v>7020</v>
      </c>
      <c r="T2883">
        <v>180</v>
      </c>
      <c r="U2883">
        <v>30</v>
      </c>
      <c r="V2883" t="s">
        <v>21</v>
      </c>
      <c r="W2883">
        <v>20608811380</v>
      </c>
      <c r="X2883" s="4">
        <v>45457.640895949073</v>
      </c>
    </row>
    <row r="2884" spans="1:24" x14ac:dyDescent="0.25">
      <c r="A2884">
        <v>2883</v>
      </c>
      <c r="B2884" t="s">
        <v>2209</v>
      </c>
      <c r="C2884">
        <v>244</v>
      </c>
      <c r="D2884">
        <v>1678</v>
      </c>
      <c r="E2884" t="s">
        <v>66</v>
      </c>
      <c r="F2884" t="s">
        <v>2638</v>
      </c>
      <c r="G2884" t="s">
        <v>18</v>
      </c>
      <c r="H2884" t="str">
        <f>VLOOKUP(G2884,fuente_financiamiento!A$1:B$5,2,0)</f>
        <v>00:RECURSOS ORDINARIOS</v>
      </c>
      <c r="I2884" t="s">
        <v>410</v>
      </c>
      <c r="J2884" t="s">
        <v>7522</v>
      </c>
      <c r="K2884">
        <v>7</v>
      </c>
      <c r="L2884">
        <v>49</v>
      </c>
      <c r="M2884">
        <v>57</v>
      </c>
      <c r="N2884">
        <v>67</v>
      </c>
      <c r="O2884">
        <v>64</v>
      </c>
      <c r="P2884" t="s">
        <v>9224</v>
      </c>
      <c r="Q2884" t="s">
        <v>629</v>
      </c>
      <c r="R2884">
        <v>316</v>
      </c>
      <c r="S2884" t="s">
        <v>7020</v>
      </c>
      <c r="T2884">
        <v>42</v>
      </c>
      <c r="U2884">
        <v>20</v>
      </c>
      <c r="V2884" t="s">
        <v>21</v>
      </c>
      <c r="W2884">
        <v>20608811380</v>
      </c>
      <c r="X2884" s="4">
        <v>45457.640895949073</v>
      </c>
    </row>
    <row r="2885" spans="1:24" x14ac:dyDescent="0.25">
      <c r="A2885">
        <v>2884</v>
      </c>
      <c r="B2885" t="s">
        <v>2209</v>
      </c>
      <c r="C2885">
        <v>250</v>
      </c>
      <c r="D2885">
        <v>1721</v>
      </c>
      <c r="E2885" t="s">
        <v>60</v>
      </c>
      <c r="F2885" t="s">
        <v>2568</v>
      </c>
      <c r="G2885" t="s">
        <v>165</v>
      </c>
      <c r="H2885" t="str">
        <f>VLOOKUP(G2885,fuente_financiamiento!A$1:B$5,2,0)</f>
        <v>13:DONACIONES Y TRANSFERENCIAS</v>
      </c>
      <c r="I2885" t="s">
        <v>1650</v>
      </c>
      <c r="J2885" t="s">
        <v>7537</v>
      </c>
      <c r="K2885">
        <v>37</v>
      </c>
      <c r="L2885">
        <v>17</v>
      </c>
      <c r="M2885">
        <v>21</v>
      </c>
      <c r="N2885">
        <v>7</v>
      </c>
      <c r="O2885">
        <v>24</v>
      </c>
      <c r="P2885" t="s">
        <v>7910</v>
      </c>
      <c r="Q2885" t="s">
        <v>590</v>
      </c>
      <c r="R2885">
        <v>455</v>
      </c>
      <c r="S2885" t="s">
        <v>7292</v>
      </c>
      <c r="T2885">
        <v>3166.2</v>
      </c>
      <c r="U2885">
        <v>180</v>
      </c>
      <c r="V2885" t="s">
        <v>175</v>
      </c>
      <c r="W2885">
        <v>20494399386</v>
      </c>
      <c r="X2885" s="4">
        <v>45601.686665891204</v>
      </c>
    </row>
    <row r="2886" spans="1:24" x14ac:dyDescent="0.25">
      <c r="A2886">
        <v>2885</v>
      </c>
      <c r="B2886" t="s">
        <v>2209</v>
      </c>
      <c r="C2886">
        <v>265</v>
      </c>
      <c r="D2886">
        <v>1783</v>
      </c>
      <c r="E2886" t="s">
        <v>59</v>
      </c>
      <c r="F2886" t="s">
        <v>2619</v>
      </c>
      <c r="G2886" t="s">
        <v>18</v>
      </c>
      <c r="H2886" t="str">
        <f>VLOOKUP(G2886,fuente_financiamiento!A$1:B$5,2,0)</f>
        <v>00:RECURSOS ORDINARIOS</v>
      </c>
      <c r="I2886" t="s">
        <v>152</v>
      </c>
      <c r="J2886" t="s">
        <v>7517</v>
      </c>
      <c r="K2886">
        <v>2</v>
      </c>
      <c r="L2886">
        <v>13</v>
      </c>
      <c r="M2886">
        <v>30</v>
      </c>
      <c r="N2886">
        <v>24</v>
      </c>
      <c r="O2886">
        <v>208</v>
      </c>
      <c r="P2886" t="s">
        <v>7943</v>
      </c>
      <c r="Q2886" t="s">
        <v>641</v>
      </c>
      <c r="R2886">
        <v>288</v>
      </c>
      <c r="S2886" t="s">
        <v>7218</v>
      </c>
      <c r="T2886">
        <v>47.26</v>
      </c>
      <c r="U2886">
        <v>5</v>
      </c>
      <c r="V2886" t="s">
        <v>21</v>
      </c>
      <c r="W2886">
        <v>20607936987</v>
      </c>
      <c r="X2886" s="4">
        <v>45455.421725694447</v>
      </c>
    </row>
    <row r="2887" spans="1:24" x14ac:dyDescent="0.25">
      <c r="A2887">
        <v>2886</v>
      </c>
      <c r="B2887" t="s">
        <v>2209</v>
      </c>
      <c r="C2887">
        <v>265</v>
      </c>
      <c r="D2887">
        <v>1783</v>
      </c>
      <c r="E2887" t="s">
        <v>53</v>
      </c>
      <c r="F2887" t="s">
        <v>2625</v>
      </c>
      <c r="G2887" t="s">
        <v>18</v>
      </c>
      <c r="H2887" t="str">
        <f>VLOOKUP(G2887,fuente_financiamiento!A$1:B$5,2,0)</f>
        <v>00:RECURSOS ORDINARIOS</v>
      </c>
      <c r="I2887" t="s">
        <v>152</v>
      </c>
      <c r="J2887" t="s">
        <v>7517</v>
      </c>
      <c r="K2887">
        <v>2</v>
      </c>
      <c r="L2887">
        <v>13</v>
      </c>
      <c r="M2887">
        <v>30</v>
      </c>
      <c r="N2887">
        <v>24</v>
      </c>
      <c r="O2887">
        <v>208</v>
      </c>
      <c r="P2887" t="s">
        <v>7943</v>
      </c>
      <c r="Q2887" t="s">
        <v>641</v>
      </c>
      <c r="R2887">
        <v>295</v>
      </c>
      <c r="S2887" t="s">
        <v>7215</v>
      </c>
      <c r="T2887">
        <v>28.35</v>
      </c>
      <c r="U2887">
        <v>3</v>
      </c>
      <c r="V2887" t="s">
        <v>21</v>
      </c>
      <c r="W2887">
        <v>20607936987</v>
      </c>
      <c r="X2887" s="4">
        <v>45455.421725694447</v>
      </c>
    </row>
    <row r="2888" spans="1:24" x14ac:dyDescent="0.25">
      <c r="A2888">
        <v>2887</v>
      </c>
      <c r="B2888" t="s">
        <v>2209</v>
      </c>
      <c r="C2888">
        <v>260</v>
      </c>
      <c r="D2888">
        <v>1785</v>
      </c>
      <c r="E2888" t="s">
        <v>59</v>
      </c>
      <c r="F2888" t="s">
        <v>2619</v>
      </c>
      <c r="G2888" t="s">
        <v>18</v>
      </c>
      <c r="H2888" t="str">
        <f>VLOOKUP(G2888,fuente_financiamiento!A$1:B$5,2,0)</f>
        <v>00:RECURSOS ORDINARIOS</v>
      </c>
      <c r="I2888" t="s">
        <v>152</v>
      </c>
      <c r="J2888" t="s">
        <v>7517</v>
      </c>
      <c r="K2888">
        <v>2</v>
      </c>
      <c r="L2888">
        <v>13</v>
      </c>
      <c r="M2888">
        <v>30</v>
      </c>
      <c r="N2888">
        <v>12</v>
      </c>
      <c r="O2888">
        <v>90</v>
      </c>
      <c r="P2888" t="s">
        <v>7685</v>
      </c>
      <c r="Q2888" t="s">
        <v>638</v>
      </c>
      <c r="R2888">
        <v>288</v>
      </c>
      <c r="S2888" t="s">
        <v>7218</v>
      </c>
      <c r="T2888">
        <v>24.96</v>
      </c>
      <c r="U2888">
        <v>3</v>
      </c>
      <c r="V2888" t="s">
        <v>175</v>
      </c>
      <c r="W2888">
        <v>20611043598</v>
      </c>
      <c r="X2888" s="4">
        <v>45456.530700497686</v>
      </c>
    </row>
    <row r="2889" spans="1:24" x14ac:dyDescent="0.25">
      <c r="A2889">
        <v>2888</v>
      </c>
      <c r="B2889" t="s">
        <v>2209</v>
      </c>
      <c r="C2889">
        <v>268</v>
      </c>
      <c r="D2889">
        <v>1812</v>
      </c>
      <c r="E2889" t="s">
        <v>60</v>
      </c>
      <c r="F2889" t="s">
        <v>2568</v>
      </c>
      <c r="G2889" t="s">
        <v>165</v>
      </c>
      <c r="H2889" t="str">
        <f>VLOOKUP(G2889,fuente_financiamiento!A$1:B$5,2,0)</f>
        <v>13:DONACIONES Y TRANSFERENCIAS</v>
      </c>
      <c r="I2889" t="s">
        <v>1650</v>
      </c>
      <c r="J2889" t="s">
        <v>7537</v>
      </c>
      <c r="K2889">
        <v>37</v>
      </c>
      <c r="L2889">
        <v>20</v>
      </c>
      <c r="M2889">
        <v>34</v>
      </c>
      <c r="N2889">
        <v>9</v>
      </c>
      <c r="O2889">
        <v>3</v>
      </c>
      <c r="P2889" t="s">
        <v>9225</v>
      </c>
      <c r="Q2889" t="s">
        <v>1673</v>
      </c>
      <c r="R2889">
        <v>455</v>
      </c>
      <c r="S2889" t="s">
        <v>7292</v>
      </c>
      <c r="T2889">
        <v>6500</v>
      </c>
      <c r="U2889">
        <v>650</v>
      </c>
      <c r="V2889" t="s">
        <v>11893</v>
      </c>
      <c r="W2889">
        <v>20610625984</v>
      </c>
      <c r="X2889" s="4">
        <v>45484.422865393521</v>
      </c>
    </row>
    <row r="2890" spans="1:24" x14ac:dyDescent="0.25">
      <c r="A2890">
        <v>2889</v>
      </c>
      <c r="B2890" t="s">
        <v>2209</v>
      </c>
      <c r="C2890">
        <v>268</v>
      </c>
      <c r="D2890">
        <v>1812</v>
      </c>
      <c r="E2890" t="s">
        <v>60</v>
      </c>
      <c r="F2890" t="s">
        <v>2568</v>
      </c>
      <c r="G2890" t="s">
        <v>165</v>
      </c>
      <c r="H2890" t="str">
        <f>VLOOKUP(G2890,fuente_financiamiento!A$1:B$5,2,0)</f>
        <v>13:DONACIONES Y TRANSFERENCIAS</v>
      </c>
      <c r="I2890" t="s">
        <v>1650</v>
      </c>
      <c r="J2890" t="s">
        <v>7537</v>
      </c>
      <c r="K2890">
        <v>37</v>
      </c>
      <c r="L2890">
        <v>20</v>
      </c>
      <c r="M2890">
        <v>34</v>
      </c>
      <c r="N2890">
        <v>4</v>
      </c>
      <c r="O2890">
        <v>16</v>
      </c>
      <c r="P2890" t="s">
        <v>7881</v>
      </c>
      <c r="Q2890" t="s">
        <v>910</v>
      </c>
      <c r="R2890">
        <v>455</v>
      </c>
      <c r="S2890" t="s">
        <v>7292</v>
      </c>
      <c r="T2890">
        <v>7200</v>
      </c>
      <c r="U2890">
        <v>200</v>
      </c>
      <c r="V2890" t="s">
        <v>21</v>
      </c>
      <c r="W2890">
        <v>20610625984</v>
      </c>
      <c r="X2890" s="4">
        <v>45484.422865393521</v>
      </c>
    </row>
    <row r="2891" spans="1:24" x14ac:dyDescent="0.25">
      <c r="A2891">
        <v>2890</v>
      </c>
      <c r="B2891" t="s">
        <v>2209</v>
      </c>
      <c r="C2891">
        <v>268</v>
      </c>
      <c r="D2891">
        <v>1812</v>
      </c>
      <c r="E2891" t="s">
        <v>60</v>
      </c>
      <c r="F2891" t="s">
        <v>2568</v>
      </c>
      <c r="G2891" t="s">
        <v>165</v>
      </c>
      <c r="H2891" t="str">
        <f>VLOOKUP(G2891,fuente_financiamiento!A$1:B$5,2,0)</f>
        <v>13:DONACIONES Y TRANSFERENCIAS</v>
      </c>
      <c r="I2891" t="s">
        <v>1650</v>
      </c>
      <c r="J2891" t="s">
        <v>7537</v>
      </c>
      <c r="K2891">
        <v>37</v>
      </c>
      <c r="L2891">
        <v>73</v>
      </c>
      <c r="M2891">
        <v>70</v>
      </c>
      <c r="N2891">
        <v>5</v>
      </c>
      <c r="O2891">
        <v>234</v>
      </c>
      <c r="P2891" t="s">
        <v>8723</v>
      </c>
      <c r="Q2891" t="s">
        <v>1679</v>
      </c>
      <c r="R2891">
        <v>455</v>
      </c>
      <c r="S2891" t="s">
        <v>7292</v>
      </c>
      <c r="T2891">
        <v>390</v>
      </c>
      <c r="U2891">
        <v>10</v>
      </c>
      <c r="V2891" t="s">
        <v>21</v>
      </c>
      <c r="W2891">
        <v>20610625984</v>
      </c>
      <c r="X2891" s="4">
        <v>45484.422865393521</v>
      </c>
    </row>
    <row r="2892" spans="1:24" x14ac:dyDescent="0.25">
      <c r="A2892">
        <v>2891</v>
      </c>
      <c r="B2892" t="s">
        <v>2209</v>
      </c>
      <c r="C2892">
        <v>268</v>
      </c>
      <c r="D2892">
        <v>1812</v>
      </c>
      <c r="E2892" t="s">
        <v>60</v>
      </c>
      <c r="F2892" t="s">
        <v>2568</v>
      </c>
      <c r="G2892" t="s">
        <v>165</v>
      </c>
      <c r="H2892" t="str">
        <f>VLOOKUP(G2892,fuente_financiamiento!A$1:B$5,2,0)</f>
        <v>13:DONACIONES Y TRANSFERENCIAS</v>
      </c>
      <c r="I2892" t="s">
        <v>1650</v>
      </c>
      <c r="J2892" t="s">
        <v>7537</v>
      </c>
      <c r="K2892">
        <v>37</v>
      </c>
      <c r="L2892">
        <v>20</v>
      </c>
      <c r="M2892">
        <v>34</v>
      </c>
      <c r="N2892">
        <v>8</v>
      </c>
      <c r="O2892">
        <v>12</v>
      </c>
      <c r="P2892" t="s">
        <v>9226</v>
      </c>
      <c r="Q2892" t="s">
        <v>1672</v>
      </c>
      <c r="R2892">
        <v>455</v>
      </c>
      <c r="S2892" t="s">
        <v>7292</v>
      </c>
      <c r="T2892">
        <v>100</v>
      </c>
      <c r="U2892">
        <v>5</v>
      </c>
      <c r="V2892" t="s">
        <v>21</v>
      </c>
      <c r="W2892">
        <v>20610625984</v>
      </c>
      <c r="X2892" s="4">
        <v>45484.422865393521</v>
      </c>
    </row>
    <row r="2893" spans="1:24" x14ac:dyDescent="0.25">
      <c r="A2893">
        <v>2892</v>
      </c>
      <c r="B2893" t="s">
        <v>2209</v>
      </c>
      <c r="C2893">
        <v>268</v>
      </c>
      <c r="D2893">
        <v>1812</v>
      </c>
      <c r="E2893" t="s">
        <v>60</v>
      </c>
      <c r="F2893" t="s">
        <v>2568</v>
      </c>
      <c r="G2893" t="s">
        <v>165</v>
      </c>
      <c r="H2893" t="str">
        <f>VLOOKUP(G2893,fuente_financiamiento!A$1:B$5,2,0)</f>
        <v>13:DONACIONES Y TRANSFERENCIAS</v>
      </c>
      <c r="I2893" t="s">
        <v>1650</v>
      </c>
      <c r="J2893" t="s">
        <v>7537</v>
      </c>
      <c r="K2893">
        <v>37</v>
      </c>
      <c r="L2893">
        <v>20</v>
      </c>
      <c r="M2893">
        <v>34</v>
      </c>
      <c r="N2893">
        <v>12</v>
      </c>
      <c r="O2893">
        <v>169</v>
      </c>
      <c r="P2893" t="s">
        <v>9227</v>
      </c>
      <c r="Q2893" t="s">
        <v>1675</v>
      </c>
      <c r="R2893">
        <v>455</v>
      </c>
      <c r="S2893" t="s">
        <v>7292</v>
      </c>
      <c r="T2893">
        <v>3500</v>
      </c>
      <c r="U2893">
        <v>50</v>
      </c>
      <c r="V2893" t="s">
        <v>175</v>
      </c>
      <c r="W2893">
        <v>20610625984</v>
      </c>
      <c r="X2893" s="4">
        <v>45484.422865393521</v>
      </c>
    </row>
    <row r="2894" spans="1:24" x14ac:dyDescent="0.25">
      <c r="A2894">
        <v>2893</v>
      </c>
      <c r="B2894" t="s">
        <v>2209</v>
      </c>
      <c r="C2894">
        <v>268</v>
      </c>
      <c r="D2894">
        <v>1812</v>
      </c>
      <c r="E2894" t="s">
        <v>60</v>
      </c>
      <c r="F2894" t="s">
        <v>2568</v>
      </c>
      <c r="G2894" t="s">
        <v>165</v>
      </c>
      <c r="H2894" t="str">
        <f>VLOOKUP(G2894,fuente_financiamiento!A$1:B$5,2,0)</f>
        <v>13:DONACIONES Y TRANSFERENCIAS</v>
      </c>
      <c r="I2894" t="s">
        <v>1650</v>
      </c>
      <c r="J2894" t="s">
        <v>7537</v>
      </c>
      <c r="K2894">
        <v>37</v>
      </c>
      <c r="L2894">
        <v>20</v>
      </c>
      <c r="M2894">
        <v>34</v>
      </c>
      <c r="N2894">
        <v>12</v>
      </c>
      <c r="O2894">
        <v>4</v>
      </c>
      <c r="P2894" t="s">
        <v>9228</v>
      </c>
      <c r="Q2894" t="s">
        <v>1674</v>
      </c>
      <c r="R2894">
        <v>455</v>
      </c>
      <c r="S2894" t="s">
        <v>7292</v>
      </c>
      <c r="T2894">
        <v>90</v>
      </c>
      <c r="U2894">
        <v>10</v>
      </c>
      <c r="V2894" t="s">
        <v>11893</v>
      </c>
      <c r="W2894">
        <v>20610625984</v>
      </c>
      <c r="X2894" s="4">
        <v>45484.422865393521</v>
      </c>
    </row>
    <row r="2895" spans="1:24" x14ac:dyDescent="0.25">
      <c r="A2895">
        <v>2894</v>
      </c>
      <c r="B2895" t="s">
        <v>2209</v>
      </c>
      <c r="C2895">
        <v>268</v>
      </c>
      <c r="D2895">
        <v>1812</v>
      </c>
      <c r="E2895" t="s">
        <v>60</v>
      </c>
      <c r="F2895" t="s">
        <v>2568</v>
      </c>
      <c r="G2895" t="s">
        <v>165</v>
      </c>
      <c r="H2895" t="str">
        <f>VLOOKUP(G2895,fuente_financiamiento!A$1:B$5,2,0)</f>
        <v>13:DONACIONES Y TRANSFERENCIAS</v>
      </c>
      <c r="I2895" t="s">
        <v>1650</v>
      </c>
      <c r="J2895" t="s">
        <v>7537</v>
      </c>
      <c r="K2895">
        <v>37</v>
      </c>
      <c r="L2895">
        <v>20</v>
      </c>
      <c r="M2895">
        <v>34</v>
      </c>
      <c r="N2895">
        <v>12</v>
      </c>
      <c r="O2895">
        <v>322</v>
      </c>
      <c r="P2895" t="s">
        <v>9229</v>
      </c>
      <c r="Q2895" t="s">
        <v>1676</v>
      </c>
      <c r="R2895">
        <v>455</v>
      </c>
      <c r="S2895" t="s">
        <v>7292</v>
      </c>
      <c r="T2895">
        <v>1100</v>
      </c>
      <c r="U2895">
        <v>20</v>
      </c>
      <c r="V2895" t="s">
        <v>21</v>
      </c>
      <c r="W2895">
        <v>20610625984</v>
      </c>
      <c r="X2895" s="4">
        <v>45484.422865393521</v>
      </c>
    </row>
    <row r="2896" spans="1:24" x14ac:dyDescent="0.25">
      <c r="A2896">
        <v>2895</v>
      </c>
      <c r="B2896" t="s">
        <v>2209</v>
      </c>
      <c r="C2896">
        <v>268</v>
      </c>
      <c r="D2896">
        <v>1812</v>
      </c>
      <c r="E2896" t="s">
        <v>60</v>
      </c>
      <c r="F2896" t="s">
        <v>2568</v>
      </c>
      <c r="G2896" t="s">
        <v>165</v>
      </c>
      <c r="H2896" t="str">
        <f>VLOOKUP(G2896,fuente_financiamiento!A$1:B$5,2,0)</f>
        <v>13:DONACIONES Y TRANSFERENCIAS</v>
      </c>
      <c r="I2896" t="s">
        <v>1650</v>
      </c>
      <c r="J2896" t="s">
        <v>7537</v>
      </c>
      <c r="K2896">
        <v>37</v>
      </c>
      <c r="L2896">
        <v>20</v>
      </c>
      <c r="M2896">
        <v>80</v>
      </c>
      <c r="N2896">
        <v>9</v>
      </c>
      <c r="O2896">
        <v>388</v>
      </c>
      <c r="P2896" t="s">
        <v>9230</v>
      </c>
      <c r="Q2896" t="s">
        <v>1677</v>
      </c>
      <c r="R2896">
        <v>455</v>
      </c>
      <c r="S2896" t="s">
        <v>7292</v>
      </c>
      <c r="T2896">
        <v>330</v>
      </c>
      <c r="U2896">
        <v>15</v>
      </c>
      <c r="V2896" t="s">
        <v>21</v>
      </c>
      <c r="W2896">
        <v>20610625984</v>
      </c>
      <c r="X2896" s="4">
        <v>45484.422865393521</v>
      </c>
    </row>
    <row r="2897" spans="1:24" x14ac:dyDescent="0.25">
      <c r="A2897">
        <v>2896</v>
      </c>
      <c r="B2897" t="s">
        <v>2209</v>
      </c>
      <c r="C2897">
        <v>268</v>
      </c>
      <c r="D2897">
        <v>1812</v>
      </c>
      <c r="E2897" t="s">
        <v>60</v>
      </c>
      <c r="F2897" t="s">
        <v>2568</v>
      </c>
      <c r="G2897" t="s">
        <v>165</v>
      </c>
      <c r="H2897" t="str">
        <f>VLOOKUP(G2897,fuente_financiamiento!A$1:B$5,2,0)</f>
        <v>13:DONACIONES Y TRANSFERENCIAS</v>
      </c>
      <c r="I2897" t="s">
        <v>1650</v>
      </c>
      <c r="J2897" t="s">
        <v>7537</v>
      </c>
      <c r="K2897">
        <v>37</v>
      </c>
      <c r="L2897">
        <v>41</v>
      </c>
      <c r="M2897">
        <v>94</v>
      </c>
      <c r="N2897">
        <v>16</v>
      </c>
      <c r="O2897">
        <v>48</v>
      </c>
      <c r="P2897" t="s">
        <v>9231</v>
      </c>
      <c r="Q2897" t="s">
        <v>1678</v>
      </c>
      <c r="R2897">
        <v>455</v>
      </c>
      <c r="S2897" t="s">
        <v>7292</v>
      </c>
      <c r="T2897">
        <v>40</v>
      </c>
      <c r="U2897">
        <v>4</v>
      </c>
      <c r="V2897" t="s">
        <v>21</v>
      </c>
      <c r="W2897">
        <v>20610625984</v>
      </c>
      <c r="X2897" s="4">
        <v>45484.422865393521</v>
      </c>
    </row>
    <row r="2898" spans="1:24" x14ac:dyDescent="0.25">
      <c r="A2898">
        <v>2897</v>
      </c>
      <c r="B2898" t="s">
        <v>2209</v>
      </c>
      <c r="C2898">
        <v>270</v>
      </c>
      <c r="D2898">
        <v>1810</v>
      </c>
      <c r="E2898" t="s">
        <v>60</v>
      </c>
      <c r="F2898" t="s">
        <v>2568</v>
      </c>
      <c r="G2898" t="s">
        <v>165</v>
      </c>
      <c r="H2898" t="str">
        <f>VLOOKUP(G2898,fuente_financiamiento!A$1:B$5,2,0)</f>
        <v>13:DONACIONES Y TRANSFERENCIAS</v>
      </c>
      <c r="I2898" t="s">
        <v>1650</v>
      </c>
      <c r="J2898" t="s">
        <v>7537</v>
      </c>
      <c r="K2898">
        <v>37</v>
      </c>
      <c r="L2898">
        <v>3</v>
      </c>
      <c r="M2898">
        <v>1</v>
      </c>
      <c r="N2898">
        <v>7</v>
      </c>
      <c r="O2898">
        <v>1</v>
      </c>
      <c r="P2898" t="s">
        <v>7909</v>
      </c>
      <c r="Q2898" t="s">
        <v>1680</v>
      </c>
      <c r="R2898">
        <v>455</v>
      </c>
      <c r="S2898" t="s">
        <v>7292</v>
      </c>
      <c r="T2898">
        <v>325</v>
      </c>
      <c r="U2898">
        <v>50</v>
      </c>
      <c r="V2898" t="s">
        <v>11893</v>
      </c>
      <c r="W2898">
        <v>20610625984</v>
      </c>
      <c r="X2898" s="4">
        <v>45484.423911342594</v>
      </c>
    </row>
    <row r="2899" spans="1:24" x14ac:dyDescent="0.25">
      <c r="A2899">
        <v>2898</v>
      </c>
      <c r="B2899" t="s">
        <v>2209</v>
      </c>
      <c r="C2899">
        <v>270</v>
      </c>
      <c r="D2899">
        <v>1810</v>
      </c>
      <c r="E2899" t="s">
        <v>60</v>
      </c>
      <c r="F2899" t="s">
        <v>2568</v>
      </c>
      <c r="G2899" t="s">
        <v>165</v>
      </c>
      <c r="H2899" t="str">
        <f>VLOOKUP(G2899,fuente_financiamiento!A$1:B$5,2,0)</f>
        <v>13:DONACIONES Y TRANSFERENCIAS</v>
      </c>
      <c r="I2899" t="s">
        <v>1650</v>
      </c>
      <c r="J2899" t="s">
        <v>7537</v>
      </c>
      <c r="K2899">
        <v>37</v>
      </c>
      <c r="L2899">
        <v>3</v>
      </c>
      <c r="M2899">
        <v>1</v>
      </c>
      <c r="N2899">
        <v>7</v>
      </c>
      <c r="O2899">
        <v>2</v>
      </c>
      <c r="P2899" t="s">
        <v>7902</v>
      </c>
      <c r="Q2899" t="s">
        <v>1681</v>
      </c>
      <c r="R2899">
        <v>455</v>
      </c>
      <c r="S2899" t="s">
        <v>7292</v>
      </c>
      <c r="T2899">
        <v>325</v>
      </c>
      <c r="U2899">
        <v>50</v>
      </c>
      <c r="V2899" t="s">
        <v>11893</v>
      </c>
      <c r="W2899">
        <v>20610625984</v>
      </c>
      <c r="X2899" s="4">
        <v>45484.423911342594</v>
      </c>
    </row>
    <row r="2900" spans="1:24" x14ac:dyDescent="0.25">
      <c r="A2900">
        <v>2899</v>
      </c>
      <c r="B2900" t="s">
        <v>2209</v>
      </c>
      <c r="C2900">
        <v>270</v>
      </c>
      <c r="D2900">
        <v>1810</v>
      </c>
      <c r="E2900" t="s">
        <v>60</v>
      </c>
      <c r="F2900" t="s">
        <v>2568</v>
      </c>
      <c r="G2900" t="s">
        <v>165</v>
      </c>
      <c r="H2900" t="str">
        <f>VLOOKUP(G2900,fuente_financiamiento!A$1:B$5,2,0)</f>
        <v>13:DONACIONES Y TRANSFERENCIAS</v>
      </c>
      <c r="I2900" t="s">
        <v>1650</v>
      </c>
      <c r="J2900" t="s">
        <v>7537</v>
      </c>
      <c r="K2900">
        <v>37</v>
      </c>
      <c r="L2900">
        <v>15</v>
      </c>
      <c r="M2900">
        <v>2</v>
      </c>
      <c r="N2900">
        <v>47</v>
      </c>
      <c r="O2900">
        <v>46</v>
      </c>
      <c r="P2900" t="s">
        <v>7907</v>
      </c>
      <c r="Q2900" t="s">
        <v>1683</v>
      </c>
      <c r="R2900">
        <v>455</v>
      </c>
      <c r="S2900" t="s">
        <v>7292</v>
      </c>
      <c r="T2900">
        <v>195</v>
      </c>
      <c r="U2900">
        <v>30</v>
      </c>
      <c r="V2900" t="s">
        <v>11893</v>
      </c>
      <c r="W2900">
        <v>20610625984</v>
      </c>
      <c r="X2900" s="4">
        <v>45484.423911342594</v>
      </c>
    </row>
    <row r="2901" spans="1:24" x14ac:dyDescent="0.25">
      <c r="A2901">
        <v>2900</v>
      </c>
      <c r="B2901" t="s">
        <v>2209</v>
      </c>
      <c r="C2901">
        <v>270</v>
      </c>
      <c r="D2901">
        <v>1810</v>
      </c>
      <c r="E2901" t="s">
        <v>60</v>
      </c>
      <c r="F2901" t="s">
        <v>2568</v>
      </c>
      <c r="G2901" t="s">
        <v>165</v>
      </c>
      <c r="H2901" t="str">
        <f>VLOOKUP(G2901,fuente_financiamiento!A$1:B$5,2,0)</f>
        <v>13:DONACIONES Y TRANSFERENCIAS</v>
      </c>
      <c r="I2901" t="s">
        <v>1650</v>
      </c>
      <c r="J2901" t="s">
        <v>7537</v>
      </c>
      <c r="K2901">
        <v>37</v>
      </c>
      <c r="L2901">
        <v>15</v>
      </c>
      <c r="M2901">
        <v>2</v>
      </c>
      <c r="N2901">
        <v>47</v>
      </c>
      <c r="O2901">
        <v>52</v>
      </c>
      <c r="P2901" t="s">
        <v>9232</v>
      </c>
      <c r="Q2901" t="s">
        <v>1684</v>
      </c>
      <c r="R2901">
        <v>455</v>
      </c>
      <c r="S2901" t="s">
        <v>7292</v>
      </c>
      <c r="T2901">
        <v>195</v>
      </c>
      <c r="U2901">
        <v>30</v>
      </c>
      <c r="V2901" t="s">
        <v>11893</v>
      </c>
      <c r="W2901">
        <v>20610625984</v>
      </c>
      <c r="X2901" s="4">
        <v>45484.423911342594</v>
      </c>
    </row>
    <row r="2902" spans="1:24" x14ac:dyDescent="0.25">
      <c r="A2902">
        <v>2901</v>
      </c>
      <c r="B2902" t="s">
        <v>2209</v>
      </c>
      <c r="C2902">
        <v>270</v>
      </c>
      <c r="D2902">
        <v>1810</v>
      </c>
      <c r="E2902" t="s">
        <v>60</v>
      </c>
      <c r="F2902" t="s">
        <v>2568</v>
      </c>
      <c r="G2902" t="s">
        <v>165</v>
      </c>
      <c r="H2902" t="str">
        <f>VLOOKUP(G2902,fuente_financiamiento!A$1:B$5,2,0)</f>
        <v>13:DONACIONES Y TRANSFERENCIAS</v>
      </c>
      <c r="I2902" t="s">
        <v>1650</v>
      </c>
      <c r="J2902" t="s">
        <v>7537</v>
      </c>
      <c r="K2902">
        <v>37</v>
      </c>
      <c r="L2902">
        <v>15</v>
      </c>
      <c r="M2902">
        <v>2</v>
      </c>
      <c r="N2902">
        <v>48</v>
      </c>
      <c r="O2902">
        <v>22</v>
      </c>
      <c r="P2902" t="s">
        <v>9233</v>
      </c>
      <c r="Q2902" t="s">
        <v>1685</v>
      </c>
      <c r="R2902">
        <v>455</v>
      </c>
      <c r="S2902" t="s">
        <v>7292</v>
      </c>
      <c r="T2902">
        <v>195</v>
      </c>
      <c r="U2902">
        <v>30</v>
      </c>
      <c r="V2902" t="s">
        <v>11893</v>
      </c>
      <c r="W2902">
        <v>20610625984</v>
      </c>
      <c r="X2902" s="4">
        <v>45484.423911342594</v>
      </c>
    </row>
    <row r="2903" spans="1:24" x14ac:dyDescent="0.25">
      <c r="A2903">
        <v>2902</v>
      </c>
      <c r="B2903" t="s">
        <v>2209</v>
      </c>
      <c r="C2903">
        <v>270</v>
      </c>
      <c r="D2903">
        <v>1810</v>
      </c>
      <c r="E2903" t="s">
        <v>60</v>
      </c>
      <c r="F2903" t="s">
        <v>2568</v>
      </c>
      <c r="G2903" t="s">
        <v>165</v>
      </c>
      <c r="H2903" t="str">
        <f>VLOOKUP(G2903,fuente_financiamiento!A$1:B$5,2,0)</f>
        <v>13:DONACIONES Y TRANSFERENCIAS</v>
      </c>
      <c r="I2903" t="s">
        <v>1650</v>
      </c>
      <c r="J2903" t="s">
        <v>7537</v>
      </c>
      <c r="K2903">
        <v>37</v>
      </c>
      <c r="L2903">
        <v>3</v>
      </c>
      <c r="M2903">
        <v>2</v>
      </c>
      <c r="N2903">
        <v>12</v>
      </c>
      <c r="O2903">
        <v>103</v>
      </c>
      <c r="P2903" t="s">
        <v>9234</v>
      </c>
      <c r="Q2903" t="s">
        <v>1682</v>
      </c>
      <c r="R2903">
        <v>455</v>
      </c>
      <c r="S2903" t="s">
        <v>7292</v>
      </c>
      <c r="T2903">
        <v>2750</v>
      </c>
      <c r="U2903">
        <v>500</v>
      </c>
      <c r="V2903" t="s">
        <v>222</v>
      </c>
      <c r="W2903">
        <v>20610625984</v>
      </c>
      <c r="X2903" s="4">
        <v>45484.423911342594</v>
      </c>
    </row>
    <row r="2904" spans="1:24" x14ac:dyDescent="0.25">
      <c r="A2904">
        <v>2903</v>
      </c>
      <c r="B2904" t="s">
        <v>2209</v>
      </c>
      <c r="C2904">
        <v>274</v>
      </c>
      <c r="D2904">
        <v>1820</v>
      </c>
      <c r="E2904" t="s">
        <v>59</v>
      </c>
      <c r="F2904" t="s">
        <v>2619</v>
      </c>
      <c r="G2904" t="s">
        <v>18</v>
      </c>
      <c r="H2904" t="str">
        <f>VLOOKUP(G2904,fuente_financiamiento!A$1:B$5,2,0)</f>
        <v>00:RECURSOS ORDINARIOS</v>
      </c>
      <c r="I2904" t="s">
        <v>152</v>
      </c>
      <c r="J2904" t="s">
        <v>7517</v>
      </c>
      <c r="K2904">
        <v>2</v>
      </c>
      <c r="L2904">
        <v>13</v>
      </c>
      <c r="M2904">
        <v>50</v>
      </c>
      <c r="N2904">
        <v>5</v>
      </c>
      <c r="O2904">
        <v>41</v>
      </c>
      <c r="P2904" t="s">
        <v>7639</v>
      </c>
      <c r="Q2904" t="s">
        <v>644</v>
      </c>
      <c r="R2904">
        <v>288</v>
      </c>
      <c r="S2904" t="s">
        <v>7218</v>
      </c>
      <c r="T2904">
        <v>47.25</v>
      </c>
      <c r="U2904">
        <v>3</v>
      </c>
      <c r="V2904" t="s">
        <v>21</v>
      </c>
      <c r="W2904">
        <v>20611043598</v>
      </c>
      <c r="X2904" s="4">
        <v>45457.655091631947</v>
      </c>
    </row>
    <row r="2905" spans="1:24" x14ac:dyDescent="0.25">
      <c r="A2905">
        <v>2904</v>
      </c>
      <c r="B2905" t="s">
        <v>2209</v>
      </c>
      <c r="C2905">
        <v>274</v>
      </c>
      <c r="D2905">
        <v>1820</v>
      </c>
      <c r="E2905" t="s">
        <v>66</v>
      </c>
      <c r="F2905" t="s">
        <v>2638</v>
      </c>
      <c r="G2905" t="s">
        <v>18</v>
      </c>
      <c r="H2905" t="str">
        <f>VLOOKUP(G2905,fuente_financiamiento!A$1:B$5,2,0)</f>
        <v>00:RECURSOS ORDINARIOS</v>
      </c>
      <c r="I2905" t="s">
        <v>152</v>
      </c>
      <c r="J2905" t="s">
        <v>7517</v>
      </c>
      <c r="K2905">
        <v>7</v>
      </c>
      <c r="L2905">
        <v>13</v>
      </c>
      <c r="M2905">
        <v>50</v>
      </c>
      <c r="N2905">
        <v>5</v>
      </c>
      <c r="O2905">
        <v>41</v>
      </c>
      <c r="P2905" t="s">
        <v>7639</v>
      </c>
      <c r="Q2905" t="s">
        <v>644</v>
      </c>
      <c r="R2905">
        <v>316</v>
      </c>
      <c r="S2905" t="s">
        <v>7020</v>
      </c>
      <c r="T2905">
        <v>189.04</v>
      </c>
      <c r="U2905">
        <v>12</v>
      </c>
      <c r="V2905" t="s">
        <v>21</v>
      </c>
      <c r="W2905">
        <v>20611043598</v>
      </c>
      <c r="X2905" s="4">
        <v>45457.655091631947</v>
      </c>
    </row>
    <row r="2906" spans="1:24" x14ac:dyDescent="0.25">
      <c r="A2906">
        <v>2905</v>
      </c>
      <c r="B2906" t="s">
        <v>2209</v>
      </c>
      <c r="C2906">
        <v>282</v>
      </c>
      <c r="D2906">
        <v>1907</v>
      </c>
      <c r="E2906" t="s">
        <v>67</v>
      </c>
      <c r="F2906" t="s">
        <v>2635</v>
      </c>
      <c r="G2906" t="s">
        <v>18</v>
      </c>
      <c r="H2906" t="str">
        <f>VLOOKUP(G2906,fuente_financiamiento!A$1:B$5,2,0)</f>
        <v>00:RECURSOS ORDINARIOS</v>
      </c>
      <c r="I2906" t="s">
        <v>33</v>
      </c>
      <c r="J2906" t="s">
        <v>7512</v>
      </c>
      <c r="K2906">
        <v>8</v>
      </c>
      <c r="L2906">
        <v>76</v>
      </c>
      <c r="M2906">
        <v>75</v>
      </c>
      <c r="N2906">
        <v>59</v>
      </c>
      <c r="O2906">
        <v>5</v>
      </c>
      <c r="P2906" t="s">
        <v>7946</v>
      </c>
      <c r="Q2906" t="s">
        <v>580</v>
      </c>
      <c r="R2906">
        <v>337</v>
      </c>
      <c r="S2906" t="s">
        <v>7196</v>
      </c>
      <c r="T2906">
        <v>350</v>
      </c>
      <c r="U2906">
        <v>10</v>
      </c>
      <c r="V2906" t="s">
        <v>21</v>
      </c>
      <c r="W2906">
        <v>20605353801</v>
      </c>
      <c r="X2906" s="4">
        <v>45455.420889270834</v>
      </c>
    </row>
    <row r="2907" spans="1:24" x14ac:dyDescent="0.25">
      <c r="A2907">
        <v>2906</v>
      </c>
      <c r="B2907" t="s">
        <v>2209</v>
      </c>
      <c r="C2907">
        <v>285</v>
      </c>
      <c r="D2907">
        <v>1893</v>
      </c>
      <c r="E2907" t="s">
        <v>60</v>
      </c>
      <c r="F2907" t="s">
        <v>2568</v>
      </c>
      <c r="G2907" t="s">
        <v>165</v>
      </c>
      <c r="H2907" t="str">
        <f>VLOOKUP(G2907,fuente_financiamiento!A$1:B$5,2,0)</f>
        <v>13:DONACIONES Y TRANSFERENCIAS</v>
      </c>
      <c r="I2907" t="s">
        <v>1650</v>
      </c>
      <c r="J2907" t="s">
        <v>7537</v>
      </c>
      <c r="K2907">
        <v>37</v>
      </c>
      <c r="L2907">
        <v>64</v>
      </c>
      <c r="M2907">
        <v>63</v>
      </c>
      <c r="N2907">
        <v>10</v>
      </c>
      <c r="O2907">
        <v>72</v>
      </c>
      <c r="P2907" t="s">
        <v>9235</v>
      </c>
      <c r="Q2907" t="s">
        <v>1689</v>
      </c>
      <c r="R2907">
        <v>455</v>
      </c>
      <c r="S2907" t="s">
        <v>7292</v>
      </c>
      <c r="T2907">
        <v>5640</v>
      </c>
      <c r="U2907">
        <v>12</v>
      </c>
      <c r="V2907" t="s">
        <v>21</v>
      </c>
      <c r="W2907">
        <v>10769461898</v>
      </c>
      <c r="X2907" s="4">
        <v>45484.425323923613</v>
      </c>
    </row>
    <row r="2908" spans="1:24" x14ac:dyDescent="0.25">
      <c r="A2908">
        <v>2907</v>
      </c>
      <c r="B2908" t="s">
        <v>2209</v>
      </c>
      <c r="C2908">
        <v>285</v>
      </c>
      <c r="D2908">
        <v>1893</v>
      </c>
      <c r="E2908" t="s">
        <v>60</v>
      </c>
      <c r="F2908" t="s">
        <v>2568</v>
      </c>
      <c r="G2908" t="s">
        <v>165</v>
      </c>
      <c r="H2908" t="str">
        <f>VLOOKUP(G2908,fuente_financiamiento!A$1:B$5,2,0)</f>
        <v>13:DONACIONES Y TRANSFERENCIAS</v>
      </c>
      <c r="I2908" t="s">
        <v>1650</v>
      </c>
      <c r="J2908" t="s">
        <v>7537</v>
      </c>
      <c r="K2908">
        <v>37</v>
      </c>
      <c r="L2908">
        <v>96</v>
      </c>
      <c r="M2908">
        <v>98</v>
      </c>
      <c r="N2908">
        <v>2</v>
      </c>
      <c r="O2908">
        <v>379</v>
      </c>
      <c r="P2908" t="s">
        <v>9236</v>
      </c>
      <c r="Q2908" t="s">
        <v>1690</v>
      </c>
      <c r="R2908">
        <v>455</v>
      </c>
      <c r="S2908" t="s">
        <v>7292</v>
      </c>
      <c r="T2908">
        <v>7380</v>
      </c>
      <c r="U2908">
        <v>18</v>
      </c>
      <c r="V2908" t="s">
        <v>21</v>
      </c>
      <c r="W2908">
        <v>10769461898</v>
      </c>
      <c r="X2908" s="4">
        <v>45484.425323923613</v>
      </c>
    </row>
    <row r="2909" spans="1:24" x14ac:dyDescent="0.25">
      <c r="A2909">
        <v>2908</v>
      </c>
      <c r="B2909" t="s">
        <v>2209</v>
      </c>
      <c r="C2909">
        <v>285</v>
      </c>
      <c r="D2909">
        <v>1893</v>
      </c>
      <c r="E2909" t="s">
        <v>60</v>
      </c>
      <c r="F2909" t="s">
        <v>2568</v>
      </c>
      <c r="G2909" t="s">
        <v>165</v>
      </c>
      <c r="H2909" t="str">
        <f>VLOOKUP(G2909,fuente_financiamiento!A$1:B$5,2,0)</f>
        <v>13:DONACIONES Y TRANSFERENCIAS</v>
      </c>
      <c r="I2909" t="s">
        <v>1650</v>
      </c>
      <c r="J2909" t="s">
        <v>7537</v>
      </c>
      <c r="K2909">
        <v>37</v>
      </c>
      <c r="L2909">
        <v>15</v>
      </c>
      <c r="M2909">
        <v>6</v>
      </c>
      <c r="N2909">
        <v>5</v>
      </c>
      <c r="O2909">
        <v>747</v>
      </c>
      <c r="P2909" t="s">
        <v>9237</v>
      </c>
      <c r="Q2909" t="s">
        <v>1686</v>
      </c>
      <c r="R2909">
        <v>455</v>
      </c>
      <c r="S2909" t="s">
        <v>7292</v>
      </c>
      <c r="T2909">
        <v>378</v>
      </c>
      <c r="U2909">
        <v>36</v>
      </c>
      <c r="V2909" t="s">
        <v>21</v>
      </c>
      <c r="W2909">
        <v>10769461898</v>
      </c>
      <c r="X2909" s="4">
        <v>45484.425323923613</v>
      </c>
    </row>
    <row r="2910" spans="1:24" x14ac:dyDescent="0.25">
      <c r="A2910">
        <v>2909</v>
      </c>
      <c r="B2910" t="s">
        <v>2209</v>
      </c>
      <c r="C2910">
        <v>285</v>
      </c>
      <c r="D2910">
        <v>1893</v>
      </c>
      <c r="E2910" t="s">
        <v>60</v>
      </c>
      <c r="F2910" t="s">
        <v>2568</v>
      </c>
      <c r="G2910" t="s">
        <v>165</v>
      </c>
      <c r="H2910" t="str">
        <f>VLOOKUP(G2910,fuente_financiamiento!A$1:B$5,2,0)</f>
        <v>13:DONACIONES Y TRANSFERENCIAS</v>
      </c>
      <c r="I2910" t="s">
        <v>1650</v>
      </c>
      <c r="J2910" t="s">
        <v>7537</v>
      </c>
      <c r="K2910">
        <v>37</v>
      </c>
      <c r="L2910">
        <v>15</v>
      </c>
      <c r="M2910">
        <v>11</v>
      </c>
      <c r="N2910">
        <v>1</v>
      </c>
      <c r="O2910">
        <v>8</v>
      </c>
      <c r="P2910" t="s">
        <v>9238</v>
      </c>
      <c r="Q2910" t="s">
        <v>1687</v>
      </c>
      <c r="R2910">
        <v>455</v>
      </c>
      <c r="S2910" t="s">
        <v>7292</v>
      </c>
      <c r="T2910">
        <v>50.4</v>
      </c>
      <c r="U2910">
        <v>72</v>
      </c>
      <c r="V2910" t="s">
        <v>21</v>
      </c>
      <c r="W2910">
        <v>10769461898</v>
      </c>
      <c r="X2910" s="4">
        <v>45484.425323923613</v>
      </c>
    </row>
    <row r="2911" spans="1:24" x14ac:dyDescent="0.25">
      <c r="A2911">
        <v>2910</v>
      </c>
      <c r="B2911" t="s">
        <v>2209</v>
      </c>
      <c r="C2911">
        <v>285</v>
      </c>
      <c r="D2911">
        <v>1893</v>
      </c>
      <c r="E2911" t="s">
        <v>60</v>
      </c>
      <c r="F2911" t="s">
        <v>2568</v>
      </c>
      <c r="G2911" t="s">
        <v>165</v>
      </c>
      <c r="H2911" t="str">
        <f>VLOOKUP(G2911,fuente_financiamiento!A$1:B$5,2,0)</f>
        <v>13:DONACIONES Y TRANSFERENCIAS</v>
      </c>
      <c r="I2911" t="s">
        <v>1650</v>
      </c>
      <c r="J2911" t="s">
        <v>7537</v>
      </c>
      <c r="K2911">
        <v>37</v>
      </c>
      <c r="L2911">
        <v>15</v>
      </c>
      <c r="M2911">
        <v>23</v>
      </c>
      <c r="N2911">
        <v>4</v>
      </c>
      <c r="O2911">
        <v>52</v>
      </c>
      <c r="P2911" t="s">
        <v>9239</v>
      </c>
      <c r="Q2911" t="s">
        <v>1688</v>
      </c>
      <c r="R2911">
        <v>455</v>
      </c>
      <c r="S2911" t="s">
        <v>7292</v>
      </c>
      <c r="T2911">
        <v>50.4</v>
      </c>
      <c r="U2911">
        <v>72</v>
      </c>
      <c r="V2911" t="s">
        <v>21</v>
      </c>
      <c r="W2911">
        <v>10769461898</v>
      </c>
      <c r="X2911" s="4">
        <v>45484.425323923613</v>
      </c>
    </row>
    <row r="2912" spans="1:24" x14ac:dyDescent="0.25">
      <c r="A2912">
        <v>2911</v>
      </c>
      <c r="B2912" t="s">
        <v>2209</v>
      </c>
      <c r="C2912">
        <v>286</v>
      </c>
      <c r="D2912">
        <v>1909</v>
      </c>
      <c r="E2912" t="s">
        <v>60</v>
      </c>
      <c r="F2912" t="s">
        <v>2568</v>
      </c>
      <c r="G2912" t="s">
        <v>165</v>
      </c>
      <c r="H2912" t="str">
        <f>VLOOKUP(G2912,fuente_financiamiento!A$1:B$5,2,0)</f>
        <v>13:DONACIONES Y TRANSFERENCIAS</v>
      </c>
      <c r="I2912" t="s">
        <v>1650</v>
      </c>
      <c r="J2912" t="s">
        <v>7537</v>
      </c>
      <c r="K2912">
        <v>37</v>
      </c>
      <c r="L2912">
        <v>20</v>
      </c>
      <c r="M2912">
        <v>34</v>
      </c>
      <c r="N2912">
        <v>2</v>
      </c>
      <c r="O2912">
        <v>14</v>
      </c>
      <c r="P2912" t="s">
        <v>7880</v>
      </c>
      <c r="Q2912" t="s">
        <v>1692</v>
      </c>
      <c r="R2912">
        <v>455</v>
      </c>
      <c r="S2912" t="s">
        <v>7292</v>
      </c>
      <c r="T2912">
        <v>2250</v>
      </c>
      <c r="U2912">
        <v>30</v>
      </c>
      <c r="V2912" t="s">
        <v>11892</v>
      </c>
      <c r="W2912">
        <v>10445819609</v>
      </c>
      <c r="X2912" s="4">
        <v>45555.507975381945</v>
      </c>
    </row>
    <row r="2913" spans="1:24" x14ac:dyDescent="0.25">
      <c r="A2913">
        <v>2912</v>
      </c>
      <c r="B2913" t="s">
        <v>2209</v>
      </c>
      <c r="C2913">
        <v>286</v>
      </c>
      <c r="D2913">
        <v>1909</v>
      </c>
      <c r="E2913" t="s">
        <v>60</v>
      </c>
      <c r="F2913" t="s">
        <v>2568</v>
      </c>
      <c r="G2913" t="s">
        <v>165</v>
      </c>
      <c r="H2913" t="str">
        <f>VLOOKUP(G2913,fuente_financiamiento!A$1:B$5,2,0)</f>
        <v>13:DONACIONES Y TRANSFERENCIAS</v>
      </c>
      <c r="I2913" t="s">
        <v>1650</v>
      </c>
      <c r="J2913" t="s">
        <v>7537</v>
      </c>
      <c r="K2913">
        <v>37</v>
      </c>
      <c r="L2913">
        <v>20</v>
      </c>
      <c r="M2913">
        <v>34</v>
      </c>
      <c r="N2913">
        <v>2</v>
      </c>
      <c r="O2913">
        <v>15</v>
      </c>
      <c r="P2913" t="s">
        <v>9240</v>
      </c>
      <c r="Q2913" t="s">
        <v>1693</v>
      </c>
      <c r="R2913">
        <v>455</v>
      </c>
      <c r="S2913" t="s">
        <v>7292</v>
      </c>
      <c r="T2913">
        <v>2730</v>
      </c>
      <c r="U2913">
        <v>30</v>
      </c>
      <c r="V2913" t="s">
        <v>11892</v>
      </c>
      <c r="W2913">
        <v>10445819609</v>
      </c>
      <c r="X2913" s="4">
        <v>45555.507975381945</v>
      </c>
    </row>
    <row r="2914" spans="1:24" x14ac:dyDescent="0.25">
      <c r="A2914">
        <v>2913</v>
      </c>
      <c r="B2914" t="s">
        <v>2209</v>
      </c>
      <c r="C2914">
        <v>286</v>
      </c>
      <c r="D2914">
        <v>1909</v>
      </c>
      <c r="E2914" t="s">
        <v>60</v>
      </c>
      <c r="F2914" t="s">
        <v>2568</v>
      </c>
      <c r="G2914" t="s">
        <v>165</v>
      </c>
      <c r="H2914" t="str">
        <f>VLOOKUP(G2914,fuente_financiamiento!A$1:B$5,2,0)</f>
        <v>13:DONACIONES Y TRANSFERENCIAS</v>
      </c>
      <c r="I2914" t="s">
        <v>1650</v>
      </c>
      <c r="J2914" t="s">
        <v>7537</v>
      </c>
      <c r="K2914">
        <v>37</v>
      </c>
      <c r="L2914">
        <v>20</v>
      </c>
      <c r="M2914">
        <v>34</v>
      </c>
      <c r="N2914">
        <v>7</v>
      </c>
      <c r="O2914">
        <v>33</v>
      </c>
      <c r="P2914" t="s">
        <v>9241</v>
      </c>
      <c r="Q2914" t="s">
        <v>1695</v>
      </c>
      <c r="R2914">
        <v>455</v>
      </c>
      <c r="S2914" t="s">
        <v>7292</v>
      </c>
      <c r="T2914">
        <v>2460</v>
      </c>
      <c r="U2914">
        <v>30</v>
      </c>
      <c r="V2914" t="s">
        <v>11892</v>
      </c>
      <c r="W2914">
        <v>10445819609</v>
      </c>
      <c r="X2914" s="4">
        <v>45555.507975381945</v>
      </c>
    </row>
    <row r="2915" spans="1:24" x14ac:dyDescent="0.25">
      <c r="A2915">
        <v>2914</v>
      </c>
      <c r="B2915" t="s">
        <v>2209</v>
      </c>
      <c r="C2915">
        <v>286</v>
      </c>
      <c r="D2915">
        <v>1909</v>
      </c>
      <c r="E2915" t="s">
        <v>60</v>
      </c>
      <c r="F2915" t="s">
        <v>2568</v>
      </c>
      <c r="G2915" t="s">
        <v>165</v>
      </c>
      <c r="H2915" t="str">
        <f>VLOOKUP(G2915,fuente_financiamiento!A$1:B$5,2,0)</f>
        <v>13:DONACIONES Y TRANSFERENCIAS</v>
      </c>
      <c r="I2915" t="s">
        <v>1650</v>
      </c>
      <c r="J2915" t="s">
        <v>7537</v>
      </c>
      <c r="K2915">
        <v>37</v>
      </c>
      <c r="L2915">
        <v>5</v>
      </c>
      <c r="M2915">
        <v>54</v>
      </c>
      <c r="N2915">
        <v>1</v>
      </c>
      <c r="O2915">
        <v>10</v>
      </c>
      <c r="P2915" t="s">
        <v>9242</v>
      </c>
      <c r="Q2915" t="s">
        <v>1691</v>
      </c>
      <c r="R2915">
        <v>455</v>
      </c>
      <c r="S2915" t="s">
        <v>7292</v>
      </c>
      <c r="T2915">
        <v>2100</v>
      </c>
      <c r="U2915">
        <v>30</v>
      </c>
      <c r="V2915" t="s">
        <v>11892</v>
      </c>
      <c r="W2915">
        <v>10445819609</v>
      </c>
      <c r="X2915" s="4">
        <v>45555.507975381945</v>
      </c>
    </row>
    <row r="2916" spans="1:24" x14ac:dyDescent="0.25">
      <c r="A2916">
        <v>2915</v>
      </c>
      <c r="B2916" t="s">
        <v>2209</v>
      </c>
      <c r="C2916">
        <v>286</v>
      </c>
      <c r="D2916">
        <v>1909</v>
      </c>
      <c r="E2916" t="s">
        <v>60</v>
      </c>
      <c r="F2916" t="s">
        <v>2568</v>
      </c>
      <c r="G2916" t="s">
        <v>165</v>
      </c>
      <c r="H2916" t="str">
        <f>VLOOKUP(G2916,fuente_financiamiento!A$1:B$5,2,0)</f>
        <v>13:DONACIONES Y TRANSFERENCIAS</v>
      </c>
      <c r="I2916" t="s">
        <v>1650</v>
      </c>
      <c r="J2916" t="s">
        <v>7537</v>
      </c>
      <c r="K2916">
        <v>37</v>
      </c>
      <c r="L2916">
        <v>20</v>
      </c>
      <c r="M2916">
        <v>34</v>
      </c>
      <c r="N2916">
        <v>5</v>
      </c>
      <c r="O2916">
        <v>8</v>
      </c>
      <c r="P2916" t="s">
        <v>7895</v>
      </c>
      <c r="Q2916" t="s">
        <v>1694</v>
      </c>
      <c r="R2916">
        <v>455</v>
      </c>
      <c r="S2916" t="s">
        <v>7292</v>
      </c>
      <c r="T2916">
        <v>1950</v>
      </c>
      <c r="U2916">
        <v>30</v>
      </c>
      <c r="V2916" t="s">
        <v>11892</v>
      </c>
      <c r="W2916">
        <v>10445819609</v>
      </c>
      <c r="X2916" s="4">
        <v>45555.507975381945</v>
      </c>
    </row>
    <row r="2917" spans="1:24" x14ac:dyDescent="0.25">
      <c r="A2917">
        <v>2916</v>
      </c>
      <c r="B2917" t="s">
        <v>2209</v>
      </c>
      <c r="C2917">
        <v>296</v>
      </c>
      <c r="D2917">
        <v>1935</v>
      </c>
      <c r="E2917" t="s">
        <v>59</v>
      </c>
      <c r="F2917" t="s">
        <v>2619</v>
      </c>
      <c r="G2917" t="s">
        <v>18</v>
      </c>
      <c r="H2917" t="str">
        <f>VLOOKUP(G2917,fuente_financiamiento!A$1:B$5,2,0)</f>
        <v>00:RECURSOS ORDINARIOS</v>
      </c>
      <c r="I2917" t="s">
        <v>412</v>
      </c>
      <c r="J2917" t="s">
        <v>7524</v>
      </c>
      <c r="K2917">
        <v>2</v>
      </c>
      <c r="L2917">
        <v>58</v>
      </c>
      <c r="M2917">
        <v>2</v>
      </c>
      <c r="N2917">
        <v>46</v>
      </c>
      <c r="O2917">
        <v>1</v>
      </c>
      <c r="P2917" t="s">
        <v>8642</v>
      </c>
      <c r="Q2917" t="s">
        <v>652</v>
      </c>
      <c r="R2917">
        <v>288</v>
      </c>
      <c r="S2917" t="s">
        <v>7218</v>
      </c>
      <c r="T2917">
        <v>22.5</v>
      </c>
      <c r="U2917">
        <v>15</v>
      </c>
      <c r="V2917" t="s">
        <v>21</v>
      </c>
      <c r="W2917">
        <v>20609231506</v>
      </c>
      <c r="X2917" s="4">
        <v>45489.408119444444</v>
      </c>
    </row>
    <row r="2918" spans="1:24" x14ac:dyDescent="0.25">
      <c r="A2918">
        <v>2917</v>
      </c>
      <c r="B2918" t="s">
        <v>2209</v>
      </c>
      <c r="C2918">
        <v>296</v>
      </c>
      <c r="D2918">
        <v>1935</v>
      </c>
      <c r="E2918" t="s">
        <v>59</v>
      </c>
      <c r="F2918" t="s">
        <v>2619</v>
      </c>
      <c r="G2918" t="s">
        <v>18</v>
      </c>
      <c r="H2918" t="str">
        <f>VLOOKUP(G2918,fuente_financiamiento!A$1:B$5,2,0)</f>
        <v>00:RECURSOS ORDINARIOS</v>
      </c>
      <c r="I2918" t="s">
        <v>412</v>
      </c>
      <c r="J2918" t="s">
        <v>7524</v>
      </c>
      <c r="K2918">
        <v>2</v>
      </c>
      <c r="L2918">
        <v>58</v>
      </c>
      <c r="M2918">
        <v>36</v>
      </c>
      <c r="N2918">
        <v>19</v>
      </c>
      <c r="O2918">
        <v>12</v>
      </c>
      <c r="P2918" t="s">
        <v>9243</v>
      </c>
      <c r="Q2918" t="s">
        <v>653</v>
      </c>
      <c r="R2918">
        <v>288</v>
      </c>
      <c r="S2918" t="s">
        <v>7218</v>
      </c>
      <c r="T2918">
        <v>23</v>
      </c>
      <c r="U2918">
        <v>1</v>
      </c>
      <c r="V2918" t="s">
        <v>21</v>
      </c>
      <c r="W2918">
        <v>20609231506</v>
      </c>
      <c r="X2918" s="4">
        <v>45489.408119444444</v>
      </c>
    </row>
    <row r="2919" spans="1:24" x14ac:dyDescent="0.25">
      <c r="A2919">
        <v>2918</v>
      </c>
      <c r="B2919" t="s">
        <v>2209</v>
      </c>
      <c r="C2919">
        <v>296</v>
      </c>
      <c r="D2919">
        <v>1935</v>
      </c>
      <c r="E2919" t="s">
        <v>59</v>
      </c>
      <c r="F2919" t="s">
        <v>2619</v>
      </c>
      <c r="G2919" t="s">
        <v>18</v>
      </c>
      <c r="H2919" t="str">
        <f>VLOOKUP(G2919,fuente_financiamiento!A$1:B$5,2,0)</f>
        <v>00:RECURSOS ORDINARIOS</v>
      </c>
      <c r="I2919" t="s">
        <v>410</v>
      </c>
      <c r="J2919" t="s">
        <v>7522</v>
      </c>
      <c r="K2919">
        <v>2</v>
      </c>
      <c r="L2919">
        <v>49</v>
      </c>
      <c r="M2919">
        <v>57</v>
      </c>
      <c r="N2919">
        <v>25</v>
      </c>
      <c r="O2919">
        <v>103</v>
      </c>
      <c r="P2919" t="s">
        <v>9220</v>
      </c>
      <c r="Q2919" t="s">
        <v>623</v>
      </c>
      <c r="R2919">
        <v>288</v>
      </c>
      <c r="S2919" t="s">
        <v>7218</v>
      </c>
      <c r="T2919">
        <v>22.5</v>
      </c>
      <c r="U2919">
        <v>3</v>
      </c>
      <c r="V2919" t="s">
        <v>21</v>
      </c>
      <c r="W2919">
        <v>20609231506</v>
      </c>
      <c r="X2919" s="4">
        <v>45489.408119444444</v>
      </c>
    </row>
    <row r="2920" spans="1:24" x14ac:dyDescent="0.25">
      <c r="A2920">
        <v>2919</v>
      </c>
      <c r="B2920" t="s">
        <v>2209</v>
      </c>
      <c r="C2920">
        <v>296</v>
      </c>
      <c r="D2920">
        <v>1935</v>
      </c>
      <c r="E2920" t="s">
        <v>59</v>
      </c>
      <c r="F2920" t="s">
        <v>2619</v>
      </c>
      <c r="G2920" t="s">
        <v>18</v>
      </c>
      <c r="H2920" t="str">
        <f>VLOOKUP(G2920,fuente_financiamiento!A$1:B$5,2,0)</f>
        <v>00:RECURSOS ORDINARIOS</v>
      </c>
      <c r="I2920" t="s">
        <v>410</v>
      </c>
      <c r="J2920" t="s">
        <v>7522</v>
      </c>
      <c r="K2920">
        <v>2</v>
      </c>
      <c r="L2920">
        <v>49</v>
      </c>
      <c r="M2920">
        <v>51</v>
      </c>
      <c r="N2920">
        <v>10</v>
      </c>
      <c r="O2920">
        <v>15</v>
      </c>
      <c r="P2920" t="s">
        <v>9244</v>
      </c>
      <c r="Q2920" t="s">
        <v>648</v>
      </c>
      <c r="R2920">
        <v>288</v>
      </c>
      <c r="S2920" t="s">
        <v>7218</v>
      </c>
      <c r="T2920">
        <v>15.6</v>
      </c>
      <c r="U2920">
        <v>2</v>
      </c>
      <c r="V2920" t="s">
        <v>21</v>
      </c>
      <c r="W2920">
        <v>20609231506</v>
      </c>
      <c r="X2920" s="4">
        <v>45489.408119444444</v>
      </c>
    </row>
    <row r="2921" spans="1:24" x14ac:dyDescent="0.25">
      <c r="A2921">
        <v>2920</v>
      </c>
      <c r="B2921" t="s">
        <v>2209</v>
      </c>
      <c r="C2921">
        <v>296</v>
      </c>
      <c r="D2921">
        <v>1935</v>
      </c>
      <c r="E2921" t="s">
        <v>59</v>
      </c>
      <c r="F2921" t="s">
        <v>2619</v>
      </c>
      <c r="G2921" t="s">
        <v>18</v>
      </c>
      <c r="H2921" t="str">
        <f>VLOOKUP(G2921,fuente_financiamiento!A$1:B$5,2,0)</f>
        <v>00:RECURSOS ORDINARIOS</v>
      </c>
      <c r="I2921" t="s">
        <v>410</v>
      </c>
      <c r="J2921" t="s">
        <v>7522</v>
      </c>
      <c r="K2921">
        <v>2</v>
      </c>
      <c r="L2921">
        <v>49</v>
      </c>
      <c r="M2921">
        <v>57</v>
      </c>
      <c r="N2921">
        <v>67</v>
      </c>
      <c r="O2921">
        <v>2</v>
      </c>
      <c r="P2921" t="s">
        <v>7765</v>
      </c>
      <c r="Q2921" t="s">
        <v>651</v>
      </c>
      <c r="R2921">
        <v>288</v>
      </c>
      <c r="S2921" t="s">
        <v>7218</v>
      </c>
      <c r="T2921">
        <v>30</v>
      </c>
      <c r="U2921">
        <v>10</v>
      </c>
      <c r="V2921" t="s">
        <v>21</v>
      </c>
      <c r="W2921">
        <v>20609231506</v>
      </c>
      <c r="X2921" s="4">
        <v>45489.408119444444</v>
      </c>
    </row>
    <row r="2922" spans="1:24" x14ac:dyDescent="0.25">
      <c r="A2922">
        <v>2921</v>
      </c>
      <c r="B2922" t="s">
        <v>2209</v>
      </c>
      <c r="C2922">
        <v>296</v>
      </c>
      <c r="D2922">
        <v>1935</v>
      </c>
      <c r="E2922" t="s">
        <v>59</v>
      </c>
      <c r="F2922" t="s">
        <v>2619</v>
      </c>
      <c r="G2922" t="s">
        <v>18</v>
      </c>
      <c r="H2922" t="str">
        <f>VLOOKUP(G2922,fuente_financiamiento!A$1:B$5,2,0)</f>
        <v>00:RECURSOS ORDINARIOS</v>
      </c>
      <c r="I2922" t="s">
        <v>463</v>
      </c>
      <c r="J2922" t="s">
        <v>7530</v>
      </c>
      <c r="K2922">
        <v>2</v>
      </c>
      <c r="L2922">
        <v>49</v>
      </c>
      <c r="M2922">
        <v>57</v>
      </c>
      <c r="N2922">
        <v>27</v>
      </c>
      <c r="O2922">
        <v>19</v>
      </c>
      <c r="P2922" t="s">
        <v>9245</v>
      </c>
      <c r="Q2922" t="s">
        <v>649</v>
      </c>
      <c r="R2922">
        <v>288</v>
      </c>
      <c r="S2922" t="s">
        <v>7218</v>
      </c>
      <c r="T2922">
        <v>25</v>
      </c>
      <c r="U2922">
        <v>10</v>
      </c>
      <c r="V2922" t="s">
        <v>21</v>
      </c>
      <c r="W2922">
        <v>20609231506</v>
      </c>
      <c r="X2922" s="4">
        <v>45489.408119444444</v>
      </c>
    </row>
    <row r="2923" spans="1:24" x14ac:dyDescent="0.25">
      <c r="A2923">
        <v>2922</v>
      </c>
      <c r="B2923" t="s">
        <v>2209</v>
      </c>
      <c r="C2923">
        <v>296</v>
      </c>
      <c r="D2923">
        <v>1935</v>
      </c>
      <c r="E2923" t="s">
        <v>59</v>
      </c>
      <c r="F2923" t="s">
        <v>2619</v>
      </c>
      <c r="G2923" t="s">
        <v>18</v>
      </c>
      <c r="H2923" t="str">
        <f>VLOOKUP(G2923,fuente_financiamiento!A$1:B$5,2,0)</f>
        <v>00:RECURSOS ORDINARIOS</v>
      </c>
      <c r="I2923" t="s">
        <v>650</v>
      </c>
      <c r="J2923" t="s">
        <v>7528</v>
      </c>
      <c r="K2923">
        <v>2</v>
      </c>
      <c r="L2923">
        <v>49</v>
      </c>
      <c r="M2923">
        <v>57</v>
      </c>
      <c r="N2923">
        <v>29</v>
      </c>
      <c r="O2923">
        <v>3</v>
      </c>
      <c r="P2923" t="s">
        <v>9246</v>
      </c>
      <c r="Q2923" t="s">
        <v>411</v>
      </c>
      <c r="R2923">
        <v>288</v>
      </c>
      <c r="S2923" t="s">
        <v>7218</v>
      </c>
      <c r="T2923">
        <v>10</v>
      </c>
      <c r="U2923">
        <v>4</v>
      </c>
      <c r="V2923" t="s">
        <v>205</v>
      </c>
      <c r="W2923">
        <v>20609231506</v>
      </c>
      <c r="X2923" s="4">
        <v>45489.408119444444</v>
      </c>
    </row>
    <row r="2924" spans="1:24" x14ac:dyDescent="0.25">
      <c r="A2924">
        <v>2923</v>
      </c>
      <c r="B2924" t="s">
        <v>2209</v>
      </c>
      <c r="C2924">
        <v>303</v>
      </c>
      <c r="D2924">
        <v>2395</v>
      </c>
      <c r="E2924" t="s">
        <v>72</v>
      </c>
      <c r="F2924" t="s">
        <v>2641</v>
      </c>
      <c r="G2924" t="s">
        <v>18</v>
      </c>
      <c r="H2924" t="str">
        <f>VLOOKUP(G2924,fuente_financiamiento!A$1:B$5,2,0)</f>
        <v>00:RECURSOS ORDINARIOS</v>
      </c>
      <c r="I2924" t="s">
        <v>588</v>
      </c>
      <c r="J2924" t="s">
        <v>7521</v>
      </c>
      <c r="K2924">
        <v>24</v>
      </c>
      <c r="L2924">
        <v>17</v>
      </c>
      <c r="M2924">
        <v>21</v>
      </c>
      <c r="N2924">
        <v>4</v>
      </c>
      <c r="O2924">
        <v>2</v>
      </c>
      <c r="P2924" t="s">
        <v>7686</v>
      </c>
      <c r="Q2924" t="s">
        <v>589</v>
      </c>
      <c r="R2924">
        <v>347</v>
      </c>
      <c r="S2924" t="s">
        <v>7477</v>
      </c>
      <c r="T2924">
        <v>564.29999999999995</v>
      </c>
      <c r="U2924">
        <v>33</v>
      </c>
      <c r="V2924" t="s">
        <v>175</v>
      </c>
      <c r="W2924">
        <v>20494399386</v>
      </c>
      <c r="X2924" s="4">
        <v>45499.498957372685</v>
      </c>
    </row>
    <row r="2925" spans="1:24" x14ac:dyDescent="0.25">
      <c r="A2925">
        <v>2924</v>
      </c>
      <c r="B2925" t="s">
        <v>2209</v>
      </c>
      <c r="C2925">
        <v>315</v>
      </c>
      <c r="D2925">
        <v>2092</v>
      </c>
      <c r="E2925" t="s">
        <v>53</v>
      </c>
      <c r="F2925" t="s">
        <v>2625</v>
      </c>
      <c r="G2925" t="s">
        <v>18</v>
      </c>
      <c r="H2925" t="str">
        <f>VLOOKUP(G2925,fuente_financiamiento!A$1:B$5,2,0)</f>
        <v>00:RECURSOS ORDINARIOS</v>
      </c>
      <c r="I2925" t="s">
        <v>33</v>
      </c>
      <c r="J2925" t="s">
        <v>7512</v>
      </c>
      <c r="K2925">
        <v>2</v>
      </c>
      <c r="L2925">
        <v>71</v>
      </c>
      <c r="M2925">
        <v>60</v>
      </c>
      <c r="N2925">
        <v>1</v>
      </c>
      <c r="O2925">
        <v>22</v>
      </c>
      <c r="P2925" t="s">
        <v>7653</v>
      </c>
      <c r="Q2925" t="s">
        <v>668</v>
      </c>
      <c r="R2925">
        <v>295</v>
      </c>
      <c r="S2925" t="s">
        <v>7215</v>
      </c>
      <c r="T2925">
        <v>102.21</v>
      </c>
      <c r="U2925">
        <v>71</v>
      </c>
      <c r="V2925" t="s">
        <v>21</v>
      </c>
      <c r="W2925">
        <v>20606254602</v>
      </c>
      <c r="X2925" s="4">
        <v>45512.528279513892</v>
      </c>
    </row>
    <row r="2926" spans="1:24" x14ac:dyDescent="0.25">
      <c r="A2926">
        <v>2925</v>
      </c>
      <c r="B2926" t="s">
        <v>2209</v>
      </c>
      <c r="C2926">
        <v>315</v>
      </c>
      <c r="D2926">
        <v>2092</v>
      </c>
      <c r="E2926" t="s">
        <v>72</v>
      </c>
      <c r="F2926" t="s">
        <v>2641</v>
      </c>
      <c r="G2926" t="s">
        <v>18</v>
      </c>
      <c r="H2926" t="str">
        <f>VLOOKUP(G2926,fuente_financiamiento!A$1:B$5,2,0)</f>
        <v>00:RECURSOS ORDINARIOS</v>
      </c>
      <c r="I2926" t="s">
        <v>33</v>
      </c>
      <c r="J2926" t="s">
        <v>7512</v>
      </c>
      <c r="K2926">
        <v>24</v>
      </c>
      <c r="L2926">
        <v>71</v>
      </c>
      <c r="M2926">
        <v>60</v>
      </c>
      <c r="N2926">
        <v>1</v>
      </c>
      <c r="O2926">
        <v>22</v>
      </c>
      <c r="P2926" t="s">
        <v>7653</v>
      </c>
      <c r="Q2926" t="s">
        <v>668</v>
      </c>
      <c r="R2926">
        <v>347</v>
      </c>
      <c r="S2926" t="s">
        <v>7477</v>
      </c>
      <c r="T2926">
        <v>7.2</v>
      </c>
      <c r="U2926">
        <v>5</v>
      </c>
      <c r="V2926" t="s">
        <v>21</v>
      </c>
      <c r="W2926">
        <v>20606254602</v>
      </c>
      <c r="X2926" s="4">
        <v>45512.528279513892</v>
      </c>
    </row>
    <row r="2927" spans="1:24" x14ac:dyDescent="0.25">
      <c r="A2927">
        <v>2926</v>
      </c>
      <c r="B2927" t="s">
        <v>2209</v>
      </c>
      <c r="C2927">
        <v>315</v>
      </c>
      <c r="D2927">
        <v>2092</v>
      </c>
      <c r="E2927" t="s">
        <v>1347</v>
      </c>
      <c r="F2927" t="s">
        <v>2630</v>
      </c>
      <c r="G2927" t="s">
        <v>24</v>
      </c>
      <c r="H2927" t="str">
        <f>VLOOKUP(G2927,fuente_financiamiento!A$1:B$5,2,0)</f>
        <v>09:RECURSOS DIRECTAMENTE RECAUDADOS</v>
      </c>
      <c r="I2927" t="s">
        <v>33</v>
      </c>
      <c r="J2927" t="s">
        <v>7512</v>
      </c>
      <c r="K2927">
        <v>21</v>
      </c>
      <c r="L2927">
        <v>71</v>
      </c>
      <c r="M2927">
        <v>60</v>
      </c>
      <c r="N2927">
        <v>1</v>
      </c>
      <c r="O2927">
        <v>22</v>
      </c>
      <c r="P2927" t="s">
        <v>7653</v>
      </c>
      <c r="Q2927" t="s">
        <v>668</v>
      </c>
      <c r="R2927">
        <v>17</v>
      </c>
      <c r="S2927" t="s">
        <v>7479</v>
      </c>
      <c r="T2927">
        <v>34.549999999999997</v>
      </c>
      <c r="U2927">
        <v>24</v>
      </c>
      <c r="V2927" t="s">
        <v>21</v>
      </c>
      <c r="W2927">
        <v>20606254602</v>
      </c>
      <c r="X2927" s="4">
        <v>45512.528279513892</v>
      </c>
    </row>
    <row r="2928" spans="1:24" x14ac:dyDescent="0.25">
      <c r="A2928">
        <v>2927</v>
      </c>
      <c r="B2928" t="s">
        <v>2209</v>
      </c>
      <c r="C2928">
        <v>315</v>
      </c>
      <c r="D2928">
        <v>2092</v>
      </c>
      <c r="E2928" t="s">
        <v>59</v>
      </c>
      <c r="F2928" t="s">
        <v>2619</v>
      </c>
      <c r="G2928" t="s">
        <v>18</v>
      </c>
      <c r="H2928" t="str">
        <f>VLOOKUP(G2928,fuente_financiamiento!A$1:B$5,2,0)</f>
        <v>00:RECURSOS ORDINARIOS</v>
      </c>
      <c r="I2928" t="s">
        <v>33</v>
      </c>
      <c r="J2928" t="s">
        <v>7512</v>
      </c>
      <c r="K2928">
        <v>2</v>
      </c>
      <c r="L2928">
        <v>71</v>
      </c>
      <c r="M2928">
        <v>60</v>
      </c>
      <c r="N2928">
        <v>1</v>
      </c>
      <c r="O2928">
        <v>212</v>
      </c>
      <c r="P2928" t="s">
        <v>7631</v>
      </c>
      <c r="Q2928" t="s">
        <v>669</v>
      </c>
      <c r="R2928">
        <v>288</v>
      </c>
      <c r="S2928" t="s">
        <v>7218</v>
      </c>
      <c r="T2928">
        <v>3.74</v>
      </c>
      <c r="U2928">
        <v>6</v>
      </c>
      <c r="V2928" t="s">
        <v>21</v>
      </c>
      <c r="W2928">
        <v>20606254602</v>
      </c>
      <c r="X2928" s="4">
        <v>45512.528279513892</v>
      </c>
    </row>
    <row r="2929" spans="1:24" x14ac:dyDescent="0.25">
      <c r="A2929">
        <v>2928</v>
      </c>
      <c r="B2929" t="s">
        <v>2209</v>
      </c>
      <c r="C2929">
        <v>315</v>
      </c>
      <c r="D2929">
        <v>2092</v>
      </c>
      <c r="E2929" t="s">
        <v>67</v>
      </c>
      <c r="F2929" t="s">
        <v>2635</v>
      </c>
      <c r="G2929" t="s">
        <v>18</v>
      </c>
      <c r="H2929" t="str">
        <f>VLOOKUP(G2929,fuente_financiamiento!A$1:B$5,2,0)</f>
        <v>00:RECURSOS ORDINARIOS</v>
      </c>
      <c r="I2929" t="s">
        <v>33</v>
      </c>
      <c r="J2929" t="s">
        <v>7512</v>
      </c>
      <c r="K2929">
        <v>8</v>
      </c>
      <c r="L2929">
        <v>71</v>
      </c>
      <c r="M2929">
        <v>60</v>
      </c>
      <c r="N2929">
        <v>1</v>
      </c>
      <c r="O2929">
        <v>212</v>
      </c>
      <c r="P2929" t="s">
        <v>7631</v>
      </c>
      <c r="Q2929" t="s">
        <v>669</v>
      </c>
      <c r="R2929">
        <v>337</v>
      </c>
      <c r="S2929" t="s">
        <v>7196</v>
      </c>
      <c r="T2929">
        <v>6.25</v>
      </c>
      <c r="U2929">
        <v>10</v>
      </c>
      <c r="V2929" t="s">
        <v>21</v>
      </c>
      <c r="W2929">
        <v>20606254602</v>
      </c>
      <c r="X2929" s="4">
        <v>45512.528279513892</v>
      </c>
    </row>
    <row r="2930" spans="1:24" x14ac:dyDescent="0.25">
      <c r="A2930">
        <v>2929</v>
      </c>
      <c r="B2930" t="s">
        <v>2209</v>
      </c>
      <c r="C2930">
        <v>317</v>
      </c>
      <c r="D2930">
        <v>2116</v>
      </c>
      <c r="E2930" t="s">
        <v>66</v>
      </c>
      <c r="F2930" t="s">
        <v>2638</v>
      </c>
      <c r="G2930" t="s">
        <v>18</v>
      </c>
      <c r="H2930" t="str">
        <f>VLOOKUP(G2930,fuente_financiamiento!A$1:B$5,2,0)</f>
        <v>00:RECURSOS ORDINARIOS</v>
      </c>
      <c r="I2930" t="s">
        <v>23</v>
      </c>
      <c r="J2930" t="s">
        <v>7513</v>
      </c>
      <c r="K2930">
        <v>7</v>
      </c>
      <c r="L2930">
        <v>9</v>
      </c>
      <c r="M2930">
        <v>11</v>
      </c>
      <c r="N2930">
        <v>7</v>
      </c>
      <c r="O2930">
        <v>41</v>
      </c>
      <c r="P2930" t="s">
        <v>8510</v>
      </c>
      <c r="Q2930" t="s">
        <v>647</v>
      </c>
      <c r="R2930">
        <v>316</v>
      </c>
      <c r="S2930" t="s">
        <v>7020</v>
      </c>
      <c r="T2930">
        <v>320</v>
      </c>
      <c r="U2930">
        <v>10</v>
      </c>
      <c r="V2930" t="s">
        <v>21</v>
      </c>
      <c r="W2930">
        <v>10201073150</v>
      </c>
      <c r="X2930" s="4">
        <v>45471.697708564818</v>
      </c>
    </row>
    <row r="2931" spans="1:24" x14ac:dyDescent="0.25">
      <c r="A2931">
        <v>2930</v>
      </c>
      <c r="B2931" t="s">
        <v>2209</v>
      </c>
      <c r="C2931">
        <v>318</v>
      </c>
      <c r="D2931">
        <v>2115</v>
      </c>
      <c r="E2931" t="s">
        <v>59</v>
      </c>
      <c r="F2931" t="s">
        <v>2619</v>
      </c>
      <c r="G2931" t="s">
        <v>18</v>
      </c>
      <c r="H2931" t="str">
        <f>VLOOKUP(G2931,fuente_financiamiento!A$1:B$5,2,0)</f>
        <v>00:RECURSOS ORDINARIOS</v>
      </c>
      <c r="I2931" t="s">
        <v>23</v>
      </c>
      <c r="J2931" t="s">
        <v>7513</v>
      </c>
      <c r="K2931">
        <v>2</v>
      </c>
      <c r="L2931">
        <v>9</v>
      </c>
      <c r="M2931">
        <v>6</v>
      </c>
      <c r="N2931">
        <v>5</v>
      </c>
      <c r="O2931">
        <v>13</v>
      </c>
      <c r="P2931" t="s">
        <v>8467</v>
      </c>
      <c r="Q2931" t="s">
        <v>302</v>
      </c>
      <c r="R2931">
        <v>288</v>
      </c>
      <c r="S2931" t="s">
        <v>7218</v>
      </c>
      <c r="T2931">
        <v>1000</v>
      </c>
      <c r="U2931">
        <v>200</v>
      </c>
      <c r="V2931" t="s">
        <v>11893</v>
      </c>
      <c r="W2931">
        <v>10476899198</v>
      </c>
      <c r="X2931" s="4">
        <v>45471.71728553241</v>
      </c>
    </row>
    <row r="2932" spans="1:24" x14ac:dyDescent="0.25">
      <c r="A2932">
        <v>2931</v>
      </c>
      <c r="B2932" t="s">
        <v>2209</v>
      </c>
      <c r="C2932">
        <v>318</v>
      </c>
      <c r="D2932">
        <v>2115</v>
      </c>
      <c r="E2932" t="s">
        <v>59</v>
      </c>
      <c r="F2932" t="s">
        <v>2619</v>
      </c>
      <c r="G2932" t="s">
        <v>18</v>
      </c>
      <c r="H2932" t="str">
        <f>VLOOKUP(G2932,fuente_financiamiento!A$1:B$5,2,0)</f>
        <v>00:RECURSOS ORDINARIOS</v>
      </c>
      <c r="I2932" t="s">
        <v>23</v>
      </c>
      <c r="J2932" t="s">
        <v>7513</v>
      </c>
      <c r="K2932">
        <v>2</v>
      </c>
      <c r="L2932">
        <v>9</v>
      </c>
      <c r="M2932">
        <v>6</v>
      </c>
      <c r="N2932">
        <v>5</v>
      </c>
      <c r="O2932">
        <v>48</v>
      </c>
      <c r="P2932" t="s">
        <v>8509</v>
      </c>
      <c r="Q2932" t="s">
        <v>306</v>
      </c>
      <c r="R2932">
        <v>288</v>
      </c>
      <c r="S2932" t="s">
        <v>7218</v>
      </c>
      <c r="T2932">
        <v>840</v>
      </c>
      <c r="U2932">
        <v>200</v>
      </c>
      <c r="V2932" t="s">
        <v>11893</v>
      </c>
      <c r="W2932">
        <v>10476899198</v>
      </c>
      <c r="X2932" s="4">
        <v>45471.71728553241</v>
      </c>
    </row>
    <row r="2933" spans="1:24" x14ac:dyDescent="0.25">
      <c r="A2933">
        <v>2932</v>
      </c>
      <c r="B2933" t="s">
        <v>2209</v>
      </c>
      <c r="C2933">
        <v>318</v>
      </c>
      <c r="D2933">
        <v>2115</v>
      </c>
      <c r="E2933" t="s">
        <v>59</v>
      </c>
      <c r="F2933" t="s">
        <v>2619</v>
      </c>
      <c r="G2933" t="s">
        <v>18</v>
      </c>
      <c r="H2933" t="str">
        <f>VLOOKUP(G2933,fuente_financiamiento!A$1:B$5,2,0)</f>
        <v>00:RECURSOS ORDINARIOS</v>
      </c>
      <c r="I2933" t="s">
        <v>23</v>
      </c>
      <c r="J2933" t="s">
        <v>7513</v>
      </c>
      <c r="K2933">
        <v>2</v>
      </c>
      <c r="L2933">
        <v>9</v>
      </c>
      <c r="M2933">
        <v>6</v>
      </c>
      <c r="N2933">
        <v>4</v>
      </c>
      <c r="O2933">
        <v>35</v>
      </c>
      <c r="P2933" t="s">
        <v>9247</v>
      </c>
      <c r="Q2933" t="s">
        <v>303</v>
      </c>
      <c r="R2933">
        <v>288</v>
      </c>
      <c r="S2933" t="s">
        <v>7218</v>
      </c>
      <c r="T2933">
        <v>437</v>
      </c>
      <c r="U2933">
        <v>125</v>
      </c>
      <c r="V2933" t="s">
        <v>11893</v>
      </c>
      <c r="W2933">
        <v>10476899198</v>
      </c>
      <c r="X2933" s="4">
        <v>45471.71728553241</v>
      </c>
    </row>
    <row r="2934" spans="1:24" x14ac:dyDescent="0.25">
      <c r="A2934">
        <v>2933</v>
      </c>
      <c r="B2934" t="s">
        <v>2209</v>
      </c>
      <c r="C2934">
        <v>318</v>
      </c>
      <c r="D2934">
        <v>2115</v>
      </c>
      <c r="E2934" t="s">
        <v>59</v>
      </c>
      <c r="F2934" t="s">
        <v>2619</v>
      </c>
      <c r="G2934" t="s">
        <v>18</v>
      </c>
      <c r="H2934" t="str">
        <f>VLOOKUP(G2934,fuente_financiamiento!A$1:B$5,2,0)</f>
        <v>00:RECURSOS ORDINARIOS</v>
      </c>
      <c r="I2934" t="s">
        <v>23</v>
      </c>
      <c r="J2934" t="s">
        <v>7513</v>
      </c>
      <c r="K2934">
        <v>2</v>
      </c>
      <c r="L2934">
        <v>9</v>
      </c>
      <c r="M2934">
        <v>6</v>
      </c>
      <c r="N2934">
        <v>4</v>
      </c>
      <c r="O2934">
        <v>218</v>
      </c>
      <c r="P2934" t="s">
        <v>9248</v>
      </c>
      <c r="Q2934" t="s">
        <v>670</v>
      </c>
      <c r="R2934">
        <v>288</v>
      </c>
      <c r="S2934" t="s">
        <v>7218</v>
      </c>
      <c r="T2934">
        <v>1152</v>
      </c>
      <c r="U2934">
        <v>300</v>
      </c>
      <c r="V2934" t="s">
        <v>11893</v>
      </c>
      <c r="W2934">
        <v>10476899198</v>
      </c>
      <c r="X2934" s="4">
        <v>45471.71728553241</v>
      </c>
    </row>
    <row r="2935" spans="1:24" x14ac:dyDescent="0.25">
      <c r="A2935">
        <v>2934</v>
      </c>
      <c r="B2935" t="s">
        <v>2209</v>
      </c>
      <c r="C2935">
        <v>318</v>
      </c>
      <c r="D2935">
        <v>2115</v>
      </c>
      <c r="E2935" t="s">
        <v>59</v>
      </c>
      <c r="F2935" t="s">
        <v>2619</v>
      </c>
      <c r="G2935" t="s">
        <v>18</v>
      </c>
      <c r="H2935" t="str">
        <f>VLOOKUP(G2935,fuente_financiamiento!A$1:B$5,2,0)</f>
        <v>00:RECURSOS ORDINARIOS</v>
      </c>
      <c r="I2935" t="s">
        <v>23</v>
      </c>
      <c r="J2935" t="s">
        <v>7513</v>
      </c>
      <c r="K2935">
        <v>2</v>
      </c>
      <c r="L2935">
        <v>9</v>
      </c>
      <c r="M2935">
        <v>6</v>
      </c>
      <c r="N2935">
        <v>6</v>
      </c>
      <c r="O2935">
        <v>3</v>
      </c>
      <c r="P2935" t="s">
        <v>9249</v>
      </c>
      <c r="Q2935" t="s">
        <v>458</v>
      </c>
      <c r="R2935">
        <v>288</v>
      </c>
      <c r="S2935" t="s">
        <v>7218</v>
      </c>
      <c r="T2935">
        <v>330</v>
      </c>
      <c r="U2935">
        <v>3</v>
      </c>
      <c r="V2935" t="s">
        <v>21</v>
      </c>
      <c r="W2935">
        <v>10476899198</v>
      </c>
      <c r="X2935" s="4">
        <v>45471.71728553241</v>
      </c>
    </row>
    <row r="2936" spans="1:24" x14ac:dyDescent="0.25">
      <c r="A2936">
        <v>2935</v>
      </c>
      <c r="B2936" t="s">
        <v>2209</v>
      </c>
      <c r="C2936">
        <v>318</v>
      </c>
      <c r="D2936">
        <v>2115</v>
      </c>
      <c r="E2936" t="s">
        <v>59</v>
      </c>
      <c r="F2936" t="s">
        <v>2619</v>
      </c>
      <c r="G2936" t="s">
        <v>18</v>
      </c>
      <c r="H2936" t="str">
        <f>VLOOKUP(G2936,fuente_financiamiento!A$1:B$5,2,0)</f>
        <v>00:RECURSOS ORDINARIOS</v>
      </c>
      <c r="I2936" t="s">
        <v>23</v>
      </c>
      <c r="J2936" t="s">
        <v>7513</v>
      </c>
      <c r="K2936">
        <v>2</v>
      </c>
      <c r="L2936">
        <v>9</v>
      </c>
      <c r="M2936">
        <v>6</v>
      </c>
      <c r="N2936">
        <v>6</v>
      </c>
      <c r="O2936">
        <v>24</v>
      </c>
      <c r="P2936" t="s">
        <v>9250</v>
      </c>
      <c r="Q2936" t="s">
        <v>459</v>
      </c>
      <c r="R2936">
        <v>288</v>
      </c>
      <c r="S2936" t="s">
        <v>7218</v>
      </c>
      <c r="T2936">
        <v>1085</v>
      </c>
      <c r="U2936">
        <v>70</v>
      </c>
      <c r="V2936" t="s">
        <v>11893</v>
      </c>
      <c r="W2936">
        <v>10476899198</v>
      </c>
      <c r="X2936" s="4">
        <v>45471.71728553241</v>
      </c>
    </row>
    <row r="2937" spans="1:24" x14ac:dyDescent="0.25">
      <c r="A2937">
        <v>2936</v>
      </c>
      <c r="B2937" t="s">
        <v>2209</v>
      </c>
      <c r="C2937">
        <v>321</v>
      </c>
      <c r="D2937">
        <v>2113</v>
      </c>
      <c r="E2937" t="s">
        <v>53</v>
      </c>
      <c r="F2937" t="s">
        <v>2625</v>
      </c>
      <c r="G2937" t="s">
        <v>18</v>
      </c>
      <c r="H2937" t="str">
        <f>VLOOKUP(G2937,fuente_financiamiento!A$1:B$5,2,0)</f>
        <v>00:RECURSOS ORDINARIOS</v>
      </c>
      <c r="I2937" t="s">
        <v>299</v>
      </c>
      <c r="J2937" t="s">
        <v>7531</v>
      </c>
      <c r="K2937">
        <v>2</v>
      </c>
      <c r="L2937">
        <v>85</v>
      </c>
      <c r="M2937">
        <v>21</v>
      </c>
      <c r="N2937">
        <v>1</v>
      </c>
      <c r="O2937">
        <v>7</v>
      </c>
      <c r="P2937" t="s">
        <v>8805</v>
      </c>
      <c r="Q2937" t="s">
        <v>678</v>
      </c>
      <c r="R2937">
        <v>295</v>
      </c>
      <c r="S2937" t="s">
        <v>7215</v>
      </c>
      <c r="T2937">
        <v>120</v>
      </c>
      <c r="U2937">
        <v>6</v>
      </c>
      <c r="V2937" t="s">
        <v>21</v>
      </c>
      <c r="W2937">
        <v>10028951359</v>
      </c>
      <c r="X2937" s="4">
        <v>45492.616718368059</v>
      </c>
    </row>
    <row r="2938" spans="1:24" x14ac:dyDescent="0.25">
      <c r="A2938">
        <v>2937</v>
      </c>
      <c r="B2938" t="s">
        <v>2209</v>
      </c>
      <c r="C2938">
        <v>321</v>
      </c>
      <c r="D2938">
        <v>2113</v>
      </c>
      <c r="E2938" t="s">
        <v>53</v>
      </c>
      <c r="F2938" t="s">
        <v>2625</v>
      </c>
      <c r="G2938" t="s">
        <v>18</v>
      </c>
      <c r="H2938" t="str">
        <f>VLOOKUP(G2938,fuente_financiamiento!A$1:B$5,2,0)</f>
        <v>00:RECURSOS ORDINARIOS</v>
      </c>
      <c r="I2938" t="s">
        <v>299</v>
      </c>
      <c r="J2938" t="s">
        <v>7531</v>
      </c>
      <c r="K2938">
        <v>2</v>
      </c>
      <c r="L2938">
        <v>85</v>
      </c>
      <c r="M2938">
        <v>21</v>
      </c>
      <c r="N2938">
        <v>1</v>
      </c>
      <c r="O2938">
        <v>34</v>
      </c>
      <c r="P2938" t="s">
        <v>9251</v>
      </c>
      <c r="Q2938" t="s">
        <v>300</v>
      </c>
      <c r="R2938">
        <v>295</v>
      </c>
      <c r="S2938" t="s">
        <v>7215</v>
      </c>
      <c r="T2938">
        <v>732</v>
      </c>
      <c r="U2938">
        <v>24</v>
      </c>
      <c r="V2938" t="s">
        <v>21</v>
      </c>
      <c r="W2938">
        <v>10028951359</v>
      </c>
      <c r="X2938" s="4">
        <v>45492.616718368059</v>
      </c>
    </row>
    <row r="2939" spans="1:24" x14ac:dyDescent="0.25">
      <c r="A2939">
        <v>2938</v>
      </c>
      <c r="B2939" t="s">
        <v>2209</v>
      </c>
      <c r="C2939">
        <v>321</v>
      </c>
      <c r="D2939">
        <v>2113</v>
      </c>
      <c r="E2939" t="s">
        <v>53</v>
      </c>
      <c r="F2939" t="s">
        <v>2625</v>
      </c>
      <c r="G2939" t="s">
        <v>18</v>
      </c>
      <c r="H2939" t="str">
        <f>VLOOKUP(G2939,fuente_financiamiento!A$1:B$5,2,0)</f>
        <v>00:RECURSOS ORDINARIOS</v>
      </c>
      <c r="I2939" t="s">
        <v>299</v>
      </c>
      <c r="J2939" t="s">
        <v>7531</v>
      </c>
      <c r="K2939">
        <v>2</v>
      </c>
      <c r="L2939">
        <v>85</v>
      </c>
      <c r="M2939">
        <v>21</v>
      </c>
      <c r="N2939">
        <v>1</v>
      </c>
      <c r="O2939">
        <v>35</v>
      </c>
      <c r="P2939" t="s">
        <v>9252</v>
      </c>
      <c r="Q2939" t="s">
        <v>301</v>
      </c>
      <c r="R2939">
        <v>295</v>
      </c>
      <c r="S2939" t="s">
        <v>7215</v>
      </c>
      <c r="T2939">
        <v>4646</v>
      </c>
      <c r="U2939">
        <v>202</v>
      </c>
      <c r="V2939" t="s">
        <v>21</v>
      </c>
      <c r="W2939">
        <v>10028951359</v>
      </c>
      <c r="X2939" s="4">
        <v>45492.616718368059</v>
      </c>
    </row>
    <row r="2940" spans="1:24" x14ac:dyDescent="0.25">
      <c r="A2940">
        <v>2939</v>
      </c>
      <c r="B2940" t="s">
        <v>2209</v>
      </c>
      <c r="C2940">
        <v>322</v>
      </c>
      <c r="D2940">
        <v>2109</v>
      </c>
      <c r="E2940" t="s">
        <v>67</v>
      </c>
      <c r="F2940" t="s">
        <v>2635</v>
      </c>
      <c r="G2940" t="s">
        <v>18</v>
      </c>
      <c r="H2940" t="str">
        <f>VLOOKUP(G2940,fuente_financiamiento!A$1:B$5,2,0)</f>
        <v>00:RECURSOS ORDINARIOS</v>
      </c>
      <c r="I2940" t="s">
        <v>33</v>
      </c>
      <c r="J2940" t="s">
        <v>7512</v>
      </c>
      <c r="K2940">
        <v>8</v>
      </c>
      <c r="L2940">
        <v>71</v>
      </c>
      <c r="M2940">
        <v>6</v>
      </c>
      <c r="N2940">
        <v>1</v>
      </c>
      <c r="O2940">
        <v>77</v>
      </c>
      <c r="P2940" t="s">
        <v>9253</v>
      </c>
      <c r="Q2940" t="s">
        <v>683</v>
      </c>
      <c r="R2940">
        <v>337</v>
      </c>
      <c r="S2940" t="s">
        <v>7196</v>
      </c>
      <c r="T2940">
        <v>80</v>
      </c>
      <c r="U2940">
        <v>10</v>
      </c>
      <c r="V2940" t="s">
        <v>21</v>
      </c>
      <c r="W2940">
        <v>10704261140</v>
      </c>
      <c r="X2940" s="4">
        <v>45482.403854085649</v>
      </c>
    </row>
    <row r="2941" spans="1:24" x14ac:dyDescent="0.25">
      <c r="A2941">
        <v>2940</v>
      </c>
      <c r="B2941" t="s">
        <v>2209</v>
      </c>
      <c r="C2941">
        <v>325</v>
      </c>
      <c r="D2941">
        <v>2110</v>
      </c>
      <c r="E2941" t="s">
        <v>1347</v>
      </c>
      <c r="F2941" t="s">
        <v>2630</v>
      </c>
      <c r="G2941" t="s">
        <v>24</v>
      </c>
      <c r="H2941" t="str">
        <f>VLOOKUP(G2941,fuente_financiamiento!A$1:B$5,2,0)</f>
        <v>09:RECURSOS DIRECTAMENTE RECAUDADOS</v>
      </c>
      <c r="I2941" t="s">
        <v>33</v>
      </c>
      <c r="J2941" t="s">
        <v>7512</v>
      </c>
      <c r="K2941">
        <v>21</v>
      </c>
      <c r="L2941">
        <v>71</v>
      </c>
      <c r="M2941">
        <v>50</v>
      </c>
      <c r="N2941">
        <v>19</v>
      </c>
      <c r="O2941">
        <v>1</v>
      </c>
      <c r="P2941" t="s">
        <v>7692</v>
      </c>
      <c r="Q2941" t="s">
        <v>711</v>
      </c>
      <c r="R2941">
        <v>17</v>
      </c>
      <c r="S2941" t="s">
        <v>7479</v>
      </c>
      <c r="T2941">
        <v>6</v>
      </c>
      <c r="U2941">
        <v>4</v>
      </c>
      <c r="V2941" t="s">
        <v>21</v>
      </c>
      <c r="W2941">
        <v>10704261140</v>
      </c>
      <c r="X2941" s="4">
        <v>45489.621184606483</v>
      </c>
    </row>
    <row r="2942" spans="1:24" x14ac:dyDescent="0.25">
      <c r="A2942">
        <v>2941</v>
      </c>
      <c r="B2942" t="s">
        <v>2209</v>
      </c>
      <c r="C2942">
        <v>325</v>
      </c>
      <c r="D2942">
        <v>2110</v>
      </c>
      <c r="E2942" t="s">
        <v>1347</v>
      </c>
      <c r="F2942" t="s">
        <v>2630</v>
      </c>
      <c r="G2942" t="s">
        <v>24</v>
      </c>
      <c r="H2942" t="str">
        <f>VLOOKUP(G2942,fuente_financiamiento!A$1:B$5,2,0)</f>
        <v>09:RECURSOS DIRECTAMENTE RECAUDADOS</v>
      </c>
      <c r="I2942" t="s">
        <v>33</v>
      </c>
      <c r="J2942" t="s">
        <v>7512</v>
      </c>
      <c r="K2942">
        <v>21</v>
      </c>
      <c r="L2942">
        <v>71</v>
      </c>
      <c r="M2942">
        <v>85</v>
      </c>
      <c r="N2942">
        <v>10</v>
      </c>
      <c r="O2942">
        <v>10</v>
      </c>
      <c r="P2942" t="s">
        <v>7864</v>
      </c>
      <c r="Q2942" t="s">
        <v>716</v>
      </c>
      <c r="R2942">
        <v>17</v>
      </c>
      <c r="S2942" t="s">
        <v>7479</v>
      </c>
      <c r="T2942">
        <v>143</v>
      </c>
      <c r="U2942">
        <v>13</v>
      </c>
      <c r="V2942" t="s">
        <v>21</v>
      </c>
      <c r="W2942">
        <v>10704261140</v>
      </c>
      <c r="X2942" s="4">
        <v>45489.621184606483</v>
      </c>
    </row>
    <row r="2943" spans="1:24" x14ac:dyDescent="0.25">
      <c r="A2943">
        <v>2942</v>
      </c>
      <c r="B2943" t="s">
        <v>2209</v>
      </c>
      <c r="C2943">
        <v>327</v>
      </c>
      <c r="D2943">
        <v>2156</v>
      </c>
      <c r="E2943" t="s">
        <v>107</v>
      </c>
      <c r="F2943" t="s">
        <v>2551</v>
      </c>
      <c r="G2943" t="s">
        <v>18</v>
      </c>
      <c r="H2943" t="str">
        <f>VLOOKUP(G2943,fuente_financiamiento!A$1:B$5,2,0)</f>
        <v>00:RECURSOS ORDINARIOS</v>
      </c>
      <c r="I2943" t="s">
        <v>33</v>
      </c>
      <c r="J2943" t="s">
        <v>7512</v>
      </c>
      <c r="K2943">
        <v>35</v>
      </c>
      <c r="L2943">
        <v>76</v>
      </c>
      <c r="M2943">
        <v>75</v>
      </c>
      <c r="N2943">
        <v>59</v>
      </c>
      <c r="O2943">
        <v>10</v>
      </c>
      <c r="P2943" t="s">
        <v>7710</v>
      </c>
      <c r="Q2943" t="s">
        <v>721</v>
      </c>
      <c r="R2943">
        <v>385</v>
      </c>
      <c r="S2943" t="s">
        <v>7229</v>
      </c>
      <c r="T2943">
        <v>200</v>
      </c>
      <c r="U2943">
        <v>5</v>
      </c>
      <c r="V2943" t="s">
        <v>21</v>
      </c>
      <c r="W2943">
        <v>20609306816</v>
      </c>
      <c r="X2943" s="4">
        <v>45511.648549884259</v>
      </c>
    </row>
    <row r="2944" spans="1:24" x14ac:dyDescent="0.25">
      <c r="A2944">
        <v>2943</v>
      </c>
      <c r="B2944" t="s">
        <v>2209</v>
      </c>
      <c r="C2944">
        <v>329</v>
      </c>
      <c r="D2944">
        <v>2158</v>
      </c>
      <c r="E2944" t="s">
        <v>66</v>
      </c>
      <c r="F2944" t="s">
        <v>2638</v>
      </c>
      <c r="G2944" t="s">
        <v>18</v>
      </c>
      <c r="H2944" t="str">
        <f>VLOOKUP(G2944,fuente_financiamiento!A$1:B$5,2,0)</f>
        <v>00:RECURSOS ORDINARIOS</v>
      </c>
      <c r="I2944" t="s">
        <v>33</v>
      </c>
      <c r="J2944" t="s">
        <v>7512</v>
      </c>
      <c r="K2944">
        <v>7</v>
      </c>
      <c r="L2944">
        <v>71</v>
      </c>
      <c r="M2944">
        <v>11</v>
      </c>
      <c r="N2944">
        <v>1</v>
      </c>
      <c r="O2944">
        <v>39</v>
      </c>
      <c r="P2944" t="s">
        <v>8245</v>
      </c>
      <c r="Q2944" t="s">
        <v>730</v>
      </c>
      <c r="R2944">
        <v>62</v>
      </c>
      <c r="S2944" t="s">
        <v>7018</v>
      </c>
      <c r="T2944">
        <v>20</v>
      </c>
      <c r="U2944">
        <v>20</v>
      </c>
      <c r="V2944" t="s">
        <v>21</v>
      </c>
      <c r="W2944">
        <v>10704261140</v>
      </c>
      <c r="X2944" s="4">
        <v>45483.378269756948</v>
      </c>
    </row>
    <row r="2945" spans="1:24" x14ac:dyDescent="0.25">
      <c r="A2945">
        <v>2944</v>
      </c>
      <c r="B2945" t="s">
        <v>2209</v>
      </c>
      <c r="C2945">
        <v>329</v>
      </c>
      <c r="D2945">
        <v>2158</v>
      </c>
      <c r="E2945" t="s">
        <v>67</v>
      </c>
      <c r="F2945" t="s">
        <v>2635</v>
      </c>
      <c r="G2945" t="s">
        <v>18</v>
      </c>
      <c r="H2945" t="str">
        <f>VLOOKUP(G2945,fuente_financiamiento!A$1:B$5,2,0)</f>
        <v>00:RECURSOS ORDINARIOS</v>
      </c>
      <c r="I2945" t="s">
        <v>33</v>
      </c>
      <c r="J2945" t="s">
        <v>7512</v>
      </c>
      <c r="K2945">
        <v>8</v>
      </c>
      <c r="L2945">
        <v>71</v>
      </c>
      <c r="M2945">
        <v>11</v>
      </c>
      <c r="N2945">
        <v>1</v>
      </c>
      <c r="O2945">
        <v>39</v>
      </c>
      <c r="P2945" t="s">
        <v>8245</v>
      </c>
      <c r="Q2945" t="s">
        <v>730</v>
      </c>
      <c r="R2945">
        <v>337</v>
      </c>
      <c r="S2945" t="s">
        <v>7196</v>
      </c>
      <c r="T2945">
        <v>30</v>
      </c>
      <c r="U2945">
        <v>30</v>
      </c>
      <c r="V2945" t="s">
        <v>21</v>
      </c>
      <c r="W2945">
        <v>10704261140</v>
      </c>
      <c r="X2945" s="4">
        <v>45483.378269756948</v>
      </c>
    </row>
    <row r="2946" spans="1:24" x14ac:dyDescent="0.25">
      <c r="A2946">
        <v>2945</v>
      </c>
      <c r="B2946" t="s">
        <v>2209</v>
      </c>
      <c r="C2946">
        <v>329</v>
      </c>
      <c r="D2946">
        <v>2158</v>
      </c>
      <c r="E2946" t="s">
        <v>72</v>
      </c>
      <c r="F2946" t="s">
        <v>2641</v>
      </c>
      <c r="G2946" t="s">
        <v>18</v>
      </c>
      <c r="H2946" t="str">
        <f>VLOOKUP(G2946,fuente_financiamiento!A$1:B$5,2,0)</f>
        <v>00:RECURSOS ORDINARIOS</v>
      </c>
      <c r="I2946" t="s">
        <v>33</v>
      </c>
      <c r="J2946" t="s">
        <v>7512</v>
      </c>
      <c r="K2946">
        <v>24</v>
      </c>
      <c r="L2946">
        <v>71</v>
      </c>
      <c r="M2946">
        <v>60</v>
      </c>
      <c r="N2946">
        <v>1</v>
      </c>
      <c r="O2946">
        <v>187</v>
      </c>
      <c r="P2946" t="s">
        <v>8122</v>
      </c>
      <c r="Q2946" t="s">
        <v>731</v>
      </c>
      <c r="R2946">
        <v>347</v>
      </c>
      <c r="S2946" t="s">
        <v>7477</v>
      </c>
      <c r="T2946">
        <v>35</v>
      </c>
      <c r="U2946">
        <v>10</v>
      </c>
      <c r="V2946" t="s">
        <v>21</v>
      </c>
      <c r="W2946">
        <v>10704261140</v>
      </c>
      <c r="X2946" s="4">
        <v>45483.378269756948</v>
      </c>
    </row>
    <row r="2947" spans="1:24" x14ac:dyDescent="0.25">
      <c r="A2947">
        <v>2946</v>
      </c>
      <c r="B2947" t="s">
        <v>2209</v>
      </c>
      <c r="C2947">
        <v>329</v>
      </c>
      <c r="D2947">
        <v>2158</v>
      </c>
      <c r="E2947" t="s">
        <v>72</v>
      </c>
      <c r="F2947" t="s">
        <v>2641</v>
      </c>
      <c r="G2947" t="s">
        <v>18</v>
      </c>
      <c r="H2947" t="str">
        <f>VLOOKUP(G2947,fuente_financiamiento!A$1:B$5,2,0)</f>
        <v>00:RECURSOS ORDINARIOS</v>
      </c>
      <c r="I2947" t="s">
        <v>33</v>
      </c>
      <c r="J2947" t="s">
        <v>7512</v>
      </c>
      <c r="K2947">
        <v>24</v>
      </c>
      <c r="L2947">
        <v>71</v>
      </c>
      <c r="M2947">
        <v>60</v>
      </c>
      <c r="N2947">
        <v>1</v>
      </c>
      <c r="O2947">
        <v>208</v>
      </c>
      <c r="P2947" t="s">
        <v>7876</v>
      </c>
      <c r="Q2947" t="s">
        <v>732</v>
      </c>
      <c r="R2947">
        <v>347</v>
      </c>
      <c r="S2947" t="s">
        <v>7477</v>
      </c>
      <c r="T2947">
        <v>35</v>
      </c>
      <c r="U2947">
        <v>10</v>
      </c>
      <c r="V2947" t="s">
        <v>21</v>
      </c>
      <c r="W2947">
        <v>10704261140</v>
      </c>
      <c r="X2947" s="4">
        <v>45483.378269756948</v>
      </c>
    </row>
    <row r="2948" spans="1:24" x14ac:dyDescent="0.25">
      <c r="A2948">
        <v>2947</v>
      </c>
      <c r="B2948" t="s">
        <v>2209</v>
      </c>
      <c r="C2948">
        <v>329</v>
      </c>
      <c r="D2948">
        <v>2158</v>
      </c>
      <c r="E2948" t="s">
        <v>59</v>
      </c>
      <c r="F2948" t="s">
        <v>2619</v>
      </c>
      <c r="G2948" t="s">
        <v>18</v>
      </c>
      <c r="H2948" t="str">
        <f>VLOOKUP(G2948,fuente_financiamiento!A$1:B$5,2,0)</f>
        <v>00:RECURSOS ORDINARIOS</v>
      </c>
      <c r="I2948" t="s">
        <v>33</v>
      </c>
      <c r="J2948" t="s">
        <v>7512</v>
      </c>
      <c r="K2948">
        <v>2</v>
      </c>
      <c r="L2948">
        <v>71</v>
      </c>
      <c r="M2948">
        <v>60</v>
      </c>
      <c r="N2948">
        <v>1</v>
      </c>
      <c r="O2948">
        <v>212</v>
      </c>
      <c r="P2948" t="s">
        <v>7631</v>
      </c>
      <c r="Q2948" t="s">
        <v>669</v>
      </c>
      <c r="R2948">
        <v>288</v>
      </c>
      <c r="S2948" t="s">
        <v>7218</v>
      </c>
      <c r="T2948">
        <v>24</v>
      </c>
      <c r="U2948">
        <v>24</v>
      </c>
      <c r="V2948" t="s">
        <v>21</v>
      </c>
      <c r="W2948">
        <v>10704261140</v>
      </c>
      <c r="X2948" s="4">
        <v>45483.378269756948</v>
      </c>
    </row>
    <row r="2949" spans="1:24" x14ac:dyDescent="0.25">
      <c r="A2949">
        <v>2948</v>
      </c>
      <c r="B2949" t="s">
        <v>2209</v>
      </c>
      <c r="C2949">
        <v>329</v>
      </c>
      <c r="D2949">
        <v>2158</v>
      </c>
      <c r="E2949" t="s">
        <v>67</v>
      </c>
      <c r="F2949" t="s">
        <v>2635</v>
      </c>
      <c r="G2949" t="s">
        <v>18</v>
      </c>
      <c r="H2949" t="str">
        <f>VLOOKUP(G2949,fuente_financiamiento!A$1:B$5,2,0)</f>
        <v>00:RECURSOS ORDINARIOS</v>
      </c>
      <c r="I2949" t="s">
        <v>33</v>
      </c>
      <c r="J2949" t="s">
        <v>7512</v>
      </c>
      <c r="K2949">
        <v>8</v>
      </c>
      <c r="L2949">
        <v>71</v>
      </c>
      <c r="M2949">
        <v>60</v>
      </c>
      <c r="N2949">
        <v>1</v>
      </c>
      <c r="O2949">
        <v>212</v>
      </c>
      <c r="P2949" t="s">
        <v>7631</v>
      </c>
      <c r="Q2949" t="s">
        <v>669</v>
      </c>
      <c r="R2949">
        <v>337</v>
      </c>
      <c r="S2949" t="s">
        <v>7196</v>
      </c>
      <c r="T2949">
        <v>38</v>
      </c>
      <c r="U2949">
        <v>38</v>
      </c>
      <c r="V2949" t="s">
        <v>21</v>
      </c>
      <c r="W2949">
        <v>10704261140</v>
      </c>
      <c r="X2949" s="4">
        <v>45483.378269756948</v>
      </c>
    </row>
    <row r="2950" spans="1:24" x14ac:dyDescent="0.25">
      <c r="A2950">
        <v>2949</v>
      </c>
      <c r="B2950" t="s">
        <v>2209</v>
      </c>
      <c r="C2950">
        <v>332</v>
      </c>
      <c r="D2950">
        <v>2200</v>
      </c>
      <c r="E2950" t="s">
        <v>1347</v>
      </c>
      <c r="F2950" t="s">
        <v>2630</v>
      </c>
      <c r="G2950" t="s">
        <v>24</v>
      </c>
      <c r="H2950" t="str">
        <f>VLOOKUP(G2950,fuente_financiamiento!A$1:B$5,2,0)</f>
        <v>09:RECURSOS DIRECTAMENTE RECAUDADOS</v>
      </c>
      <c r="I2950" t="s">
        <v>33</v>
      </c>
      <c r="J2950" t="s">
        <v>7512</v>
      </c>
      <c r="K2950">
        <v>21</v>
      </c>
      <c r="L2950">
        <v>76</v>
      </c>
      <c r="M2950">
        <v>75</v>
      </c>
      <c r="N2950">
        <v>59</v>
      </c>
      <c r="O2950">
        <v>10</v>
      </c>
      <c r="P2950" t="s">
        <v>7710</v>
      </c>
      <c r="Q2950" t="s">
        <v>721</v>
      </c>
      <c r="R2950">
        <v>17</v>
      </c>
      <c r="S2950" t="s">
        <v>7479</v>
      </c>
      <c r="T2950">
        <v>125</v>
      </c>
      <c r="U2950">
        <v>5</v>
      </c>
      <c r="V2950" t="s">
        <v>21</v>
      </c>
      <c r="W2950">
        <v>20609306816</v>
      </c>
      <c r="X2950" s="4">
        <v>45512.397165706017</v>
      </c>
    </row>
    <row r="2951" spans="1:24" x14ac:dyDescent="0.25">
      <c r="A2951">
        <v>2950</v>
      </c>
      <c r="B2951" t="s">
        <v>2209</v>
      </c>
      <c r="C2951">
        <v>332</v>
      </c>
      <c r="D2951">
        <v>2200</v>
      </c>
      <c r="E2951" t="s">
        <v>72</v>
      </c>
      <c r="F2951" t="s">
        <v>2641</v>
      </c>
      <c r="G2951" t="s">
        <v>18</v>
      </c>
      <c r="H2951" t="str">
        <f>VLOOKUP(G2951,fuente_financiamiento!A$1:B$5,2,0)</f>
        <v>00:RECURSOS ORDINARIOS</v>
      </c>
      <c r="I2951" t="s">
        <v>33</v>
      </c>
      <c r="J2951" t="s">
        <v>7512</v>
      </c>
      <c r="K2951">
        <v>24</v>
      </c>
      <c r="L2951">
        <v>76</v>
      </c>
      <c r="M2951">
        <v>75</v>
      </c>
      <c r="N2951">
        <v>59</v>
      </c>
      <c r="O2951">
        <v>37</v>
      </c>
      <c r="P2951" t="s">
        <v>7654</v>
      </c>
      <c r="Q2951" t="s">
        <v>722</v>
      </c>
      <c r="R2951">
        <v>347</v>
      </c>
      <c r="S2951" t="s">
        <v>7477</v>
      </c>
      <c r="T2951">
        <v>180</v>
      </c>
      <c r="U2951">
        <v>1</v>
      </c>
      <c r="V2951" t="s">
        <v>21</v>
      </c>
      <c r="W2951">
        <v>20609306816</v>
      </c>
      <c r="X2951" s="4">
        <v>45512.397165706017</v>
      </c>
    </row>
    <row r="2952" spans="1:24" x14ac:dyDescent="0.25">
      <c r="A2952">
        <v>2951</v>
      </c>
      <c r="B2952" t="s">
        <v>2209</v>
      </c>
      <c r="C2952">
        <v>332</v>
      </c>
      <c r="D2952">
        <v>2200</v>
      </c>
      <c r="E2952" t="s">
        <v>72</v>
      </c>
      <c r="F2952" t="s">
        <v>2641</v>
      </c>
      <c r="G2952" t="s">
        <v>18</v>
      </c>
      <c r="H2952" t="str">
        <f>VLOOKUP(G2952,fuente_financiamiento!A$1:B$5,2,0)</f>
        <v>00:RECURSOS ORDINARIOS</v>
      </c>
      <c r="I2952" t="s">
        <v>33</v>
      </c>
      <c r="J2952" t="s">
        <v>7512</v>
      </c>
      <c r="K2952">
        <v>24</v>
      </c>
      <c r="L2952">
        <v>76</v>
      </c>
      <c r="M2952">
        <v>75</v>
      </c>
      <c r="N2952">
        <v>59</v>
      </c>
      <c r="O2952">
        <v>5</v>
      </c>
      <c r="P2952" t="s">
        <v>7946</v>
      </c>
      <c r="Q2952" t="s">
        <v>580</v>
      </c>
      <c r="R2952">
        <v>347</v>
      </c>
      <c r="S2952" t="s">
        <v>7477</v>
      </c>
      <c r="T2952">
        <v>110</v>
      </c>
      <c r="U2952">
        <v>5</v>
      </c>
      <c r="V2952" t="s">
        <v>21</v>
      </c>
      <c r="W2952">
        <v>20609306816</v>
      </c>
      <c r="X2952" s="4">
        <v>45512.397165706017</v>
      </c>
    </row>
    <row r="2953" spans="1:24" x14ac:dyDescent="0.25">
      <c r="A2953">
        <v>2952</v>
      </c>
      <c r="B2953" t="s">
        <v>2209</v>
      </c>
      <c r="C2953">
        <v>343</v>
      </c>
      <c r="D2953">
        <v>2272</v>
      </c>
      <c r="E2953" t="s">
        <v>59</v>
      </c>
      <c r="F2953" t="s">
        <v>2619</v>
      </c>
      <c r="G2953" t="s">
        <v>18</v>
      </c>
      <c r="H2953" t="str">
        <f>VLOOKUP(G2953,fuente_financiamiento!A$1:B$5,2,0)</f>
        <v>00:RECURSOS ORDINARIOS</v>
      </c>
      <c r="I2953" t="s">
        <v>463</v>
      </c>
      <c r="J2953" t="s">
        <v>7530</v>
      </c>
      <c r="K2953">
        <v>2</v>
      </c>
      <c r="L2953">
        <v>35</v>
      </c>
      <c r="M2953">
        <v>10</v>
      </c>
      <c r="N2953">
        <v>2</v>
      </c>
      <c r="O2953">
        <v>3336</v>
      </c>
      <c r="P2953" t="s">
        <v>9254</v>
      </c>
      <c r="Q2953" t="s">
        <v>763</v>
      </c>
      <c r="R2953">
        <v>288</v>
      </c>
      <c r="S2953" t="s">
        <v>7218</v>
      </c>
      <c r="T2953">
        <v>877.5</v>
      </c>
      <c r="U2953">
        <v>75</v>
      </c>
      <c r="V2953" t="s">
        <v>21</v>
      </c>
      <c r="W2953">
        <v>20609231506</v>
      </c>
      <c r="X2953" s="4">
        <v>45497.535339120368</v>
      </c>
    </row>
    <row r="2954" spans="1:24" x14ac:dyDescent="0.25">
      <c r="A2954">
        <v>2953</v>
      </c>
      <c r="B2954" t="s">
        <v>2209</v>
      </c>
      <c r="C2954">
        <v>343</v>
      </c>
      <c r="D2954">
        <v>2272</v>
      </c>
      <c r="E2954" t="s">
        <v>59</v>
      </c>
      <c r="F2954" t="s">
        <v>2619</v>
      </c>
      <c r="G2954" t="s">
        <v>18</v>
      </c>
      <c r="H2954" t="str">
        <f>VLOOKUP(G2954,fuente_financiamiento!A$1:B$5,2,0)</f>
        <v>00:RECURSOS ORDINARIOS</v>
      </c>
      <c r="I2954" t="s">
        <v>463</v>
      </c>
      <c r="J2954" t="s">
        <v>7530</v>
      </c>
      <c r="K2954">
        <v>2</v>
      </c>
      <c r="L2954">
        <v>20</v>
      </c>
      <c r="M2954">
        <v>34</v>
      </c>
      <c r="N2954">
        <v>8</v>
      </c>
      <c r="O2954">
        <v>10</v>
      </c>
      <c r="P2954" t="s">
        <v>9255</v>
      </c>
      <c r="Q2954" t="s">
        <v>754</v>
      </c>
      <c r="R2954">
        <v>288</v>
      </c>
      <c r="S2954" t="s">
        <v>7218</v>
      </c>
      <c r="T2954">
        <v>481.44</v>
      </c>
      <c r="U2954">
        <v>4</v>
      </c>
      <c r="V2954" t="s">
        <v>21</v>
      </c>
      <c r="W2954">
        <v>20609231506</v>
      </c>
      <c r="X2954" s="4">
        <v>45497.535339120368</v>
      </c>
    </row>
    <row r="2955" spans="1:24" x14ac:dyDescent="0.25">
      <c r="A2955">
        <v>2954</v>
      </c>
      <c r="B2955" t="s">
        <v>2209</v>
      </c>
      <c r="C2955">
        <v>343</v>
      </c>
      <c r="D2955">
        <v>2272</v>
      </c>
      <c r="E2955" t="s">
        <v>59</v>
      </c>
      <c r="F2955" t="s">
        <v>2619</v>
      </c>
      <c r="G2955" t="s">
        <v>18</v>
      </c>
      <c r="H2955" t="str">
        <f>VLOOKUP(G2955,fuente_financiamiento!A$1:B$5,2,0)</f>
        <v>00:RECURSOS ORDINARIOS</v>
      </c>
      <c r="I2955" t="s">
        <v>650</v>
      </c>
      <c r="J2955" t="s">
        <v>7528</v>
      </c>
      <c r="K2955">
        <v>2</v>
      </c>
      <c r="L2955">
        <v>7</v>
      </c>
      <c r="M2955">
        <v>79</v>
      </c>
      <c r="N2955">
        <v>2</v>
      </c>
      <c r="O2955">
        <v>6</v>
      </c>
      <c r="P2955" t="s">
        <v>9256</v>
      </c>
      <c r="Q2955" t="s">
        <v>753</v>
      </c>
      <c r="R2955">
        <v>288</v>
      </c>
      <c r="S2955" t="s">
        <v>7218</v>
      </c>
      <c r="T2955">
        <v>1876.2</v>
      </c>
      <c r="U2955">
        <v>6</v>
      </c>
      <c r="V2955" t="s">
        <v>21</v>
      </c>
      <c r="W2955">
        <v>20609231506</v>
      </c>
      <c r="X2955" s="4">
        <v>45497.535339120368</v>
      </c>
    </row>
    <row r="2956" spans="1:24" x14ac:dyDescent="0.25">
      <c r="A2956">
        <v>2955</v>
      </c>
      <c r="B2956" t="s">
        <v>2209</v>
      </c>
      <c r="C2956">
        <v>343</v>
      </c>
      <c r="D2956">
        <v>2272</v>
      </c>
      <c r="E2956" t="s">
        <v>59</v>
      </c>
      <c r="F2956" t="s">
        <v>2619</v>
      </c>
      <c r="G2956" t="s">
        <v>18</v>
      </c>
      <c r="H2956" t="str">
        <f>VLOOKUP(G2956,fuente_financiamiento!A$1:B$5,2,0)</f>
        <v>00:RECURSOS ORDINARIOS</v>
      </c>
      <c r="I2956" t="s">
        <v>650</v>
      </c>
      <c r="J2956" t="s">
        <v>7528</v>
      </c>
      <c r="K2956">
        <v>2</v>
      </c>
      <c r="L2956">
        <v>29</v>
      </c>
      <c r="M2956">
        <v>10</v>
      </c>
      <c r="N2956">
        <v>18</v>
      </c>
      <c r="O2956">
        <v>1</v>
      </c>
      <c r="P2956" t="s">
        <v>9257</v>
      </c>
      <c r="Q2956" t="s">
        <v>755</v>
      </c>
      <c r="R2956">
        <v>288</v>
      </c>
      <c r="S2956" t="s">
        <v>7218</v>
      </c>
      <c r="T2956">
        <v>377.6</v>
      </c>
      <c r="U2956">
        <v>10</v>
      </c>
      <c r="V2956" t="s">
        <v>11893</v>
      </c>
      <c r="W2956">
        <v>20609231506</v>
      </c>
      <c r="X2956" s="4">
        <v>45497.535339120368</v>
      </c>
    </row>
    <row r="2957" spans="1:24" x14ac:dyDescent="0.25">
      <c r="A2957">
        <v>2956</v>
      </c>
      <c r="B2957" t="s">
        <v>2209</v>
      </c>
      <c r="C2957">
        <v>343</v>
      </c>
      <c r="D2957">
        <v>2272</v>
      </c>
      <c r="E2957" t="s">
        <v>59</v>
      </c>
      <c r="F2957" t="s">
        <v>2619</v>
      </c>
      <c r="G2957" t="s">
        <v>18</v>
      </c>
      <c r="H2957" t="str">
        <f>VLOOKUP(G2957,fuente_financiamiento!A$1:B$5,2,0)</f>
        <v>00:RECURSOS ORDINARIOS</v>
      </c>
      <c r="I2957" t="s">
        <v>650</v>
      </c>
      <c r="J2957" t="s">
        <v>7528</v>
      </c>
      <c r="K2957">
        <v>2</v>
      </c>
      <c r="L2957">
        <v>29</v>
      </c>
      <c r="M2957">
        <v>10</v>
      </c>
      <c r="N2957">
        <v>18</v>
      </c>
      <c r="O2957">
        <v>2</v>
      </c>
      <c r="P2957" t="s">
        <v>9258</v>
      </c>
      <c r="Q2957" t="s">
        <v>756</v>
      </c>
      <c r="R2957">
        <v>288</v>
      </c>
      <c r="S2957" t="s">
        <v>7218</v>
      </c>
      <c r="T2957">
        <v>361.08</v>
      </c>
      <c r="U2957">
        <v>9</v>
      </c>
      <c r="V2957" t="s">
        <v>11893</v>
      </c>
      <c r="W2957">
        <v>20609231506</v>
      </c>
      <c r="X2957" s="4">
        <v>45497.535339120368</v>
      </c>
    </row>
    <row r="2958" spans="1:24" x14ac:dyDescent="0.25">
      <c r="A2958">
        <v>2957</v>
      </c>
      <c r="B2958" t="s">
        <v>2209</v>
      </c>
      <c r="C2958">
        <v>343</v>
      </c>
      <c r="D2958">
        <v>2272</v>
      </c>
      <c r="E2958" t="s">
        <v>59</v>
      </c>
      <c r="F2958" t="s">
        <v>2619</v>
      </c>
      <c r="G2958" t="s">
        <v>18</v>
      </c>
      <c r="H2958" t="str">
        <f>VLOOKUP(G2958,fuente_financiamiento!A$1:B$5,2,0)</f>
        <v>00:RECURSOS ORDINARIOS</v>
      </c>
      <c r="I2958" t="s">
        <v>650</v>
      </c>
      <c r="J2958" t="s">
        <v>7528</v>
      </c>
      <c r="K2958">
        <v>2</v>
      </c>
      <c r="L2958">
        <v>29</v>
      </c>
      <c r="M2958">
        <v>10</v>
      </c>
      <c r="N2958">
        <v>18</v>
      </c>
      <c r="O2958">
        <v>3</v>
      </c>
      <c r="P2958" t="s">
        <v>9259</v>
      </c>
      <c r="Q2958" t="s">
        <v>757</v>
      </c>
      <c r="R2958">
        <v>288</v>
      </c>
      <c r="S2958" t="s">
        <v>7218</v>
      </c>
      <c r="T2958">
        <v>358.72</v>
      </c>
      <c r="U2958">
        <v>8</v>
      </c>
      <c r="V2958" t="s">
        <v>11893</v>
      </c>
      <c r="W2958">
        <v>20609231506</v>
      </c>
      <c r="X2958" s="4">
        <v>45497.535339120368</v>
      </c>
    </row>
    <row r="2959" spans="1:24" x14ac:dyDescent="0.25">
      <c r="A2959">
        <v>2958</v>
      </c>
      <c r="B2959" t="s">
        <v>2209</v>
      </c>
      <c r="C2959">
        <v>343</v>
      </c>
      <c r="D2959">
        <v>2272</v>
      </c>
      <c r="E2959" t="s">
        <v>59</v>
      </c>
      <c r="F2959" t="s">
        <v>2619</v>
      </c>
      <c r="G2959" t="s">
        <v>18</v>
      </c>
      <c r="H2959" t="str">
        <f>VLOOKUP(G2959,fuente_financiamiento!A$1:B$5,2,0)</f>
        <v>00:RECURSOS ORDINARIOS</v>
      </c>
      <c r="I2959" t="s">
        <v>650</v>
      </c>
      <c r="J2959" t="s">
        <v>7528</v>
      </c>
      <c r="K2959">
        <v>2</v>
      </c>
      <c r="L2959">
        <v>29</v>
      </c>
      <c r="M2959">
        <v>10</v>
      </c>
      <c r="N2959">
        <v>18</v>
      </c>
      <c r="O2959">
        <v>8</v>
      </c>
      <c r="P2959" t="s">
        <v>9260</v>
      </c>
      <c r="Q2959" t="s">
        <v>758</v>
      </c>
      <c r="R2959">
        <v>288</v>
      </c>
      <c r="S2959" t="s">
        <v>7218</v>
      </c>
      <c r="T2959">
        <v>416</v>
      </c>
      <c r="U2959">
        <v>1</v>
      </c>
      <c r="V2959" t="s">
        <v>21</v>
      </c>
      <c r="W2959">
        <v>20609231506</v>
      </c>
      <c r="X2959" s="4">
        <v>45497.535339120368</v>
      </c>
    </row>
    <row r="2960" spans="1:24" x14ac:dyDescent="0.25">
      <c r="A2960">
        <v>2959</v>
      </c>
      <c r="B2960" t="s">
        <v>2209</v>
      </c>
      <c r="C2960">
        <v>343</v>
      </c>
      <c r="D2960">
        <v>2272</v>
      </c>
      <c r="E2960" t="s">
        <v>59</v>
      </c>
      <c r="F2960" t="s">
        <v>2619</v>
      </c>
      <c r="G2960" t="s">
        <v>18</v>
      </c>
      <c r="H2960" t="str">
        <f>VLOOKUP(G2960,fuente_financiamiento!A$1:B$5,2,0)</f>
        <v>00:RECURSOS ORDINARIOS</v>
      </c>
      <c r="I2960" t="s">
        <v>650</v>
      </c>
      <c r="J2960" t="s">
        <v>7528</v>
      </c>
      <c r="K2960">
        <v>2</v>
      </c>
      <c r="L2960">
        <v>29</v>
      </c>
      <c r="M2960">
        <v>10</v>
      </c>
      <c r="N2960">
        <v>20</v>
      </c>
      <c r="O2960">
        <v>2</v>
      </c>
      <c r="P2960" t="s">
        <v>9261</v>
      </c>
      <c r="Q2960" t="s">
        <v>759</v>
      </c>
      <c r="R2960">
        <v>288</v>
      </c>
      <c r="S2960" t="s">
        <v>7218</v>
      </c>
      <c r="T2960">
        <v>525.79999999999995</v>
      </c>
      <c r="U2960">
        <v>1</v>
      </c>
      <c r="V2960" t="s">
        <v>21</v>
      </c>
      <c r="W2960">
        <v>20609231506</v>
      </c>
      <c r="X2960" s="4">
        <v>45497.535339120368</v>
      </c>
    </row>
    <row r="2961" spans="1:24" x14ac:dyDescent="0.25">
      <c r="A2961">
        <v>2960</v>
      </c>
      <c r="B2961" t="s">
        <v>2209</v>
      </c>
      <c r="C2961">
        <v>343</v>
      </c>
      <c r="D2961">
        <v>2272</v>
      </c>
      <c r="E2961" t="s">
        <v>59</v>
      </c>
      <c r="F2961" t="s">
        <v>2619</v>
      </c>
      <c r="G2961" t="s">
        <v>18</v>
      </c>
      <c r="H2961" t="str">
        <f>VLOOKUP(G2961,fuente_financiamiento!A$1:B$5,2,0)</f>
        <v>00:RECURSOS ORDINARIOS</v>
      </c>
      <c r="I2961" t="s">
        <v>650</v>
      </c>
      <c r="J2961" t="s">
        <v>7528</v>
      </c>
      <c r="K2961">
        <v>2</v>
      </c>
      <c r="L2961">
        <v>29</v>
      </c>
      <c r="M2961">
        <v>10</v>
      </c>
      <c r="N2961">
        <v>20</v>
      </c>
      <c r="O2961">
        <v>3</v>
      </c>
      <c r="P2961" t="s">
        <v>9262</v>
      </c>
      <c r="Q2961" t="s">
        <v>760</v>
      </c>
      <c r="R2961">
        <v>288</v>
      </c>
      <c r="S2961" t="s">
        <v>7218</v>
      </c>
      <c r="T2961">
        <v>243.9</v>
      </c>
      <c r="U2961">
        <v>1</v>
      </c>
      <c r="V2961" t="s">
        <v>21</v>
      </c>
      <c r="W2961">
        <v>20609231506</v>
      </c>
      <c r="X2961" s="4">
        <v>45497.535339120368</v>
      </c>
    </row>
    <row r="2962" spans="1:24" x14ac:dyDescent="0.25">
      <c r="A2962">
        <v>2961</v>
      </c>
      <c r="B2962" t="s">
        <v>2209</v>
      </c>
      <c r="C2962">
        <v>343</v>
      </c>
      <c r="D2962">
        <v>2272</v>
      </c>
      <c r="E2962" t="s">
        <v>59</v>
      </c>
      <c r="F2962" t="s">
        <v>2619</v>
      </c>
      <c r="G2962" t="s">
        <v>18</v>
      </c>
      <c r="H2962" t="str">
        <f>VLOOKUP(G2962,fuente_financiamiento!A$1:B$5,2,0)</f>
        <v>00:RECURSOS ORDINARIOS</v>
      </c>
      <c r="I2962" t="s">
        <v>650</v>
      </c>
      <c r="J2962" t="s">
        <v>7528</v>
      </c>
      <c r="K2962">
        <v>2</v>
      </c>
      <c r="L2962">
        <v>29</v>
      </c>
      <c r="M2962">
        <v>10</v>
      </c>
      <c r="N2962">
        <v>20</v>
      </c>
      <c r="O2962">
        <v>4</v>
      </c>
      <c r="P2962" t="s">
        <v>9263</v>
      </c>
      <c r="Q2962" t="s">
        <v>761</v>
      </c>
      <c r="R2962">
        <v>288</v>
      </c>
      <c r="S2962" t="s">
        <v>7218</v>
      </c>
      <c r="T2962">
        <v>434.5</v>
      </c>
      <c r="U2962">
        <v>1</v>
      </c>
      <c r="V2962" t="s">
        <v>21</v>
      </c>
      <c r="W2962">
        <v>20609231506</v>
      </c>
      <c r="X2962" s="4">
        <v>45497.535339120368</v>
      </c>
    </row>
    <row r="2963" spans="1:24" x14ac:dyDescent="0.25">
      <c r="A2963">
        <v>2962</v>
      </c>
      <c r="B2963" t="s">
        <v>2209</v>
      </c>
      <c r="C2963">
        <v>343</v>
      </c>
      <c r="D2963">
        <v>2272</v>
      </c>
      <c r="E2963" t="s">
        <v>59</v>
      </c>
      <c r="F2963" t="s">
        <v>2619</v>
      </c>
      <c r="G2963" t="s">
        <v>18</v>
      </c>
      <c r="H2963" t="str">
        <f>VLOOKUP(G2963,fuente_financiamiento!A$1:B$5,2,0)</f>
        <v>00:RECURSOS ORDINARIOS</v>
      </c>
      <c r="I2963" t="s">
        <v>650</v>
      </c>
      <c r="J2963" t="s">
        <v>7528</v>
      </c>
      <c r="K2963">
        <v>2</v>
      </c>
      <c r="L2963">
        <v>29</v>
      </c>
      <c r="M2963">
        <v>10</v>
      </c>
      <c r="N2963">
        <v>20</v>
      </c>
      <c r="O2963">
        <v>5</v>
      </c>
      <c r="P2963" t="s">
        <v>9264</v>
      </c>
      <c r="Q2963" t="s">
        <v>762</v>
      </c>
      <c r="R2963">
        <v>288</v>
      </c>
      <c r="S2963" t="s">
        <v>7218</v>
      </c>
      <c r="T2963">
        <v>389.1</v>
      </c>
      <c r="U2963">
        <v>1</v>
      </c>
      <c r="V2963" t="s">
        <v>21</v>
      </c>
      <c r="W2963">
        <v>20609231506</v>
      </c>
      <c r="X2963" s="4">
        <v>45497.535339120368</v>
      </c>
    </row>
    <row r="2964" spans="1:24" x14ac:dyDescent="0.25">
      <c r="A2964">
        <v>2963</v>
      </c>
      <c r="B2964" t="s">
        <v>2209</v>
      </c>
      <c r="C2964">
        <v>346</v>
      </c>
      <c r="D2964">
        <v>2284</v>
      </c>
      <c r="E2964" t="s">
        <v>60</v>
      </c>
      <c r="F2964" t="s">
        <v>2568</v>
      </c>
      <c r="G2964" t="s">
        <v>1515</v>
      </c>
      <c r="H2964" t="str">
        <f>VLOOKUP(G2964,fuente_financiamiento!A$1:B$5,2,0)</f>
        <v>18:CANON Y SOBRECANON, REGALIAS, RENTA DE ADUANAS Y PARTICIPACIONES</v>
      </c>
      <c r="I2964" t="s">
        <v>1004</v>
      </c>
      <c r="J2964" t="s">
        <v>7543</v>
      </c>
      <c r="K2964">
        <v>1</v>
      </c>
      <c r="L2964">
        <v>74</v>
      </c>
      <c r="M2964">
        <v>8</v>
      </c>
      <c r="N2964">
        <v>3650</v>
      </c>
      <c r="O2964">
        <v>1</v>
      </c>
      <c r="P2964" t="s">
        <v>8211</v>
      </c>
      <c r="Q2964" t="s">
        <v>1711</v>
      </c>
      <c r="R2964">
        <v>447</v>
      </c>
      <c r="S2964" t="s">
        <v>6928</v>
      </c>
      <c r="T2964">
        <v>1500</v>
      </c>
      <c r="U2964">
        <v>1</v>
      </c>
      <c r="V2964" t="s">
        <v>21</v>
      </c>
      <c r="W2964">
        <v>20605353801</v>
      </c>
      <c r="X2964" s="4">
        <v>45485.397679282411</v>
      </c>
    </row>
    <row r="2965" spans="1:24" x14ac:dyDescent="0.25">
      <c r="A2965">
        <v>2964</v>
      </c>
      <c r="B2965" t="s">
        <v>2209</v>
      </c>
      <c r="C2965">
        <v>375</v>
      </c>
      <c r="D2965">
        <v>2393</v>
      </c>
      <c r="E2965" t="s">
        <v>72</v>
      </c>
      <c r="F2965" t="s">
        <v>2641</v>
      </c>
      <c r="G2965" t="s">
        <v>18</v>
      </c>
      <c r="H2965" t="str">
        <f>VLOOKUP(G2965,fuente_financiamiento!A$1:B$5,2,0)</f>
        <v>00:RECURSOS ORDINARIOS</v>
      </c>
      <c r="I2965" t="s">
        <v>588</v>
      </c>
      <c r="J2965" t="s">
        <v>7521</v>
      </c>
      <c r="K2965">
        <v>24</v>
      </c>
      <c r="L2965">
        <v>17</v>
      </c>
      <c r="M2965">
        <v>21</v>
      </c>
      <c r="N2965">
        <v>7</v>
      </c>
      <c r="O2965">
        <v>24</v>
      </c>
      <c r="P2965" t="s">
        <v>7910</v>
      </c>
      <c r="Q2965" t="s">
        <v>590</v>
      </c>
      <c r="R2965">
        <v>347</v>
      </c>
      <c r="S2965" t="s">
        <v>7477</v>
      </c>
      <c r="T2965">
        <v>2557.5300000000002</v>
      </c>
      <c r="U2965">
        <v>157</v>
      </c>
      <c r="V2965" t="s">
        <v>175</v>
      </c>
      <c r="W2965">
        <v>20494399386</v>
      </c>
      <c r="X2965" s="4">
        <v>45657.820093865739</v>
      </c>
    </row>
    <row r="2966" spans="1:24" x14ac:dyDescent="0.25">
      <c r="A2966">
        <v>2965</v>
      </c>
      <c r="B2966" t="s">
        <v>2209</v>
      </c>
      <c r="C2966">
        <v>375</v>
      </c>
      <c r="D2966">
        <v>2393</v>
      </c>
      <c r="E2966" t="s">
        <v>72</v>
      </c>
      <c r="F2966" t="s">
        <v>2641</v>
      </c>
      <c r="G2966" t="s">
        <v>18</v>
      </c>
      <c r="H2966" t="str">
        <f>VLOOKUP(G2966,fuente_financiamiento!A$1:B$5,2,0)</f>
        <v>00:RECURSOS ORDINARIOS</v>
      </c>
      <c r="I2966" t="s">
        <v>588</v>
      </c>
      <c r="J2966" t="s">
        <v>7521</v>
      </c>
      <c r="K2966">
        <v>24</v>
      </c>
      <c r="L2966">
        <v>17</v>
      </c>
      <c r="M2966">
        <v>21</v>
      </c>
      <c r="N2966">
        <v>4</v>
      </c>
      <c r="O2966">
        <v>2</v>
      </c>
      <c r="P2966" t="s">
        <v>7686</v>
      </c>
      <c r="Q2966" t="s">
        <v>589</v>
      </c>
      <c r="R2966">
        <v>347</v>
      </c>
      <c r="S2966" t="s">
        <v>7477</v>
      </c>
      <c r="T2966">
        <v>291.42</v>
      </c>
      <c r="U2966">
        <v>18</v>
      </c>
      <c r="V2966" t="s">
        <v>175</v>
      </c>
      <c r="W2966">
        <v>20494399386</v>
      </c>
      <c r="X2966" s="4">
        <v>45657.820093865739</v>
      </c>
    </row>
    <row r="2967" spans="1:24" x14ac:dyDescent="0.25">
      <c r="A2967">
        <v>2966</v>
      </c>
      <c r="B2967" t="s">
        <v>2209</v>
      </c>
      <c r="C2967">
        <v>375</v>
      </c>
      <c r="D2967">
        <v>2393</v>
      </c>
      <c r="E2967" t="s">
        <v>107</v>
      </c>
      <c r="F2967" t="s">
        <v>2551</v>
      </c>
      <c r="G2967" t="s">
        <v>18</v>
      </c>
      <c r="H2967" t="str">
        <f>VLOOKUP(G2967,fuente_financiamiento!A$1:B$5,2,0)</f>
        <v>00:RECURSOS ORDINARIOS</v>
      </c>
      <c r="I2967" t="s">
        <v>588</v>
      </c>
      <c r="J2967" t="s">
        <v>7521</v>
      </c>
      <c r="K2967">
        <v>35</v>
      </c>
      <c r="L2967">
        <v>17</v>
      </c>
      <c r="M2967">
        <v>21</v>
      </c>
      <c r="N2967">
        <v>4</v>
      </c>
      <c r="O2967">
        <v>2</v>
      </c>
      <c r="P2967" t="s">
        <v>7686</v>
      </c>
      <c r="Q2967" t="s">
        <v>589</v>
      </c>
      <c r="R2967">
        <v>385</v>
      </c>
      <c r="S2967" t="s">
        <v>7229</v>
      </c>
      <c r="T2967">
        <v>1084.73</v>
      </c>
      <c r="U2967">
        <v>67</v>
      </c>
      <c r="V2967" t="s">
        <v>175</v>
      </c>
      <c r="W2967">
        <v>20494399386</v>
      </c>
      <c r="X2967" s="4">
        <v>45657.820093865739</v>
      </c>
    </row>
    <row r="2968" spans="1:24" x14ac:dyDescent="0.25">
      <c r="A2968">
        <v>2967</v>
      </c>
      <c r="B2968" t="s">
        <v>2209</v>
      </c>
      <c r="C2968">
        <v>381</v>
      </c>
      <c r="D2968">
        <v>2479</v>
      </c>
      <c r="E2968" t="s">
        <v>59</v>
      </c>
      <c r="F2968" t="s">
        <v>2619</v>
      </c>
      <c r="G2968" t="s">
        <v>18</v>
      </c>
      <c r="H2968" t="str">
        <f>VLOOKUP(G2968,fuente_financiamiento!A$1:B$5,2,0)</f>
        <v>00:RECURSOS ORDINARIOS</v>
      </c>
      <c r="I2968" t="s">
        <v>650</v>
      </c>
      <c r="J2968" t="s">
        <v>7528</v>
      </c>
      <c r="K2968">
        <v>2</v>
      </c>
      <c r="L2968">
        <v>29</v>
      </c>
      <c r="M2968">
        <v>10</v>
      </c>
      <c r="N2968">
        <v>20</v>
      </c>
      <c r="O2968">
        <v>6</v>
      </c>
      <c r="P2968" t="s">
        <v>9265</v>
      </c>
      <c r="Q2968" t="s">
        <v>807</v>
      </c>
      <c r="R2968">
        <v>288</v>
      </c>
      <c r="S2968" t="s">
        <v>7218</v>
      </c>
      <c r="T2968">
        <v>1973</v>
      </c>
      <c r="U2968">
        <v>1</v>
      </c>
      <c r="V2968" t="s">
        <v>21</v>
      </c>
      <c r="W2968">
        <v>20504481850</v>
      </c>
      <c r="X2968" s="4">
        <v>45503.536225462965</v>
      </c>
    </row>
    <row r="2969" spans="1:24" x14ac:dyDescent="0.25">
      <c r="A2969">
        <v>2968</v>
      </c>
      <c r="B2969" t="s">
        <v>2209</v>
      </c>
      <c r="C2969">
        <v>381</v>
      </c>
      <c r="D2969">
        <v>2479</v>
      </c>
      <c r="E2969" t="s">
        <v>59</v>
      </c>
      <c r="F2969" t="s">
        <v>2619</v>
      </c>
      <c r="G2969" t="s">
        <v>18</v>
      </c>
      <c r="H2969" t="str">
        <f>VLOOKUP(G2969,fuente_financiamiento!A$1:B$5,2,0)</f>
        <v>00:RECURSOS ORDINARIOS</v>
      </c>
      <c r="I2969" t="s">
        <v>650</v>
      </c>
      <c r="J2969" t="s">
        <v>7528</v>
      </c>
      <c r="K2969">
        <v>2</v>
      </c>
      <c r="L2969">
        <v>47</v>
      </c>
      <c r="M2969">
        <v>3</v>
      </c>
      <c r="N2969">
        <v>14</v>
      </c>
      <c r="O2969">
        <v>3</v>
      </c>
      <c r="P2969" t="s">
        <v>9266</v>
      </c>
      <c r="Q2969" t="s">
        <v>808</v>
      </c>
      <c r="R2969">
        <v>288</v>
      </c>
      <c r="S2969" t="s">
        <v>7218</v>
      </c>
      <c r="T2969">
        <v>7670</v>
      </c>
      <c r="U2969">
        <v>1000</v>
      </c>
      <c r="V2969" t="s">
        <v>21</v>
      </c>
      <c r="W2969">
        <v>20504481850</v>
      </c>
      <c r="X2969" s="4">
        <v>45503.536225462965</v>
      </c>
    </row>
    <row r="2970" spans="1:24" x14ac:dyDescent="0.25">
      <c r="A2970">
        <v>2969</v>
      </c>
      <c r="B2970" t="s">
        <v>2209</v>
      </c>
      <c r="C2970">
        <v>383</v>
      </c>
      <c r="D2970">
        <v>2448</v>
      </c>
      <c r="E2970" t="s">
        <v>60</v>
      </c>
      <c r="F2970" t="s">
        <v>2568</v>
      </c>
      <c r="G2970" t="s">
        <v>1515</v>
      </c>
      <c r="H2970" t="str">
        <f>VLOOKUP(G2970,fuente_financiamiento!A$1:B$5,2,0)</f>
        <v>18:CANON Y SOBRECANON, REGALIAS, RENTA DE ADUANAS Y PARTICIPACIONES</v>
      </c>
      <c r="I2970" t="s">
        <v>1004</v>
      </c>
      <c r="J2970" t="s">
        <v>7543</v>
      </c>
      <c r="K2970">
        <v>1</v>
      </c>
      <c r="L2970">
        <v>74</v>
      </c>
      <c r="M2970">
        <v>8</v>
      </c>
      <c r="N2970">
        <v>500</v>
      </c>
      <c r="O2970">
        <v>1</v>
      </c>
      <c r="P2970" t="s">
        <v>8033</v>
      </c>
      <c r="Q2970" t="s">
        <v>1413</v>
      </c>
      <c r="R2970">
        <v>447</v>
      </c>
      <c r="S2970" t="s">
        <v>6928</v>
      </c>
      <c r="T2970">
        <v>4220.51</v>
      </c>
      <c r="U2970">
        <v>1</v>
      </c>
      <c r="V2970" t="s">
        <v>21</v>
      </c>
      <c r="W2970">
        <v>20551755275</v>
      </c>
      <c r="X2970" s="4">
        <v>45525.423546215279</v>
      </c>
    </row>
    <row r="2971" spans="1:24" x14ac:dyDescent="0.25">
      <c r="A2971">
        <v>2970</v>
      </c>
      <c r="B2971" t="s">
        <v>2209</v>
      </c>
      <c r="C2971">
        <v>390</v>
      </c>
      <c r="D2971">
        <v>2545</v>
      </c>
      <c r="E2971" t="s">
        <v>72</v>
      </c>
      <c r="F2971" t="s">
        <v>2641</v>
      </c>
      <c r="G2971" t="s">
        <v>18</v>
      </c>
      <c r="H2971" t="str">
        <f>VLOOKUP(G2971,fuente_financiamiento!A$1:B$5,2,0)</f>
        <v>00:RECURSOS ORDINARIOS</v>
      </c>
      <c r="I2971" t="s">
        <v>588</v>
      </c>
      <c r="J2971" t="s">
        <v>7521</v>
      </c>
      <c r="K2971">
        <v>24</v>
      </c>
      <c r="L2971">
        <v>17</v>
      </c>
      <c r="M2971">
        <v>21</v>
      </c>
      <c r="N2971">
        <v>4</v>
      </c>
      <c r="O2971">
        <v>2</v>
      </c>
      <c r="P2971" t="s">
        <v>7686</v>
      </c>
      <c r="Q2971" t="s">
        <v>589</v>
      </c>
      <c r="R2971">
        <v>347</v>
      </c>
      <c r="S2971" t="s">
        <v>7477</v>
      </c>
      <c r="T2971">
        <v>239.4</v>
      </c>
      <c r="U2971">
        <v>14</v>
      </c>
      <c r="V2971" t="s">
        <v>175</v>
      </c>
      <c r="W2971">
        <v>20494399386</v>
      </c>
      <c r="X2971" s="4">
        <v>45485.47897866898</v>
      </c>
    </row>
    <row r="2972" spans="1:24" x14ac:dyDescent="0.25">
      <c r="A2972">
        <v>2971</v>
      </c>
      <c r="B2972" t="s">
        <v>2209</v>
      </c>
      <c r="C2972">
        <v>390</v>
      </c>
      <c r="D2972">
        <v>2545</v>
      </c>
      <c r="E2972" t="s">
        <v>72</v>
      </c>
      <c r="F2972" t="s">
        <v>2641</v>
      </c>
      <c r="G2972" t="s">
        <v>18</v>
      </c>
      <c r="H2972" t="str">
        <f>VLOOKUP(G2972,fuente_financiamiento!A$1:B$5,2,0)</f>
        <v>00:RECURSOS ORDINARIOS</v>
      </c>
      <c r="I2972" t="s">
        <v>588</v>
      </c>
      <c r="J2972" t="s">
        <v>7521</v>
      </c>
      <c r="K2972">
        <v>24</v>
      </c>
      <c r="L2972">
        <v>17</v>
      </c>
      <c r="M2972">
        <v>21</v>
      </c>
      <c r="N2972">
        <v>7</v>
      </c>
      <c r="O2972">
        <v>24</v>
      </c>
      <c r="P2972" t="s">
        <v>7910</v>
      </c>
      <c r="Q2972" t="s">
        <v>590</v>
      </c>
      <c r="R2972">
        <v>347</v>
      </c>
      <c r="S2972" t="s">
        <v>7477</v>
      </c>
      <c r="T2972">
        <v>543.75</v>
      </c>
      <c r="U2972">
        <v>29</v>
      </c>
      <c r="V2972" t="s">
        <v>175</v>
      </c>
      <c r="W2972">
        <v>20494399386</v>
      </c>
      <c r="X2972" s="4">
        <v>45485.47897866898</v>
      </c>
    </row>
    <row r="2973" spans="1:24" x14ac:dyDescent="0.25">
      <c r="A2973">
        <v>2972</v>
      </c>
      <c r="B2973" t="s">
        <v>2209</v>
      </c>
      <c r="C2973">
        <v>392</v>
      </c>
      <c r="D2973">
        <v>2556</v>
      </c>
      <c r="E2973" t="s">
        <v>107</v>
      </c>
      <c r="F2973" t="s">
        <v>2551</v>
      </c>
      <c r="G2973" t="s">
        <v>18</v>
      </c>
      <c r="H2973" t="str">
        <f>VLOOKUP(G2973,fuente_financiamiento!A$1:B$5,2,0)</f>
        <v>00:RECURSOS ORDINARIOS</v>
      </c>
      <c r="I2973" t="s">
        <v>33</v>
      </c>
      <c r="J2973" t="s">
        <v>7512</v>
      </c>
      <c r="K2973">
        <v>35</v>
      </c>
      <c r="L2973">
        <v>44</v>
      </c>
      <c r="M2973">
        <v>36</v>
      </c>
      <c r="N2973">
        <v>12</v>
      </c>
      <c r="O2973">
        <v>52</v>
      </c>
      <c r="P2973" t="s">
        <v>9267</v>
      </c>
      <c r="Q2973" t="s">
        <v>524</v>
      </c>
      <c r="R2973">
        <v>385</v>
      </c>
      <c r="S2973" t="s">
        <v>7229</v>
      </c>
      <c r="T2973">
        <v>49</v>
      </c>
      <c r="U2973">
        <v>98</v>
      </c>
      <c r="V2973" t="s">
        <v>21</v>
      </c>
      <c r="W2973">
        <v>20611020181</v>
      </c>
      <c r="X2973" s="4">
        <v>45499.651870636575</v>
      </c>
    </row>
    <row r="2974" spans="1:24" x14ac:dyDescent="0.25">
      <c r="A2974">
        <v>2973</v>
      </c>
      <c r="B2974" t="s">
        <v>2209</v>
      </c>
      <c r="C2974">
        <v>392</v>
      </c>
      <c r="D2974">
        <v>2556</v>
      </c>
      <c r="E2974" t="s">
        <v>107</v>
      </c>
      <c r="F2974" t="s">
        <v>2551</v>
      </c>
      <c r="G2974" t="s">
        <v>18</v>
      </c>
      <c r="H2974" t="str">
        <f>VLOOKUP(G2974,fuente_financiamiento!A$1:B$5,2,0)</f>
        <v>00:RECURSOS ORDINARIOS</v>
      </c>
      <c r="I2974" t="s">
        <v>33</v>
      </c>
      <c r="J2974" t="s">
        <v>7512</v>
      </c>
      <c r="K2974">
        <v>35</v>
      </c>
      <c r="L2974">
        <v>71</v>
      </c>
      <c r="M2974">
        <v>60</v>
      </c>
      <c r="N2974">
        <v>11</v>
      </c>
      <c r="O2974">
        <v>22</v>
      </c>
      <c r="P2974" t="s">
        <v>9268</v>
      </c>
      <c r="Q2974" t="s">
        <v>834</v>
      </c>
      <c r="R2974">
        <v>385</v>
      </c>
      <c r="S2974" t="s">
        <v>7229</v>
      </c>
      <c r="T2974">
        <v>27</v>
      </c>
      <c r="U2974">
        <v>9</v>
      </c>
      <c r="V2974" t="s">
        <v>21</v>
      </c>
      <c r="W2974">
        <v>20611020181</v>
      </c>
      <c r="X2974" s="4">
        <v>45499.651870636575</v>
      </c>
    </row>
    <row r="2975" spans="1:24" x14ac:dyDescent="0.25">
      <c r="A2975">
        <v>2974</v>
      </c>
      <c r="B2975" t="s">
        <v>2209</v>
      </c>
      <c r="C2975">
        <v>393</v>
      </c>
      <c r="D2975">
        <v>2558</v>
      </c>
      <c r="E2975" t="s">
        <v>107</v>
      </c>
      <c r="F2975" t="s">
        <v>2551</v>
      </c>
      <c r="G2975" t="s">
        <v>18</v>
      </c>
      <c r="H2975" t="str">
        <f>VLOOKUP(G2975,fuente_financiamiento!A$1:B$5,2,0)</f>
        <v>00:RECURSOS ORDINARIOS</v>
      </c>
      <c r="I2975" t="s">
        <v>33</v>
      </c>
      <c r="J2975" t="s">
        <v>7512</v>
      </c>
      <c r="K2975">
        <v>35</v>
      </c>
      <c r="L2975">
        <v>71</v>
      </c>
      <c r="M2975">
        <v>60</v>
      </c>
      <c r="N2975">
        <v>1</v>
      </c>
      <c r="O2975">
        <v>222</v>
      </c>
      <c r="P2975" t="s">
        <v>8739</v>
      </c>
      <c r="Q2975" t="s">
        <v>616</v>
      </c>
      <c r="R2975">
        <v>385</v>
      </c>
      <c r="S2975" t="s">
        <v>7229</v>
      </c>
      <c r="T2975">
        <v>70</v>
      </c>
      <c r="U2975">
        <v>2</v>
      </c>
      <c r="V2975" t="s">
        <v>11891</v>
      </c>
      <c r="W2975">
        <v>20605353801</v>
      </c>
      <c r="X2975" s="4">
        <v>45499.651120752314</v>
      </c>
    </row>
    <row r="2976" spans="1:24" x14ac:dyDescent="0.25">
      <c r="A2976">
        <v>2975</v>
      </c>
      <c r="B2976" t="s">
        <v>2209</v>
      </c>
      <c r="C2976">
        <v>393</v>
      </c>
      <c r="D2976">
        <v>2558</v>
      </c>
      <c r="E2976" t="s">
        <v>107</v>
      </c>
      <c r="F2976" t="s">
        <v>2551</v>
      </c>
      <c r="G2976" t="s">
        <v>18</v>
      </c>
      <c r="H2976" t="str">
        <f>VLOOKUP(G2976,fuente_financiamiento!A$1:B$5,2,0)</f>
        <v>00:RECURSOS ORDINARIOS</v>
      </c>
      <c r="I2976" t="s">
        <v>33</v>
      </c>
      <c r="J2976" t="s">
        <v>7512</v>
      </c>
      <c r="K2976">
        <v>35</v>
      </c>
      <c r="L2976">
        <v>71</v>
      </c>
      <c r="M2976">
        <v>60</v>
      </c>
      <c r="N2976">
        <v>1</v>
      </c>
      <c r="O2976">
        <v>224</v>
      </c>
      <c r="P2976" t="s">
        <v>9269</v>
      </c>
      <c r="Q2976" t="s">
        <v>841</v>
      </c>
      <c r="R2976">
        <v>385</v>
      </c>
      <c r="S2976" t="s">
        <v>7229</v>
      </c>
      <c r="T2976">
        <v>35</v>
      </c>
      <c r="U2976">
        <v>1</v>
      </c>
      <c r="V2976" t="s">
        <v>11891</v>
      </c>
      <c r="W2976">
        <v>20605353801</v>
      </c>
      <c r="X2976" s="4">
        <v>45499.651120752314</v>
      </c>
    </row>
    <row r="2977" spans="1:24" x14ac:dyDescent="0.25">
      <c r="A2977">
        <v>2976</v>
      </c>
      <c r="B2977" t="s">
        <v>2209</v>
      </c>
      <c r="C2977">
        <v>393</v>
      </c>
      <c r="D2977">
        <v>2558</v>
      </c>
      <c r="E2977" t="s">
        <v>107</v>
      </c>
      <c r="F2977" t="s">
        <v>2551</v>
      </c>
      <c r="G2977" t="s">
        <v>18</v>
      </c>
      <c r="H2977" t="str">
        <f>VLOOKUP(G2977,fuente_financiamiento!A$1:B$5,2,0)</f>
        <v>00:RECURSOS ORDINARIOS</v>
      </c>
      <c r="I2977" t="s">
        <v>33</v>
      </c>
      <c r="J2977" t="s">
        <v>7512</v>
      </c>
      <c r="K2977">
        <v>35</v>
      </c>
      <c r="L2977">
        <v>64</v>
      </c>
      <c r="M2977">
        <v>61</v>
      </c>
      <c r="N2977">
        <v>1</v>
      </c>
      <c r="O2977">
        <v>2</v>
      </c>
      <c r="P2977" t="s">
        <v>8107</v>
      </c>
      <c r="Q2977" t="s">
        <v>358</v>
      </c>
      <c r="R2977">
        <v>385</v>
      </c>
      <c r="S2977" t="s">
        <v>7229</v>
      </c>
      <c r="T2977">
        <v>192</v>
      </c>
      <c r="U2977">
        <v>4</v>
      </c>
      <c r="V2977" t="s">
        <v>21</v>
      </c>
      <c r="W2977">
        <v>20605353801</v>
      </c>
      <c r="X2977" s="4">
        <v>45499.651120752314</v>
      </c>
    </row>
    <row r="2978" spans="1:24" x14ac:dyDescent="0.25">
      <c r="A2978">
        <v>2977</v>
      </c>
      <c r="B2978" t="s">
        <v>2209</v>
      </c>
      <c r="C2978">
        <v>393</v>
      </c>
      <c r="D2978">
        <v>2558</v>
      </c>
      <c r="E2978" t="s">
        <v>107</v>
      </c>
      <c r="F2978" t="s">
        <v>2551</v>
      </c>
      <c r="G2978" t="s">
        <v>18</v>
      </c>
      <c r="H2978" t="str">
        <f>VLOOKUP(G2978,fuente_financiamiento!A$1:B$5,2,0)</f>
        <v>00:RECURSOS ORDINARIOS</v>
      </c>
      <c r="I2978" t="s">
        <v>33</v>
      </c>
      <c r="J2978" t="s">
        <v>7512</v>
      </c>
      <c r="K2978">
        <v>35</v>
      </c>
      <c r="L2978">
        <v>71</v>
      </c>
      <c r="M2978">
        <v>3</v>
      </c>
      <c r="N2978">
        <v>1</v>
      </c>
      <c r="O2978">
        <v>5</v>
      </c>
      <c r="P2978" t="s">
        <v>8547</v>
      </c>
      <c r="Q2978" t="s">
        <v>361</v>
      </c>
      <c r="R2978">
        <v>385</v>
      </c>
      <c r="S2978" t="s">
        <v>7229</v>
      </c>
      <c r="T2978">
        <v>13.5</v>
      </c>
      <c r="U2978">
        <v>9</v>
      </c>
      <c r="V2978" t="s">
        <v>21</v>
      </c>
      <c r="W2978">
        <v>20605353801</v>
      </c>
      <c r="X2978" s="4">
        <v>45499.651120752314</v>
      </c>
    </row>
    <row r="2979" spans="1:24" x14ac:dyDescent="0.25">
      <c r="A2979">
        <v>2978</v>
      </c>
      <c r="B2979" t="s">
        <v>2209</v>
      </c>
      <c r="C2979">
        <v>394</v>
      </c>
      <c r="D2979">
        <v>2559</v>
      </c>
      <c r="E2979" t="s">
        <v>107</v>
      </c>
      <c r="F2979" t="s">
        <v>2551</v>
      </c>
      <c r="G2979" t="s">
        <v>18</v>
      </c>
      <c r="H2979" t="str">
        <f>VLOOKUP(G2979,fuente_financiamiento!A$1:B$5,2,0)</f>
        <v>00:RECURSOS ORDINARIOS</v>
      </c>
      <c r="I2979" t="s">
        <v>33</v>
      </c>
      <c r="J2979" t="s">
        <v>7512</v>
      </c>
      <c r="K2979">
        <v>35</v>
      </c>
      <c r="L2979">
        <v>44</v>
      </c>
      <c r="M2979">
        <v>36</v>
      </c>
      <c r="N2979">
        <v>13</v>
      </c>
      <c r="O2979">
        <v>80</v>
      </c>
      <c r="P2979" t="s">
        <v>9270</v>
      </c>
      <c r="Q2979" t="s">
        <v>501</v>
      </c>
      <c r="R2979">
        <v>385</v>
      </c>
      <c r="S2979" t="s">
        <v>7229</v>
      </c>
      <c r="T2979">
        <v>14.7</v>
      </c>
      <c r="U2979">
        <v>21</v>
      </c>
      <c r="V2979" t="s">
        <v>21</v>
      </c>
      <c r="W2979">
        <v>20611020181</v>
      </c>
      <c r="X2979" s="4">
        <v>45499.652920983797</v>
      </c>
    </row>
    <row r="2980" spans="1:24" x14ac:dyDescent="0.25">
      <c r="A2980">
        <v>2979</v>
      </c>
      <c r="B2980" t="s">
        <v>2209</v>
      </c>
      <c r="C2980">
        <v>394</v>
      </c>
      <c r="D2980">
        <v>2559</v>
      </c>
      <c r="E2980" t="s">
        <v>107</v>
      </c>
      <c r="F2980" t="s">
        <v>2551</v>
      </c>
      <c r="G2980" t="s">
        <v>18</v>
      </c>
      <c r="H2980" t="str">
        <f>VLOOKUP(G2980,fuente_financiamiento!A$1:B$5,2,0)</f>
        <v>00:RECURSOS ORDINARIOS</v>
      </c>
      <c r="I2980" t="s">
        <v>33</v>
      </c>
      <c r="J2980" t="s">
        <v>7512</v>
      </c>
      <c r="K2980">
        <v>35</v>
      </c>
      <c r="L2980">
        <v>44</v>
      </c>
      <c r="M2980">
        <v>36</v>
      </c>
      <c r="N2980">
        <v>13</v>
      </c>
      <c r="O2980">
        <v>85</v>
      </c>
      <c r="P2980" t="s">
        <v>9271</v>
      </c>
      <c r="Q2980" t="s">
        <v>846</v>
      </c>
      <c r="R2980">
        <v>385</v>
      </c>
      <c r="S2980" t="s">
        <v>7229</v>
      </c>
      <c r="T2980">
        <v>6</v>
      </c>
      <c r="U2980">
        <v>30</v>
      </c>
      <c r="V2980" t="s">
        <v>21</v>
      </c>
      <c r="W2980">
        <v>20611020181</v>
      </c>
      <c r="X2980" s="4">
        <v>45499.652920983797</v>
      </c>
    </row>
    <row r="2981" spans="1:24" x14ac:dyDescent="0.25">
      <c r="A2981">
        <v>2980</v>
      </c>
      <c r="B2981" t="s">
        <v>2209</v>
      </c>
      <c r="C2981">
        <v>394</v>
      </c>
      <c r="D2981">
        <v>2559</v>
      </c>
      <c r="E2981" t="s">
        <v>107</v>
      </c>
      <c r="F2981" t="s">
        <v>2551</v>
      </c>
      <c r="G2981" t="s">
        <v>18</v>
      </c>
      <c r="H2981" t="str">
        <f>VLOOKUP(G2981,fuente_financiamiento!A$1:B$5,2,0)</f>
        <v>00:RECURSOS ORDINARIOS</v>
      </c>
      <c r="I2981" t="s">
        <v>33</v>
      </c>
      <c r="J2981" t="s">
        <v>7512</v>
      </c>
      <c r="K2981">
        <v>35</v>
      </c>
      <c r="L2981">
        <v>44</v>
      </c>
      <c r="M2981">
        <v>36</v>
      </c>
      <c r="N2981">
        <v>13</v>
      </c>
      <c r="O2981">
        <v>118</v>
      </c>
      <c r="P2981" t="s">
        <v>9272</v>
      </c>
      <c r="Q2981" t="s">
        <v>847</v>
      </c>
      <c r="R2981">
        <v>385</v>
      </c>
      <c r="S2981" t="s">
        <v>7229</v>
      </c>
      <c r="T2981">
        <v>1200</v>
      </c>
      <c r="U2981">
        <v>40</v>
      </c>
      <c r="V2981" t="s">
        <v>101</v>
      </c>
      <c r="W2981">
        <v>20611020181</v>
      </c>
      <c r="X2981" s="4">
        <v>45499.652920983797</v>
      </c>
    </row>
    <row r="2982" spans="1:24" x14ac:dyDescent="0.25">
      <c r="A2982">
        <v>2981</v>
      </c>
      <c r="B2982" t="s">
        <v>2209</v>
      </c>
      <c r="C2982">
        <v>394</v>
      </c>
      <c r="D2982">
        <v>2559</v>
      </c>
      <c r="E2982" t="s">
        <v>107</v>
      </c>
      <c r="F2982" t="s">
        <v>2551</v>
      </c>
      <c r="G2982" t="s">
        <v>18</v>
      </c>
      <c r="H2982" t="str">
        <f>VLOOKUP(G2982,fuente_financiamiento!A$1:B$5,2,0)</f>
        <v>00:RECURSOS ORDINARIOS</v>
      </c>
      <c r="I2982" t="s">
        <v>33</v>
      </c>
      <c r="J2982" t="s">
        <v>7512</v>
      </c>
      <c r="K2982">
        <v>35</v>
      </c>
      <c r="L2982">
        <v>71</v>
      </c>
      <c r="M2982">
        <v>85</v>
      </c>
      <c r="N2982">
        <v>8</v>
      </c>
      <c r="O2982">
        <v>26</v>
      </c>
      <c r="P2982" t="s">
        <v>7630</v>
      </c>
      <c r="Q2982" t="s">
        <v>450</v>
      </c>
      <c r="R2982">
        <v>385</v>
      </c>
      <c r="S2982" t="s">
        <v>7229</v>
      </c>
      <c r="T2982">
        <v>20</v>
      </c>
      <c r="U2982">
        <v>4</v>
      </c>
      <c r="V2982" t="s">
        <v>21</v>
      </c>
      <c r="W2982">
        <v>20611020181</v>
      </c>
      <c r="X2982" s="4">
        <v>45499.652920983797</v>
      </c>
    </row>
    <row r="2983" spans="1:24" x14ac:dyDescent="0.25">
      <c r="A2983">
        <v>2982</v>
      </c>
      <c r="B2983" t="s">
        <v>2209</v>
      </c>
      <c r="C2983">
        <v>395</v>
      </c>
      <c r="D2983">
        <v>2560</v>
      </c>
      <c r="E2983" t="s">
        <v>107</v>
      </c>
      <c r="F2983" t="s">
        <v>2551</v>
      </c>
      <c r="G2983" t="s">
        <v>18</v>
      </c>
      <c r="H2983" t="str">
        <f>VLOOKUP(G2983,fuente_financiamiento!A$1:B$5,2,0)</f>
        <v>00:RECURSOS ORDINARIOS</v>
      </c>
      <c r="I2983" t="s">
        <v>33</v>
      </c>
      <c r="J2983" t="s">
        <v>7512</v>
      </c>
      <c r="K2983">
        <v>35</v>
      </c>
      <c r="L2983">
        <v>71</v>
      </c>
      <c r="M2983">
        <v>60</v>
      </c>
      <c r="N2983">
        <v>7</v>
      </c>
      <c r="O2983">
        <v>2</v>
      </c>
      <c r="P2983" t="s">
        <v>8102</v>
      </c>
      <c r="Q2983" t="s">
        <v>442</v>
      </c>
      <c r="R2983">
        <v>385</v>
      </c>
      <c r="S2983" t="s">
        <v>7229</v>
      </c>
      <c r="T2983">
        <v>72</v>
      </c>
      <c r="U2983">
        <v>6</v>
      </c>
      <c r="V2983" t="s">
        <v>21</v>
      </c>
      <c r="W2983">
        <v>20611020181</v>
      </c>
      <c r="X2983" s="4">
        <v>45499.654754976851</v>
      </c>
    </row>
    <row r="2984" spans="1:24" x14ac:dyDescent="0.25">
      <c r="A2984">
        <v>2983</v>
      </c>
      <c r="B2984" t="s">
        <v>2209</v>
      </c>
      <c r="C2984">
        <v>395</v>
      </c>
      <c r="D2984">
        <v>2560</v>
      </c>
      <c r="E2984" t="s">
        <v>107</v>
      </c>
      <c r="F2984" t="s">
        <v>2551</v>
      </c>
      <c r="G2984" t="s">
        <v>18</v>
      </c>
      <c r="H2984" t="str">
        <f>VLOOKUP(G2984,fuente_financiamiento!A$1:B$5,2,0)</f>
        <v>00:RECURSOS ORDINARIOS</v>
      </c>
      <c r="I2984" t="s">
        <v>33</v>
      </c>
      <c r="J2984" t="s">
        <v>7512</v>
      </c>
      <c r="K2984">
        <v>35</v>
      </c>
      <c r="L2984">
        <v>71</v>
      </c>
      <c r="M2984">
        <v>60</v>
      </c>
      <c r="N2984">
        <v>9</v>
      </c>
      <c r="O2984">
        <v>48</v>
      </c>
      <c r="P2984" t="s">
        <v>8215</v>
      </c>
      <c r="Q2984" t="s">
        <v>345</v>
      </c>
      <c r="R2984">
        <v>385</v>
      </c>
      <c r="S2984" t="s">
        <v>7229</v>
      </c>
      <c r="T2984">
        <v>10</v>
      </c>
      <c r="U2984">
        <v>2</v>
      </c>
      <c r="V2984" t="s">
        <v>21</v>
      </c>
      <c r="W2984">
        <v>20611020181</v>
      </c>
      <c r="X2984" s="4">
        <v>45499.654754976851</v>
      </c>
    </row>
    <row r="2985" spans="1:24" x14ac:dyDescent="0.25">
      <c r="A2985">
        <v>2984</v>
      </c>
      <c r="B2985" t="s">
        <v>2209</v>
      </c>
      <c r="C2985">
        <v>395</v>
      </c>
      <c r="D2985">
        <v>2560</v>
      </c>
      <c r="E2985" t="s">
        <v>107</v>
      </c>
      <c r="F2985" t="s">
        <v>2551</v>
      </c>
      <c r="G2985" t="s">
        <v>18</v>
      </c>
      <c r="H2985" t="str">
        <f>VLOOKUP(G2985,fuente_financiamiento!A$1:B$5,2,0)</f>
        <v>00:RECURSOS ORDINARIOS</v>
      </c>
      <c r="I2985" t="s">
        <v>33</v>
      </c>
      <c r="J2985" t="s">
        <v>7512</v>
      </c>
      <c r="K2985">
        <v>35</v>
      </c>
      <c r="L2985">
        <v>71</v>
      </c>
      <c r="M2985">
        <v>85</v>
      </c>
      <c r="N2985">
        <v>10</v>
      </c>
      <c r="O2985">
        <v>10</v>
      </c>
      <c r="P2985" t="s">
        <v>7864</v>
      </c>
      <c r="Q2985" t="s">
        <v>716</v>
      </c>
      <c r="R2985">
        <v>385</v>
      </c>
      <c r="S2985" t="s">
        <v>7229</v>
      </c>
      <c r="T2985">
        <v>11</v>
      </c>
      <c r="U2985">
        <v>1</v>
      </c>
      <c r="V2985" t="s">
        <v>21</v>
      </c>
      <c r="W2985">
        <v>20611020181</v>
      </c>
      <c r="X2985" s="4">
        <v>45499.654754976851</v>
      </c>
    </row>
    <row r="2986" spans="1:24" x14ac:dyDescent="0.25">
      <c r="A2986">
        <v>2985</v>
      </c>
      <c r="B2986" t="s">
        <v>2209</v>
      </c>
      <c r="C2986">
        <v>396</v>
      </c>
      <c r="D2986">
        <v>2561</v>
      </c>
      <c r="E2986" t="s">
        <v>107</v>
      </c>
      <c r="F2986" t="s">
        <v>2551</v>
      </c>
      <c r="G2986" t="s">
        <v>18</v>
      </c>
      <c r="H2986" t="str">
        <f>VLOOKUP(G2986,fuente_financiamiento!A$1:B$5,2,0)</f>
        <v>00:RECURSOS ORDINARIOS</v>
      </c>
      <c r="I2986" t="s">
        <v>33</v>
      </c>
      <c r="J2986" t="s">
        <v>7512</v>
      </c>
      <c r="K2986">
        <v>35</v>
      </c>
      <c r="L2986">
        <v>71</v>
      </c>
      <c r="M2986">
        <v>60</v>
      </c>
      <c r="N2986">
        <v>6</v>
      </c>
      <c r="O2986">
        <v>385</v>
      </c>
      <c r="P2986" t="s">
        <v>8857</v>
      </c>
      <c r="Q2986" t="s">
        <v>858</v>
      </c>
      <c r="R2986">
        <v>385</v>
      </c>
      <c r="S2986" t="s">
        <v>7229</v>
      </c>
      <c r="T2986">
        <v>35</v>
      </c>
      <c r="U2986">
        <v>10</v>
      </c>
      <c r="V2986" t="s">
        <v>21</v>
      </c>
      <c r="W2986">
        <v>20605353801</v>
      </c>
      <c r="X2986" s="4">
        <v>45499.654080983797</v>
      </c>
    </row>
    <row r="2987" spans="1:24" x14ac:dyDescent="0.25">
      <c r="A2987">
        <v>2986</v>
      </c>
      <c r="B2987" t="s">
        <v>2209</v>
      </c>
      <c r="C2987">
        <v>396</v>
      </c>
      <c r="D2987">
        <v>2561</v>
      </c>
      <c r="E2987" t="s">
        <v>107</v>
      </c>
      <c r="F2987" t="s">
        <v>2551</v>
      </c>
      <c r="G2987" t="s">
        <v>18</v>
      </c>
      <c r="H2987" t="str">
        <f>VLOOKUP(G2987,fuente_financiamiento!A$1:B$5,2,0)</f>
        <v>00:RECURSOS ORDINARIOS</v>
      </c>
      <c r="I2987" t="s">
        <v>33</v>
      </c>
      <c r="J2987" t="s">
        <v>7512</v>
      </c>
      <c r="K2987">
        <v>35</v>
      </c>
      <c r="L2987">
        <v>71</v>
      </c>
      <c r="M2987">
        <v>60</v>
      </c>
      <c r="N2987">
        <v>6</v>
      </c>
      <c r="O2987">
        <v>405</v>
      </c>
      <c r="P2987" t="s">
        <v>7984</v>
      </c>
      <c r="Q2987" t="s">
        <v>289</v>
      </c>
      <c r="R2987">
        <v>385</v>
      </c>
      <c r="S2987" t="s">
        <v>7229</v>
      </c>
      <c r="T2987">
        <v>22.5</v>
      </c>
      <c r="U2987">
        <v>5</v>
      </c>
      <c r="V2987" t="s">
        <v>21</v>
      </c>
      <c r="W2987">
        <v>20605353801</v>
      </c>
      <c r="X2987" s="4">
        <v>45499.654080983797</v>
      </c>
    </row>
    <row r="2988" spans="1:24" x14ac:dyDescent="0.25">
      <c r="A2988">
        <v>2987</v>
      </c>
      <c r="B2988" t="s">
        <v>2209</v>
      </c>
      <c r="C2988">
        <v>396</v>
      </c>
      <c r="D2988">
        <v>2561</v>
      </c>
      <c r="E2988" t="s">
        <v>107</v>
      </c>
      <c r="F2988" t="s">
        <v>2551</v>
      </c>
      <c r="G2988" t="s">
        <v>18</v>
      </c>
      <c r="H2988" t="str">
        <f>VLOOKUP(G2988,fuente_financiamiento!A$1:B$5,2,0)</f>
        <v>00:RECURSOS ORDINARIOS</v>
      </c>
      <c r="I2988" t="s">
        <v>33</v>
      </c>
      <c r="J2988" t="s">
        <v>7512</v>
      </c>
      <c r="K2988">
        <v>35</v>
      </c>
      <c r="L2988">
        <v>71</v>
      </c>
      <c r="M2988">
        <v>60</v>
      </c>
      <c r="N2988">
        <v>6</v>
      </c>
      <c r="O2988">
        <v>406</v>
      </c>
      <c r="P2988" t="s">
        <v>9273</v>
      </c>
      <c r="Q2988" t="s">
        <v>439</v>
      </c>
      <c r="R2988">
        <v>385</v>
      </c>
      <c r="S2988" t="s">
        <v>7229</v>
      </c>
      <c r="T2988">
        <v>15</v>
      </c>
      <c r="U2988">
        <v>6</v>
      </c>
      <c r="V2988" t="s">
        <v>21</v>
      </c>
      <c r="W2988">
        <v>20605353801</v>
      </c>
      <c r="X2988" s="4">
        <v>45499.654080983797</v>
      </c>
    </row>
    <row r="2989" spans="1:24" x14ac:dyDescent="0.25">
      <c r="A2989">
        <v>2988</v>
      </c>
      <c r="B2989" t="s">
        <v>2209</v>
      </c>
      <c r="C2989">
        <v>396</v>
      </c>
      <c r="D2989">
        <v>2561</v>
      </c>
      <c r="E2989" t="s">
        <v>107</v>
      </c>
      <c r="F2989" t="s">
        <v>2551</v>
      </c>
      <c r="G2989" t="s">
        <v>18</v>
      </c>
      <c r="H2989" t="str">
        <f>VLOOKUP(G2989,fuente_financiamiento!A$1:B$5,2,0)</f>
        <v>00:RECURSOS ORDINARIOS</v>
      </c>
      <c r="I2989" t="s">
        <v>33</v>
      </c>
      <c r="J2989" t="s">
        <v>7512</v>
      </c>
      <c r="K2989">
        <v>35</v>
      </c>
      <c r="L2989">
        <v>71</v>
      </c>
      <c r="M2989">
        <v>60</v>
      </c>
      <c r="N2989">
        <v>6</v>
      </c>
      <c r="O2989">
        <v>410</v>
      </c>
      <c r="P2989" t="s">
        <v>7858</v>
      </c>
      <c r="Q2989" t="s">
        <v>859</v>
      </c>
      <c r="R2989">
        <v>385</v>
      </c>
      <c r="S2989" t="s">
        <v>7229</v>
      </c>
      <c r="T2989">
        <v>28</v>
      </c>
      <c r="U2989">
        <v>7</v>
      </c>
      <c r="V2989" t="s">
        <v>21</v>
      </c>
      <c r="W2989">
        <v>20605353801</v>
      </c>
      <c r="X2989" s="4">
        <v>45499.654080983797</v>
      </c>
    </row>
    <row r="2990" spans="1:24" x14ac:dyDescent="0.25">
      <c r="A2990">
        <v>2989</v>
      </c>
      <c r="B2990" t="s">
        <v>2209</v>
      </c>
      <c r="C2990">
        <v>396</v>
      </c>
      <c r="D2990">
        <v>2561</v>
      </c>
      <c r="E2990" t="s">
        <v>107</v>
      </c>
      <c r="F2990" t="s">
        <v>2551</v>
      </c>
      <c r="G2990" t="s">
        <v>18</v>
      </c>
      <c r="H2990" t="str">
        <f>VLOOKUP(G2990,fuente_financiamiento!A$1:B$5,2,0)</f>
        <v>00:RECURSOS ORDINARIOS</v>
      </c>
      <c r="I2990" t="s">
        <v>33</v>
      </c>
      <c r="J2990" t="s">
        <v>7512</v>
      </c>
      <c r="K2990">
        <v>35</v>
      </c>
      <c r="L2990">
        <v>71</v>
      </c>
      <c r="M2990">
        <v>60</v>
      </c>
      <c r="N2990">
        <v>6</v>
      </c>
      <c r="O2990">
        <v>416</v>
      </c>
      <c r="P2990" t="s">
        <v>8006</v>
      </c>
      <c r="Q2990" t="s">
        <v>492</v>
      </c>
      <c r="R2990">
        <v>385</v>
      </c>
      <c r="S2990" t="s">
        <v>7229</v>
      </c>
      <c r="T2990">
        <v>17.5</v>
      </c>
      <c r="U2990">
        <v>5</v>
      </c>
      <c r="V2990" t="s">
        <v>21</v>
      </c>
      <c r="W2990">
        <v>20605353801</v>
      </c>
      <c r="X2990" s="4">
        <v>45499.654080983797</v>
      </c>
    </row>
    <row r="2991" spans="1:24" x14ac:dyDescent="0.25">
      <c r="A2991">
        <v>2990</v>
      </c>
      <c r="B2991" t="s">
        <v>2209</v>
      </c>
      <c r="C2991">
        <v>396</v>
      </c>
      <c r="D2991">
        <v>2561</v>
      </c>
      <c r="E2991" t="s">
        <v>107</v>
      </c>
      <c r="F2991" t="s">
        <v>2551</v>
      </c>
      <c r="G2991" t="s">
        <v>18</v>
      </c>
      <c r="H2991" t="str">
        <f>VLOOKUP(G2991,fuente_financiamiento!A$1:B$5,2,0)</f>
        <v>00:RECURSOS ORDINARIOS</v>
      </c>
      <c r="I2991" t="s">
        <v>33</v>
      </c>
      <c r="J2991" t="s">
        <v>7512</v>
      </c>
      <c r="K2991">
        <v>35</v>
      </c>
      <c r="L2991">
        <v>71</v>
      </c>
      <c r="M2991">
        <v>60</v>
      </c>
      <c r="N2991">
        <v>6</v>
      </c>
      <c r="O2991">
        <v>417</v>
      </c>
      <c r="P2991" t="s">
        <v>9274</v>
      </c>
      <c r="Q2991" t="s">
        <v>860</v>
      </c>
      <c r="R2991">
        <v>385</v>
      </c>
      <c r="S2991" t="s">
        <v>7229</v>
      </c>
      <c r="T2991">
        <v>10</v>
      </c>
      <c r="U2991">
        <v>4</v>
      </c>
      <c r="V2991" t="s">
        <v>21</v>
      </c>
      <c r="W2991">
        <v>20605353801</v>
      </c>
      <c r="X2991" s="4">
        <v>45499.654080983797</v>
      </c>
    </row>
    <row r="2992" spans="1:24" x14ac:dyDescent="0.25">
      <c r="A2992">
        <v>2991</v>
      </c>
      <c r="B2992" t="s">
        <v>2209</v>
      </c>
      <c r="C2992">
        <v>424</v>
      </c>
      <c r="D2992">
        <v>2698</v>
      </c>
      <c r="E2992" t="s">
        <v>104</v>
      </c>
      <c r="F2992" t="s">
        <v>2550</v>
      </c>
      <c r="G2992" t="s">
        <v>18</v>
      </c>
      <c r="H2992" t="str">
        <f>VLOOKUP(G2992,fuente_financiamiento!A$1:B$5,2,0)</f>
        <v>00:RECURSOS ORDINARIOS</v>
      </c>
      <c r="I2992" t="s">
        <v>33</v>
      </c>
      <c r="J2992" t="s">
        <v>7512</v>
      </c>
      <c r="K2992">
        <v>36</v>
      </c>
      <c r="L2992">
        <v>76</v>
      </c>
      <c r="M2992">
        <v>74</v>
      </c>
      <c r="N2992">
        <v>6</v>
      </c>
      <c r="O2992">
        <v>2681</v>
      </c>
      <c r="P2992" t="s">
        <v>7711</v>
      </c>
      <c r="Q2992" t="s">
        <v>778</v>
      </c>
      <c r="R2992">
        <v>370</v>
      </c>
      <c r="S2992" t="s">
        <v>7228</v>
      </c>
      <c r="T2992">
        <v>880</v>
      </c>
      <c r="U2992">
        <v>2</v>
      </c>
      <c r="V2992" t="s">
        <v>21</v>
      </c>
      <c r="W2992">
        <v>20452531471</v>
      </c>
      <c r="X2992" s="4">
        <v>45520.421579201386</v>
      </c>
    </row>
    <row r="2993" spans="1:24" x14ac:dyDescent="0.25">
      <c r="A2993">
        <v>2992</v>
      </c>
      <c r="B2993" t="s">
        <v>2209</v>
      </c>
      <c r="C2993">
        <v>444</v>
      </c>
      <c r="D2993">
        <v>2773</v>
      </c>
      <c r="E2993" t="s">
        <v>67</v>
      </c>
      <c r="F2993" t="s">
        <v>2635</v>
      </c>
      <c r="G2993" t="s">
        <v>18</v>
      </c>
      <c r="H2993" t="str">
        <f>VLOOKUP(G2993,fuente_financiamiento!A$1:B$5,2,0)</f>
        <v>00:RECURSOS ORDINARIOS</v>
      </c>
      <c r="I2993" t="s">
        <v>33</v>
      </c>
      <c r="J2993" t="s">
        <v>7512</v>
      </c>
      <c r="K2993">
        <v>8</v>
      </c>
      <c r="L2993">
        <v>76</v>
      </c>
      <c r="M2993">
        <v>74</v>
      </c>
      <c r="N2993">
        <v>6</v>
      </c>
      <c r="O2993">
        <v>1116</v>
      </c>
      <c r="P2993" t="s">
        <v>8267</v>
      </c>
      <c r="Q2993" t="s">
        <v>563</v>
      </c>
      <c r="R2993">
        <v>337</v>
      </c>
      <c r="S2993" t="s">
        <v>7196</v>
      </c>
      <c r="T2993">
        <v>548</v>
      </c>
      <c r="U2993">
        <v>2</v>
      </c>
      <c r="V2993" t="s">
        <v>21</v>
      </c>
      <c r="W2993">
        <v>20611020181</v>
      </c>
      <c r="X2993" s="4">
        <v>45525.4227221412</v>
      </c>
    </row>
    <row r="2994" spans="1:24" x14ac:dyDescent="0.25">
      <c r="A2994">
        <v>2993</v>
      </c>
      <c r="B2994" t="s">
        <v>2209</v>
      </c>
      <c r="C2994">
        <v>444</v>
      </c>
      <c r="D2994">
        <v>2773</v>
      </c>
      <c r="E2994" t="s">
        <v>67</v>
      </c>
      <c r="F2994" t="s">
        <v>2635</v>
      </c>
      <c r="G2994" t="s">
        <v>18</v>
      </c>
      <c r="H2994" t="str">
        <f>VLOOKUP(G2994,fuente_financiamiento!A$1:B$5,2,0)</f>
        <v>00:RECURSOS ORDINARIOS</v>
      </c>
      <c r="I2994" t="s">
        <v>33</v>
      </c>
      <c r="J2994" t="s">
        <v>7512</v>
      </c>
      <c r="K2994">
        <v>8</v>
      </c>
      <c r="L2994">
        <v>76</v>
      </c>
      <c r="M2994">
        <v>74</v>
      </c>
      <c r="N2994">
        <v>6</v>
      </c>
      <c r="O2994">
        <v>1117</v>
      </c>
      <c r="P2994" t="s">
        <v>8827</v>
      </c>
      <c r="Q2994" t="s">
        <v>569</v>
      </c>
      <c r="R2994">
        <v>337</v>
      </c>
      <c r="S2994" t="s">
        <v>7196</v>
      </c>
      <c r="T2994">
        <v>704</v>
      </c>
      <c r="U2994">
        <v>2</v>
      </c>
      <c r="V2994" t="s">
        <v>21</v>
      </c>
      <c r="W2994">
        <v>20611020181</v>
      </c>
      <c r="X2994" s="4">
        <v>45525.4227221412</v>
      </c>
    </row>
    <row r="2995" spans="1:24" x14ac:dyDescent="0.25">
      <c r="A2995">
        <v>2994</v>
      </c>
      <c r="B2995" t="s">
        <v>2209</v>
      </c>
      <c r="C2995">
        <v>444</v>
      </c>
      <c r="D2995">
        <v>2773</v>
      </c>
      <c r="E2995" t="s">
        <v>67</v>
      </c>
      <c r="F2995" t="s">
        <v>2635</v>
      </c>
      <c r="G2995" t="s">
        <v>18</v>
      </c>
      <c r="H2995" t="str">
        <f>VLOOKUP(G2995,fuente_financiamiento!A$1:B$5,2,0)</f>
        <v>00:RECURSOS ORDINARIOS</v>
      </c>
      <c r="I2995" t="s">
        <v>33</v>
      </c>
      <c r="J2995" t="s">
        <v>7512</v>
      </c>
      <c r="K2995">
        <v>8</v>
      </c>
      <c r="L2995">
        <v>76</v>
      </c>
      <c r="M2995">
        <v>74</v>
      </c>
      <c r="N2995">
        <v>6</v>
      </c>
      <c r="O2995">
        <v>1118</v>
      </c>
      <c r="P2995" t="s">
        <v>8987</v>
      </c>
      <c r="Q2995" t="s">
        <v>586</v>
      </c>
      <c r="R2995">
        <v>337</v>
      </c>
      <c r="S2995" t="s">
        <v>7196</v>
      </c>
      <c r="T2995">
        <v>704</v>
      </c>
      <c r="U2995">
        <v>2</v>
      </c>
      <c r="V2995" t="s">
        <v>21</v>
      </c>
      <c r="W2995">
        <v>20611020181</v>
      </c>
      <c r="X2995" s="4">
        <v>45525.4227221412</v>
      </c>
    </row>
    <row r="2996" spans="1:24" x14ac:dyDescent="0.25">
      <c r="A2996">
        <v>2995</v>
      </c>
      <c r="B2996" t="s">
        <v>2209</v>
      </c>
      <c r="C2996">
        <v>444</v>
      </c>
      <c r="D2996">
        <v>2773</v>
      </c>
      <c r="E2996" t="s">
        <v>67</v>
      </c>
      <c r="F2996" t="s">
        <v>2635</v>
      </c>
      <c r="G2996" t="s">
        <v>18</v>
      </c>
      <c r="H2996" t="str">
        <f>VLOOKUP(G2996,fuente_financiamiento!A$1:B$5,2,0)</f>
        <v>00:RECURSOS ORDINARIOS</v>
      </c>
      <c r="I2996" t="s">
        <v>33</v>
      </c>
      <c r="J2996" t="s">
        <v>7512</v>
      </c>
      <c r="K2996">
        <v>8</v>
      </c>
      <c r="L2996">
        <v>76</v>
      </c>
      <c r="M2996">
        <v>74</v>
      </c>
      <c r="N2996">
        <v>6</v>
      </c>
      <c r="O2996">
        <v>1119</v>
      </c>
      <c r="P2996" t="s">
        <v>8988</v>
      </c>
      <c r="Q2996" t="s">
        <v>564</v>
      </c>
      <c r="R2996">
        <v>337</v>
      </c>
      <c r="S2996" t="s">
        <v>7196</v>
      </c>
      <c r="T2996">
        <v>704</v>
      </c>
      <c r="U2996">
        <v>2</v>
      </c>
      <c r="V2996" t="s">
        <v>21</v>
      </c>
      <c r="W2996">
        <v>20611020181</v>
      </c>
      <c r="X2996" s="4">
        <v>45525.4227221412</v>
      </c>
    </row>
    <row r="2997" spans="1:24" x14ac:dyDescent="0.25">
      <c r="A2997">
        <v>2996</v>
      </c>
      <c r="B2997" t="s">
        <v>2209</v>
      </c>
      <c r="C2997">
        <v>464</v>
      </c>
      <c r="D2997">
        <v>2880</v>
      </c>
      <c r="E2997" t="s">
        <v>107</v>
      </c>
      <c r="F2997" t="s">
        <v>2551</v>
      </c>
      <c r="G2997" t="s">
        <v>18</v>
      </c>
      <c r="H2997" t="str">
        <f>VLOOKUP(G2997,fuente_financiamiento!A$1:B$5,2,0)</f>
        <v>00:RECURSOS ORDINARIOS</v>
      </c>
      <c r="I2997" t="s">
        <v>33</v>
      </c>
      <c r="J2997" t="s">
        <v>7512</v>
      </c>
      <c r="K2997">
        <v>35</v>
      </c>
      <c r="L2997">
        <v>71</v>
      </c>
      <c r="M2997">
        <v>6</v>
      </c>
      <c r="N2997">
        <v>5</v>
      </c>
      <c r="O2997">
        <v>13</v>
      </c>
      <c r="P2997" t="s">
        <v>7845</v>
      </c>
      <c r="Q2997" t="s">
        <v>505</v>
      </c>
      <c r="R2997">
        <v>385</v>
      </c>
      <c r="S2997" t="s">
        <v>7229</v>
      </c>
      <c r="T2997">
        <v>18.41</v>
      </c>
      <c r="U2997">
        <v>3</v>
      </c>
      <c r="V2997" t="s">
        <v>21</v>
      </c>
      <c r="W2997">
        <v>20600944348</v>
      </c>
      <c r="X2997" s="4">
        <v>45548.381736886571</v>
      </c>
    </row>
    <row r="2998" spans="1:24" x14ac:dyDescent="0.25">
      <c r="A2998">
        <v>2997</v>
      </c>
      <c r="B2998" t="s">
        <v>2209</v>
      </c>
      <c r="C2998">
        <v>464</v>
      </c>
      <c r="D2998">
        <v>2880</v>
      </c>
      <c r="E2998" t="s">
        <v>107</v>
      </c>
      <c r="F2998" t="s">
        <v>2551</v>
      </c>
      <c r="G2998" t="s">
        <v>18</v>
      </c>
      <c r="H2998" t="str">
        <f>VLOOKUP(G2998,fuente_financiamiento!A$1:B$5,2,0)</f>
        <v>00:RECURSOS ORDINARIOS</v>
      </c>
      <c r="I2998" t="s">
        <v>33</v>
      </c>
      <c r="J2998" t="s">
        <v>7512</v>
      </c>
      <c r="K2998">
        <v>35</v>
      </c>
      <c r="L2998">
        <v>71</v>
      </c>
      <c r="M2998">
        <v>11</v>
      </c>
      <c r="N2998">
        <v>1</v>
      </c>
      <c r="O2998">
        <v>12</v>
      </c>
      <c r="P2998" t="s">
        <v>9275</v>
      </c>
      <c r="Q2998" t="s">
        <v>1000</v>
      </c>
      <c r="R2998">
        <v>385</v>
      </c>
      <c r="S2998" t="s">
        <v>7229</v>
      </c>
      <c r="T2998">
        <v>9.91</v>
      </c>
      <c r="U2998">
        <v>24</v>
      </c>
      <c r="V2998" t="s">
        <v>21</v>
      </c>
      <c r="W2998">
        <v>20600944348</v>
      </c>
      <c r="X2998" s="4">
        <v>45548.381736886571</v>
      </c>
    </row>
    <row r="2999" spans="1:24" x14ac:dyDescent="0.25">
      <c r="A2999">
        <v>2998</v>
      </c>
      <c r="B2999" t="s">
        <v>2209</v>
      </c>
      <c r="C2999">
        <v>464</v>
      </c>
      <c r="D2999">
        <v>2880</v>
      </c>
      <c r="E2999" t="s">
        <v>104</v>
      </c>
      <c r="F2999" t="s">
        <v>2550</v>
      </c>
      <c r="G2999" t="s">
        <v>18</v>
      </c>
      <c r="H2999" t="str">
        <f>VLOOKUP(G2999,fuente_financiamiento!A$1:B$5,2,0)</f>
        <v>00:RECURSOS ORDINARIOS</v>
      </c>
      <c r="I2999" t="s">
        <v>33</v>
      </c>
      <c r="J2999" t="s">
        <v>7512</v>
      </c>
      <c r="K2999">
        <v>36</v>
      </c>
      <c r="L2999">
        <v>71</v>
      </c>
      <c r="M2999">
        <v>60</v>
      </c>
      <c r="N2999">
        <v>4</v>
      </c>
      <c r="O2999">
        <v>71</v>
      </c>
      <c r="P2999" t="s">
        <v>7841</v>
      </c>
      <c r="Q2999" t="s">
        <v>514</v>
      </c>
      <c r="R2999">
        <v>370</v>
      </c>
      <c r="S2999" t="s">
        <v>7228</v>
      </c>
      <c r="T2999">
        <v>1.84</v>
      </c>
      <c r="U2999">
        <v>4</v>
      </c>
      <c r="V2999" t="s">
        <v>21</v>
      </c>
      <c r="W2999">
        <v>20600944348</v>
      </c>
      <c r="X2999" s="4">
        <v>45548.381736886571</v>
      </c>
    </row>
    <row r="3000" spans="1:24" x14ac:dyDescent="0.25">
      <c r="A3000">
        <v>2999</v>
      </c>
      <c r="B3000" t="s">
        <v>2209</v>
      </c>
      <c r="C3000">
        <v>464</v>
      </c>
      <c r="D3000">
        <v>2880</v>
      </c>
      <c r="E3000" t="s">
        <v>107</v>
      </c>
      <c r="F3000" t="s">
        <v>2551</v>
      </c>
      <c r="G3000" t="s">
        <v>18</v>
      </c>
      <c r="H3000" t="str">
        <f>VLOOKUP(G3000,fuente_financiamiento!A$1:B$5,2,0)</f>
        <v>00:RECURSOS ORDINARIOS</v>
      </c>
      <c r="I3000" t="s">
        <v>33</v>
      </c>
      <c r="J3000" t="s">
        <v>7512</v>
      </c>
      <c r="K3000">
        <v>35</v>
      </c>
      <c r="L3000">
        <v>71</v>
      </c>
      <c r="M3000">
        <v>72</v>
      </c>
      <c r="N3000">
        <v>3</v>
      </c>
      <c r="O3000">
        <v>20</v>
      </c>
      <c r="P3000" t="s">
        <v>7843</v>
      </c>
      <c r="Q3000" t="s">
        <v>368</v>
      </c>
      <c r="R3000">
        <v>385</v>
      </c>
      <c r="S3000" t="s">
        <v>7229</v>
      </c>
      <c r="T3000">
        <v>35.4</v>
      </c>
      <c r="U3000">
        <v>4</v>
      </c>
      <c r="V3000" t="s">
        <v>21</v>
      </c>
      <c r="W3000">
        <v>20600944348</v>
      </c>
      <c r="X3000" s="4">
        <v>45548.381736886571</v>
      </c>
    </row>
    <row r="3001" spans="1:24" x14ac:dyDescent="0.25">
      <c r="A3001">
        <v>3000</v>
      </c>
      <c r="B3001" t="s">
        <v>2209</v>
      </c>
      <c r="C3001">
        <v>464</v>
      </c>
      <c r="D3001">
        <v>2880</v>
      </c>
      <c r="E3001" t="s">
        <v>107</v>
      </c>
      <c r="F3001" t="s">
        <v>2551</v>
      </c>
      <c r="G3001" t="s">
        <v>18</v>
      </c>
      <c r="H3001" t="str">
        <f>VLOOKUP(G3001,fuente_financiamiento!A$1:B$5,2,0)</f>
        <v>00:RECURSOS ORDINARIOS</v>
      </c>
      <c r="I3001" t="s">
        <v>33</v>
      </c>
      <c r="J3001" t="s">
        <v>7512</v>
      </c>
      <c r="K3001">
        <v>35</v>
      </c>
      <c r="L3001">
        <v>71</v>
      </c>
      <c r="M3001">
        <v>85</v>
      </c>
      <c r="N3001">
        <v>8</v>
      </c>
      <c r="O3001">
        <v>20</v>
      </c>
      <c r="P3001" t="s">
        <v>7838</v>
      </c>
      <c r="Q3001" t="s">
        <v>691</v>
      </c>
      <c r="R3001">
        <v>385</v>
      </c>
      <c r="S3001" t="s">
        <v>7229</v>
      </c>
      <c r="T3001">
        <v>28.32</v>
      </c>
      <c r="U3001">
        <v>12</v>
      </c>
      <c r="V3001" t="s">
        <v>21</v>
      </c>
      <c r="W3001">
        <v>20600944348</v>
      </c>
      <c r="X3001" s="4">
        <v>45548.381736886571</v>
      </c>
    </row>
    <row r="3002" spans="1:24" x14ac:dyDescent="0.25">
      <c r="A3002">
        <v>3001</v>
      </c>
      <c r="B3002" t="s">
        <v>2209</v>
      </c>
      <c r="C3002">
        <v>464</v>
      </c>
      <c r="D3002">
        <v>2880</v>
      </c>
      <c r="E3002" t="s">
        <v>104</v>
      </c>
      <c r="F3002" t="s">
        <v>2550</v>
      </c>
      <c r="G3002" t="s">
        <v>18</v>
      </c>
      <c r="H3002" t="str">
        <f>VLOOKUP(G3002,fuente_financiamiento!A$1:B$5,2,0)</f>
        <v>00:RECURSOS ORDINARIOS</v>
      </c>
      <c r="I3002" t="s">
        <v>33</v>
      </c>
      <c r="J3002" t="s">
        <v>7512</v>
      </c>
      <c r="K3002">
        <v>36</v>
      </c>
      <c r="L3002">
        <v>71</v>
      </c>
      <c r="M3002">
        <v>60</v>
      </c>
      <c r="N3002">
        <v>1</v>
      </c>
      <c r="O3002">
        <v>228</v>
      </c>
      <c r="P3002" t="s">
        <v>7714</v>
      </c>
      <c r="Q3002" t="s">
        <v>285</v>
      </c>
      <c r="R3002">
        <v>370</v>
      </c>
      <c r="S3002" t="s">
        <v>7228</v>
      </c>
      <c r="T3002">
        <v>16.989999999999998</v>
      </c>
      <c r="U3002">
        <v>12</v>
      </c>
      <c r="V3002" t="s">
        <v>21</v>
      </c>
      <c r="W3002">
        <v>20600944348</v>
      </c>
      <c r="X3002" s="4">
        <v>45548.381736886571</v>
      </c>
    </row>
    <row r="3003" spans="1:24" x14ac:dyDescent="0.25">
      <c r="A3003">
        <v>3002</v>
      </c>
      <c r="B3003" t="s">
        <v>2209</v>
      </c>
      <c r="C3003">
        <v>464</v>
      </c>
      <c r="D3003">
        <v>2880</v>
      </c>
      <c r="E3003" t="s">
        <v>104</v>
      </c>
      <c r="F3003" t="s">
        <v>2550</v>
      </c>
      <c r="G3003" t="s">
        <v>18</v>
      </c>
      <c r="H3003" t="str">
        <f>VLOOKUP(G3003,fuente_financiamiento!A$1:B$5,2,0)</f>
        <v>00:RECURSOS ORDINARIOS</v>
      </c>
      <c r="I3003" t="s">
        <v>33</v>
      </c>
      <c r="J3003" t="s">
        <v>7512</v>
      </c>
      <c r="K3003">
        <v>36</v>
      </c>
      <c r="L3003">
        <v>71</v>
      </c>
      <c r="M3003">
        <v>60</v>
      </c>
      <c r="N3003">
        <v>1</v>
      </c>
      <c r="O3003">
        <v>231</v>
      </c>
      <c r="P3003" t="s">
        <v>7715</v>
      </c>
      <c r="Q3003" t="s">
        <v>287</v>
      </c>
      <c r="R3003">
        <v>370</v>
      </c>
      <c r="S3003" t="s">
        <v>7228</v>
      </c>
      <c r="T3003">
        <v>33.979999999999997</v>
      </c>
      <c r="U3003">
        <v>24</v>
      </c>
      <c r="V3003" t="s">
        <v>21</v>
      </c>
      <c r="W3003">
        <v>20600944348</v>
      </c>
      <c r="X3003" s="4">
        <v>45548.381736886571</v>
      </c>
    </row>
    <row r="3004" spans="1:24" x14ac:dyDescent="0.25">
      <c r="A3004">
        <v>3003</v>
      </c>
      <c r="B3004" t="s">
        <v>2209</v>
      </c>
      <c r="C3004">
        <v>463</v>
      </c>
      <c r="D3004">
        <v>2879</v>
      </c>
      <c r="E3004" t="s">
        <v>107</v>
      </c>
      <c r="F3004" t="s">
        <v>2551</v>
      </c>
      <c r="G3004" t="s">
        <v>18</v>
      </c>
      <c r="H3004" t="str">
        <f>VLOOKUP(G3004,fuente_financiamiento!A$1:B$5,2,0)</f>
        <v>00:RECURSOS ORDINARIOS</v>
      </c>
      <c r="I3004" t="s">
        <v>33</v>
      </c>
      <c r="J3004" t="s">
        <v>7512</v>
      </c>
      <c r="K3004">
        <v>35</v>
      </c>
      <c r="L3004">
        <v>50</v>
      </c>
      <c r="M3004">
        <v>33</v>
      </c>
      <c r="N3004">
        <v>25</v>
      </c>
      <c r="O3004">
        <v>39</v>
      </c>
      <c r="P3004" t="s">
        <v>7839</v>
      </c>
      <c r="Q3004" t="s">
        <v>353</v>
      </c>
      <c r="R3004">
        <v>385</v>
      </c>
      <c r="S3004" t="s">
        <v>7229</v>
      </c>
      <c r="T3004">
        <v>15.28</v>
      </c>
      <c r="U3004">
        <v>5</v>
      </c>
      <c r="V3004" t="s">
        <v>21</v>
      </c>
      <c r="W3004">
        <v>20101523056</v>
      </c>
      <c r="X3004" s="4">
        <v>45537.697671724534</v>
      </c>
    </row>
    <row r="3005" spans="1:24" x14ac:dyDescent="0.25">
      <c r="A3005">
        <v>3004</v>
      </c>
      <c r="B3005" t="s">
        <v>2209</v>
      </c>
      <c r="C3005">
        <v>463</v>
      </c>
      <c r="D3005">
        <v>2879</v>
      </c>
      <c r="E3005" t="s">
        <v>107</v>
      </c>
      <c r="F3005" t="s">
        <v>2551</v>
      </c>
      <c r="G3005" t="s">
        <v>18</v>
      </c>
      <c r="H3005" t="str">
        <f>VLOOKUP(G3005,fuente_financiamiento!A$1:B$5,2,0)</f>
        <v>00:RECURSOS ORDINARIOS</v>
      </c>
      <c r="I3005" t="s">
        <v>33</v>
      </c>
      <c r="J3005" t="s">
        <v>7512</v>
      </c>
      <c r="K3005">
        <v>35</v>
      </c>
      <c r="L3005">
        <v>71</v>
      </c>
      <c r="M3005">
        <v>3</v>
      </c>
      <c r="N3005">
        <v>12</v>
      </c>
      <c r="O3005">
        <v>116</v>
      </c>
      <c r="P3005" t="s">
        <v>8750</v>
      </c>
      <c r="Q3005" t="s">
        <v>540</v>
      </c>
      <c r="R3005">
        <v>385</v>
      </c>
      <c r="S3005" t="s">
        <v>7229</v>
      </c>
      <c r="T3005">
        <v>36.21</v>
      </c>
      <c r="U3005">
        <v>9</v>
      </c>
      <c r="V3005" t="s">
        <v>21</v>
      </c>
      <c r="W3005">
        <v>20101523056</v>
      </c>
      <c r="X3005" s="4">
        <v>45537.697671724534</v>
      </c>
    </row>
    <row r="3006" spans="1:24" x14ac:dyDescent="0.25">
      <c r="A3006">
        <v>3005</v>
      </c>
      <c r="B3006" t="s">
        <v>2209</v>
      </c>
      <c r="C3006">
        <v>463</v>
      </c>
      <c r="D3006">
        <v>2879</v>
      </c>
      <c r="E3006" t="s">
        <v>107</v>
      </c>
      <c r="F3006" t="s">
        <v>2551</v>
      </c>
      <c r="G3006" t="s">
        <v>18</v>
      </c>
      <c r="H3006" t="str">
        <f>VLOOKUP(G3006,fuente_financiamiento!A$1:B$5,2,0)</f>
        <v>00:RECURSOS ORDINARIOS</v>
      </c>
      <c r="I3006" t="s">
        <v>33</v>
      </c>
      <c r="J3006" t="s">
        <v>7512</v>
      </c>
      <c r="K3006">
        <v>35</v>
      </c>
      <c r="L3006">
        <v>71</v>
      </c>
      <c r="M3006">
        <v>11</v>
      </c>
      <c r="N3006">
        <v>3</v>
      </c>
      <c r="O3006">
        <v>1</v>
      </c>
      <c r="P3006" t="s">
        <v>7624</v>
      </c>
      <c r="Q3006" t="s">
        <v>379</v>
      </c>
      <c r="R3006">
        <v>385</v>
      </c>
      <c r="S3006" t="s">
        <v>7229</v>
      </c>
      <c r="T3006">
        <v>21.14</v>
      </c>
      <c r="U3006">
        <v>14</v>
      </c>
      <c r="V3006" t="s">
        <v>21</v>
      </c>
      <c r="W3006">
        <v>20101523056</v>
      </c>
      <c r="X3006" s="4">
        <v>45537.697671724534</v>
      </c>
    </row>
    <row r="3007" spans="1:24" x14ac:dyDescent="0.25">
      <c r="A3007">
        <v>3006</v>
      </c>
      <c r="B3007" t="s">
        <v>2209</v>
      </c>
      <c r="C3007">
        <v>463</v>
      </c>
      <c r="D3007">
        <v>2879</v>
      </c>
      <c r="E3007" t="s">
        <v>107</v>
      </c>
      <c r="F3007" t="s">
        <v>2551</v>
      </c>
      <c r="G3007" t="s">
        <v>18</v>
      </c>
      <c r="H3007" t="str">
        <f>VLOOKUP(G3007,fuente_financiamiento!A$1:B$5,2,0)</f>
        <v>00:RECURSOS ORDINARIOS</v>
      </c>
      <c r="I3007" t="s">
        <v>33</v>
      </c>
      <c r="J3007" t="s">
        <v>7512</v>
      </c>
      <c r="K3007">
        <v>35</v>
      </c>
      <c r="L3007">
        <v>71</v>
      </c>
      <c r="M3007">
        <v>60</v>
      </c>
      <c r="N3007">
        <v>4</v>
      </c>
      <c r="O3007">
        <v>45</v>
      </c>
      <c r="P3007" t="s">
        <v>7929</v>
      </c>
      <c r="Q3007" t="s">
        <v>513</v>
      </c>
      <c r="R3007">
        <v>385</v>
      </c>
      <c r="S3007" t="s">
        <v>7229</v>
      </c>
      <c r="T3007">
        <v>11.47</v>
      </c>
      <c r="U3007">
        <v>36</v>
      </c>
      <c r="V3007" t="s">
        <v>21</v>
      </c>
      <c r="W3007">
        <v>20101523056</v>
      </c>
      <c r="X3007" s="4">
        <v>45537.697671724534</v>
      </c>
    </row>
    <row r="3008" spans="1:24" x14ac:dyDescent="0.25">
      <c r="A3008">
        <v>3007</v>
      </c>
      <c r="B3008" t="s">
        <v>2209</v>
      </c>
      <c r="C3008">
        <v>463</v>
      </c>
      <c r="D3008">
        <v>2879</v>
      </c>
      <c r="E3008" t="s">
        <v>107</v>
      </c>
      <c r="F3008" t="s">
        <v>2551</v>
      </c>
      <c r="G3008" t="s">
        <v>18</v>
      </c>
      <c r="H3008" t="str">
        <f>VLOOKUP(G3008,fuente_financiamiento!A$1:B$5,2,0)</f>
        <v>00:RECURSOS ORDINARIOS</v>
      </c>
      <c r="I3008" t="s">
        <v>33</v>
      </c>
      <c r="J3008" t="s">
        <v>7512</v>
      </c>
      <c r="K3008">
        <v>35</v>
      </c>
      <c r="L3008">
        <v>71</v>
      </c>
      <c r="M3008">
        <v>85</v>
      </c>
      <c r="N3008">
        <v>5</v>
      </c>
      <c r="O3008">
        <v>1</v>
      </c>
      <c r="P3008" t="s">
        <v>7663</v>
      </c>
      <c r="Q3008" t="s">
        <v>449</v>
      </c>
      <c r="R3008">
        <v>385</v>
      </c>
      <c r="S3008" t="s">
        <v>7229</v>
      </c>
      <c r="T3008">
        <v>6.16</v>
      </c>
      <c r="U3008">
        <v>6</v>
      </c>
      <c r="V3008" t="s">
        <v>21</v>
      </c>
      <c r="W3008">
        <v>20101523056</v>
      </c>
      <c r="X3008" s="4">
        <v>45537.697671724534</v>
      </c>
    </row>
    <row r="3009" spans="1:24" x14ac:dyDescent="0.25">
      <c r="A3009">
        <v>3008</v>
      </c>
      <c r="B3009" t="s">
        <v>2209</v>
      </c>
      <c r="C3009">
        <v>463</v>
      </c>
      <c r="D3009">
        <v>2879</v>
      </c>
      <c r="E3009" t="s">
        <v>107</v>
      </c>
      <c r="F3009" t="s">
        <v>2551</v>
      </c>
      <c r="G3009" t="s">
        <v>18</v>
      </c>
      <c r="H3009" t="str">
        <f>VLOOKUP(G3009,fuente_financiamiento!A$1:B$5,2,0)</f>
        <v>00:RECURSOS ORDINARIOS</v>
      </c>
      <c r="I3009" t="s">
        <v>33</v>
      </c>
      <c r="J3009" t="s">
        <v>7512</v>
      </c>
      <c r="K3009">
        <v>35</v>
      </c>
      <c r="L3009">
        <v>71</v>
      </c>
      <c r="M3009">
        <v>85</v>
      </c>
      <c r="N3009">
        <v>5</v>
      </c>
      <c r="O3009">
        <v>5</v>
      </c>
      <c r="P3009" t="s">
        <v>7652</v>
      </c>
      <c r="Q3009" t="s">
        <v>384</v>
      </c>
      <c r="R3009">
        <v>385</v>
      </c>
      <c r="S3009" t="s">
        <v>7229</v>
      </c>
      <c r="T3009">
        <v>10.44</v>
      </c>
      <c r="U3009">
        <v>3</v>
      </c>
      <c r="V3009" t="s">
        <v>21</v>
      </c>
      <c r="W3009">
        <v>20101523056</v>
      </c>
      <c r="X3009" s="4">
        <v>45537.697671724534</v>
      </c>
    </row>
    <row r="3010" spans="1:24" x14ac:dyDescent="0.25">
      <c r="A3010">
        <v>3009</v>
      </c>
      <c r="B3010" t="s">
        <v>2209</v>
      </c>
      <c r="C3010">
        <v>470</v>
      </c>
      <c r="D3010">
        <v>2937</v>
      </c>
      <c r="E3010" t="s">
        <v>66</v>
      </c>
      <c r="F3010" t="s">
        <v>2638</v>
      </c>
      <c r="G3010" t="s">
        <v>18</v>
      </c>
      <c r="H3010" t="str">
        <f>VLOOKUP(G3010,fuente_financiamiento!A$1:B$5,2,0)</f>
        <v>00:RECURSOS ORDINARIOS</v>
      </c>
      <c r="I3010" t="s">
        <v>33</v>
      </c>
      <c r="J3010" t="s">
        <v>7512</v>
      </c>
      <c r="K3010">
        <v>7</v>
      </c>
      <c r="L3010">
        <v>71</v>
      </c>
      <c r="M3010">
        <v>72</v>
      </c>
      <c r="N3010">
        <v>2</v>
      </c>
      <c r="O3010">
        <v>116</v>
      </c>
      <c r="P3010" t="s">
        <v>9276</v>
      </c>
      <c r="Q3010" t="s">
        <v>1003</v>
      </c>
      <c r="R3010">
        <v>316</v>
      </c>
      <c r="S3010" t="s">
        <v>7020</v>
      </c>
      <c r="T3010">
        <v>120</v>
      </c>
      <c r="U3010">
        <v>30</v>
      </c>
      <c r="V3010" t="s">
        <v>21</v>
      </c>
      <c r="W3010">
        <v>20609306816</v>
      </c>
      <c r="X3010" s="4">
        <v>45548.385122141204</v>
      </c>
    </row>
    <row r="3011" spans="1:24" x14ac:dyDescent="0.25">
      <c r="A3011">
        <v>3010</v>
      </c>
      <c r="B3011" t="s">
        <v>2209</v>
      </c>
      <c r="C3011">
        <v>470</v>
      </c>
      <c r="D3011">
        <v>2937</v>
      </c>
      <c r="E3011" t="s">
        <v>66</v>
      </c>
      <c r="F3011" t="s">
        <v>2638</v>
      </c>
      <c r="G3011" t="s">
        <v>18</v>
      </c>
      <c r="H3011" t="str">
        <f>VLOOKUP(G3011,fuente_financiamiento!A$1:B$5,2,0)</f>
        <v>00:RECURSOS ORDINARIOS</v>
      </c>
      <c r="I3011" t="s">
        <v>1004</v>
      </c>
      <c r="J3011" t="s">
        <v>7543</v>
      </c>
      <c r="K3011">
        <v>7</v>
      </c>
      <c r="L3011">
        <v>74</v>
      </c>
      <c r="M3011">
        <v>8</v>
      </c>
      <c r="N3011">
        <v>3200</v>
      </c>
      <c r="O3011">
        <v>29</v>
      </c>
      <c r="P3011" t="s">
        <v>9277</v>
      </c>
      <c r="Q3011" t="s">
        <v>1005</v>
      </c>
      <c r="R3011">
        <v>316</v>
      </c>
      <c r="S3011" t="s">
        <v>7020</v>
      </c>
      <c r="T3011">
        <v>380</v>
      </c>
      <c r="U3011">
        <v>1</v>
      </c>
      <c r="V3011" t="s">
        <v>21</v>
      </c>
      <c r="W3011">
        <v>20609306816</v>
      </c>
      <c r="X3011" s="4">
        <v>45548.385122141204</v>
      </c>
    </row>
    <row r="3012" spans="1:24" x14ac:dyDescent="0.25">
      <c r="A3012">
        <v>3011</v>
      </c>
      <c r="B3012" t="s">
        <v>2209</v>
      </c>
      <c r="C3012">
        <v>470</v>
      </c>
      <c r="D3012">
        <v>2937</v>
      </c>
      <c r="E3012" t="s">
        <v>66</v>
      </c>
      <c r="F3012" t="s">
        <v>2638</v>
      </c>
      <c r="G3012" t="s">
        <v>18</v>
      </c>
      <c r="H3012" t="str">
        <f>VLOOKUP(G3012,fuente_financiamiento!A$1:B$5,2,0)</f>
        <v>00:RECURSOS ORDINARIOS</v>
      </c>
      <c r="I3012" t="s">
        <v>1004</v>
      </c>
      <c r="J3012" t="s">
        <v>7543</v>
      </c>
      <c r="K3012">
        <v>7</v>
      </c>
      <c r="L3012">
        <v>74</v>
      </c>
      <c r="M3012">
        <v>8</v>
      </c>
      <c r="N3012">
        <v>6350</v>
      </c>
      <c r="O3012">
        <v>1</v>
      </c>
      <c r="P3012" t="s">
        <v>9278</v>
      </c>
      <c r="Q3012" t="s">
        <v>1006</v>
      </c>
      <c r="R3012">
        <v>316</v>
      </c>
      <c r="S3012" t="s">
        <v>7020</v>
      </c>
      <c r="T3012">
        <v>500</v>
      </c>
      <c r="U3012">
        <v>1</v>
      </c>
      <c r="V3012" t="s">
        <v>21</v>
      </c>
      <c r="W3012">
        <v>20609306816</v>
      </c>
      <c r="X3012" s="4">
        <v>45548.385122141204</v>
      </c>
    </row>
    <row r="3013" spans="1:24" x14ac:dyDescent="0.25">
      <c r="A3013">
        <v>3012</v>
      </c>
      <c r="B3013" t="s">
        <v>2209</v>
      </c>
      <c r="C3013">
        <v>475</v>
      </c>
      <c r="D3013">
        <v>2929</v>
      </c>
      <c r="E3013" t="s">
        <v>72</v>
      </c>
      <c r="F3013" t="s">
        <v>2641</v>
      </c>
      <c r="G3013" t="s">
        <v>18</v>
      </c>
      <c r="H3013" t="str">
        <f>VLOOKUP(G3013,fuente_financiamiento!A$1:B$5,2,0)</f>
        <v>00:RECURSOS ORDINARIOS</v>
      </c>
      <c r="I3013" t="s">
        <v>33</v>
      </c>
      <c r="J3013" t="s">
        <v>7512</v>
      </c>
      <c r="K3013">
        <v>24</v>
      </c>
      <c r="L3013">
        <v>76</v>
      </c>
      <c r="M3013">
        <v>74</v>
      </c>
      <c r="N3013">
        <v>5</v>
      </c>
      <c r="O3013">
        <v>1631</v>
      </c>
      <c r="P3013" t="s">
        <v>7833</v>
      </c>
      <c r="Q3013" t="s">
        <v>454</v>
      </c>
      <c r="R3013">
        <v>347</v>
      </c>
      <c r="S3013" t="s">
        <v>7477</v>
      </c>
      <c r="T3013">
        <v>22.03</v>
      </c>
      <c r="U3013">
        <v>1</v>
      </c>
      <c r="V3013" t="s">
        <v>21</v>
      </c>
      <c r="W3013">
        <v>10722009458</v>
      </c>
      <c r="X3013" s="4">
        <v>45566.612342627312</v>
      </c>
    </row>
    <row r="3014" spans="1:24" x14ac:dyDescent="0.25">
      <c r="A3014">
        <v>3013</v>
      </c>
      <c r="B3014" t="s">
        <v>2209</v>
      </c>
      <c r="C3014">
        <v>475</v>
      </c>
      <c r="D3014">
        <v>2929</v>
      </c>
      <c r="E3014" t="s">
        <v>72</v>
      </c>
      <c r="F3014" t="s">
        <v>2641</v>
      </c>
      <c r="G3014" t="s">
        <v>18</v>
      </c>
      <c r="H3014" t="str">
        <f>VLOOKUP(G3014,fuente_financiamiento!A$1:B$5,2,0)</f>
        <v>00:RECURSOS ORDINARIOS</v>
      </c>
      <c r="I3014" t="s">
        <v>33</v>
      </c>
      <c r="J3014" t="s">
        <v>7512</v>
      </c>
      <c r="K3014">
        <v>24</v>
      </c>
      <c r="L3014">
        <v>76</v>
      </c>
      <c r="M3014">
        <v>74</v>
      </c>
      <c r="N3014">
        <v>5</v>
      </c>
      <c r="O3014">
        <v>1632</v>
      </c>
      <c r="P3014" t="s">
        <v>7826</v>
      </c>
      <c r="Q3014" t="s">
        <v>455</v>
      </c>
      <c r="R3014">
        <v>347</v>
      </c>
      <c r="S3014" t="s">
        <v>7477</v>
      </c>
      <c r="T3014">
        <v>22.03</v>
      </c>
      <c r="U3014">
        <v>1</v>
      </c>
      <c r="V3014" t="s">
        <v>21</v>
      </c>
      <c r="W3014">
        <v>10722009458</v>
      </c>
      <c r="X3014" s="4">
        <v>45566.612342627312</v>
      </c>
    </row>
    <row r="3015" spans="1:24" x14ac:dyDescent="0.25">
      <c r="A3015">
        <v>3014</v>
      </c>
      <c r="B3015" t="s">
        <v>2209</v>
      </c>
      <c r="C3015">
        <v>475</v>
      </c>
      <c r="D3015">
        <v>2929</v>
      </c>
      <c r="E3015" t="s">
        <v>72</v>
      </c>
      <c r="F3015" t="s">
        <v>2641</v>
      </c>
      <c r="G3015" t="s">
        <v>18</v>
      </c>
      <c r="H3015" t="str">
        <f>VLOOKUP(G3015,fuente_financiamiento!A$1:B$5,2,0)</f>
        <v>00:RECURSOS ORDINARIOS</v>
      </c>
      <c r="I3015" t="s">
        <v>33</v>
      </c>
      <c r="J3015" t="s">
        <v>7512</v>
      </c>
      <c r="K3015">
        <v>24</v>
      </c>
      <c r="L3015">
        <v>76</v>
      </c>
      <c r="M3015">
        <v>74</v>
      </c>
      <c r="N3015">
        <v>5</v>
      </c>
      <c r="O3015">
        <v>1633</v>
      </c>
      <c r="P3015" t="s">
        <v>7827</v>
      </c>
      <c r="Q3015" t="s">
        <v>456</v>
      </c>
      <c r="R3015">
        <v>347</v>
      </c>
      <c r="S3015" t="s">
        <v>7477</v>
      </c>
      <c r="T3015">
        <v>22.03</v>
      </c>
      <c r="U3015">
        <v>1</v>
      </c>
      <c r="V3015" t="s">
        <v>21</v>
      </c>
      <c r="W3015">
        <v>10722009458</v>
      </c>
      <c r="X3015" s="4">
        <v>45566.612342627312</v>
      </c>
    </row>
    <row r="3016" spans="1:24" x14ac:dyDescent="0.25">
      <c r="A3016">
        <v>3015</v>
      </c>
      <c r="B3016" t="s">
        <v>2209</v>
      </c>
      <c r="C3016">
        <v>475</v>
      </c>
      <c r="D3016">
        <v>2929</v>
      </c>
      <c r="E3016" t="s">
        <v>72</v>
      </c>
      <c r="F3016" t="s">
        <v>2641</v>
      </c>
      <c r="G3016" t="s">
        <v>18</v>
      </c>
      <c r="H3016" t="str">
        <f>VLOOKUP(G3016,fuente_financiamiento!A$1:B$5,2,0)</f>
        <v>00:RECURSOS ORDINARIOS</v>
      </c>
      <c r="I3016" t="s">
        <v>33</v>
      </c>
      <c r="J3016" t="s">
        <v>7512</v>
      </c>
      <c r="K3016">
        <v>24</v>
      </c>
      <c r="L3016">
        <v>76</v>
      </c>
      <c r="M3016">
        <v>74</v>
      </c>
      <c r="N3016">
        <v>5</v>
      </c>
      <c r="O3016">
        <v>1630</v>
      </c>
      <c r="P3016" t="s">
        <v>7832</v>
      </c>
      <c r="Q3016" t="s">
        <v>453</v>
      </c>
      <c r="R3016">
        <v>347</v>
      </c>
      <c r="S3016" t="s">
        <v>7477</v>
      </c>
      <c r="T3016">
        <v>65.989999999999995</v>
      </c>
      <c r="U3016">
        <v>3</v>
      </c>
      <c r="V3016" t="s">
        <v>21</v>
      </c>
      <c r="W3016">
        <v>10722009458</v>
      </c>
      <c r="X3016" s="4">
        <v>45566.612342627312</v>
      </c>
    </row>
    <row r="3017" spans="1:24" x14ac:dyDescent="0.25">
      <c r="A3017">
        <v>3016</v>
      </c>
      <c r="B3017" t="s">
        <v>2209</v>
      </c>
      <c r="C3017">
        <v>494</v>
      </c>
      <c r="D3017">
        <v>3050</v>
      </c>
      <c r="E3017" t="s">
        <v>104</v>
      </c>
      <c r="F3017" t="s">
        <v>2550</v>
      </c>
      <c r="G3017" t="s">
        <v>18</v>
      </c>
      <c r="H3017" t="str">
        <f>VLOOKUP(G3017,fuente_financiamiento!A$1:B$5,2,0)</f>
        <v>00:RECURSOS ORDINARIOS</v>
      </c>
      <c r="I3017" t="s">
        <v>33</v>
      </c>
      <c r="J3017" t="s">
        <v>7512</v>
      </c>
      <c r="K3017">
        <v>36</v>
      </c>
      <c r="L3017">
        <v>76</v>
      </c>
      <c r="M3017">
        <v>74</v>
      </c>
      <c r="N3017">
        <v>4</v>
      </c>
      <c r="O3017">
        <v>138</v>
      </c>
      <c r="P3017" t="s">
        <v>9279</v>
      </c>
      <c r="Q3017" t="s">
        <v>1080</v>
      </c>
      <c r="R3017">
        <v>370</v>
      </c>
      <c r="S3017" t="s">
        <v>7228</v>
      </c>
      <c r="T3017">
        <v>128</v>
      </c>
      <c r="U3017">
        <v>16</v>
      </c>
      <c r="V3017" t="s">
        <v>21</v>
      </c>
      <c r="W3017">
        <v>20611020181</v>
      </c>
      <c r="X3017" s="4">
        <v>45537.531786030093</v>
      </c>
    </row>
    <row r="3018" spans="1:24" x14ac:dyDescent="0.25">
      <c r="A3018">
        <v>3017</v>
      </c>
      <c r="B3018" t="s">
        <v>2209</v>
      </c>
      <c r="C3018">
        <v>494</v>
      </c>
      <c r="D3018">
        <v>3050</v>
      </c>
      <c r="E3018" t="s">
        <v>104</v>
      </c>
      <c r="F3018" t="s">
        <v>2550</v>
      </c>
      <c r="G3018" t="s">
        <v>18</v>
      </c>
      <c r="H3018" t="str">
        <f>VLOOKUP(G3018,fuente_financiamiento!A$1:B$5,2,0)</f>
        <v>00:RECURSOS ORDINARIOS</v>
      </c>
      <c r="I3018" t="s">
        <v>33</v>
      </c>
      <c r="J3018" t="s">
        <v>7512</v>
      </c>
      <c r="K3018">
        <v>36</v>
      </c>
      <c r="L3018">
        <v>76</v>
      </c>
      <c r="M3018">
        <v>75</v>
      </c>
      <c r="N3018">
        <v>59</v>
      </c>
      <c r="O3018">
        <v>5</v>
      </c>
      <c r="P3018" t="s">
        <v>7946</v>
      </c>
      <c r="Q3018" t="s">
        <v>580</v>
      </c>
      <c r="R3018">
        <v>370</v>
      </c>
      <c r="S3018" t="s">
        <v>7228</v>
      </c>
      <c r="T3018">
        <v>128</v>
      </c>
      <c r="U3018">
        <v>4</v>
      </c>
      <c r="V3018" t="s">
        <v>21</v>
      </c>
      <c r="W3018">
        <v>20611020181</v>
      </c>
      <c r="X3018" s="4">
        <v>45537.531786030093</v>
      </c>
    </row>
    <row r="3019" spans="1:24" x14ac:dyDescent="0.25">
      <c r="A3019">
        <v>3018</v>
      </c>
      <c r="B3019" t="s">
        <v>2209</v>
      </c>
      <c r="C3019">
        <v>515</v>
      </c>
      <c r="D3019">
        <v>3128</v>
      </c>
      <c r="E3019" t="s">
        <v>60</v>
      </c>
      <c r="F3019" t="s">
        <v>2568</v>
      </c>
      <c r="G3019" t="s">
        <v>165</v>
      </c>
      <c r="H3019" t="str">
        <f>VLOOKUP(G3019,fuente_financiamiento!A$1:B$5,2,0)</f>
        <v>13:DONACIONES Y TRANSFERENCIAS</v>
      </c>
      <c r="I3019" t="s">
        <v>1650</v>
      </c>
      <c r="J3019" t="s">
        <v>7537</v>
      </c>
      <c r="K3019">
        <v>37</v>
      </c>
      <c r="L3019">
        <v>41</v>
      </c>
      <c r="M3019">
        <v>6</v>
      </c>
      <c r="N3019">
        <v>7</v>
      </c>
      <c r="O3019">
        <v>2</v>
      </c>
      <c r="P3019" t="s">
        <v>9280</v>
      </c>
      <c r="Q3019" t="s">
        <v>1697</v>
      </c>
      <c r="R3019">
        <v>455</v>
      </c>
      <c r="S3019" t="s">
        <v>7292</v>
      </c>
      <c r="T3019">
        <v>315</v>
      </c>
      <c r="U3019">
        <v>5</v>
      </c>
      <c r="V3019" t="s">
        <v>21</v>
      </c>
      <c r="W3019">
        <v>10430065276</v>
      </c>
      <c r="X3019" s="4">
        <v>45527.639458217593</v>
      </c>
    </row>
    <row r="3020" spans="1:24" x14ac:dyDescent="0.25">
      <c r="A3020">
        <v>3019</v>
      </c>
      <c r="B3020" t="s">
        <v>2209</v>
      </c>
      <c r="C3020">
        <v>515</v>
      </c>
      <c r="D3020">
        <v>3128</v>
      </c>
      <c r="E3020" t="s">
        <v>60</v>
      </c>
      <c r="F3020" t="s">
        <v>2568</v>
      </c>
      <c r="G3020" t="s">
        <v>165</v>
      </c>
      <c r="H3020" t="str">
        <f>VLOOKUP(G3020,fuente_financiamiento!A$1:B$5,2,0)</f>
        <v>13:DONACIONES Y TRANSFERENCIAS</v>
      </c>
      <c r="I3020" t="s">
        <v>1650</v>
      </c>
      <c r="J3020" t="s">
        <v>7537</v>
      </c>
      <c r="K3020">
        <v>37</v>
      </c>
      <c r="L3020">
        <v>41</v>
      </c>
      <c r="M3020">
        <v>6</v>
      </c>
      <c r="N3020">
        <v>6</v>
      </c>
      <c r="O3020">
        <v>7</v>
      </c>
      <c r="P3020" t="s">
        <v>9281</v>
      </c>
      <c r="Q3020" t="s">
        <v>1696</v>
      </c>
      <c r="R3020">
        <v>455</v>
      </c>
      <c r="S3020" t="s">
        <v>7292</v>
      </c>
      <c r="T3020">
        <v>200</v>
      </c>
      <c r="U3020">
        <v>5</v>
      </c>
      <c r="V3020" t="s">
        <v>21</v>
      </c>
      <c r="W3020">
        <v>10430065276</v>
      </c>
      <c r="X3020" s="4">
        <v>45527.639458217593</v>
      </c>
    </row>
    <row r="3021" spans="1:24" x14ac:dyDescent="0.25">
      <c r="A3021">
        <v>3020</v>
      </c>
      <c r="B3021" t="s">
        <v>2209</v>
      </c>
      <c r="C3021">
        <v>515</v>
      </c>
      <c r="D3021">
        <v>3128</v>
      </c>
      <c r="E3021" t="s">
        <v>60</v>
      </c>
      <c r="F3021" t="s">
        <v>2568</v>
      </c>
      <c r="G3021" t="s">
        <v>165</v>
      </c>
      <c r="H3021" t="str">
        <f>VLOOKUP(G3021,fuente_financiamiento!A$1:B$5,2,0)</f>
        <v>13:DONACIONES Y TRANSFERENCIAS</v>
      </c>
      <c r="I3021" t="s">
        <v>1650</v>
      </c>
      <c r="J3021" t="s">
        <v>7537</v>
      </c>
      <c r="K3021">
        <v>37</v>
      </c>
      <c r="L3021">
        <v>41</v>
      </c>
      <c r="M3021">
        <v>60</v>
      </c>
      <c r="N3021">
        <v>4</v>
      </c>
      <c r="O3021">
        <v>23</v>
      </c>
      <c r="P3021" t="s">
        <v>9282</v>
      </c>
      <c r="Q3021" t="s">
        <v>1698</v>
      </c>
      <c r="R3021">
        <v>455</v>
      </c>
      <c r="S3021" t="s">
        <v>7292</v>
      </c>
      <c r="T3021">
        <v>240</v>
      </c>
      <c r="U3021">
        <v>2</v>
      </c>
      <c r="V3021" t="s">
        <v>21</v>
      </c>
      <c r="W3021">
        <v>10430065276</v>
      </c>
      <c r="X3021" s="4">
        <v>45527.639458217593</v>
      </c>
    </row>
    <row r="3022" spans="1:24" x14ac:dyDescent="0.25">
      <c r="A3022">
        <v>3021</v>
      </c>
      <c r="B3022" t="s">
        <v>2209</v>
      </c>
      <c r="C3022">
        <v>515</v>
      </c>
      <c r="D3022">
        <v>3128</v>
      </c>
      <c r="E3022" t="s">
        <v>60</v>
      </c>
      <c r="F3022" t="s">
        <v>2568</v>
      </c>
      <c r="G3022" t="s">
        <v>165</v>
      </c>
      <c r="H3022" t="str">
        <f>VLOOKUP(G3022,fuente_financiamiento!A$1:B$5,2,0)</f>
        <v>13:DONACIONES Y TRANSFERENCIAS</v>
      </c>
      <c r="I3022" t="s">
        <v>1650</v>
      </c>
      <c r="J3022" t="s">
        <v>7537</v>
      </c>
      <c r="K3022">
        <v>37</v>
      </c>
      <c r="L3022">
        <v>41</v>
      </c>
      <c r="M3022">
        <v>92</v>
      </c>
      <c r="N3022">
        <v>1</v>
      </c>
      <c r="O3022">
        <v>45</v>
      </c>
      <c r="P3022" t="s">
        <v>9283</v>
      </c>
      <c r="Q3022" t="s">
        <v>1699</v>
      </c>
      <c r="R3022">
        <v>455</v>
      </c>
      <c r="S3022" t="s">
        <v>7292</v>
      </c>
      <c r="T3022">
        <v>292</v>
      </c>
      <c r="U3022">
        <v>4</v>
      </c>
      <c r="V3022" t="s">
        <v>21</v>
      </c>
      <c r="W3022">
        <v>10430065276</v>
      </c>
      <c r="X3022" s="4">
        <v>45527.639458217593</v>
      </c>
    </row>
    <row r="3023" spans="1:24" x14ac:dyDescent="0.25">
      <c r="A3023">
        <v>3022</v>
      </c>
      <c r="B3023" t="s">
        <v>2209</v>
      </c>
      <c r="C3023">
        <v>515</v>
      </c>
      <c r="D3023">
        <v>3128</v>
      </c>
      <c r="E3023" t="s">
        <v>60</v>
      </c>
      <c r="F3023" t="s">
        <v>2568</v>
      </c>
      <c r="G3023" t="s">
        <v>165</v>
      </c>
      <c r="H3023" t="str">
        <f>VLOOKUP(G3023,fuente_financiamiento!A$1:B$5,2,0)</f>
        <v>13:DONACIONES Y TRANSFERENCIAS</v>
      </c>
      <c r="I3023" t="s">
        <v>1650</v>
      </c>
      <c r="J3023" t="s">
        <v>7537</v>
      </c>
      <c r="K3023">
        <v>37</v>
      </c>
      <c r="L3023">
        <v>64</v>
      </c>
      <c r="M3023">
        <v>63</v>
      </c>
      <c r="N3023">
        <v>5</v>
      </c>
      <c r="O3023">
        <v>861</v>
      </c>
      <c r="P3023" t="s">
        <v>9284</v>
      </c>
      <c r="Q3023" t="s">
        <v>1701</v>
      </c>
      <c r="R3023">
        <v>455</v>
      </c>
      <c r="S3023" t="s">
        <v>7292</v>
      </c>
      <c r="T3023">
        <v>430</v>
      </c>
      <c r="U3023">
        <v>2</v>
      </c>
      <c r="V3023" t="s">
        <v>21</v>
      </c>
      <c r="W3023">
        <v>10430065276</v>
      </c>
      <c r="X3023" s="4">
        <v>45527.639458217593</v>
      </c>
    </row>
    <row r="3024" spans="1:24" x14ac:dyDescent="0.25">
      <c r="A3024">
        <v>3023</v>
      </c>
      <c r="B3024" t="s">
        <v>2209</v>
      </c>
      <c r="C3024">
        <v>515</v>
      </c>
      <c r="D3024">
        <v>3128</v>
      </c>
      <c r="E3024" t="s">
        <v>60</v>
      </c>
      <c r="F3024" t="s">
        <v>2568</v>
      </c>
      <c r="G3024" t="s">
        <v>165</v>
      </c>
      <c r="H3024" t="str">
        <f>VLOOKUP(G3024,fuente_financiamiento!A$1:B$5,2,0)</f>
        <v>13:DONACIONES Y TRANSFERENCIAS</v>
      </c>
      <c r="I3024" t="s">
        <v>1650</v>
      </c>
      <c r="J3024" t="s">
        <v>7537</v>
      </c>
      <c r="K3024">
        <v>37</v>
      </c>
      <c r="L3024">
        <v>51</v>
      </c>
      <c r="M3024">
        <v>20</v>
      </c>
      <c r="N3024">
        <v>28</v>
      </c>
      <c r="O3024">
        <v>1941</v>
      </c>
      <c r="P3024" t="s">
        <v>9285</v>
      </c>
      <c r="Q3024" t="s">
        <v>1700</v>
      </c>
      <c r="R3024">
        <v>455</v>
      </c>
      <c r="S3024" t="s">
        <v>7292</v>
      </c>
      <c r="T3024">
        <v>195</v>
      </c>
      <c r="U3024">
        <v>3</v>
      </c>
      <c r="V3024" t="s">
        <v>21</v>
      </c>
      <c r="W3024">
        <v>10430065276</v>
      </c>
      <c r="X3024" s="4">
        <v>45527.639458217593</v>
      </c>
    </row>
    <row r="3025" spans="1:24" x14ac:dyDescent="0.25">
      <c r="A3025">
        <v>3024</v>
      </c>
      <c r="B3025" t="s">
        <v>2209</v>
      </c>
      <c r="C3025">
        <v>516</v>
      </c>
      <c r="D3025">
        <v>3130</v>
      </c>
      <c r="E3025" t="s">
        <v>60</v>
      </c>
      <c r="F3025" t="s">
        <v>2568</v>
      </c>
      <c r="G3025" t="s">
        <v>165</v>
      </c>
      <c r="H3025" t="str">
        <f>VLOOKUP(G3025,fuente_financiamiento!A$1:B$5,2,0)</f>
        <v>13:DONACIONES Y TRANSFERENCIAS</v>
      </c>
      <c r="I3025" t="s">
        <v>1650</v>
      </c>
      <c r="J3025" t="s">
        <v>7537</v>
      </c>
      <c r="K3025">
        <v>37</v>
      </c>
      <c r="L3025">
        <v>80</v>
      </c>
      <c r="M3025">
        <v>50</v>
      </c>
      <c r="N3025">
        <v>8</v>
      </c>
      <c r="O3025">
        <v>351</v>
      </c>
      <c r="P3025" t="s">
        <v>8902</v>
      </c>
      <c r="Q3025" t="s">
        <v>1652</v>
      </c>
      <c r="R3025">
        <v>455</v>
      </c>
      <c r="S3025" t="s">
        <v>7292</v>
      </c>
      <c r="T3025">
        <v>2040</v>
      </c>
      <c r="U3025">
        <v>3</v>
      </c>
      <c r="V3025" t="s">
        <v>205</v>
      </c>
      <c r="W3025">
        <v>10430065276</v>
      </c>
      <c r="X3025" s="4">
        <v>45527.640011423609</v>
      </c>
    </row>
    <row r="3026" spans="1:24" x14ac:dyDescent="0.25">
      <c r="A3026">
        <v>3025</v>
      </c>
      <c r="B3026" t="s">
        <v>2209</v>
      </c>
      <c r="C3026">
        <v>516</v>
      </c>
      <c r="D3026">
        <v>3130</v>
      </c>
      <c r="E3026" t="s">
        <v>60</v>
      </c>
      <c r="F3026" t="s">
        <v>2568</v>
      </c>
      <c r="G3026" t="s">
        <v>165</v>
      </c>
      <c r="H3026" t="str">
        <f>VLOOKUP(G3026,fuente_financiamiento!A$1:B$5,2,0)</f>
        <v>13:DONACIONES Y TRANSFERENCIAS</v>
      </c>
      <c r="I3026" t="s">
        <v>1650</v>
      </c>
      <c r="J3026" t="s">
        <v>7537</v>
      </c>
      <c r="K3026">
        <v>37</v>
      </c>
      <c r="L3026">
        <v>89</v>
      </c>
      <c r="M3026">
        <v>2</v>
      </c>
      <c r="N3026">
        <v>3</v>
      </c>
      <c r="O3026">
        <v>14</v>
      </c>
      <c r="P3026" t="s">
        <v>7901</v>
      </c>
      <c r="Q3026" t="s">
        <v>1656</v>
      </c>
      <c r="R3026">
        <v>455</v>
      </c>
      <c r="S3026" t="s">
        <v>7292</v>
      </c>
      <c r="T3026">
        <v>285</v>
      </c>
      <c r="U3026">
        <v>3</v>
      </c>
      <c r="V3026" t="s">
        <v>205</v>
      </c>
      <c r="W3026">
        <v>10430065276</v>
      </c>
      <c r="X3026" s="4">
        <v>45527.640011423609</v>
      </c>
    </row>
    <row r="3027" spans="1:24" x14ac:dyDescent="0.25">
      <c r="A3027">
        <v>3026</v>
      </c>
      <c r="B3027" t="s">
        <v>2209</v>
      </c>
      <c r="C3027">
        <v>516</v>
      </c>
      <c r="D3027">
        <v>3130</v>
      </c>
      <c r="E3027" t="s">
        <v>60</v>
      </c>
      <c r="F3027" t="s">
        <v>2568</v>
      </c>
      <c r="G3027" t="s">
        <v>165</v>
      </c>
      <c r="H3027" t="str">
        <f>VLOOKUP(G3027,fuente_financiamiento!A$1:B$5,2,0)</f>
        <v>13:DONACIONES Y TRANSFERENCIAS</v>
      </c>
      <c r="I3027" t="s">
        <v>1650</v>
      </c>
      <c r="J3027" t="s">
        <v>7537</v>
      </c>
      <c r="K3027">
        <v>37</v>
      </c>
      <c r="L3027">
        <v>80</v>
      </c>
      <c r="M3027">
        <v>50</v>
      </c>
      <c r="N3027">
        <v>6</v>
      </c>
      <c r="O3027">
        <v>48</v>
      </c>
      <c r="P3027" t="s">
        <v>8903</v>
      </c>
      <c r="Q3027" t="s">
        <v>1651</v>
      </c>
      <c r="R3027">
        <v>455</v>
      </c>
      <c r="S3027" t="s">
        <v>7292</v>
      </c>
      <c r="T3027">
        <v>210</v>
      </c>
      <c r="U3027">
        <v>3</v>
      </c>
      <c r="V3027" t="s">
        <v>21</v>
      </c>
      <c r="W3027">
        <v>10430065276</v>
      </c>
      <c r="X3027" s="4">
        <v>45527.640011423609</v>
      </c>
    </row>
    <row r="3028" spans="1:24" x14ac:dyDescent="0.25">
      <c r="A3028">
        <v>3027</v>
      </c>
      <c r="B3028" t="s">
        <v>2209</v>
      </c>
      <c r="C3028">
        <v>516</v>
      </c>
      <c r="D3028">
        <v>3130</v>
      </c>
      <c r="E3028" t="s">
        <v>60</v>
      </c>
      <c r="F3028" t="s">
        <v>2568</v>
      </c>
      <c r="G3028" t="s">
        <v>165</v>
      </c>
      <c r="H3028" t="str">
        <f>VLOOKUP(G3028,fuente_financiamiento!A$1:B$5,2,0)</f>
        <v>13:DONACIONES Y TRANSFERENCIAS</v>
      </c>
      <c r="I3028" t="s">
        <v>1650</v>
      </c>
      <c r="J3028" t="s">
        <v>7537</v>
      </c>
      <c r="K3028">
        <v>37</v>
      </c>
      <c r="L3028">
        <v>89</v>
      </c>
      <c r="M3028">
        <v>96</v>
      </c>
      <c r="N3028">
        <v>7</v>
      </c>
      <c r="O3028">
        <v>251</v>
      </c>
      <c r="P3028" t="s">
        <v>9286</v>
      </c>
      <c r="Q3028" t="s">
        <v>1702</v>
      </c>
      <c r="R3028">
        <v>455</v>
      </c>
      <c r="S3028" t="s">
        <v>7292</v>
      </c>
      <c r="T3028">
        <v>600</v>
      </c>
      <c r="U3028">
        <v>4</v>
      </c>
      <c r="V3028" t="s">
        <v>21</v>
      </c>
      <c r="W3028">
        <v>10430065276</v>
      </c>
      <c r="X3028" s="4">
        <v>45527.640011423609</v>
      </c>
    </row>
    <row r="3029" spans="1:24" x14ac:dyDescent="0.25">
      <c r="A3029">
        <v>3028</v>
      </c>
      <c r="B3029" t="s">
        <v>2209</v>
      </c>
      <c r="C3029">
        <v>517</v>
      </c>
      <c r="D3029">
        <v>3131</v>
      </c>
      <c r="E3029" t="s">
        <v>60</v>
      </c>
      <c r="F3029" t="s">
        <v>2568</v>
      </c>
      <c r="G3029" t="s">
        <v>165</v>
      </c>
      <c r="H3029" t="str">
        <f>VLOOKUP(G3029,fuente_financiamiento!A$1:B$5,2,0)</f>
        <v>13:DONACIONES Y TRANSFERENCIAS</v>
      </c>
      <c r="I3029" t="s">
        <v>1650</v>
      </c>
      <c r="J3029" t="s">
        <v>7537</v>
      </c>
      <c r="K3029">
        <v>37</v>
      </c>
      <c r="L3029">
        <v>89</v>
      </c>
      <c r="M3029">
        <v>2</v>
      </c>
      <c r="N3029">
        <v>3</v>
      </c>
      <c r="O3029">
        <v>14</v>
      </c>
      <c r="P3029" t="s">
        <v>7901</v>
      </c>
      <c r="Q3029" t="s">
        <v>1656</v>
      </c>
      <c r="R3029">
        <v>455</v>
      </c>
      <c r="S3029" t="s">
        <v>7292</v>
      </c>
      <c r="T3029">
        <v>850</v>
      </c>
      <c r="U3029">
        <v>10</v>
      </c>
      <c r="V3029" t="s">
        <v>205</v>
      </c>
      <c r="W3029">
        <v>10430065276</v>
      </c>
      <c r="X3029" s="4">
        <v>45527.641087037038</v>
      </c>
    </row>
    <row r="3030" spans="1:24" x14ac:dyDescent="0.25">
      <c r="A3030">
        <v>3029</v>
      </c>
      <c r="B3030" t="s">
        <v>2209</v>
      </c>
      <c r="C3030">
        <v>517</v>
      </c>
      <c r="D3030">
        <v>3131</v>
      </c>
      <c r="E3030" t="s">
        <v>60</v>
      </c>
      <c r="F3030" t="s">
        <v>2568</v>
      </c>
      <c r="G3030" t="s">
        <v>165</v>
      </c>
      <c r="H3030" t="str">
        <f>VLOOKUP(G3030,fuente_financiamiento!A$1:B$5,2,0)</f>
        <v>13:DONACIONES Y TRANSFERENCIAS</v>
      </c>
      <c r="I3030" t="s">
        <v>1650</v>
      </c>
      <c r="J3030" t="s">
        <v>7537</v>
      </c>
      <c r="K3030">
        <v>37</v>
      </c>
      <c r="L3030">
        <v>80</v>
      </c>
      <c r="M3030">
        <v>50</v>
      </c>
      <c r="N3030">
        <v>8</v>
      </c>
      <c r="O3030">
        <v>629</v>
      </c>
      <c r="P3030" t="s">
        <v>8905</v>
      </c>
      <c r="Q3030" t="s">
        <v>1655</v>
      </c>
      <c r="R3030">
        <v>455</v>
      </c>
      <c r="S3030" t="s">
        <v>7292</v>
      </c>
      <c r="T3030">
        <v>30</v>
      </c>
      <c r="U3030">
        <v>10</v>
      </c>
      <c r="V3030" t="s">
        <v>21</v>
      </c>
      <c r="W3030">
        <v>10430065276</v>
      </c>
      <c r="X3030" s="4">
        <v>45527.641087037038</v>
      </c>
    </row>
    <row r="3031" spans="1:24" x14ac:dyDescent="0.25">
      <c r="A3031">
        <v>3030</v>
      </c>
      <c r="B3031" t="s">
        <v>2209</v>
      </c>
      <c r="C3031">
        <v>517</v>
      </c>
      <c r="D3031">
        <v>3131</v>
      </c>
      <c r="E3031" t="s">
        <v>60</v>
      </c>
      <c r="F3031" t="s">
        <v>2568</v>
      </c>
      <c r="G3031" t="s">
        <v>165</v>
      </c>
      <c r="H3031" t="str">
        <f>VLOOKUP(G3031,fuente_financiamiento!A$1:B$5,2,0)</f>
        <v>13:DONACIONES Y TRANSFERENCIAS</v>
      </c>
      <c r="I3031" t="s">
        <v>1650</v>
      </c>
      <c r="J3031" t="s">
        <v>7537</v>
      </c>
      <c r="K3031">
        <v>37</v>
      </c>
      <c r="L3031">
        <v>80</v>
      </c>
      <c r="M3031">
        <v>50</v>
      </c>
      <c r="N3031">
        <v>5</v>
      </c>
      <c r="O3031">
        <v>363</v>
      </c>
      <c r="P3031" t="s">
        <v>8906</v>
      </c>
      <c r="Q3031" t="s">
        <v>1654</v>
      </c>
      <c r="R3031">
        <v>455</v>
      </c>
      <c r="S3031" t="s">
        <v>7292</v>
      </c>
      <c r="T3031">
        <v>380</v>
      </c>
      <c r="U3031">
        <v>10</v>
      </c>
      <c r="V3031" t="s">
        <v>205</v>
      </c>
      <c r="W3031">
        <v>10430065276</v>
      </c>
      <c r="X3031" s="4">
        <v>45527.641087037038</v>
      </c>
    </row>
    <row r="3032" spans="1:24" x14ac:dyDescent="0.25">
      <c r="A3032">
        <v>3031</v>
      </c>
      <c r="B3032" t="s">
        <v>2209</v>
      </c>
      <c r="C3032">
        <v>517</v>
      </c>
      <c r="D3032">
        <v>3131</v>
      </c>
      <c r="E3032" t="s">
        <v>60</v>
      </c>
      <c r="F3032" t="s">
        <v>2568</v>
      </c>
      <c r="G3032" t="s">
        <v>165</v>
      </c>
      <c r="H3032" t="str">
        <f>VLOOKUP(G3032,fuente_financiamiento!A$1:B$5,2,0)</f>
        <v>13:DONACIONES Y TRANSFERENCIAS</v>
      </c>
      <c r="I3032" t="s">
        <v>1650</v>
      </c>
      <c r="J3032" t="s">
        <v>7537</v>
      </c>
      <c r="K3032">
        <v>37</v>
      </c>
      <c r="L3032">
        <v>80</v>
      </c>
      <c r="M3032">
        <v>50</v>
      </c>
      <c r="N3032">
        <v>1</v>
      </c>
      <c r="O3032">
        <v>12</v>
      </c>
      <c r="P3032" t="s">
        <v>9135</v>
      </c>
      <c r="Q3032" t="s">
        <v>420</v>
      </c>
      <c r="R3032">
        <v>455</v>
      </c>
      <c r="S3032" t="s">
        <v>7292</v>
      </c>
      <c r="T3032">
        <v>80</v>
      </c>
      <c r="U3032">
        <v>10</v>
      </c>
      <c r="V3032" t="s">
        <v>21</v>
      </c>
      <c r="W3032">
        <v>10430065276</v>
      </c>
      <c r="X3032" s="4">
        <v>45527.641087037038</v>
      </c>
    </row>
    <row r="3033" spans="1:24" x14ac:dyDescent="0.25">
      <c r="A3033">
        <v>3032</v>
      </c>
      <c r="B3033" t="s">
        <v>2209</v>
      </c>
      <c r="C3033">
        <v>517</v>
      </c>
      <c r="D3033">
        <v>3131</v>
      </c>
      <c r="E3033" t="s">
        <v>60</v>
      </c>
      <c r="F3033" t="s">
        <v>2568</v>
      </c>
      <c r="G3033" t="s">
        <v>165</v>
      </c>
      <c r="H3033" t="str">
        <f>VLOOKUP(G3033,fuente_financiamiento!A$1:B$5,2,0)</f>
        <v>13:DONACIONES Y TRANSFERENCIAS</v>
      </c>
      <c r="I3033" t="s">
        <v>1650</v>
      </c>
      <c r="J3033" t="s">
        <v>7537</v>
      </c>
      <c r="K3033">
        <v>37</v>
      </c>
      <c r="L3033">
        <v>89</v>
      </c>
      <c r="M3033">
        <v>96</v>
      </c>
      <c r="N3033">
        <v>4</v>
      </c>
      <c r="O3033">
        <v>434</v>
      </c>
      <c r="P3033" t="s">
        <v>9136</v>
      </c>
      <c r="Q3033" t="s">
        <v>1657</v>
      </c>
      <c r="R3033">
        <v>455</v>
      </c>
      <c r="S3033" t="s">
        <v>7292</v>
      </c>
      <c r="T3033">
        <v>280</v>
      </c>
      <c r="U3033">
        <v>10</v>
      </c>
      <c r="V3033" t="s">
        <v>21</v>
      </c>
      <c r="W3033">
        <v>10430065276</v>
      </c>
      <c r="X3033" s="4">
        <v>45527.641087037038</v>
      </c>
    </row>
    <row r="3034" spans="1:24" x14ac:dyDescent="0.25">
      <c r="A3034">
        <v>3033</v>
      </c>
      <c r="B3034" t="s">
        <v>2209</v>
      </c>
      <c r="C3034">
        <v>517</v>
      </c>
      <c r="D3034">
        <v>3131</v>
      </c>
      <c r="E3034" t="s">
        <v>60</v>
      </c>
      <c r="F3034" t="s">
        <v>2568</v>
      </c>
      <c r="G3034" t="s">
        <v>165</v>
      </c>
      <c r="H3034" t="str">
        <f>VLOOKUP(G3034,fuente_financiamiento!A$1:B$5,2,0)</f>
        <v>13:DONACIONES Y TRANSFERENCIAS</v>
      </c>
      <c r="I3034" t="s">
        <v>1650</v>
      </c>
      <c r="J3034" t="s">
        <v>7537</v>
      </c>
      <c r="K3034">
        <v>37</v>
      </c>
      <c r="L3034">
        <v>89</v>
      </c>
      <c r="M3034">
        <v>96</v>
      </c>
      <c r="N3034">
        <v>8</v>
      </c>
      <c r="O3034">
        <v>89</v>
      </c>
      <c r="P3034" t="s">
        <v>9287</v>
      </c>
      <c r="Q3034" t="s">
        <v>1703</v>
      </c>
      <c r="R3034">
        <v>455</v>
      </c>
      <c r="S3034" t="s">
        <v>7292</v>
      </c>
      <c r="T3034">
        <v>300</v>
      </c>
      <c r="U3034">
        <v>10</v>
      </c>
      <c r="V3034" t="s">
        <v>21</v>
      </c>
      <c r="W3034">
        <v>10430065276</v>
      </c>
      <c r="X3034" s="4">
        <v>45527.641087037038</v>
      </c>
    </row>
    <row r="3035" spans="1:24" x14ac:dyDescent="0.25">
      <c r="A3035">
        <v>3034</v>
      </c>
      <c r="B3035" t="s">
        <v>2209</v>
      </c>
      <c r="C3035">
        <v>518</v>
      </c>
      <c r="D3035">
        <v>3132</v>
      </c>
      <c r="E3035" t="s">
        <v>60</v>
      </c>
      <c r="F3035" t="s">
        <v>2568</v>
      </c>
      <c r="G3035" t="s">
        <v>165</v>
      </c>
      <c r="H3035" t="str">
        <f>VLOOKUP(G3035,fuente_financiamiento!A$1:B$5,2,0)</f>
        <v>13:DONACIONES Y TRANSFERENCIAS</v>
      </c>
      <c r="I3035" t="s">
        <v>1650</v>
      </c>
      <c r="J3035" t="s">
        <v>7537</v>
      </c>
      <c r="K3035">
        <v>37</v>
      </c>
      <c r="L3035">
        <v>80</v>
      </c>
      <c r="M3035">
        <v>50</v>
      </c>
      <c r="N3035">
        <v>8</v>
      </c>
      <c r="O3035">
        <v>351</v>
      </c>
      <c r="P3035" t="s">
        <v>8902</v>
      </c>
      <c r="Q3035" t="s">
        <v>1652</v>
      </c>
      <c r="R3035">
        <v>455</v>
      </c>
      <c r="S3035" t="s">
        <v>7292</v>
      </c>
      <c r="T3035">
        <v>1360</v>
      </c>
      <c r="U3035">
        <v>2</v>
      </c>
      <c r="V3035" t="s">
        <v>205</v>
      </c>
      <c r="W3035">
        <v>10430065276</v>
      </c>
      <c r="X3035" s="4">
        <v>45527.641704513888</v>
      </c>
    </row>
    <row r="3036" spans="1:24" x14ac:dyDescent="0.25">
      <c r="A3036">
        <v>3035</v>
      </c>
      <c r="B3036" t="s">
        <v>2209</v>
      </c>
      <c r="C3036">
        <v>518</v>
      </c>
      <c r="D3036">
        <v>3132</v>
      </c>
      <c r="E3036" t="s">
        <v>60</v>
      </c>
      <c r="F3036" t="s">
        <v>2568</v>
      </c>
      <c r="G3036" t="s">
        <v>165</v>
      </c>
      <c r="H3036" t="str">
        <f>VLOOKUP(G3036,fuente_financiamiento!A$1:B$5,2,0)</f>
        <v>13:DONACIONES Y TRANSFERENCIAS</v>
      </c>
      <c r="I3036" t="s">
        <v>1650</v>
      </c>
      <c r="J3036" t="s">
        <v>7537</v>
      </c>
      <c r="K3036">
        <v>37</v>
      </c>
      <c r="L3036">
        <v>89</v>
      </c>
      <c r="M3036">
        <v>2</v>
      </c>
      <c r="N3036">
        <v>3</v>
      </c>
      <c r="O3036">
        <v>14</v>
      </c>
      <c r="P3036" t="s">
        <v>7901</v>
      </c>
      <c r="Q3036" t="s">
        <v>1656</v>
      </c>
      <c r="R3036">
        <v>455</v>
      </c>
      <c r="S3036" t="s">
        <v>7292</v>
      </c>
      <c r="T3036">
        <v>190</v>
      </c>
      <c r="U3036">
        <v>2</v>
      </c>
      <c r="V3036" t="s">
        <v>205</v>
      </c>
      <c r="W3036">
        <v>10430065276</v>
      </c>
      <c r="X3036" s="4">
        <v>45527.641704513888</v>
      </c>
    </row>
    <row r="3037" spans="1:24" x14ac:dyDescent="0.25">
      <c r="A3037">
        <v>3036</v>
      </c>
      <c r="B3037" t="s">
        <v>2209</v>
      </c>
      <c r="C3037">
        <v>518</v>
      </c>
      <c r="D3037">
        <v>3132</v>
      </c>
      <c r="E3037" t="s">
        <v>60</v>
      </c>
      <c r="F3037" t="s">
        <v>2568</v>
      </c>
      <c r="G3037" t="s">
        <v>165</v>
      </c>
      <c r="H3037" t="str">
        <f>VLOOKUP(G3037,fuente_financiamiento!A$1:B$5,2,0)</f>
        <v>13:DONACIONES Y TRANSFERENCIAS</v>
      </c>
      <c r="I3037" t="s">
        <v>1650</v>
      </c>
      <c r="J3037" t="s">
        <v>7537</v>
      </c>
      <c r="K3037">
        <v>37</v>
      </c>
      <c r="L3037">
        <v>80</v>
      </c>
      <c r="M3037">
        <v>50</v>
      </c>
      <c r="N3037">
        <v>6</v>
      </c>
      <c r="O3037">
        <v>48</v>
      </c>
      <c r="P3037" t="s">
        <v>8903</v>
      </c>
      <c r="Q3037" t="s">
        <v>1651</v>
      </c>
      <c r="R3037">
        <v>455</v>
      </c>
      <c r="S3037" t="s">
        <v>7292</v>
      </c>
      <c r="T3037">
        <v>140</v>
      </c>
      <c r="U3037">
        <v>2</v>
      </c>
      <c r="V3037" t="s">
        <v>21</v>
      </c>
      <c r="W3037">
        <v>10430065276</v>
      </c>
      <c r="X3037" s="4">
        <v>45527.641704513888</v>
      </c>
    </row>
    <row r="3038" spans="1:24" x14ac:dyDescent="0.25">
      <c r="A3038">
        <v>3037</v>
      </c>
      <c r="B3038" t="s">
        <v>2209</v>
      </c>
      <c r="C3038">
        <v>518</v>
      </c>
      <c r="D3038">
        <v>3132</v>
      </c>
      <c r="E3038" t="s">
        <v>60</v>
      </c>
      <c r="F3038" t="s">
        <v>2568</v>
      </c>
      <c r="G3038" t="s">
        <v>165</v>
      </c>
      <c r="H3038" t="str">
        <f>VLOOKUP(G3038,fuente_financiamiento!A$1:B$5,2,0)</f>
        <v>13:DONACIONES Y TRANSFERENCIAS</v>
      </c>
      <c r="I3038" t="s">
        <v>1650</v>
      </c>
      <c r="J3038" t="s">
        <v>7537</v>
      </c>
      <c r="K3038">
        <v>37</v>
      </c>
      <c r="L3038">
        <v>89</v>
      </c>
      <c r="M3038">
        <v>96</v>
      </c>
      <c r="N3038">
        <v>7</v>
      </c>
      <c r="O3038">
        <v>251</v>
      </c>
      <c r="P3038" t="s">
        <v>9286</v>
      </c>
      <c r="Q3038" t="s">
        <v>1702</v>
      </c>
      <c r="R3038">
        <v>455</v>
      </c>
      <c r="S3038" t="s">
        <v>7292</v>
      </c>
      <c r="T3038">
        <v>300</v>
      </c>
      <c r="U3038">
        <v>2</v>
      </c>
      <c r="V3038" t="s">
        <v>21</v>
      </c>
      <c r="W3038">
        <v>10430065276</v>
      </c>
      <c r="X3038" s="4">
        <v>45527.641704513888</v>
      </c>
    </row>
    <row r="3039" spans="1:24" x14ac:dyDescent="0.25">
      <c r="A3039">
        <v>3038</v>
      </c>
      <c r="B3039" t="s">
        <v>2209</v>
      </c>
      <c r="C3039">
        <v>519</v>
      </c>
      <c r="D3039">
        <v>3133</v>
      </c>
      <c r="E3039" t="s">
        <v>60</v>
      </c>
      <c r="F3039" t="s">
        <v>2568</v>
      </c>
      <c r="G3039" t="s">
        <v>165</v>
      </c>
      <c r="H3039" t="str">
        <f>VLOOKUP(G3039,fuente_financiamiento!A$1:B$5,2,0)</f>
        <v>13:DONACIONES Y TRANSFERENCIAS</v>
      </c>
      <c r="I3039" t="s">
        <v>1650</v>
      </c>
      <c r="J3039" t="s">
        <v>7537</v>
      </c>
      <c r="K3039">
        <v>37</v>
      </c>
      <c r="L3039">
        <v>71</v>
      </c>
      <c r="M3039">
        <v>72</v>
      </c>
      <c r="N3039">
        <v>5</v>
      </c>
      <c r="O3039">
        <v>227</v>
      </c>
      <c r="P3039" t="s">
        <v>7696</v>
      </c>
      <c r="Q3039" t="s">
        <v>88</v>
      </c>
      <c r="R3039">
        <v>455</v>
      </c>
      <c r="S3039" t="s">
        <v>7292</v>
      </c>
      <c r="T3039">
        <v>252</v>
      </c>
      <c r="U3039">
        <v>18</v>
      </c>
      <c r="V3039" t="s">
        <v>11888</v>
      </c>
      <c r="W3039">
        <v>10704261140</v>
      </c>
      <c r="X3039" s="4">
        <v>45530.451671215276</v>
      </c>
    </row>
    <row r="3040" spans="1:24" x14ac:dyDescent="0.25">
      <c r="A3040">
        <v>3039</v>
      </c>
      <c r="B3040" t="s">
        <v>2209</v>
      </c>
      <c r="C3040">
        <v>519</v>
      </c>
      <c r="D3040">
        <v>3133</v>
      </c>
      <c r="E3040" t="s">
        <v>60</v>
      </c>
      <c r="F3040" t="s">
        <v>2568</v>
      </c>
      <c r="G3040" t="s">
        <v>165</v>
      </c>
      <c r="H3040" t="str">
        <f>VLOOKUP(G3040,fuente_financiamiento!A$1:B$5,2,0)</f>
        <v>13:DONACIONES Y TRANSFERENCIAS</v>
      </c>
      <c r="I3040" t="s">
        <v>1650</v>
      </c>
      <c r="J3040" t="s">
        <v>7537</v>
      </c>
      <c r="K3040">
        <v>37</v>
      </c>
      <c r="L3040">
        <v>71</v>
      </c>
      <c r="M3040">
        <v>72</v>
      </c>
      <c r="N3040">
        <v>5</v>
      </c>
      <c r="O3040">
        <v>281</v>
      </c>
      <c r="P3040" t="s">
        <v>9288</v>
      </c>
      <c r="Q3040" t="s">
        <v>1704</v>
      </c>
      <c r="R3040">
        <v>455</v>
      </c>
      <c r="S3040" t="s">
        <v>7292</v>
      </c>
      <c r="T3040">
        <v>56</v>
      </c>
      <c r="U3040">
        <v>1</v>
      </c>
      <c r="V3040" t="s">
        <v>95</v>
      </c>
      <c r="W3040">
        <v>10704261140</v>
      </c>
      <c r="X3040" s="4">
        <v>45530.451671215276</v>
      </c>
    </row>
    <row r="3041" spans="1:24" x14ac:dyDescent="0.25">
      <c r="A3041">
        <v>3040</v>
      </c>
      <c r="B3041" t="s">
        <v>2209</v>
      </c>
      <c r="C3041">
        <v>519</v>
      </c>
      <c r="D3041">
        <v>3133</v>
      </c>
      <c r="E3041" t="s">
        <v>60</v>
      </c>
      <c r="F3041" t="s">
        <v>2568</v>
      </c>
      <c r="G3041" t="s">
        <v>165</v>
      </c>
      <c r="H3041" t="str">
        <f>VLOOKUP(G3041,fuente_financiamiento!A$1:B$5,2,0)</f>
        <v>13:DONACIONES Y TRANSFERENCIAS</v>
      </c>
      <c r="I3041" t="s">
        <v>1650</v>
      </c>
      <c r="J3041" t="s">
        <v>7537</v>
      </c>
      <c r="K3041">
        <v>37</v>
      </c>
      <c r="L3041">
        <v>71</v>
      </c>
      <c r="M3041">
        <v>6</v>
      </c>
      <c r="N3041">
        <v>1</v>
      </c>
      <c r="O3041">
        <v>12</v>
      </c>
      <c r="P3041" t="s">
        <v>7829</v>
      </c>
      <c r="Q3041" t="s">
        <v>680</v>
      </c>
      <c r="R3041">
        <v>455</v>
      </c>
      <c r="S3041" t="s">
        <v>7292</v>
      </c>
      <c r="T3041">
        <v>120</v>
      </c>
      <c r="U3041">
        <v>15</v>
      </c>
      <c r="V3041" t="s">
        <v>21</v>
      </c>
      <c r="W3041">
        <v>10704261140</v>
      </c>
      <c r="X3041" s="4">
        <v>45530.451671215276</v>
      </c>
    </row>
    <row r="3042" spans="1:24" x14ac:dyDescent="0.25">
      <c r="A3042">
        <v>3041</v>
      </c>
      <c r="B3042" t="s">
        <v>2209</v>
      </c>
      <c r="C3042">
        <v>520</v>
      </c>
      <c r="D3042">
        <v>3127</v>
      </c>
      <c r="E3042" t="s">
        <v>60</v>
      </c>
      <c r="F3042" t="s">
        <v>2568</v>
      </c>
      <c r="G3042" t="s">
        <v>165</v>
      </c>
      <c r="H3042" t="str">
        <f>VLOOKUP(G3042,fuente_financiamiento!A$1:B$5,2,0)</f>
        <v>13:DONACIONES Y TRANSFERENCIAS</v>
      </c>
      <c r="I3042" t="s">
        <v>1650</v>
      </c>
      <c r="J3042" t="s">
        <v>7537</v>
      </c>
      <c r="K3042">
        <v>37</v>
      </c>
      <c r="L3042">
        <v>17</v>
      </c>
      <c r="M3042">
        <v>21</v>
      </c>
      <c r="N3042">
        <v>7</v>
      </c>
      <c r="O3042">
        <v>24</v>
      </c>
      <c r="P3042" t="s">
        <v>7910</v>
      </c>
      <c r="Q3042" t="s">
        <v>590</v>
      </c>
      <c r="R3042">
        <v>455</v>
      </c>
      <c r="S3042" t="s">
        <v>7292</v>
      </c>
      <c r="T3042">
        <v>5121</v>
      </c>
      <c r="U3042">
        <v>300</v>
      </c>
      <c r="V3042" t="s">
        <v>175</v>
      </c>
      <c r="W3042">
        <v>20494399386</v>
      </c>
      <c r="X3042" s="4">
        <v>45617.382130706021</v>
      </c>
    </row>
    <row r="3043" spans="1:24" x14ac:dyDescent="0.25">
      <c r="A3043">
        <v>3042</v>
      </c>
      <c r="B3043" t="s">
        <v>2209</v>
      </c>
      <c r="C3043">
        <v>520</v>
      </c>
      <c r="D3043">
        <v>3127</v>
      </c>
      <c r="E3043" t="s">
        <v>60</v>
      </c>
      <c r="F3043" t="s">
        <v>2568</v>
      </c>
      <c r="G3043" t="s">
        <v>165</v>
      </c>
      <c r="H3043" t="str">
        <f>VLOOKUP(G3043,fuente_financiamiento!A$1:B$5,2,0)</f>
        <v>13:DONACIONES Y TRANSFERENCIAS</v>
      </c>
      <c r="I3043" t="s">
        <v>1650</v>
      </c>
      <c r="J3043" t="s">
        <v>7537</v>
      </c>
      <c r="K3043">
        <v>37</v>
      </c>
      <c r="L3043">
        <v>17</v>
      </c>
      <c r="M3043">
        <v>21</v>
      </c>
      <c r="N3043">
        <v>4</v>
      </c>
      <c r="O3043">
        <v>2</v>
      </c>
      <c r="P3043" t="s">
        <v>7686</v>
      </c>
      <c r="Q3043" t="s">
        <v>589</v>
      </c>
      <c r="R3043">
        <v>455</v>
      </c>
      <c r="S3043" t="s">
        <v>7292</v>
      </c>
      <c r="T3043">
        <v>1727</v>
      </c>
      <c r="U3043">
        <v>100</v>
      </c>
      <c r="V3043" t="s">
        <v>175</v>
      </c>
      <c r="W3043">
        <v>20494399386</v>
      </c>
      <c r="X3043" s="4">
        <v>45617.382130706021</v>
      </c>
    </row>
    <row r="3044" spans="1:24" x14ac:dyDescent="0.25">
      <c r="A3044">
        <v>3043</v>
      </c>
      <c r="B3044" t="s">
        <v>2209</v>
      </c>
      <c r="C3044">
        <v>538</v>
      </c>
      <c r="D3044">
        <v>3163</v>
      </c>
      <c r="E3044" t="s">
        <v>108</v>
      </c>
      <c r="F3044" t="s">
        <v>2563</v>
      </c>
      <c r="G3044" t="s">
        <v>24</v>
      </c>
      <c r="H3044" t="str">
        <f>VLOOKUP(G3044,fuente_financiamiento!A$1:B$5,2,0)</f>
        <v>09:RECURSOS DIRECTAMENTE RECAUDADOS</v>
      </c>
      <c r="I3044" t="s">
        <v>299</v>
      </c>
      <c r="J3044" t="s">
        <v>7531</v>
      </c>
      <c r="K3044">
        <v>30</v>
      </c>
      <c r="L3044">
        <v>85</v>
      </c>
      <c r="M3044">
        <v>21</v>
      </c>
      <c r="N3044">
        <v>4</v>
      </c>
      <c r="O3044">
        <v>235</v>
      </c>
      <c r="P3044" t="s">
        <v>9289</v>
      </c>
      <c r="Q3044" t="s">
        <v>1603</v>
      </c>
      <c r="R3044">
        <v>585</v>
      </c>
      <c r="S3044" t="s">
        <v>7463</v>
      </c>
      <c r="T3044">
        <v>580</v>
      </c>
      <c r="U3044">
        <v>2</v>
      </c>
      <c r="V3044" t="s">
        <v>21</v>
      </c>
      <c r="W3044">
        <v>10199069107</v>
      </c>
      <c r="X3044" s="4">
        <v>45565.412008877312</v>
      </c>
    </row>
    <row r="3045" spans="1:24" x14ac:dyDescent="0.25">
      <c r="A3045">
        <v>3044</v>
      </c>
      <c r="B3045" t="s">
        <v>2209</v>
      </c>
      <c r="C3045">
        <v>538</v>
      </c>
      <c r="D3045">
        <v>3163</v>
      </c>
      <c r="E3045" t="s">
        <v>108</v>
      </c>
      <c r="F3045" t="s">
        <v>2563</v>
      </c>
      <c r="G3045" t="s">
        <v>24</v>
      </c>
      <c r="H3045" t="str">
        <f>VLOOKUP(G3045,fuente_financiamiento!A$1:B$5,2,0)</f>
        <v>09:RECURSOS DIRECTAMENTE RECAUDADOS</v>
      </c>
      <c r="I3045" t="s">
        <v>299</v>
      </c>
      <c r="J3045" t="s">
        <v>7531</v>
      </c>
      <c r="K3045">
        <v>30</v>
      </c>
      <c r="L3045">
        <v>85</v>
      </c>
      <c r="M3045">
        <v>21</v>
      </c>
      <c r="N3045">
        <v>4</v>
      </c>
      <c r="O3045">
        <v>265</v>
      </c>
      <c r="P3045" t="s">
        <v>9290</v>
      </c>
      <c r="Q3045" t="s">
        <v>1604</v>
      </c>
      <c r="R3045">
        <v>585</v>
      </c>
      <c r="S3045" t="s">
        <v>7463</v>
      </c>
      <c r="T3045">
        <v>660</v>
      </c>
      <c r="U3045">
        <v>2</v>
      </c>
      <c r="V3045" t="s">
        <v>21</v>
      </c>
      <c r="W3045">
        <v>10199069107</v>
      </c>
      <c r="X3045" s="4">
        <v>45565.412008877312</v>
      </c>
    </row>
    <row r="3046" spans="1:24" x14ac:dyDescent="0.25">
      <c r="A3046">
        <v>3045</v>
      </c>
      <c r="B3046" t="s">
        <v>2209</v>
      </c>
      <c r="C3046">
        <v>538</v>
      </c>
      <c r="D3046">
        <v>3163</v>
      </c>
      <c r="E3046" t="s">
        <v>108</v>
      </c>
      <c r="F3046" t="s">
        <v>2563</v>
      </c>
      <c r="G3046" t="s">
        <v>24</v>
      </c>
      <c r="H3046" t="str">
        <f>VLOOKUP(G3046,fuente_financiamiento!A$1:B$5,2,0)</f>
        <v>09:RECURSOS DIRECTAMENTE RECAUDADOS</v>
      </c>
      <c r="I3046" t="s">
        <v>299</v>
      </c>
      <c r="J3046" t="s">
        <v>7531</v>
      </c>
      <c r="K3046">
        <v>30</v>
      </c>
      <c r="L3046">
        <v>85</v>
      </c>
      <c r="M3046">
        <v>21</v>
      </c>
      <c r="N3046">
        <v>4</v>
      </c>
      <c r="O3046">
        <v>266</v>
      </c>
      <c r="P3046" t="s">
        <v>9291</v>
      </c>
      <c r="Q3046" t="s">
        <v>1605</v>
      </c>
      <c r="R3046">
        <v>585</v>
      </c>
      <c r="S3046" t="s">
        <v>7463</v>
      </c>
      <c r="T3046">
        <v>130</v>
      </c>
      <c r="U3046">
        <v>1</v>
      </c>
      <c r="V3046" t="s">
        <v>21</v>
      </c>
      <c r="W3046">
        <v>10199069107</v>
      </c>
      <c r="X3046" s="4">
        <v>45565.412008877312</v>
      </c>
    </row>
    <row r="3047" spans="1:24" x14ac:dyDescent="0.25">
      <c r="A3047">
        <v>3046</v>
      </c>
      <c r="B3047" t="s">
        <v>2209</v>
      </c>
      <c r="C3047">
        <v>538</v>
      </c>
      <c r="D3047">
        <v>3163</v>
      </c>
      <c r="E3047" t="s">
        <v>108</v>
      </c>
      <c r="F3047" t="s">
        <v>2563</v>
      </c>
      <c r="G3047" t="s">
        <v>24</v>
      </c>
      <c r="H3047" t="str">
        <f>VLOOKUP(G3047,fuente_financiamiento!A$1:B$5,2,0)</f>
        <v>09:RECURSOS DIRECTAMENTE RECAUDADOS</v>
      </c>
      <c r="I3047" t="s">
        <v>299</v>
      </c>
      <c r="J3047" t="s">
        <v>7531</v>
      </c>
      <c r="K3047">
        <v>30</v>
      </c>
      <c r="L3047">
        <v>85</v>
      </c>
      <c r="M3047">
        <v>21</v>
      </c>
      <c r="N3047">
        <v>4</v>
      </c>
      <c r="O3047">
        <v>267</v>
      </c>
      <c r="P3047" t="s">
        <v>9292</v>
      </c>
      <c r="Q3047" t="s">
        <v>1606</v>
      </c>
      <c r="R3047">
        <v>585</v>
      </c>
      <c r="S3047" t="s">
        <v>7463</v>
      </c>
      <c r="T3047">
        <v>95</v>
      </c>
      <c r="U3047">
        <v>1</v>
      </c>
      <c r="V3047" t="s">
        <v>21</v>
      </c>
      <c r="W3047">
        <v>10199069107</v>
      </c>
      <c r="X3047" s="4">
        <v>45565.412008877312</v>
      </c>
    </row>
    <row r="3048" spans="1:24" x14ac:dyDescent="0.25">
      <c r="A3048">
        <v>3047</v>
      </c>
      <c r="B3048" t="s">
        <v>2209</v>
      </c>
      <c r="C3048">
        <v>538</v>
      </c>
      <c r="D3048">
        <v>3163</v>
      </c>
      <c r="E3048" t="s">
        <v>108</v>
      </c>
      <c r="F3048" t="s">
        <v>2563</v>
      </c>
      <c r="G3048" t="s">
        <v>24</v>
      </c>
      <c r="H3048" t="str">
        <f>VLOOKUP(G3048,fuente_financiamiento!A$1:B$5,2,0)</f>
        <v>09:RECURSOS DIRECTAMENTE RECAUDADOS</v>
      </c>
      <c r="I3048" t="s">
        <v>299</v>
      </c>
      <c r="J3048" t="s">
        <v>7531</v>
      </c>
      <c r="K3048">
        <v>30</v>
      </c>
      <c r="L3048">
        <v>85</v>
      </c>
      <c r="M3048">
        <v>21</v>
      </c>
      <c r="N3048">
        <v>4</v>
      </c>
      <c r="O3048">
        <v>296</v>
      </c>
      <c r="P3048" t="s">
        <v>9293</v>
      </c>
      <c r="Q3048" t="s">
        <v>1607</v>
      </c>
      <c r="R3048">
        <v>585</v>
      </c>
      <c r="S3048" t="s">
        <v>7463</v>
      </c>
      <c r="T3048">
        <v>55</v>
      </c>
      <c r="U3048">
        <v>1</v>
      </c>
      <c r="V3048" t="s">
        <v>21</v>
      </c>
      <c r="W3048">
        <v>10199069107</v>
      </c>
      <c r="X3048" s="4">
        <v>45565.412008877312</v>
      </c>
    </row>
    <row r="3049" spans="1:24" x14ac:dyDescent="0.25">
      <c r="A3049">
        <v>3048</v>
      </c>
      <c r="B3049" t="s">
        <v>2209</v>
      </c>
      <c r="C3049">
        <v>538</v>
      </c>
      <c r="D3049">
        <v>3163</v>
      </c>
      <c r="E3049" t="s">
        <v>108</v>
      </c>
      <c r="F3049" t="s">
        <v>2563</v>
      </c>
      <c r="G3049" t="s">
        <v>24</v>
      </c>
      <c r="H3049" t="str">
        <f>VLOOKUP(G3049,fuente_financiamiento!A$1:B$5,2,0)</f>
        <v>09:RECURSOS DIRECTAMENTE RECAUDADOS</v>
      </c>
      <c r="I3049" t="s">
        <v>299</v>
      </c>
      <c r="J3049" t="s">
        <v>7531</v>
      </c>
      <c r="K3049">
        <v>30</v>
      </c>
      <c r="L3049">
        <v>85</v>
      </c>
      <c r="M3049">
        <v>21</v>
      </c>
      <c r="N3049">
        <v>4</v>
      </c>
      <c r="O3049">
        <v>297</v>
      </c>
      <c r="P3049" t="s">
        <v>9294</v>
      </c>
      <c r="Q3049" t="s">
        <v>1608</v>
      </c>
      <c r="R3049">
        <v>585</v>
      </c>
      <c r="S3049" t="s">
        <v>7463</v>
      </c>
      <c r="T3049">
        <v>95</v>
      </c>
      <c r="U3049">
        <v>1</v>
      </c>
      <c r="V3049" t="s">
        <v>21</v>
      </c>
      <c r="W3049">
        <v>10199069107</v>
      </c>
      <c r="X3049" s="4">
        <v>45565.412008877312</v>
      </c>
    </row>
    <row r="3050" spans="1:24" x14ac:dyDescent="0.25">
      <c r="A3050">
        <v>3049</v>
      </c>
      <c r="B3050" t="s">
        <v>2209</v>
      </c>
      <c r="C3050">
        <v>538</v>
      </c>
      <c r="D3050">
        <v>3163</v>
      </c>
      <c r="E3050" t="s">
        <v>108</v>
      </c>
      <c r="F3050" t="s">
        <v>2563</v>
      </c>
      <c r="G3050" t="s">
        <v>24</v>
      </c>
      <c r="H3050" t="str">
        <f>VLOOKUP(G3050,fuente_financiamiento!A$1:B$5,2,0)</f>
        <v>09:RECURSOS DIRECTAMENTE RECAUDADOS</v>
      </c>
      <c r="I3050" t="s">
        <v>299</v>
      </c>
      <c r="J3050" t="s">
        <v>7531</v>
      </c>
      <c r="K3050">
        <v>30</v>
      </c>
      <c r="L3050">
        <v>85</v>
      </c>
      <c r="M3050">
        <v>21</v>
      </c>
      <c r="N3050">
        <v>4</v>
      </c>
      <c r="O3050">
        <v>298</v>
      </c>
      <c r="P3050" t="s">
        <v>9295</v>
      </c>
      <c r="Q3050" t="s">
        <v>1609</v>
      </c>
      <c r="R3050">
        <v>585</v>
      </c>
      <c r="S3050" t="s">
        <v>7463</v>
      </c>
      <c r="T3050">
        <v>300</v>
      </c>
      <c r="U3050">
        <v>2</v>
      </c>
      <c r="V3050" t="s">
        <v>21</v>
      </c>
      <c r="W3050">
        <v>10199069107</v>
      </c>
      <c r="X3050" s="4">
        <v>45565.412008877312</v>
      </c>
    </row>
    <row r="3051" spans="1:24" x14ac:dyDescent="0.25">
      <c r="A3051">
        <v>3050</v>
      </c>
      <c r="B3051" t="s">
        <v>2209</v>
      </c>
      <c r="C3051">
        <v>237</v>
      </c>
      <c r="D3051">
        <v>1654</v>
      </c>
      <c r="E3051" t="s">
        <v>91</v>
      </c>
      <c r="F3051" t="s">
        <v>2657</v>
      </c>
      <c r="G3051" t="s">
        <v>1515</v>
      </c>
      <c r="H3051" t="str">
        <f>VLOOKUP(G3051,fuente_financiamiento!A$1:B$5,2,0)</f>
        <v>18:CANON Y SOBRECANON, REGALIAS, RENTA DE ADUANAS Y PARTICIPACIONES</v>
      </c>
      <c r="I3051" t="s">
        <v>421</v>
      </c>
      <c r="J3051" t="s">
        <v>7527</v>
      </c>
      <c r="K3051">
        <v>63</v>
      </c>
      <c r="L3051">
        <v>89</v>
      </c>
      <c r="M3051">
        <v>3</v>
      </c>
      <c r="N3051">
        <v>2</v>
      </c>
      <c r="O3051">
        <v>6</v>
      </c>
      <c r="P3051" t="s">
        <v>9296</v>
      </c>
      <c r="Q3051" t="s">
        <v>747</v>
      </c>
      <c r="R3051">
        <v>509</v>
      </c>
      <c r="S3051" t="s">
        <v>7099</v>
      </c>
      <c r="T3051">
        <v>180</v>
      </c>
      <c r="U3051">
        <v>1</v>
      </c>
      <c r="V3051" t="s">
        <v>21</v>
      </c>
      <c r="W3051">
        <v>10201073150</v>
      </c>
      <c r="X3051" s="4">
        <v>45436.638800381945</v>
      </c>
    </row>
    <row r="3052" spans="1:24" x14ac:dyDescent="0.25">
      <c r="A3052">
        <v>3051</v>
      </c>
      <c r="B3052" t="s">
        <v>2209</v>
      </c>
      <c r="C3052">
        <v>237</v>
      </c>
      <c r="D3052">
        <v>1654</v>
      </c>
      <c r="E3052" t="s">
        <v>91</v>
      </c>
      <c r="F3052" t="s">
        <v>2657</v>
      </c>
      <c r="G3052" t="s">
        <v>1515</v>
      </c>
      <c r="H3052" t="str">
        <f>VLOOKUP(G3052,fuente_financiamiento!A$1:B$5,2,0)</f>
        <v>18:CANON Y SOBRECANON, REGALIAS, RENTA DE ADUANAS Y PARTICIPACIONES</v>
      </c>
      <c r="I3052" t="s">
        <v>642</v>
      </c>
      <c r="J3052" t="s">
        <v>7536</v>
      </c>
      <c r="K3052">
        <v>63</v>
      </c>
      <c r="L3052">
        <v>89</v>
      </c>
      <c r="M3052">
        <v>2</v>
      </c>
      <c r="N3052">
        <v>5</v>
      </c>
      <c r="O3052">
        <v>2</v>
      </c>
      <c r="P3052" t="s">
        <v>9297</v>
      </c>
      <c r="Q3052" t="s">
        <v>1769</v>
      </c>
      <c r="R3052">
        <v>509</v>
      </c>
      <c r="S3052" t="s">
        <v>7099</v>
      </c>
      <c r="T3052">
        <v>180</v>
      </c>
      <c r="U3052">
        <v>1</v>
      </c>
      <c r="V3052" t="s">
        <v>205</v>
      </c>
      <c r="W3052">
        <v>10201073150</v>
      </c>
      <c r="X3052" s="4">
        <v>45436.638800381945</v>
      </c>
    </row>
    <row r="3053" spans="1:24" x14ac:dyDescent="0.25">
      <c r="A3053">
        <v>3052</v>
      </c>
      <c r="B3053" t="s">
        <v>2209</v>
      </c>
      <c r="C3053">
        <v>245</v>
      </c>
      <c r="D3053">
        <v>1695</v>
      </c>
      <c r="E3053" t="s">
        <v>58</v>
      </c>
      <c r="F3053" t="s">
        <v>2613</v>
      </c>
      <c r="G3053" t="s">
        <v>24</v>
      </c>
      <c r="H3053" t="str">
        <f>VLOOKUP(G3053,fuente_financiamiento!A$1:B$5,2,0)</f>
        <v>09:RECURSOS DIRECTAMENTE RECAUDADOS</v>
      </c>
      <c r="I3053" t="s">
        <v>784</v>
      </c>
      <c r="J3053" t="s">
        <v>7526</v>
      </c>
      <c r="K3053">
        <v>59</v>
      </c>
      <c r="L3053">
        <v>64</v>
      </c>
      <c r="M3053">
        <v>29</v>
      </c>
      <c r="N3053">
        <v>16</v>
      </c>
      <c r="O3053">
        <v>123</v>
      </c>
      <c r="P3053" t="s">
        <v>9298</v>
      </c>
      <c r="Q3053" t="s">
        <v>1414</v>
      </c>
      <c r="R3053">
        <v>483</v>
      </c>
      <c r="S3053" t="s">
        <v>7247</v>
      </c>
      <c r="T3053">
        <v>1320</v>
      </c>
      <c r="U3053">
        <v>8</v>
      </c>
      <c r="V3053" t="s">
        <v>21</v>
      </c>
      <c r="W3053">
        <v>10801524066</v>
      </c>
      <c r="X3053" s="4">
        <v>45453.534856018516</v>
      </c>
    </row>
    <row r="3054" spans="1:24" x14ac:dyDescent="0.25">
      <c r="A3054">
        <v>3053</v>
      </c>
      <c r="B3054" t="s">
        <v>2209</v>
      </c>
      <c r="C3054">
        <v>245</v>
      </c>
      <c r="D3054">
        <v>1695</v>
      </c>
      <c r="E3054" t="s">
        <v>58</v>
      </c>
      <c r="F3054" t="s">
        <v>2613</v>
      </c>
      <c r="G3054" t="s">
        <v>24</v>
      </c>
      <c r="H3054" t="str">
        <f>VLOOKUP(G3054,fuente_financiamiento!A$1:B$5,2,0)</f>
        <v>09:RECURSOS DIRECTAMENTE RECAUDADOS</v>
      </c>
      <c r="I3054" t="s">
        <v>784</v>
      </c>
      <c r="J3054" t="s">
        <v>7526</v>
      </c>
      <c r="K3054">
        <v>59</v>
      </c>
      <c r="L3054">
        <v>64</v>
      </c>
      <c r="M3054">
        <v>29</v>
      </c>
      <c r="N3054">
        <v>16</v>
      </c>
      <c r="O3054">
        <v>141</v>
      </c>
      <c r="P3054" t="s">
        <v>9299</v>
      </c>
      <c r="Q3054" t="s">
        <v>1415</v>
      </c>
      <c r="R3054">
        <v>483</v>
      </c>
      <c r="S3054" t="s">
        <v>7247</v>
      </c>
      <c r="T3054">
        <v>172</v>
      </c>
      <c r="U3054">
        <v>1</v>
      </c>
      <c r="V3054" t="s">
        <v>21</v>
      </c>
      <c r="W3054">
        <v>10801524066</v>
      </c>
      <c r="X3054" s="4">
        <v>45453.534856018516</v>
      </c>
    </row>
    <row r="3055" spans="1:24" x14ac:dyDescent="0.25">
      <c r="A3055">
        <v>3054</v>
      </c>
      <c r="B3055" t="s">
        <v>2209</v>
      </c>
      <c r="C3055">
        <v>245</v>
      </c>
      <c r="D3055">
        <v>1695</v>
      </c>
      <c r="E3055" t="s">
        <v>58</v>
      </c>
      <c r="F3055" t="s">
        <v>2613</v>
      </c>
      <c r="G3055" t="s">
        <v>24</v>
      </c>
      <c r="H3055" t="str">
        <f>VLOOKUP(G3055,fuente_financiamiento!A$1:B$5,2,0)</f>
        <v>09:RECURSOS DIRECTAMENTE RECAUDADOS</v>
      </c>
      <c r="I3055" t="s">
        <v>784</v>
      </c>
      <c r="J3055" t="s">
        <v>7526</v>
      </c>
      <c r="K3055">
        <v>59</v>
      </c>
      <c r="L3055">
        <v>64</v>
      </c>
      <c r="M3055">
        <v>29</v>
      </c>
      <c r="N3055">
        <v>16</v>
      </c>
      <c r="O3055">
        <v>168</v>
      </c>
      <c r="P3055" t="s">
        <v>9300</v>
      </c>
      <c r="Q3055" t="s">
        <v>1416</v>
      </c>
      <c r="R3055">
        <v>483</v>
      </c>
      <c r="S3055" t="s">
        <v>7247</v>
      </c>
      <c r="T3055">
        <v>600</v>
      </c>
      <c r="U3055">
        <v>5</v>
      </c>
      <c r="V3055" t="s">
        <v>21</v>
      </c>
      <c r="W3055">
        <v>10801524066</v>
      </c>
      <c r="X3055" s="4">
        <v>45453.534856018516</v>
      </c>
    </row>
    <row r="3056" spans="1:24" x14ac:dyDescent="0.25">
      <c r="A3056">
        <v>3055</v>
      </c>
      <c r="B3056" t="s">
        <v>2209</v>
      </c>
      <c r="C3056">
        <v>245</v>
      </c>
      <c r="D3056">
        <v>1695</v>
      </c>
      <c r="E3056" t="s">
        <v>58</v>
      </c>
      <c r="F3056" t="s">
        <v>2613</v>
      </c>
      <c r="G3056" t="s">
        <v>24</v>
      </c>
      <c r="H3056" t="str">
        <f>VLOOKUP(G3056,fuente_financiamiento!A$1:B$5,2,0)</f>
        <v>09:RECURSOS DIRECTAMENTE RECAUDADOS</v>
      </c>
      <c r="I3056" t="s">
        <v>419</v>
      </c>
      <c r="J3056" t="s">
        <v>7533</v>
      </c>
      <c r="K3056">
        <v>59</v>
      </c>
      <c r="L3056">
        <v>80</v>
      </c>
      <c r="M3056">
        <v>16</v>
      </c>
      <c r="N3056">
        <v>3</v>
      </c>
      <c r="O3056">
        <v>21</v>
      </c>
      <c r="P3056" t="s">
        <v>9301</v>
      </c>
      <c r="Q3056" t="s">
        <v>1417</v>
      </c>
      <c r="R3056">
        <v>483</v>
      </c>
      <c r="S3056" t="s">
        <v>7247</v>
      </c>
      <c r="T3056">
        <v>265.2</v>
      </c>
      <c r="U3056">
        <v>51</v>
      </c>
      <c r="V3056" t="s">
        <v>21</v>
      </c>
      <c r="W3056">
        <v>10801524066</v>
      </c>
      <c r="X3056" s="4">
        <v>45453.534856018516</v>
      </c>
    </row>
    <row r="3057" spans="1:24" x14ac:dyDescent="0.25">
      <c r="A3057">
        <v>3056</v>
      </c>
      <c r="B3057" t="s">
        <v>2209</v>
      </c>
      <c r="C3057">
        <v>245</v>
      </c>
      <c r="D3057">
        <v>1695</v>
      </c>
      <c r="E3057" t="s">
        <v>58</v>
      </c>
      <c r="F3057" t="s">
        <v>2613</v>
      </c>
      <c r="G3057" t="s">
        <v>24</v>
      </c>
      <c r="H3057" t="str">
        <f>VLOOKUP(G3057,fuente_financiamiento!A$1:B$5,2,0)</f>
        <v>09:RECURSOS DIRECTAMENTE RECAUDADOS</v>
      </c>
      <c r="I3057" t="s">
        <v>419</v>
      </c>
      <c r="J3057" t="s">
        <v>7533</v>
      </c>
      <c r="K3057">
        <v>59</v>
      </c>
      <c r="L3057">
        <v>80</v>
      </c>
      <c r="M3057">
        <v>38</v>
      </c>
      <c r="N3057">
        <v>1</v>
      </c>
      <c r="O3057">
        <v>19</v>
      </c>
      <c r="P3057" t="s">
        <v>9302</v>
      </c>
      <c r="Q3057" t="s">
        <v>1418</v>
      </c>
      <c r="R3057">
        <v>483</v>
      </c>
      <c r="S3057" t="s">
        <v>7247</v>
      </c>
      <c r="T3057">
        <v>1955</v>
      </c>
      <c r="U3057">
        <v>5</v>
      </c>
      <c r="V3057" t="s">
        <v>21</v>
      </c>
      <c r="W3057">
        <v>10801524066</v>
      </c>
      <c r="X3057" s="4">
        <v>45453.534856018516</v>
      </c>
    </row>
    <row r="3058" spans="1:24" x14ac:dyDescent="0.25">
      <c r="A3058">
        <v>3057</v>
      </c>
      <c r="B3058" t="s">
        <v>2209</v>
      </c>
      <c r="C3058">
        <v>256</v>
      </c>
      <c r="D3058">
        <v>1774</v>
      </c>
      <c r="E3058" t="s">
        <v>91</v>
      </c>
      <c r="F3058" t="s">
        <v>2657</v>
      </c>
      <c r="G3058" t="s">
        <v>1515</v>
      </c>
      <c r="H3058" t="str">
        <f>VLOOKUP(G3058,fuente_financiamiento!A$1:B$5,2,0)</f>
        <v>18:CANON Y SOBRECANON, REGALIAS, RENTA DE ADUANAS Y PARTICIPACIONES</v>
      </c>
      <c r="I3058" t="s">
        <v>152</v>
      </c>
      <c r="J3058" t="s">
        <v>7517</v>
      </c>
      <c r="K3058">
        <v>63</v>
      </c>
      <c r="L3058">
        <v>13</v>
      </c>
      <c r="M3058">
        <v>92</v>
      </c>
      <c r="N3058">
        <v>47</v>
      </c>
      <c r="O3058">
        <v>47</v>
      </c>
      <c r="P3058" t="s">
        <v>9303</v>
      </c>
      <c r="Q3058" t="s">
        <v>1789</v>
      </c>
      <c r="R3058">
        <v>509</v>
      </c>
      <c r="S3058" t="s">
        <v>7099</v>
      </c>
      <c r="T3058">
        <v>32</v>
      </c>
      <c r="U3058">
        <v>1</v>
      </c>
      <c r="V3058" t="s">
        <v>21</v>
      </c>
      <c r="W3058">
        <v>10085518912</v>
      </c>
      <c r="X3058" s="4">
        <v>45457.639296064815</v>
      </c>
    </row>
    <row r="3059" spans="1:24" x14ac:dyDescent="0.25">
      <c r="A3059">
        <v>3058</v>
      </c>
      <c r="B3059" t="s">
        <v>2209</v>
      </c>
      <c r="C3059">
        <v>257</v>
      </c>
      <c r="D3059">
        <v>1775</v>
      </c>
      <c r="E3059" t="s">
        <v>91</v>
      </c>
      <c r="F3059" t="s">
        <v>2657</v>
      </c>
      <c r="G3059" t="s">
        <v>1515</v>
      </c>
      <c r="H3059" t="str">
        <f>VLOOKUP(G3059,fuente_financiamiento!A$1:B$5,2,0)</f>
        <v>18:CANON Y SOBRECANON, REGALIAS, RENTA DE ADUANAS Y PARTICIPACIONES</v>
      </c>
      <c r="I3059" t="s">
        <v>152</v>
      </c>
      <c r="J3059" t="s">
        <v>7517</v>
      </c>
      <c r="K3059">
        <v>63</v>
      </c>
      <c r="L3059">
        <v>13</v>
      </c>
      <c r="M3059">
        <v>92</v>
      </c>
      <c r="N3059">
        <v>20</v>
      </c>
      <c r="O3059">
        <v>270</v>
      </c>
      <c r="P3059" t="s">
        <v>9304</v>
      </c>
      <c r="Q3059" t="s">
        <v>1790</v>
      </c>
      <c r="R3059">
        <v>503</v>
      </c>
      <c r="S3059" t="s">
        <v>7100</v>
      </c>
      <c r="T3059">
        <v>25</v>
      </c>
      <c r="U3059">
        <v>1</v>
      </c>
      <c r="V3059" t="s">
        <v>21</v>
      </c>
      <c r="W3059">
        <v>10085518912</v>
      </c>
      <c r="X3059" s="4">
        <v>45457.638665243052</v>
      </c>
    </row>
    <row r="3060" spans="1:24" x14ac:dyDescent="0.25">
      <c r="A3060">
        <v>3059</v>
      </c>
      <c r="B3060" t="s">
        <v>2209</v>
      </c>
      <c r="C3060">
        <v>257</v>
      </c>
      <c r="D3060">
        <v>1775</v>
      </c>
      <c r="E3060" t="s">
        <v>91</v>
      </c>
      <c r="F3060" t="s">
        <v>2657</v>
      </c>
      <c r="G3060" t="s">
        <v>1515</v>
      </c>
      <c r="H3060" t="str">
        <f>VLOOKUP(G3060,fuente_financiamiento!A$1:B$5,2,0)</f>
        <v>18:CANON Y SOBRECANON, REGALIAS, RENTA DE ADUANAS Y PARTICIPACIONES</v>
      </c>
      <c r="I3060" t="s">
        <v>152</v>
      </c>
      <c r="J3060" t="s">
        <v>7517</v>
      </c>
      <c r="K3060">
        <v>63</v>
      </c>
      <c r="L3060">
        <v>13</v>
      </c>
      <c r="M3060">
        <v>92</v>
      </c>
      <c r="N3060">
        <v>47</v>
      </c>
      <c r="O3060">
        <v>47</v>
      </c>
      <c r="P3060" t="s">
        <v>9303</v>
      </c>
      <c r="Q3060" t="s">
        <v>1789</v>
      </c>
      <c r="R3060">
        <v>503</v>
      </c>
      <c r="S3060" t="s">
        <v>7100</v>
      </c>
      <c r="T3060">
        <v>35</v>
      </c>
      <c r="U3060">
        <v>1</v>
      </c>
      <c r="V3060" t="s">
        <v>21</v>
      </c>
      <c r="W3060">
        <v>10085518912</v>
      </c>
      <c r="X3060" s="4">
        <v>45457.638665243052</v>
      </c>
    </row>
    <row r="3061" spans="1:24" x14ac:dyDescent="0.25">
      <c r="A3061">
        <v>3060</v>
      </c>
      <c r="B3061" t="s">
        <v>2209</v>
      </c>
      <c r="C3061">
        <v>266</v>
      </c>
      <c r="D3061">
        <v>1782</v>
      </c>
      <c r="E3061" t="s">
        <v>91</v>
      </c>
      <c r="F3061" t="s">
        <v>2657</v>
      </c>
      <c r="G3061" t="s">
        <v>1515</v>
      </c>
      <c r="H3061" t="str">
        <f>VLOOKUP(G3061,fuente_financiamiento!A$1:B$5,2,0)</f>
        <v>18:CANON Y SOBRECANON, REGALIAS, RENTA DE ADUANAS Y PARTICIPACIONES</v>
      </c>
      <c r="I3061" t="s">
        <v>1430</v>
      </c>
      <c r="J3061" t="s">
        <v>7515</v>
      </c>
      <c r="K3061">
        <v>22</v>
      </c>
      <c r="L3061">
        <v>74</v>
      </c>
      <c r="M3061">
        <v>22</v>
      </c>
      <c r="N3061">
        <v>2358</v>
      </c>
      <c r="O3061">
        <v>8</v>
      </c>
      <c r="P3061" t="s">
        <v>8386</v>
      </c>
      <c r="Q3061" t="s">
        <v>1436</v>
      </c>
      <c r="R3061">
        <v>475</v>
      </c>
      <c r="S3061" t="s">
        <v>7301</v>
      </c>
      <c r="T3061">
        <v>4000</v>
      </c>
      <c r="U3061">
        <v>1</v>
      </c>
      <c r="V3061" t="s">
        <v>21</v>
      </c>
      <c r="W3061">
        <v>20611283602</v>
      </c>
      <c r="X3061" s="4">
        <v>45468.648090972223</v>
      </c>
    </row>
    <row r="3062" spans="1:24" x14ac:dyDescent="0.25">
      <c r="A3062">
        <v>3061</v>
      </c>
      <c r="B3062" t="s">
        <v>2209</v>
      </c>
      <c r="C3062">
        <v>267</v>
      </c>
      <c r="D3062">
        <v>1797</v>
      </c>
      <c r="E3062" t="s">
        <v>91</v>
      </c>
      <c r="F3062" t="s">
        <v>2657</v>
      </c>
      <c r="G3062" t="s">
        <v>1515</v>
      </c>
      <c r="H3062" t="str">
        <f>VLOOKUP(G3062,fuente_financiamiento!A$1:B$5,2,0)</f>
        <v>18:CANON Y SOBRECANON, REGALIAS, RENTA DE ADUANAS Y PARTICIPACIONES</v>
      </c>
      <c r="I3062" t="s">
        <v>1004</v>
      </c>
      <c r="J3062" t="s">
        <v>7543</v>
      </c>
      <c r="K3062">
        <v>22</v>
      </c>
      <c r="L3062">
        <v>74</v>
      </c>
      <c r="M3062">
        <v>8</v>
      </c>
      <c r="N3062">
        <v>7868</v>
      </c>
      <c r="O3062">
        <v>1</v>
      </c>
      <c r="P3062" t="s">
        <v>9305</v>
      </c>
      <c r="Q3062" t="s">
        <v>1791</v>
      </c>
      <c r="R3062">
        <v>475</v>
      </c>
      <c r="S3062" t="s">
        <v>7301</v>
      </c>
      <c r="T3062">
        <v>10808.17</v>
      </c>
      <c r="U3062">
        <v>1</v>
      </c>
      <c r="V3062" t="s">
        <v>21</v>
      </c>
      <c r="W3062">
        <v>20610717455</v>
      </c>
      <c r="X3062" s="4">
        <v>45499.656959224536</v>
      </c>
    </row>
    <row r="3063" spans="1:24" x14ac:dyDescent="0.25">
      <c r="A3063">
        <v>3062</v>
      </c>
      <c r="B3063" t="s">
        <v>2209</v>
      </c>
      <c r="C3063">
        <v>267</v>
      </c>
      <c r="D3063">
        <v>1797</v>
      </c>
      <c r="E3063" t="s">
        <v>91</v>
      </c>
      <c r="F3063" t="s">
        <v>2657</v>
      </c>
      <c r="G3063" t="s">
        <v>1515</v>
      </c>
      <c r="H3063" t="str">
        <f>VLOOKUP(G3063,fuente_financiamiento!A$1:B$5,2,0)</f>
        <v>18:CANON Y SOBRECANON, REGALIAS, RENTA DE ADUANAS Y PARTICIPACIONES</v>
      </c>
      <c r="I3063" t="s">
        <v>1004</v>
      </c>
      <c r="J3063" t="s">
        <v>7543</v>
      </c>
      <c r="K3063">
        <v>22</v>
      </c>
      <c r="L3063">
        <v>74</v>
      </c>
      <c r="M3063">
        <v>8</v>
      </c>
      <c r="N3063">
        <v>8224</v>
      </c>
      <c r="O3063">
        <v>1</v>
      </c>
      <c r="P3063" t="s">
        <v>9306</v>
      </c>
      <c r="Q3063" t="s">
        <v>1792</v>
      </c>
      <c r="R3063">
        <v>475</v>
      </c>
      <c r="S3063" t="s">
        <v>7301</v>
      </c>
      <c r="T3063">
        <v>50</v>
      </c>
      <c r="U3063">
        <v>1</v>
      </c>
      <c r="V3063" t="s">
        <v>21</v>
      </c>
      <c r="W3063">
        <v>20610717455</v>
      </c>
      <c r="X3063" s="4">
        <v>45499.656959224536</v>
      </c>
    </row>
    <row r="3064" spans="1:24" x14ac:dyDescent="0.25">
      <c r="A3064">
        <v>3063</v>
      </c>
      <c r="B3064" t="s">
        <v>2209</v>
      </c>
      <c r="C3064">
        <v>267</v>
      </c>
      <c r="D3064">
        <v>1797</v>
      </c>
      <c r="E3064" t="s">
        <v>91</v>
      </c>
      <c r="F3064" t="s">
        <v>2657</v>
      </c>
      <c r="G3064" t="s">
        <v>1515</v>
      </c>
      <c r="H3064" t="str">
        <f>VLOOKUP(G3064,fuente_financiamiento!A$1:B$5,2,0)</f>
        <v>18:CANON Y SOBRECANON, REGALIAS, RENTA DE ADUANAS Y PARTICIPACIONES</v>
      </c>
      <c r="I3064" t="s">
        <v>1004</v>
      </c>
      <c r="J3064" t="s">
        <v>7543</v>
      </c>
      <c r="K3064">
        <v>22</v>
      </c>
      <c r="L3064">
        <v>74</v>
      </c>
      <c r="M3064">
        <v>8</v>
      </c>
      <c r="N3064">
        <v>9556</v>
      </c>
      <c r="O3064">
        <v>1</v>
      </c>
      <c r="P3064" t="s">
        <v>9307</v>
      </c>
      <c r="Q3064" t="s">
        <v>1793</v>
      </c>
      <c r="R3064">
        <v>475</v>
      </c>
      <c r="S3064" t="s">
        <v>7301</v>
      </c>
      <c r="T3064">
        <v>50</v>
      </c>
      <c r="U3064">
        <v>1</v>
      </c>
      <c r="V3064" t="s">
        <v>21</v>
      </c>
      <c r="W3064">
        <v>20610717455</v>
      </c>
      <c r="X3064" s="4">
        <v>45499.656959224536</v>
      </c>
    </row>
    <row r="3065" spans="1:24" x14ac:dyDescent="0.25">
      <c r="A3065">
        <v>3064</v>
      </c>
      <c r="B3065" t="s">
        <v>2209</v>
      </c>
      <c r="C3065">
        <v>274</v>
      </c>
      <c r="D3065">
        <v>1820</v>
      </c>
      <c r="E3065" t="s">
        <v>69</v>
      </c>
      <c r="F3065" t="s">
        <v>2614</v>
      </c>
      <c r="G3065" t="s">
        <v>18</v>
      </c>
      <c r="H3065" t="str">
        <f>VLOOKUP(G3065,fuente_financiamiento!A$1:B$5,2,0)</f>
        <v>00:RECURSOS ORDINARIOS</v>
      </c>
      <c r="I3065" t="s">
        <v>152</v>
      </c>
      <c r="J3065" t="s">
        <v>7517</v>
      </c>
      <c r="K3065">
        <v>5</v>
      </c>
      <c r="L3065">
        <v>13</v>
      </c>
      <c r="M3065">
        <v>50</v>
      </c>
      <c r="N3065">
        <v>5</v>
      </c>
      <c r="O3065">
        <v>41</v>
      </c>
      <c r="P3065" t="s">
        <v>7639</v>
      </c>
      <c r="Q3065" t="s">
        <v>644</v>
      </c>
      <c r="R3065">
        <v>239</v>
      </c>
      <c r="S3065" t="s">
        <v>7006</v>
      </c>
      <c r="T3065">
        <v>78.760000000000005</v>
      </c>
      <c r="U3065">
        <v>5</v>
      </c>
      <c r="V3065" t="s">
        <v>21</v>
      </c>
      <c r="W3065">
        <v>20611043598</v>
      </c>
      <c r="X3065" s="4">
        <v>45457.655091631947</v>
      </c>
    </row>
    <row r="3066" spans="1:24" x14ac:dyDescent="0.25">
      <c r="A3066">
        <v>3065</v>
      </c>
      <c r="B3066" t="s">
        <v>2209</v>
      </c>
      <c r="C3066">
        <v>277</v>
      </c>
      <c r="D3066">
        <v>1872</v>
      </c>
      <c r="E3066" t="s">
        <v>91</v>
      </c>
      <c r="F3066" t="s">
        <v>2657</v>
      </c>
      <c r="G3066" t="s">
        <v>1515</v>
      </c>
      <c r="H3066" t="str">
        <f>VLOOKUP(G3066,fuente_financiamiento!A$1:B$5,2,0)</f>
        <v>18:CANON Y SOBRECANON, REGALIAS, RENTA DE ADUANAS Y PARTICIPACIONES</v>
      </c>
      <c r="I3066" t="s">
        <v>23</v>
      </c>
      <c r="J3066" t="s">
        <v>7513</v>
      </c>
      <c r="K3066">
        <v>63</v>
      </c>
      <c r="L3066">
        <v>9</v>
      </c>
      <c r="M3066">
        <v>6</v>
      </c>
      <c r="N3066">
        <v>5</v>
      </c>
      <c r="O3066">
        <v>48</v>
      </c>
      <c r="P3066" t="s">
        <v>8509</v>
      </c>
      <c r="Q3066" t="s">
        <v>306</v>
      </c>
      <c r="R3066">
        <v>502</v>
      </c>
      <c r="S3066" t="s">
        <v>7098</v>
      </c>
      <c r="T3066">
        <v>32</v>
      </c>
      <c r="U3066">
        <v>8</v>
      </c>
      <c r="V3066" t="s">
        <v>11893</v>
      </c>
      <c r="W3066">
        <v>10085518912</v>
      </c>
      <c r="X3066" s="4">
        <v>45464.640950543981</v>
      </c>
    </row>
    <row r="3067" spans="1:24" x14ac:dyDescent="0.25">
      <c r="A3067">
        <v>3066</v>
      </c>
      <c r="B3067" t="s">
        <v>2209</v>
      </c>
      <c r="C3067">
        <v>277</v>
      </c>
      <c r="D3067">
        <v>1872</v>
      </c>
      <c r="E3067" t="s">
        <v>91</v>
      </c>
      <c r="F3067" t="s">
        <v>2657</v>
      </c>
      <c r="G3067" t="s">
        <v>1515</v>
      </c>
      <c r="H3067" t="str">
        <f>VLOOKUP(G3067,fuente_financiamiento!A$1:B$5,2,0)</f>
        <v>18:CANON Y SOBRECANON, REGALIAS, RENTA DE ADUANAS Y PARTICIPACIONES</v>
      </c>
      <c r="I3067" t="s">
        <v>23</v>
      </c>
      <c r="J3067" t="s">
        <v>7513</v>
      </c>
      <c r="K3067">
        <v>63</v>
      </c>
      <c r="L3067">
        <v>9</v>
      </c>
      <c r="M3067">
        <v>96</v>
      </c>
      <c r="N3067">
        <v>8</v>
      </c>
      <c r="O3067">
        <v>39</v>
      </c>
      <c r="P3067" t="s">
        <v>9308</v>
      </c>
      <c r="Q3067" t="s">
        <v>1797</v>
      </c>
      <c r="R3067">
        <v>502</v>
      </c>
      <c r="S3067" t="s">
        <v>7098</v>
      </c>
      <c r="T3067">
        <v>92.5</v>
      </c>
      <c r="U3067">
        <v>5</v>
      </c>
      <c r="V3067" t="s">
        <v>11893</v>
      </c>
      <c r="W3067">
        <v>10085518912</v>
      </c>
      <c r="X3067" s="4">
        <v>45464.640950543981</v>
      </c>
    </row>
    <row r="3068" spans="1:24" x14ac:dyDescent="0.25">
      <c r="A3068">
        <v>3067</v>
      </c>
      <c r="B3068" t="s">
        <v>2209</v>
      </c>
      <c r="C3068">
        <v>278</v>
      </c>
      <c r="D3068">
        <v>1873</v>
      </c>
      <c r="E3068" t="s">
        <v>91</v>
      </c>
      <c r="F3068" t="s">
        <v>2657</v>
      </c>
      <c r="G3068" t="s">
        <v>1515</v>
      </c>
      <c r="H3068" t="str">
        <f>VLOOKUP(G3068,fuente_financiamiento!A$1:B$5,2,0)</f>
        <v>18:CANON Y SOBRECANON, REGALIAS, RENTA DE ADUANAS Y PARTICIPACIONES</v>
      </c>
      <c r="I3068" t="s">
        <v>957</v>
      </c>
      <c r="J3068" t="s">
        <v>7523</v>
      </c>
      <c r="K3068">
        <v>63</v>
      </c>
      <c r="L3068">
        <v>35</v>
      </c>
      <c r="M3068">
        <v>76</v>
      </c>
      <c r="N3068">
        <v>2</v>
      </c>
      <c r="O3068">
        <v>908</v>
      </c>
      <c r="P3068" t="s">
        <v>9309</v>
      </c>
      <c r="Q3068" t="s">
        <v>1799</v>
      </c>
      <c r="R3068">
        <v>502</v>
      </c>
      <c r="S3068" t="s">
        <v>7098</v>
      </c>
      <c r="T3068">
        <v>50</v>
      </c>
      <c r="U3068">
        <v>2</v>
      </c>
      <c r="V3068" t="s">
        <v>11893</v>
      </c>
      <c r="W3068">
        <v>20609231506</v>
      </c>
      <c r="X3068" s="4">
        <v>45468.647391354163</v>
      </c>
    </row>
    <row r="3069" spans="1:24" x14ac:dyDescent="0.25">
      <c r="A3069">
        <v>3068</v>
      </c>
      <c r="B3069" t="s">
        <v>2209</v>
      </c>
      <c r="C3069">
        <v>278</v>
      </c>
      <c r="D3069">
        <v>1873</v>
      </c>
      <c r="E3069" t="s">
        <v>91</v>
      </c>
      <c r="F3069" t="s">
        <v>2657</v>
      </c>
      <c r="G3069" t="s">
        <v>1515</v>
      </c>
      <c r="H3069" t="str">
        <f>VLOOKUP(G3069,fuente_financiamiento!A$1:B$5,2,0)</f>
        <v>18:CANON Y SOBRECANON, REGALIAS, RENTA DE ADUANAS Y PARTICIPACIONES</v>
      </c>
      <c r="I3069" t="s">
        <v>957</v>
      </c>
      <c r="J3069" t="s">
        <v>7523</v>
      </c>
      <c r="K3069">
        <v>63</v>
      </c>
      <c r="L3069">
        <v>35</v>
      </c>
      <c r="M3069">
        <v>10</v>
      </c>
      <c r="N3069">
        <v>2</v>
      </c>
      <c r="O3069">
        <v>6220</v>
      </c>
      <c r="P3069" t="s">
        <v>9310</v>
      </c>
      <c r="Q3069" t="s">
        <v>1798</v>
      </c>
      <c r="R3069">
        <v>502</v>
      </c>
      <c r="S3069" t="s">
        <v>7098</v>
      </c>
      <c r="T3069">
        <v>160</v>
      </c>
      <c r="U3069">
        <v>4</v>
      </c>
      <c r="V3069" t="s">
        <v>21</v>
      </c>
      <c r="W3069">
        <v>20609231506</v>
      </c>
      <c r="X3069" s="4">
        <v>45468.647391354163</v>
      </c>
    </row>
    <row r="3070" spans="1:24" x14ac:dyDescent="0.25">
      <c r="A3070">
        <v>3069</v>
      </c>
      <c r="B3070" t="s">
        <v>2209</v>
      </c>
      <c r="C3070">
        <v>290</v>
      </c>
      <c r="D3070">
        <v>1927</v>
      </c>
      <c r="E3070" t="s">
        <v>91</v>
      </c>
      <c r="F3070" t="s">
        <v>2657</v>
      </c>
      <c r="G3070" t="s">
        <v>1515</v>
      </c>
      <c r="H3070" t="str">
        <f>VLOOKUP(G3070,fuente_financiamiento!A$1:B$5,2,0)</f>
        <v>18:CANON Y SOBRECANON, REGALIAS, RENTA DE ADUANAS Y PARTICIPACIONES</v>
      </c>
      <c r="I3070" t="s">
        <v>1101</v>
      </c>
      <c r="J3070" t="s">
        <v>7514</v>
      </c>
      <c r="K3070">
        <v>63</v>
      </c>
      <c r="L3070">
        <v>67</v>
      </c>
      <c r="M3070">
        <v>36</v>
      </c>
      <c r="N3070">
        <v>3964</v>
      </c>
      <c r="O3070">
        <v>1</v>
      </c>
      <c r="P3070" t="s">
        <v>8363</v>
      </c>
      <c r="Q3070" t="s">
        <v>1800</v>
      </c>
      <c r="R3070">
        <v>502</v>
      </c>
      <c r="S3070" t="s">
        <v>7098</v>
      </c>
      <c r="T3070">
        <v>1500</v>
      </c>
      <c r="U3070">
        <v>1</v>
      </c>
      <c r="V3070" t="s">
        <v>21</v>
      </c>
      <c r="W3070">
        <v>20607390411</v>
      </c>
      <c r="X3070" s="4">
        <v>45457.656072303238</v>
      </c>
    </row>
    <row r="3071" spans="1:24" x14ac:dyDescent="0.25">
      <c r="A3071">
        <v>3070</v>
      </c>
      <c r="B3071" t="s">
        <v>2209</v>
      </c>
      <c r="C3071">
        <v>315</v>
      </c>
      <c r="D3071">
        <v>2092</v>
      </c>
      <c r="E3071" t="s">
        <v>56</v>
      </c>
      <c r="F3071" t="s">
        <v>2658</v>
      </c>
      <c r="G3071" t="s">
        <v>18</v>
      </c>
      <c r="H3071" t="str">
        <f>VLOOKUP(G3071,fuente_financiamiento!A$1:B$5,2,0)</f>
        <v>00:RECURSOS ORDINARIOS</v>
      </c>
      <c r="I3071" t="s">
        <v>33</v>
      </c>
      <c r="J3071" t="s">
        <v>7512</v>
      </c>
      <c r="K3071">
        <v>2</v>
      </c>
      <c r="L3071">
        <v>71</v>
      </c>
      <c r="M3071">
        <v>60</v>
      </c>
      <c r="N3071">
        <v>1</v>
      </c>
      <c r="O3071">
        <v>22</v>
      </c>
      <c r="P3071" t="s">
        <v>7653</v>
      </c>
      <c r="Q3071" t="s">
        <v>668</v>
      </c>
      <c r="R3071">
        <v>233</v>
      </c>
      <c r="S3071" t="s">
        <v>7136</v>
      </c>
      <c r="T3071">
        <v>7.19</v>
      </c>
      <c r="U3071">
        <v>5</v>
      </c>
      <c r="V3071" t="s">
        <v>21</v>
      </c>
      <c r="W3071">
        <v>20606254602</v>
      </c>
      <c r="X3071" s="4">
        <v>45512.528279513892</v>
      </c>
    </row>
    <row r="3072" spans="1:24" x14ac:dyDescent="0.25">
      <c r="A3072">
        <v>3071</v>
      </c>
      <c r="B3072" t="s">
        <v>2209</v>
      </c>
      <c r="C3072">
        <v>315</v>
      </c>
      <c r="D3072">
        <v>2092</v>
      </c>
      <c r="E3072" t="s">
        <v>69</v>
      </c>
      <c r="F3072" t="s">
        <v>2614</v>
      </c>
      <c r="G3072" t="s">
        <v>18</v>
      </c>
      <c r="H3072" t="str">
        <f>VLOOKUP(G3072,fuente_financiamiento!A$1:B$5,2,0)</f>
        <v>00:RECURSOS ORDINARIOS</v>
      </c>
      <c r="I3072" t="s">
        <v>33</v>
      </c>
      <c r="J3072" t="s">
        <v>7512</v>
      </c>
      <c r="K3072">
        <v>5</v>
      </c>
      <c r="L3072">
        <v>71</v>
      </c>
      <c r="M3072">
        <v>60</v>
      </c>
      <c r="N3072">
        <v>1</v>
      </c>
      <c r="O3072">
        <v>22</v>
      </c>
      <c r="P3072" t="s">
        <v>7653</v>
      </c>
      <c r="Q3072" t="s">
        <v>668</v>
      </c>
      <c r="R3072">
        <v>239</v>
      </c>
      <c r="S3072" t="s">
        <v>7006</v>
      </c>
      <c r="T3072">
        <v>31.67</v>
      </c>
      <c r="U3072">
        <v>22</v>
      </c>
      <c r="V3072" t="s">
        <v>21</v>
      </c>
      <c r="W3072">
        <v>20606254602</v>
      </c>
      <c r="X3072" s="4">
        <v>45512.528279513892</v>
      </c>
    </row>
    <row r="3073" spans="1:24" x14ac:dyDescent="0.25">
      <c r="A3073">
        <v>3072</v>
      </c>
      <c r="B3073" t="s">
        <v>2209</v>
      </c>
      <c r="C3073">
        <v>315</v>
      </c>
      <c r="D3073">
        <v>2092</v>
      </c>
      <c r="E3073" t="s">
        <v>77</v>
      </c>
      <c r="F3073" t="s">
        <v>2609</v>
      </c>
      <c r="G3073" t="s">
        <v>18</v>
      </c>
      <c r="H3073" t="str">
        <f>VLOOKUP(G3073,fuente_financiamiento!A$1:B$5,2,0)</f>
        <v>00:RECURSOS ORDINARIOS</v>
      </c>
      <c r="I3073" t="s">
        <v>33</v>
      </c>
      <c r="J3073" t="s">
        <v>7512</v>
      </c>
      <c r="K3073">
        <v>5</v>
      </c>
      <c r="L3073">
        <v>71</v>
      </c>
      <c r="M3073">
        <v>60</v>
      </c>
      <c r="N3073">
        <v>1</v>
      </c>
      <c r="O3073">
        <v>212</v>
      </c>
      <c r="P3073" t="s">
        <v>7631</v>
      </c>
      <c r="Q3073" t="s">
        <v>669</v>
      </c>
      <c r="R3073">
        <v>206</v>
      </c>
      <c r="S3073" t="s">
        <v>7200</v>
      </c>
      <c r="T3073">
        <v>2.5</v>
      </c>
      <c r="U3073">
        <v>4</v>
      </c>
      <c r="V3073" t="s">
        <v>21</v>
      </c>
      <c r="W3073">
        <v>20606254602</v>
      </c>
      <c r="X3073" s="4">
        <v>45512.528279513892</v>
      </c>
    </row>
    <row r="3074" spans="1:24" x14ac:dyDescent="0.25">
      <c r="A3074">
        <v>3073</v>
      </c>
      <c r="B3074" t="s">
        <v>2209</v>
      </c>
      <c r="C3074">
        <v>315</v>
      </c>
      <c r="D3074">
        <v>2092</v>
      </c>
      <c r="E3074" t="s">
        <v>69</v>
      </c>
      <c r="F3074" t="s">
        <v>2614</v>
      </c>
      <c r="G3074" t="s">
        <v>18</v>
      </c>
      <c r="H3074" t="str">
        <f>VLOOKUP(G3074,fuente_financiamiento!A$1:B$5,2,0)</f>
        <v>00:RECURSOS ORDINARIOS</v>
      </c>
      <c r="I3074" t="s">
        <v>33</v>
      </c>
      <c r="J3074" t="s">
        <v>7512</v>
      </c>
      <c r="K3074">
        <v>5</v>
      </c>
      <c r="L3074">
        <v>71</v>
      </c>
      <c r="M3074">
        <v>60</v>
      </c>
      <c r="N3074">
        <v>1</v>
      </c>
      <c r="O3074">
        <v>212</v>
      </c>
      <c r="P3074" t="s">
        <v>7631</v>
      </c>
      <c r="Q3074" t="s">
        <v>669</v>
      </c>
      <c r="R3074">
        <v>239</v>
      </c>
      <c r="S3074" t="s">
        <v>7006</v>
      </c>
      <c r="T3074">
        <v>2.5</v>
      </c>
      <c r="U3074">
        <v>4</v>
      </c>
      <c r="V3074" t="s">
        <v>21</v>
      </c>
      <c r="W3074">
        <v>20606254602</v>
      </c>
      <c r="X3074" s="4">
        <v>45512.528279513892</v>
      </c>
    </row>
    <row r="3075" spans="1:24" x14ac:dyDescent="0.25">
      <c r="A3075">
        <v>3074</v>
      </c>
      <c r="B3075" t="s">
        <v>2209</v>
      </c>
      <c r="C3075">
        <v>315</v>
      </c>
      <c r="D3075">
        <v>2092</v>
      </c>
      <c r="E3075" t="s">
        <v>74</v>
      </c>
      <c r="F3075" t="s">
        <v>2545</v>
      </c>
      <c r="G3075" t="s">
        <v>18</v>
      </c>
      <c r="H3075" t="str">
        <f>VLOOKUP(G3075,fuente_financiamiento!A$1:B$5,2,0)</f>
        <v>00:RECURSOS ORDINARIOS</v>
      </c>
      <c r="I3075" t="s">
        <v>33</v>
      </c>
      <c r="J3075" t="s">
        <v>7512</v>
      </c>
      <c r="K3075">
        <v>18</v>
      </c>
      <c r="L3075">
        <v>71</v>
      </c>
      <c r="M3075">
        <v>60</v>
      </c>
      <c r="N3075">
        <v>1</v>
      </c>
      <c r="O3075">
        <v>212</v>
      </c>
      <c r="P3075" t="s">
        <v>7631</v>
      </c>
      <c r="Q3075" t="s">
        <v>669</v>
      </c>
      <c r="R3075">
        <v>66</v>
      </c>
      <c r="S3075" t="s">
        <v>6965</v>
      </c>
      <c r="T3075">
        <v>15.01</v>
      </c>
      <c r="U3075">
        <v>24</v>
      </c>
      <c r="V3075" t="s">
        <v>21</v>
      </c>
      <c r="W3075">
        <v>20606254602</v>
      </c>
      <c r="X3075" s="4">
        <v>45512.528279513892</v>
      </c>
    </row>
    <row r="3076" spans="1:24" x14ac:dyDescent="0.25">
      <c r="A3076">
        <v>3075</v>
      </c>
      <c r="B3076" t="s">
        <v>2209</v>
      </c>
      <c r="C3076">
        <v>320</v>
      </c>
      <c r="D3076">
        <v>2124</v>
      </c>
      <c r="E3076" t="s">
        <v>69</v>
      </c>
      <c r="F3076" t="s">
        <v>2614</v>
      </c>
      <c r="G3076" t="s">
        <v>18</v>
      </c>
      <c r="H3076" t="str">
        <f>VLOOKUP(G3076,fuente_financiamiento!A$1:B$5,2,0)</f>
        <v>00:RECURSOS ORDINARIOS</v>
      </c>
      <c r="I3076" t="s">
        <v>33</v>
      </c>
      <c r="J3076" t="s">
        <v>7512</v>
      </c>
      <c r="K3076">
        <v>5</v>
      </c>
      <c r="L3076">
        <v>71</v>
      </c>
      <c r="M3076">
        <v>3</v>
      </c>
      <c r="N3076">
        <v>6</v>
      </c>
      <c r="O3076">
        <v>55</v>
      </c>
      <c r="P3076" t="s">
        <v>8192</v>
      </c>
      <c r="Q3076" t="s">
        <v>672</v>
      </c>
      <c r="R3076">
        <v>239</v>
      </c>
      <c r="S3076" t="s">
        <v>7006</v>
      </c>
      <c r="T3076">
        <v>6</v>
      </c>
      <c r="U3076">
        <v>2</v>
      </c>
      <c r="V3076" t="s">
        <v>21</v>
      </c>
      <c r="W3076">
        <v>10704261140</v>
      </c>
      <c r="X3076" s="4">
        <v>45482.427482407409</v>
      </c>
    </row>
    <row r="3077" spans="1:24" x14ac:dyDescent="0.25">
      <c r="A3077">
        <v>3076</v>
      </c>
      <c r="B3077" t="s">
        <v>2209</v>
      </c>
      <c r="C3077">
        <v>320</v>
      </c>
      <c r="D3077">
        <v>2124</v>
      </c>
      <c r="E3077" t="s">
        <v>56</v>
      </c>
      <c r="F3077" t="s">
        <v>2658</v>
      </c>
      <c r="G3077" t="s">
        <v>18</v>
      </c>
      <c r="H3077" t="str">
        <f>VLOOKUP(G3077,fuente_financiamiento!A$1:B$5,2,0)</f>
        <v>00:RECURSOS ORDINARIOS</v>
      </c>
      <c r="I3077" t="s">
        <v>33</v>
      </c>
      <c r="J3077" t="s">
        <v>7512</v>
      </c>
      <c r="K3077">
        <v>2</v>
      </c>
      <c r="L3077">
        <v>71</v>
      </c>
      <c r="M3077">
        <v>50</v>
      </c>
      <c r="N3077">
        <v>11</v>
      </c>
      <c r="O3077">
        <v>76</v>
      </c>
      <c r="P3077" t="s">
        <v>9311</v>
      </c>
      <c r="Q3077" t="s">
        <v>677</v>
      </c>
      <c r="R3077">
        <v>233</v>
      </c>
      <c r="S3077" t="s">
        <v>7136</v>
      </c>
      <c r="T3077">
        <v>18</v>
      </c>
      <c r="U3077">
        <v>1</v>
      </c>
      <c r="V3077" t="s">
        <v>21</v>
      </c>
      <c r="W3077">
        <v>10704261140</v>
      </c>
      <c r="X3077" s="4">
        <v>45482.427482407409</v>
      </c>
    </row>
    <row r="3078" spans="1:24" x14ac:dyDescent="0.25">
      <c r="A3078">
        <v>3077</v>
      </c>
      <c r="B3078" t="s">
        <v>2209</v>
      </c>
      <c r="C3078">
        <v>322</v>
      </c>
      <c r="D3078">
        <v>2109</v>
      </c>
      <c r="E3078" t="s">
        <v>91</v>
      </c>
      <c r="F3078" t="s">
        <v>2657</v>
      </c>
      <c r="G3078" t="s">
        <v>18</v>
      </c>
      <c r="H3078" t="str">
        <f>VLOOKUP(G3078,fuente_financiamiento!A$1:B$5,2,0)</f>
        <v>00:RECURSOS ORDINARIOS</v>
      </c>
      <c r="I3078" t="s">
        <v>33</v>
      </c>
      <c r="J3078" t="s">
        <v>7512</v>
      </c>
      <c r="K3078">
        <v>2</v>
      </c>
      <c r="L3078">
        <v>71</v>
      </c>
      <c r="M3078">
        <v>6</v>
      </c>
      <c r="N3078">
        <v>1</v>
      </c>
      <c r="O3078">
        <v>12</v>
      </c>
      <c r="P3078" t="s">
        <v>7829</v>
      </c>
      <c r="Q3078" t="s">
        <v>680</v>
      </c>
      <c r="R3078">
        <v>185</v>
      </c>
      <c r="S3078" t="s">
        <v>7478</v>
      </c>
      <c r="T3078">
        <v>350</v>
      </c>
      <c r="U3078">
        <v>50</v>
      </c>
      <c r="V3078" t="s">
        <v>21</v>
      </c>
      <c r="W3078">
        <v>10704261140</v>
      </c>
      <c r="X3078" s="4">
        <v>45482.403854085649</v>
      </c>
    </row>
    <row r="3079" spans="1:24" x14ac:dyDescent="0.25">
      <c r="A3079">
        <v>3078</v>
      </c>
      <c r="B3079" t="s">
        <v>2209</v>
      </c>
      <c r="C3079">
        <v>322</v>
      </c>
      <c r="D3079">
        <v>2109</v>
      </c>
      <c r="E3079" t="s">
        <v>56</v>
      </c>
      <c r="F3079" t="s">
        <v>2658</v>
      </c>
      <c r="G3079" t="s">
        <v>18</v>
      </c>
      <c r="H3079" t="str">
        <f>VLOOKUP(G3079,fuente_financiamiento!A$1:B$5,2,0)</f>
        <v>00:RECURSOS ORDINARIOS</v>
      </c>
      <c r="I3079" t="s">
        <v>33</v>
      </c>
      <c r="J3079" t="s">
        <v>7512</v>
      </c>
      <c r="K3079">
        <v>2</v>
      </c>
      <c r="L3079">
        <v>71</v>
      </c>
      <c r="M3079">
        <v>6</v>
      </c>
      <c r="N3079">
        <v>1</v>
      </c>
      <c r="O3079">
        <v>71</v>
      </c>
      <c r="P3079" t="s">
        <v>9312</v>
      </c>
      <c r="Q3079" t="s">
        <v>682</v>
      </c>
      <c r="R3079">
        <v>233</v>
      </c>
      <c r="S3079" t="s">
        <v>7136</v>
      </c>
      <c r="T3079">
        <v>70</v>
      </c>
      <c r="U3079">
        <v>10</v>
      </c>
      <c r="V3079" t="s">
        <v>21</v>
      </c>
      <c r="W3079">
        <v>10704261140</v>
      </c>
      <c r="X3079" s="4">
        <v>45482.403854085649</v>
      </c>
    </row>
    <row r="3080" spans="1:24" x14ac:dyDescent="0.25">
      <c r="A3080">
        <v>3079</v>
      </c>
      <c r="B3080" t="s">
        <v>2209</v>
      </c>
      <c r="C3080">
        <v>325</v>
      </c>
      <c r="D3080">
        <v>2110</v>
      </c>
      <c r="E3080" t="s">
        <v>91</v>
      </c>
      <c r="F3080" t="s">
        <v>2657</v>
      </c>
      <c r="G3080" t="s">
        <v>18</v>
      </c>
      <c r="H3080" t="str">
        <f>VLOOKUP(G3080,fuente_financiamiento!A$1:B$5,2,0)</f>
        <v>00:RECURSOS ORDINARIOS</v>
      </c>
      <c r="I3080" t="s">
        <v>33</v>
      </c>
      <c r="J3080" t="s">
        <v>7512</v>
      </c>
      <c r="K3080">
        <v>2</v>
      </c>
      <c r="L3080">
        <v>71</v>
      </c>
      <c r="M3080">
        <v>50</v>
      </c>
      <c r="N3080">
        <v>20</v>
      </c>
      <c r="O3080">
        <v>7</v>
      </c>
      <c r="P3080" t="s">
        <v>7650</v>
      </c>
      <c r="Q3080" t="s">
        <v>714</v>
      </c>
      <c r="R3080">
        <v>185</v>
      </c>
      <c r="S3080" t="s">
        <v>7478</v>
      </c>
      <c r="T3080">
        <v>5</v>
      </c>
      <c r="U3080">
        <v>2</v>
      </c>
      <c r="V3080" t="s">
        <v>21</v>
      </c>
      <c r="W3080">
        <v>10704261140</v>
      </c>
      <c r="X3080" s="4">
        <v>45489.621184606483</v>
      </c>
    </row>
    <row r="3081" spans="1:24" x14ac:dyDescent="0.25">
      <c r="A3081">
        <v>3080</v>
      </c>
      <c r="B3081" t="s">
        <v>2209</v>
      </c>
      <c r="C3081">
        <v>325</v>
      </c>
      <c r="D3081">
        <v>2110</v>
      </c>
      <c r="E3081" t="s">
        <v>74</v>
      </c>
      <c r="F3081" t="s">
        <v>2545</v>
      </c>
      <c r="G3081" t="s">
        <v>18</v>
      </c>
      <c r="H3081" t="str">
        <f>VLOOKUP(G3081,fuente_financiamiento!A$1:B$5,2,0)</f>
        <v>00:RECURSOS ORDINARIOS</v>
      </c>
      <c r="I3081" t="s">
        <v>33</v>
      </c>
      <c r="J3081" t="s">
        <v>7512</v>
      </c>
      <c r="K3081">
        <v>18</v>
      </c>
      <c r="L3081">
        <v>71</v>
      </c>
      <c r="M3081">
        <v>85</v>
      </c>
      <c r="N3081">
        <v>10</v>
      </c>
      <c r="O3081">
        <v>17</v>
      </c>
      <c r="P3081" t="s">
        <v>8358</v>
      </c>
      <c r="Q3081" t="s">
        <v>718</v>
      </c>
      <c r="R3081">
        <v>66</v>
      </c>
      <c r="S3081" t="s">
        <v>6965</v>
      </c>
      <c r="T3081">
        <v>66</v>
      </c>
      <c r="U3081">
        <v>12</v>
      </c>
      <c r="V3081" t="s">
        <v>11891</v>
      </c>
      <c r="W3081">
        <v>10704261140</v>
      </c>
      <c r="X3081" s="4">
        <v>45489.621184606483</v>
      </c>
    </row>
    <row r="3082" spans="1:24" x14ac:dyDescent="0.25">
      <c r="A3082">
        <v>3081</v>
      </c>
      <c r="B3082" t="s">
        <v>2209</v>
      </c>
      <c r="C3082">
        <v>329</v>
      </c>
      <c r="D3082">
        <v>2158</v>
      </c>
      <c r="E3082" t="s">
        <v>77</v>
      </c>
      <c r="F3082" t="s">
        <v>2609</v>
      </c>
      <c r="G3082" t="s">
        <v>18</v>
      </c>
      <c r="H3082" t="str">
        <f>VLOOKUP(G3082,fuente_financiamiento!A$1:B$5,2,0)</f>
        <v>00:RECURSOS ORDINARIOS</v>
      </c>
      <c r="I3082" t="s">
        <v>33</v>
      </c>
      <c r="J3082" t="s">
        <v>7512</v>
      </c>
      <c r="K3082">
        <v>5</v>
      </c>
      <c r="L3082">
        <v>71</v>
      </c>
      <c r="M3082">
        <v>60</v>
      </c>
      <c r="N3082">
        <v>1</v>
      </c>
      <c r="O3082">
        <v>212</v>
      </c>
      <c r="P3082" t="s">
        <v>7631</v>
      </c>
      <c r="Q3082" t="s">
        <v>669</v>
      </c>
      <c r="R3082">
        <v>206</v>
      </c>
      <c r="S3082" t="s">
        <v>7200</v>
      </c>
      <c r="T3082">
        <v>16</v>
      </c>
      <c r="U3082">
        <v>16</v>
      </c>
      <c r="V3082" t="s">
        <v>21</v>
      </c>
      <c r="W3082">
        <v>10704261140</v>
      </c>
      <c r="X3082" s="4">
        <v>45483.378269756948</v>
      </c>
    </row>
    <row r="3083" spans="1:24" x14ac:dyDescent="0.25">
      <c r="A3083">
        <v>3082</v>
      </c>
      <c r="B3083" t="s">
        <v>2209</v>
      </c>
      <c r="C3083">
        <v>329</v>
      </c>
      <c r="D3083">
        <v>2158</v>
      </c>
      <c r="E3083" t="s">
        <v>69</v>
      </c>
      <c r="F3083" t="s">
        <v>2614</v>
      </c>
      <c r="G3083" t="s">
        <v>18</v>
      </c>
      <c r="H3083" t="str">
        <f>VLOOKUP(G3083,fuente_financiamiento!A$1:B$5,2,0)</f>
        <v>00:RECURSOS ORDINARIOS</v>
      </c>
      <c r="I3083" t="s">
        <v>33</v>
      </c>
      <c r="J3083" t="s">
        <v>7512</v>
      </c>
      <c r="K3083">
        <v>5</v>
      </c>
      <c r="L3083">
        <v>71</v>
      </c>
      <c r="M3083">
        <v>60</v>
      </c>
      <c r="N3083">
        <v>1</v>
      </c>
      <c r="O3083">
        <v>212</v>
      </c>
      <c r="P3083" t="s">
        <v>7631</v>
      </c>
      <c r="Q3083" t="s">
        <v>669</v>
      </c>
      <c r="R3083">
        <v>239</v>
      </c>
      <c r="S3083" t="s">
        <v>7006</v>
      </c>
      <c r="T3083">
        <v>16</v>
      </c>
      <c r="U3083">
        <v>16</v>
      </c>
      <c r="V3083" t="s">
        <v>21</v>
      </c>
      <c r="W3083">
        <v>10704261140</v>
      </c>
      <c r="X3083" s="4">
        <v>45483.378269756948</v>
      </c>
    </row>
    <row r="3084" spans="1:24" x14ac:dyDescent="0.25">
      <c r="A3084">
        <v>3083</v>
      </c>
      <c r="B3084" t="s">
        <v>2209</v>
      </c>
      <c r="C3084">
        <v>329</v>
      </c>
      <c r="D3084">
        <v>2158</v>
      </c>
      <c r="E3084" t="s">
        <v>74</v>
      </c>
      <c r="F3084" t="s">
        <v>2545</v>
      </c>
      <c r="G3084" t="s">
        <v>18</v>
      </c>
      <c r="H3084" t="str">
        <f>VLOOKUP(G3084,fuente_financiamiento!A$1:B$5,2,0)</f>
        <v>00:RECURSOS ORDINARIOS</v>
      </c>
      <c r="I3084" t="s">
        <v>33</v>
      </c>
      <c r="J3084" t="s">
        <v>7512</v>
      </c>
      <c r="K3084">
        <v>18</v>
      </c>
      <c r="L3084">
        <v>71</v>
      </c>
      <c r="M3084">
        <v>60</v>
      </c>
      <c r="N3084">
        <v>1</v>
      </c>
      <c r="O3084">
        <v>212</v>
      </c>
      <c r="P3084" t="s">
        <v>7631</v>
      </c>
      <c r="Q3084" t="s">
        <v>669</v>
      </c>
      <c r="R3084">
        <v>66</v>
      </c>
      <c r="S3084" t="s">
        <v>6965</v>
      </c>
      <c r="T3084">
        <v>96</v>
      </c>
      <c r="U3084">
        <v>96</v>
      </c>
      <c r="V3084" t="s">
        <v>21</v>
      </c>
      <c r="W3084">
        <v>10704261140</v>
      </c>
      <c r="X3084" s="4">
        <v>45483.378269756948</v>
      </c>
    </row>
    <row r="3085" spans="1:24" x14ac:dyDescent="0.25">
      <c r="A3085">
        <v>3084</v>
      </c>
      <c r="B3085" t="s">
        <v>2209</v>
      </c>
      <c r="C3085">
        <v>329</v>
      </c>
      <c r="D3085">
        <v>2158</v>
      </c>
      <c r="E3085" t="s">
        <v>56</v>
      </c>
      <c r="F3085" t="s">
        <v>2658</v>
      </c>
      <c r="G3085" t="s">
        <v>18</v>
      </c>
      <c r="H3085" t="str">
        <f>VLOOKUP(G3085,fuente_financiamiento!A$1:B$5,2,0)</f>
        <v>00:RECURSOS ORDINARIOS</v>
      </c>
      <c r="I3085" t="s">
        <v>33</v>
      </c>
      <c r="J3085" t="s">
        <v>7512</v>
      </c>
      <c r="K3085">
        <v>2</v>
      </c>
      <c r="L3085">
        <v>71</v>
      </c>
      <c r="M3085">
        <v>60</v>
      </c>
      <c r="N3085">
        <v>1</v>
      </c>
      <c r="O3085">
        <v>222</v>
      </c>
      <c r="P3085" t="s">
        <v>8739</v>
      </c>
      <c r="Q3085" t="s">
        <v>616</v>
      </c>
      <c r="R3085">
        <v>233</v>
      </c>
      <c r="S3085" t="s">
        <v>7136</v>
      </c>
      <c r="T3085">
        <v>35</v>
      </c>
      <c r="U3085">
        <v>1</v>
      </c>
      <c r="V3085" t="s">
        <v>11891</v>
      </c>
      <c r="W3085">
        <v>10704261140</v>
      </c>
      <c r="X3085" s="4">
        <v>45483.378269756948</v>
      </c>
    </row>
    <row r="3086" spans="1:24" x14ac:dyDescent="0.25">
      <c r="A3086">
        <v>3085</v>
      </c>
      <c r="B3086" t="s">
        <v>2209</v>
      </c>
      <c r="C3086">
        <v>332</v>
      </c>
      <c r="D3086">
        <v>2200</v>
      </c>
      <c r="E3086" t="s">
        <v>91</v>
      </c>
      <c r="F3086" t="s">
        <v>2657</v>
      </c>
      <c r="G3086" t="s">
        <v>18</v>
      </c>
      <c r="H3086" t="str">
        <f>VLOOKUP(G3086,fuente_financiamiento!A$1:B$5,2,0)</f>
        <v>00:RECURSOS ORDINARIOS</v>
      </c>
      <c r="I3086" t="s">
        <v>33</v>
      </c>
      <c r="J3086" t="s">
        <v>7512</v>
      </c>
      <c r="K3086">
        <v>2</v>
      </c>
      <c r="L3086">
        <v>76</v>
      </c>
      <c r="M3086">
        <v>75</v>
      </c>
      <c r="N3086">
        <v>59</v>
      </c>
      <c r="O3086">
        <v>10</v>
      </c>
      <c r="P3086" t="s">
        <v>7710</v>
      </c>
      <c r="Q3086" t="s">
        <v>721</v>
      </c>
      <c r="R3086">
        <v>185</v>
      </c>
      <c r="S3086" t="s">
        <v>7478</v>
      </c>
      <c r="T3086">
        <v>125</v>
      </c>
      <c r="U3086">
        <v>5</v>
      </c>
      <c r="V3086" t="s">
        <v>21</v>
      </c>
      <c r="W3086">
        <v>20609306816</v>
      </c>
      <c r="X3086" s="4">
        <v>45512.397165706017</v>
      </c>
    </row>
    <row r="3087" spans="1:24" x14ac:dyDescent="0.25">
      <c r="A3087">
        <v>3086</v>
      </c>
      <c r="B3087" t="s">
        <v>2209</v>
      </c>
      <c r="C3087">
        <v>332</v>
      </c>
      <c r="D3087">
        <v>2200</v>
      </c>
      <c r="E3087" t="s">
        <v>56</v>
      </c>
      <c r="F3087" t="s">
        <v>2658</v>
      </c>
      <c r="G3087" t="s">
        <v>18</v>
      </c>
      <c r="H3087" t="str">
        <f>VLOOKUP(G3087,fuente_financiamiento!A$1:B$5,2,0)</f>
        <v>00:RECURSOS ORDINARIOS</v>
      </c>
      <c r="I3087" t="s">
        <v>33</v>
      </c>
      <c r="J3087" t="s">
        <v>7512</v>
      </c>
      <c r="K3087">
        <v>2</v>
      </c>
      <c r="L3087">
        <v>76</v>
      </c>
      <c r="M3087">
        <v>75</v>
      </c>
      <c r="N3087">
        <v>59</v>
      </c>
      <c r="O3087">
        <v>10</v>
      </c>
      <c r="P3087" t="s">
        <v>7710</v>
      </c>
      <c r="Q3087" t="s">
        <v>721</v>
      </c>
      <c r="R3087">
        <v>233</v>
      </c>
      <c r="S3087" t="s">
        <v>7136</v>
      </c>
      <c r="T3087">
        <v>100</v>
      </c>
      <c r="U3087">
        <v>4</v>
      </c>
      <c r="V3087" t="s">
        <v>21</v>
      </c>
      <c r="W3087">
        <v>20609306816</v>
      </c>
      <c r="X3087" s="4">
        <v>45512.397165706017</v>
      </c>
    </row>
    <row r="3088" spans="1:24" x14ac:dyDescent="0.25">
      <c r="A3088">
        <v>3087</v>
      </c>
      <c r="B3088" t="s">
        <v>2209</v>
      </c>
      <c r="C3088">
        <v>332</v>
      </c>
      <c r="D3088">
        <v>2200</v>
      </c>
      <c r="E3088" t="s">
        <v>69</v>
      </c>
      <c r="F3088" t="s">
        <v>2614</v>
      </c>
      <c r="G3088" t="s">
        <v>18</v>
      </c>
      <c r="H3088" t="str">
        <f>VLOOKUP(G3088,fuente_financiamiento!A$1:B$5,2,0)</f>
        <v>00:RECURSOS ORDINARIOS</v>
      </c>
      <c r="I3088" t="s">
        <v>33</v>
      </c>
      <c r="J3088" t="s">
        <v>7512</v>
      </c>
      <c r="K3088">
        <v>5</v>
      </c>
      <c r="L3088">
        <v>76</v>
      </c>
      <c r="M3088">
        <v>75</v>
      </c>
      <c r="N3088">
        <v>59</v>
      </c>
      <c r="O3088">
        <v>5</v>
      </c>
      <c r="P3088" t="s">
        <v>7946</v>
      </c>
      <c r="Q3088" t="s">
        <v>580</v>
      </c>
      <c r="R3088">
        <v>209</v>
      </c>
      <c r="S3088" t="s">
        <v>6972</v>
      </c>
      <c r="T3088">
        <v>22</v>
      </c>
      <c r="U3088">
        <v>1</v>
      </c>
      <c r="V3088" t="s">
        <v>21</v>
      </c>
      <c r="W3088">
        <v>20609306816</v>
      </c>
      <c r="X3088" s="4">
        <v>45512.397165706017</v>
      </c>
    </row>
    <row r="3089" spans="1:24" x14ac:dyDescent="0.25">
      <c r="A3089">
        <v>3088</v>
      </c>
      <c r="B3089" t="s">
        <v>2209</v>
      </c>
      <c r="C3089">
        <v>335</v>
      </c>
      <c r="D3089">
        <v>2280</v>
      </c>
      <c r="E3089" t="s">
        <v>565</v>
      </c>
      <c r="F3089" t="s">
        <v>2647</v>
      </c>
      <c r="G3089" t="s">
        <v>18</v>
      </c>
      <c r="H3089" t="str">
        <f>VLOOKUP(G3089,fuente_financiamiento!A$1:B$5,2,0)</f>
        <v>00:RECURSOS ORDINARIOS</v>
      </c>
      <c r="I3089" t="s">
        <v>299</v>
      </c>
      <c r="J3089" t="s">
        <v>7531</v>
      </c>
      <c r="K3089">
        <v>2</v>
      </c>
      <c r="L3089">
        <v>85</v>
      </c>
      <c r="M3089">
        <v>21</v>
      </c>
      <c r="N3089">
        <v>2</v>
      </c>
      <c r="O3089">
        <v>57</v>
      </c>
      <c r="P3089" t="s">
        <v>9313</v>
      </c>
      <c r="Q3089" t="s">
        <v>749</v>
      </c>
      <c r="R3089">
        <v>374</v>
      </c>
      <c r="S3089" t="s">
        <v>7210</v>
      </c>
      <c r="T3089">
        <v>3080</v>
      </c>
      <c r="U3089">
        <v>28</v>
      </c>
      <c r="V3089" t="s">
        <v>21</v>
      </c>
      <c r="W3089">
        <v>10282167064</v>
      </c>
      <c r="X3089" s="4">
        <v>45489.642715543981</v>
      </c>
    </row>
    <row r="3090" spans="1:24" x14ac:dyDescent="0.25">
      <c r="A3090">
        <v>3089</v>
      </c>
      <c r="B3090" t="s">
        <v>2209</v>
      </c>
      <c r="C3090">
        <v>345</v>
      </c>
      <c r="D3090">
        <v>2281</v>
      </c>
      <c r="E3090" t="s">
        <v>58</v>
      </c>
      <c r="F3090" t="s">
        <v>2613</v>
      </c>
      <c r="G3090" t="s">
        <v>24</v>
      </c>
      <c r="H3090" t="str">
        <f>VLOOKUP(G3090,fuente_financiamiento!A$1:B$5,2,0)</f>
        <v>09:RECURSOS DIRECTAMENTE RECAUDADOS</v>
      </c>
      <c r="I3090" t="s">
        <v>558</v>
      </c>
      <c r="J3090" t="s">
        <v>7519</v>
      </c>
      <c r="K3090">
        <v>59</v>
      </c>
      <c r="L3090">
        <v>28</v>
      </c>
      <c r="M3090">
        <v>54</v>
      </c>
      <c r="N3090">
        <v>21</v>
      </c>
      <c r="O3090">
        <v>63</v>
      </c>
      <c r="P3090" t="s">
        <v>7726</v>
      </c>
      <c r="Q3090" t="s">
        <v>1469</v>
      </c>
      <c r="R3090">
        <v>483</v>
      </c>
      <c r="S3090" t="s">
        <v>7247</v>
      </c>
      <c r="T3090">
        <v>21500</v>
      </c>
      <c r="U3090">
        <v>1</v>
      </c>
      <c r="V3090" t="s">
        <v>21</v>
      </c>
      <c r="W3090">
        <v>10464392969</v>
      </c>
      <c r="X3090" s="4">
        <v>45489.410728819443</v>
      </c>
    </row>
    <row r="3091" spans="1:24" x14ac:dyDescent="0.25">
      <c r="A3091">
        <v>3090</v>
      </c>
      <c r="B3091" t="s">
        <v>2209</v>
      </c>
      <c r="C3091">
        <v>360</v>
      </c>
      <c r="D3091">
        <v>2320</v>
      </c>
      <c r="E3091" t="s">
        <v>565</v>
      </c>
      <c r="F3091" t="s">
        <v>2647</v>
      </c>
      <c r="G3091" t="s">
        <v>18</v>
      </c>
      <c r="H3091" t="str">
        <f>VLOOKUP(G3091,fuente_financiamiento!A$1:B$5,2,0)</f>
        <v>00:RECURSOS ORDINARIOS</v>
      </c>
      <c r="I3091" t="s">
        <v>33</v>
      </c>
      <c r="J3091" t="s">
        <v>7512</v>
      </c>
      <c r="K3091">
        <v>2</v>
      </c>
      <c r="L3091">
        <v>76</v>
      </c>
      <c r="M3091">
        <v>74</v>
      </c>
      <c r="N3091">
        <v>6</v>
      </c>
      <c r="O3091">
        <v>2332</v>
      </c>
      <c r="P3091" t="s">
        <v>9314</v>
      </c>
      <c r="Q3091" t="s">
        <v>772</v>
      </c>
      <c r="R3091">
        <v>374</v>
      </c>
      <c r="S3091" t="s">
        <v>7210</v>
      </c>
      <c r="T3091">
        <v>1137</v>
      </c>
      <c r="U3091">
        <v>2</v>
      </c>
      <c r="V3091" t="s">
        <v>21</v>
      </c>
      <c r="W3091">
        <v>20605406620</v>
      </c>
      <c r="X3091" s="4">
        <v>45512.404759837962</v>
      </c>
    </row>
    <row r="3092" spans="1:24" x14ac:dyDescent="0.25">
      <c r="A3092">
        <v>3091</v>
      </c>
      <c r="B3092" t="s">
        <v>2209</v>
      </c>
      <c r="C3092">
        <v>362</v>
      </c>
      <c r="D3092">
        <v>2337</v>
      </c>
      <c r="E3092" t="s">
        <v>91</v>
      </c>
      <c r="F3092" t="s">
        <v>2657</v>
      </c>
      <c r="G3092" t="s">
        <v>18</v>
      </c>
      <c r="H3092" t="str">
        <f>VLOOKUP(G3092,fuente_financiamiento!A$1:B$5,2,0)</f>
        <v>00:RECURSOS ORDINARIOS</v>
      </c>
      <c r="I3092" t="s">
        <v>33</v>
      </c>
      <c r="J3092" t="s">
        <v>7512</v>
      </c>
      <c r="K3092">
        <v>2</v>
      </c>
      <c r="L3092">
        <v>76</v>
      </c>
      <c r="M3092">
        <v>74</v>
      </c>
      <c r="N3092">
        <v>6</v>
      </c>
      <c r="O3092">
        <v>2185</v>
      </c>
      <c r="P3092" t="s">
        <v>8291</v>
      </c>
      <c r="Q3092" t="s">
        <v>36</v>
      </c>
      <c r="R3092">
        <v>185</v>
      </c>
      <c r="S3092" t="s">
        <v>7478</v>
      </c>
      <c r="T3092">
        <v>2368.75</v>
      </c>
      <c r="U3092">
        <v>5</v>
      </c>
      <c r="V3092" t="s">
        <v>21</v>
      </c>
      <c r="W3092">
        <v>20605406620</v>
      </c>
      <c r="X3092" s="4">
        <v>45499.616088425922</v>
      </c>
    </row>
    <row r="3093" spans="1:24" x14ac:dyDescent="0.25">
      <c r="A3093">
        <v>3092</v>
      </c>
      <c r="B3093" t="s">
        <v>2209</v>
      </c>
      <c r="C3093">
        <v>408</v>
      </c>
      <c r="D3093">
        <v>2597</v>
      </c>
      <c r="E3093" t="s">
        <v>91</v>
      </c>
      <c r="F3093" t="s">
        <v>2657</v>
      </c>
      <c r="G3093" t="s">
        <v>1515</v>
      </c>
      <c r="H3093" t="str">
        <f>VLOOKUP(G3093,fuente_financiamiento!A$1:B$5,2,0)</f>
        <v>18:CANON Y SOBRECANON, REGALIAS, RENTA DE ADUANAS Y PARTICIPACIONES</v>
      </c>
      <c r="I3093" t="s">
        <v>1004</v>
      </c>
      <c r="J3093" t="s">
        <v>7543</v>
      </c>
      <c r="K3093">
        <v>22</v>
      </c>
      <c r="L3093">
        <v>74</v>
      </c>
      <c r="M3093">
        <v>8</v>
      </c>
      <c r="N3093">
        <v>500</v>
      </c>
      <c r="O3093">
        <v>1</v>
      </c>
      <c r="P3093" t="s">
        <v>8033</v>
      </c>
      <c r="Q3093" t="s">
        <v>1413</v>
      </c>
      <c r="R3093">
        <v>477</v>
      </c>
      <c r="S3093" t="s">
        <v>7305</v>
      </c>
      <c r="T3093">
        <v>5998.26</v>
      </c>
      <c r="U3093">
        <v>1</v>
      </c>
      <c r="V3093" t="s">
        <v>21</v>
      </c>
      <c r="W3093">
        <v>20609025965</v>
      </c>
      <c r="X3093" s="4">
        <v>45555.516895289351</v>
      </c>
    </row>
    <row r="3094" spans="1:24" x14ac:dyDescent="0.25">
      <c r="A3094">
        <v>3093</v>
      </c>
      <c r="B3094" t="s">
        <v>2209</v>
      </c>
      <c r="C3094">
        <v>414</v>
      </c>
      <c r="D3094">
        <v>2619</v>
      </c>
      <c r="E3094" t="s">
        <v>894</v>
      </c>
      <c r="F3094" t="s">
        <v>2596</v>
      </c>
      <c r="G3094" t="s">
        <v>18</v>
      </c>
      <c r="H3094" t="str">
        <f>VLOOKUP(G3094,fuente_financiamiento!A$1:B$5,2,0)</f>
        <v>00:RECURSOS ORDINARIOS</v>
      </c>
      <c r="I3094" t="s">
        <v>33</v>
      </c>
      <c r="J3094" t="s">
        <v>7512</v>
      </c>
      <c r="K3094">
        <v>5</v>
      </c>
      <c r="L3094">
        <v>50</v>
      </c>
      <c r="M3094">
        <v>33</v>
      </c>
      <c r="N3094">
        <v>26</v>
      </c>
      <c r="O3094">
        <v>25</v>
      </c>
      <c r="P3094" t="s">
        <v>9315</v>
      </c>
      <c r="Q3094" t="s">
        <v>895</v>
      </c>
      <c r="R3094">
        <v>250</v>
      </c>
      <c r="S3094" t="s">
        <v>7000</v>
      </c>
      <c r="T3094">
        <v>22</v>
      </c>
      <c r="U3094">
        <v>1</v>
      </c>
      <c r="V3094" t="s">
        <v>21</v>
      </c>
      <c r="W3094">
        <v>20606857391</v>
      </c>
      <c r="X3094" s="4">
        <v>45518.411132986112</v>
      </c>
    </row>
    <row r="3095" spans="1:24" x14ac:dyDescent="0.25">
      <c r="A3095">
        <v>3094</v>
      </c>
      <c r="B3095" t="s">
        <v>2209</v>
      </c>
      <c r="C3095">
        <v>414</v>
      </c>
      <c r="D3095">
        <v>2619</v>
      </c>
      <c r="E3095" t="s">
        <v>894</v>
      </c>
      <c r="F3095" t="s">
        <v>2596</v>
      </c>
      <c r="G3095" t="s">
        <v>18</v>
      </c>
      <c r="H3095" t="str">
        <f>VLOOKUP(G3095,fuente_financiamiento!A$1:B$5,2,0)</f>
        <v>00:RECURSOS ORDINARIOS</v>
      </c>
      <c r="I3095" t="s">
        <v>33</v>
      </c>
      <c r="J3095" t="s">
        <v>7512</v>
      </c>
      <c r="K3095">
        <v>5</v>
      </c>
      <c r="L3095">
        <v>71</v>
      </c>
      <c r="M3095">
        <v>3</v>
      </c>
      <c r="N3095">
        <v>16</v>
      </c>
      <c r="O3095">
        <v>4</v>
      </c>
      <c r="P3095" t="s">
        <v>8737</v>
      </c>
      <c r="Q3095" t="s">
        <v>694</v>
      </c>
      <c r="R3095">
        <v>250</v>
      </c>
      <c r="S3095" t="s">
        <v>7000</v>
      </c>
      <c r="T3095">
        <v>21</v>
      </c>
      <c r="U3095">
        <v>7</v>
      </c>
      <c r="V3095" t="s">
        <v>21</v>
      </c>
      <c r="W3095">
        <v>20606857391</v>
      </c>
      <c r="X3095" s="4">
        <v>45518.411132986112</v>
      </c>
    </row>
    <row r="3096" spans="1:24" x14ac:dyDescent="0.25">
      <c r="A3096">
        <v>3095</v>
      </c>
      <c r="B3096" t="s">
        <v>2209</v>
      </c>
      <c r="C3096">
        <v>414</v>
      </c>
      <c r="D3096">
        <v>2619</v>
      </c>
      <c r="E3096" t="s">
        <v>894</v>
      </c>
      <c r="F3096" t="s">
        <v>2596</v>
      </c>
      <c r="G3096" t="s">
        <v>18</v>
      </c>
      <c r="H3096" t="str">
        <f>VLOOKUP(G3096,fuente_financiamiento!A$1:B$5,2,0)</f>
        <v>00:RECURSOS ORDINARIOS</v>
      </c>
      <c r="I3096" t="s">
        <v>33</v>
      </c>
      <c r="J3096" t="s">
        <v>7512</v>
      </c>
      <c r="K3096">
        <v>5</v>
      </c>
      <c r="L3096">
        <v>71</v>
      </c>
      <c r="M3096">
        <v>3</v>
      </c>
      <c r="N3096">
        <v>16</v>
      </c>
      <c r="O3096">
        <v>13</v>
      </c>
      <c r="P3096" t="s">
        <v>9316</v>
      </c>
      <c r="Q3096" t="s">
        <v>696</v>
      </c>
      <c r="R3096">
        <v>250</v>
      </c>
      <c r="S3096" t="s">
        <v>7000</v>
      </c>
      <c r="T3096">
        <v>36</v>
      </c>
      <c r="U3096">
        <v>4</v>
      </c>
      <c r="V3096" t="s">
        <v>21</v>
      </c>
      <c r="W3096">
        <v>20606857391</v>
      </c>
      <c r="X3096" s="4">
        <v>45518.411132986112</v>
      </c>
    </row>
    <row r="3097" spans="1:24" x14ac:dyDescent="0.25">
      <c r="A3097">
        <v>3096</v>
      </c>
      <c r="B3097" t="s">
        <v>2209</v>
      </c>
      <c r="C3097">
        <v>414</v>
      </c>
      <c r="D3097">
        <v>2619</v>
      </c>
      <c r="E3097" t="s">
        <v>894</v>
      </c>
      <c r="F3097" t="s">
        <v>2596</v>
      </c>
      <c r="G3097" t="s">
        <v>18</v>
      </c>
      <c r="H3097" t="str">
        <f>VLOOKUP(G3097,fuente_financiamiento!A$1:B$5,2,0)</f>
        <v>00:RECURSOS ORDINARIOS</v>
      </c>
      <c r="I3097" t="s">
        <v>33</v>
      </c>
      <c r="J3097" t="s">
        <v>7512</v>
      </c>
      <c r="K3097">
        <v>5</v>
      </c>
      <c r="L3097">
        <v>71</v>
      </c>
      <c r="M3097">
        <v>60</v>
      </c>
      <c r="N3097">
        <v>6</v>
      </c>
      <c r="O3097">
        <v>443</v>
      </c>
      <c r="P3097" t="s">
        <v>7671</v>
      </c>
      <c r="Q3097" t="s">
        <v>336</v>
      </c>
      <c r="R3097">
        <v>250</v>
      </c>
      <c r="S3097" t="s">
        <v>7000</v>
      </c>
      <c r="T3097">
        <v>24</v>
      </c>
      <c r="U3097">
        <v>12</v>
      </c>
      <c r="V3097" t="s">
        <v>21</v>
      </c>
      <c r="W3097">
        <v>20606857391</v>
      </c>
      <c r="X3097" s="4">
        <v>45518.411132986112</v>
      </c>
    </row>
    <row r="3098" spans="1:24" x14ac:dyDescent="0.25">
      <c r="A3098">
        <v>3097</v>
      </c>
      <c r="B3098" t="s">
        <v>2209</v>
      </c>
      <c r="C3098">
        <v>414</v>
      </c>
      <c r="D3098">
        <v>2619</v>
      </c>
      <c r="E3098" t="s">
        <v>894</v>
      </c>
      <c r="F3098" t="s">
        <v>2596</v>
      </c>
      <c r="G3098" t="s">
        <v>18</v>
      </c>
      <c r="H3098" t="str">
        <f>VLOOKUP(G3098,fuente_financiamiento!A$1:B$5,2,0)</f>
        <v>00:RECURSOS ORDINARIOS</v>
      </c>
      <c r="I3098" t="s">
        <v>33</v>
      </c>
      <c r="J3098" t="s">
        <v>7512</v>
      </c>
      <c r="K3098">
        <v>5</v>
      </c>
      <c r="L3098">
        <v>71</v>
      </c>
      <c r="M3098">
        <v>72</v>
      </c>
      <c r="N3098">
        <v>5</v>
      </c>
      <c r="O3098">
        <v>224</v>
      </c>
      <c r="P3098" t="s">
        <v>7621</v>
      </c>
      <c r="Q3098" t="s">
        <v>45</v>
      </c>
      <c r="R3098">
        <v>250</v>
      </c>
      <c r="S3098" t="s">
        <v>7000</v>
      </c>
      <c r="T3098">
        <v>408</v>
      </c>
      <c r="U3098">
        <v>24</v>
      </c>
      <c r="V3098" t="s">
        <v>11888</v>
      </c>
      <c r="W3098">
        <v>20606857391</v>
      </c>
      <c r="X3098" s="4">
        <v>45518.411132986112</v>
      </c>
    </row>
    <row r="3099" spans="1:24" x14ac:dyDescent="0.25">
      <c r="A3099">
        <v>3098</v>
      </c>
      <c r="B3099" t="s">
        <v>2209</v>
      </c>
      <c r="C3099">
        <v>414</v>
      </c>
      <c r="D3099">
        <v>2619</v>
      </c>
      <c r="E3099" t="s">
        <v>894</v>
      </c>
      <c r="F3099" t="s">
        <v>2596</v>
      </c>
      <c r="G3099" t="s">
        <v>18</v>
      </c>
      <c r="H3099" t="str">
        <f>VLOOKUP(G3099,fuente_financiamiento!A$1:B$5,2,0)</f>
        <v>00:RECURSOS ORDINARIOS</v>
      </c>
      <c r="I3099" t="s">
        <v>33</v>
      </c>
      <c r="J3099" t="s">
        <v>7512</v>
      </c>
      <c r="K3099">
        <v>5</v>
      </c>
      <c r="L3099">
        <v>76</v>
      </c>
      <c r="M3099">
        <v>75</v>
      </c>
      <c r="N3099">
        <v>59</v>
      </c>
      <c r="O3099">
        <v>5</v>
      </c>
      <c r="P3099" t="s">
        <v>7946</v>
      </c>
      <c r="Q3099" t="s">
        <v>580</v>
      </c>
      <c r="R3099">
        <v>250</v>
      </c>
      <c r="S3099" t="s">
        <v>7000</v>
      </c>
      <c r="T3099">
        <v>816</v>
      </c>
      <c r="U3099">
        <v>24</v>
      </c>
      <c r="V3099" t="s">
        <v>21</v>
      </c>
      <c r="W3099">
        <v>20606857391</v>
      </c>
      <c r="X3099" s="4">
        <v>45518.411132986112</v>
      </c>
    </row>
    <row r="3100" spans="1:24" x14ac:dyDescent="0.25">
      <c r="A3100">
        <v>3099</v>
      </c>
      <c r="B3100" t="s">
        <v>2209</v>
      </c>
      <c r="C3100">
        <v>435</v>
      </c>
      <c r="D3100">
        <v>2765</v>
      </c>
      <c r="E3100" t="s">
        <v>91</v>
      </c>
      <c r="F3100" t="s">
        <v>2657</v>
      </c>
      <c r="G3100" t="s">
        <v>1515</v>
      </c>
      <c r="H3100" t="str">
        <f>VLOOKUP(G3100,fuente_financiamiento!A$1:B$5,2,0)</f>
        <v>18:CANON Y SOBRECANON, REGALIAS, RENTA DE ADUANAS Y PARTICIPACIONES</v>
      </c>
      <c r="I3100" t="s">
        <v>33</v>
      </c>
      <c r="J3100" t="s">
        <v>7512</v>
      </c>
      <c r="K3100">
        <v>22</v>
      </c>
      <c r="L3100">
        <v>76</v>
      </c>
      <c r="M3100">
        <v>74</v>
      </c>
      <c r="N3100">
        <v>6</v>
      </c>
      <c r="O3100">
        <v>2185</v>
      </c>
      <c r="P3100" t="s">
        <v>8291</v>
      </c>
      <c r="Q3100" t="s">
        <v>36</v>
      </c>
      <c r="R3100">
        <v>477</v>
      </c>
      <c r="S3100" t="s">
        <v>7305</v>
      </c>
      <c r="T3100">
        <v>920</v>
      </c>
      <c r="U3100">
        <v>2</v>
      </c>
      <c r="V3100" t="s">
        <v>21</v>
      </c>
      <c r="W3100">
        <v>20605353801</v>
      </c>
      <c r="X3100" s="4">
        <v>45523.630506678244</v>
      </c>
    </row>
    <row r="3101" spans="1:24" x14ac:dyDescent="0.25">
      <c r="A3101">
        <v>3100</v>
      </c>
      <c r="B3101" t="s">
        <v>2209</v>
      </c>
      <c r="C3101">
        <v>453</v>
      </c>
      <c r="D3101">
        <v>2852</v>
      </c>
      <c r="E3101" t="s">
        <v>91</v>
      </c>
      <c r="F3101" t="s">
        <v>2657</v>
      </c>
      <c r="G3101" t="s">
        <v>1515</v>
      </c>
      <c r="H3101" t="str">
        <f>VLOOKUP(G3101,fuente_financiamiento!A$1:B$5,2,0)</f>
        <v>18:CANON Y SOBRECANON, REGALIAS, RENTA DE ADUANAS Y PARTICIPACIONES</v>
      </c>
      <c r="I3101" t="s">
        <v>33</v>
      </c>
      <c r="J3101" t="s">
        <v>7512</v>
      </c>
      <c r="K3101">
        <v>22</v>
      </c>
      <c r="L3101">
        <v>76</v>
      </c>
      <c r="M3101">
        <v>74</v>
      </c>
      <c r="N3101">
        <v>6</v>
      </c>
      <c r="O3101">
        <v>2185</v>
      </c>
      <c r="P3101" t="s">
        <v>8291</v>
      </c>
      <c r="Q3101" t="s">
        <v>36</v>
      </c>
      <c r="R3101">
        <v>475</v>
      </c>
      <c r="S3101" t="s">
        <v>7301</v>
      </c>
      <c r="T3101">
        <v>1000</v>
      </c>
      <c r="U3101">
        <v>2</v>
      </c>
      <c r="V3101" t="s">
        <v>21</v>
      </c>
      <c r="W3101">
        <v>20605406620</v>
      </c>
      <c r="X3101" s="4">
        <v>45545.609879166666</v>
      </c>
    </row>
    <row r="3102" spans="1:24" x14ac:dyDescent="0.25">
      <c r="A3102">
        <v>3101</v>
      </c>
      <c r="B3102" t="s">
        <v>2209</v>
      </c>
      <c r="C3102">
        <v>461</v>
      </c>
      <c r="D3102">
        <v>2886</v>
      </c>
      <c r="E3102" t="s">
        <v>91</v>
      </c>
      <c r="F3102" t="s">
        <v>2657</v>
      </c>
      <c r="G3102" t="s">
        <v>1515</v>
      </c>
      <c r="H3102" t="str">
        <f>VLOOKUP(G3102,fuente_financiamiento!A$1:B$5,2,0)</f>
        <v>18:CANON Y SOBRECANON, REGALIAS, RENTA DE ADUANAS Y PARTICIPACIONES</v>
      </c>
      <c r="I3102" t="s">
        <v>410</v>
      </c>
      <c r="J3102" t="s">
        <v>7522</v>
      </c>
      <c r="K3102">
        <v>22</v>
      </c>
      <c r="L3102">
        <v>49</v>
      </c>
      <c r="M3102">
        <v>55</v>
      </c>
      <c r="N3102">
        <v>1</v>
      </c>
      <c r="O3102">
        <v>720</v>
      </c>
      <c r="P3102" t="s">
        <v>9317</v>
      </c>
      <c r="Q3102" t="s">
        <v>1875</v>
      </c>
      <c r="R3102">
        <v>477</v>
      </c>
      <c r="S3102" t="s">
        <v>7305</v>
      </c>
      <c r="T3102">
        <v>245</v>
      </c>
      <c r="U3102">
        <v>50</v>
      </c>
      <c r="V3102" t="s">
        <v>21</v>
      </c>
      <c r="W3102">
        <v>20609242516</v>
      </c>
      <c r="X3102" s="4">
        <v>45533.466646064815</v>
      </c>
    </row>
    <row r="3103" spans="1:24" x14ac:dyDescent="0.25">
      <c r="A3103">
        <v>3102</v>
      </c>
      <c r="B3103" t="s">
        <v>2209</v>
      </c>
      <c r="C3103">
        <v>461</v>
      </c>
      <c r="D3103">
        <v>2886</v>
      </c>
      <c r="E3103" t="s">
        <v>91</v>
      </c>
      <c r="F3103" t="s">
        <v>2657</v>
      </c>
      <c r="G3103" t="s">
        <v>1515</v>
      </c>
      <c r="H3103" t="str">
        <f>VLOOKUP(G3103,fuente_financiamiento!A$1:B$5,2,0)</f>
        <v>18:CANON Y SOBRECANON, REGALIAS, RENTA DE ADUANAS Y PARTICIPACIONES</v>
      </c>
      <c r="I3103" t="s">
        <v>410</v>
      </c>
      <c r="J3103" t="s">
        <v>7522</v>
      </c>
      <c r="K3103">
        <v>22</v>
      </c>
      <c r="L3103">
        <v>49</v>
      </c>
      <c r="M3103">
        <v>55</v>
      </c>
      <c r="N3103">
        <v>1</v>
      </c>
      <c r="O3103">
        <v>769</v>
      </c>
      <c r="P3103" t="s">
        <v>9318</v>
      </c>
      <c r="Q3103" t="s">
        <v>1876</v>
      </c>
      <c r="R3103">
        <v>477</v>
      </c>
      <c r="S3103" t="s">
        <v>7305</v>
      </c>
      <c r="T3103">
        <v>245</v>
      </c>
      <c r="U3103">
        <v>50</v>
      </c>
      <c r="V3103" t="s">
        <v>21</v>
      </c>
      <c r="W3103">
        <v>20609242516</v>
      </c>
      <c r="X3103" s="4">
        <v>45533.466646064815</v>
      </c>
    </row>
    <row r="3104" spans="1:24" x14ac:dyDescent="0.25">
      <c r="A3104">
        <v>3103</v>
      </c>
      <c r="B3104" t="s">
        <v>2209</v>
      </c>
      <c r="C3104">
        <v>461</v>
      </c>
      <c r="D3104">
        <v>2886</v>
      </c>
      <c r="E3104" t="s">
        <v>91</v>
      </c>
      <c r="F3104" t="s">
        <v>2657</v>
      </c>
      <c r="G3104" t="s">
        <v>1515</v>
      </c>
      <c r="H3104" t="str">
        <f>VLOOKUP(G3104,fuente_financiamiento!A$1:B$5,2,0)</f>
        <v>18:CANON Y SOBRECANON, REGALIAS, RENTA DE ADUANAS Y PARTICIPACIONES</v>
      </c>
      <c r="I3104" t="s">
        <v>410</v>
      </c>
      <c r="J3104" t="s">
        <v>7522</v>
      </c>
      <c r="K3104">
        <v>22</v>
      </c>
      <c r="L3104">
        <v>49</v>
      </c>
      <c r="M3104">
        <v>57</v>
      </c>
      <c r="N3104">
        <v>28</v>
      </c>
      <c r="O3104">
        <v>137</v>
      </c>
      <c r="P3104" t="s">
        <v>9319</v>
      </c>
      <c r="Q3104" t="s">
        <v>1877</v>
      </c>
      <c r="R3104">
        <v>477</v>
      </c>
      <c r="S3104" t="s">
        <v>7305</v>
      </c>
      <c r="T3104">
        <v>564</v>
      </c>
      <c r="U3104">
        <v>30</v>
      </c>
      <c r="V3104" t="s">
        <v>21</v>
      </c>
      <c r="W3104">
        <v>20609242516</v>
      </c>
      <c r="X3104" s="4">
        <v>45533.466646064815</v>
      </c>
    </row>
    <row r="3105" spans="1:24" x14ac:dyDescent="0.25">
      <c r="A3105">
        <v>3104</v>
      </c>
      <c r="B3105" t="s">
        <v>2209</v>
      </c>
      <c r="C3105">
        <v>461</v>
      </c>
      <c r="D3105">
        <v>2886</v>
      </c>
      <c r="E3105" t="s">
        <v>91</v>
      </c>
      <c r="F3105" t="s">
        <v>2657</v>
      </c>
      <c r="G3105" t="s">
        <v>1515</v>
      </c>
      <c r="H3105" t="str">
        <f>VLOOKUP(G3105,fuente_financiamiento!A$1:B$5,2,0)</f>
        <v>18:CANON Y SOBRECANON, REGALIAS, RENTA DE ADUANAS Y PARTICIPACIONES</v>
      </c>
      <c r="I3105" t="s">
        <v>410</v>
      </c>
      <c r="J3105" t="s">
        <v>7522</v>
      </c>
      <c r="K3105">
        <v>22</v>
      </c>
      <c r="L3105">
        <v>49</v>
      </c>
      <c r="M3105">
        <v>57</v>
      </c>
      <c r="N3105">
        <v>28</v>
      </c>
      <c r="O3105">
        <v>138</v>
      </c>
      <c r="P3105" t="s">
        <v>9320</v>
      </c>
      <c r="Q3105" t="s">
        <v>1878</v>
      </c>
      <c r="R3105">
        <v>477</v>
      </c>
      <c r="S3105" t="s">
        <v>7305</v>
      </c>
      <c r="T3105">
        <v>564</v>
      </c>
      <c r="U3105">
        <v>30</v>
      </c>
      <c r="V3105" t="s">
        <v>21</v>
      </c>
      <c r="W3105">
        <v>20609242516</v>
      </c>
      <c r="X3105" s="4">
        <v>45533.466646064815</v>
      </c>
    </row>
    <row r="3106" spans="1:24" x14ac:dyDescent="0.25">
      <c r="A3106">
        <v>3105</v>
      </c>
      <c r="B3106" t="s">
        <v>2209</v>
      </c>
      <c r="C3106">
        <v>461</v>
      </c>
      <c r="D3106">
        <v>2886</v>
      </c>
      <c r="E3106" t="s">
        <v>91</v>
      </c>
      <c r="F3106" t="s">
        <v>2657</v>
      </c>
      <c r="G3106" t="s">
        <v>1515</v>
      </c>
      <c r="H3106" t="str">
        <f>VLOOKUP(G3106,fuente_financiamiento!A$1:B$5,2,0)</f>
        <v>18:CANON Y SOBRECANON, REGALIAS, RENTA DE ADUANAS Y PARTICIPACIONES</v>
      </c>
      <c r="I3106" t="s">
        <v>410</v>
      </c>
      <c r="J3106" t="s">
        <v>7522</v>
      </c>
      <c r="K3106">
        <v>22</v>
      </c>
      <c r="L3106">
        <v>49</v>
      </c>
      <c r="M3106">
        <v>57</v>
      </c>
      <c r="N3106">
        <v>28</v>
      </c>
      <c r="O3106">
        <v>139</v>
      </c>
      <c r="P3106" t="s">
        <v>9321</v>
      </c>
      <c r="Q3106" t="s">
        <v>1879</v>
      </c>
      <c r="R3106">
        <v>477</v>
      </c>
      <c r="S3106" t="s">
        <v>7305</v>
      </c>
      <c r="T3106">
        <v>564</v>
      </c>
      <c r="U3106">
        <v>30</v>
      </c>
      <c r="V3106" t="s">
        <v>21</v>
      </c>
      <c r="W3106">
        <v>20609242516</v>
      </c>
      <c r="X3106" s="4">
        <v>45533.466646064815</v>
      </c>
    </row>
    <row r="3107" spans="1:24" x14ac:dyDescent="0.25">
      <c r="A3107">
        <v>3106</v>
      </c>
      <c r="B3107" t="s">
        <v>2209</v>
      </c>
      <c r="C3107">
        <v>463</v>
      </c>
      <c r="D3107">
        <v>2879</v>
      </c>
      <c r="E3107" t="s">
        <v>69</v>
      </c>
      <c r="F3107" t="s">
        <v>2614</v>
      </c>
      <c r="G3107" t="s">
        <v>18</v>
      </c>
      <c r="H3107" t="str">
        <f>VLOOKUP(G3107,fuente_financiamiento!A$1:B$5,2,0)</f>
        <v>00:RECURSOS ORDINARIOS</v>
      </c>
      <c r="I3107" t="s">
        <v>50</v>
      </c>
      <c r="J3107" t="s">
        <v>7525</v>
      </c>
      <c r="K3107">
        <v>5</v>
      </c>
      <c r="L3107">
        <v>71</v>
      </c>
      <c r="M3107">
        <v>50</v>
      </c>
      <c r="N3107">
        <v>44</v>
      </c>
      <c r="O3107">
        <v>1</v>
      </c>
      <c r="P3107" t="s">
        <v>7996</v>
      </c>
      <c r="Q3107" t="s">
        <v>999</v>
      </c>
      <c r="R3107">
        <v>239</v>
      </c>
      <c r="S3107" t="s">
        <v>7006</v>
      </c>
      <c r="T3107">
        <v>54.52</v>
      </c>
      <c r="U3107">
        <v>30</v>
      </c>
      <c r="V3107" t="s">
        <v>21</v>
      </c>
      <c r="W3107">
        <v>20101523056</v>
      </c>
      <c r="X3107" s="4">
        <v>45537.697671724534</v>
      </c>
    </row>
    <row r="3108" spans="1:24" x14ac:dyDescent="0.25">
      <c r="A3108">
        <v>3107</v>
      </c>
      <c r="B3108" t="s">
        <v>2209</v>
      </c>
      <c r="C3108">
        <v>476</v>
      </c>
      <c r="D3108">
        <v>2928</v>
      </c>
      <c r="E3108" t="s">
        <v>69</v>
      </c>
      <c r="F3108" t="s">
        <v>2614</v>
      </c>
      <c r="G3108" t="s">
        <v>18</v>
      </c>
      <c r="H3108" t="str">
        <f>VLOOKUP(G3108,fuente_financiamiento!A$1:B$5,2,0)</f>
        <v>00:RECURSOS ORDINARIOS</v>
      </c>
      <c r="I3108" t="s">
        <v>152</v>
      </c>
      <c r="J3108" t="s">
        <v>7517</v>
      </c>
      <c r="K3108">
        <v>5</v>
      </c>
      <c r="L3108">
        <v>13</v>
      </c>
      <c r="M3108">
        <v>92</v>
      </c>
      <c r="N3108">
        <v>16</v>
      </c>
      <c r="O3108">
        <v>356</v>
      </c>
      <c r="P3108" t="s">
        <v>7718</v>
      </c>
      <c r="Q3108" t="s">
        <v>1024</v>
      </c>
      <c r="R3108">
        <v>239</v>
      </c>
      <c r="S3108" t="s">
        <v>7006</v>
      </c>
      <c r="T3108">
        <v>14.16</v>
      </c>
      <c r="U3108">
        <v>3</v>
      </c>
      <c r="V3108" t="s">
        <v>21</v>
      </c>
      <c r="W3108">
        <v>20610045635</v>
      </c>
      <c r="X3108" s="4">
        <v>45545.615735567131</v>
      </c>
    </row>
    <row r="3109" spans="1:24" x14ac:dyDescent="0.25">
      <c r="A3109">
        <v>3108</v>
      </c>
      <c r="B3109" t="s">
        <v>2209</v>
      </c>
      <c r="C3109">
        <v>479</v>
      </c>
      <c r="D3109">
        <v>2966</v>
      </c>
      <c r="E3109" t="s">
        <v>894</v>
      </c>
      <c r="F3109" t="s">
        <v>2596</v>
      </c>
      <c r="G3109" t="s">
        <v>18</v>
      </c>
      <c r="H3109" t="str">
        <f>VLOOKUP(G3109,fuente_financiamiento!A$1:B$5,2,0)</f>
        <v>00:RECURSOS ORDINARIOS</v>
      </c>
      <c r="I3109" t="s">
        <v>152</v>
      </c>
      <c r="J3109" t="s">
        <v>7517</v>
      </c>
      <c r="K3109">
        <v>5</v>
      </c>
      <c r="L3109">
        <v>13</v>
      </c>
      <c r="M3109">
        <v>92</v>
      </c>
      <c r="N3109">
        <v>12</v>
      </c>
      <c r="O3109">
        <v>47</v>
      </c>
      <c r="P3109" t="s">
        <v>8164</v>
      </c>
      <c r="Q3109" t="s">
        <v>1029</v>
      </c>
      <c r="R3109">
        <v>250</v>
      </c>
      <c r="S3109" t="s">
        <v>7000</v>
      </c>
      <c r="T3109">
        <v>96</v>
      </c>
      <c r="U3109">
        <v>3</v>
      </c>
      <c r="V3109" t="s">
        <v>21</v>
      </c>
      <c r="W3109">
        <v>20611020181</v>
      </c>
      <c r="X3109" s="4">
        <v>45537.529493090275</v>
      </c>
    </row>
    <row r="3110" spans="1:24" x14ac:dyDescent="0.25">
      <c r="A3110">
        <v>3109</v>
      </c>
      <c r="B3110" t="s">
        <v>2209</v>
      </c>
      <c r="C3110">
        <v>479</v>
      </c>
      <c r="D3110">
        <v>2966</v>
      </c>
      <c r="E3110" t="s">
        <v>894</v>
      </c>
      <c r="F3110" t="s">
        <v>2596</v>
      </c>
      <c r="G3110" t="s">
        <v>18</v>
      </c>
      <c r="H3110" t="str">
        <f>VLOOKUP(G3110,fuente_financiamiento!A$1:B$5,2,0)</f>
        <v>00:RECURSOS ORDINARIOS</v>
      </c>
      <c r="I3110" t="s">
        <v>152</v>
      </c>
      <c r="J3110" t="s">
        <v>7517</v>
      </c>
      <c r="K3110">
        <v>5</v>
      </c>
      <c r="L3110">
        <v>13</v>
      </c>
      <c r="M3110">
        <v>92</v>
      </c>
      <c r="N3110">
        <v>16</v>
      </c>
      <c r="O3110">
        <v>327</v>
      </c>
      <c r="P3110" t="s">
        <v>7640</v>
      </c>
      <c r="Q3110" t="s">
        <v>1030</v>
      </c>
      <c r="R3110">
        <v>250</v>
      </c>
      <c r="S3110" t="s">
        <v>7000</v>
      </c>
      <c r="T3110">
        <v>20</v>
      </c>
      <c r="U3110">
        <v>1</v>
      </c>
      <c r="V3110" t="s">
        <v>21</v>
      </c>
      <c r="W3110">
        <v>20611020181</v>
      </c>
      <c r="X3110" s="4">
        <v>45537.529493090275</v>
      </c>
    </row>
    <row r="3111" spans="1:24" x14ac:dyDescent="0.25">
      <c r="A3111">
        <v>3110</v>
      </c>
      <c r="B3111" t="s">
        <v>2209</v>
      </c>
      <c r="C3111">
        <v>994</v>
      </c>
      <c r="D3111">
        <v>5716</v>
      </c>
      <c r="E3111" t="s">
        <v>92</v>
      </c>
      <c r="F3111" t="s">
        <v>2584</v>
      </c>
      <c r="G3111" t="s">
        <v>18</v>
      </c>
      <c r="H3111" t="str">
        <f>VLOOKUP(G3111,fuente_financiamiento!A$1:B$5,2,0)</f>
        <v>00:RECURSOS ORDINARIOS</v>
      </c>
      <c r="I3111" t="s">
        <v>33</v>
      </c>
      <c r="J3111" t="s">
        <v>7512</v>
      </c>
      <c r="K3111">
        <v>5</v>
      </c>
      <c r="L3111">
        <v>71</v>
      </c>
      <c r="M3111">
        <v>6</v>
      </c>
      <c r="N3111">
        <v>6</v>
      </c>
      <c r="O3111">
        <v>44</v>
      </c>
      <c r="P3111" t="s">
        <v>7837</v>
      </c>
      <c r="Q3111" t="s">
        <v>429</v>
      </c>
      <c r="R3111">
        <v>249</v>
      </c>
      <c r="S3111" t="s">
        <v>7005</v>
      </c>
      <c r="T3111">
        <v>72</v>
      </c>
      <c r="U3111">
        <v>8</v>
      </c>
      <c r="V3111" t="s">
        <v>21</v>
      </c>
      <c r="W3111">
        <v>20600078161</v>
      </c>
      <c r="X3111" s="4">
        <v>45657.461799884259</v>
      </c>
    </row>
    <row r="3112" spans="1:24" x14ac:dyDescent="0.25">
      <c r="A3112">
        <v>3111</v>
      </c>
      <c r="B3112" t="s">
        <v>2209</v>
      </c>
      <c r="C3112">
        <v>994</v>
      </c>
      <c r="D3112">
        <v>5716</v>
      </c>
      <c r="E3112" t="s">
        <v>92</v>
      </c>
      <c r="F3112" t="s">
        <v>2584</v>
      </c>
      <c r="G3112" t="s">
        <v>18</v>
      </c>
      <c r="H3112" t="str">
        <f>VLOOKUP(G3112,fuente_financiamiento!A$1:B$5,2,0)</f>
        <v>00:RECURSOS ORDINARIOS</v>
      </c>
      <c r="I3112" t="s">
        <v>33</v>
      </c>
      <c r="J3112" t="s">
        <v>7512</v>
      </c>
      <c r="K3112">
        <v>5</v>
      </c>
      <c r="L3112">
        <v>71</v>
      </c>
      <c r="M3112">
        <v>11</v>
      </c>
      <c r="N3112">
        <v>1</v>
      </c>
      <c r="O3112">
        <v>36</v>
      </c>
      <c r="P3112" t="s">
        <v>7945</v>
      </c>
      <c r="Q3112" t="s">
        <v>729</v>
      </c>
      <c r="R3112">
        <v>249</v>
      </c>
      <c r="S3112" t="s">
        <v>7005</v>
      </c>
      <c r="T3112">
        <v>10</v>
      </c>
      <c r="U3112">
        <v>10</v>
      </c>
      <c r="V3112" t="s">
        <v>21</v>
      </c>
      <c r="W3112">
        <v>20600078161</v>
      </c>
      <c r="X3112" s="4">
        <v>45657.461799884259</v>
      </c>
    </row>
    <row r="3113" spans="1:24" x14ac:dyDescent="0.25">
      <c r="A3113">
        <v>3112</v>
      </c>
      <c r="B3113" t="s">
        <v>2209</v>
      </c>
      <c r="C3113">
        <v>994</v>
      </c>
      <c r="D3113">
        <v>5716</v>
      </c>
      <c r="E3113" t="s">
        <v>92</v>
      </c>
      <c r="F3113" t="s">
        <v>2584</v>
      </c>
      <c r="G3113" t="s">
        <v>18</v>
      </c>
      <c r="H3113" t="str">
        <f>VLOOKUP(G3113,fuente_financiamiento!A$1:B$5,2,0)</f>
        <v>00:RECURSOS ORDINARIOS</v>
      </c>
      <c r="I3113" t="s">
        <v>33</v>
      </c>
      <c r="J3113" t="s">
        <v>7512</v>
      </c>
      <c r="K3113">
        <v>5</v>
      </c>
      <c r="L3113">
        <v>71</v>
      </c>
      <c r="M3113">
        <v>11</v>
      </c>
      <c r="N3113">
        <v>3</v>
      </c>
      <c r="O3113">
        <v>5</v>
      </c>
      <c r="P3113" t="s">
        <v>7709</v>
      </c>
      <c r="Q3113" t="s">
        <v>380</v>
      </c>
      <c r="R3113">
        <v>249</v>
      </c>
      <c r="S3113" t="s">
        <v>7005</v>
      </c>
      <c r="T3113">
        <v>22.4</v>
      </c>
      <c r="U3113">
        <v>8</v>
      </c>
      <c r="V3113" t="s">
        <v>21</v>
      </c>
      <c r="W3113">
        <v>20600078161</v>
      </c>
      <c r="X3113" s="4">
        <v>45657.461799884259</v>
      </c>
    </row>
    <row r="3114" spans="1:24" x14ac:dyDescent="0.25">
      <c r="A3114">
        <v>3113</v>
      </c>
      <c r="B3114" t="s">
        <v>2209</v>
      </c>
      <c r="C3114">
        <v>994</v>
      </c>
      <c r="D3114">
        <v>5716</v>
      </c>
      <c r="E3114" t="s">
        <v>92</v>
      </c>
      <c r="F3114" t="s">
        <v>2584</v>
      </c>
      <c r="G3114" t="s">
        <v>18</v>
      </c>
      <c r="H3114" t="str">
        <f>VLOOKUP(G3114,fuente_financiamiento!A$1:B$5,2,0)</f>
        <v>00:RECURSOS ORDINARIOS</v>
      </c>
      <c r="I3114" t="s">
        <v>33</v>
      </c>
      <c r="J3114" t="s">
        <v>7512</v>
      </c>
      <c r="K3114">
        <v>5</v>
      </c>
      <c r="L3114">
        <v>71</v>
      </c>
      <c r="M3114">
        <v>50</v>
      </c>
      <c r="N3114">
        <v>11</v>
      </c>
      <c r="O3114">
        <v>30</v>
      </c>
      <c r="P3114" t="s">
        <v>7628</v>
      </c>
      <c r="Q3114" t="s">
        <v>431</v>
      </c>
      <c r="R3114">
        <v>249</v>
      </c>
      <c r="S3114" t="s">
        <v>7005</v>
      </c>
      <c r="T3114">
        <v>225</v>
      </c>
      <c r="U3114">
        <v>3</v>
      </c>
      <c r="V3114" t="s">
        <v>21</v>
      </c>
      <c r="W3114">
        <v>20600078161</v>
      </c>
      <c r="X3114" s="4">
        <v>45657.461799884259</v>
      </c>
    </row>
    <row r="3115" spans="1:24" x14ac:dyDescent="0.25">
      <c r="A3115">
        <v>3114</v>
      </c>
      <c r="B3115" t="s">
        <v>2209</v>
      </c>
      <c r="C3115">
        <v>994</v>
      </c>
      <c r="D3115">
        <v>5716</v>
      </c>
      <c r="E3115" t="s">
        <v>92</v>
      </c>
      <c r="F3115" t="s">
        <v>2584</v>
      </c>
      <c r="G3115" t="s">
        <v>18</v>
      </c>
      <c r="H3115" t="str">
        <f>VLOOKUP(G3115,fuente_financiamiento!A$1:B$5,2,0)</f>
        <v>00:RECURSOS ORDINARIOS</v>
      </c>
      <c r="I3115" t="s">
        <v>33</v>
      </c>
      <c r="J3115" t="s">
        <v>7512</v>
      </c>
      <c r="K3115">
        <v>5</v>
      </c>
      <c r="L3115">
        <v>71</v>
      </c>
      <c r="M3115">
        <v>60</v>
      </c>
      <c r="N3115">
        <v>1</v>
      </c>
      <c r="O3115">
        <v>231</v>
      </c>
      <c r="P3115" t="s">
        <v>7715</v>
      </c>
      <c r="Q3115" t="s">
        <v>287</v>
      </c>
      <c r="R3115">
        <v>249</v>
      </c>
      <c r="S3115" t="s">
        <v>7005</v>
      </c>
      <c r="T3115">
        <v>192</v>
      </c>
      <c r="U3115">
        <v>48</v>
      </c>
      <c r="V3115" t="s">
        <v>21</v>
      </c>
      <c r="W3115">
        <v>20600078161</v>
      </c>
      <c r="X3115" s="4">
        <v>45657.461799884259</v>
      </c>
    </row>
    <row r="3116" spans="1:24" x14ac:dyDescent="0.25">
      <c r="A3116">
        <v>3115</v>
      </c>
      <c r="B3116" t="s">
        <v>2209</v>
      </c>
      <c r="C3116">
        <v>994</v>
      </c>
      <c r="D3116">
        <v>5716</v>
      </c>
      <c r="E3116" t="s">
        <v>92</v>
      </c>
      <c r="F3116" t="s">
        <v>2584</v>
      </c>
      <c r="G3116" t="s">
        <v>18</v>
      </c>
      <c r="H3116" t="str">
        <f>VLOOKUP(G3116,fuente_financiamiento!A$1:B$5,2,0)</f>
        <v>00:RECURSOS ORDINARIOS</v>
      </c>
      <c r="I3116" t="s">
        <v>33</v>
      </c>
      <c r="J3116" t="s">
        <v>7512</v>
      </c>
      <c r="K3116">
        <v>5</v>
      </c>
      <c r="L3116">
        <v>71</v>
      </c>
      <c r="M3116">
        <v>60</v>
      </c>
      <c r="N3116">
        <v>6</v>
      </c>
      <c r="O3116">
        <v>464</v>
      </c>
      <c r="P3116" t="s">
        <v>8823</v>
      </c>
      <c r="Q3116" t="s">
        <v>497</v>
      </c>
      <c r="R3116">
        <v>249</v>
      </c>
      <c r="S3116" t="s">
        <v>7005</v>
      </c>
      <c r="T3116">
        <v>34</v>
      </c>
      <c r="U3116">
        <v>4</v>
      </c>
      <c r="V3116" t="s">
        <v>21</v>
      </c>
      <c r="W3116">
        <v>20600078161</v>
      </c>
      <c r="X3116" s="4">
        <v>45657.461799884259</v>
      </c>
    </row>
    <row r="3117" spans="1:24" x14ac:dyDescent="0.25">
      <c r="A3117">
        <v>3116</v>
      </c>
      <c r="B3117" t="s">
        <v>2209</v>
      </c>
      <c r="C3117">
        <v>994</v>
      </c>
      <c r="D3117">
        <v>5716</v>
      </c>
      <c r="E3117" t="s">
        <v>92</v>
      </c>
      <c r="F3117" t="s">
        <v>2584</v>
      </c>
      <c r="G3117" t="s">
        <v>18</v>
      </c>
      <c r="H3117" t="str">
        <f>VLOOKUP(G3117,fuente_financiamiento!A$1:B$5,2,0)</f>
        <v>00:RECURSOS ORDINARIOS</v>
      </c>
      <c r="I3117" t="s">
        <v>33</v>
      </c>
      <c r="J3117" t="s">
        <v>7512</v>
      </c>
      <c r="K3117">
        <v>5</v>
      </c>
      <c r="L3117">
        <v>71</v>
      </c>
      <c r="M3117">
        <v>72</v>
      </c>
      <c r="N3117">
        <v>3</v>
      </c>
      <c r="O3117">
        <v>14</v>
      </c>
      <c r="P3117" t="s">
        <v>7659</v>
      </c>
      <c r="Q3117" t="s">
        <v>367</v>
      </c>
      <c r="R3117">
        <v>249</v>
      </c>
      <c r="S3117" t="s">
        <v>7005</v>
      </c>
      <c r="T3117">
        <v>75</v>
      </c>
      <c r="U3117">
        <v>10</v>
      </c>
      <c r="V3117" t="s">
        <v>21</v>
      </c>
      <c r="W3117">
        <v>20600078161</v>
      </c>
      <c r="X3117" s="4">
        <v>45657.461799884259</v>
      </c>
    </row>
    <row r="3118" spans="1:24" x14ac:dyDescent="0.25">
      <c r="A3118">
        <v>3117</v>
      </c>
      <c r="B3118" t="s">
        <v>2209</v>
      </c>
      <c r="C3118">
        <v>994</v>
      </c>
      <c r="D3118">
        <v>5716</v>
      </c>
      <c r="E3118" t="s">
        <v>92</v>
      </c>
      <c r="F3118" t="s">
        <v>2584</v>
      </c>
      <c r="G3118" t="s">
        <v>18</v>
      </c>
      <c r="H3118" t="str">
        <f>VLOOKUP(G3118,fuente_financiamiento!A$1:B$5,2,0)</f>
        <v>00:RECURSOS ORDINARIOS</v>
      </c>
      <c r="I3118" t="s">
        <v>33</v>
      </c>
      <c r="J3118" t="s">
        <v>7512</v>
      </c>
      <c r="K3118">
        <v>5</v>
      </c>
      <c r="L3118">
        <v>71</v>
      </c>
      <c r="M3118">
        <v>73</v>
      </c>
      <c r="N3118">
        <v>11</v>
      </c>
      <c r="O3118">
        <v>52</v>
      </c>
      <c r="P3118" t="s">
        <v>8246</v>
      </c>
      <c r="Q3118" t="s">
        <v>706</v>
      </c>
      <c r="R3118">
        <v>249</v>
      </c>
      <c r="S3118" t="s">
        <v>7005</v>
      </c>
      <c r="T3118">
        <v>19.2</v>
      </c>
      <c r="U3118">
        <v>24</v>
      </c>
      <c r="V3118" t="s">
        <v>21</v>
      </c>
      <c r="W3118">
        <v>20600078161</v>
      </c>
      <c r="X3118" s="4">
        <v>45657.461799884259</v>
      </c>
    </row>
    <row r="3119" spans="1:24" x14ac:dyDescent="0.25">
      <c r="A3119">
        <v>3118</v>
      </c>
      <c r="B3119" t="s">
        <v>2209</v>
      </c>
      <c r="C3119">
        <v>994</v>
      </c>
      <c r="D3119">
        <v>5716</v>
      </c>
      <c r="E3119" t="s">
        <v>92</v>
      </c>
      <c r="F3119" t="s">
        <v>2584</v>
      </c>
      <c r="G3119" t="s">
        <v>18</v>
      </c>
      <c r="H3119" t="str">
        <f>VLOOKUP(G3119,fuente_financiamiento!A$1:B$5,2,0)</f>
        <v>00:RECURSOS ORDINARIOS</v>
      </c>
      <c r="I3119" t="s">
        <v>33</v>
      </c>
      <c r="J3119" t="s">
        <v>7512</v>
      </c>
      <c r="K3119">
        <v>5</v>
      </c>
      <c r="L3119">
        <v>71</v>
      </c>
      <c r="M3119">
        <v>85</v>
      </c>
      <c r="N3119">
        <v>5</v>
      </c>
      <c r="O3119">
        <v>32</v>
      </c>
      <c r="P3119" t="s">
        <v>7823</v>
      </c>
      <c r="Q3119" t="s">
        <v>387</v>
      </c>
      <c r="R3119">
        <v>249</v>
      </c>
      <c r="S3119" t="s">
        <v>7005</v>
      </c>
      <c r="T3119">
        <v>7.5</v>
      </c>
      <c r="U3119">
        <v>3</v>
      </c>
      <c r="V3119" t="s">
        <v>21</v>
      </c>
      <c r="W3119">
        <v>20600078161</v>
      </c>
      <c r="X3119" s="4">
        <v>45657.461799884259</v>
      </c>
    </row>
    <row r="3120" spans="1:24" x14ac:dyDescent="0.25">
      <c r="A3120">
        <v>3119</v>
      </c>
      <c r="B3120" t="s">
        <v>2209</v>
      </c>
      <c r="C3120">
        <v>994</v>
      </c>
      <c r="D3120">
        <v>5716</v>
      </c>
      <c r="E3120" t="s">
        <v>92</v>
      </c>
      <c r="F3120" t="s">
        <v>2584</v>
      </c>
      <c r="G3120" t="s">
        <v>18</v>
      </c>
      <c r="H3120" t="str">
        <f>VLOOKUP(G3120,fuente_financiamiento!A$1:B$5,2,0)</f>
        <v>00:RECURSOS ORDINARIOS</v>
      </c>
      <c r="I3120" t="s">
        <v>33</v>
      </c>
      <c r="J3120" t="s">
        <v>7512</v>
      </c>
      <c r="K3120">
        <v>5</v>
      </c>
      <c r="L3120">
        <v>71</v>
      </c>
      <c r="M3120">
        <v>6</v>
      </c>
      <c r="N3120">
        <v>1</v>
      </c>
      <c r="O3120">
        <v>12</v>
      </c>
      <c r="P3120" t="s">
        <v>7829</v>
      </c>
      <c r="Q3120" t="s">
        <v>680</v>
      </c>
      <c r="R3120">
        <v>249</v>
      </c>
      <c r="S3120" t="s">
        <v>7005</v>
      </c>
      <c r="T3120">
        <v>108</v>
      </c>
      <c r="U3120">
        <v>12</v>
      </c>
      <c r="V3120" t="s">
        <v>21</v>
      </c>
      <c r="W3120">
        <v>20600078161</v>
      </c>
      <c r="X3120" s="4">
        <v>45657.461799884259</v>
      </c>
    </row>
    <row r="3121" spans="1:24" x14ac:dyDescent="0.25">
      <c r="A3121">
        <v>3120</v>
      </c>
      <c r="B3121" t="s">
        <v>2209</v>
      </c>
      <c r="C3121">
        <v>994</v>
      </c>
      <c r="D3121">
        <v>5716</v>
      </c>
      <c r="E3121" t="s">
        <v>92</v>
      </c>
      <c r="F3121" t="s">
        <v>2584</v>
      </c>
      <c r="G3121" t="s">
        <v>18</v>
      </c>
      <c r="H3121" t="str">
        <f>VLOOKUP(G3121,fuente_financiamiento!A$1:B$5,2,0)</f>
        <v>00:RECURSOS ORDINARIOS</v>
      </c>
      <c r="I3121" t="s">
        <v>33</v>
      </c>
      <c r="J3121" t="s">
        <v>7512</v>
      </c>
      <c r="K3121">
        <v>5</v>
      </c>
      <c r="L3121">
        <v>71</v>
      </c>
      <c r="M3121">
        <v>60</v>
      </c>
      <c r="N3121">
        <v>9</v>
      </c>
      <c r="O3121">
        <v>46</v>
      </c>
      <c r="P3121" t="s">
        <v>8804</v>
      </c>
      <c r="Q3121" t="s">
        <v>344</v>
      </c>
      <c r="R3121">
        <v>249</v>
      </c>
      <c r="S3121" t="s">
        <v>7005</v>
      </c>
      <c r="T3121">
        <v>10</v>
      </c>
      <c r="U3121">
        <v>2</v>
      </c>
      <c r="V3121" t="s">
        <v>21</v>
      </c>
      <c r="W3121">
        <v>20600078161</v>
      </c>
      <c r="X3121" s="4">
        <v>45657.461799884259</v>
      </c>
    </row>
    <row r="3122" spans="1:24" x14ac:dyDescent="0.25">
      <c r="A3122">
        <v>3121</v>
      </c>
      <c r="B3122" t="s">
        <v>2209</v>
      </c>
      <c r="C3122">
        <v>994</v>
      </c>
      <c r="D3122">
        <v>5716</v>
      </c>
      <c r="E3122" t="s">
        <v>92</v>
      </c>
      <c r="F3122" t="s">
        <v>2584</v>
      </c>
      <c r="G3122" t="s">
        <v>18</v>
      </c>
      <c r="H3122" t="str">
        <f>VLOOKUP(G3122,fuente_financiamiento!A$1:B$5,2,0)</f>
        <v>00:RECURSOS ORDINARIOS</v>
      </c>
      <c r="I3122" t="s">
        <v>33</v>
      </c>
      <c r="J3122" t="s">
        <v>7512</v>
      </c>
      <c r="K3122">
        <v>5</v>
      </c>
      <c r="L3122">
        <v>71</v>
      </c>
      <c r="M3122">
        <v>60</v>
      </c>
      <c r="N3122">
        <v>9</v>
      </c>
      <c r="O3122">
        <v>60</v>
      </c>
      <c r="P3122" t="s">
        <v>9322</v>
      </c>
      <c r="Q3122" t="s">
        <v>11229</v>
      </c>
      <c r="R3122">
        <v>249</v>
      </c>
      <c r="S3122" t="s">
        <v>7005</v>
      </c>
      <c r="T3122">
        <v>10</v>
      </c>
      <c r="U3122">
        <v>2</v>
      </c>
      <c r="V3122" t="s">
        <v>21</v>
      </c>
      <c r="W3122">
        <v>20600078161</v>
      </c>
      <c r="X3122" s="4">
        <v>45657.461799884259</v>
      </c>
    </row>
    <row r="3123" spans="1:24" x14ac:dyDescent="0.25">
      <c r="A3123">
        <v>3122</v>
      </c>
      <c r="B3123" t="s">
        <v>2209</v>
      </c>
      <c r="C3123">
        <v>994</v>
      </c>
      <c r="D3123">
        <v>5716</v>
      </c>
      <c r="E3123" t="s">
        <v>92</v>
      </c>
      <c r="F3123" t="s">
        <v>2584</v>
      </c>
      <c r="G3123" t="s">
        <v>18</v>
      </c>
      <c r="H3123" t="str">
        <f>VLOOKUP(G3123,fuente_financiamiento!A$1:B$5,2,0)</f>
        <v>00:RECURSOS ORDINARIOS</v>
      </c>
      <c r="I3123" t="s">
        <v>33</v>
      </c>
      <c r="J3123" t="s">
        <v>7512</v>
      </c>
      <c r="K3123">
        <v>5</v>
      </c>
      <c r="L3123">
        <v>71</v>
      </c>
      <c r="M3123">
        <v>72</v>
      </c>
      <c r="N3123">
        <v>5</v>
      </c>
      <c r="O3123">
        <v>227</v>
      </c>
      <c r="P3123" t="s">
        <v>7696</v>
      </c>
      <c r="Q3123" t="s">
        <v>88</v>
      </c>
      <c r="R3123">
        <v>249</v>
      </c>
      <c r="S3123" t="s">
        <v>7005</v>
      </c>
      <c r="T3123">
        <v>300</v>
      </c>
      <c r="U3123">
        <v>20</v>
      </c>
      <c r="V3123" t="s">
        <v>11888</v>
      </c>
      <c r="W3123">
        <v>20600078161</v>
      </c>
      <c r="X3123" s="4">
        <v>45657.461799884259</v>
      </c>
    </row>
    <row r="3124" spans="1:24" x14ac:dyDescent="0.25">
      <c r="A3124">
        <v>3123</v>
      </c>
      <c r="B3124" t="s">
        <v>2209</v>
      </c>
      <c r="C3124">
        <v>994</v>
      </c>
      <c r="D3124">
        <v>5716</v>
      </c>
      <c r="E3124" t="s">
        <v>92</v>
      </c>
      <c r="F3124" t="s">
        <v>2584</v>
      </c>
      <c r="G3124" t="s">
        <v>18</v>
      </c>
      <c r="H3124" t="str">
        <f>VLOOKUP(G3124,fuente_financiamiento!A$1:B$5,2,0)</f>
        <v>00:RECURSOS ORDINARIOS</v>
      </c>
      <c r="I3124" t="s">
        <v>33</v>
      </c>
      <c r="J3124" t="s">
        <v>7512</v>
      </c>
      <c r="K3124">
        <v>5</v>
      </c>
      <c r="L3124">
        <v>71</v>
      </c>
      <c r="M3124">
        <v>85</v>
      </c>
      <c r="N3124">
        <v>8</v>
      </c>
      <c r="O3124">
        <v>26</v>
      </c>
      <c r="P3124" t="s">
        <v>7630</v>
      </c>
      <c r="Q3124" t="s">
        <v>450</v>
      </c>
      <c r="R3124">
        <v>249</v>
      </c>
      <c r="S3124" t="s">
        <v>7005</v>
      </c>
      <c r="T3124">
        <v>8</v>
      </c>
      <c r="U3124">
        <v>2</v>
      </c>
      <c r="V3124" t="s">
        <v>21</v>
      </c>
      <c r="W3124">
        <v>20600078161</v>
      </c>
      <c r="X3124" s="4">
        <v>45657.461799884259</v>
      </c>
    </row>
    <row r="3125" spans="1:24" x14ac:dyDescent="0.25">
      <c r="A3125">
        <v>3124</v>
      </c>
      <c r="B3125" t="s">
        <v>2209</v>
      </c>
      <c r="C3125">
        <v>994</v>
      </c>
      <c r="D3125">
        <v>5716</v>
      </c>
      <c r="E3125" t="s">
        <v>92</v>
      </c>
      <c r="F3125" t="s">
        <v>2584</v>
      </c>
      <c r="G3125" t="s">
        <v>18</v>
      </c>
      <c r="H3125" t="str">
        <f>VLOOKUP(G3125,fuente_financiamiento!A$1:B$5,2,0)</f>
        <v>00:RECURSOS ORDINARIOS</v>
      </c>
      <c r="I3125" t="s">
        <v>152</v>
      </c>
      <c r="J3125" t="s">
        <v>7517</v>
      </c>
      <c r="K3125">
        <v>5</v>
      </c>
      <c r="L3125">
        <v>89</v>
      </c>
      <c r="M3125">
        <v>57</v>
      </c>
      <c r="N3125">
        <v>8</v>
      </c>
      <c r="O3125">
        <v>640</v>
      </c>
      <c r="P3125" t="s">
        <v>9323</v>
      </c>
      <c r="Q3125" t="s">
        <v>11230</v>
      </c>
      <c r="R3125">
        <v>249</v>
      </c>
      <c r="S3125" t="s">
        <v>7005</v>
      </c>
      <c r="T3125">
        <v>220</v>
      </c>
      <c r="U3125">
        <v>20</v>
      </c>
      <c r="V3125" t="s">
        <v>222</v>
      </c>
      <c r="W3125">
        <v>20600078161</v>
      </c>
      <c r="X3125" s="4">
        <v>45657.461799884259</v>
      </c>
    </row>
    <row r="3126" spans="1:24" x14ac:dyDescent="0.25">
      <c r="A3126">
        <v>3125</v>
      </c>
      <c r="B3126" t="s">
        <v>2209</v>
      </c>
      <c r="C3126">
        <v>994</v>
      </c>
      <c r="D3126">
        <v>5716</v>
      </c>
      <c r="E3126" t="s">
        <v>92</v>
      </c>
      <c r="F3126" t="s">
        <v>2584</v>
      </c>
      <c r="G3126" t="s">
        <v>18</v>
      </c>
      <c r="H3126" t="str">
        <f>VLOOKUP(G3126,fuente_financiamiento!A$1:B$5,2,0)</f>
        <v>00:RECURSOS ORDINARIOS</v>
      </c>
      <c r="I3126" t="s">
        <v>33</v>
      </c>
      <c r="J3126" t="s">
        <v>7512</v>
      </c>
      <c r="K3126">
        <v>5</v>
      </c>
      <c r="L3126">
        <v>71</v>
      </c>
      <c r="M3126">
        <v>50</v>
      </c>
      <c r="N3126">
        <v>12</v>
      </c>
      <c r="O3126">
        <v>30</v>
      </c>
      <c r="P3126" t="s">
        <v>9324</v>
      </c>
      <c r="Q3126" t="s">
        <v>11231</v>
      </c>
      <c r="R3126">
        <v>249</v>
      </c>
      <c r="S3126" t="s">
        <v>7005</v>
      </c>
      <c r="T3126">
        <v>172</v>
      </c>
      <c r="U3126">
        <v>2</v>
      </c>
      <c r="V3126" t="s">
        <v>21</v>
      </c>
      <c r="W3126">
        <v>20600078161</v>
      </c>
      <c r="X3126" s="4">
        <v>45657.461799884259</v>
      </c>
    </row>
    <row r="3127" spans="1:24" x14ac:dyDescent="0.25">
      <c r="A3127">
        <v>3126</v>
      </c>
      <c r="B3127" t="s">
        <v>2209</v>
      </c>
      <c r="C3127">
        <v>994</v>
      </c>
      <c r="D3127">
        <v>5716</v>
      </c>
      <c r="E3127" t="s">
        <v>92</v>
      </c>
      <c r="F3127" t="s">
        <v>2584</v>
      </c>
      <c r="G3127" t="s">
        <v>18</v>
      </c>
      <c r="H3127" t="str">
        <f>VLOOKUP(G3127,fuente_financiamiento!A$1:B$5,2,0)</f>
        <v>00:RECURSOS ORDINARIOS</v>
      </c>
      <c r="I3127" t="s">
        <v>33</v>
      </c>
      <c r="J3127" t="s">
        <v>7512</v>
      </c>
      <c r="K3127">
        <v>5</v>
      </c>
      <c r="L3127">
        <v>71</v>
      </c>
      <c r="M3127">
        <v>6</v>
      </c>
      <c r="N3127">
        <v>10</v>
      </c>
      <c r="O3127">
        <v>200</v>
      </c>
      <c r="P3127" t="s">
        <v>9325</v>
      </c>
      <c r="Q3127" t="s">
        <v>1611</v>
      </c>
      <c r="R3127">
        <v>249</v>
      </c>
      <c r="S3127" t="s">
        <v>7005</v>
      </c>
      <c r="T3127">
        <v>38.5</v>
      </c>
      <c r="U3127">
        <v>1</v>
      </c>
      <c r="V3127" t="s">
        <v>101</v>
      </c>
      <c r="W3127">
        <v>20600078161</v>
      </c>
      <c r="X3127" s="4">
        <v>45657.461799884259</v>
      </c>
    </row>
    <row r="3128" spans="1:24" x14ac:dyDescent="0.25">
      <c r="A3128">
        <v>3127</v>
      </c>
      <c r="B3128" t="s">
        <v>2209</v>
      </c>
      <c r="C3128">
        <v>1038</v>
      </c>
      <c r="D3128">
        <v>5976</v>
      </c>
      <c r="E3128" t="s">
        <v>32</v>
      </c>
      <c r="F3128" t="s">
        <v>2567</v>
      </c>
      <c r="G3128" t="s">
        <v>18</v>
      </c>
      <c r="H3128" t="str">
        <f>VLOOKUP(G3128,fuente_financiamiento!A$1:B$5,2,0)</f>
        <v>00:RECURSOS ORDINARIOS</v>
      </c>
      <c r="I3128" t="s">
        <v>1107</v>
      </c>
      <c r="J3128" t="s">
        <v>7511</v>
      </c>
      <c r="K3128">
        <v>27</v>
      </c>
      <c r="L3128">
        <v>74</v>
      </c>
      <c r="M3128">
        <v>64</v>
      </c>
      <c r="N3128">
        <v>8390</v>
      </c>
      <c r="O3128">
        <v>1</v>
      </c>
      <c r="P3128" t="s">
        <v>9326</v>
      </c>
      <c r="Q3128" t="s">
        <v>11232</v>
      </c>
      <c r="R3128">
        <v>349</v>
      </c>
      <c r="S3128" t="s">
        <v>7225</v>
      </c>
      <c r="T3128">
        <v>2762.85</v>
      </c>
      <c r="U3128">
        <v>5</v>
      </c>
      <c r="V3128" t="s">
        <v>21</v>
      </c>
      <c r="W3128">
        <v>20603352433</v>
      </c>
      <c r="X3128" s="4">
        <v>45657.789693090279</v>
      </c>
    </row>
    <row r="3129" spans="1:24" x14ac:dyDescent="0.25">
      <c r="A3129">
        <v>3128</v>
      </c>
      <c r="B3129" t="s">
        <v>2209</v>
      </c>
      <c r="C3129">
        <v>1049</v>
      </c>
      <c r="D3129">
        <v>6080</v>
      </c>
      <c r="E3129" t="s">
        <v>92</v>
      </c>
      <c r="F3129" t="s">
        <v>2584</v>
      </c>
      <c r="G3129" t="s">
        <v>18</v>
      </c>
      <c r="H3129" t="str">
        <f>VLOOKUP(G3129,fuente_financiamiento!A$1:B$5,2,0)</f>
        <v>00:RECURSOS ORDINARIOS</v>
      </c>
      <c r="I3129" t="s">
        <v>33</v>
      </c>
      <c r="J3129" t="s">
        <v>7512</v>
      </c>
      <c r="K3129">
        <v>5</v>
      </c>
      <c r="L3129">
        <v>76</v>
      </c>
      <c r="M3129">
        <v>74</v>
      </c>
      <c r="N3129">
        <v>6</v>
      </c>
      <c r="O3129">
        <v>1382</v>
      </c>
      <c r="P3129" t="s">
        <v>7979</v>
      </c>
      <c r="Q3129" t="s">
        <v>664</v>
      </c>
      <c r="R3129">
        <v>249</v>
      </c>
      <c r="S3129" t="s">
        <v>7005</v>
      </c>
      <c r="T3129">
        <v>2096.88</v>
      </c>
      <c r="U3129">
        <v>3</v>
      </c>
      <c r="V3129" t="s">
        <v>21</v>
      </c>
      <c r="W3129">
        <v>20609760916</v>
      </c>
      <c r="X3129" s="4">
        <v>45657.467780937499</v>
      </c>
    </row>
    <row r="3130" spans="1:24" x14ac:dyDescent="0.25">
      <c r="A3130">
        <v>3129</v>
      </c>
      <c r="B3130" t="s">
        <v>2209</v>
      </c>
      <c r="C3130">
        <v>1049</v>
      </c>
      <c r="D3130">
        <v>6080</v>
      </c>
      <c r="E3130" t="s">
        <v>92</v>
      </c>
      <c r="F3130" t="s">
        <v>2584</v>
      </c>
      <c r="G3130" t="s">
        <v>18</v>
      </c>
      <c r="H3130" t="str">
        <f>VLOOKUP(G3130,fuente_financiamiento!A$1:B$5,2,0)</f>
        <v>00:RECURSOS ORDINARIOS</v>
      </c>
      <c r="I3130" t="s">
        <v>33</v>
      </c>
      <c r="J3130" t="s">
        <v>7512</v>
      </c>
      <c r="K3130">
        <v>5</v>
      </c>
      <c r="L3130">
        <v>76</v>
      </c>
      <c r="M3130">
        <v>74</v>
      </c>
      <c r="N3130">
        <v>6</v>
      </c>
      <c r="O3130">
        <v>1383</v>
      </c>
      <c r="P3130" t="s">
        <v>7980</v>
      </c>
      <c r="Q3130" t="s">
        <v>665</v>
      </c>
      <c r="R3130">
        <v>249</v>
      </c>
      <c r="S3130" t="s">
        <v>7005</v>
      </c>
      <c r="T3130">
        <v>1716.45</v>
      </c>
      <c r="U3130">
        <v>2</v>
      </c>
      <c r="V3130" t="s">
        <v>21</v>
      </c>
      <c r="W3130">
        <v>20609760916</v>
      </c>
      <c r="X3130" s="4">
        <v>45657.467780937499</v>
      </c>
    </row>
    <row r="3131" spans="1:24" x14ac:dyDescent="0.25">
      <c r="A3131">
        <v>3130</v>
      </c>
      <c r="B3131" t="s">
        <v>2209</v>
      </c>
      <c r="C3131">
        <v>1049</v>
      </c>
      <c r="D3131">
        <v>6080</v>
      </c>
      <c r="E3131" t="s">
        <v>92</v>
      </c>
      <c r="F3131" t="s">
        <v>2584</v>
      </c>
      <c r="G3131" t="s">
        <v>18</v>
      </c>
      <c r="H3131" t="str">
        <f>VLOOKUP(G3131,fuente_financiamiento!A$1:B$5,2,0)</f>
        <v>00:RECURSOS ORDINARIOS</v>
      </c>
      <c r="I3131" t="s">
        <v>33</v>
      </c>
      <c r="J3131" t="s">
        <v>7512</v>
      </c>
      <c r="K3131">
        <v>5</v>
      </c>
      <c r="L3131">
        <v>76</v>
      </c>
      <c r="M3131">
        <v>74</v>
      </c>
      <c r="N3131">
        <v>6</v>
      </c>
      <c r="O3131">
        <v>1384</v>
      </c>
      <c r="P3131" t="s">
        <v>7981</v>
      </c>
      <c r="Q3131" t="s">
        <v>666</v>
      </c>
      <c r="R3131">
        <v>249</v>
      </c>
      <c r="S3131" t="s">
        <v>7005</v>
      </c>
      <c r="T3131">
        <v>1716.45</v>
      </c>
      <c r="U3131">
        <v>2</v>
      </c>
      <c r="V3131" t="s">
        <v>21</v>
      </c>
      <c r="W3131">
        <v>20609760916</v>
      </c>
      <c r="X3131" s="4">
        <v>45657.467780937499</v>
      </c>
    </row>
    <row r="3132" spans="1:24" x14ac:dyDescent="0.25">
      <c r="A3132">
        <v>3131</v>
      </c>
      <c r="B3132" t="s">
        <v>2209</v>
      </c>
      <c r="C3132">
        <v>1076</v>
      </c>
      <c r="D3132">
        <v>6209</v>
      </c>
      <c r="E3132" t="s">
        <v>78</v>
      </c>
      <c r="F3132" t="s">
        <v>2612</v>
      </c>
      <c r="G3132" t="s">
        <v>18</v>
      </c>
      <c r="H3132" t="str">
        <f>VLOOKUP(G3132,fuente_financiamiento!A$1:B$5,2,0)</f>
        <v>00:RECURSOS ORDINARIOS</v>
      </c>
      <c r="I3132" t="s">
        <v>1430</v>
      </c>
      <c r="J3132" t="s">
        <v>7515</v>
      </c>
      <c r="K3132">
        <v>2</v>
      </c>
      <c r="L3132">
        <v>74</v>
      </c>
      <c r="M3132">
        <v>22</v>
      </c>
      <c r="N3132">
        <v>2358</v>
      </c>
      <c r="O3132">
        <v>8</v>
      </c>
      <c r="P3132" t="s">
        <v>8386</v>
      </c>
      <c r="Q3132" t="s">
        <v>1436</v>
      </c>
      <c r="R3132">
        <v>641</v>
      </c>
      <c r="S3132" t="s">
        <v>11865</v>
      </c>
      <c r="T3132">
        <v>30000</v>
      </c>
      <c r="U3132">
        <v>1</v>
      </c>
      <c r="V3132" t="s">
        <v>21</v>
      </c>
      <c r="W3132">
        <v>20481682721</v>
      </c>
      <c r="X3132" s="4">
        <v>45657.827718402776</v>
      </c>
    </row>
    <row r="3133" spans="1:24" x14ac:dyDescent="0.25">
      <c r="A3133">
        <v>3132</v>
      </c>
      <c r="B3133" t="s">
        <v>2209</v>
      </c>
      <c r="C3133">
        <v>1077</v>
      </c>
      <c r="D3133">
        <v>6217</v>
      </c>
      <c r="E3133" t="s">
        <v>70</v>
      </c>
      <c r="F3133" t="s">
        <v>2608</v>
      </c>
      <c r="G3133" t="s">
        <v>18</v>
      </c>
      <c r="H3133" t="str">
        <f>VLOOKUP(G3133,fuente_financiamiento!A$1:B$5,2,0)</f>
        <v>00:RECURSOS ORDINARIOS</v>
      </c>
      <c r="I3133" t="s">
        <v>1101</v>
      </c>
      <c r="J3133" t="s">
        <v>7514</v>
      </c>
      <c r="K3133">
        <v>2</v>
      </c>
      <c r="L3133">
        <v>67</v>
      </c>
      <c r="M3133">
        <v>64</v>
      </c>
      <c r="N3133">
        <v>5434</v>
      </c>
      <c r="O3133">
        <v>65</v>
      </c>
      <c r="P3133" t="s">
        <v>8029</v>
      </c>
      <c r="Q3133" t="s">
        <v>10940</v>
      </c>
      <c r="R3133">
        <v>640</v>
      </c>
      <c r="S3133" t="s">
        <v>11866</v>
      </c>
      <c r="T3133">
        <v>300</v>
      </c>
      <c r="U3133">
        <v>1</v>
      </c>
      <c r="V3133" t="s">
        <v>21</v>
      </c>
      <c r="W3133">
        <v>20481682721</v>
      </c>
      <c r="X3133" s="4">
        <v>45657.844935879628</v>
      </c>
    </row>
    <row r="3134" spans="1:24" x14ac:dyDescent="0.25">
      <c r="A3134">
        <v>3133</v>
      </c>
      <c r="B3134" t="s">
        <v>2209</v>
      </c>
      <c r="C3134">
        <v>1077</v>
      </c>
      <c r="D3134">
        <v>6217</v>
      </c>
      <c r="E3134" t="s">
        <v>78</v>
      </c>
      <c r="F3134" t="s">
        <v>2612</v>
      </c>
      <c r="G3134" t="s">
        <v>18</v>
      </c>
      <c r="H3134" t="str">
        <f>VLOOKUP(G3134,fuente_financiamiento!A$1:B$5,2,0)</f>
        <v>00:RECURSOS ORDINARIOS</v>
      </c>
      <c r="I3134" t="s">
        <v>1101</v>
      </c>
      <c r="J3134" t="s">
        <v>7514</v>
      </c>
      <c r="K3134">
        <v>2</v>
      </c>
      <c r="L3134">
        <v>67</v>
      </c>
      <c r="M3134">
        <v>64</v>
      </c>
      <c r="N3134">
        <v>5434</v>
      </c>
      <c r="O3134">
        <v>65</v>
      </c>
      <c r="P3134" t="s">
        <v>8029</v>
      </c>
      <c r="Q3134" t="s">
        <v>10940</v>
      </c>
      <c r="R3134">
        <v>641</v>
      </c>
      <c r="S3134" t="s">
        <v>11865</v>
      </c>
      <c r="T3134">
        <v>1200</v>
      </c>
      <c r="U3134">
        <v>4</v>
      </c>
      <c r="V3134" t="s">
        <v>21</v>
      </c>
      <c r="W3134">
        <v>20481682721</v>
      </c>
      <c r="X3134" s="4">
        <v>45657.844935879628</v>
      </c>
    </row>
    <row r="3135" spans="1:24" x14ac:dyDescent="0.25">
      <c r="A3135">
        <v>3134</v>
      </c>
      <c r="B3135" t="s">
        <v>2209</v>
      </c>
      <c r="C3135">
        <v>1077</v>
      </c>
      <c r="D3135">
        <v>6217</v>
      </c>
      <c r="E3135" t="s">
        <v>70</v>
      </c>
      <c r="F3135" t="s">
        <v>2608</v>
      </c>
      <c r="G3135" t="s">
        <v>18</v>
      </c>
      <c r="H3135" t="str">
        <f>VLOOKUP(G3135,fuente_financiamiento!A$1:B$5,2,0)</f>
        <v>00:RECURSOS ORDINARIOS</v>
      </c>
      <c r="I3135" t="s">
        <v>1430</v>
      </c>
      <c r="J3135" t="s">
        <v>7515</v>
      </c>
      <c r="K3135">
        <v>2</v>
      </c>
      <c r="L3135">
        <v>74</v>
      </c>
      <c r="M3135">
        <v>22</v>
      </c>
      <c r="N3135">
        <v>6070</v>
      </c>
      <c r="O3135">
        <v>1</v>
      </c>
      <c r="P3135" t="s">
        <v>8030</v>
      </c>
      <c r="Q3135" t="s">
        <v>10941</v>
      </c>
      <c r="R3135">
        <v>640</v>
      </c>
      <c r="S3135" t="s">
        <v>11866</v>
      </c>
      <c r="T3135">
        <v>29315.03</v>
      </c>
      <c r="U3135">
        <v>1</v>
      </c>
      <c r="V3135" t="s">
        <v>21</v>
      </c>
      <c r="W3135">
        <v>20481682721</v>
      </c>
      <c r="X3135" s="4">
        <v>45657.844935879628</v>
      </c>
    </row>
    <row r="3136" spans="1:24" x14ac:dyDescent="0.25">
      <c r="A3136">
        <v>3135</v>
      </c>
      <c r="B3136" t="s">
        <v>2209</v>
      </c>
      <c r="C3136">
        <v>1077</v>
      </c>
      <c r="D3136">
        <v>6217</v>
      </c>
      <c r="E3136" t="s">
        <v>78</v>
      </c>
      <c r="F3136" t="s">
        <v>2612</v>
      </c>
      <c r="G3136" t="s">
        <v>18</v>
      </c>
      <c r="H3136" t="str">
        <f>VLOOKUP(G3136,fuente_financiamiento!A$1:B$5,2,0)</f>
        <v>00:RECURSOS ORDINARIOS</v>
      </c>
      <c r="I3136" t="s">
        <v>1430</v>
      </c>
      <c r="J3136" t="s">
        <v>7515</v>
      </c>
      <c r="K3136">
        <v>2</v>
      </c>
      <c r="L3136">
        <v>74</v>
      </c>
      <c r="M3136">
        <v>22</v>
      </c>
      <c r="N3136">
        <v>6070</v>
      </c>
      <c r="O3136">
        <v>1</v>
      </c>
      <c r="P3136" t="s">
        <v>8030</v>
      </c>
      <c r="Q3136" t="s">
        <v>10941</v>
      </c>
      <c r="R3136">
        <v>641</v>
      </c>
      <c r="S3136" t="s">
        <v>11865</v>
      </c>
      <c r="T3136">
        <v>117260.11</v>
      </c>
      <c r="U3136">
        <v>4</v>
      </c>
      <c r="V3136" t="s">
        <v>21</v>
      </c>
      <c r="W3136">
        <v>20481682721</v>
      </c>
      <c r="X3136" s="4">
        <v>45657.844935879628</v>
      </c>
    </row>
    <row r="3137" spans="1:24" x14ac:dyDescent="0.25">
      <c r="A3137">
        <v>3136</v>
      </c>
      <c r="B3137" t="s">
        <v>2209</v>
      </c>
      <c r="C3137">
        <v>1083</v>
      </c>
      <c r="D3137">
        <v>6263</v>
      </c>
      <c r="E3137" t="s">
        <v>51</v>
      </c>
      <c r="F3137" t="s">
        <v>2544</v>
      </c>
      <c r="G3137" t="s">
        <v>24</v>
      </c>
      <c r="H3137" t="str">
        <f>VLOOKUP(G3137,fuente_financiamiento!A$1:B$5,2,0)</f>
        <v>09:RECURSOS DIRECTAMENTE RECAUDADOS</v>
      </c>
      <c r="I3137" t="s">
        <v>1004</v>
      </c>
      <c r="J3137" t="s">
        <v>7543</v>
      </c>
      <c r="K3137">
        <v>16</v>
      </c>
      <c r="L3137">
        <v>74</v>
      </c>
      <c r="M3137">
        <v>8</v>
      </c>
      <c r="N3137">
        <v>500</v>
      </c>
      <c r="O3137">
        <v>1</v>
      </c>
      <c r="P3137" t="s">
        <v>8033</v>
      </c>
      <c r="Q3137" t="s">
        <v>1413</v>
      </c>
      <c r="R3137">
        <v>619</v>
      </c>
      <c r="S3137" t="s">
        <v>11867</v>
      </c>
      <c r="T3137">
        <v>4599</v>
      </c>
      <c r="U3137">
        <v>1</v>
      </c>
      <c r="V3137" t="s">
        <v>21</v>
      </c>
      <c r="W3137">
        <v>20612272001</v>
      </c>
      <c r="X3137" s="4">
        <v>45657.705528819446</v>
      </c>
    </row>
    <row r="3138" spans="1:24" x14ac:dyDescent="0.25">
      <c r="A3138">
        <v>3137</v>
      </c>
      <c r="B3138" t="s">
        <v>2209</v>
      </c>
      <c r="C3138">
        <v>718</v>
      </c>
      <c r="D3138">
        <v>4417</v>
      </c>
      <c r="E3138" t="s">
        <v>55</v>
      </c>
      <c r="F3138" t="s">
        <v>2577</v>
      </c>
      <c r="G3138" t="s">
        <v>18</v>
      </c>
      <c r="H3138" t="str">
        <f>VLOOKUP(G3138,fuente_financiamiento!A$1:B$5,2,0)</f>
        <v>00:RECURSOS ORDINARIOS</v>
      </c>
      <c r="I3138" t="s">
        <v>957</v>
      </c>
      <c r="J3138" t="s">
        <v>7523</v>
      </c>
      <c r="K3138">
        <v>5</v>
      </c>
      <c r="L3138">
        <v>35</v>
      </c>
      <c r="M3138">
        <v>10</v>
      </c>
      <c r="N3138">
        <v>2</v>
      </c>
      <c r="O3138">
        <v>3690</v>
      </c>
      <c r="P3138" t="s">
        <v>9327</v>
      </c>
      <c r="Q3138" t="s">
        <v>2179</v>
      </c>
      <c r="R3138">
        <v>405</v>
      </c>
      <c r="S3138" t="s">
        <v>7198</v>
      </c>
      <c r="T3138">
        <v>899</v>
      </c>
      <c r="U3138">
        <v>1</v>
      </c>
      <c r="V3138" t="s">
        <v>21</v>
      </c>
      <c r="W3138">
        <v>20606001283</v>
      </c>
      <c r="X3138" s="4">
        <v>45609.683564155093</v>
      </c>
    </row>
    <row r="3139" spans="1:24" x14ac:dyDescent="0.25">
      <c r="A3139">
        <v>3138</v>
      </c>
      <c r="B3139" t="s">
        <v>2209</v>
      </c>
      <c r="C3139">
        <v>718</v>
      </c>
      <c r="D3139">
        <v>4417</v>
      </c>
      <c r="E3139" t="s">
        <v>55</v>
      </c>
      <c r="F3139" t="s">
        <v>2577</v>
      </c>
      <c r="G3139" t="s">
        <v>18</v>
      </c>
      <c r="H3139" t="str">
        <f>VLOOKUP(G3139,fuente_financiamiento!A$1:B$5,2,0)</f>
        <v>00:RECURSOS ORDINARIOS</v>
      </c>
      <c r="I3139" t="s">
        <v>957</v>
      </c>
      <c r="J3139" t="s">
        <v>7523</v>
      </c>
      <c r="K3139">
        <v>5</v>
      </c>
      <c r="L3139">
        <v>35</v>
      </c>
      <c r="M3139">
        <v>10</v>
      </c>
      <c r="N3139">
        <v>4</v>
      </c>
      <c r="O3139">
        <v>133</v>
      </c>
      <c r="P3139" t="s">
        <v>9328</v>
      </c>
      <c r="Q3139" t="s">
        <v>2180</v>
      </c>
      <c r="R3139">
        <v>405</v>
      </c>
      <c r="S3139" t="s">
        <v>7198</v>
      </c>
      <c r="T3139">
        <v>98</v>
      </c>
      <c r="U3139">
        <v>1</v>
      </c>
      <c r="V3139" t="s">
        <v>21</v>
      </c>
      <c r="W3139">
        <v>20606001283</v>
      </c>
      <c r="X3139" s="4">
        <v>45609.683564155093</v>
      </c>
    </row>
    <row r="3140" spans="1:24" x14ac:dyDescent="0.25">
      <c r="A3140">
        <v>3139</v>
      </c>
      <c r="B3140" t="s">
        <v>2209</v>
      </c>
      <c r="C3140">
        <v>718</v>
      </c>
      <c r="D3140">
        <v>4417</v>
      </c>
      <c r="E3140" t="s">
        <v>55</v>
      </c>
      <c r="F3140" t="s">
        <v>2577</v>
      </c>
      <c r="G3140" t="s">
        <v>18</v>
      </c>
      <c r="H3140" t="str">
        <f>VLOOKUP(G3140,fuente_financiamiento!A$1:B$5,2,0)</f>
        <v>00:RECURSOS ORDINARIOS</v>
      </c>
      <c r="I3140" t="s">
        <v>957</v>
      </c>
      <c r="J3140" t="s">
        <v>7523</v>
      </c>
      <c r="K3140">
        <v>5</v>
      </c>
      <c r="L3140">
        <v>35</v>
      </c>
      <c r="M3140">
        <v>43</v>
      </c>
      <c r="N3140">
        <v>19</v>
      </c>
      <c r="O3140">
        <v>2</v>
      </c>
      <c r="P3140" t="s">
        <v>9329</v>
      </c>
      <c r="Q3140" t="s">
        <v>2181</v>
      </c>
      <c r="R3140">
        <v>405</v>
      </c>
      <c r="S3140" t="s">
        <v>7198</v>
      </c>
      <c r="T3140">
        <v>79</v>
      </c>
      <c r="U3140">
        <v>1</v>
      </c>
      <c r="V3140" t="s">
        <v>21</v>
      </c>
      <c r="W3140">
        <v>20606001283</v>
      </c>
      <c r="X3140" s="4">
        <v>45609.683564155093</v>
      </c>
    </row>
    <row r="3141" spans="1:24" x14ac:dyDescent="0.25">
      <c r="A3141">
        <v>3140</v>
      </c>
      <c r="B3141" t="s">
        <v>2209</v>
      </c>
      <c r="C3141">
        <v>718</v>
      </c>
      <c r="D3141">
        <v>4417</v>
      </c>
      <c r="E3141" t="s">
        <v>55</v>
      </c>
      <c r="F3141" t="s">
        <v>2577</v>
      </c>
      <c r="G3141" t="s">
        <v>18</v>
      </c>
      <c r="H3141" t="str">
        <f>VLOOKUP(G3141,fuente_financiamiento!A$1:B$5,2,0)</f>
        <v>00:RECURSOS ORDINARIOS</v>
      </c>
      <c r="I3141" t="s">
        <v>957</v>
      </c>
      <c r="J3141" t="s">
        <v>7523</v>
      </c>
      <c r="K3141">
        <v>5</v>
      </c>
      <c r="L3141">
        <v>35</v>
      </c>
      <c r="M3141">
        <v>86</v>
      </c>
      <c r="N3141">
        <v>10</v>
      </c>
      <c r="O3141">
        <v>58</v>
      </c>
      <c r="P3141" t="s">
        <v>9330</v>
      </c>
      <c r="Q3141" t="s">
        <v>2182</v>
      </c>
      <c r="R3141">
        <v>405</v>
      </c>
      <c r="S3141" t="s">
        <v>7198</v>
      </c>
      <c r="T3141">
        <v>480</v>
      </c>
      <c r="U3141">
        <v>1</v>
      </c>
      <c r="V3141" t="s">
        <v>21</v>
      </c>
      <c r="W3141">
        <v>20606001283</v>
      </c>
      <c r="X3141" s="4">
        <v>45609.683564155093</v>
      </c>
    </row>
    <row r="3142" spans="1:24" x14ac:dyDescent="0.25">
      <c r="A3142">
        <v>3141</v>
      </c>
      <c r="B3142" t="s">
        <v>2209</v>
      </c>
      <c r="C3142">
        <v>718</v>
      </c>
      <c r="D3142">
        <v>4417</v>
      </c>
      <c r="E3142" t="s">
        <v>55</v>
      </c>
      <c r="F3142" t="s">
        <v>2577</v>
      </c>
      <c r="G3142" t="s">
        <v>18</v>
      </c>
      <c r="H3142" t="str">
        <f>VLOOKUP(G3142,fuente_financiamiento!A$1:B$5,2,0)</f>
        <v>00:RECURSOS ORDINARIOS</v>
      </c>
      <c r="I3142" t="s">
        <v>957</v>
      </c>
      <c r="J3142" t="s">
        <v>7523</v>
      </c>
      <c r="K3142">
        <v>5</v>
      </c>
      <c r="L3142">
        <v>35</v>
      </c>
      <c r="M3142">
        <v>86</v>
      </c>
      <c r="N3142">
        <v>10</v>
      </c>
      <c r="O3142">
        <v>72</v>
      </c>
      <c r="P3142" t="s">
        <v>9331</v>
      </c>
      <c r="Q3142" t="s">
        <v>2183</v>
      </c>
      <c r="R3142">
        <v>405</v>
      </c>
      <c r="S3142" t="s">
        <v>7198</v>
      </c>
      <c r="T3142">
        <v>488</v>
      </c>
      <c r="U3142">
        <v>1</v>
      </c>
      <c r="V3142" t="s">
        <v>21</v>
      </c>
      <c r="W3142">
        <v>20606001283</v>
      </c>
      <c r="X3142" s="4">
        <v>45609.683564155093</v>
      </c>
    </row>
    <row r="3143" spans="1:24" x14ac:dyDescent="0.25">
      <c r="A3143">
        <v>3142</v>
      </c>
      <c r="B3143" t="s">
        <v>2209</v>
      </c>
      <c r="C3143">
        <v>718</v>
      </c>
      <c r="D3143">
        <v>4417</v>
      </c>
      <c r="E3143" t="s">
        <v>55</v>
      </c>
      <c r="F3143" t="s">
        <v>2577</v>
      </c>
      <c r="G3143" t="s">
        <v>18</v>
      </c>
      <c r="H3143" t="str">
        <f>VLOOKUP(G3143,fuente_financiamiento!A$1:B$5,2,0)</f>
        <v>00:RECURSOS ORDINARIOS</v>
      </c>
      <c r="I3143" t="s">
        <v>957</v>
      </c>
      <c r="J3143" t="s">
        <v>7523</v>
      </c>
      <c r="K3143">
        <v>5</v>
      </c>
      <c r="L3143">
        <v>35</v>
      </c>
      <c r="M3143">
        <v>10</v>
      </c>
      <c r="N3143">
        <v>2</v>
      </c>
      <c r="O3143">
        <v>3342</v>
      </c>
      <c r="P3143" t="s">
        <v>9332</v>
      </c>
      <c r="Q3143" t="s">
        <v>2177</v>
      </c>
      <c r="R3143">
        <v>405</v>
      </c>
      <c r="S3143" t="s">
        <v>7198</v>
      </c>
      <c r="T3143">
        <v>266</v>
      </c>
      <c r="U3143">
        <v>1</v>
      </c>
      <c r="V3143" t="s">
        <v>21</v>
      </c>
      <c r="W3143">
        <v>20606001283</v>
      </c>
      <c r="X3143" s="4">
        <v>45609.683564155093</v>
      </c>
    </row>
    <row r="3144" spans="1:24" x14ac:dyDescent="0.25">
      <c r="A3144">
        <v>3143</v>
      </c>
      <c r="B3144" t="s">
        <v>2209</v>
      </c>
      <c r="C3144">
        <v>718</v>
      </c>
      <c r="D3144">
        <v>4417</v>
      </c>
      <c r="E3144" t="s">
        <v>55</v>
      </c>
      <c r="F3144" t="s">
        <v>2577</v>
      </c>
      <c r="G3144" t="s">
        <v>18</v>
      </c>
      <c r="H3144" t="str">
        <f>VLOOKUP(G3144,fuente_financiamiento!A$1:B$5,2,0)</f>
        <v>00:RECURSOS ORDINARIOS</v>
      </c>
      <c r="I3144" t="s">
        <v>957</v>
      </c>
      <c r="J3144" t="s">
        <v>7523</v>
      </c>
      <c r="K3144">
        <v>5</v>
      </c>
      <c r="L3144">
        <v>35</v>
      </c>
      <c r="M3144">
        <v>10</v>
      </c>
      <c r="N3144">
        <v>2</v>
      </c>
      <c r="O3144">
        <v>2468</v>
      </c>
      <c r="P3144" t="s">
        <v>9333</v>
      </c>
      <c r="Q3144" t="s">
        <v>1370</v>
      </c>
      <c r="R3144">
        <v>405</v>
      </c>
      <c r="S3144" t="s">
        <v>7198</v>
      </c>
      <c r="T3144">
        <v>279</v>
      </c>
      <c r="U3144">
        <v>1</v>
      </c>
      <c r="V3144" t="s">
        <v>21</v>
      </c>
      <c r="W3144">
        <v>20606001283</v>
      </c>
      <c r="X3144" s="4">
        <v>45609.683564155093</v>
      </c>
    </row>
    <row r="3145" spans="1:24" x14ac:dyDescent="0.25">
      <c r="A3145">
        <v>3144</v>
      </c>
      <c r="B3145" t="s">
        <v>2209</v>
      </c>
      <c r="C3145">
        <v>718</v>
      </c>
      <c r="D3145">
        <v>4417</v>
      </c>
      <c r="E3145" t="s">
        <v>55</v>
      </c>
      <c r="F3145" t="s">
        <v>2577</v>
      </c>
      <c r="G3145" t="s">
        <v>18</v>
      </c>
      <c r="H3145" t="str">
        <f>VLOOKUP(G3145,fuente_financiamiento!A$1:B$5,2,0)</f>
        <v>00:RECURSOS ORDINARIOS</v>
      </c>
      <c r="I3145" t="s">
        <v>957</v>
      </c>
      <c r="J3145" t="s">
        <v>7523</v>
      </c>
      <c r="K3145">
        <v>5</v>
      </c>
      <c r="L3145">
        <v>35</v>
      </c>
      <c r="M3145">
        <v>10</v>
      </c>
      <c r="N3145">
        <v>2</v>
      </c>
      <c r="O3145">
        <v>3665</v>
      </c>
      <c r="P3145" t="s">
        <v>9334</v>
      </c>
      <c r="Q3145" t="s">
        <v>2178</v>
      </c>
      <c r="R3145">
        <v>405</v>
      </c>
      <c r="S3145" t="s">
        <v>7198</v>
      </c>
      <c r="T3145">
        <v>389</v>
      </c>
      <c r="U3145">
        <v>1</v>
      </c>
      <c r="V3145" t="s">
        <v>21</v>
      </c>
      <c r="W3145">
        <v>20606001283</v>
      </c>
      <c r="X3145" s="4">
        <v>45609.683564155093</v>
      </c>
    </row>
    <row r="3146" spans="1:24" x14ac:dyDescent="0.25">
      <c r="A3146">
        <v>3145</v>
      </c>
      <c r="B3146" t="s">
        <v>2209</v>
      </c>
      <c r="C3146">
        <v>754</v>
      </c>
      <c r="D3146">
        <v>4563</v>
      </c>
      <c r="E3146" t="s">
        <v>81</v>
      </c>
      <c r="F3146" t="s">
        <v>2598</v>
      </c>
      <c r="G3146" t="s">
        <v>18</v>
      </c>
      <c r="H3146" t="str">
        <f>VLOOKUP(G3146,fuente_financiamiento!A$1:B$5,2,0)</f>
        <v>00:RECURSOS ORDINARIOS</v>
      </c>
      <c r="I3146" t="s">
        <v>33</v>
      </c>
      <c r="J3146" t="s">
        <v>7512</v>
      </c>
      <c r="K3146">
        <v>20</v>
      </c>
      <c r="L3146">
        <v>71</v>
      </c>
      <c r="M3146">
        <v>60</v>
      </c>
      <c r="N3146">
        <v>1</v>
      </c>
      <c r="O3146">
        <v>241</v>
      </c>
      <c r="P3146" t="s">
        <v>9335</v>
      </c>
      <c r="Q3146" t="s">
        <v>842</v>
      </c>
      <c r="R3146">
        <v>387</v>
      </c>
      <c r="S3146" t="s">
        <v>7213</v>
      </c>
      <c r="T3146">
        <v>165</v>
      </c>
      <c r="U3146">
        <v>3</v>
      </c>
      <c r="V3146" t="s">
        <v>11890</v>
      </c>
      <c r="W3146">
        <v>20452531471</v>
      </c>
      <c r="X3146" s="4">
        <v>45604.726971412034</v>
      </c>
    </row>
    <row r="3147" spans="1:24" x14ac:dyDescent="0.25">
      <c r="A3147">
        <v>3146</v>
      </c>
      <c r="B3147" t="s">
        <v>2209</v>
      </c>
      <c r="C3147">
        <v>754</v>
      </c>
      <c r="D3147">
        <v>4563</v>
      </c>
      <c r="E3147" t="s">
        <v>81</v>
      </c>
      <c r="F3147" t="s">
        <v>2598</v>
      </c>
      <c r="G3147" t="s">
        <v>18</v>
      </c>
      <c r="H3147" t="str">
        <f>VLOOKUP(G3147,fuente_financiamiento!A$1:B$5,2,0)</f>
        <v>00:RECURSOS ORDINARIOS</v>
      </c>
      <c r="I3147" t="s">
        <v>33</v>
      </c>
      <c r="J3147" t="s">
        <v>7512</v>
      </c>
      <c r="K3147">
        <v>20</v>
      </c>
      <c r="L3147">
        <v>71</v>
      </c>
      <c r="M3147">
        <v>60</v>
      </c>
      <c r="N3147">
        <v>1</v>
      </c>
      <c r="O3147">
        <v>242</v>
      </c>
      <c r="P3147" t="s">
        <v>8848</v>
      </c>
      <c r="Q3147" t="s">
        <v>843</v>
      </c>
      <c r="R3147">
        <v>387</v>
      </c>
      <c r="S3147" t="s">
        <v>7213</v>
      </c>
      <c r="T3147">
        <v>165</v>
      </c>
      <c r="U3147">
        <v>3</v>
      </c>
      <c r="V3147" t="s">
        <v>11890</v>
      </c>
      <c r="W3147">
        <v>20452531471</v>
      </c>
      <c r="X3147" s="4">
        <v>45604.726971412034</v>
      </c>
    </row>
    <row r="3148" spans="1:24" x14ac:dyDescent="0.25">
      <c r="A3148">
        <v>3147</v>
      </c>
      <c r="B3148" t="s">
        <v>2209</v>
      </c>
      <c r="C3148">
        <v>754</v>
      </c>
      <c r="D3148">
        <v>4563</v>
      </c>
      <c r="E3148" t="s">
        <v>81</v>
      </c>
      <c r="F3148" t="s">
        <v>2598</v>
      </c>
      <c r="G3148" t="s">
        <v>18</v>
      </c>
      <c r="H3148" t="str">
        <f>VLOOKUP(G3148,fuente_financiamiento!A$1:B$5,2,0)</f>
        <v>00:RECURSOS ORDINARIOS</v>
      </c>
      <c r="I3148" t="s">
        <v>33</v>
      </c>
      <c r="J3148" t="s">
        <v>7512</v>
      </c>
      <c r="K3148">
        <v>20</v>
      </c>
      <c r="L3148">
        <v>71</v>
      </c>
      <c r="M3148">
        <v>60</v>
      </c>
      <c r="N3148">
        <v>1</v>
      </c>
      <c r="O3148">
        <v>243</v>
      </c>
      <c r="P3148" t="s">
        <v>9336</v>
      </c>
      <c r="Q3148" t="s">
        <v>1612</v>
      </c>
      <c r="R3148">
        <v>387</v>
      </c>
      <c r="S3148" t="s">
        <v>7213</v>
      </c>
      <c r="T3148">
        <v>165</v>
      </c>
      <c r="U3148">
        <v>3</v>
      </c>
      <c r="V3148" t="s">
        <v>11890</v>
      </c>
      <c r="W3148">
        <v>20452531471</v>
      </c>
      <c r="X3148" s="4">
        <v>45604.726971412034</v>
      </c>
    </row>
    <row r="3149" spans="1:24" x14ac:dyDescent="0.25">
      <c r="A3149">
        <v>3148</v>
      </c>
      <c r="B3149" t="s">
        <v>2209</v>
      </c>
      <c r="C3149">
        <v>754</v>
      </c>
      <c r="D3149">
        <v>4563</v>
      </c>
      <c r="E3149" t="s">
        <v>81</v>
      </c>
      <c r="F3149" t="s">
        <v>2598</v>
      </c>
      <c r="G3149" t="s">
        <v>18</v>
      </c>
      <c r="H3149" t="str">
        <f>VLOOKUP(G3149,fuente_financiamiento!A$1:B$5,2,0)</f>
        <v>00:RECURSOS ORDINARIOS</v>
      </c>
      <c r="I3149" t="s">
        <v>33</v>
      </c>
      <c r="J3149" t="s">
        <v>7512</v>
      </c>
      <c r="K3149">
        <v>20</v>
      </c>
      <c r="L3149">
        <v>71</v>
      </c>
      <c r="M3149">
        <v>72</v>
      </c>
      <c r="N3149">
        <v>5</v>
      </c>
      <c r="O3149">
        <v>180</v>
      </c>
      <c r="P3149" t="s">
        <v>9337</v>
      </c>
      <c r="Q3149" t="s">
        <v>2185</v>
      </c>
      <c r="R3149">
        <v>387</v>
      </c>
      <c r="S3149" t="s">
        <v>7213</v>
      </c>
      <c r="T3149">
        <v>225</v>
      </c>
      <c r="U3149">
        <v>500</v>
      </c>
      <c r="V3149" t="s">
        <v>21</v>
      </c>
      <c r="W3149">
        <v>20452531471</v>
      </c>
      <c r="X3149" s="4">
        <v>45604.726971412034</v>
      </c>
    </row>
    <row r="3150" spans="1:24" x14ac:dyDescent="0.25">
      <c r="A3150">
        <v>3149</v>
      </c>
      <c r="B3150" t="s">
        <v>2209</v>
      </c>
      <c r="C3150">
        <v>754</v>
      </c>
      <c r="D3150">
        <v>4563</v>
      </c>
      <c r="E3150" t="s">
        <v>81</v>
      </c>
      <c r="F3150" t="s">
        <v>2598</v>
      </c>
      <c r="G3150" t="s">
        <v>18</v>
      </c>
      <c r="H3150" t="str">
        <f>VLOOKUP(G3150,fuente_financiamiento!A$1:B$5,2,0)</f>
        <v>00:RECURSOS ORDINARIOS</v>
      </c>
      <c r="I3150" t="s">
        <v>33</v>
      </c>
      <c r="J3150" t="s">
        <v>7512</v>
      </c>
      <c r="K3150">
        <v>20</v>
      </c>
      <c r="L3150">
        <v>71</v>
      </c>
      <c r="M3150">
        <v>6</v>
      </c>
      <c r="N3150">
        <v>10</v>
      </c>
      <c r="O3150">
        <v>216</v>
      </c>
      <c r="P3150" t="s">
        <v>9338</v>
      </c>
      <c r="Q3150" t="s">
        <v>1496</v>
      </c>
      <c r="R3150">
        <v>387</v>
      </c>
      <c r="S3150" t="s">
        <v>7213</v>
      </c>
      <c r="T3150">
        <v>13.92</v>
      </c>
      <c r="U3150">
        <v>24</v>
      </c>
      <c r="V3150" t="s">
        <v>21</v>
      </c>
      <c r="W3150">
        <v>20452531471</v>
      </c>
      <c r="X3150" s="4">
        <v>45604.726971412034</v>
      </c>
    </row>
    <row r="3151" spans="1:24" x14ac:dyDescent="0.25">
      <c r="A3151">
        <v>3150</v>
      </c>
      <c r="B3151" t="s">
        <v>2209</v>
      </c>
      <c r="C3151">
        <v>772</v>
      </c>
      <c r="D3151">
        <v>4656</v>
      </c>
      <c r="E3151" t="s">
        <v>81</v>
      </c>
      <c r="F3151" t="s">
        <v>2598</v>
      </c>
      <c r="G3151" t="s">
        <v>18</v>
      </c>
      <c r="H3151" t="str">
        <f>VLOOKUP(G3151,fuente_financiamiento!A$1:B$5,2,0)</f>
        <v>00:RECURSOS ORDINARIOS</v>
      </c>
      <c r="I3151" t="s">
        <v>50</v>
      </c>
      <c r="J3151" t="s">
        <v>7525</v>
      </c>
      <c r="K3151">
        <v>20</v>
      </c>
      <c r="L3151">
        <v>23</v>
      </c>
      <c r="M3151">
        <v>94</v>
      </c>
      <c r="N3151">
        <v>6</v>
      </c>
      <c r="O3151">
        <v>122</v>
      </c>
      <c r="P3151" t="s">
        <v>9339</v>
      </c>
      <c r="Q3151" t="s">
        <v>2190</v>
      </c>
      <c r="R3151">
        <v>387</v>
      </c>
      <c r="S3151" t="s">
        <v>7213</v>
      </c>
      <c r="T3151">
        <v>1440</v>
      </c>
      <c r="U3151">
        <v>36</v>
      </c>
      <c r="V3151" t="s">
        <v>21</v>
      </c>
      <c r="W3151">
        <v>10736818448</v>
      </c>
      <c r="X3151" s="4">
        <v>45607.354038541664</v>
      </c>
    </row>
    <row r="3152" spans="1:24" x14ac:dyDescent="0.25">
      <c r="A3152">
        <v>3151</v>
      </c>
      <c r="B3152" t="s">
        <v>2209</v>
      </c>
      <c r="C3152">
        <v>772</v>
      </c>
      <c r="D3152">
        <v>4656</v>
      </c>
      <c r="E3152" t="s">
        <v>81</v>
      </c>
      <c r="F3152" t="s">
        <v>2598</v>
      </c>
      <c r="G3152" t="s">
        <v>18</v>
      </c>
      <c r="H3152" t="str">
        <f>VLOOKUP(G3152,fuente_financiamiento!A$1:B$5,2,0)</f>
        <v>00:RECURSOS ORDINARIOS</v>
      </c>
      <c r="I3152" t="s">
        <v>50</v>
      </c>
      <c r="J3152" t="s">
        <v>7525</v>
      </c>
      <c r="K3152">
        <v>20</v>
      </c>
      <c r="L3152">
        <v>23</v>
      </c>
      <c r="M3152">
        <v>94</v>
      </c>
      <c r="N3152">
        <v>9</v>
      </c>
      <c r="O3152">
        <v>232</v>
      </c>
      <c r="P3152" t="s">
        <v>9340</v>
      </c>
      <c r="Q3152" t="s">
        <v>2191</v>
      </c>
      <c r="R3152">
        <v>387</v>
      </c>
      <c r="S3152" t="s">
        <v>7213</v>
      </c>
      <c r="T3152">
        <v>900</v>
      </c>
      <c r="U3152">
        <v>10</v>
      </c>
      <c r="V3152" t="s">
        <v>21</v>
      </c>
      <c r="W3152">
        <v>10736818448</v>
      </c>
      <c r="X3152" s="4">
        <v>45607.354038541664</v>
      </c>
    </row>
    <row r="3153" spans="1:24" x14ac:dyDescent="0.25">
      <c r="A3153">
        <v>3152</v>
      </c>
      <c r="B3153" t="s">
        <v>2209</v>
      </c>
      <c r="C3153">
        <v>772</v>
      </c>
      <c r="D3153">
        <v>4656</v>
      </c>
      <c r="E3153" t="s">
        <v>81</v>
      </c>
      <c r="F3153" t="s">
        <v>2598</v>
      </c>
      <c r="G3153" t="s">
        <v>18</v>
      </c>
      <c r="H3153" t="str">
        <f>VLOOKUP(G3153,fuente_financiamiento!A$1:B$5,2,0)</f>
        <v>00:RECURSOS ORDINARIOS</v>
      </c>
      <c r="I3153" t="s">
        <v>50</v>
      </c>
      <c r="J3153" t="s">
        <v>7525</v>
      </c>
      <c r="K3153">
        <v>20</v>
      </c>
      <c r="L3153">
        <v>23</v>
      </c>
      <c r="M3153">
        <v>94</v>
      </c>
      <c r="N3153">
        <v>9</v>
      </c>
      <c r="O3153">
        <v>287</v>
      </c>
      <c r="P3153" t="s">
        <v>9341</v>
      </c>
      <c r="Q3153" t="s">
        <v>2192</v>
      </c>
      <c r="R3153">
        <v>387</v>
      </c>
      <c r="S3153" t="s">
        <v>7213</v>
      </c>
      <c r="T3153">
        <v>135</v>
      </c>
      <c r="U3153">
        <v>36</v>
      </c>
      <c r="V3153" t="s">
        <v>21</v>
      </c>
      <c r="W3153">
        <v>10736818448</v>
      </c>
      <c r="X3153" s="4">
        <v>45607.354038541664</v>
      </c>
    </row>
    <row r="3154" spans="1:24" x14ac:dyDescent="0.25">
      <c r="A3154">
        <v>3153</v>
      </c>
      <c r="B3154" t="s">
        <v>2209</v>
      </c>
      <c r="C3154">
        <v>772</v>
      </c>
      <c r="D3154">
        <v>4656</v>
      </c>
      <c r="E3154" t="s">
        <v>81</v>
      </c>
      <c r="F3154" t="s">
        <v>2598</v>
      </c>
      <c r="G3154" t="s">
        <v>18</v>
      </c>
      <c r="H3154" t="str">
        <f>VLOOKUP(G3154,fuente_financiamiento!A$1:B$5,2,0)</f>
        <v>00:RECURSOS ORDINARIOS</v>
      </c>
      <c r="I3154" t="s">
        <v>50</v>
      </c>
      <c r="J3154" t="s">
        <v>7525</v>
      </c>
      <c r="K3154">
        <v>20</v>
      </c>
      <c r="L3154">
        <v>23</v>
      </c>
      <c r="M3154">
        <v>94</v>
      </c>
      <c r="N3154">
        <v>9</v>
      </c>
      <c r="O3154">
        <v>584</v>
      </c>
      <c r="P3154" t="s">
        <v>9342</v>
      </c>
      <c r="Q3154" t="s">
        <v>2193</v>
      </c>
      <c r="R3154">
        <v>387</v>
      </c>
      <c r="S3154" t="s">
        <v>7213</v>
      </c>
      <c r="T3154">
        <v>540</v>
      </c>
      <c r="U3154">
        <v>36</v>
      </c>
      <c r="V3154" t="s">
        <v>21</v>
      </c>
      <c r="W3154">
        <v>10736818448</v>
      </c>
      <c r="X3154" s="4">
        <v>45607.354038541664</v>
      </c>
    </row>
    <row r="3155" spans="1:24" x14ac:dyDescent="0.25">
      <c r="A3155">
        <v>3154</v>
      </c>
      <c r="B3155" t="s">
        <v>2209</v>
      </c>
      <c r="C3155">
        <v>772</v>
      </c>
      <c r="D3155">
        <v>4656</v>
      </c>
      <c r="E3155" t="s">
        <v>81</v>
      </c>
      <c r="F3155" t="s">
        <v>2598</v>
      </c>
      <c r="G3155" t="s">
        <v>18</v>
      </c>
      <c r="H3155" t="str">
        <f>VLOOKUP(G3155,fuente_financiamiento!A$1:B$5,2,0)</f>
        <v>00:RECURSOS ORDINARIOS</v>
      </c>
      <c r="I3155" t="s">
        <v>50</v>
      </c>
      <c r="J3155" t="s">
        <v>7525</v>
      </c>
      <c r="K3155">
        <v>20</v>
      </c>
      <c r="L3155">
        <v>23</v>
      </c>
      <c r="M3155">
        <v>99</v>
      </c>
      <c r="N3155">
        <v>2</v>
      </c>
      <c r="O3155">
        <v>178</v>
      </c>
      <c r="P3155" t="s">
        <v>9343</v>
      </c>
      <c r="Q3155" t="s">
        <v>2194</v>
      </c>
      <c r="R3155">
        <v>387</v>
      </c>
      <c r="S3155" t="s">
        <v>7213</v>
      </c>
      <c r="T3155">
        <v>540</v>
      </c>
      <c r="U3155">
        <v>36</v>
      </c>
      <c r="V3155" t="s">
        <v>21</v>
      </c>
      <c r="W3155">
        <v>10736818448</v>
      </c>
      <c r="X3155" s="4">
        <v>45607.354038541664</v>
      </c>
    </row>
    <row r="3156" spans="1:24" x14ac:dyDescent="0.25">
      <c r="A3156">
        <v>3155</v>
      </c>
      <c r="B3156" t="s">
        <v>2209</v>
      </c>
      <c r="C3156">
        <v>772</v>
      </c>
      <c r="D3156">
        <v>4656</v>
      </c>
      <c r="E3156" t="s">
        <v>81</v>
      </c>
      <c r="F3156" t="s">
        <v>2598</v>
      </c>
      <c r="G3156" t="s">
        <v>18</v>
      </c>
      <c r="H3156" t="str">
        <f>VLOOKUP(G3156,fuente_financiamiento!A$1:B$5,2,0)</f>
        <v>00:RECURSOS ORDINARIOS</v>
      </c>
      <c r="I3156" t="s">
        <v>50</v>
      </c>
      <c r="J3156" t="s">
        <v>7525</v>
      </c>
      <c r="K3156">
        <v>20</v>
      </c>
      <c r="L3156">
        <v>31</v>
      </c>
      <c r="M3156">
        <v>75</v>
      </c>
      <c r="N3156">
        <v>54</v>
      </c>
      <c r="O3156">
        <v>4</v>
      </c>
      <c r="P3156" t="s">
        <v>9344</v>
      </c>
      <c r="Q3156" t="s">
        <v>2195</v>
      </c>
      <c r="R3156">
        <v>387</v>
      </c>
      <c r="S3156" t="s">
        <v>7213</v>
      </c>
      <c r="T3156">
        <v>288</v>
      </c>
      <c r="U3156">
        <v>36</v>
      </c>
      <c r="V3156" t="s">
        <v>21</v>
      </c>
      <c r="W3156">
        <v>10736818448</v>
      </c>
      <c r="X3156" s="4">
        <v>45607.354038541664</v>
      </c>
    </row>
    <row r="3157" spans="1:24" x14ac:dyDescent="0.25">
      <c r="A3157">
        <v>3156</v>
      </c>
      <c r="B3157" t="s">
        <v>2209</v>
      </c>
      <c r="C3157">
        <v>789</v>
      </c>
      <c r="D3157">
        <v>4764</v>
      </c>
      <c r="E3157" t="s">
        <v>80</v>
      </c>
      <c r="F3157" t="s">
        <v>2571</v>
      </c>
      <c r="G3157" t="s">
        <v>18</v>
      </c>
      <c r="H3157" t="str">
        <f>VLOOKUP(G3157,fuente_financiamiento!A$1:B$5,2,0)</f>
        <v>00:RECURSOS ORDINARIOS</v>
      </c>
      <c r="I3157" t="s">
        <v>279</v>
      </c>
      <c r="J3157" t="s">
        <v>7520</v>
      </c>
      <c r="K3157">
        <v>2</v>
      </c>
      <c r="L3157">
        <v>19</v>
      </c>
      <c r="M3157">
        <v>92</v>
      </c>
      <c r="N3157">
        <v>5</v>
      </c>
      <c r="O3157">
        <v>515</v>
      </c>
      <c r="P3157" t="s">
        <v>9345</v>
      </c>
      <c r="Q3157" t="s">
        <v>11233</v>
      </c>
      <c r="R3157">
        <v>341</v>
      </c>
      <c r="S3157" t="s">
        <v>7171</v>
      </c>
      <c r="T3157">
        <v>2060</v>
      </c>
      <c r="U3157">
        <v>4</v>
      </c>
      <c r="V3157" t="s">
        <v>21</v>
      </c>
      <c r="W3157">
        <v>20534458453</v>
      </c>
      <c r="X3157" s="4">
        <v>45624.667398761572</v>
      </c>
    </row>
    <row r="3158" spans="1:24" x14ac:dyDescent="0.25">
      <c r="A3158">
        <v>3157</v>
      </c>
      <c r="B3158" t="s">
        <v>2209</v>
      </c>
      <c r="C3158">
        <v>844</v>
      </c>
      <c r="D3158">
        <v>5076</v>
      </c>
      <c r="E3158" t="s">
        <v>51</v>
      </c>
      <c r="F3158" t="s">
        <v>2544</v>
      </c>
      <c r="G3158" t="s">
        <v>24</v>
      </c>
      <c r="H3158" t="str">
        <f>VLOOKUP(G3158,fuente_financiamiento!A$1:B$5,2,0)</f>
        <v>09:RECURSOS DIRECTAMENTE RECAUDADOS</v>
      </c>
      <c r="I3158" t="s">
        <v>1101</v>
      </c>
      <c r="J3158" t="s">
        <v>7514</v>
      </c>
      <c r="K3158">
        <v>16</v>
      </c>
      <c r="L3158">
        <v>67</v>
      </c>
      <c r="M3158">
        <v>64</v>
      </c>
      <c r="N3158">
        <v>7866</v>
      </c>
      <c r="O3158">
        <v>1</v>
      </c>
      <c r="P3158" t="s">
        <v>9346</v>
      </c>
      <c r="Q3158" t="s">
        <v>11234</v>
      </c>
      <c r="R3158">
        <v>619</v>
      </c>
      <c r="S3158" t="s">
        <v>11867</v>
      </c>
      <c r="T3158">
        <v>980</v>
      </c>
      <c r="U3158">
        <v>1</v>
      </c>
      <c r="V3158" t="s">
        <v>21</v>
      </c>
      <c r="W3158">
        <v>20534458453</v>
      </c>
      <c r="X3158" s="4">
        <v>45657.788275462961</v>
      </c>
    </row>
    <row r="3159" spans="1:24" x14ac:dyDescent="0.25">
      <c r="A3159">
        <v>3158</v>
      </c>
      <c r="B3159" t="s">
        <v>2209</v>
      </c>
      <c r="C3159">
        <v>844</v>
      </c>
      <c r="D3159">
        <v>5076</v>
      </c>
      <c r="E3159" t="s">
        <v>51</v>
      </c>
      <c r="F3159" t="s">
        <v>2544</v>
      </c>
      <c r="G3159" t="s">
        <v>24</v>
      </c>
      <c r="H3159" t="str">
        <f>VLOOKUP(G3159,fuente_financiamiento!A$1:B$5,2,0)</f>
        <v>09:RECURSOS DIRECTAMENTE RECAUDADOS</v>
      </c>
      <c r="I3159" t="s">
        <v>279</v>
      </c>
      <c r="J3159" t="s">
        <v>7520</v>
      </c>
      <c r="K3159">
        <v>16</v>
      </c>
      <c r="L3159">
        <v>76</v>
      </c>
      <c r="M3159">
        <v>75</v>
      </c>
      <c r="N3159">
        <v>1</v>
      </c>
      <c r="O3159">
        <v>359</v>
      </c>
      <c r="P3159" t="s">
        <v>9347</v>
      </c>
      <c r="Q3159" t="s">
        <v>11235</v>
      </c>
      <c r="R3159">
        <v>619</v>
      </c>
      <c r="S3159" t="s">
        <v>11867</v>
      </c>
      <c r="T3159">
        <v>740</v>
      </c>
      <c r="U3159">
        <v>4</v>
      </c>
      <c r="V3159" t="s">
        <v>21</v>
      </c>
      <c r="W3159">
        <v>20534458453</v>
      </c>
      <c r="X3159" s="4">
        <v>45657.788275462961</v>
      </c>
    </row>
    <row r="3160" spans="1:24" x14ac:dyDescent="0.25">
      <c r="A3160">
        <v>3159</v>
      </c>
      <c r="B3160" t="s">
        <v>2209</v>
      </c>
      <c r="C3160">
        <v>844</v>
      </c>
      <c r="D3160">
        <v>5076</v>
      </c>
      <c r="E3160" t="s">
        <v>51</v>
      </c>
      <c r="F3160" t="s">
        <v>2544</v>
      </c>
      <c r="G3160" t="s">
        <v>24</v>
      </c>
      <c r="H3160" t="str">
        <f>VLOOKUP(G3160,fuente_financiamiento!A$1:B$5,2,0)</f>
        <v>09:RECURSOS DIRECTAMENTE RECAUDADOS</v>
      </c>
      <c r="I3160" t="s">
        <v>1341</v>
      </c>
      <c r="J3160" t="s">
        <v>7516</v>
      </c>
      <c r="K3160">
        <v>16</v>
      </c>
      <c r="L3160">
        <v>95</v>
      </c>
      <c r="M3160">
        <v>22</v>
      </c>
      <c r="N3160">
        <v>1467</v>
      </c>
      <c r="O3160">
        <v>1</v>
      </c>
      <c r="P3160" t="s">
        <v>8032</v>
      </c>
      <c r="Q3160" t="s">
        <v>10942</v>
      </c>
      <c r="R3160">
        <v>619</v>
      </c>
      <c r="S3160" t="s">
        <v>11867</v>
      </c>
      <c r="T3160">
        <v>4125</v>
      </c>
      <c r="U3160">
        <v>1</v>
      </c>
      <c r="V3160" t="s">
        <v>21</v>
      </c>
      <c r="W3160">
        <v>20534458453</v>
      </c>
      <c r="X3160" s="4">
        <v>45657.788275462961</v>
      </c>
    </row>
    <row r="3161" spans="1:24" x14ac:dyDescent="0.25">
      <c r="A3161">
        <v>3160</v>
      </c>
      <c r="B3161" t="s">
        <v>2209</v>
      </c>
      <c r="C3161">
        <v>844</v>
      </c>
      <c r="D3161">
        <v>5076</v>
      </c>
      <c r="E3161" t="s">
        <v>51</v>
      </c>
      <c r="F3161" t="s">
        <v>2544</v>
      </c>
      <c r="G3161" t="s">
        <v>24</v>
      </c>
      <c r="H3161" t="str">
        <f>VLOOKUP(G3161,fuente_financiamiento!A$1:B$5,2,0)</f>
        <v>09:RECURSOS DIRECTAMENTE RECAUDADOS</v>
      </c>
      <c r="I3161" t="s">
        <v>1341</v>
      </c>
      <c r="J3161" t="s">
        <v>7516</v>
      </c>
      <c r="K3161">
        <v>16</v>
      </c>
      <c r="L3161">
        <v>95</v>
      </c>
      <c r="M3161">
        <v>22</v>
      </c>
      <c r="N3161">
        <v>5491</v>
      </c>
      <c r="O3161">
        <v>1</v>
      </c>
      <c r="P3161" t="s">
        <v>9348</v>
      </c>
      <c r="Q3161" t="s">
        <v>11236</v>
      </c>
      <c r="R3161">
        <v>619</v>
      </c>
      <c r="S3161" t="s">
        <v>11867</v>
      </c>
      <c r="T3161">
        <v>985</v>
      </c>
      <c r="U3161">
        <v>1</v>
      </c>
      <c r="V3161" t="s">
        <v>21</v>
      </c>
      <c r="W3161">
        <v>20534458453</v>
      </c>
      <c r="X3161" s="4">
        <v>45657.788275462961</v>
      </c>
    </row>
    <row r="3162" spans="1:24" x14ac:dyDescent="0.25">
      <c r="A3162">
        <v>3161</v>
      </c>
      <c r="B3162" t="s">
        <v>2209</v>
      </c>
      <c r="C3162">
        <v>844</v>
      </c>
      <c r="D3162">
        <v>5076</v>
      </c>
      <c r="E3162" t="s">
        <v>51</v>
      </c>
      <c r="F3162" t="s">
        <v>2544</v>
      </c>
      <c r="G3162" t="s">
        <v>24</v>
      </c>
      <c r="H3162" t="str">
        <f>VLOOKUP(G3162,fuente_financiamiento!A$1:B$5,2,0)</f>
        <v>09:RECURSOS DIRECTAMENTE RECAUDADOS</v>
      </c>
      <c r="I3162" t="s">
        <v>1341</v>
      </c>
      <c r="J3162" t="s">
        <v>7516</v>
      </c>
      <c r="K3162">
        <v>16</v>
      </c>
      <c r="L3162">
        <v>95</v>
      </c>
      <c r="M3162">
        <v>22</v>
      </c>
      <c r="N3162">
        <v>5529</v>
      </c>
      <c r="O3162">
        <v>1</v>
      </c>
      <c r="P3162" t="s">
        <v>8265</v>
      </c>
      <c r="Q3162" t="s">
        <v>10992</v>
      </c>
      <c r="R3162">
        <v>619</v>
      </c>
      <c r="S3162" t="s">
        <v>11867</v>
      </c>
      <c r="T3162">
        <v>1040</v>
      </c>
      <c r="U3162">
        <v>2</v>
      </c>
      <c r="V3162" t="s">
        <v>21</v>
      </c>
      <c r="W3162">
        <v>20534458453</v>
      </c>
      <c r="X3162" s="4">
        <v>45657.788275462961</v>
      </c>
    </row>
    <row r="3163" spans="1:24" x14ac:dyDescent="0.25">
      <c r="A3163">
        <v>3162</v>
      </c>
      <c r="B3163" t="s">
        <v>2209</v>
      </c>
      <c r="C3163">
        <v>844</v>
      </c>
      <c r="D3163">
        <v>5076</v>
      </c>
      <c r="E3163" t="s">
        <v>51</v>
      </c>
      <c r="F3163" t="s">
        <v>2544</v>
      </c>
      <c r="G3163" t="s">
        <v>24</v>
      </c>
      <c r="H3163" t="str">
        <f>VLOOKUP(G3163,fuente_financiamiento!A$1:B$5,2,0)</f>
        <v>09:RECURSOS DIRECTAMENTE RECAUDADOS</v>
      </c>
      <c r="I3163" t="s">
        <v>1341</v>
      </c>
      <c r="J3163" t="s">
        <v>7516</v>
      </c>
      <c r="K3163">
        <v>16</v>
      </c>
      <c r="L3163">
        <v>95</v>
      </c>
      <c r="M3163">
        <v>22</v>
      </c>
      <c r="N3163">
        <v>8098</v>
      </c>
      <c r="O3163">
        <v>1</v>
      </c>
      <c r="P3163" t="s">
        <v>9349</v>
      </c>
      <c r="Q3163" t="s">
        <v>11237</v>
      </c>
      <c r="R3163">
        <v>619</v>
      </c>
      <c r="S3163" t="s">
        <v>11867</v>
      </c>
      <c r="T3163">
        <v>4990</v>
      </c>
      <c r="U3163">
        <v>1</v>
      </c>
      <c r="V3163" t="s">
        <v>21</v>
      </c>
      <c r="W3163">
        <v>20534458453</v>
      </c>
      <c r="X3163" s="4">
        <v>45657.788275462961</v>
      </c>
    </row>
    <row r="3164" spans="1:24" x14ac:dyDescent="0.25">
      <c r="A3164">
        <v>3163</v>
      </c>
      <c r="B3164" t="s">
        <v>2209</v>
      </c>
      <c r="C3164">
        <v>844</v>
      </c>
      <c r="D3164">
        <v>5076</v>
      </c>
      <c r="E3164" t="s">
        <v>51</v>
      </c>
      <c r="F3164" t="s">
        <v>2544</v>
      </c>
      <c r="G3164" t="s">
        <v>24</v>
      </c>
      <c r="H3164" t="str">
        <f>VLOOKUP(G3164,fuente_financiamiento!A$1:B$5,2,0)</f>
        <v>09:RECURSOS DIRECTAMENTE RECAUDADOS</v>
      </c>
      <c r="I3164" t="s">
        <v>1341</v>
      </c>
      <c r="J3164" t="s">
        <v>7516</v>
      </c>
      <c r="K3164">
        <v>16</v>
      </c>
      <c r="L3164">
        <v>95</v>
      </c>
      <c r="M3164">
        <v>22</v>
      </c>
      <c r="N3164">
        <v>163</v>
      </c>
      <c r="O3164">
        <v>1</v>
      </c>
      <c r="P3164" t="s">
        <v>9350</v>
      </c>
      <c r="Q3164" t="s">
        <v>11238</v>
      </c>
      <c r="R3164">
        <v>619</v>
      </c>
      <c r="S3164" t="s">
        <v>11867</v>
      </c>
      <c r="T3164">
        <v>900</v>
      </c>
      <c r="U3164">
        <v>1</v>
      </c>
      <c r="V3164" t="s">
        <v>21</v>
      </c>
      <c r="W3164">
        <v>20534458453</v>
      </c>
      <c r="X3164" s="4">
        <v>45657.788275462961</v>
      </c>
    </row>
    <row r="3165" spans="1:24" x14ac:dyDescent="0.25">
      <c r="A3165">
        <v>3164</v>
      </c>
      <c r="B3165" t="s">
        <v>2209</v>
      </c>
      <c r="C3165">
        <v>847</v>
      </c>
      <c r="D3165">
        <v>5105</v>
      </c>
      <c r="E3165" t="s">
        <v>61</v>
      </c>
      <c r="F3165" t="s">
        <v>2576</v>
      </c>
      <c r="G3165" t="s">
        <v>18</v>
      </c>
      <c r="H3165" t="str">
        <f>VLOOKUP(G3165,fuente_financiamiento!A$1:B$5,2,0)</f>
        <v>00:RECURSOS ORDINARIOS</v>
      </c>
      <c r="I3165" t="s">
        <v>33</v>
      </c>
      <c r="J3165" t="s">
        <v>7512</v>
      </c>
      <c r="K3165">
        <v>5</v>
      </c>
      <c r="L3165">
        <v>71</v>
      </c>
      <c r="M3165">
        <v>6</v>
      </c>
      <c r="N3165">
        <v>4</v>
      </c>
      <c r="O3165">
        <v>30</v>
      </c>
      <c r="P3165" t="s">
        <v>9127</v>
      </c>
      <c r="Q3165" t="s">
        <v>1610</v>
      </c>
      <c r="R3165">
        <v>310</v>
      </c>
      <c r="S3165" t="s">
        <v>7001</v>
      </c>
      <c r="T3165">
        <v>178</v>
      </c>
      <c r="U3165">
        <v>5</v>
      </c>
      <c r="V3165" t="s">
        <v>101</v>
      </c>
      <c r="W3165">
        <v>20452531471</v>
      </c>
      <c r="X3165" s="4">
        <v>45617.656698113424</v>
      </c>
    </row>
    <row r="3166" spans="1:24" x14ac:dyDescent="0.25">
      <c r="A3166">
        <v>3165</v>
      </c>
      <c r="B3166" t="s">
        <v>2209</v>
      </c>
      <c r="C3166">
        <v>853</v>
      </c>
      <c r="D3166">
        <v>5110</v>
      </c>
      <c r="E3166" t="s">
        <v>61</v>
      </c>
      <c r="F3166" t="s">
        <v>2576</v>
      </c>
      <c r="G3166" t="s">
        <v>18</v>
      </c>
      <c r="H3166" t="str">
        <f>VLOOKUP(G3166,fuente_financiamiento!A$1:B$5,2,0)</f>
        <v>00:RECURSOS ORDINARIOS</v>
      </c>
      <c r="I3166" t="s">
        <v>152</v>
      </c>
      <c r="J3166" t="s">
        <v>7517</v>
      </c>
      <c r="K3166">
        <v>5</v>
      </c>
      <c r="L3166">
        <v>13</v>
      </c>
      <c r="M3166">
        <v>30</v>
      </c>
      <c r="N3166">
        <v>16</v>
      </c>
      <c r="O3166">
        <v>4</v>
      </c>
      <c r="P3166" t="s">
        <v>8556</v>
      </c>
      <c r="Q3166" t="s">
        <v>389</v>
      </c>
      <c r="R3166">
        <v>310</v>
      </c>
      <c r="S3166" t="s">
        <v>7001</v>
      </c>
      <c r="T3166">
        <v>96</v>
      </c>
      <c r="U3166">
        <v>12</v>
      </c>
      <c r="V3166" t="s">
        <v>21</v>
      </c>
      <c r="W3166">
        <v>20601786355</v>
      </c>
      <c r="X3166" s="4">
        <v>45629.735947303241</v>
      </c>
    </row>
    <row r="3167" spans="1:24" x14ac:dyDescent="0.25">
      <c r="A3167">
        <v>3166</v>
      </c>
      <c r="B3167" t="s">
        <v>2209</v>
      </c>
      <c r="C3167">
        <v>879</v>
      </c>
      <c r="D3167">
        <v>5208</v>
      </c>
      <c r="E3167" t="s">
        <v>80</v>
      </c>
      <c r="F3167" t="s">
        <v>2571</v>
      </c>
      <c r="G3167" t="s">
        <v>1515</v>
      </c>
      <c r="H3167" t="str">
        <f>VLOOKUP(G3167,fuente_financiamiento!A$1:B$5,2,0)</f>
        <v>18:CANON Y SOBRECANON, REGALIAS, RENTA DE ADUANAS Y PARTICIPACIONES</v>
      </c>
      <c r="I3167" t="s">
        <v>6476</v>
      </c>
      <c r="J3167" t="s">
        <v>7565</v>
      </c>
      <c r="K3167">
        <v>2</v>
      </c>
      <c r="L3167">
        <v>14</v>
      </c>
      <c r="M3167">
        <v>4</v>
      </c>
      <c r="N3167">
        <v>4</v>
      </c>
      <c r="O3167">
        <v>150</v>
      </c>
      <c r="P3167" t="s">
        <v>9351</v>
      </c>
      <c r="Q3167" t="s">
        <v>11239</v>
      </c>
      <c r="R3167">
        <v>620</v>
      </c>
      <c r="S3167" t="s">
        <v>11868</v>
      </c>
      <c r="T3167">
        <v>361080</v>
      </c>
      <c r="U3167">
        <v>1</v>
      </c>
      <c r="V3167" t="s">
        <v>21</v>
      </c>
      <c r="W3167">
        <v>20602691617</v>
      </c>
      <c r="X3167" s="4">
        <v>45625.6973315625</v>
      </c>
    </row>
    <row r="3168" spans="1:24" x14ac:dyDescent="0.25">
      <c r="A3168">
        <v>3167</v>
      </c>
      <c r="B3168" t="s">
        <v>2209</v>
      </c>
      <c r="C3168">
        <v>879</v>
      </c>
      <c r="D3168">
        <v>5208</v>
      </c>
      <c r="E3168" t="s">
        <v>80</v>
      </c>
      <c r="F3168" t="s">
        <v>2571</v>
      </c>
      <c r="G3168" t="s">
        <v>1515</v>
      </c>
      <c r="H3168" t="str">
        <f>VLOOKUP(G3168,fuente_financiamiento!A$1:B$5,2,0)</f>
        <v>18:CANON Y SOBRECANON, REGALIAS, RENTA DE ADUANAS Y PARTICIPACIONES</v>
      </c>
      <c r="I3168" t="s">
        <v>6476</v>
      </c>
      <c r="J3168" t="s">
        <v>7565</v>
      </c>
      <c r="K3168">
        <v>2</v>
      </c>
      <c r="L3168">
        <v>14</v>
      </c>
      <c r="M3168">
        <v>4</v>
      </c>
      <c r="N3168">
        <v>4</v>
      </c>
      <c r="O3168">
        <v>222</v>
      </c>
      <c r="P3168" t="s">
        <v>9352</v>
      </c>
      <c r="Q3168" t="s">
        <v>11240</v>
      </c>
      <c r="R3168">
        <v>620</v>
      </c>
      <c r="S3168" t="s">
        <v>11868</v>
      </c>
      <c r="T3168">
        <v>20650</v>
      </c>
      <c r="U3168">
        <v>100</v>
      </c>
      <c r="V3168" t="s">
        <v>21</v>
      </c>
      <c r="W3168">
        <v>20602691617</v>
      </c>
      <c r="X3168" s="4">
        <v>45625.6973315625</v>
      </c>
    </row>
    <row r="3169" spans="1:24" x14ac:dyDescent="0.25">
      <c r="A3169">
        <v>3168</v>
      </c>
      <c r="B3169" t="s">
        <v>2209</v>
      </c>
      <c r="C3169">
        <v>879</v>
      </c>
      <c r="D3169">
        <v>5208</v>
      </c>
      <c r="E3169" t="s">
        <v>80</v>
      </c>
      <c r="F3169" t="s">
        <v>2571</v>
      </c>
      <c r="G3169" t="s">
        <v>1515</v>
      </c>
      <c r="H3169" t="str">
        <f>VLOOKUP(G3169,fuente_financiamiento!A$1:B$5,2,0)</f>
        <v>18:CANON Y SOBRECANON, REGALIAS, RENTA DE ADUANAS Y PARTICIPACIONES</v>
      </c>
      <c r="I3169" t="s">
        <v>6476</v>
      </c>
      <c r="J3169" t="s">
        <v>7565</v>
      </c>
      <c r="K3169">
        <v>2</v>
      </c>
      <c r="L3169">
        <v>14</v>
      </c>
      <c r="M3169">
        <v>4</v>
      </c>
      <c r="N3169">
        <v>4</v>
      </c>
      <c r="O3169">
        <v>245</v>
      </c>
      <c r="P3169" t="s">
        <v>9353</v>
      </c>
      <c r="Q3169" t="s">
        <v>11241</v>
      </c>
      <c r="R3169">
        <v>620</v>
      </c>
      <c r="S3169" t="s">
        <v>11868</v>
      </c>
      <c r="T3169">
        <v>9086</v>
      </c>
      <c r="U3169">
        <v>1</v>
      </c>
      <c r="V3169" t="s">
        <v>21</v>
      </c>
      <c r="W3169">
        <v>20602691617</v>
      </c>
      <c r="X3169" s="4">
        <v>45625.6973315625</v>
      </c>
    </row>
    <row r="3170" spans="1:24" x14ac:dyDescent="0.25">
      <c r="A3170">
        <v>3169</v>
      </c>
      <c r="B3170" t="s">
        <v>2209</v>
      </c>
      <c r="C3170">
        <v>879</v>
      </c>
      <c r="D3170">
        <v>5208</v>
      </c>
      <c r="E3170" t="s">
        <v>80</v>
      </c>
      <c r="F3170" t="s">
        <v>2571</v>
      </c>
      <c r="G3170" t="s">
        <v>1515</v>
      </c>
      <c r="H3170" t="str">
        <f>VLOOKUP(G3170,fuente_financiamiento!A$1:B$5,2,0)</f>
        <v>18:CANON Y SOBRECANON, REGALIAS, RENTA DE ADUANAS Y PARTICIPACIONES</v>
      </c>
      <c r="I3170" t="s">
        <v>6476</v>
      </c>
      <c r="J3170" t="s">
        <v>7565</v>
      </c>
      <c r="K3170">
        <v>2</v>
      </c>
      <c r="L3170">
        <v>14</v>
      </c>
      <c r="M3170">
        <v>4</v>
      </c>
      <c r="N3170">
        <v>4</v>
      </c>
      <c r="O3170">
        <v>308</v>
      </c>
      <c r="P3170" t="s">
        <v>9354</v>
      </c>
      <c r="Q3170" t="s">
        <v>11242</v>
      </c>
      <c r="R3170">
        <v>620</v>
      </c>
      <c r="S3170" t="s">
        <v>11868</v>
      </c>
      <c r="T3170">
        <v>29500</v>
      </c>
      <c r="U3170">
        <v>100</v>
      </c>
      <c r="V3170" t="s">
        <v>21</v>
      </c>
      <c r="W3170">
        <v>20602691617</v>
      </c>
      <c r="X3170" s="4">
        <v>45625.6973315625</v>
      </c>
    </row>
    <row r="3171" spans="1:24" x14ac:dyDescent="0.25">
      <c r="A3171">
        <v>3170</v>
      </c>
      <c r="B3171" t="s">
        <v>2209</v>
      </c>
      <c r="C3171">
        <v>948</v>
      </c>
      <c r="D3171">
        <v>5514</v>
      </c>
      <c r="E3171" t="s">
        <v>92</v>
      </c>
      <c r="F3171" t="s">
        <v>2584</v>
      </c>
      <c r="G3171" t="s">
        <v>18</v>
      </c>
      <c r="H3171" t="str">
        <f>VLOOKUP(G3171,fuente_financiamiento!A$1:B$5,2,0)</f>
        <v>00:RECURSOS ORDINARIOS</v>
      </c>
      <c r="I3171" t="s">
        <v>957</v>
      </c>
      <c r="J3171" t="s">
        <v>7523</v>
      </c>
      <c r="K3171">
        <v>5</v>
      </c>
      <c r="L3171">
        <v>35</v>
      </c>
      <c r="M3171">
        <v>10</v>
      </c>
      <c r="N3171">
        <v>2</v>
      </c>
      <c r="O3171">
        <v>437</v>
      </c>
      <c r="P3171" t="s">
        <v>9355</v>
      </c>
      <c r="Q3171" t="s">
        <v>11243</v>
      </c>
      <c r="R3171">
        <v>249</v>
      </c>
      <c r="S3171" t="s">
        <v>7005</v>
      </c>
      <c r="T3171">
        <v>191</v>
      </c>
      <c r="U3171">
        <v>1</v>
      </c>
      <c r="V3171" t="s">
        <v>21</v>
      </c>
      <c r="W3171">
        <v>20523714903</v>
      </c>
      <c r="X3171" s="4">
        <v>45655.431617939816</v>
      </c>
    </row>
    <row r="3172" spans="1:24" x14ac:dyDescent="0.25">
      <c r="A3172">
        <v>3171</v>
      </c>
      <c r="B3172" t="s">
        <v>2209</v>
      </c>
      <c r="C3172">
        <v>948</v>
      </c>
      <c r="D3172">
        <v>5514</v>
      </c>
      <c r="E3172" t="s">
        <v>92</v>
      </c>
      <c r="F3172" t="s">
        <v>2584</v>
      </c>
      <c r="G3172" t="s">
        <v>18</v>
      </c>
      <c r="H3172" t="str">
        <f>VLOOKUP(G3172,fuente_financiamiento!A$1:B$5,2,0)</f>
        <v>00:RECURSOS ORDINARIOS</v>
      </c>
      <c r="I3172" t="s">
        <v>957</v>
      </c>
      <c r="J3172" t="s">
        <v>7523</v>
      </c>
      <c r="K3172">
        <v>5</v>
      </c>
      <c r="L3172">
        <v>35</v>
      </c>
      <c r="M3172">
        <v>10</v>
      </c>
      <c r="N3172">
        <v>2</v>
      </c>
      <c r="O3172">
        <v>689</v>
      </c>
      <c r="P3172" t="s">
        <v>9356</v>
      </c>
      <c r="Q3172" t="s">
        <v>11244</v>
      </c>
      <c r="R3172">
        <v>249</v>
      </c>
      <c r="S3172" t="s">
        <v>7005</v>
      </c>
      <c r="T3172">
        <v>81</v>
      </c>
      <c r="U3172">
        <v>1</v>
      </c>
      <c r="V3172" t="s">
        <v>21</v>
      </c>
      <c r="W3172">
        <v>20523714903</v>
      </c>
      <c r="X3172" s="4">
        <v>45655.431617939816</v>
      </c>
    </row>
    <row r="3173" spans="1:24" x14ac:dyDescent="0.25">
      <c r="A3173">
        <v>3172</v>
      </c>
      <c r="B3173" t="s">
        <v>2209</v>
      </c>
      <c r="C3173">
        <v>948</v>
      </c>
      <c r="D3173">
        <v>5514</v>
      </c>
      <c r="E3173" t="s">
        <v>92</v>
      </c>
      <c r="F3173" t="s">
        <v>2584</v>
      </c>
      <c r="G3173" t="s">
        <v>18</v>
      </c>
      <c r="H3173" t="str">
        <f>VLOOKUP(G3173,fuente_financiamiento!A$1:B$5,2,0)</f>
        <v>00:RECURSOS ORDINARIOS</v>
      </c>
      <c r="I3173" t="s">
        <v>463</v>
      </c>
      <c r="J3173" t="s">
        <v>7530</v>
      </c>
      <c r="K3173">
        <v>5</v>
      </c>
      <c r="L3173">
        <v>35</v>
      </c>
      <c r="M3173">
        <v>10</v>
      </c>
      <c r="N3173">
        <v>2</v>
      </c>
      <c r="O3173">
        <v>1138</v>
      </c>
      <c r="P3173" t="s">
        <v>9357</v>
      </c>
      <c r="Q3173" t="s">
        <v>11245</v>
      </c>
      <c r="R3173">
        <v>249</v>
      </c>
      <c r="S3173" t="s">
        <v>7005</v>
      </c>
      <c r="T3173">
        <v>222</v>
      </c>
      <c r="U3173">
        <v>1</v>
      </c>
      <c r="V3173" t="s">
        <v>21</v>
      </c>
      <c r="W3173">
        <v>20523714903</v>
      </c>
      <c r="X3173" s="4">
        <v>45655.431617939816</v>
      </c>
    </row>
    <row r="3174" spans="1:24" x14ac:dyDescent="0.25">
      <c r="A3174">
        <v>3173</v>
      </c>
      <c r="B3174" t="s">
        <v>2209</v>
      </c>
      <c r="C3174">
        <v>948</v>
      </c>
      <c r="D3174">
        <v>5514</v>
      </c>
      <c r="E3174" t="s">
        <v>92</v>
      </c>
      <c r="F3174" t="s">
        <v>2584</v>
      </c>
      <c r="G3174" t="s">
        <v>18</v>
      </c>
      <c r="H3174" t="str">
        <f>VLOOKUP(G3174,fuente_financiamiento!A$1:B$5,2,0)</f>
        <v>00:RECURSOS ORDINARIOS</v>
      </c>
      <c r="I3174" t="s">
        <v>957</v>
      </c>
      <c r="J3174" t="s">
        <v>7523</v>
      </c>
      <c r="K3174">
        <v>5</v>
      </c>
      <c r="L3174">
        <v>35</v>
      </c>
      <c r="M3174">
        <v>10</v>
      </c>
      <c r="N3174">
        <v>2</v>
      </c>
      <c r="O3174">
        <v>1140</v>
      </c>
      <c r="P3174" t="s">
        <v>9358</v>
      </c>
      <c r="Q3174" t="s">
        <v>11246</v>
      </c>
      <c r="R3174">
        <v>249</v>
      </c>
      <c r="S3174" t="s">
        <v>7005</v>
      </c>
      <c r="T3174">
        <v>91</v>
      </c>
      <c r="U3174">
        <v>1</v>
      </c>
      <c r="V3174" t="s">
        <v>21</v>
      </c>
      <c r="W3174">
        <v>20523714903</v>
      </c>
      <c r="X3174" s="4">
        <v>45655.431617939816</v>
      </c>
    </row>
    <row r="3175" spans="1:24" x14ac:dyDescent="0.25">
      <c r="A3175">
        <v>3174</v>
      </c>
      <c r="B3175" t="s">
        <v>2209</v>
      </c>
      <c r="C3175">
        <v>948</v>
      </c>
      <c r="D3175">
        <v>5514</v>
      </c>
      <c r="E3175" t="s">
        <v>92</v>
      </c>
      <c r="F3175" t="s">
        <v>2584</v>
      </c>
      <c r="G3175" t="s">
        <v>18</v>
      </c>
      <c r="H3175" t="str">
        <f>VLOOKUP(G3175,fuente_financiamiento!A$1:B$5,2,0)</f>
        <v>00:RECURSOS ORDINARIOS</v>
      </c>
      <c r="I3175" t="s">
        <v>957</v>
      </c>
      <c r="J3175" t="s">
        <v>7523</v>
      </c>
      <c r="K3175">
        <v>5</v>
      </c>
      <c r="L3175">
        <v>35</v>
      </c>
      <c r="M3175">
        <v>10</v>
      </c>
      <c r="N3175">
        <v>2</v>
      </c>
      <c r="O3175">
        <v>1383</v>
      </c>
      <c r="P3175" t="s">
        <v>9359</v>
      </c>
      <c r="Q3175" t="s">
        <v>11247</v>
      </c>
      <c r="R3175">
        <v>249</v>
      </c>
      <c r="S3175" t="s">
        <v>7005</v>
      </c>
      <c r="T3175">
        <v>710</v>
      </c>
      <c r="U3175">
        <v>1</v>
      </c>
      <c r="V3175" t="s">
        <v>11895</v>
      </c>
      <c r="W3175">
        <v>20523714903</v>
      </c>
      <c r="X3175" s="4">
        <v>45655.431617939816</v>
      </c>
    </row>
    <row r="3176" spans="1:24" x14ac:dyDescent="0.25">
      <c r="A3176">
        <v>3175</v>
      </c>
      <c r="B3176" t="s">
        <v>2209</v>
      </c>
      <c r="C3176">
        <v>948</v>
      </c>
      <c r="D3176">
        <v>5514</v>
      </c>
      <c r="E3176" t="s">
        <v>92</v>
      </c>
      <c r="F3176" t="s">
        <v>2584</v>
      </c>
      <c r="G3176" t="s">
        <v>18</v>
      </c>
      <c r="H3176" t="str">
        <f>VLOOKUP(G3176,fuente_financiamiento!A$1:B$5,2,0)</f>
        <v>00:RECURSOS ORDINARIOS</v>
      </c>
      <c r="I3176" t="s">
        <v>957</v>
      </c>
      <c r="J3176" t="s">
        <v>7523</v>
      </c>
      <c r="K3176">
        <v>5</v>
      </c>
      <c r="L3176">
        <v>35</v>
      </c>
      <c r="M3176">
        <v>10</v>
      </c>
      <c r="N3176">
        <v>2</v>
      </c>
      <c r="O3176">
        <v>3826</v>
      </c>
      <c r="P3176" t="s">
        <v>9360</v>
      </c>
      <c r="Q3176" t="s">
        <v>11248</v>
      </c>
      <c r="R3176">
        <v>249</v>
      </c>
      <c r="S3176" t="s">
        <v>7005</v>
      </c>
      <c r="T3176">
        <v>64</v>
      </c>
      <c r="U3176">
        <v>1</v>
      </c>
      <c r="V3176" t="s">
        <v>21</v>
      </c>
      <c r="W3176">
        <v>20523714903</v>
      </c>
      <c r="X3176" s="4">
        <v>45655.431617939816</v>
      </c>
    </row>
    <row r="3177" spans="1:24" x14ac:dyDescent="0.25">
      <c r="A3177">
        <v>3176</v>
      </c>
      <c r="B3177" t="s">
        <v>2209</v>
      </c>
      <c r="C3177">
        <v>948</v>
      </c>
      <c r="D3177">
        <v>5514</v>
      </c>
      <c r="E3177" t="s">
        <v>92</v>
      </c>
      <c r="F3177" t="s">
        <v>2584</v>
      </c>
      <c r="G3177" t="s">
        <v>18</v>
      </c>
      <c r="H3177" t="str">
        <f>VLOOKUP(G3177,fuente_financiamiento!A$1:B$5,2,0)</f>
        <v>00:RECURSOS ORDINARIOS</v>
      </c>
      <c r="I3177" t="s">
        <v>463</v>
      </c>
      <c r="J3177" t="s">
        <v>7530</v>
      </c>
      <c r="K3177">
        <v>5</v>
      </c>
      <c r="L3177">
        <v>35</v>
      </c>
      <c r="M3177">
        <v>10</v>
      </c>
      <c r="N3177">
        <v>2</v>
      </c>
      <c r="O3177">
        <v>4147</v>
      </c>
      <c r="P3177" t="s">
        <v>9361</v>
      </c>
      <c r="Q3177" t="s">
        <v>11249</v>
      </c>
      <c r="R3177">
        <v>249</v>
      </c>
      <c r="S3177" t="s">
        <v>7005</v>
      </c>
      <c r="T3177">
        <v>90</v>
      </c>
      <c r="U3177">
        <v>2</v>
      </c>
      <c r="V3177" t="s">
        <v>21</v>
      </c>
      <c r="W3177">
        <v>20523714903</v>
      </c>
      <c r="X3177" s="4">
        <v>45655.431617939816</v>
      </c>
    </row>
    <row r="3178" spans="1:24" x14ac:dyDescent="0.25">
      <c r="A3178">
        <v>3177</v>
      </c>
      <c r="B3178" t="s">
        <v>2209</v>
      </c>
      <c r="C3178">
        <v>948</v>
      </c>
      <c r="D3178">
        <v>5514</v>
      </c>
      <c r="E3178" t="s">
        <v>92</v>
      </c>
      <c r="F3178" t="s">
        <v>2584</v>
      </c>
      <c r="G3178" t="s">
        <v>18</v>
      </c>
      <c r="H3178" t="str">
        <f>VLOOKUP(G3178,fuente_financiamiento!A$1:B$5,2,0)</f>
        <v>00:RECURSOS ORDINARIOS</v>
      </c>
      <c r="I3178" t="s">
        <v>463</v>
      </c>
      <c r="J3178" t="s">
        <v>7530</v>
      </c>
      <c r="K3178">
        <v>5</v>
      </c>
      <c r="L3178">
        <v>35</v>
      </c>
      <c r="M3178">
        <v>10</v>
      </c>
      <c r="N3178">
        <v>2</v>
      </c>
      <c r="O3178">
        <v>4214</v>
      </c>
      <c r="P3178" t="s">
        <v>9362</v>
      </c>
      <c r="Q3178" t="s">
        <v>11250</v>
      </c>
      <c r="R3178">
        <v>249</v>
      </c>
      <c r="S3178" t="s">
        <v>7005</v>
      </c>
      <c r="T3178">
        <v>260</v>
      </c>
      <c r="U3178">
        <v>1</v>
      </c>
      <c r="V3178" t="s">
        <v>21</v>
      </c>
      <c r="W3178">
        <v>20523714903</v>
      </c>
      <c r="X3178" s="4">
        <v>45655.431617939816</v>
      </c>
    </row>
    <row r="3179" spans="1:24" x14ac:dyDescent="0.25">
      <c r="A3179">
        <v>3178</v>
      </c>
      <c r="B3179" t="s">
        <v>2209</v>
      </c>
      <c r="C3179">
        <v>948</v>
      </c>
      <c r="D3179">
        <v>5514</v>
      </c>
      <c r="E3179" t="s">
        <v>92</v>
      </c>
      <c r="F3179" t="s">
        <v>2584</v>
      </c>
      <c r="G3179" t="s">
        <v>18</v>
      </c>
      <c r="H3179" t="str">
        <f>VLOOKUP(G3179,fuente_financiamiento!A$1:B$5,2,0)</f>
        <v>00:RECURSOS ORDINARIOS</v>
      </c>
      <c r="I3179" t="s">
        <v>957</v>
      </c>
      <c r="J3179" t="s">
        <v>7523</v>
      </c>
      <c r="K3179">
        <v>5</v>
      </c>
      <c r="L3179">
        <v>35</v>
      </c>
      <c r="M3179">
        <v>10</v>
      </c>
      <c r="N3179">
        <v>2</v>
      </c>
      <c r="O3179">
        <v>4792</v>
      </c>
      <c r="P3179" t="s">
        <v>9363</v>
      </c>
      <c r="Q3179" t="s">
        <v>11251</v>
      </c>
      <c r="R3179">
        <v>249</v>
      </c>
      <c r="S3179" t="s">
        <v>7005</v>
      </c>
      <c r="T3179">
        <v>221</v>
      </c>
      <c r="U3179">
        <v>1</v>
      </c>
      <c r="V3179" t="s">
        <v>21</v>
      </c>
      <c r="W3179">
        <v>20523714903</v>
      </c>
      <c r="X3179" s="4">
        <v>45655.431617939816</v>
      </c>
    </row>
    <row r="3180" spans="1:24" x14ac:dyDescent="0.25">
      <c r="A3180">
        <v>3179</v>
      </c>
      <c r="B3180" t="s">
        <v>2209</v>
      </c>
      <c r="C3180">
        <v>948</v>
      </c>
      <c r="D3180">
        <v>5514</v>
      </c>
      <c r="E3180" t="s">
        <v>92</v>
      </c>
      <c r="F3180" t="s">
        <v>2584</v>
      </c>
      <c r="G3180" t="s">
        <v>18</v>
      </c>
      <c r="H3180" t="str">
        <f>VLOOKUP(G3180,fuente_financiamiento!A$1:B$5,2,0)</f>
        <v>00:RECURSOS ORDINARIOS</v>
      </c>
      <c r="I3180" t="s">
        <v>957</v>
      </c>
      <c r="J3180" t="s">
        <v>7523</v>
      </c>
      <c r="K3180">
        <v>5</v>
      </c>
      <c r="L3180">
        <v>35</v>
      </c>
      <c r="M3180">
        <v>10</v>
      </c>
      <c r="N3180">
        <v>2</v>
      </c>
      <c r="O3180">
        <v>4885</v>
      </c>
      <c r="P3180" t="s">
        <v>9364</v>
      </c>
      <c r="Q3180" t="s">
        <v>11252</v>
      </c>
      <c r="R3180">
        <v>249</v>
      </c>
      <c r="S3180" t="s">
        <v>7005</v>
      </c>
      <c r="T3180">
        <v>338</v>
      </c>
      <c r="U3180">
        <v>1</v>
      </c>
      <c r="V3180" t="s">
        <v>21</v>
      </c>
      <c r="W3180">
        <v>20523714903</v>
      </c>
      <c r="X3180" s="4">
        <v>45655.431617939816</v>
      </c>
    </row>
    <row r="3181" spans="1:24" x14ac:dyDescent="0.25">
      <c r="A3181">
        <v>3180</v>
      </c>
      <c r="B3181" t="s">
        <v>2209</v>
      </c>
      <c r="C3181">
        <v>948</v>
      </c>
      <c r="D3181">
        <v>5514</v>
      </c>
      <c r="E3181" t="s">
        <v>92</v>
      </c>
      <c r="F3181" t="s">
        <v>2584</v>
      </c>
      <c r="G3181" t="s">
        <v>18</v>
      </c>
      <c r="H3181" t="str">
        <f>VLOOKUP(G3181,fuente_financiamiento!A$1:B$5,2,0)</f>
        <v>00:RECURSOS ORDINARIOS</v>
      </c>
      <c r="I3181" t="s">
        <v>957</v>
      </c>
      <c r="J3181" t="s">
        <v>7523</v>
      </c>
      <c r="K3181">
        <v>5</v>
      </c>
      <c r="L3181">
        <v>35</v>
      </c>
      <c r="M3181">
        <v>10</v>
      </c>
      <c r="N3181">
        <v>2</v>
      </c>
      <c r="O3181">
        <v>5333</v>
      </c>
      <c r="P3181" t="s">
        <v>9365</v>
      </c>
      <c r="Q3181" t="s">
        <v>11253</v>
      </c>
      <c r="R3181">
        <v>249</v>
      </c>
      <c r="S3181" t="s">
        <v>7005</v>
      </c>
      <c r="T3181">
        <v>93</v>
      </c>
      <c r="U3181">
        <v>1</v>
      </c>
      <c r="V3181" t="s">
        <v>21</v>
      </c>
      <c r="W3181">
        <v>20523714903</v>
      </c>
      <c r="X3181" s="4">
        <v>45655.431617939816</v>
      </c>
    </row>
    <row r="3182" spans="1:24" x14ac:dyDescent="0.25">
      <c r="A3182">
        <v>3181</v>
      </c>
      <c r="B3182" t="s">
        <v>2209</v>
      </c>
      <c r="C3182">
        <v>948</v>
      </c>
      <c r="D3182">
        <v>5514</v>
      </c>
      <c r="E3182" t="s">
        <v>92</v>
      </c>
      <c r="F3182" t="s">
        <v>2584</v>
      </c>
      <c r="G3182" t="s">
        <v>18</v>
      </c>
      <c r="H3182" t="str">
        <f>VLOOKUP(G3182,fuente_financiamiento!A$1:B$5,2,0)</f>
        <v>00:RECURSOS ORDINARIOS</v>
      </c>
      <c r="I3182" t="s">
        <v>957</v>
      </c>
      <c r="J3182" t="s">
        <v>7523</v>
      </c>
      <c r="K3182">
        <v>5</v>
      </c>
      <c r="L3182">
        <v>35</v>
      </c>
      <c r="M3182">
        <v>10</v>
      </c>
      <c r="N3182">
        <v>2</v>
      </c>
      <c r="O3182">
        <v>5427</v>
      </c>
      <c r="P3182" t="s">
        <v>9366</v>
      </c>
      <c r="Q3182" t="s">
        <v>11254</v>
      </c>
      <c r="R3182">
        <v>249</v>
      </c>
      <c r="S3182" t="s">
        <v>7005</v>
      </c>
      <c r="T3182">
        <v>300</v>
      </c>
      <c r="U3182">
        <v>1</v>
      </c>
      <c r="V3182" t="s">
        <v>21</v>
      </c>
      <c r="W3182">
        <v>20523714903</v>
      </c>
      <c r="X3182" s="4">
        <v>45655.431617939816</v>
      </c>
    </row>
    <row r="3183" spans="1:24" x14ac:dyDescent="0.25">
      <c r="A3183">
        <v>3182</v>
      </c>
      <c r="B3183" t="s">
        <v>2209</v>
      </c>
      <c r="C3183">
        <v>948</v>
      </c>
      <c r="D3183">
        <v>5514</v>
      </c>
      <c r="E3183" t="s">
        <v>92</v>
      </c>
      <c r="F3183" t="s">
        <v>2584</v>
      </c>
      <c r="G3183" t="s">
        <v>18</v>
      </c>
      <c r="H3183" t="str">
        <f>VLOOKUP(G3183,fuente_financiamiento!A$1:B$5,2,0)</f>
        <v>00:RECURSOS ORDINARIOS</v>
      </c>
      <c r="I3183" t="s">
        <v>957</v>
      </c>
      <c r="J3183" t="s">
        <v>7523</v>
      </c>
      <c r="K3183">
        <v>5</v>
      </c>
      <c r="L3183">
        <v>35</v>
      </c>
      <c r="M3183">
        <v>10</v>
      </c>
      <c r="N3183">
        <v>2</v>
      </c>
      <c r="O3183">
        <v>6715</v>
      </c>
      <c r="P3183" t="s">
        <v>9367</v>
      </c>
      <c r="Q3183" t="s">
        <v>11255</v>
      </c>
      <c r="R3183">
        <v>249</v>
      </c>
      <c r="S3183" t="s">
        <v>7005</v>
      </c>
      <c r="T3183">
        <v>3750</v>
      </c>
      <c r="U3183">
        <v>1</v>
      </c>
      <c r="V3183" t="s">
        <v>21</v>
      </c>
      <c r="W3183">
        <v>20523714903</v>
      </c>
      <c r="X3183" s="4">
        <v>45655.431617939816</v>
      </c>
    </row>
    <row r="3184" spans="1:24" x14ac:dyDescent="0.25">
      <c r="A3184">
        <v>3183</v>
      </c>
      <c r="B3184" t="s">
        <v>2209</v>
      </c>
      <c r="C3184">
        <v>948</v>
      </c>
      <c r="D3184">
        <v>5514</v>
      </c>
      <c r="E3184" t="s">
        <v>92</v>
      </c>
      <c r="F3184" t="s">
        <v>2584</v>
      </c>
      <c r="G3184" t="s">
        <v>18</v>
      </c>
      <c r="H3184" t="str">
        <f>VLOOKUP(G3184,fuente_financiamiento!A$1:B$5,2,0)</f>
        <v>00:RECURSOS ORDINARIOS</v>
      </c>
      <c r="I3184" t="s">
        <v>957</v>
      </c>
      <c r="J3184" t="s">
        <v>7523</v>
      </c>
      <c r="K3184">
        <v>5</v>
      </c>
      <c r="L3184">
        <v>35</v>
      </c>
      <c r="M3184">
        <v>10</v>
      </c>
      <c r="N3184">
        <v>2</v>
      </c>
      <c r="O3184">
        <v>7114</v>
      </c>
      <c r="P3184" t="s">
        <v>9368</v>
      </c>
      <c r="Q3184" t="s">
        <v>11256</v>
      </c>
      <c r="R3184">
        <v>249</v>
      </c>
      <c r="S3184" t="s">
        <v>7005</v>
      </c>
      <c r="T3184">
        <v>91</v>
      </c>
      <c r="U3184">
        <v>1</v>
      </c>
      <c r="V3184" t="s">
        <v>21</v>
      </c>
      <c r="W3184">
        <v>20523714903</v>
      </c>
      <c r="X3184" s="4">
        <v>45655.431617939816</v>
      </c>
    </row>
    <row r="3185" spans="1:24" x14ac:dyDescent="0.25">
      <c r="A3185">
        <v>3184</v>
      </c>
      <c r="B3185" t="s">
        <v>2209</v>
      </c>
      <c r="C3185">
        <v>948</v>
      </c>
      <c r="D3185">
        <v>5514</v>
      </c>
      <c r="E3185" t="s">
        <v>92</v>
      </c>
      <c r="F3185" t="s">
        <v>2584</v>
      </c>
      <c r="G3185" t="s">
        <v>18</v>
      </c>
      <c r="H3185" t="str">
        <f>VLOOKUP(G3185,fuente_financiamiento!A$1:B$5,2,0)</f>
        <v>00:RECURSOS ORDINARIOS</v>
      </c>
      <c r="I3185" t="s">
        <v>957</v>
      </c>
      <c r="J3185" t="s">
        <v>7523</v>
      </c>
      <c r="K3185">
        <v>5</v>
      </c>
      <c r="L3185">
        <v>35</v>
      </c>
      <c r="M3185">
        <v>86</v>
      </c>
      <c r="N3185">
        <v>10</v>
      </c>
      <c r="O3185">
        <v>35</v>
      </c>
      <c r="P3185" t="s">
        <v>9369</v>
      </c>
      <c r="Q3185" t="s">
        <v>11257</v>
      </c>
      <c r="R3185">
        <v>249</v>
      </c>
      <c r="S3185" t="s">
        <v>7005</v>
      </c>
      <c r="T3185">
        <v>599</v>
      </c>
      <c r="U3185">
        <v>1</v>
      </c>
      <c r="V3185" t="s">
        <v>21</v>
      </c>
      <c r="W3185">
        <v>20523714903</v>
      </c>
      <c r="X3185" s="4">
        <v>45655.431617939816</v>
      </c>
    </row>
    <row r="3186" spans="1:24" x14ac:dyDescent="0.25">
      <c r="A3186">
        <v>3185</v>
      </c>
      <c r="B3186" t="s">
        <v>2209</v>
      </c>
      <c r="C3186">
        <v>948</v>
      </c>
      <c r="D3186">
        <v>5514</v>
      </c>
      <c r="E3186" t="s">
        <v>92</v>
      </c>
      <c r="F3186" t="s">
        <v>2584</v>
      </c>
      <c r="G3186" t="s">
        <v>18</v>
      </c>
      <c r="H3186" t="str">
        <f>VLOOKUP(G3186,fuente_financiamiento!A$1:B$5,2,0)</f>
        <v>00:RECURSOS ORDINARIOS</v>
      </c>
      <c r="I3186" t="s">
        <v>957</v>
      </c>
      <c r="J3186" t="s">
        <v>7523</v>
      </c>
      <c r="K3186">
        <v>5</v>
      </c>
      <c r="L3186">
        <v>35</v>
      </c>
      <c r="M3186">
        <v>86</v>
      </c>
      <c r="N3186">
        <v>10</v>
      </c>
      <c r="O3186">
        <v>162</v>
      </c>
      <c r="P3186" t="s">
        <v>9370</v>
      </c>
      <c r="Q3186" t="s">
        <v>11258</v>
      </c>
      <c r="R3186">
        <v>249</v>
      </c>
      <c r="S3186" t="s">
        <v>7005</v>
      </c>
      <c r="T3186">
        <v>307</v>
      </c>
      <c r="U3186">
        <v>1</v>
      </c>
      <c r="V3186" t="s">
        <v>21</v>
      </c>
      <c r="W3186">
        <v>20523714903</v>
      </c>
      <c r="X3186" s="4">
        <v>45655.431617939816</v>
      </c>
    </row>
    <row r="3187" spans="1:24" x14ac:dyDescent="0.25">
      <c r="A3187">
        <v>3186</v>
      </c>
      <c r="B3187" t="s">
        <v>2209</v>
      </c>
      <c r="C3187">
        <v>948</v>
      </c>
      <c r="D3187">
        <v>5514</v>
      </c>
      <c r="E3187" t="s">
        <v>92</v>
      </c>
      <c r="F3187" t="s">
        <v>2584</v>
      </c>
      <c r="G3187" t="s">
        <v>18</v>
      </c>
      <c r="H3187" t="str">
        <f>VLOOKUP(G3187,fuente_financiamiento!A$1:B$5,2,0)</f>
        <v>00:RECURSOS ORDINARIOS</v>
      </c>
      <c r="I3187" t="s">
        <v>957</v>
      </c>
      <c r="J3187" t="s">
        <v>7523</v>
      </c>
      <c r="K3187">
        <v>5</v>
      </c>
      <c r="L3187">
        <v>35</v>
      </c>
      <c r="M3187">
        <v>86</v>
      </c>
      <c r="N3187">
        <v>10</v>
      </c>
      <c r="O3187">
        <v>194</v>
      </c>
      <c r="P3187" t="s">
        <v>9371</v>
      </c>
      <c r="Q3187" t="s">
        <v>11259</v>
      </c>
      <c r="R3187">
        <v>249</v>
      </c>
      <c r="S3187" t="s">
        <v>7005</v>
      </c>
      <c r="T3187">
        <v>255</v>
      </c>
      <c r="U3187">
        <v>1</v>
      </c>
      <c r="V3187" t="s">
        <v>21</v>
      </c>
      <c r="W3187">
        <v>20523714903</v>
      </c>
      <c r="X3187" s="4">
        <v>45655.431617939816</v>
      </c>
    </row>
    <row r="3188" spans="1:24" x14ac:dyDescent="0.25">
      <c r="A3188">
        <v>3187</v>
      </c>
      <c r="B3188" t="s">
        <v>2209</v>
      </c>
      <c r="C3188">
        <v>948</v>
      </c>
      <c r="D3188">
        <v>5514</v>
      </c>
      <c r="E3188" t="s">
        <v>92</v>
      </c>
      <c r="F3188" t="s">
        <v>2584</v>
      </c>
      <c r="G3188" t="s">
        <v>18</v>
      </c>
      <c r="H3188" t="str">
        <f>VLOOKUP(G3188,fuente_financiamiento!A$1:B$5,2,0)</f>
        <v>00:RECURSOS ORDINARIOS</v>
      </c>
      <c r="I3188" t="s">
        <v>957</v>
      </c>
      <c r="J3188" t="s">
        <v>7523</v>
      </c>
      <c r="K3188">
        <v>5</v>
      </c>
      <c r="L3188">
        <v>35</v>
      </c>
      <c r="M3188">
        <v>86</v>
      </c>
      <c r="N3188">
        <v>10</v>
      </c>
      <c r="O3188">
        <v>195</v>
      </c>
      <c r="P3188" t="s">
        <v>9372</v>
      </c>
      <c r="Q3188" t="s">
        <v>11260</v>
      </c>
      <c r="R3188">
        <v>249</v>
      </c>
      <c r="S3188" t="s">
        <v>7005</v>
      </c>
      <c r="T3188">
        <v>552</v>
      </c>
      <c r="U3188">
        <v>2</v>
      </c>
      <c r="V3188" t="s">
        <v>21</v>
      </c>
      <c r="W3188">
        <v>20523714903</v>
      </c>
      <c r="X3188" s="4">
        <v>45655.431617939816</v>
      </c>
    </row>
    <row r="3189" spans="1:24" x14ac:dyDescent="0.25">
      <c r="A3189">
        <v>3188</v>
      </c>
      <c r="B3189" t="s">
        <v>2209</v>
      </c>
      <c r="C3189">
        <v>948</v>
      </c>
      <c r="D3189">
        <v>5514</v>
      </c>
      <c r="E3189" t="s">
        <v>92</v>
      </c>
      <c r="F3189" t="s">
        <v>2584</v>
      </c>
      <c r="G3189" t="s">
        <v>18</v>
      </c>
      <c r="H3189" t="str">
        <f>VLOOKUP(G3189,fuente_financiamiento!A$1:B$5,2,0)</f>
        <v>00:RECURSOS ORDINARIOS</v>
      </c>
      <c r="I3189" t="s">
        <v>957</v>
      </c>
      <c r="J3189" t="s">
        <v>7523</v>
      </c>
      <c r="K3189">
        <v>5</v>
      </c>
      <c r="L3189">
        <v>35</v>
      </c>
      <c r="M3189">
        <v>86</v>
      </c>
      <c r="N3189">
        <v>10</v>
      </c>
      <c r="O3189">
        <v>213</v>
      </c>
      <c r="P3189" t="s">
        <v>9373</v>
      </c>
      <c r="Q3189" t="s">
        <v>11261</v>
      </c>
      <c r="R3189">
        <v>249</v>
      </c>
      <c r="S3189" t="s">
        <v>7005</v>
      </c>
      <c r="T3189">
        <v>510</v>
      </c>
      <c r="U3189">
        <v>2</v>
      </c>
      <c r="V3189" t="s">
        <v>21</v>
      </c>
      <c r="W3189">
        <v>20523714903</v>
      </c>
      <c r="X3189" s="4">
        <v>45655.431617939816</v>
      </c>
    </row>
    <row r="3190" spans="1:24" x14ac:dyDescent="0.25">
      <c r="A3190">
        <v>3189</v>
      </c>
      <c r="B3190" t="s">
        <v>2209</v>
      </c>
      <c r="C3190">
        <v>948</v>
      </c>
      <c r="D3190">
        <v>5514</v>
      </c>
      <c r="E3190" t="s">
        <v>92</v>
      </c>
      <c r="F3190" t="s">
        <v>2584</v>
      </c>
      <c r="G3190" t="s">
        <v>18</v>
      </c>
      <c r="H3190" t="str">
        <f>VLOOKUP(G3190,fuente_financiamiento!A$1:B$5,2,0)</f>
        <v>00:RECURSOS ORDINARIOS</v>
      </c>
      <c r="I3190" t="s">
        <v>957</v>
      </c>
      <c r="J3190" t="s">
        <v>7523</v>
      </c>
      <c r="K3190">
        <v>5</v>
      </c>
      <c r="L3190">
        <v>35</v>
      </c>
      <c r="M3190">
        <v>86</v>
      </c>
      <c r="N3190">
        <v>10</v>
      </c>
      <c r="O3190">
        <v>1003</v>
      </c>
      <c r="P3190" t="s">
        <v>9374</v>
      </c>
      <c r="Q3190" t="s">
        <v>11262</v>
      </c>
      <c r="R3190">
        <v>249</v>
      </c>
      <c r="S3190" t="s">
        <v>7005</v>
      </c>
      <c r="T3190">
        <v>658</v>
      </c>
      <c r="U3190">
        <v>2</v>
      </c>
      <c r="V3190" t="s">
        <v>21</v>
      </c>
      <c r="W3190">
        <v>20523714903</v>
      </c>
      <c r="X3190" s="4">
        <v>45655.431617939816</v>
      </c>
    </row>
    <row r="3191" spans="1:24" x14ac:dyDescent="0.25">
      <c r="A3191">
        <v>3190</v>
      </c>
      <c r="B3191" t="s">
        <v>2209</v>
      </c>
      <c r="C3191">
        <v>948</v>
      </c>
      <c r="D3191">
        <v>5514</v>
      </c>
      <c r="E3191" t="s">
        <v>92</v>
      </c>
      <c r="F3191" t="s">
        <v>2584</v>
      </c>
      <c r="G3191" t="s">
        <v>18</v>
      </c>
      <c r="H3191" t="str">
        <f>VLOOKUP(G3191,fuente_financiamiento!A$1:B$5,2,0)</f>
        <v>00:RECURSOS ORDINARIOS</v>
      </c>
      <c r="I3191" t="s">
        <v>463</v>
      </c>
      <c r="J3191" t="s">
        <v>7530</v>
      </c>
      <c r="K3191">
        <v>5</v>
      </c>
      <c r="L3191">
        <v>41</v>
      </c>
      <c r="M3191">
        <v>94</v>
      </c>
      <c r="N3191">
        <v>16</v>
      </c>
      <c r="O3191">
        <v>10</v>
      </c>
      <c r="P3191" t="s">
        <v>9375</v>
      </c>
      <c r="Q3191" t="s">
        <v>11263</v>
      </c>
      <c r="R3191">
        <v>249</v>
      </c>
      <c r="S3191" t="s">
        <v>7005</v>
      </c>
      <c r="T3191">
        <v>152</v>
      </c>
      <c r="U3191">
        <v>2</v>
      </c>
      <c r="V3191" t="s">
        <v>21</v>
      </c>
      <c r="W3191">
        <v>20523714903</v>
      </c>
      <c r="X3191" s="4">
        <v>45655.431617939816</v>
      </c>
    </row>
    <row r="3192" spans="1:24" x14ac:dyDescent="0.25">
      <c r="A3192">
        <v>3191</v>
      </c>
      <c r="B3192" t="s">
        <v>2209</v>
      </c>
      <c r="C3192">
        <v>948</v>
      </c>
      <c r="D3192">
        <v>5514</v>
      </c>
      <c r="E3192" t="s">
        <v>92</v>
      </c>
      <c r="F3192" t="s">
        <v>2584</v>
      </c>
      <c r="G3192" t="s">
        <v>18</v>
      </c>
      <c r="H3192" t="str">
        <f>VLOOKUP(G3192,fuente_financiamiento!A$1:B$5,2,0)</f>
        <v>00:RECURSOS ORDINARIOS</v>
      </c>
      <c r="I3192" t="s">
        <v>650</v>
      </c>
      <c r="J3192" t="s">
        <v>7528</v>
      </c>
      <c r="K3192">
        <v>5</v>
      </c>
      <c r="L3192">
        <v>49</v>
      </c>
      <c r="M3192">
        <v>57</v>
      </c>
      <c r="N3192">
        <v>7</v>
      </c>
      <c r="O3192">
        <v>5</v>
      </c>
      <c r="P3192" t="s">
        <v>9098</v>
      </c>
      <c r="Q3192" t="s">
        <v>11201</v>
      </c>
      <c r="R3192">
        <v>249</v>
      </c>
      <c r="S3192" t="s">
        <v>7005</v>
      </c>
      <c r="T3192">
        <v>48</v>
      </c>
      <c r="U3192">
        <v>2</v>
      </c>
      <c r="V3192" t="s">
        <v>21</v>
      </c>
      <c r="W3192">
        <v>20523714903</v>
      </c>
      <c r="X3192" s="4">
        <v>45655.431617939816</v>
      </c>
    </row>
    <row r="3193" spans="1:24" x14ac:dyDescent="0.25">
      <c r="A3193">
        <v>3192</v>
      </c>
      <c r="B3193" t="s">
        <v>2209</v>
      </c>
      <c r="C3193">
        <v>948</v>
      </c>
      <c r="D3193">
        <v>5514</v>
      </c>
      <c r="E3193" t="s">
        <v>92</v>
      </c>
      <c r="F3193" t="s">
        <v>2584</v>
      </c>
      <c r="G3193" t="s">
        <v>18</v>
      </c>
      <c r="H3193" t="str">
        <f>VLOOKUP(G3193,fuente_financiamiento!A$1:B$5,2,0)</f>
        <v>00:RECURSOS ORDINARIOS</v>
      </c>
      <c r="I3193" t="s">
        <v>463</v>
      </c>
      <c r="J3193" t="s">
        <v>7530</v>
      </c>
      <c r="K3193">
        <v>5</v>
      </c>
      <c r="L3193">
        <v>35</v>
      </c>
      <c r="M3193">
        <v>10</v>
      </c>
      <c r="N3193">
        <v>2</v>
      </c>
      <c r="O3193">
        <v>3291</v>
      </c>
      <c r="P3193" t="s">
        <v>8154</v>
      </c>
      <c r="Q3193" t="s">
        <v>963</v>
      </c>
      <c r="R3193">
        <v>249</v>
      </c>
      <c r="S3193" t="s">
        <v>7005</v>
      </c>
      <c r="T3193">
        <v>175</v>
      </c>
      <c r="U3193">
        <v>1</v>
      </c>
      <c r="V3193" t="s">
        <v>21</v>
      </c>
      <c r="W3193">
        <v>20523714903</v>
      </c>
      <c r="X3193" s="4">
        <v>45655.431617939816</v>
      </c>
    </row>
    <row r="3194" spans="1:24" x14ac:dyDescent="0.25">
      <c r="A3194">
        <v>3193</v>
      </c>
      <c r="B3194" t="s">
        <v>2209</v>
      </c>
      <c r="C3194">
        <v>948</v>
      </c>
      <c r="D3194">
        <v>5514</v>
      </c>
      <c r="E3194" t="s">
        <v>92</v>
      </c>
      <c r="F3194" t="s">
        <v>2584</v>
      </c>
      <c r="G3194" t="s">
        <v>18</v>
      </c>
      <c r="H3194" t="str">
        <f>VLOOKUP(G3194,fuente_financiamiento!A$1:B$5,2,0)</f>
        <v>00:RECURSOS ORDINARIOS</v>
      </c>
      <c r="I3194" t="s">
        <v>463</v>
      </c>
      <c r="J3194" t="s">
        <v>7530</v>
      </c>
      <c r="K3194">
        <v>5</v>
      </c>
      <c r="L3194">
        <v>35</v>
      </c>
      <c r="M3194">
        <v>10</v>
      </c>
      <c r="N3194">
        <v>2</v>
      </c>
      <c r="O3194">
        <v>3613</v>
      </c>
      <c r="P3194" t="s">
        <v>9376</v>
      </c>
      <c r="Q3194" t="s">
        <v>11264</v>
      </c>
      <c r="R3194">
        <v>249</v>
      </c>
      <c r="S3194" t="s">
        <v>7005</v>
      </c>
      <c r="T3194">
        <v>164</v>
      </c>
      <c r="U3194">
        <v>1</v>
      </c>
      <c r="V3194" t="s">
        <v>21</v>
      </c>
      <c r="W3194">
        <v>20523714903</v>
      </c>
      <c r="X3194" s="4">
        <v>45655.431617939816</v>
      </c>
    </row>
    <row r="3195" spans="1:24" x14ac:dyDescent="0.25">
      <c r="A3195">
        <v>3194</v>
      </c>
      <c r="B3195" t="s">
        <v>2209</v>
      </c>
      <c r="C3195">
        <v>948</v>
      </c>
      <c r="D3195">
        <v>5514</v>
      </c>
      <c r="E3195" t="s">
        <v>92</v>
      </c>
      <c r="F3195" t="s">
        <v>2584</v>
      </c>
      <c r="G3195" t="s">
        <v>18</v>
      </c>
      <c r="H3195" t="str">
        <f>VLOOKUP(G3195,fuente_financiamiento!A$1:B$5,2,0)</f>
        <v>00:RECURSOS ORDINARIOS</v>
      </c>
      <c r="I3195" t="s">
        <v>957</v>
      </c>
      <c r="J3195" t="s">
        <v>7523</v>
      </c>
      <c r="K3195">
        <v>5</v>
      </c>
      <c r="L3195">
        <v>35</v>
      </c>
      <c r="M3195">
        <v>86</v>
      </c>
      <c r="N3195">
        <v>10</v>
      </c>
      <c r="O3195">
        <v>3</v>
      </c>
      <c r="P3195" t="s">
        <v>8926</v>
      </c>
      <c r="Q3195" t="s">
        <v>11093</v>
      </c>
      <c r="R3195">
        <v>249</v>
      </c>
      <c r="S3195" t="s">
        <v>7005</v>
      </c>
      <c r="T3195">
        <v>2204</v>
      </c>
      <c r="U3195">
        <v>4</v>
      </c>
      <c r="V3195" t="s">
        <v>21</v>
      </c>
      <c r="W3195">
        <v>20523714903</v>
      </c>
      <c r="X3195" s="4">
        <v>45655.431617939816</v>
      </c>
    </row>
    <row r="3196" spans="1:24" x14ac:dyDescent="0.25">
      <c r="A3196">
        <v>3195</v>
      </c>
      <c r="B3196" t="s">
        <v>2209</v>
      </c>
      <c r="C3196">
        <v>948</v>
      </c>
      <c r="D3196">
        <v>5514</v>
      </c>
      <c r="E3196" t="s">
        <v>92</v>
      </c>
      <c r="F3196" t="s">
        <v>2584</v>
      </c>
      <c r="G3196" t="s">
        <v>18</v>
      </c>
      <c r="H3196" t="str">
        <f>VLOOKUP(G3196,fuente_financiamiento!A$1:B$5,2,0)</f>
        <v>00:RECURSOS ORDINARIOS</v>
      </c>
      <c r="I3196" t="s">
        <v>957</v>
      </c>
      <c r="J3196" t="s">
        <v>7523</v>
      </c>
      <c r="K3196">
        <v>5</v>
      </c>
      <c r="L3196">
        <v>35</v>
      </c>
      <c r="M3196">
        <v>86</v>
      </c>
      <c r="N3196">
        <v>10</v>
      </c>
      <c r="O3196">
        <v>72</v>
      </c>
      <c r="P3196" t="s">
        <v>9331</v>
      </c>
      <c r="Q3196" t="s">
        <v>2183</v>
      </c>
      <c r="R3196">
        <v>249</v>
      </c>
      <c r="S3196" t="s">
        <v>7005</v>
      </c>
      <c r="T3196">
        <v>510</v>
      </c>
      <c r="U3196">
        <v>2</v>
      </c>
      <c r="V3196" t="s">
        <v>21</v>
      </c>
      <c r="W3196">
        <v>20523714903</v>
      </c>
      <c r="X3196" s="4">
        <v>45655.431617939816</v>
      </c>
    </row>
    <row r="3197" spans="1:24" x14ac:dyDescent="0.25">
      <c r="A3197">
        <v>3196</v>
      </c>
      <c r="B3197" t="s">
        <v>2209</v>
      </c>
      <c r="C3197">
        <v>948</v>
      </c>
      <c r="D3197">
        <v>5514</v>
      </c>
      <c r="E3197" t="s">
        <v>92</v>
      </c>
      <c r="F3197" t="s">
        <v>2584</v>
      </c>
      <c r="G3197" t="s">
        <v>18</v>
      </c>
      <c r="H3197" t="str">
        <f>VLOOKUP(G3197,fuente_financiamiento!A$1:B$5,2,0)</f>
        <v>00:RECURSOS ORDINARIOS</v>
      </c>
      <c r="I3197" t="s">
        <v>463</v>
      </c>
      <c r="J3197" t="s">
        <v>7530</v>
      </c>
      <c r="K3197">
        <v>5</v>
      </c>
      <c r="L3197">
        <v>51</v>
      </c>
      <c r="M3197">
        <v>10</v>
      </c>
      <c r="N3197">
        <v>14</v>
      </c>
      <c r="O3197">
        <v>30</v>
      </c>
      <c r="P3197" t="s">
        <v>9377</v>
      </c>
      <c r="Q3197" t="s">
        <v>11265</v>
      </c>
      <c r="R3197">
        <v>249</v>
      </c>
      <c r="S3197" t="s">
        <v>7005</v>
      </c>
      <c r="T3197">
        <v>68</v>
      </c>
      <c r="U3197">
        <v>2</v>
      </c>
      <c r="V3197" t="s">
        <v>21</v>
      </c>
      <c r="W3197">
        <v>20523714903</v>
      </c>
      <c r="X3197" s="4">
        <v>45655.431617939816</v>
      </c>
    </row>
    <row r="3198" spans="1:24" x14ac:dyDescent="0.25">
      <c r="A3198">
        <v>3197</v>
      </c>
      <c r="B3198" t="s">
        <v>2209</v>
      </c>
      <c r="C3198">
        <v>948</v>
      </c>
      <c r="D3198">
        <v>5514</v>
      </c>
      <c r="E3198" t="s">
        <v>92</v>
      </c>
      <c r="F3198" t="s">
        <v>2584</v>
      </c>
      <c r="G3198" t="s">
        <v>18</v>
      </c>
      <c r="H3198" t="str">
        <f>VLOOKUP(G3198,fuente_financiamiento!A$1:B$5,2,0)</f>
        <v>00:RECURSOS ORDINARIOS</v>
      </c>
      <c r="I3198" t="s">
        <v>650</v>
      </c>
      <c r="J3198" t="s">
        <v>7528</v>
      </c>
      <c r="K3198">
        <v>5</v>
      </c>
      <c r="L3198">
        <v>51</v>
      </c>
      <c r="M3198">
        <v>10</v>
      </c>
      <c r="N3198">
        <v>15</v>
      </c>
      <c r="O3198">
        <v>870</v>
      </c>
      <c r="P3198" t="s">
        <v>9378</v>
      </c>
      <c r="Q3198" t="s">
        <v>11266</v>
      </c>
      <c r="R3198">
        <v>249</v>
      </c>
      <c r="S3198" t="s">
        <v>7005</v>
      </c>
      <c r="T3198">
        <v>1590</v>
      </c>
      <c r="U3198">
        <v>5</v>
      </c>
      <c r="V3198" t="s">
        <v>21</v>
      </c>
      <c r="W3198">
        <v>20523714903</v>
      </c>
      <c r="X3198" s="4">
        <v>45655.431617939816</v>
      </c>
    </row>
    <row r="3199" spans="1:24" x14ac:dyDescent="0.25">
      <c r="A3199">
        <v>3198</v>
      </c>
      <c r="B3199" t="s">
        <v>2209</v>
      </c>
      <c r="C3199">
        <v>948</v>
      </c>
      <c r="D3199">
        <v>5514</v>
      </c>
      <c r="E3199" t="s">
        <v>92</v>
      </c>
      <c r="F3199" t="s">
        <v>2584</v>
      </c>
      <c r="G3199" t="s">
        <v>18</v>
      </c>
      <c r="H3199" t="str">
        <f>VLOOKUP(G3199,fuente_financiamiento!A$1:B$5,2,0)</f>
        <v>00:RECURSOS ORDINARIOS</v>
      </c>
      <c r="I3199" t="s">
        <v>463</v>
      </c>
      <c r="J3199" t="s">
        <v>7530</v>
      </c>
      <c r="K3199">
        <v>5</v>
      </c>
      <c r="L3199">
        <v>51</v>
      </c>
      <c r="M3199">
        <v>20</v>
      </c>
      <c r="N3199">
        <v>6</v>
      </c>
      <c r="O3199">
        <v>154</v>
      </c>
      <c r="P3199" t="s">
        <v>8278</v>
      </c>
      <c r="Q3199" t="s">
        <v>1745</v>
      </c>
      <c r="R3199">
        <v>249</v>
      </c>
      <c r="S3199" t="s">
        <v>7005</v>
      </c>
      <c r="T3199">
        <v>164</v>
      </c>
      <c r="U3199">
        <v>2</v>
      </c>
      <c r="V3199" t="s">
        <v>21</v>
      </c>
      <c r="W3199">
        <v>20523714903</v>
      </c>
      <c r="X3199" s="4">
        <v>45655.431617939816</v>
      </c>
    </row>
    <row r="3200" spans="1:24" x14ac:dyDescent="0.25">
      <c r="A3200">
        <v>3199</v>
      </c>
      <c r="B3200" t="s">
        <v>2209</v>
      </c>
      <c r="C3200">
        <v>948</v>
      </c>
      <c r="D3200">
        <v>5514</v>
      </c>
      <c r="E3200" t="s">
        <v>92</v>
      </c>
      <c r="F3200" t="s">
        <v>2584</v>
      </c>
      <c r="G3200" t="s">
        <v>18</v>
      </c>
      <c r="H3200" t="str">
        <f>VLOOKUP(G3200,fuente_financiamiento!A$1:B$5,2,0)</f>
        <v>00:RECURSOS ORDINARIOS</v>
      </c>
      <c r="I3200" t="s">
        <v>463</v>
      </c>
      <c r="J3200" t="s">
        <v>7530</v>
      </c>
      <c r="K3200">
        <v>5</v>
      </c>
      <c r="L3200">
        <v>51</v>
      </c>
      <c r="M3200">
        <v>20</v>
      </c>
      <c r="N3200">
        <v>13</v>
      </c>
      <c r="O3200">
        <v>113</v>
      </c>
      <c r="P3200" t="s">
        <v>8664</v>
      </c>
      <c r="Q3200" t="s">
        <v>11010</v>
      </c>
      <c r="R3200">
        <v>249</v>
      </c>
      <c r="S3200" t="s">
        <v>7005</v>
      </c>
      <c r="T3200">
        <v>135</v>
      </c>
      <c r="U3200">
        <v>5</v>
      </c>
      <c r="V3200" t="s">
        <v>21</v>
      </c>
      <c r="W3200">
        <v>20523714903</v>
      </c>
      <c r="X3200" s="4">
        <v>45655.431617939816</v>
      </c>
    </row>
    <row r="3201" spans="1:24" x14ac:dyDescent="0.25">
      <c r="A3201">
        <v>3200</v>
      </c>
      <c r="B3201" t="s">
        <v>2209</v>
      </c>
      <c r="C3201">
        <v>948</v>
      </c>
      <c r="D3201">
        <v>5514</v>
      </c>
      <c r="E3201" t="s">
        <v>92</v>
      </c>
      <c r="F3201" t="s">
        <v>2584</v>
      </c>
      <c r="G3201" t="s">
        <v>18</v>
      </c>
      <c r="H3201" t="str">
        <f>VLOOKUP(G3201,fuente_financiamiento!A$1:B$5,2,0)</f>
        <v>00:RECURSOS ORDINARIOS</v>
      </c>
      <c r="I3201" t="s">
        <v>463</v>
      </c>
      <c r="J3201" t="s">
        <v>7530</v>
      </c>
      <c r="K3201">
        <v>5</v>
      </c>
      <c r="L3201">
        <v>51</v>
      </c>
      <c r="M3201">
        <v>10</v>
      </c>
      <c r="N3201">
        <v>5</v>
      </c>
      <c r="O3201">
        <v>8</v>
      </c>
      <c r="P3201" t="s">
        <v>9379</v>
      </c>
      <c r="Q3201" t="s">
        <v>11267</v>
      </c>
      <c r="R3201">
        <v>249</v>
      </c>
      <c r="S3201" t="s">
        <v>7005</v>
      </c>
      <c r="T3201">
        <v>35</v>
      </c>
      <c r="U3201">
        <v>1</v>
      </c>
      <c r="V3201" t="s">
        <v>21</v>
      </c>
      <c r="W3201">
        <v>20523714903</v>
      </c>
      <c r="X3201" s="4">
        <v>45655.431617939816</v>
      </c>
    </row>
    <row r="3202" spans="1:24" x14ac:dyDescent="0.25">
      <c r="A3202">
        <v>3201</v>
      </c>
      <c r="B3202" t="s">
        <v>2209</v>
      </c>
      <c r="C3202">
        <v>948</v>
      </c>
      <c r="D3202">
        <v>5514</v>
      </c>
      <c r="E3202" t="s">
        <v>92</v>
      </c>
      <c r="F3202" t="s">
        <v>2584</v>
      </c>
      <c r="G3202" t="s">
        <v>18</v>
      </c>
      <c r="H3202" t="str">
        <f>VLOOKUP(G3202,fuente_financiamiento!A$1:B$5,2,0)</f>
        <v>00:RECURSOS ORDINARIOS</v>
      </c>
      <c r="I3202" t="s">
        <v>463</v>
      </c>
      <c r="J3202" t="s">
        <v>7530</v>
      </c>
      <c r="K3202">
        <v>5</v>
      </c>
      <c r="L3202">
        <v>51</v>
      </c>
      <c r="M3202">
        <v>10</v>
      </c>
      <c r="N3202">
        <v>5</v>
      </c>
      <c r="O3202">
        <v>10</v>
      </c>
      <c r="P3202" t="s">
        <v>8671</v>
      </c>
      <c r="Q3202" t="s">
        <v>11017</v>
      </c>
      <c r="R3202">
        <v>249</v>
      </c>
      <c r="S3202" t="s">
        <v>7005</v>
      </c>
      <c r="T3202">
        <v>29</v>
      </c>
      <c r="U3202">
        <v>1</v>
      </c>
      <c r="V3202" t="s">
        <v>21</v>
      </c>
      <c r="W3202">
        <v>20523714903</v>
      </c>
      <c r="X3202" s="4">
        <v>45655.431617939816</v>
      </c>
    </row>
    <row r="3203" spans="1:24" x14ac:dyDescent="0.25">
      <c r="A3203">
        <v>3202</v>
      </c>
      <c r="B3203" t="s">
        <v>2209</v>
      </c>
      <c r="C3203">
        <v>948</v>
      </c>
      <c r="D3203">
        <v>5514</v>
      </c>
      <c r="E3203" t="s">
        <v>92</v>
      </c>
      <c r="F3203" t="s">
        <v>2584</v>
      </c>
      <c r="G3203" t="s">
        <v>18</v>
      </c>
      <c r="H3203" t="str">
        <f>VLOOKUP(G3203,fuente_financiamiento!A$1:B$5,2,0)</f>
        <v>00:RECURSOS ORDINARIOS</v>
      </c>
      <c r="I3203" t="s">
        <v>463</v>
      </c>
      <c r="J3203" t="s">
        <v>7530</v>
      </c>
      <c r="K3203">
        <v>5</v>
      </c>
      <c r="L3203">
        <v>51</v>
      </c>
      <c r="M3203">
        <v>10</v>
      </c>
      <c r="N3203">
        <v>5</v>
      </c>
      <c r="O3203">
        <v>34</v>
      </c>
      <c r="P3203" t="s">
        <v>9380</v>
      </c>
      <c r="Q3203" t="s">
        <v>11268</v>
      </c>
      <c r="R3203">
        <v>249</v>
      </c>
      <c r="S3203" t="s">
        <v>7005</v>
      </c>
      <c r="T3203">
        <v>120</v>
      </c>
      <c r="U3203">
        <v>4</v>
      </c>
      <c r="V3203" t="s">
        <v>21</v>
      </c>
      <c r="W3203">
        <v>20523714903</v>
      </c>
      <c r="X3203" s="4">
        <v>45655.431617939816</v>
      </c>
    </row>
    <row r="3204" spans="1:24" x14ac:dyDescent="0.25">
      <c r="A3204">
        <v>3203</v>
      </c>
      <c r="B3204" t="s">
        <v>2209</v>
      </c>
      <c r="C3204">
        <v>948</v>
      </c>
      <c r="D3204">
        <v>5514</v>
      </c>
      <c r="E3204" t="s">
        <v>92</v>
      </c>
      <c r="F3204" t="s">
        <v>2584</v>
      </c>
      <c r="G3204" t="s">
        <v>18</v>
      </c>
      <c r="H3204" t="str">
        <f>VLOOKUP(G3204,fuente_financiamiento!A$1:B$5,2,0)</f>
        <v>00:RECURSOS ORDINARIOS</v>
      </c>
      <c r="I3204" t="s">
        <v>463</v>
      </c>
      <c r="J3204" t="s">
        <v>7530</v>
      </c>
      <c r="K3204">
        <v>5</v>
      </c>
      <c r="L3204">
        <v>51</v>
      </c>
      <c r="M3204">
        <v>10</v>
      </c>
      <c r="N3204">
        <v>5</v>
      </c>
      <c r="O3204">
        <v>69</v>
      </c>
      <c r="P3204" t="s">
        <v>8667</v>
      </c>
      <c r="Q3204" t="s">
        <v>11013</v>
      </c>
      <c r="R3204">
        <v>249</v>
      </c>
      <c r="S3204" t="s">
        <v>7005</v>
      </c>
      <c r="T3204">
        <v>130</v>
      </c>
      <c r="U3204">
        <v>2</v>
      </c>
      <c r="V3204" t="s">
        <v>21</v>
      </c>
      <c r="W3204">
        <v>20523714903</v>
      </c>
      <c r="X3204" s="4">
        <v>45655.431617939816</v>
      </c>
    </row>
    <row r="3205" spans="1:24" x14ac:dyDescent="0.25">
      <c r="A3205">
        <v>3204</v>
      </c>
      <c r="B3205" t="s">
        <v>2209</v>
      </c>
      <c r="C3205">
        <v>948</v>
      </c>
      <c r="D3205">
        <v>5514</v>
      </c>
      <c r="E3205" t="s">
        <v>92</v>
      </c>
      <c r="F3205" t="s">
        <v>2584</v>
      </c>
      <c r="G3205" t="s">
        <v>18</v>
      </c>
      <c r="H3205" t="str">
        <f>VLOOKUP(G3205,fuente_financiamiento!A$1:B$5,2,0)</f>
        <v>00:RECURSOS ORDINARIOS</v>
      </c>
      <c r="I3205" t="s">
        <v>463</v>
      </c>
      <c r="J3205" t="s">
        <v>7530</v>
      </c>
      <c r="K3205">
        <v>5</v>
      </c>
      <c r="L3205">
        <v>51</v>
      </c>
      <c r="M3205">
        <v>10</v>
      </c>
      <c r="N3205">
        <v>5</v>
      </c>
      <c r="O3205">
        <v>71</v>
      </c>
      <c r="P3205" t="s">
        <v>9381</v>
      </c>
      <c r="Q3205" t="s">
        <v>11269</v>
      </c>
      <c r="R3205">
        <v>249</v>
      </c>
      <c r="S3205" t="s">
        <v>7005</v>
      </c>
      <c r="T3205">
        <v>429</v>
      </c>
      <c r="U3205">
        <v>3</v>
      </c>
      <c r="V3205" t="s">
        <v>21</v>
      </c>
      <c r="W3205">
        <v>20523714903</v>
      </c>
      <c r="X3205" s="4">
        <v>45655.431617939816</v>
      </c>
    </row>
    <row r="3206" spans="1:24" x14ac:dyDescent="0.25">
      <c r="A3206">
        <v>3205</v>
      </c>
      <c r="B3206" t="s">
        <v>2209</v>
      </c>
      <c r="C3206">
        <v>948</v>
      </c>
      <c r="D3206">
        <v>5514</v>
      </c>
      <c r="E3206" t="s">
        <v>92</v>
      </c>
      <c r="F3206" t="s">
        <v>2584</v>
      </c>
      <c r="G3206" t="s">
        <v>18</v>
      </c>
      <c r="H3206" t="str">
        <f>VLOOKUP(G3206,fuente_financiamiento!A$1:B$5,2,0)</f>
        <v>00:RECURSOS ORDINARIOS</v>
      </c>
      <c r="I3206" t="s">
        <v>463</v>
      </c>
      <c r="J3206" t="s">
        <v>7530</v>
      </c>
      <c r="K3206">
        <v>5</v>
      </c>
      <c r="L3206">
        <v>51</v>
      </c>
      <c r="M3206">
        <v>10</v>
      </c>
      <c r="N3206">
        <v>5</v>
      </c>
      <c r="O3206">
        <v>73</v>
      </c>
      <c r="P3206" t="s">
        <v>9382</v>
      </c>
      <c r="Q3206" t="s">
        <v>11270</v>
      </c>
      <c r="R3206">
        <v>249</v>
      </c>
      <c r="S3206" t="s">
        <v>7005</v>
      </c>
      <c r="T3206">
        <v>116</v>
      </c>
      <c r="U3206">
        <v>2</v>
      </c>
      <c r="V3206" t="s">
        <v>21</v>
      </c>
      <c r="W3206">
        <v>20523714903</v>
      </c>
      <c r="X3206" s="4">
        <v>45655.431617939816</v>
      </c>
    </row>
    <row r="3207" spans="1:24" x14ac:dyDescent="0.25">
      <c r="A3207">
        <v>3206</v>
      </c>
      <c r="B3207" t="s">
        <v>2209</v>
      </c>
      <c r="C3207">
        <v>948</v>
      </c>
      <c r="D3207">
        <v>5514</v>
      </c>
      <c r="E3207" t="s">
        <v>92</v>
      </c>
      <c r="F3207" t="s">
        <v>2584</v>
      </c>
      <c r="G3207" t="s">
        <v>18</v>
      </c>
      <c r="H3207" t="str">
        <f>VLOOKUP(G3207,fuente_financiamiento!A$1:B$5,2,0)</f>
        <v>00:RECURSOS ORDINARIOS</v>
      </c>
      <c r="I3207" t="s">
        <v>463</v>
      </c>
      <c r="J3207" t="s">
        <v>7530</v>
      </c>
      <c r="K3207">
        <v>5</v>
      </c>
      <c r="L3207">
        <v>51</v>
      </c>
      <c r="M3207">
        <v>10</v>
      </c>
      <c r="N3207">
        <v>5</v>
      </c>
      <c r="O3207">
        <v>96</v>
      </c>
      <c r="P3207" t="s">
        <v>9383</v>
      </c>
      <c r="Q3207" t="s">
        <v>11271</v>
      </c>
      <c r="R3207">
        <v>249</v>
      </c>
      <c r="S3207" t="s">
        <v>7005</v>
      </c>
      <c r="T3207">
        <v>174</v>
      </c>
      <c r="U3207">
        <v>2</v>
      </c>
      <c r="V3207" t="s">
        <v>21</v>
      </c>
      <c r="W3207">
        <v>20523714903</v>
      </c>
      <c r="X3207" s="4">
        <v>45655.431617939816</v>
      </c>
    </row>
    <row r="3208" spans="1:24" x14ac:dyDescent="0.25">
      <c r="A3208">
        <v>3207</v>
      </c>
      <c r="B3208" t="s">
        <v>2209</v>
      </c>
      <c r="C3208">
        <v>948</v>
      </c>
      <c r="D3208">
        <v>5514</v>
      </c>
      <c r="E3208" t="s">
        <v>92</v>
      </c>
      <c r="F3208" t="s">
        <v>2584</v>
      </c>
      <c r="G3208" t="s">
        <v>18</v>
      </c>
      <c r="H3208" t="str">
        <f>VLOOKUP(G3208,fuente_financiamiento!A$1:B$5,2,0)</f>
        <v>00:RECURSOS ORDINARIOS</v>
      </c>
      <c r="I3208" t="s">
        <v>463</v>
      </c>
      <c r="J3208" t="s">
        <v>7530</v>
      </c>
      <c r="K3208">
        <v>5</v>
      </c>
      <c r="L3208">
        <v>51</v>
      </c>
      <c r="M3208">
        <v>10</v>
      </c>
      <c r="N3208">
        <v>5</v>
      </c>
      <c r="O3208">
        <v>164</v>
      </c>
      <c r="P3208" t="s">
        <v>9384</v>
      </c>
      <c r="Q3208" t="s">
        <v>11272</v>
      </c>
      <c r="R3208">
        <v>249</v>
      </c>
      <c r="S3208" t="s">
        <v>7005</v>
      </c>
      <c r="T3208">
        <v>243</v>
      </c>
      <c r="U3208">
        <v>1</v>
      </c>
      <c r="V3208" t="s">
        <v>21</v>
      </c>
      <c r="W3208">
        <v>20523714903</v>
      </c>
      <c r="X3208" s="4">
        <v>45655.431617939816</v>
      </c>
    </row>
    <row r="3209" spans="1:24" x14ac:dyDescent="0.25">
      <c r="A3209">
        <v>3208</v>
      </c>
      <c r="B3209" t="s">
        <v>2209</v>
      </c>
      <c r="C3209">
        <v>948</v>
      </c>
      <c r="D3209">
        <v>5514</v>
      </c>
      <c r="E3209" t="s">
        <v>92</v>
      </c>
      <c r="F3209" t="s">
        <v>2584</v>
      </c>
      <c r="G3209" t="s">
        <v>18</v>
      </c>
      <c r="H3209" t="str">
        <f>VLOOKUP(G3209,fuente_financiamiento!A$1:B$5,2,0)</f>
        <v>00:RECURSOS ORDINARIOS</v>
      </c>
      <c r="I3209" t="s">
        <v>463</v>
      </c>
      <c r="J3209" t="s">
        <v>7530</v>
      </c>
      <c r="K3209">
        <v>5</v>
      </c>
      <c r="L3209">
        <v>51</v>
      </c>
      <c r="M3209">
        <v>10</v>
      </c>
      <c r="N3209">
        <v>9</v>
      </c>
      <c r="O3209">
        <v>3</v>
      </c>
      <c r="P3209" t="s">
        <v>9385</v>
      </c>
      <c r="Q3209" t="s">
        <v>11273</v>
      </c>
      <c r="R3209">
        <v>249</v>
      </c>
      <c r="S3209" t="s">
        <v>7005</v>
      </c>
      <c r="T3209">
        <v>202</v>
      </c>
      <c r="U3209">
        <v>2</v>
      </c>
      <c r="V3209" t="s">
        <v>21</v>
      </c>
      <c r="W3209">
        <v>20523714903</v>
      </c>
      <c r="X3209" s="4">
        <v>45655.431617939816</v>
      </c>
    </row>
    <row r="3210" spans="1:24" x14ac:dyDescent="0.25">
      <c r="A3210">
        <v>3209</v>
      </c>
      <c r="B3210" t="s">
        <v>2209</v>
      </c>
      <c r="C3210">
        <v>948</v>
      </c>
      <c r="D3210">
        <v>5514</v>
      </c>
      <c r="E3210" t="s">
        <v>92</v>
      </c>
      <c r="F3210" t="s">
        <v>2584</v>
      </c>
      <c r="G3210" t="s">
        <v>18</v>
      </c>
      <c r="H3210" t="str">
        <f>VLOOKUP(G3210,fuente_financiamiento!A$1:B$5,2,0)</f>
        <v>00:RECURSOS ORDINARIOS</v>
      </c>
      <c r="I3210" t="s">
        <v>410</v>
      </c>
      <c r="J3210" t="s">
        <v>7522</v>
      </c>
      <c r="K3210">
        <v>5</v>
      </c>
      <c r="L3210">
        <v>51</v>
      </c>
      <c r="M3210">
        <v>20</v>
      </c>
      <c r="N3210">
        <v>14</v>
      </c>
      <c r="O3210">
        <v>402</v>
      </c>
      <c r="P3210" t="s">
        <v>9386</v>
      </c>
      <c r="Q3210" t="s">
        <v>11274</v>
      </c>
      <c r="R3210">
        <v>249</v>
      </c>
      <c r="S3210" t="s">
        <v>7005</v>
      </c>
      <c r="T3210">
        <v>340</v>
      </c>
      <c r="U3210">
        <v>2</v>
      </c>
      <c r="V3210" t="s">
        <v>21</v>
      </c>
      <c r="W3210">
        <v>20523714903</v>
      </c>
      <c r="X3210" s="4">
        <v>45655.431617939816</v>
      </c>
    </row>
    <row r="3211" spans="1:24" x14ac:dyDescent="0.25">
      <c r="A3211">
        <v>3210</v>
      </c>
      <c r="B3211" t="s">
        <v>2209</v>
      </c>
      <c r="C3211">
        <v>948</v>
      </c>
      <c r="D3211">
        <v>5514</v>
      </c>
      <c r="E3211" t="s">
        <v>92</v>
      </c>
      <c r="F3211" t="s">
        <v>2584</v>
      </c>
      <c r="G3211" t="s">
        <v>18</v>
      </c>
      <c r="H3211" t="str">
        <f>VLOOKUP(G3211,fuente_financiamiento!A$1:B$5,2,0)</f>
        <v>00:RECURSOS ORDINARIOS</v>
      </c>
      <c r="I3211" t="s">
        <v>50</v>
      </c>
      <c r="J3211" t="s">
        <v>7525</v>
      </c>
      <c r="K3211">
        <v>5</v>
      </c>
      <c r="L3211">
        <v>51</v>
      </c>
      <c r="M3211">
        <v>20</v>
      </c>
      <c r="N3211">
        <v>15</v>
      </c>
      <c r="O3211">
        <v>1</v>
      </c>
      <c r="P3211" t="s">
        <v>9387</v>
      </c>
      <c r="Q3211" t="s">
        <v>11275</v>
      </c>
      <c r="R3211">
        <v>249</v>
      </c>
      <c r="S3211" t="s">
        <v>7005</v>
      </c>
      <c r="T3211">
        <v>64</v>
      </c>
      <c r="U3211">
        <v>2</v>
      </c>
      <c r="V3211" t="s">
        <v>21</v>
      </c>
      <c r="W3211">
        <v>20523714903</v>
      </c>
      <c r="X3211" s="4">
        <v>45655.431617939816</v>
      </c>
    </row>
    <row r="3212" spans="1:24" x14ac:dyDescent="0.25">
      <c r="A3212">
        <v>3211</v>
      </c>
      <c r="B3212" t="s">
        <v>2209</v>
      </c>
      <c r="C3212">
        <v>948</v>
      </c>
      <c r="D3212">
        <v>5514</v>
      </c>
      <c r="E3212" t="s">
        <v>92</v>
      </c>
      <c r="F3212" t="s">
        <v>2584</v>
      </c>
      <c r="G3212" t="s">
        <v>18</v>
      </c>
      <c r="H3212" t="str">
        <f>VLOOKUP(G3212,fuente_financiamiento!A$1:B$5,2,0)</f>
        <v>00:RECURSOS ORDINARIOS</v>
      </c>
      <c r="I3212" t="s">
        <v>463</v>
      </c>
      <c r="J3212" t="s">
        <v>7530</v>
      </c>
      <c r="K3212">
        <v>5</v>
      </c>
      <c r="L3212">
        <v>51</v>
      </c>
      <c r="M3212">
        <v>20</v>
      </c>
      <c r="N3212">
        <v>15</v>
      </c>
      <c r="O3212">
        <v>709</v>
      </c>
      <c r="P3212" t="s">
        <v>9388</v>
      </c>
      <c r="Q3212" t="s">
        <v>11276</v>
      </c>
      <c r="R3212">
        <v>249</v>
      </c>
      <c r="S3212" t="s">
        <v>7005</v>
      </c>
      <c r="T3212">
        <v>216</v>
      </c>
      <c r="U3212">
        <v>8</v>
      </c>
      <c r="V3212" t="s">
        <v>21</v>
      </c>
      <c r="W3212">
        <v>20523714903</v>
      </c>
      <c r="X3212" s="4">
        <v>45655.431617939816</v>
      </c>
    </row>
    <row r="3213" spans="1:24" x14ac:dyDescent="0.25">
      <c r="A3213">
        <v>3212</v>
      </c>
      <c r="B3213" t="s">
        <v>2209</v>
      </c>
      <c r="C3213">
        <v>948</v>
      </c>
      <c r="D3213">
        <v>5514</v>
      </c>
      <c r="E3213" t="s">
        <v>92</v>
      </c>
      <c r="F3213" t="s">
        <v>2584</v>
      </c>
      <c r="G3213" t="s">
        <v>18</v>
      </c>
      <c r="H3213" t="str">
        <f>VLOOKUP(G3213,fuente_financiamiento!A$1:B$5,2,0)</f>
        <v>00:RECURSOS ORDINARIOS</v>
      </c>
      <c r="I3213" t="s">
        <v>463</v>
      </c>
      <c r="J3213" t="s">
        <v>7530</v>
      </c>
      <c r="K3213">
        <v>5</v>
      </c>
      <c r="L3213">
        <v>51</v>
      </c>
      <c r="M3213">
        <v>20</v>
      </c>
      <c r="N3213">
        <v>15</v>
      </c>
      <c r="O3213">
        <v>755</v>
      </c>
      <c r="P3213" t="s">
        <v>9389</v>
      </c>
      <c r="Q3213" t="s">
        <v>11277</v>
      </c>
      <c r="R3213">
        <v>249</v>
      </c>
      <c r="S3213" t="s">
        <v>7005</v>
      </c>
      <c r="T3213">
        <v>16</v>
      </c>
      <c r="U3213">
        <v>2</v>
      </c>
      <c r="V3213" t="s">
        <v>21</v>
      </c>
      <c r="W3213">
        <v>20523714903</v>
      </c>
      <c r="X3213" s="4">
        <v>45655.431617939816</v>
      </c>
    </row>
    <row r="3214" spans="1:24" x14ac:dyDescent="0.25">
      <c r="A3214">
        <v>3213</v>
      </c>
      <c r="B3214" t="s">
        <v>2209</v>
      </c>
      <c r="C3214">
        <v>948</v>
      </c>
      <c r="D3214">
        <v>5514</v>
      </c>
      <c r="E3214" t="s">
        <v>92</v>
      </c>
      <c r="F3214" t="s">
        <v>2584</v>
      </c>
      <c r="G3214" t="s">
        <v>18</v>
      </c>
      <c r="H3214" t="str">
        <f>VLOOKUP(G3214,fuente_financiamiento!A$1:B$5,2,0)</f>
        <v>00:RECURSOS ORDINARIOS</v>
      </c>
      <c r="I3214" t="s">
        <v>463</v>
      </c>
      <c r="J3214" t="s">
        <v>7530</v>
      </c>
      <c r="K3214">
        <v>5</v>
      </c>
      <c r="L3214">
        <v>51</v>
      </c>
      <c r="M3214">
        <v>20</v>
      </c>
      <c r="N3214">
        <v>16</v>
      </c>
      <c r="O3214">
        <v>102</v>
      </c>
      <c r="P3214" t="s">
        <v>9390</v>
      </c>
      <c r="Q3214" t="s">
        <v>11278</v>
      </c>
      <c r="R3214">
        <v>249</v>
      </c>
      <c r="S3214" t="s">
        <v>7005</v>
      </c>
      <c r="T3214">
        <v>145</v>
      </c>
      <c r="U3214">
        <v>5</v>
      </c>
      <c r="V3214" t="s">
        <v>21</v>
      </c>
      <c r="W3214">
        <v>20523714903</v>
      </c>
      <c r="X3214" s="4">
        <v>45655.431617939816</v>
      </c>
    </row>
    <row r="3215" spans="1:24" x14ac:dyDescent="0.25">
      <c r="A3215">
        <v>3214</v>
      </c>
      <c r="B3215" t="s">
        <v>2209</v>
      </c>
      <c r="C3215">
        <v>948</v>
      </c>
      <c r="D3215">
        <v>5514</v>
      </c>
      <c r="E3215" t="s">
        <v>92</v>
      </c>
      <c r="F3215" t="s">
        <v>2584</v>
      </c>
      <c r="G3215" t="s">
        <v>18</v>
      </c>
      <c r="H3215" t="str">
        <f>VLOOKUP(G3215,fuente_financiamiento!A$1:B$5,2,0)</f>
        <v>00:RECURSOS ORDINARIOS</v>
      </c>
      <c r="I3215" t="s">
        <v>463</v>
      </c>
      <c r="J3215" t="s">
        <v>7530</v>
      </c>
      <c r="K3215">
        <v>5</v>
      </c>
      <c r="L3215">
        <v>51</v>
      </c>
      <c r="M3215">
        <v>20</v>
      </c>
      <c r="N3215">
        <v>18</v>
      </c>
      <c r="O3215">
        <v>2</v>
      </c>
      <c r="P3215" t="s">
        <v>9391</v>
      </c>
      <c r="Q3215" t="s">
        <v>11279</v>
      </c>
      <c r="R3215">
        <v>249</v>
      </c>
      <c r="S3215" t="s">
        <v>7005</v>
      </c>
      <c r="T3215">
        <v>405</v>
      </c>
      <c r="U3215">
        <v>45</v>
      </c>
      <c r="V3215" t="s">
        <v>21</v>
      </c>
      <c r="W3215">
        <v>20523714903</v>
      </c>
      <c r="X3215" s="4">
        <v>45655.431617939816</v>
      </c>
    </row>
    <row r="3216" spans="1:24" x14ac:dyDescent="0.25">
      <c r="A3216">
        <v>3215</v>
      </c>
      <c r="B3216" t="s">
        <v>2209</v>
      </c>
      <c r="C3216">
        <v>948</v>
      </c>
      <c r="D3216">
        <v>5514</v>
      </c>
      <c r="E3216" t="s">
        <v>92</v>
      </c>
      <c r="F3216" t="s">
        <v>2584</v>
      </c>
      <c r="G3216" t="s">
        <v>18</v>
      </c>
      <c r="H3216" t="str">
        <f>VLOOKUP(G3216,fuente_financiamiento!A$1:B$5,2,0)</f>
        <v>00:RECURSOS ORDINARIOS</v>
      </c>
      <c r="I3216" t="s">
        <v>463</v>
      </c>
      <c r="J3216" t="s">
        <v>7530</v>
      </c>
      <c r="K3216">
        <v>5</v>
      </c>
      <c r="L3216">
        <v>51</v>
      </c>
      <c r="M3216">
        <v>20</v>
      </c>
      <c r="N3216">
        <v>18</v>
      </c>
      <c r="O3216">
        <v>86</v>
      </c>
      <c r="P3216" t="s">
        <v>9392</v>
      </c>
      <c r="Q3216" t="s">
        <v>11280</v>
      </c>
      <c r="R3216">
        <v>249</v>
      </c>
      <c r="S3216" t="s">
        <v>7005</v>
      </c>
      <c r="T3216">
        <v>337.5</v>
      </c>
      <c r="U3216">
        <v>45</v>
      </c>
      <c r="V3216" t="s">
        <v>21</v>
      </c>
      <c r="W3216">
        <v>20523714903</v>
      </c>
      <c r="X3216" s="4">
        <v>45655.431617939816</v>
      </c>
    </row>
    <row r="3217" spans="1:24" x14ac:dyDescent="0.25">
      <c r="A3217">
        <v>3216</v>
      </c>
      <c r="B3217" t="s">
        <v>2209</v>
      </c>
      <c r="C3217">
        <v>948</v>
      </c>
      <c r="D3217">
        <v>5514</v>
      </c>
      <c r="E3217" t="s">
        <v>92</v>
      </c>
      <c r="F3217" t="s">
        <v>2584</v>
      </c>
      <c r="G3217" t="s">
        <v>18</v>
      </c>
      <c r="H3217" t="str">
        <f>VLOOKUP(G3217,fuente_financiamiento!A$1:B$5,2,0)</f>
        <v>00:RECURSOS ORDINARIOS</v>
      </c>
      <c r="I3217" t="s">
        <v>463</v>
      </c>
      <c r="J3217" t="s">
        <v>7530</v>
      </c>
      <c r="K3217">
        <v>5</v>
      </c>
      <c r="L3217">
        <v>51</v>
      </c>
      <c r="M3217">
        <v>20</v>
      </c>
      <c r="N3217">
        <v>28</v>
      </c>
      <c r="O3217">
        <v>702</v>
      </c>
      <c r="P3217" t="s">
        <v>9393</v>
      </c>
      <c r="Q3217" t="s">
        <v>11281</v>
      </c>
      <c r="R3217">
        <v>249</v>
      </c>
      <c r="S3217" t="s">
        <v>7005</v>
      </c>
      <c r="T3217">
        <v>77.5</v>
      </c>
      <c r="U3217">
        <v>5</v>
      </c>
      <c r="V3217" t="s">
        <v>21</v>
      </c>
      <c r="W3217">
        <v>20523714903</v>
      </c>
      <c r="X3217" s="4">
        <v>45655.431617939816</v>
      </c>
    </row>
    <row r="3218" spans="1:24" x14ac:dyDescent="0.25">
      <c r="A3218">
        <v>3217</v>
      </c>
      <c r="B3218" t="s">
        <v>2209</v>
      </c>
      <c r="C3218">
        <v>948</v>
      </c>
      <c r="D3218">
        <v>5514</v>
      </c>
      <c r="E3218" t="s">
        <v>92</v>
      </c>
      <c r="F3218" t="s">
        <v>2584</v>
      </c>
      <c r="G3218" t="s">
        <v>18</v>
      </c>
      <c r="H3218" t="str">
        <f>VLOOKUP(G3218,fuente_financiamiento!A$1:B$5,2,0)</f>
        <v>00:RECURSOS ORDINARIOS</v>
      </c>
      <c r="I3218" t="s">
        <v>463</v>
      </c>
      <c r="J3218" t="s">
        <v>7530</v>
      </c>
      <c r="K3218">
        <v>5</v>
      </c>
      <c r="L3218">
        <v>51</v>
      </c>
      <c r="M3218">
        <v>20</v>
      </c>
      <c r="N3218">
        <v>28</v>
      </c>
      <c r="O3218">
        <v>1164</v>
      </c>
      <c r="P3218" t="s">
        <v>9394</v>
      </c>
      <c r="Q3218" t="s">
        <v>11282</v>
      </c>
      <c r="R3218">
        <v>249</v>
      </c>
      <c r="S3218" t="s">
        <v>7005</v>
      </c>
      <c r="T3218">
        <v>48</v>
      </c>
      <c r="U3218">
        <v>4</v>
      </c>
      <c r="V3218" t="s">
        <v>21</v>
      </c>
      <c r="W3218">
        <v>20523714903</v>
      </c>
      <c r="X3218" s="4">
        <v>45655.431617939816</v>
      </c>
    </row>
    <row r="3219" spans="1:24" x14ac:dyDescent="0.25">
      <c r="A3219">
        <v>3218</v>
      </c>
      <c r="B3219" t="s">
        <v>2209</v>
      </c>
      <c r="C3219">
        <v>948</v>
      </c>
      <c r="D3219">
        <v>5514</v>
      </c>
      <c r="E3219" t="s">
        <v>92</v>
      </c>
      <c r="F3219" t="s">
        <v>2584</v>
      </c>
      <c r="G3219" t="s">
        <v>18</v>
      </c>
      <c r="H3219" t="str">
        <f>VLOOKUP(G3219,fuente_financiamiento!A$1:B$5,2,0)</f>
        <v>00:RECURSOS ORDINARIOS</v>
      </c>
      <c r="I3219" t="s">
        <v>463</v>
      </c>
      <c r="J3219" t="s">
        <v>7530</v>
      </c>
      <c r="K3219">
        <v>5</v>
      </c>
      <c r="L3219">
        <v>29</v>
      </c>
      <c r="M3219">
        <v>5</v>
      </c>
      <c r="N3219">
        <v>6</v>
      </c>
      <c r="O3219">
        <v>78</v>
      </c>
      <c r="P3219" t="s">
        <v>9395</v>
      </c>
      <c r="Q3219" t="s">
        <v>11283</v>
      </c>
      <c r="R3219">
        <v>249</v>
      </c>
      <c r="S3219" t="s">
        <v>7005</v>
      </c>
      <c r="T3219">
        <v>170</v>
      </c>
      <c r="U3219">
        <v>1</v>
      </c>
      <c r="V3219" t="s">
        <v>21</v>
      </c>
      <c r="W3219">
        <v>20523714903</v>
      </c>
      <c r="X3219" s="4">
        <v>45655.431617939816</v>
      </c>
    </row>
    <row r="3220" spans="1:24" x14ac:dyDescent="0.25">
      <c r="A3220">
        <v>3219</v>
      </c>
      <c r="B3220" t="s">
        <v>2209</v>
      </c>
      <c r="C3220">
        <v>948</v>
      </c>
      <c r="D3220">
        <v>5514</v>
      </c>
      <c r="E3220" t="s">
        <v>92</v>
      </c>
      <c r="F3220" t="s">
        <v>2584</v>
      </c>
      <c r="G3220" t="s">
        <v>18</v>
      </c>
      <c r="H3220" t="str">
        <f>VLOOKUP(G3220,fuente_financiamiento!A$1:B$5,2,0)</f>
        <v>00:RECURSOS ORDINARIOS</v>
      </c>
      <c r="I3220" t="s">
        <v>463</v>
      </c>
      <c r="J3220" t="s">
        <v>7530</v>
      </c>
      <c r="K3220">
        <v>5</v>
      </c>
      <c r="L3220">
        <v>51</v>
      </c>
      <c r="M3220">
        <v>10</v>
      </c>
      <c r="N3220">
        <v>6</v>
      </c>
      <c r="O3220">
        <v>146</v>
      </c>
      <c r="P3220" t="s">
        <v>9396</v>
      </c>
      <c r="Q3220" t="s">
        <v>990</v>
      </c>
      <c r="R3220">
        <v>249</v>
      </c>
      <c r="S3220" t="s">
        <v>7005</v>
      </c>
      <c r="T3220">
        <v>114</v>
      </c>
      <c r="U3220">
        <v>3</v>
      </c>
      <c r="V3220" t="s">
        <v>21</v>
      </c>
      <c r="W3220">
        <v>20523714903</v>
      </c>
      <c r="X3220" s="4">
        <v>45655.431617939816</v>
      </c>
    </row>
    <row r="3221" spans="1:24" x14ac:dyDescent="0.25">
      <c r="A3221">
        <v>3220</v>
      </c>
      <c r="B3221" t="s">
        <v>2209</v>
      </c>
      <c r="C3221">
        <v>948</v>
      </c>
      <c r="D3221">
        <v>5514</v>
      </c>
      <c r="E3221" t="s">
        <v>92</v>
      </c>
      <c r="F3221" t="s">
        <v>2584</v>
      </c>
      <c r="G3221" t="s">
        <v>18</v>
      </c>
      <c r="H3221" t="str">
        <f>VLOOKUP(G3221,fuente_financiamiento!A$1:B$5,2,0)</f>
        <v>00:RECURSOS ORDINARIOS</v>
      </c>
      <c r="I3221" t="s">
        <v>463</v>
      </c>
      <c r="J3221" t="s">
        <v>7530</v>
      </c>
      <c r="K3221">
        <v>5</v>
      </c>
      <c r="L3221">
        <v>51</v>
      </c>
      <c r="M3221">
        <v>10</v>
      </c>
      <c r="N3221">
        <v>6</v>
      </c>
      <c r="O3221">
        <v>151</v>
      </c>
      <c r="P3221" t="s">
        <v>9397</v>
      </c>
      <c r="Q3221" t="s">
        <v>11284</v>
      </c>
      <c r="R3221">
        <v>249</v>
      </c>
      <c r="S3221" t="s">
        <v>7005</v>
      </c>
      <c r="T3221">
        <v>175</v>
      </c>
      <c r="U3221">
        <v>5</v>
      </c>
      <c r="V3221" t="s">
        <v>21</v>
      </c>
      <c r="W3221">
        <v>20523714903</v>
      </c>
      <c r="X3221" s="4">
        <v>45655.431617939816</v>
      </c>
    </row>
    <row r="3222" spans="1:24" x14ac:dyDescent="0.25">
      <c r="A3222">
        <v>3221</v>
      </c>
      <c r="B3222" t="s">
        <v>2209</v>
      </c>
      <c r="C3222">
        <v>948</v>
      </c>
      <c r="D3222">
        <v>5514</v>
      </c>
      <c r="E3222" t="s">
        <v>92</v>
      </c>
      <c r="F3222" t="s">
        <v>2584</v>
      </c>
      <c r="G3222" t="s">
        <v>18</v>
      </c>
      <c r="H3222" t="str">
        <f>VLOOKUP(G3222,fuente_financiamiento!A$1:B$5,2,0)</f>
        <v>00:RECURSOS ORDINARIOS</v>
      </c>
      <c r="I3222" t="s">
        <v>463</v>
      </c>
      <c r="J3222" t="s">
        <v>7530</v>
      </c>
      <c r="K3222">
        <v>5</v>
      </c>
      <c r="L3222">
        <v>51</v>
      </c>
      <c r="M3222">
        <v>10</v>
      </c>
      <c r="N3222">
        <v>6</v>
      </c>
      <c r="O3222">
        <v>525</v>
      </c>
      <c r="P3222" t="s">
        <v>9398</v>
      </c>
      <c r="Q3222" t="s">
        <v>11285</v>
      </c>
      <c r="R3222">
        <v>249</v>
      </c>
      <c r="S3222" t="s">
        <v>7005</v>
      </c>
      <c r="T3222">
        <v>270</v>
      </c>
      <c r="U3222">
        <v>18</v>
      </c>
      <c r="V3222" t="s">
        <v>21</v>
      </c>
      <c r="W3222">
        <v>20523714903</v>
      </c>
      <c r="X3222" s="4">
        <v>45655.431617939816</v>
      </c>
    </row>
    <row r="3223" spans="1:24" x14ac:dyDescent="0.25">
      <c r="A3223">
        <v>3222</v>
      </c>
      <c r="B3223" t="s">
        <v>2209</v>
      </c>
      <c r="C3223">
        <v>948</v>
      </c>
      <c r="D3223">
        <v>5514</v>
      </c>
      <c r="E3223" t="s">
        <v>92</v>
      </c>
      <c r="F3223" t="s">
        <v>2584</v>
      </c>
      <c r="G3223" t="s">
        <v>18</v>
      </c>
      <c r="H3223" t="str">
        <f>VLOOKUP(G3223,fuente_financiamiento!A$1:B$5,2,0)</f>
        <v>00:RECURSOS ORDINARIOS</v>
      </c>
      <c r="I3223" t="s">
        <v>463</v>
      </c>
      <c r="J3223" t="s">
        <v>7530</v>
      </c>
      <c r="K3223">
        <v>5</v>
      </c>
      <c r="L3223">
        <v>51</v>
      </c>
      <c r="M3223">
        <v>10</v>
      </c>
      <c r="N3223">
        <v>6</v>
      </c>
      <c r="O3223">
        <v>530</v>
      </c>
      <c r="P3223" t="s">
        <v>9399</v>
      </c>
      <c r="Q3223" t="s">
        <v>11286</v>
      </c>
      <c r="R3223">
        <v>249</v>
      </c>
      <c r="S3223" t="s">
        <v>7005</v>
      </c>
      <c r="T3223">
        <v>30</v>
      </c>
      <c r="U3223">
        <v>2</v>
      </c>
      <c r="V3223" t="s">
        <v>21</v>
      </c>
      <c r="W3223">
        <v>20523714903</v>
      </c>
      <c r="X3223" s="4">
        <v>45655.431617939816</v>
      </c>
    </row>
    <row r="3224" spans="1:24" x14ac:dyDescent="0.25">
      <c r="A3224">
        <v>3223</v>
      </c>
      <c r="B3224" t="s">
        <v>2209</v>
      </c>
      <c r="C3224">
        <v>948</v>
      </c>
      <c r="D3224">
        <v>5514</v>
      </c>
      <c r="E3224" t="s">
        <v>92</v>
      </c>
      <c r="F3224" t="s">
        <v>2584</v>
      </c>
      <c r="G3224" t="s">
        <v>18</v>
      </c>
      <c r="H3224" t="str">
        <f>VLOOKUP(G3224,fuente_financiamiento!A$1:B$5,2,0)</f>
        <v>00:RECURSOS ORDINARIOS</v>
      </c>
      <c r="I3224" t="s">
        <v>463</v>
      </c>
      <c r="J3224" t="s">
        <v>7530</v>
      </c>
      <c r="K3224">
        <v>5</v>
      </c>
      <c r="L3224">
        <v>51</v>
      </c>
      <c r="M3224">
        <v>10</v>
      </c>
      <c r="N3224">
        <v>6</v>
      </c>
      <c r="O3224">
        <v>531</v>
      </c>
      <c r="P3224" t="s">
        <v>9400</v>
      </c>
      <c r="Q3224" t="s">
        <v>11287</v>
      </c>
      <c r="R3224">
        <v>249</v>
      </c>
      <c r="S3224" t="s">
        <v>7005</v>
      </c>
      <c r="T3224">
        <v>152</v>
      </c>
      <c r="U3224">
        <v>8</v>
      </c>
      <c r="V3224" t="s">
        <v>21</v>
      </c>
      <c r="W3224">
        <v>20523714903</v>
      </c>
      <c r="X3224" s="4">
        <v>45655.431617939816</v>
      </c>
    </row>
    <row r="3225" spans="1:24" x14ac:dyDescent="0.25">
      <c r="A3225">
        <v>3224</v>
      </c>
      <c r="B3225" t="s">
        <v>2209</v>
      </c>
      <c r="C3225">
        <v>135</v>
      </c>
      <c r="D3225">
        <v>1181</v>
      </c>
      <c r="E3225" t="s">
        <v>77</v>
      </c>
      <c r="F3225" t="s">
        <v>2609</v>
      </c>
      <c r="G3225" t="s">
        <v>18</v>
      </c>
      <c r="H3225" t="str">
        <f>VLOOKUP(G3225,fuente_financiamiento!A$1:B$5,2,0)</f>
        <v>00:RECURSOS ORDINARIOS</v>
      </c>
      <c r="I3225" t="s">
        <v>33</v>
      </c>
      <c r="J3225" t="s">
        <v>7512</v>
      </c>
      <c r="K3225">
        <v>5</v>
      </c>
      <c r="L3225">
        <v>71</v>
      </c>
      <c r="M3225">
        <v>6</v>
      </c>
      <c r="N3225">
        <v>6</v>
      </c>
      <c r="O3225">
        <v>44</v>
      </c>
      <c r="P3225" t="s">
        <v>7837</v>
      </c>
      <c r="Q3225" t="s">
        <v>429</v>
      </c>
      <c r="R3225">
        <v>206</v>
      </c>
      <c r="S3225" t="s">
        <v>7200</v>
      </c>
      <c r="T3225">
        <v>30.21</v>
      </c>
      <c r="U3225">
        <v>4</v>
      </c>
      <c r="V3225" t="s">
        <v>21</v>
      </c>
      <c r="W3225">
        <v>20609668793</v>
      </c>
      <c r="X3225" s="4">
        <v>45434.540609606483</v>
      </c>
    </row>
    <row r="3226" spans="1:24" x14ac:dyDescent="0.25">
      <c r="A3226">
        <v>3225</v>
      </c>
      <c r="B3226" t="s">
        <v>2209</v>
      </c>
      <c r="C3226">
        <v>135</v>
      </c>
      <c r="D3226">
        <v>1181</v>
      </c>
      <c r="E3226" t="s">
        <v>91</v>
      </c>
      <c r="F3226" t="s">
        <v>2657</v>
      </c>
      <c r="G3226" t="s">
        <v>18</v>
      </c>
      <c r="H3226" t="str">
        <f>VLOOKUP(G3226,fuente_financiamiento!A$1:B$5,2,0)</f>
        <v>00:RECURSOS ORDINARIOS</v>
      </c>
      <c r="I3226" t="s">
        <v>33</v>
      </c>
      <c r="J3226" t="s">
        <v>7512</v>
      </c>
      <c r="K3226">
        <v>2</v>
      </c>
      <c r="L3226">
        <v>71</v>
      </c>
      <c r="M3226">
        <v>50</v>
      </c>
      <c r="N3226">
        <v>11</v>
      </c>
      <c r="O3226">
        <v>30</v>
      </c>
      <c r="P3226" t="s">
        <v>7628</v>
      </c>
      <c r="Q3226" t="s">
        <v>431</v>
      </c>
      <c r="R3226">
        <v>185</v>
      </c>
      <c r="S3226" t="s">
        <v>7478</v>
      </c>
      <c r="T3226">
        <v>44.84</v>
      </c>
      <c r="U3226">
        <v>1</v>
      </c>
      <c r="V3226" t="s">
        <v>21</v>
      </c>
      <c r="W3226">
        <v>20609668793</v>
      </c>
      <c r="X3226" s="4">
        <v>45434.540609606483</v>
      </c>
    </row>
    <row r="3227" spans="1:24" x14ac:dyDescent="0.25">
      <c r="A3227">
        <v>3226</v>
      </c>
      <c r="B3227" t="s">
        <v>2209</v>
      </c>
      <c r="C3227">
        <v>135</v>
      </c>
      <c r="D3227">
        <v>1181</v>
      </c>
      <c r="E3227" t="s">
        <v>56</v>
      </c>
      <c r="F3227" t="s">
        <v>2658</v>
      </c>
      <c r="G3227" t="s">
        <v>18</v>
      </c>
      <c r="H3227" t="str">
        <f>VLOOKUP(G3227,fuente_financiamiento!A$1:B$5,2,0)</f>
        <v>00:RECURSOS ORDINARIOS</v>
      </c>
      <c r="I3227" t="s">
        <v>33</v>
      </c>
      <c r="J3227" t="s">
        <v>7512</v>
      </c>
      <c r="K3227">
        <v>2</v>
      </c>
      <c r="L3227">
        <v>71</v>
      </c>
      <c r="M3227">
        <v>50</v>
      </c>
      <c r="N3227">
        <v>11</v>
      </c>
      <c r="O3227">
        <v>30</v>
      </c>
      <c r="P3227" t="s">
        <v>7628</v>
      </c>
      <c r="Q3227" t="s">
        <v>431</v>
      </c>
      <c r="R3227">
        <v>233</v>
      </c>
      <c r="S3227" t="s">
        <v>7136</v>
      </c>
      <c r="T3227">
        <v>89.68</v>
      </c>
      <c r="U3227">
        <v>2</v>
      </c>
      <c r="V3227" t="s">
        <v>21</v>
      </c>
      <c r="W3227">
        <v>20609668793</v>
      </c>
      <c r="X3227" s="4">
        <v>45434.540609606483</v>
      </c>
    </row>
    <row r="3228" spans="1:24" x14ac:dyDescent="0.25">
      <c r="A3228">
        <v>3227</v>
      </c>
      <c r="B3228" t="s">
        <v>2209</v>
      </c>
      <c r="C3228">
        <v>135</v>
      </c>
      <c r="D3228">
        <v>1181</v>
      </c>
      <c r="E3228" t="s">
        <v>77</v>
      </c>
      <c r="F3228" t="s">
        <v>2609</v>
      </c>
      <c r="G3228" t="s">
        <v>18</v>
      </c>
      <c r="H3228" t="str">
        <f>VLOOKUP(G3228,fuente_financiamiento!A$1:B$5,2,0)</f>
        <v>00:RECURSOS ORDINARIOS</v>
      </c>
      <c r="I3228" t="s">
        <v>33</v>
      </c>
      <c r="J3228" t="s">
        <v>7512</v>
      </c>
      <c r="K3228">
        <v>5</v>
      </c>
      <c r="L3228">
        <v>71</v>
      </c>
      <c r="M3228">
        <v>50</v>
      </c>
      <c r="N3228">
        <v>11</v>
      </c>
      <c r="O3228">
        <v>30</v>
      </c>
      <c r="P3228" t="s">
        <v>7628</v>
      </c>
      <c r="Q3228" t="s">
        <v>431</v>
      </c>
      <c r="R3228">
        <v>206</v>
      </c>
      <c r="S3228" t="s">
        <v>7200</v>
      </c>
      <c r="T3228">
        <v>89.68</v>
      </c>
      <c r="U3228">
        <v>2</v>
      </c>
      <c r="V3228" t="s">
        <v>21</v>
      </c>
      <c r="W3228">
        <v>20609668793</v>
      </c>
      <c r="X3228" s="4">
        <v>45434.540609606483</v>
      </c>
    </row>
    <row r="3229" spans="1:24" x14ac:dyDescent="0.25">
      <c r="A3229">
        <v>3228</v>
      </c>
      <c r="B3229" t="s">
        <v>2209</v>
      </c>
      <c r="C3229">
        <v>135</v>
      </c>
      <c r="D3229">
        <v>1181</v>
      </c>
      <c r="E3229" t="s">
        <v>69</v>
      </c>
      <c r="F3229" t="s">
        <v>2614</v>
      </c>
      <c r="G3229" t="s">
        <v>18</v>
      </c>
      <c r="H3229" t="str">
        <f>VLOOKUP(G3229,fuente_financiamiento!A$1:B$5,2,0)</f>
        <v>00:RECURSOS ORDINARIOS</v>
      </c>
      <c r="I3229" t="s">
        <v>33</v>
      </c>
      <c r="J3229" t="s">
        <v>7512</v>
      </c>
      <c r="K3229">
        <v>5</v>
      </c>
      <c r="L3229">
        <v>71</v>
      </c>
      <c r="M3229">
        <v>50</v>
      </c>
      <c r="N3229">
        <v>11</v>
      </c>
      <c r="O3229">
        <v>30</v>
      </c>
      <c r="P3229" t="s">
        <v>7628</v>
      </c>
      <c r="Q3229" t="s">
        <v>431</v>
      </c>
      <c r="R3229">
        <v>239</v>
      </c>
      <c r="S3229" t="s">
        <v>7006</v>
      </c>
      <c r="T3229">
        <v>44.84</v>
      </c>
      <c r="U3229">
        <v>1</v>
      </c>
      <c r="V3229" t="s">
        <v>21</v>
      </c>
      <c r="W3229">
        <v>20609668793</v>
      </c>
      <c r="X3229" s="4">
        <v>45434.540609606483</v>
      </c>
    </row>
    <row r="3230" spans="1:24" x14ac:dyDescent="0.25">
      <c r="A3230">
        <v>3229</v>
      </c>
      <c r="B3230" t="s">
        <v>2209</v>
      </c>
      <c r="C3230">
        <v>135</v>
      </c>
      <c r="D3230">
        <v>1181</v>
      </c>
      <c r="E3230" t="s">
        <v>56</v>
      </c>
      <c r="F3230" t="s">
        <v>2658</v>
      </c>
      <c r="G3230" t="s">
        <v>18</v>
      </c>
      <c r="H3230" t="str">
        <f>VLOOKUP(G3230,fuente_financiamiento!A$1:B$5,2,0)</f>
        <v>00:RECURSOS ORDINARIOS</v>
      </c>
      <c r="I3230" t="s">
        <v>33</v>
      </c>
      <c r="J3230" t="s">
        <v>7512</v>
      </c>
      <c r="K3230">
        <v>2</v>
      </c>
      <c r="L3230">
        <v>71</v>
      </c>
      <c r="M3230">
        <v>60</v>
      </c>
      <c r="N3230">
        <v>1</v>
      </c>
      <c r="O3230">
        <v>1</v>
      </c>
      <c r="P3230" t="s">
        <v>7668</v>
      </c>
      <c r="Q3230" t="s">
        <v>433</v>
      </c>
      <c r="R3230">
        <v>233</v>
      </c>
      <c r="S3230" t="s">
        <v>7136</v>
      </c>
      <c r="T3230">
        <v>8.26</v>
      </c>
      <c r="U3230">
        <v>5</v>
      </c>
      <c r="V3230" t="s">
        <v>21</v>
      </c>
      <c r="W3230">
        <v>20609668793</v>
      </c>
      <c r="X3230" s="4">
        <v>45434.540609606483</v>
      </c>
    </row>
    <row r="3231" spans="1:24" x14ac:dyDescent="0.25">
      <c r="A3231">
        <v>3230</v>
      </c>
      <c r="B3231" t="s">
        <v>2209</v>
      </c>
      <c r="C3231">
        <v>135</v>
      </c>
      <c r="D3231">
        <v>1181</v>
      </c>
      <c r="E3231" t="s">
        <v>56</v>
      </c>
      <c r="F3231" t="s">
        <v>2658</v>
      </c>
      <c r="G3231" t="s">
        <v>18</v>
      </c>
      <c r="H3231" t="str">
        <f>VLOOKUP(G3231,fuente_financiamiento!A$1:B$5,2,0)</f>
        <v>00:RECURSOS ORDINARIOS</v>
      </c>
      <c r="I3231" t="s">
        <v>33</v>
      </c>
      <c r="J3231" t="s">
        <v>7512</v>
      </c>
      <c r="K3231">
        <v>2</v>
      </c>
      <c r="L3231">
        <v>71</v>
      </c>
      <c r="M3231">
        <v>60</v>
      </c>
      <c r="N3231">
        <v>1</v>
      </c>
      <c r="O3231">
        <v>2</v>
      </c>
      <c r="P3231" t="s">
        <v>7658</v>
      </c>
      <c r="Q3231" t="s">
        <v>434</v>
      </c>
      <c r="R3231">
        <v>233</v>
      </c>
      <c r="S3231" t="s">
        <v>7136</v>
      </c>
      <c r="T3231">
        <v>8.26</v>
      </c>
      <c r="U3231">
        <v>5</v>
      </c>
      <c r="V3231" t="s">
        <v>21</v>
      </c>
      <c r="W3231">
        <v>20609668793</v>
      </c>
      <c r="X3231" s="4">
        <v>45434.540609606483</v>
      </c>
    </row>
    <row r="3232" spans="1:24" x14ac:dyDescent="0.25">
      <c r="A3232">
        <v>3231</v>
      </c>
      <c r="B3232" t="s">
        <v>2209</v>
      </c>
      <c r="C3232">
        <v>135</v>
      </c>
      <c r="D3232">
        <v>1181</v>
      </c>
      <c r="E3232" t="s">
        <v>69</v>
      </c>
      <c r="F3232" t="s">
        <v>2614</v>
      </c>
      <c r="G3232" t="s">
        <v>18</v>
      </c>
      <c r="H3232" t="str">
        <f>VLOOKUP(G3232,fuente_financiamiento!A$1:B$5,2,0)</f>
        <v>00:RECURSOS ORDINARIOS</v>
      </c>
      <c r="I3232" t="s">
        <v>33</v>
      </c>
      <c r="J3232" t="s">
        <v>7512</v>
      </c>
      <c r="K3232">
        <v>5</v>
      </c>
      <c r="L3232">
        <v>71</v>
      </c>
      <c r="M3232">
        <v>60</v>
      </c>
      <c r="N3232">
        <v>1</v>
      </c>
      <c r="O3232">
        <v>2</v>
      </c>
      <c r="P3232" t="s">
        <v>7658</v>
      </c>
      <c r="Q3232" t="s">
        <v>434</v>
      </c>
      <c r="R3232">
        <v>239</v>
      </c>
      <c r="S3232" t="s">
        <v>7006</v>
      </c>
      <c r="T3232">
        <v>33.04</v>
      </c>
      <c r="U3232">
        <v>20</v>
      </c>
      <c r="V3232" t="s">
        <v>21</v>
      </c>
      <c r="W3232">
        <v>20609668793</v>
      </c>
      <c r="X3232" s="4">
        <v>45434.540609606483</v>
      </c>
    </row>
    <row r="3233" spans="1:24" x14ac:dyDescent="0.25">
      <c r="A3233">
        <v>3232</v>
      </c>
      <c r="B3233" t="s">
        <v>2209</v>
      </c>
      <c r="C3233">
        <v>135</v>
      </c>
      <c r="D3233">
        <v>1181</v>
      </c>
      <c r="E3233" t="s">
        <v>74</v>
      </c>
      <c r="F3233" t="s">
        <v>2545</v>
      </c>
      <c r="G3233" t="s">
        <v>18</v>
      </c>
      <c r="H3233" t="str">
        <f>VLOOKUP(G3233,fuente_financiamiento!A$1:B$5,2,0)</f>
        <v>00:RECURSOS ORDINARIOS</v>
      </c>
      <c r="I3233" t="s">
        <v>33</v>
      </c>
      <c r="J3233" t="s">
        <v>7512</v>
      </c>
      <c r="K3233">
        <v>18</v>
      </c>
      <c r="L3233">
        <v>71</v>
      </c>
      <c r="M3233">
        <v>60</v>
      </c>
      <c r="N3233">
        <v>1</v>
      </c>
      <c r="O3233">
        <v>213</v>
      </c>
      <c r="P3233" t="s">
        <v>7629</v>
      </c>
      <c r="Q3233" t="s">
        <v>435</v>
      </c>
      <c r="R3233">
        <v>66</v>
      </c>
      <c r="S3233" t="s">
        <v>6965</v>
      </c>
      <c r="T3233">
        <v>47.2</v>
      </c>
      <c r="U3233">
        <v>100</v>
      </c>
      <c r="V3233" t="s">
        <v>21</v>
      </c>
      <c r="W3233">
        <v>20609668793</v>
      </c>
      <c r="X3233" s="4">
        <v>45434.540609606483</v>
      </c>
    </row>
    <row r="3234" spans="1:24" x14ac:dyDescent="0.25">
      <c r="A3234">
        <v>3233</v>
      </c>
      <c r="B3234" t="s">
        <v>2209</v>
      </c>
      <c r="C3234">
        <v>135</v>
      </c>
      <c r="D3234">
        <v>1181</v>
      </c>
      <c r="E3234" t="s">
        <v>56</v>
      </c>
      <c r="F3234" t="s">
        <v>2658</v>
      </c>
      <c r="G3234" t="s">
        <v>18</v>
      </c>
      <c r="H3234" t="str">
        <f>VLOOKUP(G3234,fuente_financiamiento!A$1:B$5,2,0)</f>
        <v>00:RECURSOS ORDINARIOS</v>
      </c>
      <c r="I3234" t="s">
        <v>33</v>
      </c>
      <c r="J3234" t="s">
        <v>7512</v>
      </c>
      <c r="K3234">
        <v>2</v>
      </c>
      <c r="L3234">
        <v>71</v>
      </c>
      <c r="M3234">
        <v>60</v>
      </c>
      <c r="N3234">
        <v>1</v>
      </c>
      <c r="O3234">
        <v>217</v>
      </c>
      <c r="P3234" t="s">
        <v>7834</v>
      </c>
      <c r="Q3234" t="s">
        <v>436</v>
      </c>
      <c r="R3234">
        <v>233</v>
      </c>
      <c r="S3234" t="s">
        <v>7136</v>
      </c>
      <c r="T3234">
        <v>23.6</v>
      </c>
      <c r="U3234">
        <v>1</v>
      </c>
      <c r="V3234" t="s">
        <v>11891</v>
      </c>
      <c r="W3234">
        <v>20609668793</v>
      </c>
      <c r="X3234" s="4">
        <v>45434.540609606483</v>
      </c>
    </row>
    <row r="3235" spans="1:24" x14ac:dyDescent="0.25">
      <c r="A3235">
        <v>3234</v>
      </c>
      <c r="B3235" t="s">
        <v>2209</v>
      </c>
      <c r="C3235">
        <v>135</v>
      </c>
      <c r="D3235">
        <v>1181</v>
      </c>
      <c r="E3235" t="s">
        <v>56</v>
      </c>
      <c r="F3235" t="s">
        <v>2658</v>
      </c>
      <c r="G3235" t="s">
        <v>18</v>
      </c>
      <c r="H3235" t="str">
        <f>VLOOKUP(G3235,fuente_financiamiento!A$1:B$5,2,0)</f>
        <v>00:RECURSOS ORDINARIOS</v>
      </c>
      <c r="I3235" t="s">
        <v>33</v>
      </c>
      <c r="J3235" t="s">
        <v>7512</v>
      </c>
      <c r="K3235">
        <v>2</v>
      </c>
      <c r="L3235">
        <v>71</v>
      </c>
      <c r="M3235">
        <v>60</v>
      </c>
      <c r="N3235">
        <v>6</v>
      </c>
      <c r="O3235">
        <v>401</v>
      </c>
      <c r="P3235" t="s">
        <v>8118</v>
      </c>
      <c r="Q3235" t="s">
        <v>438</v>
      </c>
      <c r="R3235">
        <v>233</v>
      </c>
      <c r="S3235" t="s">
        <v>7136</v>
      </c>
      <c r="T3235">
        <v>26.91</v>
      </c>
      <c r="U3235">
        <v>4</v>
      </c>
      <c r="V3235" t="s">
        <v>21</v>
      </c>
      <c r="W3235">
        <v>20609668793</v>
      </c>
      <c r="X3235" s="4">
        <v>45434.540609606483</v>
      </c>
    </row>
    <row r="3236" spans="1:24" x14ac:dyDescent="0.25">
      <c r="A3236">
        <v>3235</v>
      </c>
      <c r="B3236" t="s">
        <v>2209</v>
      </c>
      <c r="C3236">
        <v>135</v>
      </c>
      <c r="D3236">
        <v>1181</v>
      </c>
      <c r="E3236" t="s">
        <v>69</v>
      </c>
      <c r="F3236" t="s">
        <v>2614</v>
      </c>
      <c r="G3236" t="s">
        <v>18</v>
      </c>
      <c r="H3236" t="str">
        <f>VLOOKUP(G3236,fuente_financiamiento!A$1:B$5,2,0)</f>
        <v>00:RECURSOS ORDINARIOS</v>
      </c>
      <c r="I3236" t="s">
        <v>33</v>
      </c>
      <c r="J3236" t="s">
        <v>7512</v>
      </c>
      <c r="K3236">
        <v>5</v>
      </c>
      <c r="L3236">
        <v>71</v>
      </c>
      <c r="M3236">
        <v>60</v>
      </c>
      <c r="N3236">
        <v>6</v>
      </c>
      <c r="O3236">
        <v>401</v>
      </c>
      <c r="P3236" t="s">
        <v>8118</v>
      </c>
      <c r="Q3236" t="s">
        <v>438</v>
      </c>
      <c r="R3236">
        <v>239</v>
      </c>
      <c r="S3236" t="s">
        <v>7006</v>
      </c>
      <c r="T3236">
        <v>201.78</v>
      </c>
      <c r="U3236">
        <v>30</v>
      </c>
      <c r="V3236" t="s">
        <v>21</v>
      </c>
      <c r="W3236">
        <v>20609668793</v>
      </c>
      <c r="X3236" s="4">
        <v>45434.540609606483</v>
      </c>
    </row>
    <row r="3237" spans="1:24" x14ac:dyDescent="0.25">
      <c r="A3237">
        <v>3236</v>
      </c>
      <c r="B3237" t="s">
        <v>2209</v>
      </c>
      <c r="C3237">
        <v>135</v>
      </c>
      <c r="D3237">
        <v>1181</v>
      </c>
      <c r="E3237" t="s">
        <v>77</v>
      </c>
      <c r="F3237" t="s">
        <v>2609</v>
      </c>
      <c r="G3237" t="s">
        <v>18</v>
      </c>
      <c r="H3237" t="str">
        <f>VLOOKUP(G3237,fuente_financiamiento!A$1:B$5,2,0)</f>
        <v>00:RECURSOS ORDINARIOS</v>
      </c>
      <c r="I3237" t="s">
        <v>50</v>
      </c>
      <c r="J3237" t="s">
        <v>7525</v>
      </c>
      <c r="K3237">
        <v>5</v>
      </c>
      <c r="L3237">
        <v>71</v>
      </c>
      <c r="M3237">
        <v>60</v>
      </c>
      <c r="N3237">
        <v>6</v>
      </c>
      <c r="O3237">
        <v>401</v>
      </c>
      <c r="P3237" t="s">
        <v>8118</v>
      </c>
      <c r="Q3237" t="s">
        <v>438</v>
      </c>
      <c r="R3237">
        <v>206</v>
      </c>
      <c r="S3237" t="s">
        <v>7200</v>
      </c>
      <c r="T3237">
        <v>134.52000000000001</v>
      </c>
      <c r="U3237">
        <v>20</v>
      </c>
      <c r="V3237" t="s">
        <v>21</v>
      </c>
      <c r="W3237">
        <v>20609668793</v>
      </c>
      <c r="X3237" s="4">
        <v>45434.540609606483</v>
      </c>
    </row>
    <row r="3238" spans="1:24" x14ac:dyDescent="0.25">
      <c r="A3238">
        <v>3237</v>
      </c>
      <c r="B3238" t="s">
        <v>2209</v>
      </c>
      <c r="C3238">
        <v>135</v>
      </c>
      <c r="D3238">
        <v>1181</v>
      </c>
      <c r="E3238" t="s">
        <v>91</v>
      </c>
      <c r="F3238" t="s">
        <v>2657</v>
      </c>
      <c r="G3238" t="s">
        <v>18</v>
      </c>
      <c r="H3238" t="str">
        <f>VLOOKUP(G3238,fuente_financiamiento!A$1:B$5,2,0)</f>
        <v>00:RECURSOS ORDINARIOS</v>
      </c>
      <c r="I3238" t="s">
        <v>33</v>
      </c>
      <c r="J3238" t="s">
        <v>7512</v>
      </c>
      <c r="K3238">
        <v>2</v>
      </c>
      <c r="L3238">
        <v>71</v>
      </c>
      <c r="M3238">
        <v>60</v>
      </c>
      <c r="N3238">
        <v>6</v>
      </c>
      <c r="O3238">
        <v>423</v>
      </c>
      <c r="P3238" t="s">
        <v>7986</v>
      </c>
      <c r="Q3238" t="s">
        <v>440</v>
      </c>
      <c r="R3238">
        <v>185</v>
      </c>
      <c r="S3238" t="s">
        <v>7478</v>
      </c>
      <c r="T3238">
        <v>15.1</v>
      </c>
      <c r="U3238">
        <v>8</v>
      </c>
      <c r="V3238" t="s">
        <v>21</v>
      </c>
      <c r="W3238">
        <v>20609668793</v>
      </c>
      <c r="X3238" s="4">
        <v>45434.540609606483</v>
      </c>
    </row>
    <row r="3239" spans="1:24" x14ac:dyDescent="0.25">
      <c r="A3239">
        <v>3238</v>
      </c>
      <c r="B3239" t="s">
        <v>2209</v>
      </c>
      <c r="C3239">
        <v>777</v>
      </c>
      <c r="D3239">
        <v>4713</v>
      </c>
      <c r="E3239" t="s">
        <v>91</v>
      </c>
      <c r="F3239" t="s">
        <v>2657</v>
      </c>
      <c r="G3239" t="s">
        <v>18</v>
      </c>
      <c r="H3239" t="str">
        <f>VLOOKUP(G3239,fuente_financiamiento!A$1:B$5,2,0)</f>
        <v>00:RECURSOS ORDINARIOS</v>
      </c>
      <c r="I3239" t="s">
        <v>1430</v>
      </c>
      <c r="J3239" t="s">
        <v>7515</v>
      </c>
      <c r="K3239">
        <v>47</v>
      </c>
      <c r="L3239">
        <v>74</v>
      </c>
      <c r="M3239">
        <v>22</v>
      </c>
      <c r="N3239">
        <v>2358</v>
      </c>
      <c r="O3239">
        <v>8</v>
      </c>
      <c r="P3239" t="s">
        <v>8386</v>
      </c>
      <c r="Q3239" t="s">
        <v>1436</v>
      </c>
      <c r="R3239">
        <v>449</v>
      </c>
      <c r="S3239" t="s">
        <v>7163</v>
      </c>
      <c r="T3239">
        <v>19999.57</v>
      </c>
      <c r="U3239">
        <v>1</v>
      </c>
      <c r="V3239" t="s">
        <v>21</v>
      </c>
      <c r="W3239">
        <v>20603553471</v>
      </c>
      <c r="X3239" s="4">
        <v>45625.637385648151</v>
      </c>
    </row>
    <row r="3240" spans="1:24" x14ac:dyDescent="0.25">
      <c r="A3240">
        <v>3239</v>
      </c>
      <c r="B3240" t="s">
        <v>2209</v>
      </c>
      <c r="C3240">
        <v>785</v>
      </c>
      <c r="D3240">
        <v>4733</v>
      </c>
      <c r="E3240" t="s">
        <v>103</v>
      </c>
      <c r="F3240" t="s">
        <v>2549</v>
      </c>
      <c r="G3240" t="s">
        <v>18</v>
      </c>
      <c r="H3240" t="str">
        <f>VLOOKUP(G3240,fuente_financiamiento!A$1:B$5,2,0)</f>
        <v>00:RECURSOS ORDINARIOS</v>
      </c>
      <c r="I3240" t="s">
        <v>23</v>
      </c>
      <c r="J3240" t="s">
        <v>7513</v>
      </c>
      <c r="K3240">
        <v>34</v>
      </c>
      <c r="L3240">
        <v>9</v>
      </c>
      <c r="M3240">
        <v>11</v>
      </c>
      <c r="N3240">
        <v>2</v>
      </c>
      <c r="O3240">
        <v>17</v>
      </c>
      <c r="P3240" t="s">
        <v>8166</v>
      </c>
      <c r="Q3240" t="s">
        <v>1036</v>
      </c>
      <c r="R3240">
        <v>306</v>
      </c>
      <c r="S3240" t="s">
        <v>7134</v>
      </c>
      <c r="T3240">
        <v>48</v>
      </c>
      <c r="U3240">
        <v>30</v>
      </c>
      <c r="V3240" t="s">
        <v>21</v>
      </c>
      <c r="W3240">
        <v>20452675715</v>
      </c>
      <c r="X3240" s="4">
        <v>45609.665769710649</v>
      </c>
    </row>
    <row r="3241" spans="1:24" x14ac:dyDescent="0.25">
      <c r="A3241">
        <v>3240</v>
      </c>
      <c r="B3241" t="s">
        <v>2209</v>
      </c>
      <c r="C3241">
        <v>785</v>
      </c>
      <c r="D3241">
        <v>4733</v>
      </c>
      <c r="E3241" t="s">
        <v>103</v>
      </c>
      <c r="F3241" t="s">
        <v>2549</v>
      </c>
      <c r="G3241" t="s">
        <v>18</v>
      </c>
      <c r="H3241" t="str">
        <f>VLOOKUP(G3241,fuente_financiamiento!A$1:B$5,2,0)</f>
        <v>00:RECURSOS ORDINARIOS</v>
      </c>
      <c r="I3241" t="s">
        <v>23</v>
      </c>
      <c r="J3241" t="s">
        <v>7513</v>
      </c>
      <c r="K3241">
        <v>34</v>
      </c>
      <c r="L3241">
        <v>9</v>
      </c>
      <c r="M3241">
        <v>11</v>
      </c>
      <c r="N3241">
        <v>2</v>
      </c>
      <c r="O3241">
        <v>71</v>
      </c>
      <c r="P3241" t="s">
        <v>8997</v>
      </c>
      <c r="Q3241" t="s">
        <v>1330</v>
      </c>
      <c r="R3241">
        <v>306</v>
      </c>
      <c r="S3241" t="s">
        <v>7134</v>
      </c>
      <c r="T3241">
        <v>66</v>
      </c>
      <c r="U3241">
        <v>3</v>
      </c>
      <c r="V3241" t="s">
        <v>21</v>
      </c>
      <c r="W3241">
        <v>20452675715</v>
      </c>
      <c r="X3241" s="4">
        <v>45609.665769710649</v>
      </c>
    </row>
    <row r="3242" spans="1:24" x14ac:dyDescent="0.25">
      <c r="A3242">
        <v>3241</v>
      </c>
      <c r="B3242" t="s">
        <v>2209</v>
      </c>
      <c r="C3242">
        <v>785</v>
      </c>
      <c r="D3242">
        <v>4733</v>
      </c>
      <c r="E3242" t="s">
        <v>103</v>
      </c>
      <c r="F3242" t="s">
        <v>2549</v>
      </c>
      <c r="G3242" t="s">
        <v>18</v>
      </c>
      <c r="H3242" t="str">
        <f>VLOOKUP(G3242,fuente_financiamiento!A$1:B$5,2,0)</f>
        <v>00:RECURSOS ORDINARIOS</v>
      </c>
      <c r="I3242" t="s">
        <v>23</v>
      </c>
      <c r="J3242" t="s">
        <v>7513</v>
      </c>
      <c r="K3242">
        <v>34</v>
      </c>
      <c r="L3242">
        <v>9</v>
      </c>
      <c r="M3242">
        <v>6</v>
      </c>
      <c r="N3242">
        <v>3</v>
      </c>
      <c r="O3242">
        <v>951</v>
      </c>
      <c r="P3242" t="s">
        <v>9100</v>
      </c>
      <c r="Q3242" t="s">
        <v>2196</v>
      </c>
      <c r="R3242">
        <v>306</v>
      </c>
      <c r="S3242" t="s">
        <v>7134</v>
      </c>
      <c r="T3242">
        <v>120</v>
      </c>
      <c r="U3242">
        <v>4</v>
      </c>
      <c r="V3242" t="s">
        <v>21</v>
      </c>
      <c r="W3242">
        <v>20452675715</v>
      </c>
      <c r="X3242" s="4">
        <v>45609.665769710649</v>
      </c>
    </row>
    <row r="3243" spans="1:24" x14ac:dyDescent="0.25">
      <c r="A3243">
        <v>3242</v>
      </c>
      <c r="B3243" t="s">
        <v>2209</v>
      </c>
      <c r="C3243">
        <v>785</v>
      </c>
      <c r="D3243">
        <v>4733</v>
      </c>
      <c r="E3243" t="s">
        <v>103</v>
      </c>
      <c r="F3243" t="s">
        <v>2549</v>
      </c>
      <c r="G3243" t="s">
        <v>18</v>
      </c>
      <c r="H3243" t="str">
        <f>VLOOKUP(G3243,fuente_financiamiento!A$1:B$5,2,0)</f>
        <v>00:RECURSOS ORDINARIOS</v>
      </c>
      <c r="I3243" t="s">
        <v>23</v>
      </c>
      <c r="J3243" t="s">
        <v>7513</v>
      </c>
      <c r="K3243">
        <v>34</v>
      </c>
      <c r="L3243">
        <v>9</v>
      </c>
      <c r="M3243">
        <v>11</v>
      </c>
      <c r="N3243">
        <v>1</v>
      </c>
      <c r="O3243">
        <v>272</v>
      </c>
      <c r="P3243" t="s">
        <v>9103</v>
      </c>
      <c r="Q3243" t="s">
        <v>1401</v>
      </c>
      <c r="R3243">
        <v>306</v>
      </c>
      <c r="S3243" t="s">
        <v>7134</v>
      </c>
      <c r="T3243">
        <v>288</v>
      </c>
      <c r="U3243">
        <v>8</v>
      </c>
      <c r="V3243" t="s">
        <v>11890</v>
      </c>
      <c r="W3243">
        <v>20452675715</v>
      </c>
      <c r="X3243" s="4">
        <v>45609.665769710649</v>
      </c>
    </row>
    <row r="3244" spans="1:24" x14ac:dyDescent="0.25">
      <c r="A3244">
        <v>3243</v>
      </c>
      <c r="B3244" t="s">
        <v>2209</v>
      </c>
      <c r="C3244">
        <v>785</v>
      </c>
      <c r="D3244">
        <v>4733</v>
      </c>
      <c r="E3244" t="s">
        <v>103</v>
      </c>
      <c r="F3244" t="s">
        <v>2549</v>
      </c>
      <c r="G3244" t="s">
        <v>18</v>
      </c>
      <c r="H3244" t="str">
        <f>VLOOKUP(G3244,fuente_financiamiento!A$1:B$5,2,0)</f>
        <v>00:RECURSOS ORDINARIOS</v>
      </c>
      <c r="I3244" t="s">
        <v>23</v>
      </c>
      <c r="J3244" t="s">
        <v>7513</v>
      </c>
      <c r="K3244">
        <v>34</v>
      </c>
      <c r="L3244">
        <v>9</v>
      </c>
      <c r="M3244">
        <v>11</v>
      </c>
      <c r="N3244">
        <v>1</v>
      </c>
      <c r="O3244">
        <v>273</v>
      </c>
      <c r="P3244" t="s">
        <v>9104</v>
      </c>
      <c r="Q3244" t="s">
        <v>1402</v>
      </c>
      <c r="R3244">
        <v>306</v>
      </c>
      <c r="S3244" t="s">
        <v>7134</v>
      </c>
      <c r="T3244">
        <v>288</v>
      </c>
      <c r="U3244">
        <v>8</v>
      </c>
      <c r="V3244" t="s">
        <v>11890</v>
      </c>
      <c r="W3244">
        <v>20452675715</v>
      </c>
      <c r="X3244" s="4">
        <v>45609.665769710649</v>
      </c>
    </row>
    <row r="3245" spans="1:24" x14ac:dyDescent="0.25">
      <c r="A3245">
        <v>3244</v>
      </c>
      <c r="B3245" t="s">
        <v>2209</v>
      </c>
      <c r="C3245">
        <v>785</v>
      </c>
      <c r="D3245">
        <v>4733</v>
      </c>
      <c r="E3245" t="s">
        <v>103</v>
      </c>
      <c r="F3245" t="s">
        <v>2549</v>
      </c>
      <c r="G3245" t="s">
        <v>18</v>
      </c>
      <c r="H3245" t="str">
        <f>VLOOKUP(G3245,fuente_financiamiento!A$1:B$5,2,0)</f>
        <v>00:RECURSOS ORDINARIOS</v>
      </c>
      <c r="I3245" t="s">
        <v>23</v>
      </c>
      <c r="J3245" t="s">
        <v>7513</v>
      </c>
      <c r="K3245">
        <v>34</v>
      </c>
      <c r="L3245">
        <v>9</v>
      </c>
      <c r="M3245">
        <v>11</v>
      </c>
      <c r="N3245">
        <v>10</v>
      </c>
      <c r="O3245">
        <v>3</v>
      </c>
      <c r="P3245" t="s">
        <v>9105</v>
      </c>
      <c r="Q3245" t="s">
        <v>2198</v>
      </c>
      <c r="R3245">
        <v>306</v>
      </c>
      <c r="S3245" t="s">
        <v>7134</v>
      </c>
      <c r="T3245">
        <v>150</v>
      </c>
      <c r="U3245">
        <v>60</v>
      </c>
      <c r="V3245" t="s">
        <v>21</v>
      </c>
      <c r="W3245">
        <v>20452675715</v>
      </c>
      <c r="X3245" s="4">
        <v>45609.665769710649</v>
      </c>
    </row>
    <row r="3246" spans="1:24" x14ac:dyDescent="0.25">
      <c r="A3246">
        <v>3245</v>
      </c>
      <c r="B3246" t="s">
        <v>2209</v>
      </c>
      <c r="C3246">
        <v>785</v>
      </c>
      <c r="D3246">
        <v>4733</v>
      </c>
      <c r="E3246" t="s">
        <v>103</v>
      </c>
      <c r="F3246" t="s">
        <v>2549</v>
      </c>
      <c r="G3246" t="s">
        <v>18</v>
      </c>
      <c r="H3246" t="str">
        <f>VLOOKUP(G3246,fuente_financiamiento!A$1:B$5,2,0)</f>
        <v>00:RECURSOS ORDINARIOS</v>
      </c>
      <c r="I3246" t="s">
        <v>23</v>
      </c>
      <c r="J3246" t="s">
        <v>7513</v>
      </c>
      <c r="K3246">
        <v>34</v>
      </c>
      <c r="L3246">
        <v>9</v>
      </c>
      <c r="M3246">
        <v>31</v>
      </c>
      <c r="N3246">
        <v>3</v>
      </c>
      <c r="O3246">
        <v>64</v>
      </c>
      <c r="P3246" t="s">
        <v>9401</v>
      </c>
      <c r="Q3246" t="s">
        <v>2200</v>
      </c>
      <c r="R3246">
        <v>306</v>
      </c>
      <c r="S3246" t="s">
        <v>7134</v>
      </c>
      <c r="T3246">
        <v>36</v>
      </c>
      <c r="U3246">
        <v>4</v>
      </c>
      <c r="V3246" t="s">
        <v>101</v>
      </c>
      <c r="W3246">
        <v>20452675715</v>
      </c>
      <c r="X3246" s="4">
        <v>45609.665769710649</v>
      </c>
    </row>
    <row r="3247" spans="1:24" x14ac:dyDescent="0.25">
      <c r="A3247">
        <v>3246</v>
      </c>
      <c r="B3247" t="s">
        <v>2209</v>
      </c>
      <c r="C3247">
        <v>785</v>
      </c>
      <c r="D3247">
        <v>4733</v>
      </c>
      <c r="E3247" t="s">
        <v>103</v>
      </c>
      <c r="F3247" t="s">
        <v>2549</v>
      </c>
      <c r="G3247" t="s">
        <v>18</v>
      </c>
      <c r="H3247" t="str">
        <f>VLOOKUP(G3247,fuente_financiamiento!A$1:B$5,2,0)</f>
        <v>00:RECURSOS ORDINARIOS</v>
      </c>
      <c r="I3247" t="s">
        <v>23</v>
      </c>
      <c r="J3247" t="s">
        <v>7513</v>
      </c>
      <c r="K3247">
        <v>34</v>
      </c>
      <c r="L3247">
        <v>9</v>
      </c>
      <c r="M3247">
        <v>31</v>
      </c>
      <c r="N3247">
        <v>3</v>
      </c>
      <c r="O3247">
        <v>123</v>
      </c>
      <c r="P3247" t="s">
        <v>9402</v>
      </c>
      <c r="Q3247" t="s">
        <v>2202</v>
      </c>
      <c r="R3247">
        <v>306</v>
      </c>
      <c r="S3247" t="s">
        <v>7134</v>
      </c>
      <c r="T3247">
        <v>18</v>
      </c>
      <c r="U3247">
        <v>2</v>
      </c>
      <c r="V3247" t="s">
        <v>21</v>
      </c>
      <c r="W3247">
        <v>20452675715</v>
      </c>
      <c r="X3247" s="4">
        <v>45609.665769710649</v>
      </c>
    </row>
    <row r="3248" spans="1:24" x14ac:dyDescent="0.25">
      <c r="A3248">
        <v>3247</v>
      </c>
      <c r="B3248" t="s">
        <v>2209</v>
      </c>
      <c r="C3248">
        <v>785</v>
      </c>
      <c r="D3248">
        <v>4733</v>
      </c>
      <c r="E3248" t="s">
        <v>103</v>
      </c>
      <c r="F3248" t="s">
        <v>2549</v>
      </c>
      <c r="G3248" t="s">
        <v>18</v>
      </c>
      <c r="H3248" t="str">
        <f>VLOOKUP(G3248,fuente_financiamiento!A$1:B$5,2,0)</f>
        <v>00:RECURSOS ORDINARIOS</v>
      </c>
      <c r="I3248" t="s">
        <v>23</v>
      </c>
      <c r="J3248" t="s">
        <v>7513</v>
      </c>
      <c r="K3248">
        <v>34</v>
      </c>
      <c r="L3248">
        <v>9</v>
      </c>
      <c r="M3248">
        <v>68</v>
      </c>
      <c r="N3248">
        <v>1</v>
      </c>
      <c r="O3248">
        <v>466</v>
      </c>
      <c r="P3248" t="s">
        <v>9403</v>
      </c>
      <c r="Q3248" t="s">
        <v>2203</v>
      </c>
      <c r="R3248">
        <v>306</v>
      </c>
      <c r="S3248" t="s">
        <v>7134</v>
      </c>
      <c r="T3248">
        <v>360</v>
      </c>
      <c r="U3248">
        <v>3</v>
      </c>
      <c r="V3248" t="s">
        <v>21</v>
      </c>
      <c r="W3248">
        <v>20452675715</v>
      </c>
      <c r="X3248" s="4">
        <v>45609.665769710649</v>
      </c>
    </row>
    <row r="3249" spans="1:24" x14ac:dyDescent="0.25">
      <c r="A3249">
        <v>3248</v>
      </c>
      <c r="B3249" t="s">
        <v>2209</v>
      </c>
      <c r="C3249">
        <v>785</v>
      </c>
      <c r="D3249">
        <v>4733</v>
      </c>
      <c r="E3249" t="s">
        <v>103</v>
      </c>
      <c r="F3249" t="s">
        <v>2549</v>
      </c>
      <c r="G3249" t="s">
        <v>18</v>
      </c>
      <c r="H3249" t="str">
        <f>VLOOKUP(G3249,fuente_financiamiento!A$1:B$5,2,0)</f>
        <v>00:RECURSOS ORDINARIOS</v>
      </c>
      <c r="I3249" t="s">
        <v>23</v>
      </c>
      <c r="J3249" t="s">
        <v>7513</v>
      </c>
      <c r="K3249">
        <v>34</v>
      </c>
      <c r="L3249">
        <v>9</v>
      </c>
      <c r="M3249">
        <v>68</v>
      </c>
      <c r="N3249">
        <v>1</v>
      </c>
      <c r="O3249">
        <v>480</v>
      </c>
      <c r="P3249" t="s">
        <v>9114</v>
      </c>
      <c r="Q3249" t="s">
        <v>1408</v>
      </c>
      <c r="R3249">
        <v>306</v>
      </c>
      <c r="S3249" t="s">
        <v>7134</v>
      </c>
      <c r="T3249">
        <v>138</v>
      </c>
      <c r="U3249">
        <v>60</v>
      </c>
      <c r="V3249" t="s">
        <v>21</v>
      </c>
      <c r="W3249">
        <v>20452675715</v>
      </c>
      <c r="X3249" s="4">
        <v>45609.665769710649</v>
      </c>
    </row>
    <row r="3250" spans="1:24" x14ac:dyDescent="0.25">
      <c r="A3250">
        <v>3249</v>
      </c>
      <c r="B3250" t="s">
        <v>2209</v>
      </c>
      <c r="C3250">
        <v>785</v>
      </c>
      <c r="D3250">
        <v>4733</v>
      </c>
      <c r="E3250" t="s">
        <v>103</v>
      </c>
      <c r="F3250" t="s">
        <v>2549</v>
      </c>
      <c r="G3250" t="s">
        <v>18</v>
      </c>
      <c r="H3250" t="str">
        <f>VLOOKUP(G3250,fuente_financiamiento!A$1:B$5,2,0)</f>
        <v>00:RECURSOS ORDINARIOS</v>
      </c>
      <c r="I3250" t="s">
        <v>23</v>
      </c>
      <c r="J3250" t="s">
        <v>7513</v>
      </c>
      <c r="K3250">
        <v>34</v>
      </c>
      <c r="L3250">
        <v>9</v>
      </c>
      <c r="M3250">
        <v>68</v>
      </c>
      <c r="N3250">
        <v>1</v>
      </c>
      <c r="O3250">
        <v>557</v>
      </c>
      <c r="P3250" t="s">
        <v>9404</v>
      </c>
      <c r="Q3250" t="s">
        <v>2204</v>
      </c>
      <c r="R3250">
        <v>306</v>
      </c>
      <c r="S3250" t="s">
        <v>7134</v>
      </c>
      <c r="T3250">
        <v>112</v>
      </c>
      <c r="U3250">
        <v>36</v>
      </c>
      <c r="V3250" t="s">
        <v>21</v>
      </c>
      <c r="W3250">
        <v>20452675715</v>
      </c>
      <c r="X3250" s="4">
        <v>45609.665769710649</v>
      </c>
    </row>
    <row r="3251" spans="1:24" x14ac:dyDescent="0.25">
      <c r="A3251">
        <v>3250</v>
      </c>
      <c r="B3251" t="s">
        <v>2209</v>
      </c>
      <c r="C3251">
        <v>785</v>
      </c>
      <c r="D3251">
        <v>4733</v>
      </c>
      <c r="E3251" t="s">
        <v>103</v>
      </c>
      <c r="F3251" t="s">
        <v>2549</v>
      </c>
      <c r="G3251" t="s">
        <v>18</v>
      </c>
      <c r="H3251" t="str">
        <f>VLOOKUP(G3251,fuente_financiamiento!A$1:B$5,2,0)</f>
        <v>00:RECURSOS ORDINARIOS</v>
      </c>
      <c r="I3251" t="s">
        <v>152</v>
      </c>
      <c r="J3251" t="s">
        <v>7517</v>
      </c>
      <c r="K3251">
        <v>34</v>
      </c>
      <c r="L3251">
        <v>13</v>
      </c>
      <c r="M3251">
        <v>92</v>
      </c>
      <c r="N3251">
        <v>45</v>
      </c>
      <c r="O3251">
        <v>1</v>
      </c>
      <c r="P3251" t="s">
        <v>9405</v>
      </c>
      <c r="Q3251" t="s">
        <v>2206</v>
      </c>
      <c r="R3251">
        <v>306</v>
      </c>
      <c r="S3251" t="s">
        <v>7134</v>
      </c>
      <c r="T3251">
        <v>9</v>
      </c>
      <c r="U3251">
        <v>3</v>
      </c>
      <c r="V3251" t="s">
        <v>21</v>
      </c>
      <c r="W3251">
        <v>20452675715</v>
      </c>
      <c r="X3251" s="4">
        <v>45609.665769710649</v>
      </c>
    </row>
    <row r="3252" spans="1:24" x14ac:dyDescent="0.25">
      <c r="A3252">
        <v>3251</v>
      </c>
      <c r="B3252" t="s">
        <v>2209</v>
      </c>
      <c r="C3252">
        <v>785</v>
      </c>
      <c r="D3252">
        <v>4733</v>
      </c>
      <c r="E3252" t="s">
        <v>103</v>
      </c>
      <c r="F3252" t="s">
        <v>2549</v>
      </c>
      <c r="G3252" t="s">
        <v>18</v>
      </c>
      <c r="H3252" t="str">
        <f>VLOOKUP(G3252,fuente_financiamiento!A$1:B$5,2,0)</f>
        <v>00:RECURSOS ORDINARIOS</v>
      </c>
      <c r="I3252" t="s">
        <v>1460</v>
      </c>
      <c r="J3252" t="s">
        <v>7551</v>
      </c>
      <c r="K3252">
        <v>34</v>
      </c>
      <c r="L3252">
        <v>16</v>
      </c>
      <c r="M3252">
        <v>99</v>
      </c>
      <c r="N3252">
        <v>43</v>
      </c>
      <c r="O3252">
        <v>105</v>
      </c>
      <c r="P3252" t="s">
        <v>9406</v>
      </c>
      <c r="Q3252" t="s">
        <v>2207</v>
      </c>
      <c r="R3252">
        <v>306</v>
      </c>
      <c r="S3252" t="s">
        <v>7134</v>
      </c>
      <c r="T3252">
        <v>22</v>
      </c>
      <c r="U3252">
        <v>4</v>
      </c>
      <c r="V3252" t="s">
        <v>101</v>
      </c>
      <c r="W3252">
        <v>20452675715</v>
      </c>
      <c r="X3252" s="4">
        <v>45609.665769710649</v>
      </c>
    </row>
    <row r="3253" spans="1:24" x14ac:dyDescent="0.25">
      <c r="A3253">
        <v>3252</v>
      </c>
      <c r="B3253" t="s">
        <v>2209</v>
      </c>
      <c r="C3253">
        <v>785</v>
      </c>
      <c r="D3253">
        <v>4733</v>
      </c>
      <c r="E3253" t="s">
        <v>103</v>
      </c>
      <c r="F3253" t="s">
        <v>2549</v>
      </c>
      <c r="G3253" t="s">
        <v>18</v>
      </c>
      <c r="H3253" t="str">
        <f>VLOOKUP(G3253,fuente_financiamiento!A$1:B$5,2,0)</f>
        <v>00:RECURSOS ORDINARIOS</v>
      </c>
      <c r="I3253" t="s">
        <v>1460</v>
      </c>
      <c r="J3253" t="s">
        <v>7551</v>
      </c>
      <c r="K3253">
        <v>34</v>
      </c>
      <c r="L3253">
        <v>16</v>
      </c>
      <c r="M3253">
        <v>99</v>
      </c>
      <c r="N3253">
        <v>43</v>
      </c>
      <c r="O3253">
        <v>199</v>
      </c>
      <c r="P3253" t="s">
        <v>8196</v>
      </c>
      <c r="Q3253" t="s">
        <v>1274</v>
      </c>
      <c r="R3253">
        <v>306</v>
      </c>
      <c r="S3253" t="s">
        <v>7134</v>
      </c>
      <c r="T3253">
        <v>78</v>
      </c>
      <c r="U3253">
        <v>3</v>
      </c>
      <c r="V3253" t="s">
        <v>101</v>
      </c>
      <c r="W3253">
        <v>20452675715</v>
      </c>
      <c r="X3253" s="4">
        <v>45609.665769710649</v>
      </c>
    </row>
    <row r="3254" spans="1:24" x14ac:dyDescent="0.25">
      <c r="A3254">
        <v>3253</v>
      </c>
      <c r="B3254" t="s">
        <v>2209</v>
      </c>
      <c r="C3254">
        <v>785</v>
      </c>
      <c r="D3254">
        <v>4733</v>
      </c>
      <c r="E3254" t="s">
        <v>103</v>
      </c>
      <c r="F3254" t="s">
        <v>2549</v>
      </c>
      <c r="G3254" t="s">
        <v>18</v>
      </c>
      <c r="H3254" t="str">
        <f>VLOOKUP(G3254,fuente_financiamiento!A$1:B$5,2,0)</f>
        <v>00:RECURSOS ORDINARIOS</v>
      </c>
      <c r="I3254" t="s">
        <v>23</v>
      </c>
      <c r="J3254" t="s">
        <v>7513</v>
      </c>
      <c r="K3254">
        <v>34</v>
      </c>
      <c r="L3254">
        <v>9</v>
      </c>
      <c r="M3254">
        <v>11</v>
      </c>
      <c r="N3254">
        <v>6</v>
      </c>
      <c r="O3254">
        <v>50</v>
      </c>
      <c r="P3254" t="s">
        <v>9407</v>
      </c>
      <c r="Q3254" t="s">
        <v>2197</v>
      </c>
      <c r="R3254">
        <v>306</v>
      </c>
      <c r="S3254" t="s">
        <v>7134</v>
      </c>
      <c r="T3254">
        <v>90</v>
      </c>
      <c r="U3254">
        <v>60</v>
      </c>
      <c r="V3254" t="s">
        <v>21</v>
      </c>
      <c r="W3254">
        <v>20452675715</v>
      </c>
      <c r="X3254" s="4">
        <v>45609.665769710649</v>
      </c>
    </row>
    <row r="3255" spans="1:24" x14ac:dyDescent="0.25">
      <c r="A3255">
        <v>3254</v>
      </c>
      <c r="B3255" t="s">
        <v>2209</v>
      </c>
      <c r="C3255">
        <v>785</v>
      </c>
      <c r="D3255">
        <v>4733</v>
      </c>
      <c r="E3255" t="s">
        <v>103</v>
      </c>
      <c r="F3255" t="s">
        <v>2549</v>
      </c>
      <c r="G3255" t="s">
        <v>18</v>
      </c>
      <c r="H3255" t="str">
        <f>VLOOKUP(G3255,fuente_financiamiento!A$1:B$5,2,0)</f>
        <v>00:RECURSOS ORDINARIOS</v>
      </c>
      <c r="I3255" t="s">
        <v>23</v>
      </c>
      <c r="J3255" t="s">
        <v>7513</v>
      </c>
      <c r="K3255">
        <v>34</v>
      </c>
      <c r="L3255">
        <v>9</v>
      </c>
      <c r="M3255">
        <v>31</v>
      </c>
      <c r="N3255">
        <v>2</v>
      </c>
      <c r="O3255">
        <v>147</v>
      </c>
      <c r="P3255" t="s">
        <v>9408</v>
      </c>
      <c r="Q3255" t="s">
        <v>2199</v>
      </c>
      <c r="R3255">
        <v>306</v>
      </c>
      <c r="S3255" t="s">
        <v>7134</v>
      </c>
      <c r="T3255">
        <v>48</v>
      </c>
      <c r="U3255">
        <v>4</v>
      </c>
      <c r="V3255" t="s">
        <v>21</v>
      </c>
      <c r="W3255">
        <v>20452675715</v>
      </c>
      <c r="X3255" s="4">
        <v>45609.665769710649</v>
      </c>
    </row>
    <row r="3256" spans="1:24" x14ac:dyDescent="0.25">
      <c r="A3256">
        <v>3255</v>
      </c>
      <c r="B3256" t="s">
        <v>2209</v>
      </c>
      <c r="C3256">
        <v>785</v>
      </c>
      <c r="D3256">
        <v>4733</v>
      </c>
      <c r="E3256" t="s">
        <v>103</v>
      </c>
      <c r="F3256" t="s">
        <v>2549</v>
      </c>
      <c r="G3256" t="s">
        <v>18</v>
      </c>
      <c r="H3256" t="str">
        <f>VLOOKUP(G3256,fuente_financiamiento!A$1:B$5,2,0)</f>
        <v>00:RECURSOS ORDINARIOS</v>
      </c>
      <c r="I3256" t="s">
        <v>23</v>
      </c>
      <c r="J3256" t="s">
        <v>7513</v>
      </c>
      <c r="K3256">
        <v>34</v>
      </c>
      <c r="L3256">
        <v>9</v>
      </c>
      <c r="M3256">
        <v>31</v>
      </c>
      <c r="N3256">
        <v>3</v>
      </c>
      <c r="O3256">
        <v>98</v>
      </c>
      <c r="P3256" t="s">
        <v>9106</v>
      </c>
      <c r="Q3256" t="s">
        <v>2201</v>
      </c>
      <c r="R3256">
        <v>306</v>
      </c>
      <c r="S3256" t="s">
        <v>7134</v>
      </c>
      <c r="T3256">
        <v>40</v>
      </c>
      <c r="U3256">
        <v>4</v>
      </c>
      <c r="V3256" t="s">
        <v>21</v>
      </c>
      <c r="W3256">
        <v>20452675715</v>
      </c>
      <c r="X3256" s="4">
        <v>45609.665769710649</v>
      </c>
    </row>
    <row r="3257" spans="1:24" x14ac:dyDescent="0.25">
      <c r="A3257">
        <v>3256</v>
      </c>
      <c r="B3257" t="s">
        <v>2209</v>
      </c>
      <c r="C3257">
        <v>785</v>
      </c>
      <c r="D3257">
        <v>4733</v>
      </c>
      <c r="E3257" t="s">
        <v>103</v>
      </c>
      <c r="F3257" t="s">
        <v>2549</v>
      </c>
      <c r="G3257" t="s">
        <v>18</v>
      </c>
      <c r="H3257" t="str">
        <f>VLOOKUP(G3257,fuente_financiamiento!A$1:B$5,2,0)</f>
        <v>00:RECURSOS ORDINARIOS</v>
      </c>
      <c r="I3257" t="s">
        <v>23</v>
      </c>
      <c r="J3257" t="s">
        <v>7513</v>
      </c>
      <c r="K3257">
        <v>34</v>
      </c>
      <c r="L3257">
        <v>9</v>
      </c>
      <c r="M3257">
        <v>96</v>
      </c>
      <c r="N3257">
        <v>9</v>
      </c>
      <c r="O3257">
        <v>26</v>
      </c>
      <c r="P3257" t="s">
        <v>9409</v>
      </c>
      <c r="Q3257" t="s">
        <v>2205</v>
      </c>
      <c r="R3257">
        <v>306</v>
      </c>
      <c r="S3257" t="s">
        <v>7134</v>
      </c>
      <c r="T3257">
        <v>20</v>
      </c>
      <c r="U3257">
        <v>2</v>
      </c>
      <c r="V3257" t="s">
        <v>21</v>
      </c>
      <c r="W3257">
        <v>20452675715</v>
      </c>
      <c r="X3257" s="4">
        <v>45609.665769710649</v>
      </c>
    </row>
    <row r="3258" spans="1:24" x14ac:dyDescent="0.25">
      <c r="A3258">
        <v>3257</v>
      </c>
      <c r="B3258" t="s">
        <v>2209</v>
      </c>
      <c r="C3258">
        <v>785</v>
      </c>
      <c r="D3258">
        <v>4733</v>
      </c>
      <c r="E3258" t="s">
        <v>103</v>
      </c>
      <c r="F3258" t="s">
        <v>2549</v>
      </c>
      <c r="G3258" t="s">
        <v>18</v>
      </c>
      <c r="H3258" t="str">
        <f>VLOOKUP(G3258,fuente_financiamiento!A$1:B$5,2,0)</f>
        <v>00:RECURSOS ORDINARIOS</v>
      </c>
      <c r="I3258" t="s">
        <v>23</v>
      </c>
      <c r="J3258" t="s">
        <v>7513</v>
      </c>
      <c r="K3258">
        <v>34</v>
      </c>
      <c r="L3258">
        <v>9</v>
      </c>
      <c r="M3258">
        <v>6</v>
      </c>
      <c r="N3258">
        <v>5</v>
      </c>
      <c r="O3258">
        <v>48</v>
      </c>
      <c r="P3258" t="s">
        <v>8509</v>
      </c>
      <c r="Q3258" t="s">
        <v>306</v>
      </c>
      <c r="R3258">
        <v>306</v>
      </c>
      <c r="S3258" t="s">
        <v>7134</v>
      </c>
      <c r="T3258">
        <v>67.5</v>
      </c>
      <c r="U3258">
        <v>15</v>
      </c>
      <c r="V3258" t="s">
        <v>11893</v>
      </c>
      <c r="W3258">
        <v>20452675715</v>
      </c>
      <c r="X3258" s="4">
        <v>45609.665769710649</v>
      </c>
    </row>
    <row r="3259" spans="1:24" x14ac:dyDescent="0.25">
      <c r="A3259">
        <v>3258</v>
      </c>
      <c r="B3259" t="s">
        <v>2209</v>
      </c>
      <c r="C3259">
        <v>802</v>
      </c>
      <c r="D3259">
        <v>4815</v>
      </c>
      <c r="E3259" t="s">
        <v>91</v>
      </c>
      <c r="F3259" t="s">
        <v>2657</v>
      </c>
      <c r="G3259" t="s">
        <v>1515</v>
      </c>
      <c r="H3259" t="str">
        <f>VLOOKUP(G3259,fuente_financiamiento!A$1:B$5,2,0)</f>
        <v>18:CANON Y SOBRECANON, REGALIAS, RENTA DE ADUANAS Y PARTICIPACIONES</v>
      </c>
      <c r="I3259" t="s">
        <v>1646</v>
      </c>
      <c r="J3259" t="s">
        <v>7540</v>
      </c>
      <c r="K3259">
        <v>22</v>
      </c>
      <c r="L3259">
        <v>53</v>
      </c>
      <c r="M3259">
        <v>22</v>
      </c>
      <c r="N3259">
        <v>1383</v>
      </c>
      <c r="O3259">
        <v>1</v>
      </c>
      <c r="P3259" t="s">
        <v>9410</v>
      </c>
      <c r="Q3259" t="s">
        <v>11288</v>
      </c>
      <c r="R3259">
        <v>475</v>
      </c>
      <c r="S3259" t="s">
        <v>7301</v>
      </c>
      <c r="T3259">
        <v>19995.099999999999</v>
      </c>
      <c r="U3259">
        <v>2</v>
      </c>
      <c r="V3259" t="s">
        <v>21</v>
      </c>
      <c r="W3259">
        <v>20604598835</v>
      </c>
      <c r="X3259" s="4">
        <v>45657.455021759262</v>
      </c>
    </row>
    <row r="3260" spans="1:24" x14ac:dyDescent="0.25">
      <c r="A3260">
        <v>3259</v>
      </c>
      <c r="B3260" t="s">
        <v>2209</v>
      </c>
      <c r="C3260">
        <v>803</v>
      </c>
      <c r="D3260">
        <v>4814</v>
      </c>
      <c r="E3260" t="s">
        <v>91</v>
      </c>
      <c r="F3260" t="s">
        <v>2657</v>
      </c>
      <c r="G3260" t="s">
        <v>1515</v>
      </c>
      <c r="H3260" t="str">
        <f>VLOOKUP(G3260,fuente_financiamiento!A$1:B$5,2,0)</f>
        <v>18:CANON Y SOBRECANON, REGALIAS, RENTA DE ADUANAS Y PARTICIPACIONES</v>
      </c>
      <c r="I3260" t="s">
        <v>1646</v>
      </c>
      <c r="J3260" t="s">
        <v>7540</v>
      </c>
      <c r="K3260">
        <v>64</v>
      </c>
      <c r="L3260">
        <v>53</v>
      </c>
      <c r="M3260">
        <v>22</v>
      </c>
      <c r="N3260">
        <v>2311</v>
      </c>
      <c r="O3260">
        <v>2</v>
      </c>
      <c r="P3260" t="s">
        <v>9411</v>
      </c>
      <c r="Q3260" t="s">
        <v>11289</v>
      </c>
      <c r="R3260">
        <v>508</v>
      </c>
      <c r="S3260" t="s">
        <v>7311</v>
      </c>
      <c r="T3260">
        <v>1330</v>
      </c>
      <c r="U3260">
        <v>2</v>
      </c>
      <c r="V3260" t="s">
        <v>21</v>
      </c>
      <c r="W3260">
        <v>20609231506</v>
      </c>
      <c r="X3260" s="4">
        <v>45625.631478854164</v>
      </c>
    </row>
    <row r="3261" spans="1:24" x14ac:dyDescent="0.25">
      <c r="A3261">
        <v>3260</v>
      </c>
      <c r="B3261" t="s">
        <v>2209</v>
      </c>
      <c r="C3261">
        <v>816</v>
      </c>
      <c r="D3261">
        <v>4839</v>
      </c>
      <c r="E3261" t="s">
        <v>91</v>
      </c>
      <c r="F3261" t="s">
        <v>2657</v>
      </c>
      <c r="G3261" t="s">
        <v>1515</v>
      </c>
      <c r="H3261" t="str">
        <f>VLOOKUP(G3261,fuente_financiamiento!A$1:B$5,2,0)</f>
        <v>18:CANON Y SOBRECANON, REGALIAS, RENTA DE ADUANAS Y PARTICIPACIONES</v>
      </c>
      <c r="I3261" t="s">
        <v>1433</v>
      </c>
      <c r="J3261" t="s">
        <v>7541</v>
      </c>
      <c r="K3261">
        <v>22</v>
      </c>
      <c r="L3261">
        <v>60</v>
      </c>
      <c r="M3261">
        <v>22</v>
      </c>
      <c r="N3261">
        <v>686</v>
      </c>
      <c r="O3261">
        <v>1</v>
      </c>
      <c r="P3261" t="s">
        <v>9022</v>
      </c>
      <c r="Q3261" t="s">
        <v>1442</v>
      </c>
      <c r="R3261">
        <v>475</v>
      </c>
      <c r="S3261" t="s">
        <v>7301</v>
      </c>
      <c r="T3261">
        <v>1300</v>
      </c>
      <c r="U3261">
        <v>2</v>
      </c>
      <c r="V3261" t="s">
        <v>21</v>
      </c>
      <c r="W3261">
        <v>20520671201</v>
      </c>
      <c r="X3261" s="4">
        <v>45646.64816759259</v>
      </c>
    </row>
    <row r="3262" spans="1:24" x14ac:dyDescent="0.25">
      <c r="A3262">
        <v>3261</v>
      </c>
      <c r="B3262" t="s">
        <v>2209</v>
      </c>
      <c r="C3262">
        <v>822</v>
      </c>
      <c r="D3262">
        <v>4880</v>
      </c>
      <c r="E3262" t="s">
        <v>565</v>
      </c>
      <c r="F3262" t="s">
        <v>2647</v>
      </c>
      <c r="G3262" t="s">
        <v>18</v>
      </c>
      <c r="H3262" t="str">
        <f>VLOOKUP(G3262,fuente_financiamiento!A$1:B$5,2,0)</f>
        <v>00:RECURSOS ORDINARIOS</v>
      </c>
      <c r="I3262" t="s">
        <v>152</v>
      </c>
      <c r="J3262" t="s">
        <v>7517</v>
      </c>
      <c r="K3262">
        <v>2</v>
      </c>
      <c r="L3262">
        <v>13</v>
      </c>
      <c r="M3262">
        <v>30</v>
      </c>
      <c r="N3262">
        <v>14</v>
      </c>
      <c r="O3262">
        <v>79</v>
      </c>
      <c r="P3262" t="s">
        <v>8810</v>
      </c>
      <c r="Q3262" t="s">
        <v>171</v>
      </c>
      <c r="R3262">
        <v>374</v>
      </c>
      <c r="S3262" t="s">
        <v>7210</v>
      </c>
      <c r="T3262">
        <v>15</v>
      </c>
      <c r="U3262">
        <v>2</v>
      </c>
      <c r="V3262" t="s">
        <v>21</v>
      </c>
      <c r="W3262">
        <v>20600078161</v>
      </c>
      <c r="X3262" s="4">
        <v>45618.531733599535</v>
      </c>
    </row>
    <row r="3263" spans="1:24" x14ac:dyDescent="0.25">
      <c r="A3263">
        <v>3262</v>
      </c>
      <c r="B3263" t="s">
        <v>2209</v>
      </c>
      <c r="C3263">
        <v>822</v>
      </c>
      <c r="D3263">
        <v>4880</v>
      </c>
      <c r="E3263" t="s">
        <v>565</v>
      </c>
      <c r="F3263" t="s">
        <v>2647</v>
      </c>
      <c r="G3263" t="s">
        <v>18</v>
      </c>
      <c r="H3263" t="str">
        <f>VLOOKUP(G3263,fuente_financiamiento!A$1:B$5,2,0)</f>
        <v>00:RECURSOS ORDINARIOS</v>
      </c>
      <c r="I3263" t="s">
        <v>152</v>
      </c>
      <c r="J3263" t="s">
        <v>7517</v>
      </c>
      <c r="K3263">
        <v>2</v>
      </c>
      <c r="L3263">
        <v>13</v>
      </c>
      <c r="M3263">
        <v>30</v>
      </c>
      <c r="N3263">
        <v>16</v>
      </c>
      <c r="O3263">
        <v>4</v>
      </c>
      <c r="P3263" t="s">
        <v>8556</v>
      </c>
      <c r="Q3263" t="s">
        <v>389</v>
      </c>
      <c r="R3263">
        <v>374</v>
      </c>
      <c r="S3263" t="s">
        <v>7210</v>
      </c>
      <c r="T3263">
        <v>40</v>
      </c>
      <c r="U3263">
        <v>4</v>
      </c>
      <c r="V3263" t="s">
        <v>21</v>
      </c>
      <c r="W3263">
        <v>20600078161</v>
      </c>
      <c r="X3263" s="4">
        <v>45618.531733599535</v>
      </c>
    </row>
    <row r="3264" spans="1:24" x14ac:dyDescent="0.25">
      <c r="A3264">
        <v>3263</v>
      </c>
      <c r="B3264" t="s">
        <v>2209</v>
      </c>
      <c r="C3264">
        <v>822</v>
      </c>
      <c r="D3264">
        <v>4880</v>
      </c>
      <c r="E3264" t="s">
        <v>565</v>
      </c>
      <c r="F3264" t="s">
        <v>2647</v>
      </c>
      <c r="G3264" t="s">
        <v>18</v>
      </c>
      <c r="H3264" t="str">
        <f>VLOOKUP(G3264,fuente_financiamiento!A$1:B$5,2,0)</f>
        <v>00:RECURSOS ORDINARIOS</v>
      </c>
      <c r="I3264" t="s">
        <v>152</v>
      </c>
      <c r="J3264" t="s">
        <v>7517</v>
      </c>
      <c r="K3264">
        <v>2</v>
      </c>
      <c r="L3264">
        <v>13</v>
      </c>
      <c r="M3264">
        <v>92</v>
      </c>
      <c r="N3264">
        <v>10</v>
      </c>
      <c r="O3264">
        <v>77</v>
      </c>
      <c r="P3264" t="s">
        <v>8100</v>
      </c>
      <c r="Q3264" t="s">
        <v>403</v>
      </c>
      <c r="R3264">
        <v>374</v>
      </c>
      <c r="S3264" t="s">
        <v>7210</v>
      </c>
      <c r="T3264">
        <v>98</v>
      </c>
      <c r="U3264">
        <v>7</v>
      </c>
      <c r="V3264" t="s">
        <v>21</v>
      </c>
      <c r="W3264">
        <v>20600078161</v>
      </c>
      <c r="X3264" s="4">
        <v>45618.531733599535</v>
      </c>
    </row>
    <row r="3265" spans="1:24" x14ac:dyDescent="0.25">
      <c r="A3265">
        <v>3264</v>
      </c>
      <c r="B3265" t="s">
        <v>2209</v>
      </c>
      <c r="C3265">
        <v>822</v>
      </c>
      <c r="D3265">
        <v>4880</v>
      </c>
      <c r="E3265" t="s">
        <v>565</v>
      </c>
      <c r="F3265" t="s">
        <v>2647</v>
      </c>
      <c r="G3265" t="s">
        <v>18</v>
      </c>
      <c r="H3265" t="str">
        <f>VLOOKUP(G3265,fuente_financiamiento!A$1:B$5,2,0)</f>
        <v>00:RECURSOS ORDINARIOS</v>
      </c>
      <c r="I3265" t="s">
        <v>152</v>
      </c>
      <c r="J3265" t="s">
        <v>7517</v>
      </c>
      <c r="K3265">
        <v>2</v>
      </c>
      <c r="L3265">
        <v>13</v>
      </c>
      <c r="M3265">
        <v>92</v>
      </c>
      <c r="N3265">
        <v>12</v>
      </c>
      <c r="O3265">
        <v>53</v>
      </c>
      <c r="P3265" t="s">
        <v>7676</v>
      </c>
      <c r="Q3265" t="s">
        <v>953</v>
      </c>
      <c r="R3265">
        <v>374</v>
      </c>
      <c r="S3265" t="s">
        <v>7210</v>
      </c>
      <c r="T3265">
        <v>144</v>
      </c>
      <c r="U3265">
        <v>6</v>
      </c>
      <c r="V3265" t="s">
        <v>21</v>
      </c>
      <c r="W3265">
        <v>20600078161</v>
      </c>
      <c r="X3265" s="4">
        <v>45618.531733599535</v>
      </c>
    </row>
    <row r="3266" spans="1:24" x14ac:dyDescent="0.25">
      <c r="A3266">
        <v>3265</v>
      </c>
      <c r="B3266" t="s">
        <v>2209</v>
      </c>
      <c r="C3266">
        <v>822</v>
      </c>
      <c r="D3266">
        <v>4880</v>
      </c>
      <c r="E3266" t="s">
        <v>565</v>
      </c>
      <c r="F3266" t="s">
        <v>2647</v>
      </c>
      <c r="G3266" t="s">
        <v>18</v>
      </c>
      <c r="H3266" t="str">
        <f>VLOOKUP(G3266,fuente_financiamiento!A$1:B$5,2,0)</f>
        <v>00:RECURSOS ORDINARIOS</v>
      </c>
      <c r="I3266" t="s">
        <v>152</v>
      </c>
      <c r="J3266" t="s">
        <v>7517</v>
      </c>
      <c r="K3266">
        <v>2</v>
      </c>
      <c r="L3266">
        <v>13</v>
      </c>
      <c r="M3266">
        <v>92</v>
      </c>
      <c r="N3266">
        <v>16</v>
      </c>
      <c r="O3266">
        <v>344</v>
      </c>
      <c r="P3266" t="s">
        <v>9412</v>
      </c>
      <c r="Q3266" t="s">
        <v>11290</v>
      </c>
      <c r="R3266">
        <v>374</v>
      </c>
      <c r="S3266" t="s">
        <v>7210</v>
      </c>
      <c r="T3266">
        <v>150</v>
      </c>
      <c r="U3266">
        <v>5</v>
      </c>
      <c r="V3266" t="s">
        <v>21</v>
      </c>
      <c r="W3266">
        <v>20600078161</v>
      </c>
      <c r="X3266" s="4">
        <v>45618.531733599535</v>
      </c>
    </row>
    <row r="3267" spans="1:24" x14ac:dyDescent="0.25">
      <c r="A3267">
        <v>3266</v>
      </c>
      <c r="B3267" t="s">
        <v>2209</v>
      </c>
      <c r="C3267">
        <v>822</v>
      </c>
      <c r="D3267">
        <v>4880</v>
      </c>
      <c r="E3267" t="s">
        <v>565</v>
      </c>
      <c r="F3267" t="s">
        <v>2647</v>
      </c>
      <c r="G3267" t="s">
        <v>18</v>
      </c>
      <c r="H3267" t="str">
        <f>VLOOKUP(G3267,fuente_financiamiento!A$1:B$5,2,0)</f>
        <v>00:RECURSOS ORDINARIOS</v>
      </c>
      <c r="I3267" t="s">
        <v>33</v>
      </c>
      <c r="J3267" t="s">
        <v>7512</v>
      </c>
      <c r="K3267">
        <v>2</v>
      </c>
      <c r="L3267">
        <v>71</v>
      </c>
      <c r="M3267">
        <v>3</v>
      </c>
      <c r="N3267">
        <v>6</v>
      </c>
      <c r="O3267">
        <v>57</v>
      </c>
      <c r="P3267" t="s">
        <v>7672</v>
      </c>
      <c r="Q3267" t="s">
        <v>673</v>
      </c>
      <c r="R3267">
        <v>374</v>
      </c>
      <c r="S3267" t="s">
        <v>7210</v>
      </c>
      <c r="T3267">
        <v>40</v>
      </c>
      <c r="U3267">
        <v>8</v>
      </c>
      <c r="V3267" t="s">
        <v>21</v>
      </c>
      <c r="W3267">
        <v>20600078161</v>
      </c>
      <c r="X3267" s="4">
        <v>45618.531733599535</v>
      </c>
    </row>
    <row r="3268" spans="1:24" x14ac:dyDescent="0.25">
      <c r="A3268">
        <v>3267</v>
      </c>
      <c r="B3268" t="s">
        <v>2209</v>
      </c>
      <c r="C3268">
        <v>822</v>
      </c>
      <c r="D3268">
        <v>4880</v>
      </c>
      <c r="E3268" t="s">
        <v>565</v>
      </c>
      <c r="F3268" t="s">
        <v>2647</v>
      </c>
      <c r="G3268" t="s">
        <v>18</v>
      </c>
      <c r="H3268" t="str">
        <f>VLOOKUP(G3268,fuente_financiamiento!A$1:B$5,2,0)</f>
        <v>00:RECURSOS ORDINARIOS</v>
      </c>
      <c r="I3268" t="s">
        <v>33</v>
      </c>
      <c r="J3268" t="s">
        <v>7512</v>
      </c>
      <c r="K3268">
        <v>2</v>
      </c>
      <c r="L3268">
        <v>71</v>
      </c>
      <c r="M3268">
        <v>3</v>
      </c>
      <c r="N3268">
        <v>6</v>
      </c>
      <c r="O3268">
        <v>69</v>
      </c>
      <c r="P3268" t="s">
        <v>7673</v>
      </c>
      <c r="Q3268" t="s">
        <v>674</v>
      </c>
      <c r="R3268">
        <v>374</v>
      </c>
      <c r="S3268" t="s">
        <v>7210</v>
      </c>
      <c r="T3268">
        <v>60</v>
      </c>
      <c r="U3268">
        <v>12</v>
      </c>
      <c r="V3268" t="s">
        <v>21</v>
      </c>
      <c r="W3268">
        <v>20600078161</v>
      </c>
      <c r="X3268" s="4">
        <v>45618.531733599535</v>
      </c>
    </row>
    <row r="3269" spans="1:24" x14ac:dyDescent="0.25">
      <c r="A3269">
        <v>3268</v>
      </c>
      <c r="B3269" t="s">
        <v>2209</v>
      </c>
      <c r="C3269">
        <v>822</v>
      </c>
      <c r="D3269">
        <v>4880</v>
      </c>
      <c r="E3269" t="s">
        <v>565</v>
      </c>
      <c r="F3269" t="s">
        <v>2647</v>
      </c>
      <c r="G3269" t="s">
        <v>18</v>
      </c>
      <c r="H3269" t="str">
        <f>VLOOKUP(G3269,fuente_financiamiento!A$1:B$5,2,0)</f>
        <v>00:RECURSOS ORDINARIOS</v>
      </c>
      <c r="I3269" t="s">
        <v>33</v>
      </c>
      <c r="J3269" t="s">
        <v>7512</v>
      </c>
      <c r="K3269">
        <v>2</v>
      </c>
      <c r="L3269">
        <v>71</v>
      </c>
      <c r="M3269">
        <v>6</v>
      </c>
      <c r="N3269">
        <v>12</v>
      </c>
      <c r="O3269">
        <v>2</v>
      </c>
      <c r="P3269" t="s">
        <v>8561</v>
      </c>
      <c r="Q3269" t="s">
        <v>526</v>
      </c>
      <c r="R3269">
        <v>374</v>
      </c>
      <c r="S3269" t="s">
        <v>7210</v>
      </c>
      <c r="T3269">
        <v>16</v>
      </c>
      <c r="U3269">
        <v>20</v>
      </c>
      <c r="V3269" t="s">
        <v>21</v>
      </c>
      <c r="W3269">
        <v>20600078161</v>
      </c>
      <c r="X3269" s="4">
        <v>45618.531733599535</v>
      </c>
    </row>
    <row r="3270" spans="1:24" x14ac:dyDescent="0.25">
      <c r="A3270">
        <v>3269</v>
      </c>
      <c r="B3270" t="s">
        <v>2209</v>
      </c>
      <c r="C3270">
        <v>822</v>
      </c>
      <c r="D3270">
        <v>4880</v>
      </c>
      <c r="E3270" t="s">
        <v>565</v>
      </c>
      <c r="F3270" t="s">
        <v>2647</v>
      </c>
      <c r="G3270" t="s">
        <v>18</v>
      </c>
      <c r="H3270" t="str">
        <f>VLOOKUP(G3270,fuente_financiamiento!A$1:B$5,2,0)</f>
        <v>00:RECURSOS ORDINARIOS</v>
      </c>
      <c r="I3270" t="s">
        <v>33</v>
      </c>
      <c r="J3270" t="s">
        <v>7512</v>
      </c>
      <c r="K3270">
        <v>2</v>
      </c>
      <c r="L3270">
        <v>71</v>
      </c>
      <c r="M3270">
        <v>11</v>
      </c>
      <c r="N3270">
        <v>1</v>
      </c>
      <c r="O3270">
        <v>36</v>
      </c>
      <c r="P3270" t="s">
        <v>7945</v>
      </c>
      <c r="Q3270" t="s">
        <v>729</v>
      </c>
      <c r="R3270">
        <v>374</v>
      </c>
      <c r="S3270" t="s">
        <v>7210</v>
      </c>
      <c r="T3270">
        <v>50</v>
      </c>
      <c r="U3270">
        <v>50</v>
      </c>
      <c r="V3270" t="s">
        <v>21</v>
      </c>
      <c r="W3270">
        <v>20600078161</v>
      </c>
      <c r="X3270" s="4">
        <v>45618.531733599535</v>
      </c>
    </row>
    <row r="3271" spans="1:24" x14ac:dyDescent="0.25">
      <c r="A3271">
        <v>3270</v>
      </c>
      <c r="B3271" t="s">
        <v>2209</v>
      </c>
      <c r="C3271">
        <v>822</v>
      </c>
      <c r="D3271">
        <v>4880</v>
      </c>
      <c r="E3271" t="s">
        <v>565</v>
      </c>
      <c r="F3271" t="s">
        <v>2647</v>
      </c>
      <c r="G3271" t="s">
        <v>18</v>
      </c>
      <c r="H3271" t="str">
        <f>VLOOKUP(G3271,fuente_financiamiento!A$1:B$5,2,0)</f>
        <v>00:RECURSOS ORDINARIOS</v>
      </c>
      <c r="I3271" t="s">
        <v>33</v>
      </c>
      <c r="J3271" t="s">
        <v>7512</v>
      </c>
      <c r="K3271">
        <v>2</v>
      </c>
      <c r="L3271">
        <v>71</v>
      </c>
      <c r="M3271">
        <v>11</v>
      </c>
      <c r="N3271">
        <v>3</v>
      </c>
      <c r="O3271">
        <v>1</v>
      </c>
      <c r="P3271" t="s">
        <v>7624</v>
      </c>
      <c r="Q3271" t="s">
        <v>379</v>
      </c>
      <c r="R3271">
        <v>374</v>
      </c>
      <c r="S3271" t="s">
        <v>7210</v>
      </c>
      <c r="T3271">
        <v>25</v>
      </c>
      <c r="U3271">
        <v>10</v>
      </c>
      <c r="V3271" t="s">
        <v>21</v>
      </c>
      <c r="W3271">
        <v>20600078161</v>
      </c>
      <c r="X3271" s="4">
        <v>45618.531733599535</v>
      </c>
    </row>
    <row r="3272" spans="1:24" x14ac:dyDescent="0.25">
      <c r="A3272">
        <v>3271</v>
      </c>
      <c r="B3272" t="s">
        <v>2209</v>
      </c>
      <c r="C3272">
        <v>822</v>
      </c>
      <c r="D3272">
        <v>4880</v>
      </c>
      <c r="E3272" t="s">
        <v>565</v>
      </c>
      <c r="F3272" t="s">
        <v>2647</v>
      </c>
      <c r="G3272" t="s">
        <v>18</v>
      </c>
      <c r="H3272" t="str">
        <f>VLOOKUP(G3272,fuente_financiamiento!A$1:B$5,2,0)</f>
        <v>00:RECURSOS ORDINARIOS</v>
      </c>
      <c r="I3272" t="s">
        <v>33</v>
      </c>
      <c r="J3272" t="s">
        <v>7512</v>
      </c>
      <c r="K3272">
        <v>2</v>
      </c>
      <c r="L3272">
        <v>71</v>
      </c>
      <c r="M3272">
        <v>50</v>
      </c>
      <c r="N3272">
        <v>32</v>
      </c>
      <c r="O3272">
        <v>27</v>
      </c>
      <c r="P3272" t="s">
        <v>8210</v>
      </c>
      <c r="Q3272" t="s">
        <v>511</v>
      </c>
      <c r="R3272">
        <v>374</v>
      </c>
      <c r="S3272" t="s">
        <v>7210</v>
      </c>
      <c r="T3272">
        <v>30</v>
      </c>
      <c r="U3272">
        <v>6</v>
      </c>
      <c r="V3272" t="s">
        <v>21</v>
      </c>
      <c r="W3272">
        <v>20600078161</v>
      </c>
      <c r="X3272" s="4">
        <v>45618.531733599535</v>
      </c>
    </row>
    <row r="3273" spans="1:24" x14ac:dyDescent="0.25">
      <c r="A3273">
        <v>3272</v>
      </c>
      <c r="B3273" t="s">
        <v>2209</v>
      </c>
      <c r="C3273">
        <v>822</v>
      </c>
      <c r="D3273">
        <v>4880</v>
      </c>
      <c r="E3273" t="s">
        <v>565</v>
      </c>
      <c r="F3273" t="s">
        <v>2647</v>
      </c>
      <c r="G3273" t="s">
        <v>18</v>
      </c>
      <c r="H3273" t="str">
        <f>VLOOKUP(G3273,fuente_financiamiento!A$1:B$5,2,0)</f>
        <v>00:RECURSOS ORDINARIOS</v>
      </c>
      <c r="I3273" t="s">
        <v>33</v>
      </c>
      <c r="J3273" t="s">
        <v>7512</v>
      </c>
      <c r="K3273">
        <v>2</v>
      </c>
      <c r="L3273">
        <v>71</v>
      </c>
      <c r="M3273">
        <v>60</v>
      </c>
      <c r="N3273">
        <v>4</v>
      </c>
      <c r="O3273">
        <v>140</v>
      </c>
      <c r="P3273" t="s">
        <v>9413</v>
      </c>
      <c r="Q3273" t="s">
        <v>11291</v>
      </c>
      <c r="R3273">
        <v>374</v>
      </c>
      <c r="S3273" t="s">
        <v>7210</v>
      </c>
      <c r="T3273">
        <v>149.5</v>
      </c>
      <c r="U3273">
        <v>23</v>
      </c>
      <c r="V3273" t="s">
        <v>11890</v>
      </c>
      <c r="W3273">
        <v>20600078161</v>
      </c>
      <c r="X3273" s="4">
        <v>45618.531733599535</v>
      </c>
    </row>
    <row r="3274" spans="1:24" x14ac:dyDescent="0.25">
      <c r="A3274">
        <v>3273</v>
      </c>
      <c r="B3274" t="s">
        <v>2209</v>
      </c>
      <c r="C3274">
        <v>822</v>
      </c>
      <c r="D3274">
        <v>4880</v>
      </c>
      <c r="E3274" t="s">
        <v>565</v>
      </c>
      <c r="F3274" t="s">
        <v>2647</v>
      </c>
      <c r="G3274" t="s">
        <v>18</v>
      </c>
      <c r="H3274" t="str">
        <f>VLOOKUP(G3274,fuente_financiamiento!A$1:B$5,2,0)</f>
        <v>00:RECURSOS ORDINARIOS</v>
      </c>
      <c r="I3274" t="s">
        <v>33</v>
      </c>
      <c r="J3274" t="s">
        <v>7512</v>
      </c>
      <c r="K3274">
        <v>2</v>
      </c>
      <c r="L3274">
        <v>71</v>
      </c>
      <c r="M3274">
        <v>60</v>
      </c>
      <c r="N3274">
        <v>6</v>
      </c>
      <c r="O3274">
        <v>380</v>
      </c>
      <c r="P3274" t="s">
        <v>7651</v>
      </c>
      <c r="Q3274" t="s">
        <v>481</v>
      </c>
      <c r="R3274">
        <v>374</v>
      </c>
      <c r="S3274" t="s">
        <v>7210</v>
      </c>
      <c r="T3274">
        <v>12.5</v>
      </c>
      <c r="U3274">
        <v>5</v>
      </c>
      <c r="V3274" t="s">
        <v>21</v>
      </c>
      <c r="W3274">
        <v>20600078161</v>
      </c>
      <c r="X3274" s="4">
        <v>45618.531733599535</v>
      </c>
    </row>
    <row r="3275" spans="1:24" x14ac:dyDescent="0.25">
      <c r="A3275">
        <v>3274</v>
      </c>
      <c r="B3275" t="s">
        <v>2209</v>
      </c>
      <c r="C3275">
        <v>822</v>
      </c>
      <c r="D3275">
        <v>4880</v>
      </c>
      <c r="E3275" t="s">
        <v>565</v>
      </c>
      <c r="F3275" t="s">
        <v>2647</v>
      </c>
      <c r="G3275" t="s">
        <v>18</v>
      </c>
      <c r="H3275" t="str">
        <f>VLOOKUP(G3275,fuente_financiamiento!A$1:B$5,2,0)</f>
        <v>00:RECURSOS ORDINARIOS</v>
      </c>
      <c r="I3275" t="s">
        <v>33</v>
      </c>
      <c r="J3275" t="s">
        <v>7512</v>
      </c>
      <c r="K3275">
        <v>2</v>
      </c>
      <c r="L3275">
        <v>71</v>
      </c>
      <c r="M3275">
        <v>60</v>
      </c>
      <c r="N3275">
        <v>6</v>
      </c>
      <c r="O3275">
        <v>443</v>
      </c>
      <c r="P3275" t="s">
        <v>7671</v>
      </c>
      <c r="Q3275" t="s">
        <v>336</v>
      </c>
      <c r="R3275">
        <v>374</v>
      </c>
      <c r="S3275" t="s">
        <v>7210</v>
      </c>
      <c r="T3275">
        <v>100</v>
      </c>
      <c r="U3275">
        <v>40</v>
      </c>
      <c r="V3275" t="s">
        <v>21</v>
      </c>
      <c r="W3275">
        <v>20600078161</v>
      </c>
      <c r="X3275" s="4">
        <v>45618.531733599535</v>
      </c>
    </row>
    <row r="3276" spans="1:24" x14ac:dyDescent="0.25">
      <c r="A3276">
        <v>3275</v>
      </c>
      <c r="B3276" t="s">
        <v>2209</v>
      </c>
      <c r="C3276">
        <v>822</v>
      </c>
      <c r="D3276">
        <v>4880</v>
      </c>
      <c r="E3276" t="s">
        <v>565</v>
      </c>
      <c r="F3276" t="s">
        <v>2647</v>
      </c>
      <c r="G3276" t="s">
        <v>18</v>
      </c>
      <c r="H3276" t="str">
        <f>VLOOKUP(G3276,fuente_financiamiento!A$1:B$5,2,0)</f>
        <v>00:RECURSOS ORDINARIOS</v>
      </c>
      <c r="I3276" t="s">
        <v>33</v>
      </c>
      <c r="J3276" t="s">
        <v>7512</v>
      </c>
      <c r="K3276">
        <v>2</v>
      </c>
      <c r="L3276">
        <v>71</v>
      </c>
      <c r="M3276">
        <v>60</v>
      </c>
      <c r="N3276">
        <v>6</v>
      </c>
      <c r="O3276">
        <v>444</v>
      </c>
      <c r="P3276" t="s">
        <v>7842</v>
      </c>
      <c r="Q3276" t="s">
        <v>337</v>
      </c>
      <c r="R3276">
        <v>374</v>
      </c>
      <c r="S3276" t="s">
        <v>7210</v>
      </c>
      <c r="T3276">
        <v>100</v>
      </c>
      <c r="U3276">
        <v>40</v>
      </c>
      <c r="V3276" t="s">
        <v>21</v>
      </c>
      <c r="W3276">
        <v>20600078161</v>
      </c>
      <c r="X3276" s="4">
        <v>45618.531733599535</v>
      </c>
    </row>
    <row r="3277" spans="1:24" x14ac:dyDescent="0.25">
      <c r="A3277">
        <v>3276</v>
      </c>
      <c r="B3277" t="s">
        <v>2209</v>
      </c>
      <c r="C3277">
        <v>822</v>
      </c>
      <c r="D3277">
        <v>4880</v>
      </c>
      <c r="E3277" t="s">
        <v>565</v>
      </c>
      <c r="F3277" t="s">
        <v>2647</v>
      </c>
      <c r="G3277" t="s">
        <v>18</v>
      </c>
      <c r="H3277" t="str">
        <f>VLOOKUP(G3277,fuente_financiamiento!A$1:B$5,2,0)</f>
        <v>00:RECURSOS ORDINARIOS</v>
      </c>
      <c r="I3277" t="s">
        <v>33</v>
      </c>
      <c r="J3277" t="s">
        <v>7512</v>
      </c>
      <c r="K3277">
        <v>2</v>
      </c>
      <c r="L3277">
        <v>71</v>
      </c>
      <c r="M3277">
        <v>60</v>
      </c>
      <c r="N3277">
        <v>6</v>
      </c>
      <c r="O3277">
        <v>445</v>
      </c>
      <c r="P3277" t="s">
        <v>7623</v>
      </c>
      <c r="Q3277" t="s">
        <v>338</v>
      </c>
      <c r="R3277">
        <v>374</v>
      </c>
      <c r="S3277" t="s">
        <v>7210</v>
      </c>
      <c r="T3277">
        <v>100</v>
      </c>
      <c r="U3277">
        <v>40</v>
      </c>
      <c r="V3277" t="s">
        <v>21</v>
      </c>
      <c r="W3277">
        <v>20600078161</v>
      </c>
      <c r="X3277" s="4">
        <v>45618.531733599535</v>
      </c>
    </row>
    <row r="3278" spans="1:24" x14ac:dyDescent="0.25">
      <c r="A3278">
        <v>3277</v>
      </c>
      <c r="B3278" t="s">
        <v>2209</v>
      </c>
      <c r="C3278">
        <v>822</v>
      </c>
      <c r="D3278">
        <v>4880</v>
      </c>
      <c r="E3278" t="s">
        <v>565</v>
      </c>
      <c r="F3278" t="s">
        <v>2647</v>
      </c>
      <c r="G3278" t="s">
        <v>18</v>
      </c>
      <c r="H3278" t="str">
        <f>VLOOKUP(G3278,fuente_financiamiento!A$1:B$5,2,0)</f>
        <v>00:RECURSOS ORDINARIOS</v>
      </c>
      <c r="I3278" t="s">
        <v>33</v>
      </c>
      <c r="J3278" t="s">
        <v>7512</v>
      </c>
      <c r="K3278">
        <v>2</v>
      </c>
      <c r="L3278">
        <v>71</v>
      </c>
      <c r="M3278">
        <v>60</v>
      </c>
      <c r="N3278">
        <v>6</v>
      </c>
      <c r="O3278">
        <v>459</v>
      </c>
      <c r="P3278" t="s">
        <v>7712</v>
      </c>
      <c r="Q3278" t="s">
        <v>339</v>
      </c>
      <c r="R3278">
        <v>374</v>
      </c>
      <c r="S3278" t="s">
        <v>7210</v>
      </c>
      <c r="T3278">
        <v>100</v>
      </c>
      <c r="U3278">
        <v>40</v>
      </c>
      <c r="V3278" t="s">
        <v>21</v>
      </c>
      <c r="W3278">
        <v>20600078161</v>
      </c>
      <c r="X3278" s="4">
        <v>45618.531733599535</v>
      </c>
    </row>
    <row r="3279" spans="1:24" x14ac:dyDescent="0.25">
      <c r="A3279">
        <v>3278</v>
      </c>
      <c r="B3279" t="s">
        <v>2209</v>
      </c>
      <c r="C3279">
        <v>822</v>
      </c>
      <c r="D3279">
        <v>4880</v>
      </c>
      <c r="E3279" t="s">
        <v>565</v>
      </c>
      <c r="F3279" t="s">
        <v>2647</v>
      </c>
      <c r="G3279" t="s">
        <v>18</v>
      </c>
      <c r="H3279" t="str">
        <f>VLOOKUP(G3279,fuente_financiamiento!A$1:B$5,2,0)</f>
        <v>00:RECURSOS ORDINARIOS</v>
      </c>
      <c r="I3279" t="s">
        <v>33</v>
      </c>
      <c r="J3279" t="s">
        <v>7512</v>
      </c>
      <c r="K3279">
        <v>2</v>
      </c>
      <c r="L3279">
        <v>71</v>
      </c>
      <c r="M3279">
        <v>60</v>
      </c>
      <c r="N3279">
        <v>6</v>
      </c>
      <c r="O3279">
        <v>465</v>
      </c>
      <c r="P3279" t="s">
        <v>9414</v>
      </c>
      <c r="Q3279" t="s">
        <v>1002</v>
      </c>
      <c r="R3279">
        <v>374</v>
      </c>
      <c r="S3279" t="s">
        <v>7210</v>
      </c>
      <c r="T3279">
        <v>100</v>
      </c>
      <c r="U3279">
        <v>40</v>
      </c>
      <c r="V3279" t="s">
        <v>21</v>
      </c>
      <c r="W3279">
        <v>20600078161</v>
      </c>
      <c r="X3279" s="4">
        <v>45618.531733599535</v>
      </c>
    </row>
    <row r="3280" spans="1:24" x14ac:dyDescent="0.25">
      <c r="A3280">
        <v>3279</v>
      </c>
      <c r="B3280" t="s">
        <v>2209</v>
      </c>
      <c r="C3280">
        <v>822</v>
      </c>
      <c r="D3280">
        <v>4880</v>
      </c>
      <c r="E3280" t="s">
        <v>565</v>
      </c>
      <c r="F3280" t="s">
        <v>2647</v>
      </c>
      <c r="G3280" t="s">
        <v>18</v>
      </c>
      <c r="H3280" t="str">
        <f>VLOOKUP(G3280,fuente_financiamiento!A$1:B$5,2,0)</f>
        <v>00:RECURSOS ORDINARIOS</v>
      </c>
      <c r="I3280" t="s">
        <v>33</v>
      </c>
      <c r="J3280" t="s">
        <v>7512</v>
      </c>
      <c r="K3280">
        <v>2</v>
      </c>
      <c r="L3280">
        <v>71</v>
      </c>
      <c r="M3280">
        <v>85</v>
      </c>
      <c r="N3280">
        <v>8</v>
      </c>
      <c r="O3280">
        <v>20</v>
      </c>
      <c r="P3280" t="s">
        <v>7838</v>
      </c>
      <c r="Q3280" t="s">
        <v>691</v>
      </c>
      <c r="R3280">
        <v>374</v>
      </c>
      <c r="S3280" t="s">
        <v>7210</v>
      </c>
      <c r="T3280">
        <v>195</v>
      </c>
      <c r="U3280">
        <v>30</v>
      </c>
      <c r="V3280" t="s">
        <v>21</v>
      </c>
      <c r="W3280">
        <v>20600078161</v>
      </c>
      <c r="X3280" s="4">
        <v>45618.531733599535</v>
      </c>
    </row>
    <row r="3281" spans="1:24" x14ac:dyDescent="0.25">
      <c r="A3281">
        <v>3280</v>
      </c>
      <c r="B3281" t="s">
        <v>2209</v>
      </c>
      <c r="C3281">
        <v>822</v>
      </c>
      <c r="D3281">
        <v>4880</v>
      </c>
      <c r="E3281" t="s">
        <v>565</v>
      </c>
      <c r="F3281" t="s">
        <v>2647</v>
      </c>
      <c r="G3281" t="s">
        <v>18</v>
      </c>
      <c r="H3281" t="str">
        <f>VLOOKUP(G3281,fuente_financiamiento!A$1:B$5,2,0)</f>
        <v>00:RECURSOS ORDINARIOS</v>
      </c>
      <c r="I3281" t="s">
        <v>279</v>
      </c>
      <c r="J3281" t="s">
        <v>7520</v>
      </c>
      <c r="K3281">
        <v>2</v>
      </c>
      <c r="L3281">
        <v>76</v>
      </c>
      <c r="M3281">
        <v>75</v>
      </c>
      <c r="N3281">
        <v>58</v>
      </c>
      <c r="O3281">
        <v>4</v>
      </c>
      <c r="P3281" t="s">
        <v>7683</v>
      </c>
      <c r="Q3281" t="s">
        <v>619</v>
      </c>
      <c r="R3281">
        <v>374</v>
      </c>
      <c r="S3281" t="s">
        <v>7210</v>
      </c>
      <c r="T3281">
        <v>84</v>
      </c>
      <c r="U3281">
        <v>3</v>
      </c>
      <c r="V3281" t="s">
        <v>21</v>
      </c>
      <c r="W3281">
        <v>20600078161</v>
      </c>
      <c r="X3281" s="4">
        <v>45618.531733599535</v>
      </c>
    </row>
    <row r="3282" spans="1:24" x14ac:dyDescent="0.25">
      <c r="A3282">
        <v>3281</v>
      </c>
      <c r="B3282" t="s">
        <v>2209</v>
      </c>
      <c r="C3282">
        <v>822</v>
      </c>
      <c r="D3282">
        <v>4880</v>
      </c>
      <c r="E3282" t="s">
        <v>565</v>
      </c>
      <c r="F3282" t="s">
        <v>2647</v>
      </c>
      <c r="G3282" t="s">
        <v>18</v>
      </c>
      <c r="H3282" t="str">
        <f>VLOOKUP(G3282,fuente_financiamiento!A$1:B$5,2,0)</f>
        <v>00:RECURSOS ORDINARIOS</v>
      </c>
      <c r="I3282" t="s">
        <v>33</v>
      </c>
      <c r="J3282" t="s">
        <v>7512</v>
      </c>
      <c r="K3282">
        <v>2</v>
      </c>
      <c r="L3282">
        <v>76</v>
      </c>
      <c r="M3282">
        <v>75</v>
      </c>
      <c r="N3282">
        <v>59</v>
      </c>
      <c r="O3282">
        <v>14</v>
      </c>
      <c r="P3282" t="s">
        <v>8851</v>
      </c>
      <c r="Q3282" t="s">
        <v>1952</v>
      </c>
      <c r="R3282">
        <v>374</v>
      </c>
      <c r="S3282" t="s">
        <v>7210</v>
      </c>
      <c r="T3282">
        <v>245</v>
      </c>
      <c r="U3282">
        <v>7</v>
      </c>
      <c r="V3282" t="s">
        <v>21</v>
      </c>
      <c r="W3282">
        <v>20600078161</v>
      </c>
      <c r="X3282" s="4">
        <v>45618.531733599535</v>
      </c>
    </row>
    <row r="3283" spans="1:24" x14ac:dyDescent="0.25">
      <c r="A3283">
        <v>3282</v>
      </c>
      <c r="B3283" t="s">
        <v>2209</v>
      </c>
      <c r="C3283">
        <v>822</v>
      </c>
      <c r="D3283">
        <v>4880</v>
      </c>
      <c r="E3283" t="s">
        <v>565</v>
      </c>
      <c r="F3283" t="s">
        <v>2647</v>
      </c>
      <c r="G3283" t="s">
        <v>18</v>
      </c>
      <c r="H3283" t="str">
        <f>VLOOKUP(G3283,fuente_financiamiento!A$1:B$5,2,0)</f>
        <v>00:RECURSOS ORDINARIOS</v>
      </c>
      <c r="I3283" t="s">
        <v>33</v>
      </c>
      <c r="J3283" t="s">
        <v>7512</v>
      </c>
      <c r="K3283">
        <v>2</v>
      </c>
      <c r="L3283">
        <v>71</v>
      </c>
      <c r="M3283">
        <v>50</v>
      </c>
      <c r="N3283">
        <v>22</v>
      </c>
      <c r="O3283">
        <v>21</v>
      </c>
      <c r="P3283" t="s">
        <v>7693</v>
      </c>
      <c r="Q3283" t="s">
        <v>548</v>
      </c>
      <c r="R3283">
        <v>374</v>
      </c>
      <c r="S3283" t="s">
        <v>7210</v>
      </c>
      <c r="T3283">
        <v>42</v>
      </c>
      <c r="U3283">
        <v>1</v>
      </c>
      <c r="V3283" t="s">
        <v>21</v>
      </c>
      <c r="W3283">
        <v>20600078161</v>
      </c>
      <c r="X3283" s="4">
        <v>45618.531733599535</v>
      </c>
    </row>
    <row r="3284" spans="1:24" x14ac:dyDescent="0.25">
      <c r="A3284">
        <v>3283</v>
      </c>
      <c r="B3284" t="s">
        <v>2209</v>
      </c>
      <c r="C3284">
        <v>822</v>
      </c>
      <c r="D3284">
        <v>4880</v>
      </c>
      <c r="E3284" t="s">
        <v>565</v>
      </c>
      <c r="F3284" t="s">
        <v>2647</v>
      </c>
      <c r="G3284" t="s">
        <v>18</v>
      </c>
      <c r="H3284" t="str">
        <f>VLOOKUP(G3284,fuente_financiamiento!A$1:B$5,2,0)</f>
        <v>00:RECURSOS ORDINARIOS</v>
      </c>
      <c r="I3284" t="s">
        <v>33</v>
      </c>
      <c r="J3284" t="s">
        <v>7512</v>
      </c>
      <c r="K3284">
        <v>2</v>
      </c>
      <c r="L3284">
        <v>71</v>
      </c>
      <c r="M3284">
        <v>50</v>
      </c>
      <c r="N3284">
        <v>23</v>
      </c>
      <c r="O3284">
        <v>42</v>
      </c>
      <c r="P3284" t="s">
        <v>8014</v>
      </c>
      <c r="Q3284" t="s">
        <v>1803</v>
      </c>
      <c r="R3284">
        <v>374</v>
      </c>
      <c r="S3284" t="s">
        <v>7210</v>
      </c>
      <c r="T3284">
        <v>45</v>
      </c>
      <c r="U3284">
        <v>6</v>
      </c>
      <c r="V3284" t="s">
        <v>21</v>
      </c>
      <c r="W3284">
        <v>20600078161</v>
      </c>
      <c r="X3284" s="4">
        <v>45618.531733599535</v>
      </c>
    </row>
    <row r="3285" spans="1:24" x14ac:dyDescent="0.25">
      <c r="A3285">
        <v>3284</v>
      </c>
      <c r="B3285" t="s">
        <v>2209</v>
      </c>
      <c r="C3285">
        <v>822</v>
      </c>
      <c r="D3285">
        <v>4880</v>
      </c>
      <c r="E3285" t="s">
        <v>565</v>
      </c>
      <c r="F3285" t="s">
        <v>2647</v>
      </c>
      <c r="G3285" t="s">
        <v>18</v>
      </c>
      <c r="H3285" t="str">
        <f>VLOOKUP(G3285,fuente_financiamiento!A$1:B$5,2,0)</f>
        <v>00:RECURSOS ORDINARIOS</v>
      </c>
      <c r="I3285" t="s">
        <v>33</v>
      </c>
      <c r="J3285" t="s">
        <v>7512</v>
      </c>
      <c r="K3285">
        <v>2</v>
      </c>
      <c r="L3285">
        <v>71</v>
      </c>
      <c r="M3285">
        <v>85</v>
      </c>
      <c r="N3285">
        <v>10</v>
      </c>
      <c r="O3285">
        <v>17</v>
      </c>
      <c r="P3285" t="s">
        <v>8358</v>
      </c>
      <c r="Q3285" t="s">
        <v>718</v>
      </c>
      <c r="R3285">
        <v>374</v>
      </c>
      <c r="S3285" t="s">
        <v>7210</v>
      </c>
      <c r="T3285">
        <v>48</v>
      </c>
      <c r="U3285">
        <v>8</v>
      </c>
      <c r="V3285" t="s">
        <v>11891</v>
      </c>
      <c r="W3285">
        <v>20600078161</v>
      </c>
      <c r="X3285" s="4">
        <v>45618.531733599535</v>
      </c>
    </row>
    <row r="3286" spans="1:24" x14ac:dyDescent="0.25">
      <c r="A3286">
        <v>3285</v>
      </c>
      <c r="B3286" t="s">
        <v>2209</v>
      </c>
      <c r="C3286">
        <v>837</v>
      </c>
      <c r="D3286">
        <v>5010</v>
      </c>
      <c r="E3286" t="s">
        <v>91</v>
      </c>
      <c r="F3286" t="s">
        <v>2657</v>
      </c>
      <c r="G3286" t="s">
        <v>1515</v>
      </c>
      <c r="H3286" t="str">
        <f>VLOOKUP(G3286,fuente_financiamiento!A$1:B$5,2,0)</f>
        <v>18:CANON Y SOBRECANON, REGALIAS, RENTA DE ADUANAS Y PARTICIPACIONES</v>
      </c>
      <c r="I3286" t="s">
        <v>1646</v>
      </c>
      <c r="J3286" t="s">
        <v>7540</v>
      </c>
      <c r="K3286">
        <v>22</v>
      </c>
      <c r="L3286">
        <v>53</v>
      </c>
      <c r="M3286">
        <v>22</v>
      </c>
      <c r="N3286">
        <v>1074</v>
      </c>
      <c r="O3286">
        <v>45</v>
      </c>
      <c r="P3286" t="s">
        <v>9415</v>
      </c>
      <c r="Q3286" t="s">
        <v>11292</v>
      </c>
      <c r="R3286">
        <v>508</v>
      </c>
      <c r="S3286" t="s">
        <v>7311</v>
      </c>
      <c r="T3286">
        <v>3900</v>
      </c>
      <c r="U3286">
        <v>5</v>
      </c>
      <c r="V3286" t="s">
        <v>21</v>
      </c>
      <c r="W3286">
        <v>20609231506</v>
      </c>
      <c r="X3286" s="4">
        <v>45618.696183564818</v>
      </c>
    </row>
    <row r="3287" spans="1:24" x14ac:dyDescent="0.25">
      <c r="A3287">
        <v>3286</v>
      </c>
      <c r="B3287" t="s">
        <v>2209</v>
      </c>
      <c r="C3287">
        <v>858</v>
      </c>
      <c r="D3287">
        <v>5129</v>
      </c>
      <c r="E3287" t="s">
        <v>91</v>
      </c>
      <c r="F3287" t="s">
        <v>2657</v>
      </c>
      <c r="G3287" t="s">
        <v>1515</v>
      </c>
      <c r="H3287" t="str">
        <f>VLOOKUP(G3287,fuente_financiamiento!A$1:B$5,2,0)</f>
        <v>18:CANON Y SOBRECANON, REGALIAS, RENTA DE ADUANAS Y PARTICIPACIONES</v>
      </c>
      <c r="I3287" t="s">
        <v>1628</v>
      </c>
      <c r="J3287" t="s">
        <v>7545</v>
      </c>
      <c r="K3287">
        <v>22</v>
      </c>
      <c r="L3287">
        <v>11</v>
      </c>
      <c r="M3287">
        <v>22</v>
      </c>
      <c r="N3287">
        <v>6386</v>
      </c>
      <c r="O3287">
        <v>2</v>
      </c>
      <c r="P3287" t="s">
        <v>8375</v>
      </c>
      <c r="Q3287" t="s">
        <v>1779</v>
      </c>
      <c r="R3287">
        <v>508</v>
      </c>
      <c r="S3287" t="s">
        <v>7311</v>
      </c>
      <c r="T3287">
        <v>7998</v>
      </c>
      <c r="U3287">
        <v>2</v>
      </c>
      <c r="V3287" t="s">
        <v>21</v>
      </c>
      <c r="W3287">
        <v>20141189850</v>
      </c>
      <c r="X3287" s="4">
        <v>45657.817826423612</v>
      </c>
    </row>
    <row r="3288" spans="1:24" x14ac:dyDescent="0.25">
      <c r="A3288">
        <v>3287</v>
      </c>
      <c r="B3288" t="s">
        <v>2209</v>
      </c>
      <c r="C3288">
        <v>858</v>
      </c>
      <c r="D3288">
        <v>5129</v>
      </c>
      <c r="E3288" t="s">
        <v>91</v>
      </c>
      <c r="F3288" t="s">
        <v>2657</v>
      </c>
      <c r="G3288" t="s">
        <v>1515</v>
      </c>
      <c r="H3288" t="str">
        <f>VLOOKUP(G3288,fuente_financiamiento!A$1:B$5,2,0)</f>
        <v>18:CANON Y SOBRECANON, REGALIAS, RENTA DE ADUANAS Y PARTICIPACIONES</v>
      </c>
      <c r="I3288" t="s">
        <v>1481</v>
      </c>
      <c r="J3288" t="s">
        <v>7554</v>
      </c>
      <c r="K3288">
        <v>22</v>
      </c>
      <c r="L3288">
        <v>32</v>
      </c>
      <c r="M3288">
        <v>22</v>
      </c>
      <c r="N3288">
        <v>6061</v>
      </c>
      <c r="O3288">
        <v>1</v>
      </c>
      <c r="P3288" t="s">
        <v>8374</v>
      </c>
      <c r="Q3288" t="s">
        <v>1782</v>
      </c>
      <c r="R3288">
        <v>508</v>
      </c>
      <c r="S3288" t="s">
        <v>7311</v>
      </c>
      <c r="T3288">
        <v>629</v>
      </c>
      <c r="U3288">
        <v>1</v>
      </c>
      <c r="V3288" t="s">
        <v>21</v>
      </c>
      <c r="W3288">
        <v>20141189850</v>
      </c>
      <c r="X3288" s="4">
        <v>45657.817826423612</v>
      </c>
    </row>
    <row r="3289" spans="1:24" x14ac:dyDescent="0.25">
      <c r="A3289">
        <v>3288</v>
      </c>
      <c r="B3289" t="s">
        <v>2209</v>
      </c>
      <c r="C3289">
        <v>865</v>
      </c>
      <c r="D3289">
        <v>5132</v>
      </c>
      <c r="E3289" t="s">
        <v>91</v>
      </c>
      <c r="F3289" t="s">
        <v>2657</v>
      </c>
      <c r="G3289" t="s">
        <v>1515</v>
      </c>
      <c r="H3289" t="str">
        <f>VLOOKUP(G3289,fuente_financiamiento!A$1:B$5,2,0)</f>
        <v>18:CANON Y SOBRECANON, REGALIAS, RENTA DE ADUANAS Y PARTICIPACIONES</v>
      </c>
      <c r="I3289" t="s">
        <v>1646</v>
      </c>
      <c r="J3289" t="s">
        <v>7540</v>
      </c>
      <c r="K3289">
        <v>22</v>
      </c>
      <c r="L3289">
        <v>53</v>
      </c>
      <c r="M3289">
        <v>22</v>
      </c>
      <c r="N3289">
        <v>7856</v>
      </c>
      <c r="O3289">
        <v>23</v>
      </c>
      <c r="P3289" t="s">
        <v>9416</v>
      </c>
      <c r="Q3289" t="s">
        <v>11293</v>
      </c>
      <c r="R3289">
        <v>508</v>
      </c>
      <c r="S3289" t="s">
        <v>7311</v>
      </c>
      <c r="T3289">
        <v>13700</v>
      </c>
      <c r="U3289">
        <v>1</v>
      </c>
      <c r="V3289" t="s">
        <v>21</v>
      </c>
      <c r="W3289">
        <v>20609231506</v>
      </c>
      <c r="X3289" s="4">
        <v>45655.470199421296</v>
      </c>
    </row>
    <row r="3290" spans="1:24" x14ac:dyDescent="0.25">
      <c r="A3290">
        <v>3289</v>
      </c>
      <c r="B3290" t="s">
        <v>2209</v>
      </c>
      <c r="C3290">
        <v>135</v>
      </c>
      <c r="D3290">
        <v>1181</v>
      </c>
      <c r="E3290" t="s">
        <v>77</v>
      </c>
      <c r="F3290" t="s">
        <v>2609</v>
      </c>
      <c r="G3290" t="s">
        <v>18</v>
      </c>
      <c r="H3290" t="str">
        <f>VLOOKUP(G3290,fuente_financiamiento!A$1:B$5,2,0)</f>
        <v>00:RECURSOS ORDINARIOS</v>
      </c>
      <c r="I3290" t="s">
        <v>33</v>
      </c>
      <c r="J3290" t="s">
        <v>7512</v>
      </c>
      <c r="K3290">
        <v>5</v>
      </c>
      <c r="L3290">
        <v>71</v>
      </c>
      <c r="M3290">
        <v>85</v>
      </c>
      <c r="N3290">
        <v>5</v>
      </c>
      <c r="O3290">
        <v>1</v>
      </c>
      <c r="P3290" t="s">
        <v>7663</v>
      </c>
      <c r="Q3290" t="s">
        <v>449</v>
      </c>
      <c r="R3290">
        <v>206</v>
      </c>
      <c r="S3290" t="s">
        <v>7200</v>
      </c>
      <c r="T3290">
        <v>10.62</v>
      </c>
      <c r="U3290">
        <v>12</v>
      </c>
      <c r="V3290" t="s">
        <v>21</v>
      </c>
      <c r="W3290">
        <v>20609668793</v>
      </c>
      <c r="X3290" s="4">
        <v>45434.540609606483</v>
      </c>
    </row>
    <row r="3291" spans="1:24" x14ac:dyDescent="0.25">
      <c r="A3291">
        <v>3290</v>
      </c>
      <c r="B3291" t="s">
        <v>2209</v>
      </c>
      <c r="C3291">
        <v>135</v>
      </c>
      <c r="D3291">
        <v>1181</v>
      </c>
      <c r="E3291" t="s">
        <v>69</v>
      </c>
      <c r="F3291" t="s">
        <v>2614</v>
      </c>
      <c r="G3291" t="s">
        <v>18</v>
      </c>
      <c r="H3291" t="str">
        <f>VLOOKUP(G3291,fuente_financiamiento!A$1:B$5,2,0)</f>
        <v>00:RECURSOS ORDINARIOS</v>
      </c>
      <c r="I3291" t="s">
        <v>33</v>
      </c>
      <c r="J3291" t="s">
        <v>7512</v>
      </c>
      <c r="K3291">
        <v>5</v>
      </c>
      <c r="L3291">
        <v>71</v>
      </c>
      <c r="M3291">
        <v>85</v>
      </c>
      <c r="N3291">
        <v>5</v>
      </c>
      <c r="O3291">
        <v>1</v>
      </c>
      <c r="P3291" t="s">
        <v>7663</v>
      </c>
      <c r="Q3291" t="s">
        <v>449</v>
      </c>
      <c r="R3291">
        <v>239</v>
      </c>
      <c r="S3291" t="s">
        <v>7006</v>
      </c>
      <c r="T3291">
        <v>2.66</v>
      </c>
      <c r="U3291">
        <v>3</v>
      </c>
      <c r="V3291" t="s">
        <v>21</v>
      </c>
      <c r="W3291">
        <v>20609668793</v>
      </c>
      <c r="X3291" s="4">
        <v>45434.540609606483</v>
      </c>
    </row>
    <row r="3292" spans="1:24" x14ac:dyDescent="0.25">
      <c r="A3292">
        <v>3291</v>
      </c>
      <c r="B3292" t="s">
        <v>2209</v>
      </c>
      <c r="C3292">
        <v>135</v>
      </c>
      <c r="D3292">
        <v>1181</v>
      </c>
      <c r="E3292" t="s">
        <v>74</v>
      </c>
      <c r="F3292" t="s">
        <v>2545</v>
      </c>
      <c r="G3292" t="s">
        <v>18</v>
      </c>
      <c r="H3292" t="str">
        <f>VLOOKUP(G3292,fuente_financiamiento!A$1:B$5,2,0)</f>
        <v>00:RECURSOS ORDINARIOS</v>
      </c>
      <c r="I3292" t="s">
        <v>33</v>
      </c>
      <c r="J3292" t="s">
        <v>7512</v>
      </c>
      <c r="K3292">
        <v>18</v>
      </c>
      <c r="L3292">
        <v>71</v>
      </c>
      <c r="M3292">
        <v>85</v>
      </c>
      <c r="N3292">
        <v>5</v>
      </c>
      <c r="O3292">
        <v>1</v>
      </c>
      <c r="P3292" t="s">
        <v>7663</v>
      </c>
      <c r="Q3292" t="s">
        <v>449</v>
      </c>
      <c r="R3292">
        <v>66</v>
      </c>
      <c r="S3292" t="s">
        <v>6965</v>
      </c>
      <c r="T3292">
        <v>22.13</v>
      </c>
      <c r="U3292">
        <v>25</v>
      </c>
      <c r="V3292" t="s">
        <v>21</v>
      </c>
      <c r="W3292">
        <v>20609668793</v>
      </c>
      <c r="X3292" s="4">
        <v>45434.540609606483</v>
      </c>
    </row>
    <row r="3293" spans="1:24" x14ac:dyDescent="0.25">
      <c r="A3293">
        <v>3292</v>
      </c>
      <c r="B3293" t="s">
        <v>2209</v>
      </c>
      <c r="C3293">
        <v>135</v>
      </c>
      <c r="D3293">
        <v>1181</v>
      </c>
      <c r="E3293" t="s">
        <v>56</v>
      </c>
      <c r="F3293" t="s">
        <v>2658</v>
      </c>
      <c r="G3293" t="s">
        <v>18</v>
      </c>
      <c r="H3293" t="str">
        <f>VLOOKUP(G3293,fuente_financiamiento!A$1:B$5,2,0)</f>
        <v>00:RECURSOS ORDINARIOS</v>
      </c>
      <c r="I3293" t="s">
        <v>33</v>
      </c>
      <c r="J3293" t="s">
        <v>7512</v>
      </c>
      <c r="K3293">
        <v>2</v>
      </c>
      <c r="L3293">
        <v>71</v>
      </c>
      <c r="M3293">
        <v>6</v>
      </c>
      <c r="N3293">
        <v>1</v>
      </c>
      <c r="O3293">
        <v>70</v>
      </c>
      <c r="P3293" t="s">
        <v>7665</v>
      </c>
      <c r="Q3293" t="s">
        <v>428</v>
      </c>
      <c r="R3293">
        <v>233</v>
      </c>
      <c r="S3293" t="s">
        <v>7136</v>
      </c>
      <c r="T3293">
        <v>60.18</v>
      </c>
      <c r="U3293">
        <v>10</v>
      </c>
      <c r="V3293" t="s">
        <v>21</v>
      </c>
      <c r="W3293">
        <v>20609668793</v>
      </c>
      <c r="X3293" s="4">
        <v>45434.540609606483</v>
      </c>
    </row>
    <row r="3294" spans="1:24" x14ac:dyDescent="0.25">
      <c r="A3294">
        <v>3293</v>
      </c>
      <c r="B3294" t="s">
        <v>2209</v>
      </c>
      <c r="C3294">
        <v>135</v>
      </c>
      <c r="D3294">
        <v>1181</v>
      </c>
      <c r="E3294" t="s">
        <v>91</v>
      </c>
      <c r="F3294" t="s">
        <v>2657</v>
      </c>
      <c r="G3294" t="s">
        <v>18</v>
      </c>
      <c r="H3294" t="str">
        <f>VLOOKUP(G3294,fuente_financiamiento!A$1:B$5,2,0)</f>
        <v>00:RECURSOS ORDINARIOS</v>
      </c>
      <c r="I3294" t="s">
        <v>33</v>
      </c>
      <c r="J3294" t="s">
        <v>7512</v>
      </c>
      <c r="K3294">
        <v>2</v>
      </c>
      <c r="L3294">
        <v>71</v>
      </c>
      <c r="M3294">
        <v>60</v>
      </c>
      <c r="N3294">
        <v>4</v>
      </c>
      <c r="O3294">
        <v>69</v>
      </c>
      <c r="P3294" t="s">
        <v>7703</v>
      </c>
      <c r="Q3294" t="s">
        <v>437</v>
      </c>
      <c r="R3294">
        <v>185</v>
      </c>
      <c r="S3294" t="s">
        <v>7478</v>
      </c>
      <c r="T3294">
        <v>12.14</v>
      </c>
      <c r="U3294">
        <v>3</v>
      </c>
      <c r="V3294" t="s">
        <v>21</v>
      </c>
      <c r="W3294">
        <v>20609668793</v>
      </c>
      <c r="X3294" s="4">
        <v>45434.540609606483</v>
      </c>
    </row>
    <row r="3295" spans="1:24" x14ac:dyDescent="0.25">
      <c r="A3295">
        <v>3294</v>
      </c>
      <c r="B3295" t="s">
        <v>2209</v>
      </c>
      <c r="C3295">
        <v>135</v>
      </c>
      <c r="D3295">
        <v>1181</v>
      </c>
      <c r="E3295" t="s">
        <v>74</v>
      </c>
      <c r="F3295" t="s">
        <v>2545</v>
      </c>
      <c r="G3295" t="s">
        <v>18</v>
      </c>
      <c r="H3295" t="str">
        <f>VLOOKUP(G3295,fuente_financiamiento!A$1:B$5,2,0)</f>
        <v>00:RECURSOS ORDINARIOS</v>
      </c>
      <c r="I3295" t="s">
        <v>33</v>
      </c>
      <c r="J3295" t="s">
        <v>7512</v>
      </c>
      <c r="K3295">
        <v>18</v>
      </c>
      <c r="L3295">
        <v>71</v>
      </c>
      <c r="M3295">
        <v>85</v>
      </c>
      <c r="N3295">
        <v>8</v>
      </c>
      <c r="O3295">
        <v>26</v>
      </c>
      <c r="P3295" t="s">
        <v>7630</v>
      </c>
      <c r="Q3295" t="s">
        <v>450</v>
      </c>
      <c r="R3295">
        <v>66</v>
      </c>
      <c r="S3295" t="s">
        <v>6965</v>
      </c>
      <c r="T3295">
        <v>153.4</v>
      </c>
      <c r="U3295">
        <v>50</v>
      </c>
      <c r="V3295" t="s">
        <v>21</v>
      </c>
      <c r="W3295">
        <v>20609668793</v>
      </c>
      <c r="X3295" s="4">
        <v>45434.540609606483</v>
      </c>
    </row>
    <row r="3296" spans="1:24" x14ac:dyDescent="0.25">
      <c r="A3296">
        <v>3295</v>
      </c>
      <c r="B3296" t="s">
        <v>2209</v>
      </c>
      <c r="C3296">
        <v>140</v>
      </c>
      <c r="D3296">
        <v>1235</v>
      </c>
      <c r="E3296" t="s">
        <v>91</v>
      </c>
      <c r="F3296" t="s">
        <v>2657</v>
      </c>
      <c r="G3296" t="s">
        <v>1515</v>
      </c>
      <c r="H3296" t="str">
        <f>VLOOKUP(G3296,fuente_financiamiento!A$1:B$5,2,0)</f>
        <v>18:CANON Y SOBRECANON, REGALIAS, RENTA DE ADUANAS Y PARTICIPACIONES</v>
      </c>
      <c r="I3296" t="s">
        <v>33</v>
      </c>
      <c r="J3296" t="s">
        <v>7512</v>
      </c>
      <c r="K3296">
        <v>63</v>
      </c>
      <c r="L3296">
        <v>71</v>
      </c>
      <c r="M3296">
        <v>6</v>
      </c>
      <c r="N3296">
        <v>1</v>
      </c>
      <c r="O3296">
        <v>12</v>
      </c>
      <c r="P3296" t="s">
        <v>7829</v>
      </c>
      <c r="Q3296" t="s">
        <v>680</v>
      </c>
      <c r="R3296">
        <v>502</v>
      </c>
      <c r="S3296" t="s">
        <v>7098</v>
      </c>
      <c r="T3296">
        <v>24</v>
      </c>
      <c r="U3296">
        <v>3</v>
      </c>
      <c r="V3296" t="s">
        <v>21</v>
      </c>
      <c r="W3296">
        <v>20452531471</v>
      </c>
      <c r="X3296" s="4">
        <v>45412.507592164351</v>
      </c>
    </row>
    <row r="3297" spans="1:24" x14ac:dyDescent="0.25">
      <c r="A3297">
        <v>3296</v>
      </c>
      <c r="B3297" t="s">
        <v>2209</v>
      </c>
      <c r="C3297">
        <v>140</v>
      </c>
      <c r="D3297">
        <v>1235</v>
      </c>
      <c r="E3297" t="s">
        <v>91</v>
      </c>
      <c r="F3297" t="s">
        <v>2657</v>
      </c>
      <c r="G3297" t="s">
        <v>1515</v>
      </c>
      <c r="H3297" t="str">
        <f>VLOOKUP(G3297,fuente_financiamiento!A$1:B$5,2,0)</f>
        <v>18:CANON Y SOBRECANON, REGALIAS, RENTA DE ADUANAS Y PARTICIPACIONES</v>
      </c>
      <c r="I3297" t="s">
        <v>33</v>
      </c>
      <c r="J3297" t="s">
        <v>7512</v>
      </c>
      <c r="K3297">
        <v>63</v>
      </c>
      <c r="L3297">
        <v>71</v>
      </c>
      <c r="M3297">
        <v>50</v>
      </c>
      <c r="N3297">
        <v>21</v>
      </c>
      <c r="O3297">
        <v>28</v>
      </c>
      <c r="P3297" t="s">
        <v>8859</v>
      </c>
      <c r="Q3297" t="s">
        <v>1750</v>
      </c>
      <c r="R3297">
        <v>502</v>
      </c>
      <c r="S3297" t="s">
        <v>7098</v>
      </c>
      <c r="T3297">
        <v>18</v>
      </c>
      <c r="U3297">
        <v>3</v>
      </c>
      <c r="V3297" t="s">
        <v>21</v>
      </c>
      <c r="W3297">
        <v>20452531471</v>
      </c>
      <c r="X3297" s="4">
        <v>45412.507592164351</v>
      </c>
    </row>
    <row r="3298" spans="1:24" x14ac:dyDescent="0.25">
      <c r="A3298">
        <v>3297</v>
      </c>
      <c r="B3298" t="s">
        <v>2209</v>
      </c>
      <c r="C3298">
        <v>140</v>
      </c>
      <c r="D3298">
        <v>1235</v>
      </c>
      <c r="E3298" t="s">
        <v>91</v>
      </c>
      <c r="F3298" t="s">
        <v>2657</v>
      </c>
      <c r="G3298" t="s">
        <v>1515</v>
      </c>
      <c r="H3298" t="str">
        <f>VLOOKUP(G3298,fuente_financiamiento!A$1:B$5,2,0)</f>
        <v>18:CANON Y SOBRECANON, REGALIAS, RENTA DE ADUANAS Y PARTICIPACIONES</v>
      </c>
      <c r="I3298" t="s">
        <v>33</v>
      </c>
      <c r="J3298" t="s">
        <v>7512</v>
      </c>
      <c r="K3298">
        <v>63</v>
      </c>
      <c r="L3298">
        <v>71</v>
      </c>
      <c r="M3298">
        <v>50</v>
      </c>
      <c r="N3298">
        <v>33</v>
      </c>
      <c r="O3298">
        <v>1</v>
      </c>
      <c r="P3298" t="s">
        <v>8282</v>
      </c>
      <c r="Q3298" t="s">
        <v>1749</v>
      </c>
      <c r="R3298">
        <v>502</v>
      </c>
      <c r="S3298" t="s">
        <v>7098</v>
      </c>
      <c r="T3298">
        <v>16</v>
      </c>
      <c r="U3298">
        <v>1</v>
      </c>
      <c r="V3298" t="s">
        <v>21</v>
      </c>
      <c r="W3298">
        <v>20452531471</v>
      </c>
      <c r="X3298" s="4">
        <v>45412.507592164351</v>
      </c>
    </row>
    <row r="3299" spans="1:24" x14ac:dyDescent="0.25">
      <c r="A3299">
        <v>3298</v>
      </c>
      <c r="B3299" t="s">
        <v>2209</v>
      </c>
      <c r="C3299">
        <v>140</v>
      </c>
      <c r="D3299">
        <v>1235</v>
      </c>
      <c r="E3299" t="s">
        <v>91</v>
      </c>
      <c r="F3299" t="s">
        <v>2657</v>
      </c>
      <c r="G3299" t="s">
        <v>1515</v>
      </c>
      <c r="H3299" t="str">
        <f>VLOOKUP(G3299,fuente_financiamiento!A$1:B$5,2,0)</f>
        <v>18:CANON Y SOBRECANON, REGALIAS, RENTA DE ADUANAS Y PARTICIPACIONES</v>
      </c>
      <c r="I3299" t="s">
        <v>33</v>
      </c>
      <c r="J3299" t="s">
        <v>7512</v>
      </c>
      <c r="K3299">
        <v>63</v>
      </c>
      <c r="L3299">
        <v>71</v>
      </c>
      <c r="M3299">
        <v>60</v>
      </c>
      <c r="N3299">
        <v>1</v>
      </c>
      <c r="O3299">
        <v>195</v>
      </c>
      <c r="P3299" t="s">
        <v>8858</v>
      </c>
      <c r="Q3299" t="s">
        <v>577</v>
      </c>
      <c r="R3299">
        <v>502</v>
      </c>
      <c r="S3299" t="s">
        <v>7098</v>
      </c>
      <c r="T3299">
        <v>12.9</v>
      </c>
      <c r="U3299">
        <v>3</v>
      </c>
      <c r="V3299" t="s">
        <v>21</v>
      </c>
      <c r="W3299">
        <v>20452531471</v>
      </c>
      <c r="X3299" s="4">
        <v>45412.507592164351</v>
      </c>
    </row>
    <row r="3300" spans="1:24" x14ac:dyDescent="0.25">
      <c r="A3300">
        <v>3299</v>
      </c>
      <c r="B3300" t="s">
        <v>2209</v>
      </c>
      <c r="C3300">
        <v>140</v>
      </c>
      <c r="D3300">
        <v>1235</v>
      </c>
      <c r="E3300" t="s">
        <v>91</v>
      </c>
      <c r="F3300" t="s">
        <v>2657</v>
      </c>
      <c r="G3300" t="s">
        <v>1515</v>
      </c>
      <c r="H3300" t="str">
        <f>VLOOKUP(G3300,fuente_financiamiento!A$1:B$5,2,0)</f>
        <v>18:CANON Y SOBRECANON, REGALIAS, RENTA DE ADUANAS Y PARTICIPACIONES</v>
      </c>
      <c r="I3300" t="s">
        <v>33</v>
      </c>
      <c r="J3300" t="s">
        <v>7512</v>
      </c>
      <c r="K3300">
        <v>63</v>
      </c>
      <c r="L3300">
        <v>71</v>
      </c>
      <c r="M3300">
        <v>60</v>
      </c>
      <c r="N3300">
        <v>6</v>
      </c>
      <c r="O3300">
        <v>389</v>
      </c>
      <c r="P3300" t="s">
        <v>9417</v>
      </c>
      <c r="Q3300" t="s">
        <v>1751</v>
      </c>
      <c r="R3300">
        <v>502</v>
      </c>
      <c r="S3300" t="s">
        <v>7098</v>
      </c>
      <c r="T3300">
        <v>11</v>
      </c>
      <c r="U3300">
        <v>2</v>
      </c>
      <c r="V3300" t="s">
        <v>21</v>
      </c>
      <c r="W3300">
        <v>20452531471</v>
      </c>
      <c r="X3300" s="4">
        <v>45412.507592164351</v>
      </c>
    </row>
    <row r="3301" spans="1:24" x14ac:dyDescent="0.25">
      <c r="A3301">
        <v>3300</v>
      </c>
      <c r="B3301" t="s">
        <v>2209</v>
      </c>
      <c r="C3301">
        <v>140</v>
      </c>
      <c r="D3301">
        <v>1235</v>
      </c>
      <c r="E3301" t="s">
        <v>91</v>
      </c>
      <c r="F3301" t="s">
        <v>2657</v>
      </c>
      <c r="G3301" t="s">
        <v>1515</v>
      </c>
      <c r="H3301" t="str">
        <f>VLOOKUP(G3301,fuente_financiamiento!A$1:B$5,2,0)</f>
        <v>18:CANON Y SOBRECANON, REGALIAS, RENTA DE ADUANAS Y PARTICIPACIONES</v>
      </c>
      <c r="I3301" t="s">
        <v>33</v>
      </c>
      <c r="J3301" t="s">
        <v>7512</v>
      </c>
      <c r="K3301">
        <v>63</v>
      </c>
      <c r="L3301">
        <v>71</v>
      </c>
      <c r="M3301">
        <v>72</v>
      </c>
      <c r="N3301">
        <v>3</v>
      </c>
      <c r="O3301">
        <v>20</v>
      </c>
      <c r="P3301" t="s">
        <v>7843</v>
      </c>
      <c r="Q3301" t="s">
        <v>368</v>
      </c>
      <c r="R3301">
        <v>502</v>
      </c>
      <c r="S3301" t="s">
        <v>7098</v>
      </c>
      <c r="T3301">
        <v>35</v>
      </c>
      <c r="U3301">
        <v>1</v>
      </c>
      <c r="V3301" t="s">
        <v>21</v>
      </c>
      <c r="W3301">
        <v>20452531471</v>
      </c>
      <c r="X3301" s="4">
        <v>45412.507592164351</v>
      </c>
    </row>
    <row r="3302" spans="1:24" x14ac:dyDescent="0.25">
      <c r="A3302">
        <v>3301</v>
      </c>
      <c r="B3302" t="s">
        <v>2209</v>
      </c>
      <c r="C3302">
        <v>140</v>
      </c>
      <c r="D3302">
        <v>1235</v>
      </c>
      <c r="E3302" t="s">
        <v>91</v>
      </c>
      <c r="F3302" t="s">
        <v>2657</v>
      </c>
      <c r="G3302" t="s">
        <v>1515</v>
      </c>
      <c r="H3302" t="str">
        <f>VLOOKUP(G3302,fuente_financiamiento!A$1:B$5,2,0)</f>
        <v>18:CANON Y SOBRECANON, REGALIAS, RENTA DE ADUANAS Y PARTICIPACIONES</v>
      </c>
      <c r="I3302" t="s">
        <v>33</v>
      </c>
      <c r="J3302" t="s">
        <v>7512</v>
      </c>
      <c r="K3302">
        <v>63</v>
      </c>
      <c r="L3302">
        <v>71</v>
      </c>
      <c r="M3302">
        <v>72</v>
      </c>
      <c r="N3302">
        <v>5</v>
      </c>
      <c r="O3302">
        <v>227</v>
      </c>
      <c r="P3302" t="s">
        <v>7696</v>
      </c>
      <c r="Q3302" t="s">
        <v>88</v>
      </c>
      <c r="R3302">
        <v>502</v>
      </c>
      <c r="S3302" t="s">
        <v>7098</v>
      </c>
      <c r="T3302">
        <v>43.5</v>
      </c>
      <c r="U3302">
        <v>3</v>
      </c>
      <c r="V3302" t="s">
        <v>11888</v>
      </c>
      <c r="W3302">
        <v>20452531471</v>
      </c>
      <c r="X3302" s="4">
        <v>45412.507592164351</v>
      </c>
    </row>
    <row r="3303" spans="1:24" x14ac:dyDescent="0.25">
      <c r="A3303">
        <v>3302</v>
      </c>
      <c r="B3303" t="s">
        <v>2209</v>
      </c>
      <c r="C3303">
        <v>140</v>
      </c>
      <c r="D3303">
        <v>1235</v>
      </c>
      <c r="E3303" t="s">
        <v>91</v>
      </c>
      <c r="F3303" t="s">
        <v>2657</v>
      </c>
      <c r="G3303" t="s">
        <v>1515</v>
      </c>
      <c r="H3303" t="str">
        <f>VLOOKUP(G3303,fuente_financiamiento!A$1:B$5,2,0)</f>
        <v>18:CANON Y SOBRECANON, REGALIAS, RENTA DE ADUANAS Y PARTICIPACIONES</v>
      </c>
      <c r="I3303" t="s">
        <v>33</v>
      </c>
      <c r="J3303" t="s">
        <v>7512</v>
      </c>
      <c r="K3303">
        <v>63</v>
      </c>
      <c r="L3303">
        <v>76</v>
      </c>
      <c r="M3303">
        <v>74</v>
      </c>
      <c r="N3303">
        <v>5</v>
      </c>
      <c r="O3303">
        <v>2383</v>
      </c>
      <c r="P3303" t="s">
        <v>7922</v>
      </c>
      <c r="Q3303" t="s">
        <v>1288</v>
      </c>
      <c r="R3303">
        <v>502</v>
      </c>
      <c r="S3303" t="s">
        <v>7098</v>
      </c>
      <c r="T3303">
        <v>38</v>
      </c>
      <c r="U3303">
        <v>1</v>
      </c>
      <c r="V3303" t="s">
        <v>21</v>
      </c>
      <c r="W3303">
        <v>20452531471</v>
      </c>
      <c r="X3303" s="4">
        <v>45412.507592164351</v>
      </c>
    </row>
    <row r="3304" spans="1:24" x14ac:dyDescent="0.25">
      <c r="A3304">
        <v>3303</v>
      </c>
      <c r="B3304" t="s">
        <v>2209</v>
      </c>
      <c r="C3304">
        <v>139</v>
      </c>
      <c r="D3304">
        <v>1233</v>
      </c>
      <c r="E3304" t="s">
        <v>91</v>
      </c>
      <c r="F3304" t="s">
        <v>2657</v>
      </c>
      <c r="G3304" t="s">
        <v>1515</v>
      </c>
      <c r="H3304" t="str">
        <f>VLOOKUP(G3304,fuente_financiamiento!A$1:B$5,2,0)</f>
        <v>18:CANON Y SOBRECANON, REGALIAS, RENTA DE ADUANAS Y PARTICIPACIONES</v>
      </c>
      <c r="I3304" t="s">
        <v>33</v>
      </c>
      <c r="J3304" t="s">
        <v>7512</v>
      </c>
      <c r="K3304">
        <v>63</v>
      </c>
      <c r="L3304">
        <v>71</v>
      </c>
      <c r="M3304">
        <v>6</v>
      </c>
      <c r="N3304">
        <v>1</v>
      </c>
      <c r="O3304">
        <v>12</v>
      </c>
      <c r="P3304" t="s">
        <v>7829</v>
      </c>
      <c r="Q3304" t="s">
        <v>680</v>
      </c>
      <c r="R3304">
        <v>503</v>
      </c>
      <c r="S3304" t="s">
        <v>7100</v>
      </c>
      <c r="T3304">
        <v>8</v>
      </c>
      <c r="U3304">
        <v>1</v>
      </c>
      <c r="V3304" t="s">
        <v>21</v>
      </c>
      <c r="W3304">
        <v>20452531471</v>
      </c>
      <c r="X3304" s="4">
        <v>45420.633276157409</v>
      </c>
    </row>
    <row r="3305" spans="1:24" x14ac:dyDescent="0.25">
      <c r="A3305">
        <v>3304</v>
      </c>
      <c r="B3305" t="s">
        <v>2209</v>
      </c>
      <c r="C3305">
        <v>139</v>
      </c>
      <c r="D3305">
        <v>1233</v>
      </c>
      <c r="E3305" t="s">
        <v>91</v>
      </c>
      <c r="F3305" t="s">
        <v>2657</v>
      </c>
      <c r="G3305" t="s">
        <v>1515</v>
      </c>
      <c r="H3305" t="str">
        <f>VLOOKUP(G3305,fuente_financiamiento!A$1:B$5,2,0)</f>
        <v>18:CANON Y SOBRECANON, REGALIAS, RENTA DE ADUANAS Y PARTICIPACIONES</v>
      </c>
      <c r="I3305" t="s">
        <v>33</v>
      </c>
      <c r="J3305" t="s">
        <v>7512</v>
      </c>
      <c r="K3305">
        <v>63</v>
      </c>
      <c r="L3305">
        <v>71</v>
      </c>
      <c r="M3305">
        <v>50</v>
      </c>
      <c r="N3305">
        <v>33</v>
      </c>
      <c r="O3305">
        <v>1</v>
      </c>
      <c r="P3305" t="s">
        <v>8282</v>
      </c>
      <c r="Q3305" t="s">
        <v>1749</v>
      </c>
      <c r="R3305">
        <v>503</v>
      </c>
      <c r="S3305" t="s">
        <v>7100</v>
      </c>
      <c r="T3305">
        <v>16</v>
      </c>
      <c r="U3305">
        <v>1</v>
      </c>
      <c r="V3305" t="s">
        <v>21</v>
      </c>
      <c r="W3305">
        <v>20452531471</v>
      </c>
      <c r="X3305" s="4">
        <v>45420.633276157409</v>
      </c>
    </row>
    <row r="3306" spans="1:24" x14ac:dyDescent="0.25">
      <c r="A3306">
        <v>3305</v>
      </c>
      <c r="B3306" t="s">
        <v>2209</v>
      </c>
      <c r="C3306">
        <v>139</v>
      </c>
      <c r="D3306">
        <v>1233</v>
      </c>
      <c r="E3306" t="s">
        <v>91</v>
      </c>
      <c r="F3306" t="s">
        <v>2657</v>
      </c>
      <c r="G3306" t="s">
        <v>1515</v>
      </c>
      <c r="H3306" t="str">
        <f>VLOOKUP(G3306,fuente_financiamiento!A$1:B$5,2,0)</f>
        <v>18:CANON Y SOBRECANON, REGALIAS, RENTA DE ADUANAS Y PARTICIPACIONES</v>
      </c>
      <c r="I3306" t="s">
        <v>33</v>
      </c>
      <c r="J3306" t="s">
        <v>7512</v>
      </c>
      <c r="K3306">
        <v>63</v>
      </c>
      <c r="L3306">
        <v>71</v>
      </c>
      <c r="M3306">
        <v>60</v>
      </c>
      <c r="N3306">
        <v>1</v>
      </c>
      <c r="O3306">
        <v>198</v>
      </c>
      <c r="P3306" t="s">
        <v>7928</v>
      </c>
      <c r="Q3306" t="s">
        <v>1664</v>
      </c>
      <c r="R3306">
        <v>503</v>
      </c>
      <c r="S3306" t="s">
        <v>7100</v>
      </c>
      <c r="T3306">
        <v>25</v>
      </c>
      <c r="U3306">
        <v>5</v>
      </c>
      <c r="V3306" t="s">
        <v>21</v>
      </c>
      <c r="W3306">
        <v>20452531471</v>
      </c>
      <c r="X3306" s="4">
        <v>45420.633276157409</v>
      </c>
    </row>
    <row r="3307" spans="1:24" x14ac:dyDescent="0.25">
      <c r="A3307">
        <v>3306</v>
      </c>
      <c r="B3307" t="s">
        <v>2209</v>
      </c>
      <c r="C3307">
        <v>139</v>
      </c>
      <c r="D3307">
        <v>1233</v>
      </c>
      <c r="E3307" t="s">
        <v>91</v>
      </c>
      <c r="F3307" t="s">
        <v>2657</v>
      </c>
      <c r="G3307" t="s">
        <v>1515</v>
      </c>
      <c r="H3307" t="str">
        <f>VLOOKUP(G3307,fuente_financiamiento!A$1:B$5,2,0)</f>
        <v>18:CANON Y SOBRECANON, REGALIAS, RENTA DE ADUANAS Y PARTICIPACIONES</v>
      </c>
      <c r="I3307" t="s">
        <v>33</v>
      </c>
      <c r="J3307" t="s">
        <v>7512</v>
      </c>
      <c r="K3307">
        <v>63</v>
      </c>
      <c r="L3307">
        <v>71</v>
      </c>
      <c r="M3307">
        <v>60</v>
      </c>
      <c r="N3307">
        <v>6</v>
      </c>
      <c r="O3307">
        <v>384</v>
      </c>
      <c r="P3307" t="s">
        <v>8814</v>
      </c>
      <c r="Q3307" t="s">
        <v>328</v>
      </c>
      <c r="R3307">
        <v>503</v>
      </c>
      <c r="S3307" t="s">
        <v>7100</v>
      </c>
      <c r="T3307">
        <v>11</v>
      </c>
      <c r="U3307">
        <v>2</v>
      </c>
      <c r="V3307" t="s">
        <v>21</v>
      </c>
      <c r="W3307">
        <v>20452531471</v>
      </c>
      <c r="X3307" s="4">
        <v>45420.633276157409</v>
      </c>
    </row>
    <row r="3308" spans="1:24" x14ac:dyDescent="0.25">
      <c r="A3308">
        <v>3307</v>
      </c>
      <c r="B3308" t="s">
        <v>2209</v>
      </c>
      <c r="C3308">
        <v>139</v>
      </c>
      <c r="D3308">
        <v>1233</v>
      </c>
      <c r="E3308" t="s">
        <v>91</v>
      </c>
      <c r="F3308" t="s">
        <v>2657</v>
      </c>
      <c r="G3308" t="s">
        <v>1515</v>
      </c>
      <c r="H3308" t="str">
        <f>VLOOKUP(G3308,fuente_financiamiento!A$1:B$5,2,0)</f>
        <v>18:CANON Y SOBRECANON, REGALIAS, RENTA DE ADUANAS Y PARTICIPACIONES</v>
      </c>
      <c r="I3308" t="s">
        <v>33</v>
      </c>
      <c r="J3308" t="s">
        <v>7512</v>
      </c>
      <c r="K3308">
        <v>63</v>
      </c>
      <c r="L3308">
        <v>71</v>
      </c>
      <c r="M3308">
        <v>72</v>
      </c>
      <c r="N3308">
        <v>3</v>
      </c>
      <c r="O3308">
        <v>20</v>
      </c>
      <c r="P3308" t="s">
        <v>7843</v>
      </c>
      <c r="Q3308" t="s">
        <v>368</v>
      </c>
      <c r="R3308">
        <v>503</v>
      </c>
      <c r="S3308" t="s">
        <v>7100</v>
      </c>
      <c r="T3308">
        <v>16</v>
      </c>
      <c r="U3308">
        <v>1</v>
      </c>
      <c r="V3308" t="s">
        <v>21</v>
      </c>
      <c r="W3308">
        <v>20452531471</v>
      </c>
      <c r="X3308" s="4">
        <v>45420.633276157409</v>
      </c>
    </row>
    <row r="3309" spans="1:24" x14ac:dyDescent="0.25">
      <c r="A3309">
        <v>3308</v>
      </c>
      <c r="B3309" t="s">
        <v>2209</v>
      </c>
      <c r="C3309">
        <v>139</v>
      </c>
      <c r="D3309">
        <v>1233</v>
      </c>
      <c r="E3309" t="s">
        <v>91</v>
      </c>
      <c r="F3309" t="s">
        <v>2657</v>
      </c>
      <c r="G3309" t="s">
        <v>1515</v>
      </c>
      <c r="H3309" t="str">
        <f>VLOOKUP(G3309,fuente_financiamiento!A$1:B$5,2,0)</f>
        <v>18:CANON Y SOBRECANON, REGALIAS, RENTA DE ADUANAS Y PARTICIPACIONES</v>
      </c>
      <c r="I3309" t="s">
        <v>33</v>
      </c>
      <c r="J3309" t="s">
        <v>7512</v>
      </c>
      <c r="K3309">
        <v>63</v>
      </c>
      <c r="L3309">
        <v>71</v>
      </c>
      <c r="M3309">
        <v>72</v>
      </c>
      <c r="N3309">
        <v>5</v>
      </c>
      <c r="O3309">
        <v>227</v>
      </c>
      <c r="P3309" t="s">
        <v>7696</v>
      </c>
      <c r="Q3309" t="s">
        <v>88</v>
      </c>
      <c r="R3309">
        <v>503</v>
      </c>
      <c r="S3309" t="s">
        <v>7100</v>
      </c>
      <c r="T3309">
        <v>14.5</v>
      </c>
      <c r="U3309">
        <v>1</v>
      </c>
      <c r="V3309" t="s">
        <v>11888</v>
      </c>
      <c r="W3309">
        <v>20452531471</v>
      </c>
      <c r="X3309" s="4">
        <v>45420.633276157409</v>
      </c>
    </row>
    <row r="3310" spans="1:24" x14ac:dyDescent="0.25">
      <c r="A3310">
        <v>3309</v>
      </c>
      <c r="B3310" t="s">
        <v>2209</v>
      </c>
      <c r="C3310">
        <v>139</v>
      </c>
      <c r="D3310">
        <v>1233</v>
      </c>
      <c r="E3310" t="s">
        <v>91</v>
      </c>
      <c r="F3310" t="s">
        <v>2657</v>
      </c>
      <c r="G3310" t="s">
        <v>1515</v>
      </c>
      <c r="H3310" t="str">
        <f>VLOOKUP(G3310,fuente_financiamiento!A$1:B$5,2,0)</f>
        <v>18:CANON Y SOBRECANON, REGALIAS, RENTA DE ADUANAS Y PARTICIPACIONES</v>
      </c>
      <c r="I3310" t="s">
        <v>33</v>
      </c>
      <c r="J3310" t="s">
        <v>7512</v>
      </c>
      <c r="K3310">
        <v>63</v>
      </c>
      <c r="L3310">
        <v>76</v>
      </c>
      <c r="M3310">
        <v>74</v>
      </c>
      <c r="N3310">
        <v>5</v>
      </c>
      <c r="O3310">
        <v>1630</v>
      </c>
      <c r="P3310" t="s">
        <v>7832</v>
      </c>
      <c r="Q3310" t="s">
        <v>453</v>
      </c>
      <c r="R3310">
        <v>503</v>
      </c>
      <c r="S3310" t="s">
        <v>7100</v>
      </c>
      <c r="T3310">
        <v>38</v>
      </c>
      <c r="U3310">
        <v>1</v>
      </c>
      <c r="V3310" t="s">
        <v>21</v>
      </c>
      <c r="W3310">
        <v>20452531471</v>
      </c>
      <c r="X3310" s="4">
        <v>45420.633276157409</v>
      </c>
    </row>
    <row r="3311" spans="1:24" x14ac:dyDescent="0.25">
      <c r="A3311">
        <v>3310</v>
      </c>
      <c r="B3311" t="s">
        <v>2209</v>
      </c>
      <c r="C3311">
        <v>139</v>
      </c>
      <c r="D3311">
        <v>1233</v>
      </c>
      <c r="E3311" t="s">
        <v>91</v>
      </c>
      <c r="F3311" t="s">
        <v>2657</v>
      </c>
      <c r="G3311" t="s">
        <v>1515</v>
      </c>
      <c r="H3311" t="str">
        <f>VLOOKUP(G3311,fuente_financiamiento!A$1:B$5,2,0)</f>
        <v>18:CANON Y SOBRECANON, REGALIAS, RENTA DE ADUANAS Y PARTICIPACIONES</v>
      </c>
      <c r="I3311" t="s">
        <v>33</v>
      </c>
      <c r="J3311" t="s">
        <v>7512</v>
      </c>
      <c r="K3311">
        <v>63</v>
      </c>
      <c r="L3311">
        <v>76</v>
      </c>
      <c r="M3311">
        <v>74</v>
      </c>
      <c r="N3311">
        <v>5</v>
      </c>
      <c r="O3311">
        <v>1631</v>
      </c>
      <c r="P3311" t="s">
        <v>7833</v>
      </c>
      <c r="Q3311" t="s">
        <v>454</v>
      </c>
      <c r="R3311">
        <v>503</v>
      </c>
      <c r="S3311" t="s">
        <v>7100</v>
      </c>
      <c r="T3311">
        <v>38</v>
      </c>
      <c r="U3311">
        <v>1</v>
      </c>
      <c r="V3311" t="s">
        <v>21</v>
      </c>
      <c r="W3311">
        <v>20452531471</v>
      </c>
      <c r="X3311" s="4">
        <v>45420.633276157409</v>
      </c>
    </row>
    <row r="3312" spans="1:24" x14ac:dyDescent="0.25">
      <c r="A3312">
        <v>3311</v>
      </c>
      <c r="B3312" t="s">
        <v>2209</v>
      </c>
      <c r="C3312">
        <v>139</v>
      </c>
      <c r="D3312">
        <v>1233</v>
      </c>
      <c r="E3312" t="s">
        <v>91</v>
      </c>
      <c r="F3312" t="s">
        <v>2657</v>
      </c>
      <c r="G3312" t="s">
        <v>1515</v>
      </c>
      <c r="H3312" t="str">
        <f>VLOOKUP(G3312,fuente_financiamiento!A$1:B$5,2,0)</f>
        <v>18:CANON Y SOBRECANON, REGALIAS, RENTA DE ADUANAS Y PARTICIPACIONES</v>
      </c>
      <c r="I3312" t="s">
        <v>33</v>
      </c>
      <c r="J3312" t="s">
        <v>7512</v>
      </c>
      <c r="K3312">
        <v>63</v>
      </c>
      <c r="L3312">
        <v>76</v>
      </c>
      <c r="M3312">
        <v>74</v>
      </c>
      <c r="N3312">
        <v>5</v>
      </c>
      <c r="O3312">
        <v>1632</v>
      </c>
      <c r="P3312" t="s">
        <v>7826</v>
      </c>
      <c r="Q3312" t="s">
        <v>455</v>
      </c>
      <c r="R3312">
        <v>503</v>
      </c>
      <c r="S3312" t="s">
        <v>7100</v>
      </c>
      <c r="T3312">
        <v>38</v>
      </c>
      <c r="U3312">
        <v>1</v>
      </c>
      <c r="V3312" t="s">
        <v>21</v>
      </c>
      <c r="W3312">
        <v>20452531471</v>
      </c>
      <c r="X3312" s="4">
        <v>45420.633276157409</v>
      </c>
    </row>
    <row r="3313" spans="1:24" x14ac:dyDescent="0.25">
      <c r="A3313">
        <v>3312</v>
      </c>
      <c r="B3313" t="s">
        <v>2209</v>
      </c>
      <c r="C3313">
        <v>139</v>
      </c>
      <c r="D3313">
        <v>1233</v>
      </c>
      <c r="E3313" t="s">
        <v>91</v>
      </c>
      <c r="F3313" t="s">
        <v>2657</v>
      </c>
      <c r="G3313" t="s">
        <v>1515</v>
      </c>
      <c r="H3313" t="str">
        <f>VLOOKUP(G3313,fuente_financiamiento!A$1:B$5,2,0)</f>
        <v>18:CANON Y SOBRECANON, REGALIAS, RENTA DE ADUANAS Y PARTICIPACIONES</v>
      </c>
      <c r="I3313" t="s">
        <v>33</v>
      </c>
      <c r="J3313" t="s">
        <v>7512</v>
      </c>
      <c r="K3313">
        <v>63</v>
      </c>
      <c r="L3313">
        <v>76</v>
      </c>
      <c r="M3313">
        <v>74</v>
      </c>
      <c r="N3313">
        <v>5</v>
      </c>
      <c r="O3313">
        <v>1633</v>
      </c>
      <c r="P3313" t="s">
        <v>7827</v>
      </c>
      <c r="Q3313" t="s">
        <v>456</v>
      </c>
      <c r="R3313">
        <v>503</v>
      </c>
      <c r="S3313" t="s">
        <v>7100</v>
      </c>
      <c r="T3313">
        <v>38</v>
      </c>
      <c r="U3313">
        <v>1</v>
      </c>
      <c r="V3313" t="s">
        <v>21</v>
      </c>
      <c r="W3313">
        <v>20452531471</v>
      </c>
      <c r="X3313" s="4">
        <v>45420.633276157409</v>
      </c>
    </row>
    <row r="3314" spans="1:24" x14ac:dyDescent="0.25">
      <c r="A3314">
        <v>3313</v>
      </c>
      <c r="B3314" t="s">
        <v>2209</v>
      </c>
      <c r="C3314">
        <v>160</v>
      </c>
      <c r="D3314">
        <v>1324</v>
      </c>
      <c r="E3314" t="s">
        <v>56</v>
      </c>
      <c r="F3314" t="s">
        <v>2658</v>
      </c>
      <c r="G3314" t="s">
        <v>18</v>
      </c>
      <c r="H3314" t="str">
        <f>VLOOKUP(G3314,fuente_financiamiento!A$1:B$5,2,0)</f>
        <v>00:RECURSOS ORDINARIOS</v>
      </c>
      <c r="I3314" t="s">
        <v>33</v>
      </c>
      <c r="J3314" t="s">
        <v>7512</v>
      </c>
      <c r="K3314">
        <v>2</v>
      </c>
      <c r="L3314">
        <v>71</v>
      </c>
      <c r="M3314">
        <v>6</v>
      </c>
      <c r="N3314">
        <v>5</v>
      </c>
      <c r="O3314">
        <v>13</v>
      </c>
      <c r="P3314" t="s">
        <v>7845</v>
      </c>
      <c r="Q3314" t="s">
        <v>505</v>
      </c>
      <c r="R3314">
        <v>233</v>
      </c>
      <c r="S3314" t="s">
        <v>7136</v>
      </c>
      <c r="T3314">
        <v>71.5</v>
      </c>
      <c r="U3314">
        <v>13</v>
      </c>
      <c r="V3314" t="s">
        <v>21</v>
      </c>
      <c r="W3314">
        <v>20611020181</v>
      </c>
      <c r="X3314" s="4">
        <v>45427.458928854168</v>
      </c>
    </row>
    <row r="3315" spans="1:24" x14ac:dyDescent="0.25">
      <c r="A3315">
        <v>3314</v>
      </c>
      <c r="B3315" t="s">
        <v>2209</v>
      </c>
      <c r="C3315">
        <v>160</v>
      </c>
      <c r="D3315">
        <v>1324</v>
      </c>
      <c r="E3315" t="s">
        <v>74</v>
      </c>
      <c r="F3315" t="s">
        <v>2545</v>
      </c>
      <c r="G3315" t="s">
        <v>18</v>
      </c>
      <c r="H3315" t="str">
        <f>VLOOKUP(G3315,fuente_financiamiento!A$1:B$5,2,0)</f>
        <v>00:RECURSOS ORDINARIOS</v>
      </c>
      <c r="I3315" t="s">
        <v>33</v>
      </c>
      <c r="J3315" t="s">
        <v>7512</v>
      </c>
      <c r="K3315">
        <v>18</v>
      </c>
      <c r="L3315">
        <v>71</v>
      </c>
      <c r="M3315">
        <v>60</v>
      </c>
      <c r="N3315">
        <v>4</v>
      </c>
      <c r="O3315">
        <v>45</v>
      </c>
      <c r="P3315" t="s">
        <v>7929</v>
      </c>
      <c r="Q3315" t="s">
        <v>513</v>
      </c>
      <c r="R3315">
        <v>66</v>
      </c>
      <c r="S3315" t="s">
        <v>6965</v>
      </c>
      <c r="T3315">
        <v>48</v>
      </c>
      <c r="U3315">
        <v>48</v>
      </c>
      <c r="V3315" t="s">
        <v>21</v>
      </c>
      <c r="W3315">
        <v>20611020181</v>
      </c>
      <c r="X3315" s="4">
        <v>45427.458928854168</v>
      </c>
    </row>
    <row r="3316" spans="1:24" x14ac:dyDescent="0.25">
      <c r="A3316">
        <v>3315</v>
      </c>
      <c r="B3316" t="s">
        <v>2209</v>
      </c>
      <c r="C3316">
        <v>160</v>
      </c>
      <c r="D3316">
        <v>1324</v>
      </c>
      <c r="E3316" t="s">
        <v>77</v>
      </c>
      <c r="F3316" t="s">
        <v>2609</v>
      </c>
      <c r="G3316" t="s">
        <v>18</v>
      </c>
      <c r="H3316" t="str">
        <f>VLOOKUP(G3316,fuente_financiamiento!A$1:B$5,2,0)</f>
        <v>00:RECURSOS ORDINARIOS</v>
      </c>
      <c r="I3316" t="s">
        <v>33</v>
      </c>
      <c r="J3316" t="s">
        <v>7512</v>
      </c>
      <c r="K3316">
        <v>5</v>
      </c>
      <c r="L3316">
        <v>71</v>
      </c>
      <c r="M3316">
        <v>72</v>
      </c>
      <c r="N3316">
        <v>14</v>
      </c>
      <c r="O3316">
        <v>3</v>
      </c>
      <c r="P3316" t="s">
        <v>7661</v>
      </c>
      <c r="Q3316" t="s">
        <v>517</v>
      </c>
      <c r="R3316">
        <v>206</v>
      </c>
      <c r="S3316" t="s">
        <v>7200</v>
      </c>
      <c r="T3316">
        <v>32</v>
      </c>
      <c r="U3316">
        <v>2</v>
      </c>
      <c r="V3316" t="s">
        <v>21</v>
      </c>
      <c r="W3316">
        <v>20611020181</v>
      </c>
      <c r="X3316" s="4">
        <v>45427.458928854168</v>
      </c>
    </row>
    <row r="3317" spans="1:24" x14ac:dyDescent="0.25">
      <c r="A3317">
        <v>3316</v>
      </c>
      <c r="B3317" t="s">
        <v>2209</v>
      </c>
      <c r="C3317">
        <v>160</v>
      </c>
      <c r="D3317">
        <v>1324</v>
      </c>
      <c r="E3317" t="s">
        <v>77</v>
      </c>
      <c r="F3317" t="s">
        <v>2609</v>
      </c>
      <c r="G3317" t="s">
        <v>18</v>
      </c>
      <c r="H3317" t="str">
        <f>VLOOKUP(G3317,fuente_financiamiento!A$1:B$5,2,0)</f>
        <v>00:RECURSOS ORDINARIOS</v>
      </c>
      <c r="I3317" t="s">
        <v>33</v>
      </c>
      <c r="J3317" t="s">
        <v>7512</v>
      </c>
      <c r="K3317">
        <v>5</v>
      </c>
      <c r="L3317">
        <v>71</v>
      </c>
      <c r="M3317">
        <v>72</v>
      </c>
      <c r="N3317">
        <v>14</v>
      </c>
      <c r="O3317">
        <v>4</v>
      </c>
      <c r="P3317" t="s">
        <v>7662</v>
      </c>
      <c r="Q3317" t="s">
        <v>518</v>
      </c>
      <c r="R3317">
        <v>206</v>
      </c>
      <c r="S3317" t="s">
        <v>7200</v>
      </c>
      <c r="T3317">
        <v>56</v>
      </c>
      <c r="U3317">
        <v>2</v>
      </c>
      <c r="V3317" t="s">
        <v>21</v>
      </c>
      <c r="W3317">
        <v>20611020181</v>
      </c>
      <c r="X3317" s="4">
        <v>45427.458928854168</v>
      </c>
    </row>
    <row r="3318" spans="1:24" x14ac:dyDescent="0.25">
      <c r="A3318">
        <v>3317</v>
      </c>
      <c r="B3318" t="s">
        <v>2209</v>
      </c>
      <c r="C3318">
        <v>161</v>
      </c>
      <c r="D3318">
        <v>1321</v>
      </c>
      <c r="E3318" t="s">
        <v>77</v>
      </c>
      <c r="F3318" t="s">
        <v>2609</v>
      </c>
      <c r="G3318" t="s">
        <v>18</v>
      </c>
      <c r="H3318" t="str">
        <f>VLOOKUP(G3318,fuente_financiamiento!A$1:B$5,2,0)</f>
        <v>00:RECURSOS ORDINARIOS</v>
      </c>
      <c r="I3318" t="s">
        <v>33</v>
      </c>
      <c r="J3318" t="s">
        <v>7512</v>
      </c>
      <c r="K3318">
        <v>5</v>
      </c>
      <c r="L3318">
        <v>71</v>
      </c>
      <c r="M3318">
        <v>60</v>
      </c>
      <c r="N3318">
        <v>6</v>
      </c>
      <c r="O3318">
        <v>381</v>
      </c>
      <c r="P3318" t="s">
        <v>9418</v>
      </c>
      <c r="Q3318" t="s">
        <v>532</v>
      </c>
      <c r="R3318">
        <v>206</v>
      </c>
      <c r="S3318" t="s">
        <v>7200</v>
      </c>
      <c r="T3318">
        <v>35</v>
      </c>
      <c r="U3318">
        <v>10</v>
      </c>
      <c r="V3318" t="s">
        <v>21</v>
      </c>
      <c r="W3318">
        <v>20610223932</v>
      </c>
      <c r="X3318" s="4">
        <v>45427.457371261575</v>
      </c>
    </row>
    <row r="3319" spans="1:24" x14ac:dyDescent="0.25">
      <c r="A3319">
        <v>3318</v>
      </c>
      <c r="B3319" t="s">
        <v>2209</v>
      </c>
      <c r="C3319">
        <v>162</v>
      </c>
      <c r="D3319">
        <v>1323</v>
      </c>
      <c r="E3319" t="s">
        <v>91</v>
      </c>
      <c r="F3319" t="s">
        <v>2657</v>
      </c>
      <c r="G3319" t="s">
        <v>18</v>
      </c>
      <c r="H3319" t="str">
        <f>VLOOKUP(G3319,fuente_financiamiento!A$1:B$5,2,0)</f>
        <v>00:RECURSOS ORDINARIOS</v>
      </c>
      <c r="I3319" t="s">
        <v>33</v>
      </c>
      <c r="J3319" t="s">
        <v>7512</v>
      </c>
      <c r="K3319">
        <v>2</v>
      </c>
      <c r="L3319">
        <v>71</v>
      </c>
      <c r="M3319">
        <v>3</v>
      </c>
      <c r="N3319">
        <v>12</v>
      </c>
      <c r="O3319">
        <v>102</v>
      </c>
      <c r="P3319" t="s">
        <v>8125</v>
      </c>
      <c r="Q3319" t="s">
        <v>538</v>
      </c>
      <c r="R3319">
        <v>185</v>
      </c>
      <c r="S3319" t="s">
        <v>7478</v>
      </c>
      <c r="T3319">
        <v>84</v>
      </c>
      <c r="U3319">
        <v>6</v>
      </c>
      <c r="V3319" t="s">
        <v>21</v>
      </c>
      <c r="W3319">
        <v>20611020181</v>
      </c>
      <c r="X3319" s="4">
        <v>45427.48256640046</v>
      </c>
    </row>
    <row r="3320" spans="1:24" x14ac:dyDescent="0.25">
      <c r="A3320">
        <v>3319</v>
      </c>
      <c r="B3320" t="s">
        <v>2209</v>
      </c>
      <c r="C3320">
        <v>162</v>
      </c>
      <c r="D3320">
        <v>1323</v>
      </c>
      <c r="E3320" t="s">
        <v>56</v>
      </c>
      <c r="F3320" t="s">
        <v>2658</v>
      </c>
      <c r="G3320" t="s">
        <v>18</v>
      </c>
      <c r="H3320" t="str">
        <f>VLOOKUP(G3320,fuente_financiamiento!A$1:B$5,2,0)</f>
        <v>00:RECURSOS ORDINARIOS</v>
      </c>
      <c r="I3320" t="s">
        <v>33</v>
      </c>
      <c r="J3320" t="s">
        <v>7512</v>
      </c>
      <c r="K3320">
        <v>2</v>
      </c>
      <c r="L3320">
        <v>71</v>
      </c>
      <c r="M3320">
        <v>50</v>
      </c>
      <c r="N3320">
        <v>12</v>
      </c>
      <c r="O3320">
        <v>10</v>
      </c>
      <c r="P3320" t="s">
        <v>9419</v>
      </c>
      <c r="Q3320" t="s">
        <v>541</v>
      </c>
      <c r="R3320">
        <v>233</v>
      </c>
      <c r="S3320" t="s">
        <v>7136</v>
      </c>
      <c r="T3320">
        <v>14</v>
      </c>
      <c r="U3320">
        <v>1</v>
      </c>
      <c r="V3320" t="s">
        <v>21</v>
      </c>
      <c r="W3320">
        <v>20611020181</v>
      </c>
      <c r="X3320" s="4">
        <v>45427.48256640046</v>
      </c>
    </row>
    <row r="3321" spans="1:24" x14ac:dyDescent="0.25">
      <c r="A3321">
        <v>3320</v>
      </c>
      <c r="B3321" t="s">
        <v>2209</v>
      </c>
      <c r="C3321">
        <v>168</v>
      </c>
      <c r="D3321">
        <v>1329</v>
      </c>
      <c r="E3321" t="s">
        <v>91</v>
      </c>
      <c r="F3321" t="s">
        <v>2657</v>
      </c>
      <c r="G3321" t="s">
        <v>1515</v>
      </c>
      <c r="H3321" t="str">
        <f>VLOOKUP(G3321,fuente_financiamiento!A$1:B$5,2,0)</f>
        <v>18:CANON Y SOBRECANON, REGALIAS, RENTA DE ADUANAS Y PARTICIPACIONES</v>
      </c>
      <c r="I3321" t="s">
        <v>1440</v>
      </c>
      <c r="J3321" t="s">
        <v>7538</v>
      </c>
      <c r="K3321">
        <v>63</v>
      </c>
      <c r="L3321">
        <v>4</v>
      </c>
      <c r="M3321">
        <v>22</v>
      </c>
      <c r="N3321">
        <v>8237</v>
      </c>
      <c r="O3321">
        <v>1</v>
      </c>
      <c r="P3321" t="s">
        <v>9420</v>
      </c>
      <c r="Q3321" t="s">
        <v>1754</v>
      </c>
      <c r="R3321">
        <v>515</v>
      </c>
      <c r="S3321" t="s">
        <v>7318</v>
      </c>
      <c r="T3321">
        <v>150</v>
      </c>
      <c r="U3321">
        <v>1</v>
      </c>
      <c r="V3321" t="s">
        <v>21</v>
      </c>
      <c r="W3321">
        <v>10475221856</v>
      </c>
      <c r="X3321" s="4">
        <v>45412.679663854164</v>
      </c>
    </row>
    <row r="3322" spans="1:24" x14ac:dyDescent="0.25">
      <c r="A3322">
        <v>3321</v>
      </c>
      <c r="B3322" t="s">
        <v>2209</v>
      </c>
      <c r="C3322">
        <v>169</v>
      </c>
      <c r="D3322">
        <v>1330</v>
      </c>
      <c r="E3322" t="s">
        <v>91</v>
      </c>
      <c r="F3322" t="s">
        <v>2657</v>
      </c>
      <c r="G3322" t="s">
        <v>1515</v>
      </c>
      <c r="H3322" t="str">
        <f>VLOOKUP(G3322,fuente_financiamiento!A$1:B$5,2,0)</f>
        <v>18:CANON Y SOBRECANON, REGALIAS, RENTA DE ADUANAS Y PARTICIPACIONES</v>
      </c>
      <c r="I3322" t="s">
        <v>1440</v>
      </c>
      <c r="J3322" t="s">
        <v>7538</v>
      </c>
      <c r="K3322">
        <v>63</v>
      </c>
      <c r="L3322">
        <v>4</v>
      </c>
      <c r="M3322">
        <v>22</v>
      </c>
      <c r="N3322">
        <v>8237</v>
      </c>
      <c r="O3322">
        <v>1</v>
      </c>
      <c r="P3322" t="s">
        <v>9420</v>
      </c>
      <c r="Q3322" t="s">
        <v>1754</v>
      </c>
      <c r="R3322">
        <v>515</v>
      </c>
      <c r="S3322" t="s">
        <v>7318</v>
      </c>
      <c r="T3322">
        <v>850</v>
      </c>
      <c r="U3322">
        <v>1</v>
      </c>
      <c r="V3322" t="s">
        <v>21</v>
      </c>
      <c r="W3322">
        <v>10475221856</v>
      </c>
      <c r="X3322" s="4">
        <v>45412.682208564816</v>
      </c>
    </row>
    <row r="3323" spans="1:24" x14ac:dyDescent="0.25">
      <c r="A3323">
        <v>3322</v>
      </c>
      <c r="B3323" t="s">
        <v>2209</v>
      </c>
      <c r="C3323">
        <v>170</v>
      </c>
      <c r="D3323">
        <v>1331</v>
      </c>
      <c r="E3323" t="s">
        <v>91</v>
      </c>
      <c r="F3323" t="s">
        <v>2657</v>
      </c>
      <c r="G3323" t="s">
        <v>1515</v>
      </c>
      <c r="H3323" t="str">
        <f>VLOOKUP(G3323,fuente_financiamiento!A$1:B$5,2,0)</f>
        <v>18:CANON Y SOBRECANON, REGALIAS, RENTA DE ADUANAS Y PARTICIPACIONES</v>
      </c>
      <c r="I3323" t="s">
        <v>1440</v>
      </c>
      <c r="J3323" t="s">
        <v>7538</v>
      </c>
      <c r="K3323">
        <v>63</v>
      </c>
      <c r="L3323">
        <v>4</v>
      </c>
      <c r="M3323">
        <v>22</v>
      </c>
      <c r="N3323">
        <v>8237</v>
      </c>
      <c r="O3323">
        <v>1</v>
      </c>
      <c r="P3323" t="s">
        <v>9420</v>
      </c>
      <c r="Q3323" t="s">
        <v>1754</v>
      </c>
      <c r="R3323">
        <v>515</v>
      </c>
      <c r="S3323" t="s">
        <v>7318</v>
      </c>
      <c r="T3323">
        <v>500</v>
      </c>
      <c r="U3323">
        <v>1</v>
      </c>
      <c r="V3323" t="s">
        <v>21</v>
      </c>
      <c r="W3323">
        <v>10475221856</v>
      </c>
      <c r="X3323" s="4">
        <v>45412.682693090275</v>
      </c>
    </row>
    <row r="3324" spans="1:24" x14ac:dyDescent="0.25">
      <c r="A3324">
        <v>3323</v>
      </c>
      <c r="B3324" t="s">
        <v>2209</v>
      </c>
      <c r="C3324">
        <v>180</v>
      </c>
      <c r="D3324">
        <v>1461</v>
      </c>
      <c r="E3324" t="s">
        <v>565</v>
      </c>
      <c r="F3324" t="s">
        <v>2647</v>
      </c>
      <c r="G3324" t="s">
        <v>18</v>
      </c>
      <c r="H3324" t="str">
        <f>VLOOKUP(G3324,fuente_financiamiento!A$1:B$5,2,0)</f>
        <v>00:RECURSOS ORDINARIOS</v>
      </c>
      <c r="I3324" t="s">
        <v>33</v>
      </c>
      <c r="J3324" t="s">
        <v>7512</v>
      </c>
      <c r="K3324">
        <v>2</v>
      </c>
      <c r="L3324">
        <v>76</v>
      </c>
      <c r="M3324">
        <v>74</v>
      </c>
      <c r="N3324">
        <v>6</v>
      </c>
      <c r="O3324">
        <v>2334</v>
      </c>
      <c r="P3324" t="s">
        <v>8088</v>
      </c>
      <c r="Q3324" t="s">
        <v>566</v>
      </c>
      <c r="R3324">
        <v>374</v>
      </c>
      <c r="S3324" t="s">
        <v>7210</v>
      </c>
      <c r="T3324">
        <v>1376.03</v>
      </c>
      <c r="U3324">
        <v>3</v>
      </c>
      <c r="V3324" t="s">
        <v>21</v>
      </c>
      <c r="W3324">
        <v>20606513993</v>
      </c>
      <c r="X3324" s="4">
        <v>45460.464168865743</v>
      </c>
    </row>
    <row r="3325" spans="1:24" x14ac:dyDescent="0.25">
      <c r="A3325">
        <v>3324</v>
      </c>
      <c r="B3325" t="s">
        <v>2209</v>
      </c>
      <c r="C3325">
        <v>178</v>
      </c>
      <c r="D3325">
        <v>1459</v>
      </c>
      <c r="E3325" t="s">
        <v>91</v>
      </c>
      <c r="F3325" t="s">
        <v>2657</v>
      </c>
      <c r="G3325" t="s">
        <v>18</v>
      </c>
      <c r="H3325" t="str">
        <f>VLOOKUP(G3325,fuente_financiamiento!A$1:B$5,2,0)</f>
        <v>00:RECURSOS ORDINARIOS</v>
      </c>
      <c r="I3325" t="s">
        <v>33</v>
      </c>
      <c r="J3325" t="s">
        <v>7512</v>
      </c>
      <c r="K3325">
        <v>2</v>
      </c>
      <c r="L3325">
        <v>76</v>
      </c>
      <c r="M3325">
        <v>74</v>
      </c>
      <c r="N3325">
        <v>6</v>
      </c>
      <c r="O3325">
        <v>1116</v>
      </c>
      <c r="P3325" t="s">
        <v>8267</v>
      </c>
      <c r="Q3325" t="s">
        <v>563</v>
      </c>
      <c r="R3325">
        <v>185</v>
      </c>
      <c r="S3325" t="s">
        <v>7478</v>
      </c>
      <c r="T3325">
        <v>227.15</v>
      </c>
      <c r="U3325">
        <v>1</v>
      </c>
      <c r="V3325" t="s">
        <v>21</v>
      </c>
      <c r="W3325">
        <v>20605406620</v>
      </c>
      <c r="X3325" s="4">
        <v>45434.581130358798</v>
      </c>
    </row>
    <row r="3326" spans="1:24" x14ac:dyDescent="0.25">
      <c r="A3326">
        <v>3325</v>
      </c>
      <c r="B3326" t="s">
        <v>2209</v>
      </c>
      <c r="C3326">
        <v>179</v>
      </c>
      <c r="D3326">
        <v>1460</v>
      </c>
      <c r="E3326" t="s">
        <v>91</v>
      </c>
      <c r="F3326" t="s">
        <v>2657</v>
      </c>
      <c r="G3326" t="s">
        <v>18</v>
      </c>
      <c r="H3326" t="str">
        <f>VLOOKUP(G3326,fuente_financiamiento!A$1:B$5,2,0)</f>
        <v>00:RECURSOS ORDINARIOS</v>
      </c>
      <c r="I3326" t="s">
        <v>33</v>
      </c>
      <c r="J3326" t="s">
        <v>7512</v>
      </c>
      <c r="K3326">
        <v>2</v>
      </c>
      <c r="L3326">
        <v>76</v>
      </c>
      <c r="M3326">
        <v>74</v>
      </c>
      <c r="N3326">
        <v>6</v>
      </c>
      <c r="O3326">
        <v>1119</v>
      </c>
      <c r="P3326" t="s">
        <v>8988</v>
      </c>
      <c r="Q3326" t="s">
        <v>564</v>
      </c>
      <c r="R3326">
        <v>185</v>
      </c>
      <c r="S3326" t="s">
        <v>7478</v>
      </c>
      <c r="T3326">
        <v>576.62</v>
      </c>
      <c r="U3326">
        <v>2</v>
      </c>
      <c r="V3326" t="s">
        <v>21</v>
      </c>
      <c r="W3326">
        <v>20605406620</v>
      </c>
      <c r="X3326" s="4">
        <v>45434.574072916665</v>
      </c>
    </row>
    <row r="3327" spans="1:24" x14ac:dyDescent="0.25">
      <c r="A3327">
        <v>3326</v>
      </c>
      <c r="B3327" t="s">
        <v>2209</v>
      </c>
      <c r="C3327">
        <v>179</v>
      </c>
      <c r="D3327">
        <v>1460</v>
      </c>
      <c r="E3327" t="s">
        <v>56</v>
      </c>
      <c r="F3327" t="s">
        <v>2658</v>
      </c>
      <c r="G3327" t="s">
        <v>18</v>
      </c>
      <c r="H3327" t="str">
        <f>VLOOKUP(G3327,fuente_financiamiento!A$1:B$5,2,0)</f>
        <v>00:RECURSOS ORDINARIOS</v>
      </c>
      <c r="I3327" t="s">
        <v>33</v>
      </c>
      <c r="J3327" t="s">
        <v>7512</v>
      </c>
      <c r="K3327">
        <v>2</v>
      </c>
      <c r="L3327">
        <v>76</v>
      </c>
      <c r="M3327">
        <v>74</v>
      </c>
      <c r="N3327">
        <v>6</v>
      </c>
      <c r="O3327">
        <v>1119</v>
      </c>
      <c r="P3327" t="s">
        <v>8988</v>
      </c>
      <c r="Q3327" t="s">
        <v>564</v>
      </c>
      <c r="R3327">
        <v>233</v>
      </c>
      <c r="S3327" t="s">
        <v>7136</v>
      </c>
      <c r="T3327">
        <v>288.3</v>
      </c>
      <c r="U3327">
        <v>1</v>
      </c>
      <c r="V3327" t="s">
        <v>21</v>
      </c>
      <c r="W3327">
        <v>20605406620</v>
      </c>
      <c r="X3327" s="4">
        <v>45434.574072916665</v>
      </c>
    </row>
    <row r="3328" spans="1:24" x14ac:dyDescent="0.25">
      <c r="A3328">
        <v>3327</v>
      </c>
      <c r="B3328" t="s">
        <v>2209</v>
      </c>
      <c r="C3328">
        <v>189</v>
      </c>
      <c r="D3328">
        <v>1472</v>
      </c>
      <c r="E3328" t="s">
        <v>91</v>
      </c>
      <c r="F3328" t="s">
        <v>2657</v>
      </c>
      <c r="G3328" t="s">
        <v>18</v>
      </c>
      <c r="H3328" t="str">
        <f>VLOOKUP(G3328,fuente_financiamiento!A$1:B$5,2,0)</f>
        <v>00:RECURSOS ORDINARIOS</v>
      </c>
      <c r="I3328" t="s">
        <v>33</v>
      </c>
      <c r="J3328" t="s">
        <v>7512</v>
      </c>
      <c r="K3328">
        <v>2</v>
      </c>
      <c r="L3328">
        <v>76</v>
      </c>
      <c r="M3328">
        <v>74</v>
      </c>
      <c r="N3328">
        <v>6</v>
      </c>
      <c r="O3328">
        <v>1117</v>
      </c>
      <c r="P3328" t="s">
        <v>8827</v>
      </c>
      <c r="Q3328" t="s">
        <v>569</v>
      </c>
      <c r="R3328">
        <v>185</v>
      </c>
      <c r="S3328" t="s">
        <v>7478</v>
      </c>
      <c r="T3328">
        <v>585.35</v>
      </c>
      <c r="U3328">
        <v>2</v>
      </c>
      <c r="V3328" t="s">
        <v>21</v>
      </c>
      <c r="W3328">
        <v>20605406620</v>
      </c>
      <c r="X3328" s="4">
        <v>45434.575075462963</v>
      </c>
    </row>
    <row r="3329" spans="1:24" x14ac:dyDescent="0.25">
      <c r="A3329">
        <v>3328</v>
      </c>
      <c r="B3329" t="s">
        <v>2209</v>
      </c>
      <c r="C3329">
        <v>189</v>
      </c>
      <c r="D3329">
        <v>1472</v>
      </c>
      <c r="E3329" t="s">
        <v>56</v>
      </c>
      <c r="F3329" t="s">
        <v>2658</v>
      </c>
      <c r="G3329" t="s">
        <v>18</v>
      </c>
      <c r="H3329" t="str">
        <f>VLOOKUP(G3329,fuente_financiamiento!A$1:B$5,2,0)</f>
        <v>00:RECURSOS ORDINARIOS</v>
      </c>
      <c r="I3329" t="s">
        <v>33</v>
      </c>
      <c r="J3329" t="s">
        <v>7512</v>
      </c>
      <c r="K3329">
        <v>2</v>
      </c>
      <c r="L3329">
        <v>76</v>
      </c>
      <c r="M3329">
        <v>74</v>
      </c>
      <c r="N3329">
        <v>6</v>
      </c>
      <c r="O3329">
        <v>1117</v>
      </c>
      <c r="P3329" t="s">
        <v>8827</v>
      </c>
      <c r="Q3329" t="s">
        <v>569</v>
      </c>
      <c r="R3329">
        <v>233</v>
      </c>
      <c r="S3329" t="s">
        <v>7136</v>
      </c>
      <c r="T3329">
        <v>292.67</v>
      </c>
      <c r="U3329">
        <v>1</v>
      </c>
      <c r="V3329" t="s">
        <v>21</v>
      </c>
      <c r="W3329">
        <v>20605406620</v>
      </c>
      <c r="X3329" s="4">
        <v>45434.575075462963</v>
      </c>
    </row>
    <row r="3330" spans="1:24" x14ac:dyDescent="0.25">
      <c r="A3330">
        <v>3329</v>
      </c>
      <c r="B3330" t="s">
        <v>2209</v>
      </c>
      <c r="C3330">
        <v>192</v>
      </c>
      <c r="D3330">
        <v>1475</v>
      </c>
      <c r="E3330" t="s">
        <v>565</v>
      </c>
      <c r="F3330" t="s">
        <v>2647</v>
      </c>
      <c r="G3330" t="s">
        <v>18</v>
      </c>
      <c r="H3330" t="str">
        <f>VLOOKUP(G3330,fuente_financiamiento!A$1:B$5,2,0)</f>
        <v>00:RECURSOS ORDINARIOS</v>
      </c>
      <c r="I3330" t="s">
        <v>33</v>
      </c>
      <c r="J3330" t="s">
        <v>7512</v>
      </c>
      <c r="K3330">
        <v>2</v>
      </c>
      <c r="L3330">
        <v>76</v>
      </c>
      <c r="M3330">
        <v>74</v>
      </c>
      <c r="N3330">
        <v>6</v>
      </c>
      <c r="O3330">
        <v>2331</v>
      </c>
      <c r="P3330" t="s">
        <v>9421</v>
      </c>
      <c r="Q3330" t="s">
        <v>571</v>
      </c>
      <c r="R3330">
        <v>374</v>
      </c>
      <c r="S3330" t="s">
        <v>7210</v>
      </c>
      <c r="T3330">
        <v>1030.94</v>
      </c>
      <c r="U3330">
        <v>2</v>
      </c>
      <c r="V3330" t="s">
        <v>21</v>
      </c>
      <c r="W3330">
        <v>20611157763</v>
      </c>
      <c r="X3330" s="4">
        <v>45429.680647488429</v>
      </c>
    </row>
    <row r="3331" spans="1:24" x14ac:dyDescent="0.25">
      <c r="A3331">
        <v>3330</v>
      </c>
      <c r="B3331" t="s">
        <v>2209</v>
      </c>
      <c r="C3331">
        <v>198</v>
      </c>
      <c r="D3331">
        <v>1530</v>
      </c>
      <c r="E3331" t="s">
        <v>91</v>
      </c>
      <c r="F3331" t="s">
        <v>2657</v>
      </c>
      <c r="G3331" t="s">
        <v>1515</v>
      </c>
      <c r="H3331" t="str">
        <f>VLOOKUP(G3331,fuente_financiamiento!A$1:B$5,2,0)</f>
        <v>18:CANON Y SOBRECANON, REGALIAS, RENTA DE ADUANAS Y PARTICIPACIONES</v>
      </c>
      <c r="I3331" t="s">
        <v>33</v>
      </c>
      <c r="J3331" t="s">
        <v>7512</v>
      </c>
      <c r="K3331">
        <v>63</v>
      </c>
      <c r="L3331">
        <v>76</v>
      </c>
      <c r="M3331">
        <v>74</v>
      </c>
      <c r="N3331">
        <v>5</v>
      </c>
      <c r="O3331">
        <v>2383</v>
      </c>
      <c r="P3331" t="s">
        <v>7922</v>
      </c>
      <c r="Q3331" t="s">
        <v>1288</v>
      </c>
      <c r="R3331">
        <v>515</v>
      </c>
      <c r="S3331" t="s">
        <v>7318</v>
      </c>
      <c r="T3331">
        <v>74</v>
      </c>
      <c r="U3331">
        <v>2</v>
      </c>
      <c r="V3331" t="s">
        <v>21</v>
      </c>
      <c r="W3331">
        <v>20605353801</v>
      </c>
      <c r="X3331" s="4">
        <v>45429.681717395833</v>
      </c>
    </row>
    <row r="3332" spans="1:24" x14ac:dyDescent="0.25">
      <c r="A3332">
        <v>3331</v>
      </c>
      <c r="B3332" t="s">
        <v>2209</v>
      </c>
      <c r="C3332">
        <v>198</v>
      </c>
      <c r="D3332">
        <v>1530</v>
      </c>
      <c r="E3332" t="s">
        <v>91</v>
      </c>
      <c r="F3332" t="s">
        <v>2657</v>
      </c>
      <c r="G3332" t="s">
        <v>1515</v>
      </c>
      <c r="H3332" t="str">
        <f>VLOOKUP(G3332,fuente_financiamiento!A$1:B$5,2,0)</f>
        <v>18:CANON Y SOBRECANON, REGALIAS, RENTA DE ADUANAS Y PARTICIPACIONES</v>
      </c>
      <c r="I3332" t="s">
        <v>33</v>
      </c>
      <c r="J3332" t="s">
        <v>7512</v>
      </c>
      <c r="K3332">
        <v>63</v>
      </c>
      <c r="L3332">
        <v>76</v>
      </c>
      <c r="M3332">
        <v>74</v>
      </c>
      <c r="N3332">
        <v>5</v>
      </c>
      <c r="O3332">
        <v>2384</v>
      </c>
      <c r="P3332" t="s">
        <v>7923</v>
      </c>
      <c r="Q3332" t="s">
        <v>1289</v>
      </c>
      <c r="R3332">
        <v>515</v>
      </c>
      <c r="S3332" t="s">
        <v>7318</v>
      </c>
      <c r="T3332">
        <v>37</v>
      </c>
      <c r="U3332">
        <v>1</v>
      </c>
      <c r="V3332" t="s">
        <v>21</v>
      </c>
      <c r="W3332">
        <v>20605353801</v>
      </c>
      <c r="X3332" s="4">
        <v>45429.681717395833</v>
      </c>
    </row>
    <row r="3333" spans="1:24" x14ac:dyDescent="0.25">
      <c r="A3333">
        <v>3332</v>
      </c>
      <c r="B3333" t="s">
        <v>2209</v>
      </c>
      <c r="C3333">
        <v>198</v>
      </c>
      <c r="D3333">
        <v>1530</v>
      </c>
      <c r="E3333" t="s">
        <v>91</v>
      </c>
      <c r="F3333" t="s">
        <v>2657</v>
      </c>
      <c r="G3333" t="s">
        <v>1515</v>
      </c>
      <c r="H3333" t="str">
        <f>VLOOKUP(G3333,fuente_financiamiento!A$1:B$5,2,0)</f>
        <v>18:CANON Y SOBRECANON, REGALIAS, RENTA DE ADUANAS Y PARTICIPACIONES</v>
      </c>
      <c r="I3333" t="s">
        <v>33</v>
      </c>
      <c r="J3333" t="s">
        <v>7512</v>
      </c>
      <c r="K3333">
        <v>63</v>
      </c>
      <c r="L3333">
        <v>76</v>
      </c>
      <c r="M3333">
        <v>74</v>
      </c>
      <c r="N3333">
        <v>5</v>
      </c>
      <c r="O3333">
        <v>2385</v>
      </c>
      <c r="P3333" t="s">
        <v>7924</v>
      </c>
      <c r="Q3333" t="s">
        <v>1290</v>
      </c>
      <c r="R3333">
        <v>515</v>
      </c>
      <c r="S3333" t="s">
        <v>7318</v>
      </c>
      <c r="T3333">
        <v>37</v>
      </c>
      <c r="U3333">
        <v>1</v>
      </c>
      <c r="V3333" t="s">
        <v>21</v>
      </c>
      <c r="W3333">
        <v>20605353801</v>
      </c>
      <c r="X3333" s="4">
        <v>45429.681717395833</v>
      </c>
    </row>
    <row r="3334" spans="1:24" x14ac:dyDescent="0.25">
      <c r="A3334">
        <v>3333</v>
      </c>
      <c r="B3334" t="s">
        <v>2209</v>
      </c>
      <c r="C3334">
        <v>198</v>
      </c>
      <c r="D3334">
        <v>1530</v>
      </c>
      <c r="E3334" t="s">
        <v>91</v>
      </c>
      <c r="F3334" t="s">
        <v>2657</v>
      </c>
      <c r="G3334" t="s">
        <v>1515</v>
      </c>
      <c r="H3334" t="str">
        <f>VLOOKUP(G3334,fuente_financiamiento!A$1:B$5,2,0)</f>
        <v>18:CANON Y SOBRECANON, REGALIAS, RENTA DE ADUANAS Y PARTICIPACIONES</v>
      </c>
      <c r="I3334" t="s">
        <v>33</v>
      </c>
      <c r="J3334" t="s">
        <v>7512</v>
      </c>
      <c r="K3334">
        <v>63</v>
      </c>
      <c r="L3334">
        <v>76</v>
      </c>
      <c r="M3334">
        <v>74</v>
      </c>
      <c r="N3334">
        <v>5</v>
      </c>
      <c r="O3334">
        <v>2386</v>
      </c>
      <c r="P3334" t="s">
        <v>7925</v>
      </c>
      <c r="Q3334" t="s">
        <v>1291</v>
      </c>
      <c r="R3334">
        <v>515</v>
      </c>
      <c r="S3334" t="s">
        <v>7318</v>
      </c>
      <c r="T3334">
        <v>37</v>
      </c>
      <c r="U3334">
        <v>1</v>
      </c>
      <c r="V3334" t="s">
        <v>21</v>
      </c>
      <c r="W3334">
        <v>20605353801</v>
      </c>
      <c r="X3334" s="4">
        <v>45429.681717395833</v>
      </c>
    </row>
    <row r="3335" spans="1:24" x14ac:dyDescent="0.25">
      <c r="A3335">
        <v>3334</v>
      </c>
      <c r="B3335" t="s">
        <v>2209</v>
      </c>
      <c r="C3335">
        <v>198</v>
      </c>
      <c r="D3335">
        <v>1530</v>
      </c>
      <c r="E3335" t="s">
        <v>91</v>
      </c>
      <c r="F3335" t="s">
        <v>2657</v>
      </c>
      <c r="G3335" t="s">
        <v>1515</v>
      </c>
      <c r="H3335" t="str">
        <f>VLOOKUP(G3335,fuente_financiamiento!A$1:B$5,2,0)</f>
        <v>18:CANON Y SOBRECANON, REGALIAS, RENTA DE ADUANAS Y PARTICIPACIONES</v>
      </c>
      <c r="I3335" t="s">
        <v>33</v>
      </c>
      <c r="J3335" t="s">
        <v>7512</v>
      </c>
      <c r="K3335">
        <v>63</v>
      </c>
      <c r="L3335">
        <v>71</v>
      </c>
      <c r="M3335">
        <v>72</v>
      </c>
      <c r="N3335">
        <v>5</v>
      </c>
      <c r="O3335">
        <v>227</v>
      </c>
      <c r="P3335" t="s">
        <v>7696</v>
      </c>
      <c r="Q3335" t="s">
        <v>88</v>
      </c>
      <c r="R3335">
        <v>515</v>
      </c>
      <c r="S3335" t="s">
        <v>7318</v>
      </c>
      <c r="T3335">
        <v>15</v>
      </c>
      <c r="U3335">
        <v>1</v>
      </c>
      <c r="V3335" t="s">
        <v>11888</v>
      </c>
      <c r="W3335">
        <v>20605353801</v>
      </c>
      <c r="X3335" s="4">
        <v>45429.681717395833</v>
      </c>
    </row>
    <row r="3336" spans="1:24" x14ac:dyDescent="0.25">
      <c r="A3336">
        <v>3335</v>
      </c>
      <c r="B3336" t="s">
        <v>2209</v>
      </c>
      <c r="C3336">
        <v>198</v>
      </c>
      <c r="D3336">
        <v>1530</v>
      </c>
      <c r="E3336" t="s">
        <v>91</v>
      </c>
      <c r="F3336" t="s">
        <v>2657</v>
      </c>
      <c r="G3336" t="s">
        <v>1515</v>
      </c>
      <c r="H3336" t="str">
        <f>VLOOKUP(G3336,fuente_financiamiento!A$1:B$5,2,0)</f>
        <v>18:CANON Y SOBRECANON, REGALIAS, RENTA DE ADUANAS Y PARTICIPACIONES</v>
      </c>
      <c r="I3336" t="s">
        <v>33</v>
      </c>
      <c r="J3336" t="s">
        <v>7512</v>
      </c>
      <c r="K3336">
        <v>63</v>
      </c>
      <c r="L3336">
        <v>71</v>
      </c>
      <c r="M3336">
        <v>60</v>
      </c>
      <c r="N3336">
        <v>6</v>
      </c>
      <c r="O3336">
        <v>405</v>
      </c>
      <c r="P3336" t="s">
        <v>7984</v>
      </c>
      <c r="Q3336" t="s">
        <v>289</v>
      </c>
      <c r="R3336">
        <v>515</v>
      </c>
      <c r="S3336" t="s">
        <v>7318</v>
      </c>
      <c r="T3336">
        <v>7.5</v>
      </c>
      <c r="U3336">
        <v>3</v>
      </c>
      <c r="V3336" t="s">
        <v>21</v>
      </c>
      <c r="W3336">
        <v>20605353801</v>
      </c>
      <c r="X3336" s="4">
        <v>45429.681717395833</v>
      </c>
    </row>
    <row r="3337" spans="1:24" x14ac:dyDescent="0.25">
      <c r="A3337">
        <v>3336</v>
      </c>
      <c r="B3337" t="s">
        <v>2209</v>
      </c>
      <c r="C3337">
        <v>198</v>
      </c>
      <c r="D3337">
        <v>1530</v>
      </c>
      <c r="E3337" t="s">
        <v>91</v>
      </c>
      <c r="F3337" t="s">
        <v>2657</v>
      </c>
      <c r="G3337" t="s">
        <v>1515</v>
      </c>
      <c r="H3337" t="str">
        <f>VLOOKUP(G3337,fuente_financiamiento!A$1:B$5,2,0)</f>
        <v>18:CANON Y SOBRECANON, REGALIAS, RENTA DE ADUANAS Y PARTICIPACIONES</v>
      </c>
      <c r="I3337" t="s">
        <v>33</v>
      </c>
      <c r="J3337" t="s">
        <v>7512</v>
      </c>
      <c r="K3337">
        <v>63</v>
      </c>
      <c r="L3337">
        <v>71</v>
      </c>
      <c r="M3337">
        <v>60</v>
      </c>
      <c r="N3337">
        <v>6</v>
      </c>
      <c r="O3337">
        <v>421</v>
      </c>
      <c r="P3337" t="s">
        <v>7985</v>
      </c>
      <c r="Q3337" t="s">
        <v>329</v>
      </c>
      <c r="R3337">
        <v>515</v>
      </c>
      <c r="S3337" t="s">
        <v>7318</v>
      </c>
      <c r="T3337">
        <v>7.5</v>
      </c>
      <c r="U3337">
        <v>3</v>
      </c>
      <c r="V3337" t="s">
        <v>21</v>
      </c>
      <c r="W3337">
        <v>20605353801</v>
      </c>
      <c r="X3337" s="4">
        <v>45429.681717395833</v>
      </c>
    </row>
    <row r="3338" spans="1:24" x14ac:dyDescent="0.25">
      <c r="A3338">
        <v>3337</v>
      </c>
      <c r="B3338" t="s">
        <v>2209</v>
      </c>
      <c r="C3338">
        <v>198</v>
      </c>
      <c r="D3338">
        <v>1530</v>
      </c>
      <c r="E3338" t="s">
        <v>91</v>
      </c>
      <c r="F3338" t="s">
        <v>2657</v>
      </c>
      <c r="G3338" t="s">
        <v>1515</v>
      </c>
      <c r="H3338" t="str">
        <f>VLOOKUP(G3338,fuente_financiamiento!A$1:B$5,2,0)</f>
        <v>18:CANON Y SOBRECANON, REGALIAS, RENTA DE ADUANAS Y PARTICIPACIONES</v>
      </c>
      <c r="I3338" t="s">
        <v>33</v>
      </c>
      <c r="J3338" t="s">
        <v>7512</v>
      </c>
      <c r="K3338">
        <v>63</v>
      </c>
      <c r="L3338">
        <v>71</v>
      </c>
      <c r="M3338">
        <v>60</v>
      </c>
      <c r="N3338">
        <v>6</v>
      </c>
      <c r="O3338">
        <v>423</v>
      </c>
      <c r="P3338" t="s">
        <v>7986</v>
      </c>
      <c r="Q3338" t="s">
        <v>440</v>
      </c>
      <c r="R3338">
        <v>515</v>
      </c>
      <c r="S3338" t="s">
        <v>7318</v>
      </c>
      <c r="T3338">
        <v>7.5</v>
      </c>
      <c r="U3338">
        <v>3</v>
      </c>
      <c r="V3338" t="s">
        <v>21</v>
      </c>
      <c r="W3338">
        <v>20605353801</v>
      </c>
      <c r="X3338" s="4">
        <v>45429.681717395833</v>
      </c>
    </row>
    <row r="3339" spans="1:24" x14ac:dyDescent="0.25">
      <c r="A3339">
        <v>3338</v>
      </c>
      <c r="B3339" t="s">
        <v>2209</v>
      </c>
      <c r="C3339">
        <v>198</v>
      </c>
      <c r="D3339">
        <v>1530</v>
      </c>
      <c r="E3339" t="s">
        <v>91</v>
      </c>
      <c r="F3339" t="s">
        <v>2657</v>
      </c>
      <c r="G3339" t="s">
        <v>1515</v>
      </c>
      <c r="H3339" t="str">
        <f>VLOOKUP(G3339,fuente_financiamiento!A$1:B$5,2,0)</f>
        <v>18:CANON Y SOBRECANON, REGALIAS, RENTA DE ADUANAS Y PARTICIPACIONES</v>
      </c>
      <c r="I3339" t="s">
        <v>33</v>
      </c>
      <c r="J3339" t="s">
        <v>7512</v>
      </c>
      <c r="K3339">
        <v>63</v>
      </c>
      <c r="L3339">
        <v>71</v>
      </c>
      <c r="M3339">
        <v>60</v>
      </c>
      <c r="N3339">
        <v>6</v>
      </c>
      <c r="O3339">
        <v>424</v>
      </c>
      <c r="P3339" t="s">
        <v>7987</v>
      </c>
      <c r="Q3339" t="s">
        <v>330</v>
      </c>
      <c r="R3339">
        <v>515</v>
      </c>
      <c r="S3339" t="s">
        <v>7318</v>
      </c>
      <c r="T3339">
        <v>7.5</v>
      </c>
      <c r="U3339">
        <v>3</v>
      </c>
      <c r="V3339" t="s">
        <v>21</v>
      </c>
      <c r="W3339">
        <v>20605353801</v>
      </c>
      <c r="X3339" s="4">
        <v>45429.681717395833</v>
      </c>
    </row>
    <row r="3340" spans="1:24" x14ac:dyDescent="0.25">
      <c r="A3340">
        <v>3339</v>
      </c>
      <c r="B3340" t="s">
        <v>2209</v>
      </c>
      <c r="C3340">
        <v>198</v>
      </c>
      <c r="D3340">
        <v>1530</v>
      </c>
      <c r="E3340" t="s">
        <v>91</v>
      </c>
      <c r="F3340" t="s">
        <v>2657</v>
      </c>
      <c r="G3340" t="s">
        <v>1515</v>
      </c>
      <c r="H3340" t="str">
        <f>VLOOKUP(G3340,fuente_financiamiento!A$1:B$5,2,0)</f>
        <v>18:CANON Y SOBRECANON, REGALIAS, RENTA DE ADUANAS Y PARTICIPACIONES</v>
      </c>
      <c r="I3340" t="s">
        <v>33</v>
      </c>
      <c r="J3340" t="s">
        <v>7512</v>
      </c>
      <c r="K3340">
        <v>63</v>
      </c>
      <c r="L3340">
        <v>71</v>
      </c>
      <c r="M3340">
        <v>60</v>
      </c>
      <c r="N3340">
        <v>1</v>
      </c>
      <c r="O3340">
        <v>222</v>
      </c>
      <c r="P3340" t="s">
        <v>8739</v>
      </c>
      <c r="Q3340" t="s">
        <v>616</v>
      </c>
      <c r="R3340">
        <v>515</v>
      </c>
      <c r="S3340" t="s">
        <v>7318</v>
      </c>
      <c r="T3340">
        <v>20</v>
      </c>
      <c r="U3340">
        <v>1</v>
      </c>
      <c r="V3340" t="s">
        <v>11891</v>
      </c>
      <c r="W3340">
        <v>20605353801</v>
      </c>
      <c r="X3340" s="4">
        <v>45429.681717395833</v>
      </c>
    </row>
    <row r="3341" spans="1:24" x14ac:dyDescent="0.25">
      <c r="A3341">
        <v>3340</v>
      </c>
      <c r="B3341" t="s">
        <v>2209</v>
      </c>
      <c r="C3341">
        <v>199</v>
      </c>
      <c r="D3341">
        <v>1528</v>
      </c>
      <c r="E3341" t="s">
        <v>91</v>
      </c>
      <c r="F3341" t="s">
        <v>2657</v>
      </c>
      <c r="G3341" t="s">
        <v>1515</v>
      </c>
      <c r="H3341" t="str">
        <f>VLOOKUP(G3341,fuente_financiamiento!A$1:B$5,2,0)</f>
        <v>18:CANON Y SOBRECANON, REGALIAS, RENTA DE ADUANAS Y PARTICIPACIONES</v>
      </c>
      <c r="I3341" t="s">
        <v>23</v>
      </c>
      <c r="J3341" t="s">
        <v>7513</v>
      </c>
      <c r="K3341">
        <v>63</v>
      </c>
      <c r="L3341">
        <v>9</v>
      </c>
      <c r="M3341">
        <v>11</v>
      </c>
      <c r="N3341">
        <v>6</v>
      </c>
      <c r="O3341">
        <v>47</v>
      </c>
      <c r="P3341" t="s">
        <v>9422</v>
      </c>
      <c r="Q3341" t="s">
        <v>1755</v>
      </c>
      <c r="R3341">
        <v>509</v>
      </c>
      <c r="S3341" t="s">
        <v>7099</v>
      </c>
      <c r="T3341">
        <v>40</v>
      </c>
      <c r="U3341">
        <v>20</v>
      </c>
      <c r="V3341" t="s">
        <v>21</v>
      </c>
      <c r="W3341">
        <v>10085518912</v>
      </c>
      <c r="X3341" s="4">
        <v>45435.466686307867</v>
      </c>
    </row>
    <row r="3342" spans="1:24" x14ac:dyDescent="0.25">
      <c r="A3342">
        <v>3341</v>
      </c>
      <c r="B3342" t="s">
        <v>2209</v>
      </c>
      <c r="C3342">
        <v>199</v>
      </c>
      <c r="D3342">
        <v>1528</v>
      </c>
      <c r="E3342" t="s">
        <v>91</v>
      </c>
      <c r="F3342" t="s">
        <v>2657</v>
      </c>
      <c r="G3342" t="s">
        <v>1515</v>
      </c>
      <c r="H3342" t="str">
        <f>VLOOKUP(G3342,fuente_financiamiento!A$1:B$5,2,0)</f>
        <v>18:CANON Y SOBRECANON, REGALIAS, RENTA DE ADUANAS Y PARTICIPACIONES</v>
      </c>
      <c r="I3342" t="s">
        <v>23</v>
      </c>
      <c r="J3342" t="s">
        <v>7513</v>
      </c>
      <c r="K3342">
        <v>63</v>
      </c>
      <c r="L3342">
        <v>9</v>
      </c>
      <c r="M3342">
        <v>11</v>
      </c>
      <c r="N3342">
        <v>1</v>
      </c>
      <c r="O3342">
        <v>94</v>
      </c>
      <c r="P3342" t="s">
        <v>9423</v>
      </c>
      <c r="Q3342" t="s">
        <v>621</v>
      </c>
      <c r="R3342">
        <v>509</v>
      </c>
      <c r="S3342" t="s">
        <v>7099</v>
      </c>
      <c r="T3342">
        <v>60</v>
      </c>
      <c r="U3342">
        <v>20</v>
      </c>
      <c r="V3342" t="s">
        <v>21</v>
      </c>
      <c r="W3342">
        <v>10085518912</v>
      </c>
      <c r="X3342" s="4">
        <v>45435.466686307867</v>
      </c>
    </row>
    <row r="3343" spans="1:24" x14ac:dyDescent="0.25">
      <c r="A3343">
        <v>3342</v>
      </c>
      <c r="B3343" t="s">
        <v>2209</v>
      </c>
      <c r="C3343">
        <v>199</v>
      </c>
      <c r="D3343">
        <v>1528</v>
      </c>
      <c r="E3343" t="s">
        <v>91</v>
      </c>
      <c r="F3343" t="s">
        <v>2657</v>
      </c>
      <c r="G3343" t="s">
        <v>1515</v>
      </c>
      <c r="H3343" t="str">
        <f>VLOOKUP(G3343,fuente_financiamiento!A$1:B$5,2,0)</f>
        <v>18:CANON Y SOBRECANON, REGALIAS, RENTA DE ADUANAS Y PARTICIPACIONES</v>
      </c>
      <c r="I3343" t="s">
        <v>23</v>
      </c>
      <c r="J3343" t="s">
        <v>7513</v>
      </c>
      <c r="K3343">
        <v>63</v>
      </c>
      <c r="L3343">
        <v>9</v>
      </c>
      <c r="M3343">
        <v>79</v>
      </c>
      <c r="N3343">
        <v>9</v>
      </c>
      <c r="O3343">
        <v>25</v>
      </c>
      <c r="P3343" t="s">
        <v>9424</v>
      </c>
      <c r="Q3343" t="s">
        <v>1756</v>
      </c>
      <c r="R3343">
        <v>509</v>
      </c>
      <c r="S3343" t="s">
        <v>7099</v>
      </c>
      <c r="T3343">
        <v>50</v>
      </c>
      <c r="U3343">
        <v>50</v>
      </c>
      <c r="V3343" t="s">
        <v>21</v>
      </c>
      <c r="W3343">
        <v>10085518912</v>
      </c>
      <c r="X3343" s="4">
        <v>45435.466686307867</v>
      </c>
    </row>
    <row r="3344" spans="1:24" x14ac:dyDescent="0.25">
      <c r="A3344">
        <v>3343</v>
      </c>
      <c r="B3344" t="s">
        <v>2209</v>
      </c>
      <c r="C3344">
        <v>199</v>
      </c>
      <c r="D3344">
        <v>1528</v>
      </c>
      <c r="E3344" t="s">
        <v>91</v>
      </c>
      <c r="F3344" t="s">
        <v>2657</v>
      </c>
      <c r="G3344" t="s">
        <v>1515</v>
      </c>
      <c r="H3344" t="str">
        <f>VLOOKUP(G3344,fuente_financiamiento!A$1:B$5,2,0)</f>
        <v>18:CANON Y SOBRECANON, REGALIAS, RENTA DE ADUANAS Y PARTICIPACIONES</v>
      </c>
      <c r="I3344" t="s">
        <v>23</v>
      </c>
      <c r="J3344" t="s">
        <v>7513</v>
      </c>
      <c r="K3344">
        <v>63</v>
      </c>
      <c r="L3344">
        <v>9</v>
      </c>
      <c r="M3344">
        <v>68</v>
      </c>
      <c r="N3344">
        <v>1</v>
      </c>
      <c r="O3344">
        <v>521</v>
      </c>
      <c r="P3344" t="s">
        <v>9115</v>
      </c>
      <c r="Q3344" t="s">
        <v>312</v>
      </c>
      <c r="R3344">
        <v>509</v>
      </c>
      <c r="S3344" t="s">
        <v>7099</v>
      </c>
      <c r="T3344">
        <v>14</v>
      </c>
      <c r="U3344">
        <v>4</v>
      </c>
      <c r="V3344" t="s">
        <v>21</v>
      </c>
      <c r="W3344">
        <v>10085518912</v>
      </c>
      <c r="X3344" s="4">
        <v>45435.466686307867</v>
      </c>
    </row>
    <row r="3345" spans="1:24" x14ac:dyDescent="0.25">
      <c r="A3345">
        <v>3344</v>
      </c>
      <c r="B3345" t="s">
        <v>2209</v>
      </c>
      <c r="C3345">
        <v>200</v>
      </c>
      <c r="D3345">
        <v>1529</v>
      </c>
      <c r="E3345" t="s">
        <v>91</v>
      </c>
      <c r="F3345" t="s">
        <v>2657</v>
      </c>
      <c r="G3345" t="s">
        <v>1515</v>
      </c>
      <c r="H3345" t="str">
        <f>VLOOKUP(G3345,fuente_financiamiento!A$1:B$5,2,0)</f>
        <v>18:CANON Y SOBRECANON, REGALIAS, RENTA DE ADUANAS Y PARTICIPACIONES</v>
      </c>
      <c r="I3345" t="s">
        <v>23</v>
      </c>
      <c r="J3345" t="s">
        <v>7513</v>
      </c>
      <c r="K3345">
        <v>63</v>
      </c>
      <c r="L3345">
        <v>9</v>
      </c>
      <c r="M3345">
        <v>68</v>
      </c>
      <c r="N3345">
        <v>1</v>
      </c>
      <c r="O3345">
        <v>521</v>
      </c>
      <c r="P3345" t="s">
        <v>9115</v>
      </c>
      <c r="Q3345" t="s">
        <v>312</v>
      </c>
      <c r="R3345">
        <v>503</v>
      </c>
      <c r="S3345" t="s">
        <v>7100</v>
      </c>
      <c r="T3345">
        <v>28</v>
      </c>
      <c r="U3345">
        <v>8</v>
      </c>
      <c r="V3345" t="s">
        <v>21</v>
      </c>
      <c r="W3345">
        <v>10085518912</v>
      </c>
      <c r="X3345" s="4">
        <v>45429.682653854165</v>
      </c>
    </row>
    <row r="3346" spans="1:24" x14ac:dyDescent="0.25">
      <c r="A3346">
        <v>3345</v>
      </c>
      <c r="B3346" t="s">
        <v>2209</v>
      </c>
      <c r="C3346">
        <v>200</v>
      </c>
      <c r="D3346">
        <v>1529</v>
      </c>
      <c r="E3346" t="s">
        <v>91</v>
      </c>
      <c r="F3346" t="s">
        <v>2657</v>
      </c>
      <c r="G3346" t="s">
        <v>1515</v>
      </c>
      <c r="H3346" t="str">
        <f>VLOOKUP(G3346,fuente_financiamiento!A$1:B$5,2,0)</f>
        <v>18:CANON Y SOBRECANON, REGALIAS, RENTA DE ADUANAS Y PARTICIPACIONES</v>
      </c>
      <c r="I3346" t="s">
        <v>23</v>
      </c>
      <c r="J3346" t="s">
        <v>7513</v>
      </c>
      <c r="K3346">
        <v>63</v>
      </c>
      <c r="L3346">
        <v>9</v>
      </c>
      <c r="M3346">
        <v>11</v>
      </c>
      <c r="N3346">
        <v>1</v>
      </c>
      <c r="O3346">
        <v>94</v>
      </c>
      <c r="P3346" t="s">
        <v>9423</v>
      </c>
      <c r="Q3346" t="s">
        <v>621</v>
      </c>
      <c r="R3346">
        <v>503</v>
      </c>
      <c r="S3346" t="s">
        <v>7100</v>
      </c>
      <c r="T3346">
        <v>45</v>
      </c>
      <c r="U3346">
        <v>15</v>
      </c>
      <c r="V3346" t="s">
        <v>21</v>
      </c>
      <c r="W3346">
        <v>10085518912</v>
      </c>
      <c r="X3346" s="4">
        <v>45429.682653854165</v>
      </c>
    </row>
    <row r="3347" spans="1:24" x14ac:dyDescent="0.25">
      <c r="A3347">
        <v>3346</v>
      </c>
      <c r="B3347" t="s">
        <v>2209</v>
      </c>
      <c r="C3347">
        <v>200</v>
      </c>
      <c r="D3347">
        <v>1529</v>
      </c>
      <c r="E3347" t="s">
        <v>91</v>
      </c>
      <c r="F3347" t="s">
        <v>2657</v>
      </c>
      <c r="G3347" t="s">
        <v>1515</v>
      </c>
      <c r="H3347" t="str">
        <f>VLOOKUP(G3347,fuente_financiamiento!A$1:B$5,2,0)</f>
        <v>18:CANON Y SOBRECANON, REGALIAS, RENTA DE ADUANAS Y PARTICIPACIONES</v>
      </c>
      <c r="I3347" t="s">
        <v>23</v>
      </c>
      <c r="J3347" t="s">
        <v>7513</v>
      </c>
      <c r="K3347">
        <v>63</v>
      </c>
      <c r="L3347">
        <v>9</v>
      </c>
      <c r="M3347">
        <v>11</v>
      </c>
      <c r="N3347">
        <v>6</v>
      </c>
      <c r="O3347">
        <v>47</v>
      </c>
      <c r="P3347" t="s">
        <v>9422</v>
      </c>
      <c r="Q3347" t="s">
        <v>1755</v>
      </c>
      <c r="R3347">
        <v>503</v>
      </c>
      <c r="S3347" t="s">
        <v>7100</v>
      </c>
      <c r="T3347">
        <v>30</v>
      </c>
      <c r="U3347">
        <v>15</v>
      </c>
      <c r="V3347" t="s">
        <v>21</v>
      </c>
      <c r="W3347">
        <v>10085518912</v>
      </c>
      <c r="X3347" s="4">
        <v>45429.682653854165</v>
      </c>
    </row>
    <row r="3348" spans="1:24" x14ac:dyDescent="0.25">
      <c r="A3348">
        <v>3347</v>
      </c>
      <c r="B3348" t="s">
        <v>2209</v>
      </c>
      <c r="C3348">
        <v>200</v>
      </c>
      <c r="D3348">
        <v>1529</v>
      </c>
      <c r="E3348" t="s">
        <v>91</v>
      </c>
      <c r="F3348" t="s">
        <v>2657</v>
      </c>
      <c r="G3348" t="s">
        <v>1515</v>
      </c>
      <c r="H3348" t="str">
        <f>VLOOKUP(G3348,fuente_financiamiento!A$1:B$5,2,0)</f>
        <v>18:CANON Y SOBRECANON, REGALIAS, RENTA DE ADUANAS Y PARTICIPACIONES</v>
      </c>
      <c r="I3348" t="s">
        <v>23</v>
      </c>
      <c r="J3348" t="s">
        <v>7513</v>
      </c>
      <c r="K3348">
        <v>63</v>
      </c>
      <c r="L3348">
        <v>9</v>
      </c>
      <c r="M3348">
        <v>14</v>
      </c>
      <c r="N3348">
        <v>6</v>
      </c>
      <c r="O3348">
        <v>5</v>
      </c>
      <c r="P3348" t="s">
        <v>9425</v>
      </c>
      <c r="Q3348" t="s">
        <v>1757</v>
      </c>
      <c r="R3348">
        <v>503</v>
      </c>
      <c r="S3348" t="s">
        <v>7100</v>
      </c>
      <c r="T3348">
        <v>90</v>
      </c>
      <c r="U3348">
        <v>15</v>
      </c>
      <c r="V3348" t="s">
        <v>21</v>
      </c>
      <c r="W3348">
        <v>10085518912</v>
      </c>
      <c r="X3348" s="4">
        <v>45429.682653854165</v>
      </c>
    </row>
    <row r="3349" spans="1:24" x14ac:dyDescent="0.25">
      <c r="A3349">
        <v>3348</v>
      </c>
      <c r="B3349" t="s">
        <v>2209</v>
      </c>
      <c r="C3349">
        <v>218</v>
      </c>
      <c r="D3349">
        <v>1597</v>
      </c>
      <c r="E3349" t="s">
        <v>74</v>
      </c>
      <c r="F3349" t="s">
        <v>2545</v>
      </c>
      <c r="G3349" t="s">
        <v>18</v>
      </c>
      <c r="H3349" t="str">
        <f>VLOOKUP(G3349,fuente_financiamiento!A$1:B$5,2,0)</f>
        <v>00:RECURSOS ORDINARIOS</v>
      </c>
      <c r="I3349" t="s">
        <v>33</v>
      </c>
      <c r="J3349" t="s">
        <v>7512</v>
      </c>
      <c r="K3349">
        <v>18</v>
      </c>
      <c r="L3349">
        <v>76</v>
      </c>
      <c r="M3349">
        <v>74</v>
      </c>
      <c r="N3349">
        <v>6</v>
      </c>
      <c r="O3349">
        <v>2115</v>
      </c>
      <c r="P3349" t="s">
        <v>9426</v>
      </c>
      <c r="Q3349" t="s">
        <v>587</v>
      </c>
      <c r="R3349">
        <v>66</v>
      </c>
      <c r="S3349" t="s">
        <v>6965</v>
      </c>
      <c r="T3349">
        <v>1323.78</v>
      </c>
      <c r="U3349">
        <v>5</v>
      </c>
      <c r="V3349" t="s">
        <v>21</v>
      </c>
      <c r="W3349">
        <v>20611345641</v>
      </c>
      <c r="X3349" s="4">
        <v>45461.545805289352</v>
      </c>
    </row>
    <row r="3350" spans="1:24" x14ac:dyDescent="0.25">
      <c r="A3350">
        <v>3349</v>
      </c>
      <c r="B3350" t="s">
        <v>2209</v>
      </c>
      <c r="C3350">
        <v>222</v>
      </c>
      <c r="D3350">
        <v>1605</v>
      </c>
      <c r="E3350" t="s">
        <v>91</v>
      </c>
      <c r="F3350" t="s">
        <v>2657</v>
      </c>
      <c r="G3350" t="s">
        <v>18</v>
      </c>
      <c r="H3350" t="str">
        <f>VLOOKUP(G3350,fuente_financiamiento!A$1:B$5,2,0)</f>
        <v>00:RECURSOS ORDINARIOS</v>
      </c>
      <c r="I3350" t="s">
        <v>591</v>
      </c>
      <c r="J3350" t="s">
        <v>7566</v>
      </c>
      <c r="K3350">
        <v>47</v>
      </c>
      <c r="L3350">
        <v>14</v>
      </c>
      <c r="M3350">
        <v>4</v>
      </c>
      <c r="N3350">
        <v>3</v>
      </c>
      <c r="O3350">
        <v>2244</v>
      </c>
      <c r="P3350" t="s">
        <v>9427</v>
      </c>
      <c r="Q3350" t="s">
        <v>592</v>
      </c>
      <c r="R3350">
        <v>449</v>
      </c>
      <c r="S3350" t="s">
        <v>7163</v>
      </c>
      <c r="T3350">
        <v>161504.56</v>
      </c>
      <c r="U3350">
        <v>4</v>
      </c>
      <c r="V3350" t="s">
        <v>21</v>
      </c>
      <c r="W3350">
        <v>30609016843</v>
      </c>
      <c r="X3350" s="4">
        <v>45441.614400960651</v>
      </c>
    </row>
    <row r="3351" spans="1:24" x14ac:dyDescent="0.25">
      <c r="A3351">
        <v>3350</v>
      </c>
      <c r="B3351" t="s">
        <v>2209</v>
      </c>
      <c r="C3351">
        <v>223</v>
      </c>
      <c r="D3351">
        <v>1609</v>
      </c>
      <c r="E3351" t="s">
        <v>91</v>
      </c>
      <c r="F3351" t="s">
        <v>2657</v>
      </c>
      <c r="G3351" t="s">
        <v>1515</v>
      </c>
      <c r="H3351" t="str">
        <f>VLOOKUP(G3351,fuente_financiamiento!A$1:B$5,2,0)</f>
        <v>18:CANON Y SOBRECANON, REGALIAS, RENTA DE ADUANAS Y PARTICIPACIONES</v>
      </c>
      <c r="I3351" t="s">
        <v>1004</v>
      </c>
      <c r="J3351" t="s">
        <v>7543</v>
      </c>
      <c r="K3351">
        <v>22</v>
      </c>
      <c r="L3351">
        <v>74</v>
      </c>
      <c r="M3351">
        <v>8</v>
      </c>
      <c r="N3351">
        <v>500</v>
      </c>
      <c r="O3351">
        <v>1</v>
      </c>
      <c r="P3351" t="s">
        <v>8033</v>
      </c>
      <c r="Q3351" t="s">
        <v>1413</v>
      </c>
      <c r="R3351">
        <v>475</v>
      </c>
      <c r="S3351" t="s">
        <v>7301</v>
      </c>
      <c r="T3351">
        <v>4544.1000000000004</v>
      </c>
      <c r="U3351">
        <v>1</v>
      </c>
      <c r="V3351" t="s">
        <v>21</v>
      </c>
      <c r="W3351">
        <v>20611493801</v>
      </c>
      <c r="X3351" s="4">
        <v>45467.481607557871</v>
      </c>
    </row>
    <row r="3352" spans="1:24" x14ac:dyDescent="0.25">
      <c r="A3352">
        <v>3351</v>
      </c>
      <c r="B3352" t="s">
        <v>2209</v>
      </c>
      <c r="C3352">
        <v>587</v>
      </c>
      <c r="D3352">
        <v>3426</v>
      </c>
      <c r="E3352" t="s">
        <v>77</v>
      </c>
      <c r="F3352" t="s">
        <v>2609</v>
      </c>
      <c r="G3352" t="s">
        <v>18</v>
      </c>
      <c r="H3352" t="str">
        <f>VLOOKUP(G3352,fuente_financiamiento!A$1:B$5,2,0)</f>
        <v>00:RECURSOS ORDINARIOS</v>
      </c>
      <c r="I3352" t="s">
        <v>152</v>
      </c>
      <c r="J3352" t="s">
        <v>7517</v>
      </c>
      <c r="K3352">
        <v>5</v>
      </c>
      <c r="L3352">
        <v>13</v>
      </c>
      <c r="M3352">
        <v>92</v>
      </c>
      <c r="N3352">
        <v>12</v>
      </c>
      <c r="O3352">
        <v>53</v>
      </c>
      <c r="P3352" t="s">
        <v>7676</v>
      </c>
      <c r="Q3352" t="s">
        <v>953</v>
      </c>
      <c r="R3352">
        <v>206</v>
      </c>
      <c r="S3352" t="s">
        <v>7200</v>
      </c>
      <c r="T3352">
        <v>34.1</v>
      </c>
      <c r="U3352">
        <v>2</v>
      </c>
      <c r="V3352" t="s">
        <v>21</v>
      </c>
      <c r="W3352">
        <v>20610777792</v>
      </c>
      <c r="X3352" s="4">
        <v>45567.426445682868</v>
      </c>
    </row>
    <row r="3353" spans="1:24" x14ac:dyDescent="0.25">
      <c r="A3353">
        <v>3352</v>
      </c>
      <c r="B3353" t="s">
        <v>2209</v>
      </c>
      <c r="C3353">
        <v>587</v>
      </c>
      <c r="D3353">
        <v>3426</v>
      </c>
      <c r="E3353" t="s">
        <v>74</v>
      </c>
      <c r="F3353" t="s">
        <v>2545</v>
      </c>
      <c r="G3353" t="s">
        <v>18</v>
      </c>
      <c r="H3353" t="str">
        <f>VLOOKUP(G3353,fuente_financiamiento!A$1:B$5,2,0)</f>
        <v>00:RECURSOS ORDINARIOS</v>
      </c>
      <c r="I3353" t="s">
        <v>152</v>
      </c>
      <c r="J3353" t="s">
        <v>7517</v>
      </c>
      <c r="K3353">
        <v>18</v>
      </c>
      <c r="L3353">
        <v>13</v>
      </c>
      <c r="M3353">
        <v>92</v>
      </c>
      <c r="N3353">
        <v>12</v>
      </c>
      <c r="O3353">
        <v>53</v>
      </c>
      <c r="P3353" t="s">
        <v>7676</v>
      </c>
      <c r="Q3353" t="s">
        <v>953</v>
      </c>
      <c r="R3353">
        <v>66</v>
      </c>
      <c r="S3353" t="s">
        <v>6965</v>
      </c>
      <c r="T3353">
        <v>204.61</v>
      </c>
      <c r="U3353">
        <v>12</v>
      </c>
      <c r="V3353" t="s">
        <v>21</v>
      </c>
      <c r="W3353">
        <v>20610777792</v>
      </c>
      <c r="X3353" s="4">
        <v>45567.426445682868</v>
      </c>
    </row>
    <row r="3354" spans="1:24" x14ac:dyDescent="0.25">
      <c r="A3354">
        <v>3353</v>
      </c>
      <c r="B3354" t="s">
        <v>2209</v>
      </c>
      <c r="C3354">
        <v>585</v>
      </c>
      <c r="D3354">
        <v>3425</v>
      </c>
      <c r="E3354" t="s">
        <v>77</v>
      </c>
      <c r="F3354" t="s">
        <v>2609</v>
      </c>
      <c r="G3354" t="s">
        <v>18</v>
      </c>
      <c r="H3354" t="str">
        <f>VLOOKUP(G3354,fuente_financiamiento!A$1:B$5,2,0)</f>
        <v>00:RECURSOS ORDINARIOS</v>
      </c>
      <c r="I3354" t="s">
        <v>152</v>
      </c>
      <c r="J3354" t="s">
        <v>7517</v>
      </c>
      <c r="K3354">
        <v>5</v>
      </c>
      <c r="L3354">
        <v>13</v>
      </c>
      <c r="M3354">
        <v>30</v>
      </c>
      <c r="N3354">
        <v>12</v>
      </c>
      <c r="O3354">
        <v>55</v>
      </c>
      <c r="P3354" t="s">
        <v>8105</v>
      </c>
      <c r="Q3354" t="s">
        <v>1224</v>
      </c>
      <c r="R3354">
        <v>206</v>
      </c>
      <c r="S3354" t="s">
        <v>7200</v>
      </c>
      <c r="T3354">
        <v>71.39</v>
      </c>
      <c r="U3354">
        <v>10</v>
      </c>
      <c r="V3354" t="s">
        <v>21</v>
      </c>
      <c r="W3354">
        <v>20604970998</v>
      </c>
      <c r="X3354" s="4">
        <v>45566.379863425929</v>
      </c>
    </row>
    <row r="3355" spans="1:24" x14ac:dyDescent="0.25">
      <c r="A3355">
        <v>3354</v>
      </c>
      <c r="B3355" t="s">
        <v>2209</v>
      </c>
      <c r="C3355">
        <v>585</v>
      </c>
      <c r="D3355">
        <v>3425</v>
      </c>
      <c r="E3355" t="s">
        <v>69</v>
      </c>
      <c r="F3355" t="s">
        <v>2614</v>
      </c>
      <c r="G3355" t="s">
        <v>18</v>
      </c>
      <c r="H3355" t="str">
        <f>VLOOKUP(G3355,fuente_financiamiento!A$1:B$5,2,0)</f>
        <v>00:RECURSOS ORDINARIOS</v>
      </c>
      <c r="I3355" t="s">
        <v>152</v>
      </c>
      <c r="J3355" t="s">
        <v>7517</v>
      </c>
      <c r="K3355">
        <v>5</v>
      </c>
      <c r="L3355">
        <v>13</v>
      </c>
      <c r="M3355">
        <v>30</v>
      </c>
      <c r="N3355">
        <v>12</v>
      </c>
      <c r="O3355">
        <v>55</v>
      </c>
      <c r="P3355" t="s">
        <v>8105</v>
      </c>
      <c r="Q3355" t="s">
        <v>1224</v>
      </c>
      <c r="R3355">
        <v>239</v>
      </c>
      <c r="S3355" t="s">
        <v>7006</v>
      </c>
      <c r="T3355">
        <v>35.700000000000003</v>
      </c>
      <c r="U3355">
        <v>5</v>
      </c>
      <c r="V3355" t="s">
        <v>21</v>
      </c>
      <c r="W3355">
        <v>20604970998</v>
      </c>
      <c r="X3355" s="4">
        <v>45566.379863425929</v>
      </c>
    </row>
    <row r="3356" spans="1:24" x14ac:dyDescent="0.25">
      <c r="A3356">
        <v>3355</v>
      </c>
      <c r="B3356" t="s">
        <v>2209</v>
      </c>
      <c r="C3356">
        <v>588</v>
      </c>
      <c r="D3356">
        <v>3449</v>
      </c>
      <c r="E3356" t="s">
        <v>56</v>
      </c>
      <c r="F3356" t="s">
        <v>2658</v>
      </c>
      <c r="G3356" t="s">
        <v>18</v>
      </c>
      <c r="H3356" t="str">
        <f>VLOOKUP(G3356,fuente_financiamiento!A$1:B$5,2,0)</f>
        <v>00:RECURSOS ORDINARIOS</v>
      </c>
      <c r="I3356" t="s">
        <v>33</v>
      </c>
      <c r="J3356" t="s">
        <v>7512</v>
      </c>
      <c r="K3356">
        <v>2</v>
      </c>
      <c r="L3356">
        <v>76</v>
      </c>
      <c r="M3356">
        <v>74</v>
      </c>
      <c r="N3356">
        <v>6</v>
      </c>
      <c r="O3356">
        <v>1116</v>
      </c>
      <c r="P3356" t="s">
        <v>8267</v>
      </c>
      <c r="Q3356" t="s">
        <v>563</v>
      </c>
      <c r="R3356">
        <v>233</v>
      </c>
      <c r="S3356" t="s">
        <v>7136</v>
      </c>
      <c r="T3356">
        <v>290</v>
      </c>
      <c r="U3356">
        <v>1</v>
      </c>
      <c r="V3356" t="s">
        <v>21</v>
      </c>
      <c r="W3356">
        <v>20605353801</v>
      </c>
      <c r="X3356" s="4">
        <v>45566.377930787035</v>
      </c>
    </row>
    <row r="3357" spans="1:24" x14ac:dyDescent="0.25">
      <c r="A3357">
        <v>3356</v>
      </c>
      <c r="B3357" t="s">
        <v>2209</v>
      </c>
      <c r="C3357">
        <v>588</v>
      </c>
      <c r="D3357">
        <v>3449</v>
      </c>
      <c r="E3357" t="s">
        <v>565</v>
      </c>
      <c r="F3357" t="s">
        <v>2647</v>
      </c>
      <c r="G3357" t="s">
        <v>18</v>
      </c>
      <c r="H3357" t="str">
        <f>VLOOKUP(G3357,fuente_financiamiento!A$1:B$5,2,0)</f>
        <v>00:RECURSOS ORDINARIOS</v>
      </c>
      <c r="I3357" t="s">
        <v>33</v>
      </c>
      <c r="J3357" t="s">
        <v>7512</v>
      </c>
      <c r="K3357">
        <v>2</v>
      </c>
      <c r="L3357">
        <v>76</v>
      </c>
      <c r="M3357">
        <v>74</v>
      </c>
      <c r="N3357">
        <v>6</v>
      </c>
      <c r="O3357">
        <v>2333</v>
      </c>
      <c r="P3357" t="s">
        <v>9428</v>
      </c>
      <c r="Q3357" t="s">
        <v>1226</v>
      </c>
      <c r="R3357">
        <v>374</v>
      </c>
      <c r="S3357" t="s">
        <v>7210</v>
      </c>
      <c r="T3357">
        <v>730</v>
      </c>
      <c r="U3357">
        <v>1</v>
      </c>
      <c r="V3357" t="s">
        <v>21</v>
      </c>
      <c r="W3357">
        <v>20605353801</v>
      </c>
      <c r="X3357" s="4">
        <v>45566.377930787035</v>
      </c>
    </row>
    <row r="3358" spans="1:24" x14ac:dyDescent="0.25">
      <c r="A3358">
        <v>3357</v>
      </c>
      <c r="B3358" t="s">
        <v>2209</v>
      </c>
      <c r="C3358">
        <v>604</v>
      </c>
      <c r="D3358">
        <v>3562</v>
      </c>
      <c r="E3358" t="s">
        <v>91</v>
      </c>
      <c r="F3358" t="s">
        <v>2657</v>
      </c>
      <c r="G3358" t="s">
        <v>1515</v>
      </c>
      <c r="H3358" t="str">
        <f>VLOOKUP(G3358,fuente_financiamiento!A$1:B$5,2,0)</f>
        <v>18:CANON Y SOBRECANON, REGALIAS, RENTA DE ADUANAS Y PARTICIPACIONES</v>
      </c>
      <c r="I3358" t="s">
        <v>410</v>
      </c>
      <c r="J3358" t="s">
        <v>7522</v>
      </c>
      <c r="K3358">
        <v>22</v>
      </c>
      <c r="L3358">
        <v>51</v>
      </c>
      <c r="M3358">
        <v>10</v>
      </c>
      <c r="N3358">
        <v>8</v>
      </c>
      <c r="O3358">
        <v>832</v>
      </c>
      <c r="P3358" t="s">
        <v>9429</v>
      </c>
      <c r="Q3358" t="s">
        <v>11294</v>
      </c>
      <c r="R3358">
        <v>477</v>
      </c>
      <c r="S3358" t="s">
        <v>7305</v>
      </c>
      <c r="T3358">
        <v>660.8</v>
      </c>
      <c r="U3358">
        <v>4</v>
      </c>
      <c r="V3358" t="s">
        <v>21</v>
      </c>
      <c r="W3358">
        <v>20604598835</v>
      </c>
      <c r="X3358" s="4">
        <v>45617.658535613424</v>
      </c>
    </row>
    <row r="3359" spans="1:24" x14ac:dyDescent="0.25">
      <c r="A3359">
        <v>3358</v>
      </c>
      <c r="B3359" t="s">
        <v>2209</v>
      </c>
      <c r="C3359">
        <v>604</v>
      </c>
      <c r="D3359">
        <v>3562</v>
      </c>
      <c r="E3359" t="s">
        <v>91</v>
      </c>
      <c r="F3359" t="s">
        <v>2657</v>
      </c>
      <c r="G3359" t="s">
        <v>1515</v>
      </c>
      <c r="H3359" t="str">
        <f>VLOOKUP(G3359,fuente_financiamiento!A$1:B$5,2,0)</f>
        <v>18:CANON Y SOBRECANON, REGALIAS, RENTA DE ADUANAS Y PARTICIPACIONES</v>
      </c>
      <c r="I3359" t="s">
        <v>410</v>
      </c>
      <c r="J3359" t="s">
        <v>7522</v>
      </c>
      <c r="K3359">
        <v>22</v>
      </c>
      <c r="L3359">
        <v>51</v>
      </c>
      <c r="M3359">
        <v>10</v>
      </c>
      <c r="N3359">
        <v>8</v>
      </c>
      <c r="O3359">
        <v>1493</v>
      </c>
      <c r="P3359" t="s">
        <v>9430</v>
      </c>
      <c r="Q3359" t="s">
        <v>11295</v>
      </c>
      <c r="R3359">
        <v>477</v>
      </c>
      <c r="S3359" t="s">
        <v>7305</v>
      </c>
      <c r="T3359">
        <v>11800</v>
      </c>
      <c r="U3359">
        <v>10</v>
      </c>
      <c r="V3359" t="s">
        <v>21</v>
      </c>
      <c r="W3359">
        <v>20604598835</v>
      </c>
      <c r="X3359" s="4">
        <v>45617.658535613424</v>
      </c>
    </row>
    <row r="3360" spans="1:24" x14ac:dyDescent="0.25">
      <c r="A3360">
        <v>3359</v>
      </c>
      <c r="B3360" t="s">
        <v>2209</v>
      </c>
      <c r="C3360">
        <v>604</v>
      </c>
      <c r="D3360">
        <v>3562</v>
      </c>
      <c r="E3360" t="s">
        <v>91</v>
      </c>
      <c r="F3360" t="s">
        <v>2657</v>
      </c>
      <c r="G3360" t="s">
        <v>1515</v>
      </c>
      <c r="H3360" t="str">
        <f>VLOOKUP(G3360,fuente_financiamiento!A$1:B$5,2,0)</f>
        <v>18:CANON Y SOBRECANON, REGALIAS, RENTA DE ADUANAS Y PARTICIPACIONES</v>
      </c>
      <c r="I3360" t="s">
        <v>410</v>
      </c>
      <c r="J3360" t="s">
        <v>7522</v>
      </c>
      <c r="K3360">
        <v>22</v>
      </c>
      <c r="L3360">
        <v>51</v>
      </c>
      <c r="M3360">
        <v>20</v>
      </c>
      <c r="N3360">
        <v>4</v>
      </c>
      <c r="O3360">
        <v>147</v>
      </c>
      <c r="P3360" t="s">
        <v>9431</v>
      </c>
      <c r="Q3360" t="s">
        <v>11296</v>
      </c>
      <c r="R3360">
        <v>477</v>
      </c>
      <c r="S3360" t="s">
        <v>7305</v>
      </c>
      <c r="T3360">
        <v>122.72</v>
      </c>
      <c r="U3360">
        <v>4</v>
      </c>
      <c r="V3360" t="s">
        <v>21</v>
      </c>
      <c r="W3360">
        <v>20604598835</v>
      </c>
      <c r="X3360" s="4">
        <v>45617.658535613424</v>
      </c>
    </row>
    <row r="3361" spans="1:24" x14ac:dyDescent="0.25">
      <c r="A3361">
        <v>3360</v>
      </c>
      <c r="B3361" t="s">
        <v>2209</v>
      </c>
      <c r="C3361">
        <v>604</v>
      </c>
      <c r="D3361">
        <v>3562</v>
      </c>
      <c r="E3361" t="s">
        <v>91</v>
      </c>
      <c r="F3361" t="s">
        <v>2657</v>
      </c>
      <c r="G3361" t="s">
        <v>1515</v>
      </c>
      <c r="H3361" t="str">
        <f>VLOOKUP(G3361,fuente_financiamiento!A$1:B$5,2,0)</f>
        <v>18:CANON Y SOBRECANON, REGALIAS, RENTA DE ADUANAS Y PARTICIPACIONES</v>
      </c>
      <c r="I3361" t="s">
        <v>410</v>
      </c>
      <c r="J3361" t="s">
        <v>7522</v>
      </c>
      <c r="K3361">
        <v>22</v>
      </c>
      <c r="L3361">
        <v>51</v>
      </c>
      <c r="M3361">
        <v>20</v>
      </c>
      <c r="N3361">
        <v>15</v>
      </c>
      <c r="O3361">
        <v>822</v>
      </c>
      <c r="P3361" t="s">
        <v>9432</v>
      </c>
      <c r="Q3361" t="s">
        <v>11297</v>
      </c>
      <c r="R3361">
        <v>477</v>
      </c>
      <c r="S3361" t="s">
        <v>7305</v>
      </c>
      <c r="T3361">
        <v>11725</v>
      </c>
      <c r="U3361">
        <v>350</v>
      </c>
      <c r="V3361" t="s">
        <v>21</v>
      </c>
      <c r="W3361">
        <v>20604598835</v>
      </c>
      <c r="X3361" s="4">
        <v>45617.658535613424</v>
      </c>
    </row>
    <row r="3362" spans="1:24" x14ac:dyDescent="0.25">
      <c r="A3362">
        <v>3361</v>
      </c>
      <c r="B3362" t="s">
        <v>2209</v>
      </c>
      <c r="C3362">
        <v>605</v>
      </c>
      <c r="D3362">
        <v>3560</v>
      </c>
      <c r="E3362" t="s">
        <v>91</v>
      </c>
      <c r="F3362" t="s">
        <v>2657</v>
      </c>
      <c r="G3362" t="s">
        <v>1515</v>
      </c>
      <c r="H3362" t="str">
        <f>VLOOKUP(G3362,fuente_financiamiento!A$1:B$5,2,0)</f>
        <v>18:CANON Y SOBRECANON, REGALIAS, RENTA DE ADUANAS Y PARTICIPACIONES</v>
      </c>
      <c r="I3362" t="s">
        <v>33</v>
      </c>
      <c r="J3362" t="s">
        <v>7512</v>
      </c>
      <c r="K3362">
        <v>22</v>
      </c>
      <c r="L3362">
        <v>71</v>
      </c>
      <c r="M3362">
        <v>72</v>
      </c>
      <c r="N3362">
        <v>5</v>
      </c>
      <c r="O3362">
        <v>227</v>
      </c>
      <c r="P3362" t="s">
        <v>7696</v>
      </c>
      <c r="Q3362" t="s">
        <v>88</v>
      </c>
      <c r="R3362">
        <v>475</v>
      </c>
      <c r="S3362" t="s">
        <v>7301</v>
      </c>
      <c r="T3362">
        <v>574</v>
      </c>
      <c r="U3362">
        <v>41</v>
      </c>
      <c r="V3362" t="s">
        <v>11888</v>
      </c>
      <c r="W3362">
        <v>10201073150</v>
      </c>
      <c r="X3362" s="4">
        <v>45560.398661805557</v>
      </c>
    </row>
    <row r="3363" spans="1:24" x14ac:dyDescent="0.25">
      <c r="A3363">
        <v>3362</v>
      </c>
      <c r="B3363" t="s">
        <v>2209</v>
      </c>
      <c r="C3363">
        <v>606</v>
      </c>
      <c r="D3363">
        <v>3612</v>
      </c>
      <c r="E3363" t="s">
        <v>565</v>
      </c>
      <c r="F3363" t="s">
        <v>2647</v>
      </c>
      <c r="G3363" t="s">
        <v>18</v>
      </c>
      <c r="H3363" t="str">
        <f>VLOOKUP(G3363,fuente_financiamiento!A$1:B$5,2,0)</f>
        <v>00:RECURSOS ORDINARIOS</v>
      </c>
      <c r="I3363" t="s">
        <v>33</v>
      </c>
      <c r="J3363" t="s">
        <v>7512</v>
      </c>
      <c r="K3363">
        <v>2</v>
      </c>
      <c r="L3363">
        <v>76</v>
      </c>
      <c r="M3363">
        <v>74</v>
      </c>
      <c r="N3363">
        <v>6</v>
      </c>
      <c r="O3363">
        <v>2334</v>
      </c>
      <c r="P3363" t="s">
        <v>8088</v>
      </c>
      <c r="Q3363" t="s">
        <v>566</v>
      </c>
      <c r="R3363">
        <v>374</v>
      </c>
      <c r="S3363" t="s">
        <v>7210</v>
      </c>
      <c r="T3363">
        <v>565</v>
      </c>
      <c r="U3363">
        <v>1</v>
      </c>
      <c r="V3363" t="s">
        <v>21</v>
      </c>
      <c r="W3363">
        <v>20611020181</v>
      </c>
      <c r="X3363" s="4">
        <v>45565.697961840277</v>
      </c>
    </row>
    <row r="3364" spans="1:24" x14ac:dyDescent="0.25">
      <c r="A3364">
        <v>3363</v>
      </c>
      <c r="B3364" t="s">
        <v>2209</v>
      </c>
      <c r="C3364">
        <v>608</v>
      </c>
      <c r="D3364">
        <v>3632</v>
      </c>
      <c r="E3364" t="s">
        <v>91</v>
      </c>
      <c r="F3364" t="s">
        <v>2657</v>
      </c>
      <c r="G3364" t="s">
        <v>1515</v>
      </c>
      <c r="H3364" t="str">
        <f>VLOOKUP(G3364,fuente_financiamiento!A$1:B$5,2,0)</f>
        <v>18:CANON Y SOBRECANON, REGALIAS, RENTA DE ADUANAS Y PARTICIPACIONES</v>
      </c>
      <c r="I3364" t="s">
        <v>1481</v>
      </c>
      <c r="J3364" t="s">
        <v>7554</v>
      </c>
      <c r="K3364">
        <v>22</v>
      </c>
      <c r="L3364">
        <v>32</v>
      </c>
      <c r="M3364">
        <v>22</v>
      </c>
      <c r="N3364">
        <v>5000</v>
      </c>
      <c r="O3364">
        <v>19</v>
      </c>
      <c r="P3364" t="s">
        <v>9433</v>
      </c>
      <c r="Q3364" t="s">
        <v>1935</v>
      </c>
      <c r="R3364">
        <v>508</v>
      </c>
      <c r="S3364" t="s">
        <v>7311</v>
      </c>
      <c r="T3364">
        <v>600</v>
      </c>
      <c r="U3364">
        <v>1</v>
      </c>
      <c r="V3364" t="s">
        <v>21</v>
      </c>
      <c r="W3364">
        <v>10704570894</v>
      </c>
      <c r="X3364" s="4">
        <v>45575.681077280089</v>
      </c>
    </row>
    <row r="3365" spans="1:24" x14ac:dyDescent="0.25">
      <c r="A3365">
        <v>3364</v>
      </c>
      <c r="B3365" t="s">
        <v>2209</v>
      </c>
      <c r="C3365">
        <v>621</v>
      </c>
      <c r="D3365">
        <v>3676</v>
      </c>
      <c r="E3365" t="s">
        <v>91</v>
      </c>
      <c r="F3365" t="s">
        <v>2657</v>
      </c>
      <c r="G3365" t="s">
        <v>1515</v>
      </c>
      <c r="H3365" t="str">
        <f>VLOOKUP(G3365,fuente_financiamiento!A$1:B$5,2,0)</f>
        <v>18:CANON Y SOBRECANON, REGALIAS, RENTA DE ADUANAS Y PARTICIPACIONES</v>
      </c>
      <c r="I3365" t="s">
        <v>957</v>
      </c>
      <c r="J3365" t="s">
        <v>7523</v>
      </c>
      <c r="K3365">
        <v>64</v>
      </c>
      <c r="L3365">
        <v>35</v>
      </c>
      <c r="M3365">
        <v>10</v>
      </c>
      <c r="N3365">
        <v>2</v>
      </c>
      <c r="O3365">
        <v>3621</v>
      </c>
      <c r="P3365" t="s">
        <v>9434</v>
      </c>
      <c r="Q3365" t="s">
        <v>11298</v>
      </c>
      <c r="R3365">
        <v>508</v>
      </c>
      <c r="S3365" t="s">
        <v>7311</v>
      </c>
      <c r="T3365">
        <v>465</v>
      </c>
      <c r="U3365">
        <v>1</v>
      </c>
      <c r="V3365" t="s">
        <v>21</v>
      </c>
      <c r="W3365">
        <v>20516809524</v>
      </c>
      <c r="X3365" s="4">
        <v>45657.825390312501</v>
      </c>
    </row>
    <row r="3366" spans="1:24" x14ac:dyDescent="0.25">
      <c r="A3366">
        <v>3365</v>
      </c>
      <c r="B3366" t="s">
        <v>2209</v>
      </c>
      <c r="C3366">
        <v>621</v>
      </c>
      <c r="D3366">
        <v>3676</v>
      </c>
      <c r="E3366" t="s">
        <v>91</v>
      </c>
      <c r="F3366" t="s">
        <v>2657</v>
      </c>
      <c r="G3366" t="s">
        <v>1515</v>
      </c>
      <c r="H3366" t="str">
        <f>VLOOKUP(G3366,fuente_financiamiento!A$1:B$5,2,0)</f>
        <v>18:CANON Y SOBRECANON, REGALIAS, RENTA DE ADUANAS Y PARTICIPACIONES</v>
      </c>
      <c r="I3366" t="s">
        <v>957</v>
      </c>
      <c r="J3366" t="s">
        <v>7523</v>
      </c>
      <c r="K3366">
        <v>64</v>
      </c>
      <c r="L3366">
        <v>35</v>
      </c>
      <c r="M3366">
        <v>10</v>
      </c>
      <c r="N3366">
        <v>2</v>
      </c>
      <c r="O3366">
        <v>5452</v>
      </c>
      <c r="P3366" t="s">
        <v>9435</v>
      </c>
      <c r="Q3366" t="s">
        <v>11299</v>
      </c>
      <c r="R3366">
        <v>508</v>
      </c>
      <c r="S3366" t="s">
        <v>7311</v>
      </c>
      <c r="T3366">
        <v>700</v>
      </c>
      <c r="U3366">
        <v>1</v>
      </c>
      <c r="V3366" t="s">
        <v>21</v>
      </c>
      <c r="W3366">
        <v>20516809524</v>
      </c>
      <c r="X3366" s="4">
        <v>45657.825390312501</v>
      </c>
    </row>
    <row r="3367" spans="1:24" x14ac:dyDescent="0.25">
      <c r="A3367">
        <v>3366</v>
      </c>
      <c r="B3367" t="s">
        <v>2209</v>
      </c>
      <c r="C3367">
        <v>621</v>
      </c>
      <c r="D3367">
        <v>3676</v>
      </c>
      <c r="E3367" t="s">
        <v>91</v>
      </c>
      <c r="F3367" t="s">
        <v>2657</v>
      </c>
      <c r="G3367" t="s">
        <v>1515</v>
      </c>
      <c r="H3367" t="str">
        <f>VLOOKUP(G3367,fuente_financiamiento!A$1:B$5,2,0)</f>
        <v>18:CANON Y SOBRECANON, REGALIAS, RENTA DE ADUANAS Y PARTICIPACIONES</v>
      </c>
      <c r="I3367" t="s">
        <v>957</v>
      </c>
      <c r="J3367" t="s">
        <v>7523</v>
      </c>
      <c r="K3367">
        <v>64</v>
      </c>
      <c r="L3367">
        <v>35</v>
      </c>
      <c r="M3367">
        <v>10</v>
      </c>
      <c r="N3367">
        <v>2</v>
      </c>
      <c r="O3367">
        <v>5500</v>
      </c>
      <c r="P3367" t="s">
        <v>9436</v>
      </c>
      <c r="Q3367" t="s">
        <v>11300</v>
      </c>
      <c r="R3367">
        <v>508</v>
      </c>
      <c r="S3367" t="s">
        <v>7311</v>
      </c>
      <c r="T3367">
        <v>160</v>
      </c>
      <c r="U3367">
        <v>1</v>
      </c>
      <c r="V3367" t="s">
        <v>21</v>
      </c>
      <c r="W3367">
        <v>20516809524</v>
      </c>
      <c r="X3367" s="4">
        <v>45657.825390312501</v>
      </c>
    </row>
    <row r="3368" spans="1:24" x14ac:dyDescent="0.25">
      <c r="A3368">
        <v>3367</v>
      </c>
      <c r="B3368" t="s">
        <v>2209</v>
      </c>
      <c r="C3368">
        <v>621</v>
      </c>
      <c r="D3368">
        <v>3676</v>
      </c>
      <c r="E3368" t="s">
        <v>91</v>
      </c>
      <c r="F3368" t="s">
        <v>2657</v>
      </c>
      <c r="G3368" t="s">
        <v>1515</v>
      </c>
      <c r="H3368" t="str">
        <f>VLOOKUP(G3368,fuente_financiamiento!A$1:B$5,2,0)</f>
        <v>18:CANON Y SOBRECANON, REGALIAS, RENTA DE ADUANAS Y PARTICIPACIONES</v>
      </c>
      <c r="I3368" t="s">
        <v>957</v>
      </c>
      <c r="J3368" t="s">
        <v>7523</v>
      </c>
      <c r="K3368">
        <v>64</v>
      </c>
      <c r="L3368">
        <v>35</v>
      </c>
      <c r="M3368">
        <v>10</v>
      </c>
      <c r="N3368">
        <v>2</v>
      </c>
      <c r="O3368">
        <v>5945</v>
      </c>
      <c r="P3368" t="s">
        <v>9437</v>
      </c>
      <c r="Q3368" t="s">
        <v>11301</v>
      </c>
      <c r="R3368">
        <v>508</v>
      </c>
      <c r="S3368" t="s">
        <v>7311</v>
      </c>
      <c r="T3368">
        <v>292</v>
      </c>
      <c r="U3368">
        <v>1</v>
      </c>
      <c r="V3368" t="s">
        <v>21</v>
      </c>
      <c r="W3368">
        <v>20516809524</v>
      </c>
      <c r="X3368" s="4">
        <v>45657.825390312501</v>
      </c>
    </row>
    <row r="3369" spans="1:24" x14ac:dyDescent="0.25">
      <c r="A3369">
        <v>3368</v>
      </c>
      <c r="B3369" t="s">
        <v>2209</v>
      </c>
      <c r="C3369">
        <v>621</v>
      </c>
      <c r="D3369">
        <v>3676</v>
      </c>
      <c r="E3369" t="s">
        <v>91</v>
      </c>
      <c r="F3369" t="s">
        <v>2657</v>
      </c>
      <c r="G3369" t="s">
        <v>1515</v>
      </c>
      <c r="H3369" t="str">
        <f>VLOOKUP(G3369,fuente_financiamiento!A$1:B$5,2,0)</f>
        <v>18:CANON Y SOBRECANON, REGALIAS, RENTA DE ADUANAS Y PARTICIPACIONES</v>
      </c>
      <c r="I3369" t="s">
        <v>957</v>
      </c>
      <c r="J3369" t="s">
        <v>7523</v>
      </c>
      <c r="K3369">
        <v>64</v>
      </c>
      <c r="L3369">
        <v>35</v>
      </c>
      <c r="M3369">
        <v>10</v>
      </c>
      <c r="N3369">
        <v>2</v>
      </c>
      <c r="O3369">
        <v>7277</v>
      </c>
      <c r="P3369" t="s">
        <v>9438</v>
      </c>
      <c r="Q3369" t="s">
        <v>11302</v>
      </c>
      <c r="R3369">
        <v>508</v>
      </c>
      <c r="S3369" t="s">
        <v>7311</v>
      </c>
      <c r="T3369">
        <v>740</v>
      </c>
      <c r="U3369">
        <v>1</v>
      </c>
      <c r="V3369" t="s">
        <v>21</v>
      </c>
      <c r="W3369">
        <v>20516809524</v>
      </c>
      <c r="X3369" s="4">
        <v>45657.825390312501</v>
      </c>
    </row>
    <row r="3370" spans="1:24" x14ac:dyDescent="0.25">
      <c r="A3370">
        <v>3369</v>
      </c>
      <c r="B3370" t="s">
        <v>2209</v>
      </c>
      <c r="C3370">
        <v>621</v>
      </c>
      <c r="D3370">
        <v>3676</v>
      </c>
      <c r="E3370" t="s">
        <v>91</v>
      </c>
      <c r="F3370" t="s">
        <v>2657</v>
      </c>
      <c r="G3370" t="s">
        <v>1515</v>
      </c>
      <c r="H3370" t="str">
        <f>VLOOKUP(G3370,fuente_financiamiento!A$1:B$5,2,0)</f>
        <v>18:CANON Y SOBRECANON, REGALIAS, RENTA DE ADUANAS Y PARTICIPACIONES</v>
      </c>
      <c r="I3370" t="s">
        <v>957</v>
      </c>
      <c r="J3370" t="s">
        <v>7523</v>
      </c>
      <c r="K3370">
        <v>64</v>
      </c>
      <c r="L3370">
        <v>35</v>
      </c>
      <c r="M3370">
        <v>10</v>
      </c>
      <c r="N3370">
        <v>4</v>
      </c>
      <c r="O3370">
        <v>106</v>
      </c>
      <c r="P3370" t="s">
        <v>9439</v>
      </c>
      <c r="Q3370" t="s">
        <v>11303</v>
      </c>
      <c r="R3370">
        <v>508</v>
      </c>
      <c r="S3370" t="s">
        <v>7311</v>
      </c>
      <c r="T3370">
        <v>290</v>
      </c>
      <c r="U3370">
        <v>1</v>
      </c>
      <c r="V3370" t="s">
        <v>21</v>
      </c>
      <c r="W3370">
        <v>20516809524</v>
      </c>
      <c r="X3370" s="4">
        <v>45657.825390312501</v>
      </c>
    </row>
    <row r="3371" spans="1:24" x14ac:dyDescent="0.25">
      <c r="A3371">
        <v>3370</v>
      </c>
      <c r="B3371" t="s">
        <v>2209</v>
      </c>
      <c r="C3371">
        <v>621</v>
      </c>
      <c r="D3371">
        <v>3676</v>
      </c>
      <c r="E3371" t="s">
        <v>91</v>
      </c>
      <c r="F3371" t="s">
        <v>2657</v>
      </c>
      <c r="G3371" t="s">
        <v>1515</v>
      </c>
      <c r="H3371" t="str">
        <f>VLOOKUP(G3371,fuente_financiamiento!A$1:B$5,2,0)</f>
        <v>18:CANON Y SOBRECANON, REGALIAS, RENTA DE ADUANAS Y PARTICIPACIONES</v>
      </c>
      <c r="I3371" t="s">
        <v>957</v>
      </c>
      <c r="J3371" t="s">
        <v>7523</v>
      </c>
      <c r="K3371">
        <v>64</v>
      </c>
      <c r="L3371">
        <v>35</v>
      </c>
      <c r="M3371">
        <v>86</v>
      </c>
      <c r="N3371">
        <v>6</v>
      </c>
      <c r="O3371">
        <v>205</v>
      </c>
      <c r="P3371" t="s">
        <v>9440</v>
      </c>
      <c r="Q3371" t="s">
        <v>11304</v>
      </c>
      <c r="R3371">
        <v>508</v>
      </c>
      <c r="S3371" t="s">
        <v>7311</v>
      </c>
      <c r="T3371">
        <v>440</v>
      </c>
      <c r="U3371">
        <v>1</v>
      </c>
      <c r="V3371" t="s">
        <v>21</v>
      </c>
      <c r="W3371">
        <v>20516809524</v>
      </c>
      <c r="X3371" s="4">
        <v>45657.825390312501</v>
      </c>
    </row>
    <row r="3372" spans="1:24" x14ac:dyDescent="0.25">
      <c r="A3372">
        <v>3371</v>
      </c>
      <c r="B3372" t="s">
        <v>2209</v>
      </c>
      <c r="C3372">
        <v>621</v>
      </c>
      <c r="D3372">
        <v>3676</v>
      </c>
      <c r="E3372" t="s">
        <v>91</v>
      </c>
      <c r="F3372" t="s">
        <v>2657</v>
      </c>
      <c r="G3372" t="s">
        <v>1515</v>
      </c>
      <c r="H3372" t="str">
        <f>VLOOKUP(G3372,fuente_financiamiento!A$1:B$5,2,0)</f>
        <v>18:CANON Y SOBRECANON, REGALIAS, RENTA DE ADUANAS Y PARTICIPACIONES</v>
      </c>
      <c r="I3372" t="s">
        <v>957</v>
      </c>
      <c r="J3372" t="s">
        <v>7523</v>
      </c>
      <c r="K3372">
        <v>64</v>
      </c>
      <c r="L3372">
        <v>35</v>
      </c>
      <c r="M3372">
        <v>86</v>
      </c>
      <c r="N3372">
        <v>6</v>
      </c>
      <c r="O3372">
        <v>283</v>
      </c>
      <c r="P3372" t="s">
        <v>9441</v>
      </c>
      <c r="Q3372" t="s">
        <v>11305</v>
      </c>
      <c r="R3372">
        <v>508</v>
      </c>
      <c r="S3372" t="s">
        <v>7311</v>
      </c>
      <c r="T3372">
        <v>320</v>
      </c>
      <c r="U3372">
        <v>1</v>
      </c>
      <c r="V3372" t="s">
        <v>21</v>
      </c>
      <c r="W3372">
        <v>20516809524</v>
      </c>
      <c r="X3372" s="4">
        <v>45657.825390312501</v>
      </c>
    </row>
    <row r="3373" spans="1:24" x14ac:dyDescent="0.25">
      <c r="A3373">
        <v>3372</v>
      </c>
      <c r="B3373" t="s">
        <v>2209</v>
      </c>
      <c r="C3373">
        <v>621</v>
      </c>
      <c r="D3373">
        <v>3676</v>
      </c>
      <c r="E3373" t="s">
        <v>91</v>
      </c>
      <c r="F3373" t="s">
        <v>2657</v>
      </c>
      <c r="G3373" t="s">
        <v>1515</v>
      </c>
      <c r="H3373" t="str">
        <f>VLOOKUP(G3373,fuente_financiamiento!A$1:B$5,2,0)</f>
        <v>18:CANON Y SOBRECANON, REGALIAS, RENTA DE ADUANAS Y PARTICIPACIONES</v>
      </c>
      <c r="I3373" t="s">
        <v>957</v>
      </c>
      <c r="J3373" t="s">
        <v>7523</v>
      </c>
      <c r="K3373">
        <v>64</v>
      </c>
      <c r="L3373">
        <v>35</v>
      </c>
      <c r="M3373">
        <v>86</v>
      </c>
      <c r="N3373">
        <v>6</v>
      </c>
      <c r="O3373">
        <v>298</v>
      </c>
      <c r="P3373" t="s">
        <v>9442</v>
      </c>
      <c r="Q3373" t="s">
        <v>11306</v>
      </c>
      <c r="R3373">
        <v>508</v>
      </c>
      <c r="S3373" t="s">
        <v>7311</v>
      </c>
      <c r="T3373">
        <v>670</v>
      </c>
      <c r="U3373">
        <v>1</v>
      </c>
      <c r="V3373" t="s">
        <v>21</v>
      </c>
      <c r="W3373">
        <v>20516809524</v>
      </c>
      <c r="X3373" s="4">
        <v>45657.825390312501</v>
      </c>
    </row>
    <row r="3374" spans="1:24" x14ac:dyDescent="0.25">
      <c r="A3374">
        <v>3373</v>
      </c>
      <c r="B3374" t="s">
        <v>2209</v>
      </c>
      <c r="C3374">
        <v>622</v>
      </c>
      <c r="D3374">
        <v>3674</v>
      </c>
      <c r="E3374" t="s">
        <v>91</v>
      </c>
      <c r="F3374" t="s">
        <v>2657</v>
      </c>
      <c r="G3374" t="s">
        <v>1515</v>
      </c>
      <c r="H3374" t="str">
        <f>VLOOKUP(G3374,fuente_financiamiento!A$1:B$5,2,0)</f>
        <v>18:CANON Y SOBRECANON, REGALIAS, RENTA DE ADUANAS Y PARTICIPACIONES</v>
      </c>
      <c r="I3374" t="s">
        <v>957</v>
      </c>
      <c r="J3374" t="s">
        <v>7523</v>
      </c>
      <c r="K3374">
        <v>64</v>
      </c>
      <c r="L3374">
        <v>35</v>
      </c>
      <c r="M3374">
        <v>86</v>
      </c>
      <c r="N3374">
        <v>9</v>
      </c>
      <c r="O3374">
        <v>1045</v>
      </c>
      <c r="P3374" t="s">
        <v>9443</v>
      </c>
      <c r="Q3374" t="s">
        <v>11307</v>
      </c>
      <c r="R3374">
        <v>508</v>
      </c>
      <c r="S3374" t="s">
        <v>7311</v>
      </c>
      <c r="T3374">
        <v>1686.8</v>
      </c>
      <c r="U3374">
        <v>1</v>
      </c>
      <c r="V3374" t="s">
        <v>21</v>
      </c>
      <c r="W3374">
        <v>20501262260</v>
      </c>
      <c r="X3374" s="4">
        <v>45628.454083715274</v>
      </c>
    </row>
    <row r="3375" spans="1:24" x14ac:dyDescent="0.25">
      <c r="A3375">
        <v>3374</v>
      </c>
      <c r="B3375" t="s">
        <v>2209</v>
      </c>
      <c r="C3375">
        <v>622</v>
      </c>
      <c r="D3375">
        <v>3674</v>
      </c>
      <c r="E3375" t="s">
        <v>91</v>
      </c>
      <c r="F3375" t="s">
        <v>2657</v>
      </c>
      <c r="G3375" t="s">
        <v>1515</v>
      </c>
      <c r="H3375" t="str">
        <f>VLOOKUP(G3375,fuente_financiamiento!A$1:B$5,2,0)</f>
        <v>18:CANON Y SOBRECANON, REGALIAS, RENTA DE ADUANAS Y PARTICIPACIONES</v>
      </c>
      <c r="I3375" t="s">
        <v>957</v>
      </c>
      <c r="J3375" t="s">
        <v>7523</v>
      </c>
      <c r="K3375">
        <v>64</v>
      </c>
      <c r="L3375">
        <v>35</v>
      </c>
      <c r="M3375">
        <v>86</v>
      </c>
      <c r="N3375">
        <v>9</v>
      </c>
      <c r="O3375">
        <v>2852</v>
      </c>
      <c r="P3375" t="s">
        <v>9444</v>
      </c>
      <c r="Q3375" t="s">
        <v>11308</v>
      </c>
      <c r="R3375">
        <v>508</v>
      </c>
      <c r="S3375" t="s">
        <v>7311</v>
      </c>
      <c r="T3375">
        <v>2557.3000000000002</v>
      </c>
      <c r="U3375">
        <v>1</v>
      </c>
      <c r="V3375" t="s">
        <v>21</v>
      </c>
      <c r="W3375">
        <v>20501262260</v>
      </c>
      <c r="X3375" s="4">
        <v>45628.454083715274</v>
      </c>
    </row>
    <row r="3376" spans="1:24" x14ac:dyDescent="0.25">
      <c r="A3376">
        <v>3375</v>
      </c>
      <c r="B3376" t="s">
        <v>2209</v>
      </c>
      <c r="C3376">
        <v>622</v>
      </c>
      <c r="D3376">
        <v>3674</v>
      </c>
      <c r="E3376" t="s">
        <v>91</v>
      </c>
      <c r="F3376" t="s">
        <v>2657</v>
      </c>
      <c r="G3376" t="s">
        <v>1515</v>
      </c>
      <c r="H3376" t="str">
        <f>VLOOKUP(G3376,fuente_financiamiento!A$1:B$5,2,0)</f>
        <v>18:CANON Y SOBRECANON, REGALIAS, RENTA DE ADUANAS Y PARTICIPACIONES</v>
      </c>
      <c r="I3376" t="s">
        <v>957</v>
      </c>
      <c r="J3376" t="s">
        <v>7523</v>
      </c>
      <c r="K3376">
        <v>64</v>
      </c>
      <c r="L3376">
        <v>35</v>
      </c>
      <c r="M3376">
        <v>86</v>
      </c>
      <c r="N3376">
        <v>9</v>
      </c>
      <c r="O3376">
        <v>3980</v>
      </c>
      <c r="P3376" t="s">
        <v>9445</v>
      </c>
      <c r="Q3376" t="s">
        <v>11309</v>
      </c>
      <c r="R3376">
        <v>508</v>
      </c>
      <c r="S3376" t="s">
        <v>7311</v>
      </c>
      <c r="T3376">
        <v>4603.13</v>
      </c>
      <c r="U3376">
        <v>1</v>
      </c>
      <c r="V3376" t="s">
        <v>21</v>
      </c>
      <c r="W3376">
        <v>20501262260</v>
      </c>
      <c r="X3376" s="4">
        <v>45628.454083715274</v>
      </c>
    </row>
    <row r="3377" spans="1:24" x14ac:dyDescent="0.25">
      <c r="A3377">
        <v>3376</v>
      </c>
      <c r="B3377" t="s">
        <v>2209</v>
      </c>
      <c r="C3377">
        <v>623</v>
      </c>
      <c r="D3377">
        <v>3673</v>
      </c>
      <c r="E3377" t="s">
        <v>91</v>
      </c>
      <c r="F3377" t="s">
        <v>2657</v>
      </c>
      <c r="G3377" t="s">
        <v>1515</v>
      </c>
      <c r="H3377" t="str">
        <f>VLOOKUP(G3377,fuente_financiamiento!A$1:B$5,2,0)</f>
        <v>18:CANON Y SOBRECANON, REGALIAS, RENTA DE ADUANAS Y PARTICIPACIONES</v>
      </c>
      <c r="I3377" t="s">
        <v>957</v>
      </c>
      <c r="J3377" t="s">
        <v>7523</v>
      </c>
      <c r="K3377">
        <v>22</v>
      </c>
      <c r="L3377">
        <v>35</v>
      </c>
      <c r="M3377">
        <v>86</v>
      </c>
      <c r="N3377">
        <v>11</v>
      </c>
      <c r="O3377">
        <v>5177</v>
      </c>
      <c r="P3377" t="s">
        <v>9446</v>
      </c>
      <c r="Q3377" t="s">
        <v>11310</v>
      </c>
      <c r="R3377">
        <v>477</v>
      </c>
      <c r="S3377" t="s">
        <v>7305</v>
      </c>
      <c r="T3377">
        <v>3398.4</v>
      </c>
      <c r="U3377">
        <v>1</v>
      </c>
      <c r="V3377" t="s">
        <v>21</v>
      </c>
      <c r="W3377">
        <v>20604598835</v>
      </c>
      <c r="X3377" s="4">
        <v>45617.659278391206</v>
      </c>
    </row>
    <row r="3378" spans="1:24" x14ac:dyDescent="0.25">
      <c r="A3378">
        <v>3377</v>
      </c>
      <c r="B3378" t="s">
        <v>2209</v>
      </c>
      <c r="C3378">
        <v>629</v>
      </c>
      <c r="D3378">
        <v>3719</v>
      </c>
      <c r="E3378" t="s">
        <v>91</v>
      </c>
      <c r="F3378" t="s">
        <v>2657</v>
      </c>
      <c r="G3378" t="s">
        <v>1515</v>
      </c>
      <c r="H3378" t="str">
        <f>VLOOKUP(G3378,fuente_financiamiento!A$1:B$5,2,0)</f>
        <v>18:CANON Y SOBRECANON, REGALIAS, RENTA DE ADUANAS Y PARTICIPACIONES</v>
      </c>
      <c r="I3378" t="s">
        <v>1646</v>
      </c>
      <c r="J3378" t="s">
        <v>7540</v>
      </c>
      <c r="K3378">
        <v>64</v>
      </c>
      <c r="L3378">
        <v>53</v>
      </c>
      <c r="M3378">
        <v>22</v>
      </c>
      <c r="N3378">
        <v>188</v>
      </c>
      <c r="O3378">
        <v>1</v>
      </c>
      <c r="P3378" t="s">
        <v>9447</v>
      </c>
      <c r="Q3378" t="s">
        <v>1936</v>
      </c>
      <c r="R3378">
        <v>508</v>
      </c>
      <c r="S3378" t="s">
        <v>7311</v>
      </c>
      <c r="T3378">
        <v>1450</v>
      </c>
      <c r="U3378">
        <v>1</v>
      </c>
      <c r="V3378" t="s">
        <v>21</v>
      </c>
      <c r="W3378">
        <v>20608811380</v>
      </c>
      <c r="X3378" s="4">
        <v>45576.47551103009</v>
      </c>
    </row>
    <row r="3379" spans="1:24" x14ac:dyDescent="0.25">
      <c r="A3379">
        <v>3378</v>
      </c>
      <c r="B3379" t="s">
        <v>2209</v>
      </c>
      <c r="C3379">
        <v>641</v>
      </c>
      <c r="D3379">
        <v>3781</v>
      </c>
      <c r="E3379" t="s">
        <v>91</v>
      </c>
      <c r="F3379" t="s">
        <v>2657</v>
      </c>
      <c r="G3379" t="s">
        <v>1515</v>
      </c>
      <c r="H3379" t="str">
        <f>VLOOKUP(G3379,fuente_financiamiento!A$1:B$5,2,0)</f>
        <v>18:CANON Y SOBRECANON, REGALIAS, RENTA DE ADUANAS Y PARTICIPACIONES</v>
      </c>
      <c r="I3379" t="s">
        <v>1101</v>
      </c>
      <c r="J3379" t="s">
        <v>7514</v>
      </c>
      <c r="K3379">
        <v>64</v>
      </c>
      <c r="L3379">
        <v>67</v>
      </c>
      <c r="M3379">
        <v>50</v>
      </c>
      <c r="N3379">
        <v>9908</v>
      </c>
      <c r="O3379">
        <v>1</v>
      </c>
      <c r="P3379" t="s">
        <v>9448</v>
      </c>
      <c r="Q3379" t="s">
        <v>1649</v>
      </c>
      <c r="R3379">
        <v>508</v>
      </c>
      <c r="S3379" t="s">
        <v>7311</v>
      </c>
      <c r="T3379">
        <v>300</v>
      </c>
      <c r="U3379">
        <v>1</v>
      </c>
      <c r="V3379" t="s">
        <v>21</v>
      </c>
      <c r="W3379">
        <v>10704570894</v>
      </c>
      <c r="X3379" s="4">
        <v>45575.679652314815</v>
      </c>
    </row>
    <row r="3380" spans="1:24" x14ac:dyDescent="0.25">
      <c r="A3380">
        <v>3379</v>
      </c>
      <c r="B3380" t="s">
        <v>2209</v>
      </c>
      <c r="C3380">
        <v>659</v>
      </c>
      <c r="D3380">
        <v>3874</v>
      </c>
      <c r="E3380" t="s">
        <v>91</v>
      </c>
      <c r="F3380" t="s">
        <v>2657</v>
      </c>
      <c r="G3380" t="s">
        <v>1515</v>
      </c>
      <c r="H3380" t="str">
        <f>VLOOKUP(G3380,fuente_financiamiento!A$1:B$5,2,0)</f>
        <v>18:CANON Y SOBRECANON, REGALIAS, RENTA DE ADUANAS Y PARTICIPACIONES</v>
      </c>
      <c r="I3380" t="s">
        <v>1433</v>
      </c>
      <c r="J3380" t="s">
        <v>7541</v>
      </c>
      <c r="K3380">
        <v>64</v>
      </c>
      <c r="L3380">
        <v>60</v>
      </c>
      <c r="M3380">
        <v>22</v>
      </c>
      <c r="N3380">
        <v>8705</v>
      </c>
      <c r="O3380">
        <v>1</v>
      </c>
      <c r="P3380" t="s">
        <v>9449</v>
      </c>
      <c r="Q3380" t="s">
        <v>11311</v>
      </c>
      <c r="R3380">
        <v>508</v>
      </c>
      <c r="S3380" t="s">
        <v>7311</v>
      </c>
      <c r="T3380">
        <v>135</v>
      </c>
      <c r="U3380">
        <v>1</v>
      </c>
      <c r="V3380" t="s">
        <v>21</v>
      </c>
      <c r="W3380">
        <v>20609242516</v>
      </c>
      <c r="X3380" s="4">
        <v>45656.708195601852</v>
      </c>
    </row>
    <row r="3381" spans="1:24" x14ac:dyDescent="0.25">
      <c r="A3381">
        <v>3380</v>
      </c>
      <c r="B3381" t="s">
        <v>2209</v>
      </c>
      <c r="C3381">
        <v>679</v>
      </c>
      <c r="D3381">
        <v>4013</v>
      </c>
      <c r="E3381" t="s">
        <v>91</v>
      </c>
      <c r="F3381" t="s">
        <v>2657</v>
      </c>
      <c r="G3381" t="s">
        <v>1515</v>
      </c>
      <c r="H3381" t="str">
        <f>VLOOKUP(G3381,fuente_financiamiento!A$1:B$5,2,0)</f>
        <v>18:CANON Y SOBRECANON, REGALIAS, RENTA DE ADUANAS Y PARTICIPACIONES</v>
      </c>
      <c r="I3381" t="s">
        <v>1433</v>
      </c>
      <c r="J3381" t="s">
        <v>7541</v>
      </c>
      <c r="K3381">
        <v>22</v>
      </c>
      <c r="L3381">
        <v>60</v>
      </c>
      <c r="M3381">
        <v>22</v>
      </c>
      <c r="N3381">
        <v>5986</v>
      </c>
      <c r="O3381">
        <v>1</v>
      </c>
      <c r="P3381" t="s">
        <v>9450</v>
      </c>
      <c r="Q3381" t="s">
        <v>11312</v>
      </c>
      <c r="R3381">
        <v>475</v>
      </c>
      <c r="S3381" t="s">
        <v>7301</v>
      </c>
      <c r="T3381">
        <v>11980</v>
      </c>
      <c r="U3381">
        <v>1</v>
      </c>
      <c r="V3381" t="s">
        <v>21</v>
      </c>
      <c r="W3381">
        <v>20609231506</v>
      </c>
      <c r="X3381" s="4">
        <v>45625.636727928242</v>
      </c>
    </row>
    <row r="3382" spans="1:24" x14ac:dyDescent="0.25">
      <c r="A3382">
        <v>3381</v>
      </c>
      <c r="B3382" t="s">
        <v>2209</v>
      </c>
      <c r="C3382">
        <v>680</v>
      </c>
      <c r="D3382">
        <v>4012</v>
      </c>
      <c r="E3382" t="s">
        <v>91</v>
      </c>
      <c r="F3382" t="s">
        <v>2657</v>
      </c>
      <c r="G3382" t="s">
        <v>1515</v>
      </c>
      <c r="H3382" t="str">
        <f>VLOOKUP(G3382,fuente_financiamiento!A$1:B$5,2,0)</f>
        <v>18:CANON Y SOBRECANON, REGALIAS, RENTA DE ADUANAS Y PARTICIPACIONES</v>
      </c>
      <c r="I3382" t="s">
        <v>1433</v>
      </c>
      <c r="J3382" t="s">
        <v>7541</v>
      </c>
      <c r="K3382">
        <v>22</v>
      </c>
      <c r="L3382">
        <v>60</v>
      </c>
      <c r="M3382">
        <v>22</v>
      </c>
      <c r="N3382">
        <v>6471</v>
      </c>
      <c r="O3382">
        <v>1</v>
      </c>
      <c r="P3382" t="s">
        <v>9032</v>
      </c>
      <c r="Q3382" t="s">
        <v>2152</v>
      </c>
      <c r="R3382">
        <v>475</v>
      </c>
      <c r="S3382" t="s">
        <v>7301</v>
      </c>
      <c r="T3382">
        <v>1550</v>
      </c>
      <c r="U3382">
        <v>1</v>
      </c>
      <c r="V3382" t="s">
        <v>21</v>
      </c>
      <c r="W3382">
        <v>20603438281</v>
      </c>
      <c r="X3382" s="4">
        <v>45657.456966550926</v>
      </c>
    </row>
    <row r="3383" spans="1:24" x14ac:dyDescent="0.25">
      <c r="A3383">
        <v>3382</v>
      </c>
      <c r="B3383" t="s">
        <v>2209</v>
      </c>
      <c r="C3383">
        <v>685</v>
      </c>
      <c r="D3383">
        <v>4037</v>
      </c>
      <c r="E3383" t="s">
        <v>91</v>
      </c>
      <c r="F3383" t="s">
        <v>2657</v>
      </c>
      <c r="G3383" t="s">
        <v>1515</v>
      </c>
      <c r="H3383" t="str">
        <f>VLOOKUP(G3383,fuente_financiamiento!A$1:B$5,2,0)</f>
        <v>18:CANON Y SOBRECANON, REGALIAS, RENTA DE ADUANAS Y PARTICIPACIONES</v>
      </c>
      <c r="I3383" t="s">
        <v>1433</v>
      </c>
      <c r="J3383" t="s">
        <v>7541</v>
      </c>
      <c r="K3383">
        <v>64</v>
      </c>
      <c r="L3383">
        <v>60</v>
      </c>
      <c r="M3383">
        <v>22</v>
      </c>
      <c r="N3383">
        <v>6188</v>
      </c>
      <c r="O3383">
        <v>1</v>
      </c>
      <c r="P3383" t="s">
        <v>7939</v>
      </c>
      <c r="Q3383" t="s">
        <v>1962</v>
      </c>
      <c r="R3383">
        <v>508</v>
      </c>
      <c r="S3383" t="s">
        <v>7311</v>
      </c>
      <c r="T3383">
        <v>7204.5</v>
      </c>
      <c r="U3383">
        <v>3</v>
      </c>
      <c r="V3383" t="s">
        <v>21</v>
      </c>
      <c r="W3383">
        <v>20609242516</v>
      </c>
      <c r="X3383" s="4">
        <v>45654.35726084491</v>
      </c>
    </row>
    <row r="3384" spans="1:24" x14ac:dyDescent="0.25">
      <c r="A3384">
        <v>3383</v>
      </c>
      <c r="B3384" t="s">
        <v>2209</v>
      </c>
      <c r="C3384">
        <v>699</v>
      </c>
      <c r="D3384">
        <v>4151</v>
      </c>
      <c r="E3384" t="s">
        <v>56</v>
      </c>
      <c r="F3384" t="s">
        <v>2658</v>
      </c>
      <c r="G3384" t="s">
        <v>18</v>
      </c>
      <c r="H3384" t="str">
        <f>VLOOKUP(G3384,fuente_financiamiento!A$1:B$5,2,0)</f>
        <v>00:RECURSOS ORDINARIOS</v>
      </c>
      <c r="I3384" t="s">
        <v>33</v>
      </c>
      <c r="J3384" t="s">
        <v>7512</v>
      </c>
      <c r="K3384">
        <v>2</v>
      </c>
      <c r="L3384">
        <v>71</v>
      </c>
      <c r="M3384">
        <v>60</v>
      </c>
      <c r="N3384">
        <v>1</v>
      </c>
      <c r="O3384">
        <v>224</v>
      </c>
      <c r="P3384" t="s">
        <v>9269</v>
      </c>
      <c r="Q3384" t="s">
        <v>841</v>
      </c>
      <c r="R3384">
        <v>233</v>
      </c>
      <c r="S3384" t="s">
        <v>7136</v>
      </c>
      <c r="T3384">
        <v>35</v>
      </c>
      <c r="U3384">
        <v>1</v>
      </c>
      <c r="V3384" t="s">
        <v>11891</v>
      </c>
      <c r="W3384">
        <v>20606857391</v>
      </c>
      <c r="X3384" s="4">
        <v>45583.69772152778</v>
      </c>
    </row>
    <row r="3385" spans="1:24" x14ac:dyDescent="0.25">
      <c r="A3385">
        <v>3384</v>
      </c>
      <c r="B3385" t="s">
        <v>2209</v>
      </c>
      <c r="C3385">
        <v>699</v>
      </c>
      <c r="D3385">
        <v>4151</v>
      </c>
      <c r="E3385" t="s">
        <v>56</v>
      </c>
      <c r="F3385" t="s">
        <v>2658</v>
      </c>
      <c r="G3385" t="s">
        <v>18</v>
      </c>
      <c r="H3385" t="str">
        <f>VLOOKUP(G3385,fuente_financiamiento!A$1:B$5,2,0)</f>
        <v>00:RECURSOS ORDINARIOS</v>
      </c>
      <c r="I3385" t="s">
        <v>33</v>
      </c>
      <c r="J3385" t="s">
        <v>7512</v>
      </c>
      <c r="K3385">
        <v>2</v>
      </c>
      <c r="L3385">
        <v>71</v>
      </c>
      <c r="M3385">
        <v>60</v>
      </c>
      <c r="N3385">
        <v>6</v>
      </c>
      <c r="O3385">
        <v>535</v>
      </c>
      <c r="P3385" t="s">
        <v>9451</v>
      </c>
      <c r="Q3385" t="s">
        <v>1302</v>
      </c>
      <c r="R3385">
        <v>233</v>
      </c>
      <c r="S3385" t="s">
        <v>7136</v>
      </c>
      <c r="T3385">
        <v>108</v>
      </c>
      <c r="U3385">
        <v>2</v>
      </c>
      <c r="V3385" t="s">
        <v>21</v>
      </c>
      <c r="W3385">
        <v>20606857391</v>
      </c>
      <c r="X3385" s="4">
        <v>45583.69772152778</v>
      </c>
    </row>
    <row r="3386" spans="1:24" x14ac:dyDescent="0.25">
      <c r="A3386">
        <v>3385</v>
      </c>
      <c r="B3386" t="s">
        <v>2209</v>
      </c>
      <c r="C3386">
        <v>699</v>
      </c>
      <c r="D3386">
        <v>4151</v>
      </c>
      <c r="E3386" t="s">
        <v>56</v>
      </c>
      <c r="F3386" t="s">
        <v>2658</v>
      </c>
      <c r="G3386" t="s">
        <v>18</v>
      </c>
      <c r="H3386" t="str">
        <f>VLOOKUP(G3386,fuente_financiamiento!A$1:B$5,2,0)</f>
        <v>00:RECURSOS ORDINARIOS</v>
      </c>
      <c r="I3386" t="s">
        <v>33</v>
      </c>
      <c r="J3386" t="s">
        <v>7512</v>
      </c>
      <c r="K3386">
        <v>2</v>
      </c>
      <c r="L3386">
        <v>71</v>
      </c>
      <c r="M3386">
        <v>85</v>
      </c>
      <c r="N3386">
        <v>8</v>
      </c>
      <c r="O3386">
        <v>25</v>
      </c>
      <c r="P3386" t="s">
        <v>8028</v>
      </c>
      <c r="Q3386" t="s">
        <v>855</v>
      </c>
      <c r="R3386">
        <v>233</v>
      </c>
      <c r="S3386" t="s">
        <v>7136</v>
      </c>
      <c r="T3386">
        <v>27</v>
      </c>
      <c r="U3386">
        <v>9</v>
      </c>
      <c r="V3386" t="s">
        <v>21</v>
      </c>
      <c r="W3386">
        <v>20606857391</v>
      </c>
      <c r="X3386" s="4">
        <v>45583.69772152778</v>
      </c>
    </row>
    <row r="3387" spans="1:24" x14ac:dyDescent="0.25">
      <c r="A3387">
        <v>3386</v>
      </c>
      <c r="B3387" t="s">
        <v>2209</v>
      </c>
      <c r="C3387">
        <v>714</v>
      </c>
      <c r="D3387">
        <v>4427</v>
      </c>
      <c r="E3387" t="s">
        <v>91</v>
      </c>
      <c r="F3387" t="s">
        <v>2657</v>
      </c>
      <c r="G3387" t="s">
        <v>1515</v>
      </c>
      <c r="H3387" t="str">
        <f>VLOOKUP(G3387,fuente_financiamiento!A$1:B$5,2,0)</f>
        <v>18:CANON Y SOBRECANON, REGALIAS, RENTA DE ADUANAS Y PARTICIPACIONES</v>
      </c>
      <c r="I3387" t="s">
        <v>1101</v>
      </c>
      <c r="J3387" t="s">
        <v>7514</v>
      </c>
      <c r="K3387">
        <v>22</v>
      </c>
      <c r="L3387">
        <v>67</v>
      </c>
      <c r="M3387">
        <v>22</v>
      </c>
      <c r="N3387">
        <v>5698</v>
      </c>
      <c r="O3387">
        <v>1</v>
      </c>
      <c r="P3387" t="s">
        <v>9157</v>
      </c>
      <c r="Q3387" t="s">
        <v>2030</v>
      </c>
      <c r="R3387">
        <v>475</v>
      </c>
      <c r="S3387" t="s">
        <v>7301</v>
      </c>
      <c r="T3387">
        <v>5220</v>
      </c>
      <c r="U3387">
        <v>1</v>
      </c>
      <c r="V3387" t="s">
        <v>21</v>
      </c>
      <c r="W3387">
        <v>20270485015</v>
      </c>
      <c r="X3387" s="4">
        <v>45650.520871793982</v>
      </c>
    </row>
    <row r="3388" spans="1:24" x14ac:dyDescent="0.25">
      <c r="A3388">
        <v>3387</v>
      </c>
      <c r="B3388" t="s">
        <v>2209</v>
      </c>
      <c r="C3388">
        <v>720</v>
      </c>
      <c r="D3388">
        <v>4415</v>
      </c>
      <c r="E3388" t="s">
        <v>91</v>
      </c>
      <c r="F3388" t="s">
        <v>2657</v>
      </c>
      <c r="G3388" t="s">
        <v>1515</v>
      </c>
      <c r="H3388" t="str">
        <f>VLOOKUP(G3388,fuente_financiamiento!A$1:B$5,2,0)</f>
        <v>18:CANON Y SOBRECANON, REGALIAS, RENTA DE ADUANAS Y PARTICIPACIONES</v>
      </c>
      <c r="I3388" t="s">
        <v>1628</v>
      </c>
      <c r="J3388" t="s">
        <v>7545</v>
      </c>
      <c r="K3388">
        <v>22</v>
      </c>
      <c r="L3388">
        <v>11</v>
      </c>
      <c r="M3388">
        <v>22</v>
      </c>
      <c r="N3388">
        <v>6386</v>
      </c>
      <c r="O3388">
        <v>2</v>
      </c>
      <c r="P3388" t="s">
        <v>8375</v>
      </c>
      <c r="Q3388" t="s">
        <v>1779</v>
      </c>
      <c r="R3388">
        <v>475</v>
      </c>
      <c r="S3388" t="s">
        <v>7301</v>
      </c>
      <c r="T3388">
        <v>2000</v>
      </c>
      <c r="U3388">
        <v>1</v>
      </c>
      <c r="V3388" t="s">
        <v>21</v>
      </c>
      <c r="W3388">
        <v>20141189850</v>
      </c>
      <c r="X3388" s="4">
        <v>45657.816321956016</v>
      </c>
    </row>
    <row r="3389" spans="1:24" x14ac:dyDescent="0.25">
      <c r="A3389">
        <v>3388</v>
      </c>
      <c r="B3389" t="s">
        <v>2209</v>
      </c>
      <c r="C3389">
        <v>765</v>
      </c>
      <c r="D3389">
        <v>4623</v>
      </c>
      <c r="E3389" t="s">
        <v>565</v>
      </c>
      <c r="F3389" t="s">
        <v>2647</v>
      </c>
      <c r="G3389" t="s">
        <v>18</v>
      </c>
      <c r="H3389" t="str">
        <f>VLOOKUP(G3389,fuente_financiamiento!A$1:B$5,2,0)</f>
        <v>00:RECURSOS ORDINARIOS</v>
      </c>
      <c r="I3389" t="s">
        <v>658</v>
      </c>
      <c r="J3389" t="s">
        <v>7542</v>
      </c>
      <c r="K3389">
        <v>2</v>
      </c>
      <c r="L3389">
        <v>64</v>
      </c>
      <c r="M3389">
        <v>29</v>
      </c>
      <c r="N3389">
        <v>2</v>
      </c>
      <c r="O3389">
        <v>2662</v>
      </c>
      <c r="P3389" t="s">
        <v>9452</v>
      </c>
      <c r="Q3389" t="s">
        <v>11313</v>
      </c>
      <c r="R3389">
        <v>374</v>
      </c>
      <c r="S3389" t="s">
        <v>7210</v>
      </c>
      <c r="T3389">
        <v>410</v>
      </c>
      <c r="U3389">
        <v>1</v>
      </c>
      <c r="V3389" t="s">
        <v>21</v>
      </c>
      <c r="W3389">
        <v>10707537456</v>
      </c>
      <c r="X3389" s="4">
        <v>45618.695512881946</v>
      </c>
    </row>
    <row r="3390" spans="1:24" x14ac:dyDescent="0.25">
      <c r="A3390">
        <v>3389</v>
      </c>
      <c r="B3390" t="s">
        <v>2209</v>
      </c>
      <c r="C3390">
        <v>765</v>
      </c>
      <c r="D3390">
        <v>4623</v>
      </c>
      <c r="E3390" t="s">
        <v>565</v>
      </c>
      <c r="F3390" t="s">
        <v>2647</v>
      </c>
      <c r="G3390" t="s">
        <v>18</v>
      </c>
      <c r="H3390" t="str">
        <f>VLOOKUP(G3390,fuente_financiamiento!A$1:B$5,2,0)</f>
        <v>00:RECURSOS ORDINARIOS</v>
      </c>
      <c r="I3390" t="s">
        <v>658</v>
      </c>
      <c r="J3390" t="s">
        <v>7542</v>
      </c>
      <c r="K3390">
        <v>2</v>
      </c>
      <c r="L3390">
        <v>64</v>
      </c>
      <c r="M3390">
        <v>29</v>
      </c>
      <c r="N3390">
        <v>2</v>
      </c>
      <c r="O3390">
        <v>2664</v>
      </c>
      <c r="P3390" t="s">
        <v>9453</v>
      </c>
      <c r="Q3390" t="s">
        <v>11314</v>
      </c>
      <c r="R3390">
        <v>374</v>
      </c>
      <c r="S3390" t="s">
        <v>7210</v>
      </c>
      <c r="T3390">
        <v>460</v>
      </c>
      <c r="U3390">
        <v>1</v>
      </c>
      <c r="V3390" t="s">
        <v>21</v>
      </c>
      <c r="W3390">
        <v>10707537456</v>
      </c>
      <c r="X3390" s="4">
        <v>45618.695512881946</v>
      </c>
    </row>
    <row r="3391" spans="1:24" x14ac:dyDescent="0.25">
      <c r="A3391">
        <v>3390</v>
      </c>
      <c r="B3391" t="s">
        <v>2209</v>
      </c>
      <c r="C3391">
        <v>765</v>
      </c>
      <c r="D3391">
        <v>4623</v>
      </c>
      <c r="E3391" t="s">
        <v>565</v>
      </c>
      <c r="F3391" t="s">
        <v>2647</v>
      </c>
      <c r="G3391" t="s">
        <v>18</v>
      </c>
      <c r="H3391" t="str">
        <f>VLOOKUP(G3391,fuente_financiamiento!A$1:B$5,2,0)</f>
        <v>00:RECURSOS ORDINARIOS</v>
      </c>
      <c r="I3391" t="s">
        <v>658</v>
      </c>
      <c r="J3391" t="s">
        <v>7542</v>
      </c>
      <c r="K3391">
        <v>2</v>
      </c>
      <c r="L3391">
        <v>64</v>
      </c>
      <c r="M3391">
        <v>29</v>
      </c>
      <c r="N3391">
        <v>2</v>
      </c>
      <c r="O3391">
        <v>2681</v>
      </c>
      <c r="P3391" t="s">
        <v>9454</v>
      </c>
      <c r="Q3391" t="s">
        <v>11315</v>
      </c>
      <c r="R3391">
        <v>374</v>
      </c>
      <c r="S3391" t="s">
        <v>7210</v>
      </c>
      <c r="T3391">
        <v>390</v>
      </c>
      <c r="U3391">
        <v>1</v>
      </c>
      <c r="V3391" t="s">
        <v>21</v>
      </c>
      <c r="W3391">
        <v>10707537456</v>
      </c>
      <c r="X3391" s="4">
        <v>45618.695512881946</v>
      </c>
    </row>
    <row r="3392" spans="1:24" x14ac:dyDescent="0.25">
      <c r="A3392">
        <v>3391</v>
      </c>
      <c r="B3392" t="s">
        <v>2209</v>
      </c>
      <c r="C3392">
        <v>770</v>
      </c>
      <c r="D3392">
        <v>4654</v>
      </c>
      <c r="E3392" t="s">
        <v>91</v>
      </c>
      <c r="F3392" t="s">
        <v>2657</v>
      </c>
      <c r="G3392" t="s">
        <v>1515</v>
      </c>
      <c r="H3392" t="str">
        <f>VLOOKUP(G3392,fuente_financiamiento!A$1:B$5,2,0)</f>
        <v>18:CANON Y SOBRECANON, REGALIAS, RENTA DE ADUANAS Y PARTICIPACIONES</v>
      </c>
      <c r="I3392" t="s">
        <v>1448</v>
      </c>
      <c r="J3392" t="s">
        <v>7539</v>
      </c>
      <c r="K3392">
        <v>22</v>
      </c>
      <c r="L3392">
        <v>46</v>
      </c>
      <c r="M3392">
        <v>22</v>
      </c>
      <c r="N3392">
        <v>6076</v>
      </c>
      <c r="O3392">
        <v>1</v>
      </c>
      <c r="P3392" t="s">
        <v>9455</v>
      </c>
      <c r="Q3392" t="s">
        <v>11316</v>
      </c>
      <c r="R3392">
        <v>475</v>
      </c>
      <c r="S3392" t="s">
        <v>7301</v>
      </c>
      <c r="T3392">
        <v>7994.5</v>
      </c>
      <c r="U3392">
        <v>1</v>
      </c>
      <c r="V3392" t="s">
        <v>21</v>
      </c>
      <c r="W3392">
        <v>20604598835</v>
      </c>
      <c r="X3392" s="4">
        <v>45654.428539432869</v>
      </c>
    </row>
    <row r="3393" spans="1:24" x14ac:dyDescent="0.25">
      <c r="A3393">
        <v>3392</v>
      </c>
      <c r="B3393" t="s">
        <v>2209</v>
      </c>
      <c r="C3393">
        <v>771</v>
      </c>
      <c r="D3393">
        <v>4648</v>
      </c>
      <c r="E3393" t="s">
        <v>91</v>
      </c>
      <c r="F3393" t="s">
        <v>2657</v>
      </c>
      <c r="G3393" t="s">
        <v>1515</v>
      </c>
      <c r="H3393" t="str">
        <f>VLOOKUP(G3393,fuente_financiamiento!A$1:B$5,2,0)</f>
        <v>18:CANON Y SOBRECANON, REGALIAS, RENTA DE ADUANAS Y PARTICIPACIONES</v>
      </c>
      <c r="I3393" t="s">
        <v>1646</v>
      </c>
      <c r="J3393" t="s">
        <v>7540</v>
      </c>
      <c r="K3393">
        <v>22</v>
      </c>
      <c r="L3393">
        <v>53</v>
      </c>
      <c r="M3393">
        <v>22</v>
      </c>
      <c r="N3393">
        <v>8070</v>
      </c>
      <c r="O3393">
        <v>1</v>
      </c>
      <c r="P3393" t="s">
        <v>9456</v>
      </c>
      <c r="Q3393" t="s">
        <v>11317</v>
      </c>
      <c r="R3393">
        <v>475</v>
      </c>
      <c r="S3393" t="s">
        <v>7301</v>
      </c>
      <c r="T3393">
        <v>5994.4</v>
      </c>
      <c r="U3393">
        <v>2</v>
      </c>
      <c r="V3393" t="s">
        <v>21</v>
      </c>
      <c r="W3393">
        <v>20604598835</v>
      </c>
      <c r="X3393" s="4">
        <v>45652.835487847224</v>
      </c>
    </row>
    <row r="3394" spans="1:24" x14ac:dyDescent="0.25">
      <c r="A3394">
        <v>3393</v>
      </c>
      <c r="B3394" t="s">
        <v>2209</v>
      </c>
      <c r="C3394">
        <v>235</v>
      </c>
      <c r="D3394">
        <v>1652</v>
      </c>
      <c r="E3394" t="s">
        <v>91</v>
      </c>
      <c r="F3394" t="s">
        <v>2657</v>
      </c>
      <c r="G3394" t="s">
        <v>1515</v>
      </c>
      <c r="H3394" t="str">
        <f>VLOOKUP(G3394,fuente_financiamiento!A$1:B$5,2,0)</f>
        <v>18:CANON Y SOBRECANON, REGALIAS, RENTA DE ADUANAS Y PARTICIPACIONES</v>
      </c>
      <c r="I3394" t="s">
        <v>421</v>
      </c>
      <c r="J3394" t="s">
        <v>7527</v>
      </c>
      <c r="K3394">
        <v>63</v>
      </c>
      <c r="L3394">
        <v>89</v>
      </c>
      <c r="M3394">
        <v>44</v>
      </c>
      <c r="N3394">
        <v>4</v>
      </c>
      <c r="O3394">
        <v>28</v>
      </c>
      <c r="P3394" t="s">
        <v>9457</v>
      </c>
      <c r="Q3394" t="s">
        <v>1768</v>
      </c>
      <c r="R3394">
        <v>503</v>
      </c>
      <c r="S3394" t="s">
        <v>7100</v>
      </c>
      <c r="T3394">
        <v>30</v>
      </c>
      <c r="U3394">
        <v>1</v>
      </c>
      <c r="V3394" t="s">
        <v>21</v>
      </c>
      <c r="W3394">
        <v>10201073150</v>
      </c>
      <c r="X3394" s="4">
        <v>45441.419671990741</v>
      </c>
    </row>
    <row r="3395" spans="1:24" x14ac:dyDescent="0.25">
      <c r="A3395">
        <v>3394</v>
      </c>
      <c r="B3395" t="s">
        <v>2209</v>
      </c>
      <c r="C3395">
        <v>235</v>
      </c>
      <c r="D3395">
        <v>1652</v>
      </c>
      <c r="E3395" t="s">
        <v>91</v>
      </c>
      <c r="F3395" t="s">
        <v>2657</v>
      </c>
      <c r="G3395" t="s">
        <v>1515</v>
      </c>
      <c r="H3395" t="str">
        <f>VLOOKUP(G3395,fuente_financiamiento!A$1:B$5,2,0)</f>
        <v>18:CANON Y SOBRECANON, REGALIAS, RENTA DE ADUANAS Y PARTICIPACIONES</v>
      </c>
      <c r="I3395" t="s">
        <v>421</v>
      </c>
      <c r="J3395" t="s">
        <v>7527</v>
      </c>
      <c r="K3395">
        <v>63</v>
      </c>
      <c r="L3395">
        <v>89</v>
      </c>
      <c r="M3395">
        <v>3</v>
      </c>
      <c r="N3395">
        <v>2</v>
      </c>
      <c r="O3395">
        <v>6</v>
      </c>
      <c r="P3395" t="s">
        <v>9296</v>
      </c>
      <c r="Q3395" t="s">
        <v>747</v>
      </c>
      <c r="R3395">
        <v>503</v>
      </c>
      <c r="S3395" t="s">
        <v>7100</v>
      </c>
      <c r="T3395">
        <v>180</v>
      </c>
      <c r="U3395">
        <v>1</v>
      </c>
      <c r="V3395" t="s">
        <v>21</v>
      </c>
      <c r="W3395">
        <v>10201073150</v>
      </c>
      <c r="X3395" s="4">
        <v>45441.419671990741</v>
      </c>
    </row>
    <row r="3396" spans="1:24" x14ac:dyDescent="0.25">
      <c r="A3396">
        <v>3395</v>
      </c>
      <c r="B3396" t="s">
        <v>2209</v>
      </c>
      <c r="C3396">
        <v>235</v>
      </c>
      <c r="D3396">
        <v>1652</v>
      </c>
      <c r="E3396" t="s">
        <v>91</v>
      </c>
      <c r="F3396" t="s">
        <v>2657</v>
      </c>
      <c r="G3396" t="s">
        <v>1515</v>
      </c>
      <c r="H3396" t="str">
        <f>VLOOKUP(G3396,fuente_financiamiento!A$1:B$5,2,0)</f>
        <v>18:CANON Y SOBRECANON, REGALIAS, RENTA DE ADUANAS Y PARTICIPACIONES</v>
      </c>
      <c r="I3396" t="s">
        <v>642</v>
      </c>
      <c r="J3396" t="s">
        <v>7536</v>
      </c>
      <c r="K3396">
        <v>63</v>
      </c>
      <c r="L3396">
        <v>89</v>
      </c>
      <c r="M3396">
        <v>2</v>
      </c>
      <c r="N3396">
        <v>5</v>
      </c>
      <c r="O3396">
        <v>1</v>
      </c>
      <c r="P3396" t="s">
        <v>9458</v>
      </c>
      <c r="Q3396" t="s">
        <v>1767</v>
      </c>
      <c r="R3396">
        <v>503</v>
      </c>
      <c r="S3396" t="s">
        <v>7100</v>
      </c>
      <c r="T3396">
        <v>180</v>
      </c>
      <c r="U3396">
        <v>1</v>
      </c>
      <c r="V3396" t="s">
        <v>205</v>
      </c>
      <c r="W3396">
        <v>10201073150</v>
      </c>
      <c r="X3396" s="4">
        <v>45441.419671990741</v>
      </c>
    </row>
    <row r="3397" spans="1:24" x14ac:dyDescent="0.25">
      <c r="A3397">
        <v>3396</v>
      </c>
      <c r="B3397" t="s">
        <v>2209</v>
      </c>
      <c r="C3397">
        <v>237</v>
      </c>
      <c r="D3397">
        <v>1654</v>
      </c>
      <c r="E3397" t="s">
        <v>91</v>
      </c>
      <c r="F3397" t="s">
        <v>2657</v>
      </c>
      <c r="G3397" t="s">
        <v>1515</v>
      </c>
      <c r="H3397" t="str">
        <f>VLOOKUP(G3397,fuente_financiamiento!A$1:B$5,2,0)</f>
        <v>18:CANON Y SOBRECANON, REGALIAS, RENTA DE ADUANAS Y PARTICIPACIONES</v>
      </c>
      <c r="I3397" t="s">
        <v>421</v>
      </c>
      <c r="J3397" t="s">
        <v>7527</v>
      </c>
      <c r="K3397">
        <v>63</v>
      </c>
      <c r="L3397">
        <v>89</v>
      </c>
      <c r="M3397">
        <v>44</v>
      </c>
      <c r="N3397">
        <v>4</v>
      </c>
      <c r="O3397">
        <v>28</v>
      </c>
      <c r="P3397" t="s">
        <v>9457</v>
      </c>
      <c r="Q3397" t="s">
        <v>1768</v>
      </c>
      <c r="R3397">
        <v>509</v>
      </c>
      <c r="S3397" t="s">
        <v>7099</v>
      </c>
      <c r="T3397">
        <v>30</v>
      </c>
      <c r="U3397">
        <v>1</v>
      </c>
      <c r="V3397" t="s">
        <v>21</v>
      </c>
      <c r="W3397">
        <v>10201073150</v>
      </c>
      <c r="X3397" s="4">
        <v>45436.638800381945</v>
      </c>
    </row>
    <row r="3398" spans="1:24" x14ac:dyDescent="0.25">
      <c r="A3398">
        <v>3397</v>
      </c>
      <c r="B3398" t="s">
        <v>2209</v>
      </c>
      <c r="C3398">
        <v>55</v>
      </c>
      <c r="D3398">
        <v>671</v>
      </c>
      <c r="E3398" t="s">
        <v>22</v>
      </c>
      <c r="F3398" t="s">
        <v>2636</v>
      </c>
      <c r="G3398" t="s">
        <v>18</v>
      </c>
      <c r="H3398" t="str">
        <f>VLOOKUP(G3398,fuente_financiamiento!A$1:B$5,2,0)</f>
        <v>00:RECURSOS ORDINARIOS</v>
      </c>
      <c r="I3398" t="s">
        <v>23</v>
      </c>
      <c r="J3398" t="s">
        <v>7513</v>
      </c>
      <c r="K3398">
        <v>10</v>
      </c>
      <c r="L3398">
        <v>9</v>
      </c>
      <c r="M3398">
        <v>96</v>
      </c>
      <c r="N3398">
        <v>1</v>
      </c>
      <c r="O3398">
        <v>275</v>
      </c>
      <c r="P3398" t="s">
        <v>8585</v>
      </c>
      <c r="Q3398" t="s">
        <v>260</v>
      </c>
      <c r="R3398">
        <v>444</v>
      </c>
      <c r="S3398" t="s">
        <v>6954</v>
      </c>
      <c r="T3398">
        <v>30</v>
      </c>
      <c r="U3398">
        <v>4</v>
      </c>
      <c r="V3398" t="s">
        <v>21</v>
      </c>
      <c r="W3398">
        <v>10745651696</v>
      </c>
      <c r="X3398" s="4">
        <v>45376.523787465281</v>
      </c>
    </row>
    <row r="3399" spans="1:24" x14ac:dyDescent="0.25">
      <c r="A3399">
        <v>3398</v>
      </c>
      <c r="B3399" t="s">
        <v>2209</v>
      </c>
      <c r="C3399">
        <v>55</v>
      </c>
      <c r="D3399">
        <v>671</v>
      </c>
      <c r="E3399" t="s">
        <v>22</v>
      </c>
      <c r="F3399" t="s">
        <v>2636</v>
      </c>
      <c r="G3399" t="s">
        <v>18</v>
      </c>
      <c r="H3399" t="str">
        <f>VLOOKUP(G3399,fuente_financiamiento!A$1:B$5,2,0)</f>
        <v>00:RECURSOS ORDINARIOS</v>
      </c>
      <c r="I3399" t="s">
        <v>23</v>
      </c>
      <c r="J3399" t="s">
        <v>7513</v>
      </c>
      <c r="K3399">
        <v>10</v>
      </c>
      <c r="L3399">
        <v>9</v>
      </c>
      <c r="M3399">
        <v>96</v>
      </c>
      <c r="N3399">
        <v>2</v>
      </c>
      <c r="O3399">
        <v>3</v>
      </c>
      <c r="P3399" t="s">
        <v>8586</v>
      </c>
      <c r="Q3399" t="s">
        <v>261</v>
      </c>
      <c r="R3399">
        <v>444</v>
      </c>
      <c r="S3399" t="s">
        <v>6954</v>
      </c>
      <c r="T3399">
        <v>4361</v>
      </c>
      <c r="U3399">
        <v>1246</v>
      </c>
      <c r="V3399" t="s">
        <v>11893</v>
      </c>
      <c r="W3399">
        <v>10745651696</v>
      </c>
      <c r="X3399" s="4">
        <v>45376.523787465281</v>
      </c>
    </row>
    <row r="3400" spans="1:24" x14ac:dyDescent="0.25">
      <c r="A3400">
        <v>3399</v>
      </c>
      <c r="B3400" t="s">
        <v>2209</v>
      </c>
      <c r="C3400">
        <v>55</v>
      </c>
      <c r="D3400">
        <v>671</v>
      </c>
      <c r="E3400" t="s">
        <v>22</v>
      </c>
      <c r="F3400" t="s">
        <v>2636</v>
      </c>
      <c r="G3400" t="s">
        <v>18</v>
      </c>
      <c r="H3400" t="str">
        <f>VLOOKUP(G3400,fuente_financiamiento!A$1:B$5,2,0)</f>
        <v>00:RECURSOS ORDINARIOS</v>
      </c>
      <c r="I3400" t="s">
        <v>23</v>
      </c>
      <c r="J3400" t="s">
        <v>7513</v>
      </c>
      <c r="K3400">
        <v>10</v>
      </c>
      <c r="L3400">
        <v>9</v>
      </c>
      <c r="M3400">
        <v>96</v>
      </c>
      <c r="N3400">
        <v>2</v>
      </c>
      <c r="O3400">
        <v>4</v>
      </c>
      <c r="P3400" t="s">
        <v>8587</v>
      </c>
      <c r="Q3400" t="s">
        <v>262</v>
      </c>
      <c r="R3400">
        <v>444</v>
      </c>
      <c r="S3400" t="s">
        <v>6954</v>
      </c>
      <c r="T3400">
        <v>1050</v>
      </c>
      <c r="U3400">
        <v>175</v>
      </c>
      <c r="V3400" t="s">
        <v>11893</v>
      </c>
      <c r="W3400">
        <v>10745651696</v>
      </c>
      <c r="X3400" s="4">
        <v>45376.523787465281</v>
      </c>
    </row>
    <row r="3401" spans="1:24" x14ac:dyDescent="0.25">
      <c r="A3401">
        <v>3400</v>
      </c>
      <c r="B3401" t="s">
        <v>2209</v>
      </c>
      <c r="C3401">
        <v>55</v>
      </c>
      <c r="D3401">
        <v>671</v>
      </c>
      <c r="E3401" t="s">
        <v>22</v>
      </c>
      <c r="F3401" t="s">
        <v>2636</v>
      </c>
      <c r="G3401" t="s">
        <v>18</v>
      </c>
      <c r="H3401" t="str">
        <f>VLOOKUP(G3401,fuente_financiamiento!A$1:B$5,2,0)</f>
        <v>00:RECURSOS ORDINARIOS</v>
      </c>
      <c r="I3401" t="s">
        <v>23</v>
      </c>
      <c r="J3401" t="s">
        <v>7513</v>
      </c>
      <c r="K3401">
        <v>10</v>
      </c>
      <c r="L3401">
        <v>9</v>
      </c>
      <c r="M3401">
        <v>96</v>
      </c>
      <c r="N3401">
        <v>2</v>
      </c>
      <c r="O3401">
        <v>35</v>
      </c>
      <c r="P3401" t="s">
        <v>8588</v>
      </c>
      <c r="Q3401" t="s">
        <v>263</v>
      </c>
      <c r="R3401">
        <v>444</v>
      </c>
      <c r="S3401" t="s">
        <v>6954</v>
      </c>
      <c r="T3401">
        <v>180</v>
      </c>
      <c r="U3401">
        <v>45</v>
      </c>
      <c r="V3401" t="s">
        <v>21</v>
      </c>
      <c r="W3401">
        <v>10745651696</v>
      </c>
      <c r="X3401" s="4">
        <v>45376.523787465281</v>
      </c>
    </row>
    <row r="3402" spans="1:24" x14ac:dyDescent="0.25">
      <c r="A3402">
        <v>3401</v>
      </c>
      <c r="B3402" t="s">
        <v>2209</v>
      </c>
      <c r="C3402">
        <v>55</v>
      </c>
      <c r="D3402">
        <v>671</v>
      </c>
      <c r="E3402" t="s">
        <v>22</v>
      </c>
      <c r="F3402" t="s">
        <v>2636</v>
      </c>
      <c r="G3402" t="s">
        <v>18</v>
      </c>
      <c r="H3402" t="str">
        <f>VLOOKUP(G3402,fuente_financiamiento!A$1:B$5,2,0)</f>
        <v>00:RECURSOS ORDINARIOS</v>
      </c>
      <c r="I3402" t="s">
        <v>23</v>
      </c>
      <c r="J3402" t="s">
        <v>7513</v>
      </c>
      <c r="K3402">
        <v>10</v>
      </c>
      <c r="L3402">
        <v>9</v>
      </c>
      <c r="M3402">
        <v>96</v>
      </c>
      <c r="N3402">
        <v>2</v>
      </c>
      <c r="O3402">
        <v>36</v>
      </c>
      <c r="P3402" t="s">
        <v>8601</v>
      </c>
      <c r="Q3402" t="s">
        <v>264</v>
      </c>
      <c r="R3402">
        <v>444</v>
      </c>
      <c r="S3402" t="s">
        <v>6954</v>
      </c>
      <c r="T3402">
        <v>3088.8</v>
      </c>
      <c r="U3402">
        <v>936</v>
      </c>
      <c r="V3402" t="s">
        <v>11893</v>
      </c>
      <c r="W3402">
        <v>10745651696</v>
      </c>
      <c r="X3402" s="4">
        <v>45376.523787465281</v>
      </c>
    </row>
    <row r="3403" spans="1:24" x14ac:dyDescent="0.25">
      <c r="A3403">
        <v>3402</v>
      </c>
      <c r="B3403" t="s">
        <v>2209</v>
      </c>
      <c r="C3403">
        <v>55</v>
      </c>
      <c r="D3403">
        <v>671</v>
      </c>
      <c r="E3403" t="s">
        <v>22</v>
      </c>
      <c r="F3403" t="s">
        <v>2636</v>
      </c>
      <c r="G3403" t="s">
        <v>18</v>
      </c>
      <c r="H3403" t="str">
        <f>VLOOKUP(G3403,fuente_financiamiento!A$1:B$5,2,0)</f>
        <v>00:RECURSOS ORDINARIOS</v>
      </c>
      <c r="I3403" t="s">
        <v>23</v>
      </c>
      <c r="J3403" t="s">
        <v>7513</v>
      </c>
      <c r="K3403">
        <v>10</v>
      </c>
      <c r="L3403">
        <v>9</v>
      </c>
      <c r="M3403">
        <v>96</v>
      </c>
      <c r="N3403">
        <v>2</v>
      </c>
      <c r="O3403">
        <v>41</v>
      </c>
      <c r="P3403" t="s">
        <v>8589</v>
      </c>
      <c r="Q3403" t="s">
        <v>265</v>
      </c>
      <c r="R3403">
        <v>444</v>
      </c>
      <c r="S3403" t="s">
        <v>6954</v>
      </c>
      <c r="T3403">
        <v>115.5</v>
      </c>
      <c r="U3403">
        <v>17</v>
      </c>
      <c r="V3403" t="s">
        <v>11893</v>
      </c>
      <c r="W3403">
        <v>10745651696</v>
      </c>
      <c r="X3403" s="4">
        <v>45376.523787465281</v>
      </c>
    </row>
    <row r="3404" spans="1:24" x14ac:dyDescent="0.25">
      <c r="A3404">
        <v>3403</v>
      </c>
      <c r="B3404" t="s">
        <v>2209</v>
      </c>
      <c r="C3404">
        <v>55</v>
      </c>
      <c r="D3404">
        <v>671</v>
      </c>
      <c r="E3404" t="s">
        <v>22</v>
      </c>
      <c r="F3404" t="s">
        <v>2636</v>
      </c>
      <c r="G3404" t="s">
        <v>18</v>
      </c>
      <c r="H3404" t="str">
        <f>VLOOKUP(G3404,fuente_financiamiento!A$1:B$5,2,0)</f>
        <v>00:RECURSOS ORDINARIOS</v>
      </c>
      <c r="I3404" t="s">
        <v>23</v>
      </c>
      <c r="J3404" t="s">
        <v>7513</v>
      </c>
      <c r="K3404">
        <v>10</v>
      </c>
      <c r="L3404">
        <v>9</v>
      </c>
      <c r="M3404">
        <v>96</v>
      </c>
      <c r="N3404">
        <v>2</v>
      </c>
      <c r="O3404">
        <v>42</v>
      </c>
      <c r="P3404" t="s">
        <v>8590</v>
      </c>
      <c r="Q3404" t="s">
        <v>266</v>
      </c>
      <c r="R3404">
        <v>444</v>
      </c>
      <c r="S3404" t="s">
        <v>6954</v>
      </c>
      <c r="T3404">
        <v>54</v>
      </c>
      <c r="U3404">
        <v>18</v>
      </c>
      <c r="V3404" t="s">
        <v>21</v>
      </c>
      <c r="W3404">
        <v>10745651696</v>
      </c>
      <c r="X3404" s="4">
        <v>45376.523787465281</v>
      </c>
    </row>
    <row r="3405" spans="1:24" x14ac:dyDescent="0.25">
      <c r="A3405">
        <v>3404</v>
      </c>
      <c r="B3405" t="s">
        <v>2209</v>
      </c>
      <c r="C3405">
        <v>55</v>
      </c>
      <c r="D3405">
        <v>671</v>
      </c>
      <c r="E3405" t="s">
        <v>22</v>
      </c>
      <c r="F3405" t="s">
        <v>2636</v>
      </c>
      <c r="G3405" t="s">
        <v>18</v>
      </c>
      <c r="H3405" t="str">
        <f>VLOOKUP(G3405,fuente_financiamiento!A$1:B$5,2,0)</f>
        <v>00:RECURSOS ORDINARIOS</v>
      </c>
      <c r="I3405" t="s">
        <v>23</v>
      </c>
      <c r="J3405" t="s">
        <v>7513</v>
      </c>
      <c r="K3405">
        <v>10</v>
      </c>
      <c r="L3405">
        <v>9</v>
      </c>
      <c r="M3405">
        <v>96</v>
      </c>
      <c r="N3405">
        <v>2</v>
      </c>
      <c r="O3405">
        <v>43</v>
      </c>
      <c r="P3405" t="s">
        <v>8699</v>
      </c>
      <c r="Q3405" t="s">
        <v>267</v>
      </c>
      <c r="R3405">
        <v>444</v>
      </c>
      <c r="S3405" t="s">
        <v>6954</v>
      </c>
      <c r="T3405">
        <v>120</v>
      </c>
      <c r="U3405">
        <v>30</v>
      </c>
      <c r="V3405" t="s">
        <v>21</v>
      </c>
      <c r="W3405">
        <v>10745651696</v>
      </c>
      <c r="X3405" s="4">
        <v>45376.523787465281</v>
      </c>
    </row>
    <row r="3406" spans="1:24" x14ac:dyDescent="0.25">
      <c r="A3406">
        <v>3405</v>
      </c>
      <c r="B3406" t="s">
        <v>2209</v>
      </c>
      <c r="C3406">
        <v>55</v>
      </c>
      <c r="D3406">
        <v>671</v>
      </c>
      <c r="E3406" t="s">
        <v>22</v>
      </c>
      <c r="F3406" t="s">
        <v>2636</v>
      </c>
      <c r="G3406" t="s">
        <v>18</v>
      </c>
      <c r="H3406" t="str">
        <f>VLOOKUP(G3406,fuente_financiamiento!A$1:B$5,2,0)</f>
        <v>00:RECURSOS ORDINARIOS</v>
      </c>
      <c r="I3406" t="s">
        <v>23</v>
      </c>
      <c r="J3406" t="s">
        <v>7513</v>
      </c>
      <c r="K3406">
        <v>10</v>
      </c>
      <c r="L3406">
        <v>9</v>
      </c>
      <c r="M3406">
        <v>96</v>
      </c>
      <c r="N3406">
        <v>7</v>
      </c>
      <c r="O3406">
        <v>2</v>
      </c>
      <c r="P3406" t="s">
        <v>8591</v>
      </c>
      <c r="Q3406" t="s">
        <v>268</v>
      </c>
      <c r="R3406">
        <v>444</v>
      </c>
      <c r="S3406" t="s">
        <v>6954</v>
      </c>
      <c r="T3406">
        <v>75</v>
      </c>
      <c r="U3406">
        <v>5</v>
      </c>
      <c r="V3406" t="s">
        <v>11893</v>
      </c>
      <c r="W3406">
        <v>10745651696</v>
      </c>
      <c r="X3406" s="4">
        <v>45376.523787465281</v>
      </c>
    </row>
    <row r="3407" spans="1:24" x14ac:dyDescent="0.25">
      <c r="A3407">
        <v>3406</v>
      </c>
      <c r="B3407" t="s">
        <v>2209</v>
      </c>
      <c r="C3407">
        <v>55</v>
      </c>
      <c r="D3407">
        <v>671</v>
      </c>
      <c r="E3407" t="s">
        <v>22</v>
      </c>
      <c r="F3407" t="s">
        <v>2636</v>
      </c>
      <c r="G3407" t="s">
        <v>18</v>
      </c>
      <c r="H3407" t="str">
        <f>VLOOKUP(G3407,fuente_financiamiento!A$1:B$5,2,0)</f>
        <v>00:RECURSOS ORDINARIOS</v>
      </c>
      <c r="I3407" t="s">
        <v>23</v>
      </c>
      <c r="J3407" t="s">
        <v>7513</v>
      </c>
      <c r="K3407">
        <v>10</v>
      </c>
      <c r="L3407">
        <v>9</v>
      </c>
      <c r="M3407">
        <v>96</v>
      </c>
      <c r="N3407">
        <v>7</v>
      </c>
      <c r="O3407">
        <v>6</v>
      </c>
      <c r="P3407" t="s">
        <v>8592</v>
      </c>
      <c r="Q3407" t="s">
        <v>269</v>
      </c>
      <c r="R3407">
        <v>444</v>
      </c>
      <c r="S3407" t="s">
        <v>6954</v>
      </c>
      <c r="T3407">
        <v>80</v>
      </c>
      <c r="U3407">
        <v>16</v>
      </c>
      <c r="V3407" t="s">
        <v>11893</v>
      </c>
      <c r="W3407">
        <v>10745651696</v>
      </c>
      <c r="X3407" s="4">
        <v>45376.523787465281</v>
      </c>
    </row>
    <row r="3408" spans="1:24" x14ac:dyDescent="0.25">
      <c r="A3408">
        <v>3407</v>
      </c>
      <c r="B3408" t="s">
        <v>2209</v>
      </c>
      <c r="C3408">
        <v>55</v>
      </c>
      <c r="D3408">
        <v>671</v>
      </c>
      <c r="E3408" t="s">
        <v>22</v>
      </c>
      <c r="F3408" t="s">
        <v>2636</v>
      </c>
      <c r="G3408" t="s">
        <v>18</v>
      </c>
      <c r="H3408" t="str">
        <f>VLOOKUP(G3408,fuente_financiamiento!A$1:B$5,2,0)</f>
        <v>00:RECURSOS ORDINARIOS</v>
      </c>
      <c r="I3408" t="s">
        <v>23</v>
      </c>
      <c r="J3408" t="s">
        <v>7513</v>
      </c>
      <c r="K3408">
        <v>10</v>
      </c>
      <c r="L3408">
        <v>9</v>
      </c>
      <c r="M3408">
        <v>96</v>
      </c>
      <c r="N3408">
        <v>7</v>
      </c>
      <c r="O3408">
        <v>7</v>
      </c>
      <c r="P3408" t="s">
        <v>8593</v>
      </c>
      <c r="Q3408" t="s">
        <v>270</v>
      </c>
      <c r="R3408">
        <v>444</v>
      </c>
      <c r="S3408" t="s">
        <v>6954</v>
      </c>
      <c r="T3408">
        <v>1000</v>
      </c>
      <c r="U3408">
        <v>200</v>
      </c>
      <c r="V3408" t="s">
        <v>11893</v>
      </c>
      <c r="W3408">
        <v>10745651696</v>
      </c>
      <c r="X3408" s="4">
        <v>45376.523787465281</v>
      </c>
    </row>
    <row r="3409" spans="1:24" x14ac:dyDescent="0.25">
      <c r="A3409">
        <v>3408</v>
      </c>
      <c r="B3409" t="s">
        <v>2209</v>
      </c>
      <c r="C3409">
        <v>55</v>
      </c>
      <c r="D3409">
        <v>671</v>
      </c>
      <c r="E3409" t="s">
        <v>22</v>
      </c>
      <c r="F3409" t="s">
        <v>2636</v>
      </c>
      <c r="G3409" t="s">
        <v>18</v>
      </c>
      <c r="H3409" t="str">
        <f>VLOOKUP(G3409,fuente_financiamiento!A$1:B$5,2,0)</f>
        <v>00:RECURSOS ORDINARIOS</v>
      </c>
      <c r="I3409" t="s">
        <v>23</v>
      </c>
      <c r="J3409" t="s">
        <v>7513</v>
      </c>
      <c r="K3409">
        <v>10</v>
      </c>
      <c r="L3409">
        <v>9</v>
      </c>
      <c r="M3409">
        <v>96</v>
      </c>
      <c r="N3409">
        <v>8</v>
      </c>
      <c r="O3409">
        <v>3</v>
      </c>
      <c r="P3409" t="s">
        <v>8594</v>
      </c>
      <c r="Q3409" t="s">
        <v>271</v>
      </c>
      <c r="R3409">
        <v>444</v>
      </c>
      <c r="S3409" t="s">
        <v>6954</v>
      </c>
      <c r="T3409">
        <v>42</v>
      </c>
      <c r="U3409">
        <v>14</v>
      </c>
      <c r="V3409" t="s">
        <v>21</v>
      </c>
      <c r="W3409">
        <v>10745651696</v>
      </c>
      <c r="X3409" s="4">
        <v>45376.523787465281</v>
      </c>
    </row>
    <row r="3410" spans="1:24" x14ac:dyDescent="0.25">
      <c r="A3410">
        <v>3409</v>
      </c>
      <c r="B3410" t="s">
        <v>2209</v>
      </c>
      <c r="C3410">
        <v>55</v>
      </c>
      <c r="D3410">
        <v>671</v>
      </c>
      <c r="E3410" t="s">
        <v>22</v>
      </c>
      <c r="F3410" t="s">
        <v>2636</v>
      </c>
      <c r="G3410" t="s">
        <v>18</v>
      </c>
      <c r="H3410" t="str">
        <f>VLOOKUP(G3410,fuente_financiamiento!A$1:B$5,2,0)</f>
        <v>00:RECURSOS ORDINARIOS</v>
      </c>
      <c r="I3410" t="s">
        <v>23</v>
      </c>
      <c r="J3410" t="s">
        <v>7513</v>
      </c>
      <c r="K3410">
        <v>10</v>
      </c>
      <c r="L3410">
        <v>9</v>
      </c>
      <c r="M3410">
        <v>96</v>
      </c>
      <c r="N3410">
        <v>8</v>
      </c>
      <c r="O3410">
        <v>8</v>
      </c>
      <c r="P3410" t="s">
        <v>8595</v>
      </c>
      <c r="Q3410" t="s">
        <v>272</v>
      </c>
      <c r="R3410">
        <v>444</v>
      </c>
      <c r="S3410" t="s">
        <v>6954</v>
      </c>
      <c r="T3410">
        <v>501</v>
      </c>
      <c r="U3410">
        <v>167</v>
      </c>
      <c r="V3410" t="s">
        <v>21</v>
      </c>
      <c r="W3410">
        <v>10745651696</v>
      </c>
      <c r="X3410" s="4">
        <v>45376.523787465281</v>
      </c>
    </row>
    <row r="3411" spans="1:24" x14ac:dyDescent="0.25">
      <c r="A3411">
        <v>3410</v>
      </c>
      <c r="B3411" t="s">
        <v>2209</v>
      </c>
      <c r="C3411">
        <v>55</v>
      </c>
      <c r="D3411">
        <v>671</v>
      </c>
      <c r="E3411" t="s">
        <v>22</v>
      </c>
      <c r="F3411" t="s">
        <v>2636</v>
      </c>
      <c r="G3411" t="s">
        <v>18</v>
      </c>
      <c r="H3411" t="str">
        <f>VLOOKUP(G3411,fuente_financiamiento!A$1:B$5,2,0)</f>
        <v>00:RECURSOS ORDINARIOS</v>
      </c>
      <c r="I3411" t="s">
        <v>23</v>
      </c>
      <c r="J3411" t="s">
        <v>7513</v>
      </c>
      <c r="K3411">
        <v>10</v>
      </c>
      <c r="L3411">
        <v>9</v>
      </c>
      <c r="M3411">
        <v>96</v>
      </c>
      <c r="N3411">
        <v>8</v>
      </c>
      <c r="O3411">
        <v>11</v>
      </c>
      <c r="P3411" t="s">
        <v>8596</v>
      </c>
      <c r="Q3411" t="s">
        <v>273</v>
      </c>
      <c r="R3411">
        <v>444</v>
      </c>
      <c r="S3411" t="s">
        <v>6954</v>
      </c>
      <c r="T3411">
        <v>42.5</v>
      </c>
      <c r="U3411">
        <v>17</v>
      </c>
      <c r="V3411" t="s">
        <v>21</v>
      </c>
      <c r="W3411">
        <v>10745651696</v>
      </c>
      <c r="X3411" s="4">
        <v>45376.523787465281</v>
      </c>
    </row>
    <row r="3412" spans="1:24" x14ac:dyDescent="0.25">
      <c r="A3412">
        <v>3411</v>
      </c>
      <c r="B3412" t="s">
        <v>2209</v>
      </c>
      <c r="C3412">
        <v>55</v>
      </c>
      <c r="D3412">
        <v>671</v>
      </c>
      <c r="E3412" t="s">
        <v>22</v>
      </c>
      <c r="F3412" t="s">
        <v>2636</v>
      </c>
      <c r="G3412" t="s">
        <v>18</v>
      </c>
      <c r="H3412" t="str">
        <f>VLOOKUP(G3412,fuente_financiamiento!A$1:B$5,2,0)</f>
        <v>00:RECURSOS ORDINARIOS</v>
      </c>
      <c r="I3412" t="s">
        <v>23</v>
      </c>
      <c r="J3412" t="s">
        <v>7513</v>
      </c>
      <c r="K3412">
        <v>10</v>
      </c>
      <c r="L3412">
        <v>9</v>
      </c>
      <c r="M3412">
        <v>96</v>
      </c>
      <c r="N3412">
        <v>8</v>
      </c>
      <c r="O3412">
        <v>13</v>
      </c>
      <c r="P3412" t="s">
        <v>8597</v>
      </c>
      <c r="Q3412" t="s">
        <v>274</v>
      </c>
      <c r="R3412">
        <v>444</v>
      </c>
      <c r="S3412" t="s">
        <v>6954</v>
      </c>
      <c r="T3412">
        <v>39</v>
      </c>
      <c r="U3412">
        <v>13</v>
      </c>
      <c r="V3412" t="s">
        <v>21</v>
      </c>
      <c r="W3412">
        <v>10745651696</v>
      </c>
      <c r="X3412" s="4">
        <v>45376.523787465281</v>
      </c>
    </row>
    <row r="3413" spans="1:24" x14ac:dyDescent="0.25">
      <c r="A3413">
        <v>3412</v>
      </c>
      <c r="B3413" t="s">
        <v>2209</v>
      </c>
      <c r="C3413">
        <v>55</v>
      </c>
      <c r="D3413">
        <v>671</v>
      </c>
      <c r="E3413" t="s">
        <v>22</v>
      </c>
      <c r="F3413" t="s">
        <v>2636</v>
      </c>
      <c r="G3413" t="s">
        <v>18</v>
      </c>
      <c r="H3413" t="str">
        <f>VLOOKUP(G3413,fuente_financiamiento!A$1:B$5,2,0)</f>
        <v>00:RECURSOS ORDINARIOS</v>
      </c>
      <c r="I3413" t="s">
        <v>23</v>
      </c>
      <c r="J3413" t="s">
        <v>7513</v>
      </c>
      <c r="K3413">
        <v>10</v>
      </c>
      <c r="L3413">
        <v>9</v>
      </c>
      <c r="M3413">
        <v>96</v>
      </c>
      <c r="N3413">
        <v>8</v>
      </c>
      <c r="O3413">
        <v>16</v>
      </c>
      <c r="P3413" t="s">
        <v>8598</v>
      </c>
      <c r="Q3413" t="s">
        <v>275</v>
      </c>
      <c r="R3413">
        <v>444</v>
      </c>
      <c r="S3413" t="s">
        <v>6954</v>
      </c>
      <c r="T3413">
        <v>345</v>
      </c>
      <c r="U3413">
        <v>115</v>
      </c>
      <c r="V3413" t="s">
        <v>21</v>
      </c>
      <c r="W3413">
        <v>10745651696</v>
      </c>
      <c r="X3413" s="4">
        <v>45376.523787465281</v>
      </c>
    </row>
    <row r="3414" spans="1:24" x14ac:dyDescent="0.25">
      <c r="A3414">
        <v>3413</v>
      </c>
      <c r="B3414" t="s">
        <v>2209</v>
      </c>
      <c r="C3414">
        <v>55</v>
      </c>
      <c r="D3414">
        <v>671</v>
      </c>
      <c r="E3414" t="s">
        <v>22</v>
      </c>
      <c r="F3414" t="s">
        <v>2636</v>
      </c>
      <c r="G3414" t="s">
        <v>18</v>
      </c>
      <c r="H3414" t="str">
        <f>VLOOKUP(G3414,fuente_financiamiento!A$1:B$5,2,0)</f>
        <v>00:RECURSOS ORDINARIOS</v>
      </c>
      <c r="I3414" t="s">
        <v>23</v>
      </c>
      <c r="J3414" t="s">
        <v>7513</v>
      </c>
      <c r="K3414">
        <v>10</v>
      </c>
      <c r="L3414">
        <v>9</v>
      </c>
      <c r="M3414">
        <v>96</v>
      </c>
      <c r="N3414">
        <v>8</v>
      </c>
      <c r="O3414">
        <v>48</v>
      </c>
      <c r="P3414" t="s">
        <v>8599</v>
      </c>
      <c r="Q3414" t="s">
        <v>276</v>
      </c>
      <c r="R3414">
        <v>444</v>
      </c>
      <c r="S3414" t="s">
        <v>6954</v>
      </c>
      <c r="T3414">
        <v>388</v>
      </c>
      <c r="U3414">
        <v>97</v>
      </c>
      <c r="V3414" t="s">
        <v>21</v>
      </c>
      <c r="W3414">
        <v>10745651696</v>
      </c>
      <c r="X3414" s="4">
        <v>45376.523787465281</v>
      </c>
    </row>
    <row r="3415" spans="1:24" x14ac:dyDescent="0.25">
      <c r="A3415">
        <v>3414</v>
      </c>
      <c r="B3415" t="s">
        <v>2209</v>
      </c>
      <c r="C3415">
        <v>65</v>
      </c>
      <c r="D3415">
        <v>824</v>
      </c>
      <c r="E3415" t="s">
        <v>22</v>
      </c>
      <c r="F3415" t="s">
        <v>2636</v>
      </c>
      <c r="G3415" t="s">
        <v>18</v>
      </c>
      <c r="H3415" t="str">
        <f>VLOOKUP(G3415,fuente_financiamiento!A$1:B$5,2,0)</f>
        <v>00:RECURSOS ORDINARIOS</v>
      </c>
      <c r="I3415" t="s">
        <v>23</v>
      </c>
      <c r="J3415" t="s">
        <v>7513</v>
      </c>
      <c r="K3415">
        <v>10</v>
      </c>
      <c r="L3415">
        <v>9</v>
      </c>
      <c r="M3415">
        <v>33</v>
      </c>
      <c r="N3415">
        <v>2</v>
      </c>
      <c r="O3415">
        <v>32</v>
      </c>
      <c r="P3415" t="s">
        <v>8581</v>
      </c>
      <c r="Q3415" t="s">
        <v>122</v>
      </c>
      <c r="R3415">
        <v>444</v>
      </c>
      <c r="S3415" t="s">
        <v>6954</v>
      </c>
      <c r="T3415">
        <v>5681.5</v>
      </c>
      <c r="U3415">
        <v>517</v>
      </c>
      <c r="V3415" t="s">
        <v>11893</v>
      </c>
      <c r="W3415">
        <v>10744155539</v>
      </c>
      <c r="X3415" s="4">
        <v>45383.762682604167</v>
      </c>
    </row>
    <row r="3416" spans="1:24" x14ac:dyDescent="0.25">
      <c r="A3416">
        <v>3415</v>
      </c>
      <c r="B3416" t="s">
        <v>2209</v>
      </c>
      <c r="C3416">
        <v>66</v>
      </c>
      <c r="D3416">
        <v>827</v>
      </c>
      <c r="E3416" t="s">
        <v>22</v>
      </c>
      <c r="F3416" t="s">
        <v>2636</v>
      </c>
      <c r="G3416" t="s">
        <v>18</v>
      </c>
      <c r="H3416" t="str">
        <f>VLOOKUP(G3416,fuente_financiamiento!A$1:B$5,2,0)</f>
        <v>00:RECURSOS ORDINARIOS</v>
      </c>
      <c r="I3416" t="s">
        <v>23</v>
      </c>
      <c r="J3416" t="s">
        <v>7513</v>
      </c>
      <c r="K3416">
        <v>10</v>
      </c>
      <c r="L3416">
        <v>9</v>
      </c>
      <c r="M3416">
        <v>54</v>
      </c>
      <c r="N3416">
        <v>9</v>
      </c>
      <c r="O3416">
        <v>47</v>
      </c>
      <c r="P3416" t="s">
        <v>8580</v>
      </c>
      <c r="Q3416" t="s">
        <v>123</v>
      </c>
      <c r="R3416">
        <v>444</v>
      </c>
      <c r="S3416" t="s">
        <v>6954</v>
      </c>
      <c r="T3416">
        <v>4948.8</v>
      </c>
      <c r="U3416">
        <v>160</v>
      </c>
      <c r="V3416" t="s">
        <v>21</v>
      </c>
      <c r="W3416">
        <v>20494434637</v>
      </c>
      <c r="X3416" s="4">
        <v>45383.762119444444</v>
      </c>
    </row>
    <row r="3417" spans="1:24" x14ac:dyDescent="0.25">
      <c r="A3417">
        <v>3416</v>
      </c>
      <c r="B3417" t="s">
        <v>2209</v>
      </c>
      <c r="C3417">
        <v>68</v>
      </c>
      <c r="D3417">
        <v>825</v>
      </c>
      <c r="E3417" t="s">
        <v>22</v>
      </c>
      <c r="F3417" t="s">
        <v>2636</v>
      </c>
      <c r="G3417" t="s">
        <v>18</v>
      </c>
      <c r="H3417" t="str">
        <f>VLOOKUP(G3417,fuente_financiamiento!A$1:B$5,2,0)</f>
        <v>00:RECURSOS ORDINARIOS</v>
      </c>
      <c r="I3417" t="s">
        <v>23</v>
      </c>
      <c r="J3417" t="s">
        <v>7513</v>
      </c>
      <c r="K3417">
        <v>10</v>
      </c>
      <c r="L3417">
        <v>9</v>
      </c>
      <c r="M3417">
        <v>41</v>
      </c>
      <c r="N3417">
        <v>3</v>
      </c>
      <c r="O3417">
        <v>26</v>
      </c>
      <c r="P3417" t="s">
        <v>8573</v>
      </c>
      <c r="Q3417" t="s">
        <v>110</v>
      </c>
      <c r="R3417">
        <v>444</v>
      </c>
      <c r="S3417" t="s">
        <v>6954</v>
      </c>
      <c r="T3417">
        <v>768</v>
      </c>
      <c r="U3417">
        <v>192</v>
      </c>
      <c r="V3417" t="s">
        <v>11893</v>
      </c>
      <c r="W3417">
        <v>10744155539</v>
      </c>
      <c r="X3417" s="4">
        <v>45383.761040011574</v>
      </c>
    </row>
    <row r="3418" spans="1:24" x14ac:dyDescent="0.25">
      <c r="A3418">
        <v>3417</v>
      </c>
      <c r="B3418" t="s">
        <v>2209</v>
      </c>
      <c r="C3418">
        <v>68</v>
      </c>
      <c r="D3418">
        <v>825</v>
      </c>
      <c r="E3418" t="s">
        <v>22</v>
      </c>
      <c r="F3418" t="s">
        <v>2636</v>
      </c>
      <c r="G3418" t="s">
        <v>18</v>
      </c>
      <c r="H3418" t="str">
        <f>VLOOKUP(G3418,fuente_financiamiento!A$1:B$5,2,0)</f>
        <v>00:RECURSOS ORDINARIOS</v>
      </c>
      <c r="I3418" t="s">
        <v>23</v>
      </c>
      <c r="J3418" t="s">
        <v>7513</v>
      </c>
      <c r="K3418">
        <v>10</v>
      </c>
      <c r="L3418">
        <v>9</v>
      </c>
      <c r="M3418">
        <v>41</v>
      </c>
      <c r="N3418">
        <v>3</v>
      </c>
      <c r="O3418">
        <v>44</v>
      </c>
      <c r="P3418" t="s">
        <v>9459</v>
      </c>
      <c r="Q3418" t="s">
        <v>112</v>
      </c>
      <c r="R3418">
        <v>444</v>
      </c>
      <c r="S3418" t="s">
        <v>6954</v>
      </c>
      <c r="T3418">
        <v>2975</v>
      </c>
      <c r="U3418">
        <v>595</v>
      </c>
      <c r="V3418" t="s">
        <v>11893</v>
      </c>
      <c r="W3418">
        <v>10744155539</v>
      </c>
      <c r="X3418" s="4">
        <v>45383.761040011574</v>
      </c>
    </row>
    <row r="3419" spans="1:24" x14ac:dyDescent="0.25">
      <c r="A3419">
        <v>3418</v>
      </c>
      <c r="B3419" t="s">
        <v>2209</v>
      </c>
      <c r="C3419">
        <v>68</v>
      </c>
      <c r="D3419">
        <v>825</v>
      </c>
      <c r="E3419" t="s">
        <v>22</v>
      </c>
      <c r="F3419" t="s">
        <v>2636</v>
      </c>
      <c r="G3419" t="s">
        <v>18</v>
      </c>
      <c r="H3419" t="str">
        <f>VLOOKUP(G3419,fuente_financiamiento!A$1:B$5,2,0)</f>
        <v>00:RECURSOS ORDINARIOS</v>
      </c>
      <c r="I3419" t="s">
        <v>23</v>
      </c>
      <c r="J3419" t="s">
        <v>7513</v>
      </c>
      <c r="K3419">
        <v>10</v>
      </c>
      <c r="L3419">
        <v>9</v>
      </c>
      <c r="M3419">
        <v>41</v>
      </c>
      <c r="N3419">
        <v>3</v>
      </c>
      <c r="O3419">
        <v>96</v>
      </c>
      <c r="P3419" t="s">
        <v>8578</v>
      </c>
      <c r="Q3419" t="s">
        <v>113</v>
      </c>
      <c r="R3419">
        <v>444</v>
      </c>
      <c r="S3419" t="s">
        <v>6954</v>
      </c>
      <c r="T3419">
        <v>215</v>
      </c>
      <c r="U3419">
        <v>43</v>
      </c>
      <c r="V3419" t="s">
        <v>11893</v>
      </c>
      <c r="W3419">
        <v>10744155539</v>
      </c>
      <c r="X3419" s="4">
        <v>45383.761040011574</v>
      </c>
    </row>
    <row r="3420" spans="1:24" x14ac:dyDescent="0.25">
      <c r="A3420">
        <v>3419</v>
      </c>
      <c r="B3420" t="s">
        <v>2209</v>
      </c>
      <c r="C3420">
        <v>68</v>
      </c>
      <c r="D3420">
        <v>825</v>
      </c>
      <c r="E3420" t="s">
        <v>22</v>
      </c>
      <c r="F3420" t="s">
        <v>2636</v>
      </c>
      <c r="G3420" t="s">
        <v>18</v>
      </c>
      <c r="H3420" t="str">
        <f>VLOOKUP(G3420,fuente_financiamiento!A$1:B$5,2,0)</f>
        <v>00:RECURSOS ORDINARIOS</v>
      </c>
      <c r="I3420" t="s">
        <v>23</v>
      </c>
      <c r="J3420" t="s">
        <v>7513</v>
      </c>
      <c r="K3420">
        <v>10</v>
      </c>
      <c r="L3420">
        <v>9</v>
      </c>
      <c r="M3420">
        <v>41</v>
      </c>
      <c r="N3420">
        <v>3</v>
      </c>
      <c r="O3420">
        <v>127</v>
      </c>
      <c r="P3420" t="s">
        <v>8576</v>
      </c>
      <c r="Q3420" t="s">
        <v>116</v>
      </c>
      <c r="R3420">
        <v>444</v>
      </c>
      <c r="S3420" t="s">
        <v>6954</v>
      </c>
      <c r="T3420">
        <v>760</v>
      </c>
      <c r="U3420">
        <v>95</v>
      </c>
      <c r="V3420" t="s">
        <v>21</v>
      </c>
      <c r="W3420">
        <v>10744155539</v>
      </c>
      <c r="X3420" s="4">
        <v>45383.761040011574</v>
      </c>
    </row>
    <row r="3421" spans="1:24" x14ac:dyDescent="0.25">
      <c r="A3421">
        <v>3420</v>
      </c>
      <c r="B3421" t="s">
        <v>2209</v>
      </c>
      <c r="C3421">
        <v>69</v>
      </c>
      <c r="D3421">
        <v>1429</v>
      </c>
      <c r="E3421" t="s">
        <v>22</v>
      </c>
      <c r="F3421" t="s">
        <v>2636</v>
      </c>
      <c r="G3421" t="s">
        <v>18</v>
      </c>
      <c r="H3421" t="str">
        <f>VLOOKUP(G3421,fuente_financiamiento!A$1:B$5,2,0)</f>
        <v>00:RECURSOS ORDINARIOS</v>
      </c>
      <c r="I3421" t="s">
        <v>23</v>
      </c>
      <c r="J3421" t="s">
        <v>7513</v>
      </c>
      <c r="K3421">
        <v>10</v>
      </c>
      <c r="L3421">
        <v>9</v>
      </c>
      <c r="M3421">
        <v>96</v>
      </c>
      <c r="N3421">
        <v>1</v>
      </c>
      <c r="O3421">
        <v>10</v>
      </c>
      <c r="P3421" t="s">
        <v>8453</v>
      </c>
      <c r="Q3421" t="s">
        <v>241</v>
      </c>
      <c r="R3421">
        <v>444</v>
      </c>
      <c r="S3421" t="s">
        <v>6954</v>
      </c>
      <c r="T3421">
        <v>495</v>
      </c>
      <c r="U3421">
        <v>110</v>
      </c>
      <c r="V3421" t="s">
        <v>11893</v>
      </c>
      <c r="W3421">
        <v>10745651696</v>
      </c>
      <c r="X3421" s="4">
        <v>45427.528422835647</v>
      </c>
    </row>
    <row r="3422" spans="1:24" x14ac:dyDescent="0.25">
      <c r="A3422">
        <v>3421</v>
      </c>
      <c r="B3422" t="s">
        <v>2209</v>
      </c>
      <c r="C3422">
        <v>69</v>
      </c>
      <c r="D3422">
        <v>1429</v>
      </c>
      <c r="E3422" t="s">
        <v>22</v>
      </c>
      <c r="F3422" t="s">
        <v>2636</v>
      </c>
      <c r="G3422" t="s">
        <v>18</v>
      </c>
      <c r="H3422" t="str">
        <f>VLOOKUP(G3422,fuente_financiamiento!A$1:B$5,2,0)</f>
        <v>00:RECURSOS ORDINARIOS</v>
      </c>
      <c r="I3422" t="s">
        <v>23</v>
      </c>
      <c r="J3422" t="s">
        <v>7513</v>
      </c>
      <c r="K3422">
        <v>10</v>
      </c>
      <c r="L3422">
        <v>9</v>
      </c>
      <c r="M3422">
        <v>96</v>
      </c>
      <c r="N3422">
        <v>1</v>
      </c>
      <c r="O3422">
        <v>16</v>
      </c>
      <c r="P3422" t="s">
        <v>8454</v>
      </c>
      <c r="Q3422" t="s">
        <v>242</v>
      </c>
      <c r="R3422">
        <v>444</v>
      </c>
      <c r="S3422" t="s">
        <v>6954</v>
      </c>
      <c r="T3422">
        <v>380</v>
      </c>
      <c r="U3422">
        <v>76</v>
      </c>
      <c r="V3422" t="s">
        <v>21</v>
      </c>
      <c r="W3422">
        <v>10745651696</v>
      </c>
      <c r="X3422" s="4">
        <v>45427.528422835647</v>
      </c>
    </row>
    <row r="3423" spans="1:24" x14ac:dyDescent="0.25">
      <c r="A3423">
        <v>3422</v>
      </c>
      <c r="B3423" t="s">
        <v>2209</v>
      </c>
      <c r="C3423">
        <v>69</v>
      </c>
      <c r="D3423">
        <v>1429</v>
      </c>
      <c r="E3423" t="s">
        <v>22</v>
      </c>
      <c r="F3423" t="s">
        <v>2636</v>
      </c>
      <c r="G3423" t="s">
        <v>18</v>
      </c>
      <c r="H3423" t="str">
        <f>VLOOKUP(G3423,fuente_financiamiento!A$1:B$5,2,0)</f>
        <v>00:RECURSOS ORDINARIOS</v>
      </c>
      <c r="I3423" t="s">
        <v>23</v>
      </c>
      <c r="J3423" t="s">
        <v>7513</v>
      </c>
      <c r="K3423">
        <v>10</v>
      </c>
      <c r="L3423">
        <v>9</v>
      </c>
      <c r="M3423">
        <v>96</v>
      </c>
      <c r="N3423">
        <v>1</v>
      </c>
      <c r="O3423">
        <v>23</v>
      </c>
      <c r="P3423" t="s">
        <v>8455</v>
      </c>
      <c r="Q3423" t="s">
        <v>243</v>
      </c>
      <c r="R3423">
        <v>444</v>
      </c>
      <c r="S3423" t="s">
        <v>6954</v>
      </c>
      <c r="T3423">
        <v>2227.1999999999998</v>
      </c>
      <c r="U3423">
        <v>464</v>
      </c>
      <c r="V3423" t="s">
        <v>11893</v>
      </c>
      <c r="W3423">
        <v>10745651696</v>
      </c>
      <c r="X3423" s="4">
        <v>45427.528422835647</v>
      </c>
    </row>
    <row r="3424" spans="1:24" x14ac:dyDescent="0.25">
      <c r="A3424">
        <v>3423</v>
      </c>
      <c r="B3424" t="s">
        <v>2209</v>
      </c>
      <c r="C3424">
        <v>69</v>
      </c>
      <c r="D3424">
        <v>1429</v>
      </c>
      <c r="E3424" t="s">
        <v>22</v>
      </c>
      <c r="F3424" t="s">
        <v>2636</v>
      </c>
      <c r="G3424" t="s">
        <v>18</v>
      </c>
      <c r="H3424" t="str">
        <f>VLOOKUP(G3424,fuente_financiamiento!A$1:B$5,2,0)</f>
        <v>00:RECURSOS ORDINARIOS</v>
      </c>
      <c r="I3424" t="s">
        <v>23</v>
      </c>
      <c r="J3424" t="s">
        <v>7513</v>
      </c>
      <c r="K3424">
        <v>10</v>
      </c>
      <c r="L3424">
        <v>9</v>
      </c>
      <c r="M3424">
        <v>96</v>
      </c>
      <c r="N3424">
        <v>1</v>
      </c>
      <c r="O3424">
        <v>65</v>
      </c>
      <c r="P3424" t="s">
        <v>8582</v>
      </c>
      <c r="Q3424" t="s">
        <v>244</v>
      </c>
      <c r="R3424">
        <v>444</v>
      </c>
      <c r="S3424" t="s">
        <v>6954</v>
      </c>
      <c r="T3424">
        <v>270</v>
      </c>
      <c r="U3424">
        <v>60</v>
      </c>
      <c r="V3424" t="s">
        <v>21</v>
      </c>
      <c r="W3424">
        <v>10745651696</v>
      </c>
      <c r="X3424" s="4">
        <v>45427.528422835647</v>
      </c>
    </row>
    <row r="3425" spans="1:24" x14ac:dyDescent="0.25">
      <c r="A3425">
        <v>3424</v>
      </c>
      <c r="B3425" t="s">
        <v>2209</v>
      </c>
      <c r="C3425">
        <v>69</v>
      </c>
      <c r="D3425">
        <v>1429</v>
      </c>
      <c r="E3425" t="s">
        <v>22</v>
      </c>
      <c r="F3425" t="s">
        <v>2636</v>
      </c>
      <c r="G3425" t="s">
        <v>18</v>
      </c>
      <c r="H3425" t="str">
        <f>VLOOKUP(G3425,fuente_financiamiento!A$1:B$5,2,0)</f>
        <v>00:RECURSOS ORDINARIOS</v>
      </c>
      <c r="I3425" t="s">
        <v>23</v>
      </c>
      <c r="J3425" t="s">
        <v>7513</v>
      </c>
      <c r="K3425">
        <v>10</v>
      </c>
      <c r="L3425">
        <v>9</v>
      </c>
      <c r="M3425">
        <v>96</v>
      </c>
      <c r="N3425">
        <v>1</v>
      </c>
      <c r="O3425">
        <v>107</v>
      </c>
      <c r="P3425" t="s">
        <v>8457</v>
      </c>
      <c r="Q3425" t="s">
        <v>247</v>
      </c>
      <c r="R3425">
        <v>444</v>
      </c>
      <c r="S3425" t="s">
        <v>6954</v>
      </c>
      <c r="T3425">
        <v>186</v>
      </c>
      <c r="U3425">
        <v>62</v>
      </c>
      <c r="V3425" t="s">
        <v>21</v>
      </c>
      <c r="W3425">
        <v>10745651696</v>
      </c>
      <c r="X3425" s="4">
        <v>45427.528422835647</v>
      </c>
    </row>
    <row r="3426" spans="1:24" x14ac:dyDescent="0.25">
      <c r="A3426">
        <v>3425</v>
      </c>
      <c r="B3426" t="s">
        <v>2209</v>
      </c>
      <c r="C3426">
        <v>69</v>
      </c>
      <c r="D3426">
        <v>1429</v>
      </c>
      <c r="E3426" t="s">
        <v>22</v>
      </c>
      <c r="F3426" t="s">
        <v>2636</v>
      </c>
      <c r="G3426" t="s">
        <v>18</v>
      </c>
      <c r="H3426" t="str">
        <f>VLOOKUP(G3426,fuente_financiamiento!A$1:B$5,2,0)</f>
        <v>00:RECURSOS ORDINARIOS</v>
      </c>
      <c r="I3426" t="s">
        <v>23</v>
      </c>
      <c r="J3426" t="s">
        <v>7513</v>
      </c>
      <c r="K3426">
        <v>10</v>
      </c>
      <c r="L3426">
        <v>9</v>
      </c>
      <c r="M3426">
        <v>96</v>
      </c>
      <c r="N3426">
        <v>1</v>
      </c>
      <c r="O3426">
        <v>110</v>
      </c>
      <c r="P3426" t="s">
        <v>8458</v>
      </c>
      <c r="Q3426" t="s">
        <v>248</v>
      </c>
      <c r="R3426">
        <v>444</v>
      </c>
      <c r="S3426" t="s">
        <v>6954</v>
      </c>
      <c r="T3426">
        <v>496</v>
      </c>
      <c r="U3426">
        <v>124</v>
      </c>
      <c r="V3426" t="s">
        <v>21</v>
      </c>
      <c r="W3426">
        <v>10745651696</v>
      </c>
      <c r="X3426" s="4">
        <v>45427.528422835647</v>
      </c>
    </row>
    <row r="3427" spans="1:24" x14ac:dyDescent="0.25">
      <c r="A3427">
        <v>3426</v>
      </c>
      <c r="B3427" t="s">
        <v>2209</v>
      </c>
      <c r="C3427">
        <v>69</v>
      </c>
      <c r="D3427">
        <v>1429</v>
      </c>
      <c r="E3427" t="s">
        <v>22</v>
      </c>
      <c r="F3427" t="s">
        <v>2636</v>
      </c>
      <c r="G3427" t="s">
        <v>18</v>
      </c>
      <c r="H3427" t="str">
        <f>VLOOKUP(G3427,fuente_financiamiento!A$1:B$5,2,0)</f>
        <v>00:RECURSOS ORDINARIOS</v>
      </c>
      <c r="I3427" t="s">
        <v>23</v>
      </c>
      <c r="J3427" t="s">
        <v>7513</v>
      </c>
      <c r="K3427">
        <v>10</v>
      </c>
      <c r="L3427">
        <v>9</v>
      </c>
      <c r="M3427">
        <v>96</v>
      </c>
      <c r="N3427">
        <v>1</v>
      </c>
      <c r="O3427">
        <v>131</v>
      </c>
      <c r="P3427" t="s">
        <v>8459</v>
      </c>
      <c r="Q3427" t="s">
        <v>249</v>
      </c>
      <c r="R3427">
        <v>444</v>
      </c>
      <c r="S3427" t="s">
        <v>6954</v>
      </c>
      <c r="T3427">
        <v>2820</v>
      </c>
      <c r="U3427">
        <v>940</v>
      </c>
      <c r="V3427" t="s">
        <v>11893</v>
      </c>
      <c r="W3427">
        <v>10745651696</v>
      </c>
      <c r="X3427" s="4">
        <v>45427.528422835647</v>
      </c>
    </row>
    <row r="3428" spans="1:24" x14ac:dyDescent="0.25">
      <c r="A3428">
        <v>3427</v>
      </c>
      <c r="B3428" t="s">
        <v>2209</v>
      </c>
      <c r="C3428">
        <v>69</v>
      </c>
      <c r="D3428">
        <v>1429</v>
      </c>
      <c r="E3428" t="s">
        <v>22</v>
      </c>
      <c r="F3428" t="s">
        <v>2636</v>
      </c>
      <c r="G3428" t="s">
        <v>18</v>
      </c>
      <c r="H3428" t="str">
        <f>VLOOKUP(G3428,fuente_financiamiento!A$1:B$5,2,0)</f>
        <v>00:RECURSOS ORDINARIOS</v>
      </c>
      <c r="I3428" t="s">
        <v>23</v>
      </c>
      <c r="J3428" t="s">
        <v>7513</v>
      </c>
      <c r="K3428">
        <v>10</v>
      </c>
      <c r="L3428">
        <v>9</v>
      </c>
      <c r="M3428">
        <v>96</v>
      </c>
      <c r="N3428">
        <v>1</v>
      </c>
      <c r="O3428">
        <v>134</v>
      </c>
      <c r="P3428" t="s">
        <v>9460</v>
      </c>
      <c r="Q3428" t="s">
        <v>250</v>
      </c>
      <c r="R3428">
        <v>444</v>
      </c>
      <c r="S3428" t="s">
        <v>6954</v>
      </c>
      <c r="T3428">
        <v>1992</v>
      </c>
      <c r="U3428">
        <v>498</v>
      </c>
      <c r="V3428" t="s">
        <v>21</v>
      </c>
      <c r="W3428">
        <v>10745651696</v>
      </c>
      <c r="X3428" s="4">
        <v>45427.528422835647</v>
      </c>
    </row>
    <row r="3429" spans="1:24" x14ac:dyDescent="0.25">
      <c r="A3429">
        <v>3428</v>
      </c>
      <c r="B3429" t="s">
        <v>2209</v>
      </c>
      <c r="C3429">
        <v>69</v>
      </c>
      <c r="D3429">
        <v>1429</v>
      </c>
      <c r="E3429" t="s">
        <v>22</v>
      </c>
      <c r="F3429" t="s">
        <v>2636</v>
      </c>
      <c r="G3429" t="s">
        <v>18</v>
      </c>
      <c r="H3429" t="str">
        <f>VLOOKUP(G3429,fuente_financiamiento!A$1:B$5,2,0)</f>
        <v>00:RECURSOS ORDINARIOS</v>
      </c>
      <c r="I3429" t="s">
        <v>23</v>
      </c>
      <c r="J3429" t="s">
        <v>7513</v>
      </c>
      <c r="K3429">
        <v>10</v>
      </c>
      <c r="L3429">
        <v>9</v>
      </c>
      <c r="M3429">
        <v>96</v>
      </c>
      <c r="N3429">
        <v>1</v>
      </c>
      <c r="O3429">
        <v>197</v>
      </c>
      <c r="P3429" t="s">
        <v>8461</v>
      </c>
      <c r="Q3429" t="s">
        <v>252</v>
      </c>
      <c r="R3429">
        <v>444</v>
      </c>
      <c r="S3429" t="s">
        <v>6954</v>
      </c>
      <c r="T3429">
        <v>16</v>
      </c>
      <c r="U3429">
        <v>2</v>
      </c>
      <c r="V3429" t="s">
        <v>11893</v>
      </c>
      <c r="W3429">
        <v>10745651696</v>
      </c>
      <c r="X3429" s="4">
        <v>45427.528422835647</v>
      </c>
    </row>
    <row r="3430" spans="1:24" x14ac:dyDescent="0.25">
      <c r="A3430">
        <v>3429</v>
      </c>
      <c r="B3430" t="s">
        <v>2209</v>
      </c>
      <c r="C3430">
        <v>69</v>
      </c>
      <c r="D3430">
        <v>1429</v>
      </c>
      <c r="E3430" t="s">
        <v>22</v>
      </c>
      <c r="F3430" t="s">
        <v>2636</v>
      </c>
      <c r="G3430" t="s">
        <v>18</v>
      </c>
      <c r="H3430" t="str">
        <f>VLOOKUP(G3430,fuente_financiamiento!A$1:B$5,2,0)</f>
        <v>00:RECURSOS ORDINARIOS</v>
      </c>
      <c r="I3430" t="s">
        <v>23</v>
      </c>
      <c r="J3430" t="s">
        <v>7513</v>
      </c>
      <c r="K3430">
        <v>10</v>
      </c>
      <c r="L3430">
        <v>9</v>
      </c>
      <c r="M3430">
        <v>96</v>
      </c>
      <c r="N3430">
        <v>1</v>
      </c>
      <c r="O3430">
        <v>224</v>
      </c>
      <c r="P3430" t="s">
        <v>8462</v>
      </c>
      <c r="Q3430" t="s">
        <v>253</v>
      </c>
      <c r="R3430">
        <v>444</v>
      </c>
      <c r="S3430" t="s">
        <v>6954</v>
      </c>
      <c r="T3430">
        <v>60</v>
      </c>
      <c r="U3430">
        <v>4</v>
      </c>
      <c r="V3430" t="s">
        <v>11893</v>
      </c>
      <c r="W3430">
        <v>10745651696</v>
      </c>
      <c r="X3430" s="4">
        <v>45427.528422835647</v>
      </c>
    </row>
    <row r="3431" spans="1:24" x14ac:dyDescent="0.25">
      <c r="A3431">
        <v>3430</v>
      </c>
      <c r="B3431" t="s">
        <v>2209</v>
      </c>
      <c r="C3431">
        <v>69</v>
      </c>
      <c r="D3431">
        <v>1429</v>
      </c>
      <c r="E3431" t="s">
        <v>22</v>
      </c>
      <c r="F3431" t="s">
        <v>2636</v>
      </c>
      <c r="G3431" t="s">
        <v>18</v>
      </c>
      <c r="H3431" t="str">
        <f>VLOOKUP(G3431,fuente_financiamiento!A$1:B$5,2,0)</f>
        <v>00:RECURSOS ORDINARIOS</v>
      </c>
      <c r="I3431" t="s">
        <v>23</v>
      </c>
      <c r="J3431" t="s">
        <v>7513</v>
      </c>
      <c r="K3431">
        <v>10</v>
      </c>
      <c r="L3431">
        <v>9</v>
      </c>
      <c r="M3431">
        <v>96</v>
      </c>
      <c r="N3431">
        <v>1</v>
      </c>
      <c r="O3431">
        <v>232</v>
      </c>
      <c r="P3431" t="s">
        <v>8463</v>
      </c>
      <c r="Q3431" t="s">
        <v>254</v>
      </c>
      <c r="R3431">
        <v>444</v>
      </c>
      <c r="S3431" t="s">
        <v>6954</v>
      </c>
      <c r="T3431">
        <v>936</v>
      </c>
      <c r="U3431">
        <v>52</v>
      </c>
      <c r="V3431" t="s">
        <v>21</v>
      </c>
      <c r="W3431">
        <v>10745651696</v>
      </c>
      <c r="X3431" s="4">
        <v>45427.528422835647</v>
      </c>
    </row>
    <row r="3432" spans="1:24" x14ac:dyDescent="0.25">
      <c r="A3432">
        <v>3431</v>
      </c>
      <c r="B3432" t="s">
        <v>2209</v>
      </c>
      <c r="C3432">
        <v>69</v>
      </c>
      <c r="D3432">
        <v>1429</v>
      </c>
      <c r="E3432" t="s">
        <v>22</v>
      </c>
      <c r="F3432" t="s">
        <v>2636</v>
      </c>
      <c r="G3432" t="s">
        <v>18</v>
      </c>
      <c r="H3432" t="str">
        <f>VLOOKUP(G3432,fuente_financiamiento!A$1:B$5,2,0)</f>
        <v>00:RECURSOS ORDINARIOS</v>
      </c>
      <c r="I3432" t="s">
        <v>23</v>
      </c>
      <c r="J3432" t="s">
        <v>7513</v>
      </c>
      <c r="K3432">
        <v>10</v>
      </c>
      <c r="L3432">
        <v>9</v>
      </c>
      <c r="M3432">
        <v>96</v>
      </c>
      <c r="N3432">
        <v>1</v>
      </c>
      <c r="O3432">
        <v>236</v>
      </c>
      <c r="P3432" t="s">
        <v>8603</v>
      </c>
      <c r="Q3432" t="s">
        <v>255</v>
      </c>
      <c r="R3432">
        <v>444</v>
      </c>
      <c r="S3432" t="s">
        <v>6954</v>
      </c>
      <c r="T3432">
        <v>420</v>
      </c>
      <c r="U3432">
        <v>42</v>
      </c>
      <c r="V3432" t="s">
        <v>21</v>
      </c>
      <c r="W3432">
        <v>10745651696</v>
      </c>
      <c r="X3432" s="4">
        <v>45427.528422835647</v>
      </c>
    </row>
    <row r="3433" spans="1:24" x14ac:dyDescent="0.25">
      <c r="A3433">
        <v>3432</v>
      </c>
      <c r="B3433" t="s">
        <v>2209</v>
      </c>
      <c r="C3433">
        <v>69</v>
      </c>
      <c r="D3433">
        <v>1429</v>
      </c>
      <c r="E3433" t="s">
        <v>22</v>
      </c>
      <c r="F3433" t="s">
        <v>2636</v>
      </c>
      <c r="G3433" t="s">
        <v>18</v>
      </c>
      <c r="H3433" t="str">
        <f>VLOOKUP(G3433,fuente_financiamiento!A$1:B$5,2,0)</f>
        <v>00:RECURSOS ORDINARIOS</v>
      </c>
      <c r="I3433" t="s">
        <v>23</v>
      </c>
      <c r="J3433" t="s">
        <v>7513</v>
      </c>
      <c r="K3433">
        <v>10</v>
      </c>
      <c r="L3433">
        <v>9</v>
      </c>
      <c r="M3433">
        <v>96</v>
      </c>
      <c r="N3433">
        <v>1</v>
      </c>
      <c r="O3433">
        <v>257</v>
      </c>
      <c r="P3433" t="s">
        <v>8465</v>
      </c>
      <c r="Q3433" t="s">
        <v>258</v>
      </c>
      <c r="R3433">
        <v>444</v>
      </c>
      <c r="S3433" t="s">
        <v>6954</v>
      </c>
      <c r="T3433">
        <v>1242.5</v>
      </c>
      <c r="U3433">
        <v>497</v>
      </c>
      <c r="V3433" t="s">
        <v>21</v>
      </c>
      <c r="W3433">
        <v>10745651696</v>
      </c>
      <c r="X3433" s="4">
        <v>45427.528422835647</v>
      </c>
    </row>
    <row r="3434" spans="1:24" x14ac:dyDescent="0.25">
      <c r="A3434">
        <v>3433</v>
      </c>
      <c r="B3434" t="s">
        <v>2209</v>
      </c>
      <c r="C3434">
        <v>69</v>
      </c>
      <c r="D3434">
        <v>1429</v>
      </c>
      <c r="E3434" t="s">
        <v>22</v>
      </c>
      <c r="F3434" t="s">
        <v>2636</v>
      </c>
      <c r="G3434" t="s">
        <v>18</v>
      </c>
      <c r="H3434" t="str">
        <f>VLOOKUP(G3434,fuente_financiamiento!A$1:B$5,2,0)</f>
        <v>00:RECURSOS ORDINARIOS</v>
      </c>
      <c r="I3434" t="s">
        <v>23</v>
      </c>
      <c r="J3434" t="s">
        <v>7513</v>
      </c>
      <c r="K3434">
        <v>10</v>
      </c>
      <c r="L3434">
        <v>9</v>
      </c>
      <c r="M3434">
        <v>96</v>
      </c>
      <c r="N3434">
        <v>1</v>
      </c>
      <c r="O3434">
        <v>259</v>
      </c>
      <c r="P3434" t="s">
        <v>8584</v>
      </c>
      <c r="Q3434" t="s">
        <v>259</v>
      </c>
      <c r="R3434">
        <v>444</v>
      </c>
      <c r="S3434" t="s">
        <v>6954</v>
      </c>
      <c r="T3434">
        <v>210</v>
      </c>
      <c r="U3434">
        <v>30</v>
      </c>
      <c r="V3434" t="s">
        <v>11893</v>
      </c>
      <c r="W3434">
        <v>10745651696</v>
      </c>
      <c r="X3434" s="4">
        <v>45427.528422835647</v>
      </c>
    </row>
    <row r="3435" spans="1:24" x14ac:dyDescent="0.25">
      <c r="A3435">
        <v>3434</v>
      </c>
      <c r="B3435" t="s">
        <v>2209</v>
      </c>
      <c r="C3435">
        <v>69</v>
      </c>
      <c r="D3435">
        <v>1429</v>
      </c>
      <c r="E3435" t="s">
        <v>22</v>
      </c>
      <c r="F3435" t="s">
        <v>2636</v>
      </c>
      <c r="G3435" t="s">
        <v>18</v>
      </c>
      <c r="H3435" t="str">
        <f>VLOOKUP(G3435,fuente_financiamiento!A$1:B$5,2,0)</f>
        <v>00:RECURSOS ORDINARIOS</v>
      </c>
      <c r="I3435" t="s">
        <v>23</v>
      </c>
      <c r="J3435" t="s">
        <v>7513</v>
      </c>
      <c r="K3435">
        <v>10</v>
      </c>
      <c r="L3435">
        <v>9</v>
      </c>
      <c r="M3435">
        <v>96</v>
      </c>
      <c r="N3435">
        <v>1</v>
      </c>
      <c r="O3435">
        <v>275</v>
      </c>
      <c r="P3435" t="s">
        <v>8585</v>
      </c>
      <c r="Q3435" t="s">
        <v>260</v>
      </c>
      <c r="R3435">
        <v>444</v>
      </c>
      <c r="S3435" t="s">
        <v>6954</v>
      </c>
      <c r="T3435">
        <v>22.5</v>
      </c>
      <c r="U3435">
        <v>3</v>
      </c>
      <c r="V3435" t="s">
        <v>21</v>
      </c>
      <c r="W3435">
        <v>10745651696</v>
      </c>
      <c r="X3435" s="4">
        <v>45427.528422835647</v>
      </c>
    </row>
    <row r="3436" spans="1:24" x14ac:dyDescent="0.25">
      <c r="A3436">
        <v>3435</v>
      </c>
      <c r="B3436" t="s">
        <v>2209</v>
      </c>
      <c r="C3436">
        <v>69</v>
      </c>
      <c r="D3436">
        <v>1429</v>
      </c>
      <c r="E3436" t="s">
        <v>22</v>
      </c>
      <c r="F3436" t="s">
        <v>2636</v>
      </c>
      <c r="G3436" t="s">
        <v>18</v>
      </c>
      <c r="H3436" t="str">
        <f>VLOOKUP(G3436,fuente_financiamiento!A$1:B$5,2,0)</f>
        <v>00:RECURSOS ORDINARIOS</v>
      </c>
      <c r="I3436" t="s">
        <v>23</v>
      </c>
      <c r="J3436" t="s">
        <v>7513</v>
      </c>
      <c r="K3436">
        <v>10</v>
      </c>
      <c r="L3436">
        <v>9</v>
      </c>
      <c r="M3436">
        <v>96</v>
      </c>
      <c r="N3436">
        <v>2</v>
      </c>
      <c r="O3436">
        <v>3</v>
      </c>
      <c r="P3436" t="s">
        <v>8586</v>
      </c>
      <c r="Q3436" t="s">
        <v>261</v>
      </c>
      <c r="R3436">
        <v>444</v>
      </c>
      <c r="S3436" t="s">
        <v>6954</v>
      </c>
      <c r="T3436">
        <v>1953</v>
      </c>
      <c r="U3436">
        <v>558</v>
      </c>
      <c r="V3436" t="s">
        <v>11893</v>
      </c>
      <c r="W3436">
        <v>10745651696</v>
      </c>
      <c r="X3436" s="4">
        <v>45427.528422835647</v>
      </c>
    </row>
    <row r="3437" spans="1:24" x14ac:dyDescent="0.25">
      <c r="A3437">
        <v>3436</v>
      </c>
      <c r="B3437" t="s">
        <v>2209</v>
      </c>
      <c r="C3437">
        <v>69</v>
      </c>
      <c r="D3437">
        <v>1429</v>
      </c>
      <c r="E3437" t="s">
        <v>22</v>
      </c>
      <c r="F3437" t="s">
        <v>2636</v>
      </c>
      <c r="G3437" t="s">
        <v>18</v>
      </c>
      <c r="H3437" t="str">
        <f>VLOOKUP(G3437,fuente_financiamiento!A$1:B$5,2,0)</f>
        <v>00:RECURSOS ORDINARIOS</v>
      </c>
      <c r="I3437" t="s">
        <v>23</v>
      </c>
      <c r="J3437" t="s">
        <v>7513</v>
      </c>
      <c r="K3437">
        <v>10</v>
      </c>
      <c r="L3437">
        <v>9</v>
      </c>
      <c r="M3437">
        <v>96</v>
      </c>
      <c r="N3437">
        <v>2</v>
      </c>
      <c r="O3437">
        <v>4</v>
      </c>
      <c r="P3437" t="s">
        <v>8587</v>
      </c>
      <c r="Q3437" t="s">
        <v>262</v>
      </c>
      <c r="R3437">
        <v>444</v>
      </c>
      <c r="S3437" t="s">
        <v>6954</v>
      </c>
      <c r="T3437">
        <v>1050</v>
      </c>
      <c r="U3437">
        <v>175</v>
      </c>
      <c r="V3437" t="s">
        <v>11893</v>
      </c>
      <c r="W3437">
        <v>10745651696</v>
      </c>
      <c r="X3437" s="4">
        <v>45427.528422835647</v>
      </c>
    </row>
    <row r="3438" spans="1:24" x14ac:dyDescent="0.25">
      <c r="A3438">
        <v>3437</v>
      </c>
      <c r="B3438" t="s">
        <v>2209</v>
      </c>
      <c r="C3438">
        <v>69</v>
      </c>
      <c r="D3438">
        <v>1429</v>
      </c>
      <c r="E3438" t="s">
        <v>22</v>
      </c>
      <c r="F3438" t="s">
        <v>2636</v>
      </c>
      <c r="G3438" t="s">
        <v>18</v>
      </c>
      <c r="H3438" t="str">
        <f>VLOOKUP(G3438,fuente_financiamiento!A$1:B$5,2,0)</f>
        <v>00:RECURSOS ORDINARIOS</v>
      </c>
      <c r="I3438" t="s">
        <v>23</v>
      </c>
      <c r="J3438" t="s">
        <v>7513</v>
      </c>
      <c r="K3438">
        <v>10</v>
      </c>
      <c r="L3438">
        <v>9</v>
      </c>
      <c r="M3438">
        <v>96</v>
      </c>
      <c r="N3438">
        <v>2</v>
      </c>
      <c r="O3438">
        <v>35</v>
      </c>
      <c r="P3438" t="s">
        <v>8588</v>
      </c>
      <c r="Q3438" t="s">
        <v>263</v>
      </c>
      <c r="R3438">
        <v>444</v>
      </c>
      <c r="S3438" t="s">
        <v>6954</v>
      </c>
      <c r="T3438">
        <v>68</v>
      </c>
      <c r="U3438">
        <v>17</v>
      </c>
      <c r="V3438" t="s">
        <v>21</v>
      </c>
      <c r="W3438">
        <v>10745651696</v>
      </c>
      <c r="X3438" s="4">
        <v>45427.528422835647</v>
      </c>
    </row>
    <row r="3439" spans="1:24" x14ac:dyDescent="0.25">
      <c r="A3439">
        <v>3438</v>
      </c>
      <c r="B3439" t="s">
        <v>2209</v>
      </c>
      <c r="C3439">
        <v>69</v>
      </c>
      <c r="D3439">
        <v>1429</v>
      </c>
      <c r="E3439" t="s">
        <v>22</v>
      </c>
      <c r="F3439" t="s">
        <v>2636</v>
      </c>
      <c r="G3439" t="s">
        <v>18</v>
      </c>
      <c r="H3439" t="str">
        <f>VLOOKUP(G3439,fuente_financiamiento!A$1:B$5,2,0)</f>
        <v>00:RECURSOS ORDINARIOS</v>
      </c>
      <c r="I3439" t="s">
        <v>23</v>
      </c>
      <c r="J3439" t="s">
        <v>7513</v>
      </c>
      <c r="K3439">
        <v>10</v>
      </c>
      <c r="L3439">
        <v>9</v>
      </c>
      <c r="M3439">
        <v>96</v>
      </c>
      <c r="N3439">
        <v>2</v>
      </c>
      <c r="O3439">
        <v>36</v>
      </c>
      <c r="P3439" t="s">
        <v>8601</v>
      </c>
      <c r="Q3439" t="s">
        <v>264</v>
      </c>
      <c r="R3439">
        <v>444</v>
      </c>
      <c r="S3439" t="s">
        <v>6954</v>
      </c>
      <c r="T3439">
        <v>2643.3</v>
      </c>
      <c r="U3439">
        <v>801</v>
      </c>
      <c r="V3439" t="s">
        <v>11893</v>
      </c>
      <c r="W3439">
        <v>10745651696</v>
      </c>
      <c r="X3439" s="4">
        <v>45427.528422835647</v>
      </c>
    </row>
    <row r="3440" spans="1:24" x14ac:dyDescent="0.25">
      <c r="A3440">
        <v>3439</v>
      </c>
      <c r="B3440" t="s">
        <v>2209</v>
      </c>
      <c r="C3440">
        <v>69</v>
      </c>
      <c r="D3440">
        <v>1429</v>
      </c>
      <c r="E3440" t="s">
        <v>22</v>
      </c>
      <c r="F3440" t="s">
        <v>2636</v>
      </c>
      <c r="G3440" t="s">
        <v>18</v>
      </c>
      <c r="H3440" t="str">
        <f>VLOOKUP(G3440,fuente_financiamiento!A$1:B$5,2,0)</f>
        <v>00:RECURSOS ORDINARIOS</v>
      </c>
      <c r="I3440" t="s">
        <v>23</v>
      </c>
      <c r="J3440" t="s">
        <v>7513</v>
      </c>
      <c r="K3440">
        <v>10</v>
      </c>
      <c r="L3440">
        <v>9</v>
      </c>
      <c r="M3440">
        <v>96</v>
      </c>
      <c r="N3440">
        <v>2</v>
      </c>
      <c r="O3440">
        <v>41</v>
      </c>
      <c r="P3440" t="s">
        <v>8589</v>
      </c>
      <c r="Q3440" t="s">
        <v>265</v>
      </c>
      <c r="R3440">
        <v>444</v>
      </c>
      <c r="S3440" t="s">
        <v>6954</v>
      </c>
      <c r="T3440">
        <v>59.5</v>
      </c>
      <c r="U3440">
        <v>9</v>
      </c>
      <c r="V3440" t="s">
        <v>11893</v>
      </c>
      <c r="W3440">
        <v>10745651696</v>
      </c>
      <c r="X3440" s="4">
        <v>45427.528422835647</v>
      </c>
    </row>
    <row r="3441" spans="1:24" x14ac:dyDescent="0.25">
      <c r="A3441">
        <v>3440</v>
      </c>
      <c r="B3441" t="s">
        <v>2209</v>
      </c>
      <c r="C3441">
        <v>69</v>
      </c>
      <c r="D3441">
        <v>1429</v>
      </c>
      <c r="E3441" t="s">
        <v>22</v>
      </c>
      <c r="F3441" t="s">
        <v>2636</v>
      </c>
      <c r="G3441" t="s">
        <v>18</v>
      </c>
      <c r="H3441" t="str">
        <f>VLOOKUP(G3441,fuente_financiamiento!A$1:B$5,2,0)</f>
        <v>00:RECURSOS ORDINARIOS</v>
      </c>
      <c r="I3441" t="s">
        <v>23</v>
      </c>
      <c r="J3441" t="s">
        <v>7513</v>
      </c>
      <c r="K3441">
        <v>10</v>
      </c>
      <c r="L3441">
        <v>9</v>
      </c>
      <c r="M3441">
        <v>96</v>
      </c>
      <c r="N3441">
        <v>2</v>
      </c>
      <c r="O3441">
        <v>43</v>
      </c>
      <c r="P3441" t="s">
        <v>8699</v>
      </c>
      <c r="Q3441" t="s">
        <v>267</v>
      </c>
      <c r="R3441">
        <v>444</v>
      </c>
      <c r="S3441" t="s">
        <v>6954</v>
      </c>
      <c r="T3441">
        <v>280</v>
      </c>
      <c r="U3441">
        <v>70</v>
      </c>
      <c r="V3441" t="s">
        <v>21</v>
      </c>
      <c r="W3441">
        <v>10745651696</v>
      </c>
      <c r="X3441" s="4">
        <v>45427.528422835647</v>
      </c>
    </row>
    <row r="3442" spans="1:24" x14ac:dyDescent="0.25">
      <c r="A3442">
        <v>3441</v>
      </c>
      <c r="B3442" t="s">
        <v>2209</v>
      </c>
      <c r="C3442">
        <v>69</v>
      </c>
      <c r="D3442">
        <v>1429</v>
      </c>
      <c r="E3442" t="s">
        <v>22</v>
      </c>
      <c r="F3442" t="s">
        <v>2636</v>
      </c>
      <c r="G3442" t="s">
        <v>18</v>
      </c>
      <c r="H3442" t="str">
        <f>VLOOKUP(G3442,fuente_financiamiento!A$1:B$5,2,0)</f>
        <v>00:RECURSOS ORDINARIOS</v>
      </c>
      <c r="I3442" t="s">
        <v>23</v>
      </c>
      <c r="J3442" t="s">
        <v>7513</v>
      </c>
      <c r="K3442">
        <v>10</v>
      </c>
      <c r="L3442">
        <v>9</v>
      </c>
      <c r="M3442">
        <v>96</v>
      </c>
      <c r="N3442">
        <v>7</v>
      </c>
      <c r="O3442">
        <v>2</v>
      </c>
      <c r="P3442" t="s">
        <v>8591</v>
      </c>
      <c r="Q3442" t="s">
        <v>268</v>
      </c>
      <c r="R3442">
        <v>444</v>
      </c>
      <c r="S3442" t="s">
        <v>6954</v>
      </c>
      <c r="T3442">
        <v>255</v>
      </c>
      <c r="U3442">
        <v>17</v>
      </c>
      <c r="V3442" t="s">
        <v>11893</v>
      </c>
      <c r="W3442">
        <v>10745651696</v>
      </c>
      <c r="X3442" s="4">
        <v>45427.528422835647</v>
      </c>
    </row>
    <row r="3443" spans="1:24" x14ac:dyDescent="0.25">
      <c r="A3443">
        <v>3442</v>
      </c>
      <c r="B3443" t="s">
        <v>2209</v>
      </c>
      <c r="C3443">
        <v>69</v>
      </c>
      <c r="D3443">
        <v>1429</v>
      </c>
      <c r="E3443" t="s">
        <v>22</v>
      </c>
      <c r="F3443" t="s">
        <v>2636</v>
      </c>
      <c r="G3443" t="s">
        <v>18</v>
      </c>
      <c r="H3443" t="str">
        <f>VLOOKUP(G3443,fuente_financiamiento!A$1:B$5,2,0)</f>
        <v>00:RECURSOS ORDINARIOS</v>
      </c>
      <c r="I3443" t="s">
        <v>23</v>
      </c>
      <c r="J3443" t="s">
        <v>7513</v>
      </c>
      <c r="K3443">
        <v>10</v>
      </c>
      <c r="L3443">
        <v>9</v>
      </c>
      <c r="M3443">
        <v>96</v>
      </c>
      <c r="N3443">
        <v>7</v>
      </c>
      <c r="O3443">
        <v>6</v>
      </c>
      <c r="P3443" t="s">
        <v>8592</v>
      </c>
      <c r="Q3443" t="s">
        <v>269</v>
      </c>
      <c r="R3443">
        <v>444</v>
      </c>
      <c r="S3443" t="s">
        <v>6954</v>
      </c>
      <c r="T3443">
        <v>50</v>
      </c>
      <c r="U3443">
        <v>10</v>
      </c>
      <c r="V3443" t="s">
        <v>11893</v>
      </c>
      <c r="W3443">
        <v>10745651696</v>
      </c>
      <c r="X3443" s="4">
        <v>45427.528422835647</v>
      </c>
    </row>
    <row r="3444" spans="1:24" x14ac:dyDescent="0.25">
      <c r="A3444">
        <v>3443</v>
      </c>
      <c r="B3444" t="s">
        <v>2209</v>
      </c>
      <c r="C3444">
        <v>69</v>
      </c>
      <c r="D3444">
        <v>1429</v>
      </c>
      <c r="E3444" t="s">
        <v>22</v>
      </c>
      <c r="F3444" t="s">
        <v>2636</v>
      </c>
      <c r="G3444" t="s">
        <v>18</v>
      </c>
      <c r="H3444" t="str">
        <f>VLOOKUP(G3444,fuente_financiamiento!A$1:B$5,2,0)</f>
        <v>00:RECURSOS ORDINARIOS</v>
      </c>
      <c r="I3444" t="s">
        <v>23</v>
      </c>
      <c r="J3444" t="s">
        <v>7513</v>
      </c>
      <c r="K3444">
        <v>10</v>
      </c>
      <c r="L3444">
        <v>9</v>
      </c>
      <c r="M3444">
        <v>96</v>
      </c>
      <c r="N3444">
        <v>7</v>
      </c>
      <c r="O3444">
        <v>7</v>
      </c>
      <c r="P3444" t="s">
        <v>8593</v>
      </c>
      <c r="Q3444" t="s">
        <v>270</v>
      </c>
      <c r="R3444">
        <v>444</v>
      </c>
      <c r="S3444" t="s">
        <v>6954</v>
      </c>
      <c r="T3444">
        <v>150</v>
      </c>
      <c r="U3444">
        <v>30</v>
      </c>
      <c r="V3444" t="s">
        <v>11893</v>
      </c>
      <c r="W3444">
        <v>10745651696</v>
      </c>
      <c r="X3444" s="4">
        <v>45427.528422835647</v>
      </c>
    </row>
    <row r="3445" spans="1:24" x14ac:dyDescent="0.25">
      <c r="A3445">
        <v>3444</v>
      </c>
      <c r="B3445" t="s">
        <v>2209</v>
      </c>
      <c r="C3445">
        <v>69</v>
      </c>
      <c r="D3445">
        <v>1429</v>
      </c>
      <c r="E3445" t="s">
        <v>22</v>
      </c>
      <c r="F3445" t="s">
        <v>2636</v>
      </c>
      <c r="G3445" t="s">
        <v>18</v>
      </c>
      <c r="H3445" t="str">
        <f>VLOOKUP(G3445,fuente_financiamiento!A$1:B$5,2,0)</f>
        <v>00:RECURSOS ORDINARIOS</v>
      </c>
      <c r="I3445" t="s">
        <v>23</v>
      </c>
      <c r="J3445" t="s">
        <v>7513</v>
      </c>
      <c r="K3445">
        <v>10</v>
      </c>
      <c r="L3445">
        <v>9</v>
      </c>
      <c r="M3445">
        <v>96</v>
      </c>
      <c r="N3445">
        <v>8</v>
      </c>
      <c r="O3445">
        <v>3</v>
      </c>
      <c r="P3445" t="s">
        <v>8594</v>
      </c>
      <c r="Q3445" t="s">
        <v>271</v>
      </c>
      <c r="R3445">
        <v>444</v>
      </c>
      <c r="S3445" t="s">
        <v>6954</v>
      </c>
      <c r="T3445">
        <v>33</v>
      </c>
      <c r="U3445">
        <v>11</v>
      </c>
      <c r="V3445" t="s">
        <v>21</v>
      </c>
      <c r="W3445">
        <v>10745651696</v>
      </c>
      <c r="X3445" s="4">
        <v>45427.528422835647</v>
      </c>
    </row>
    <row r="3446" spans="1:24" x14ac:dyDescent="0.25">
      <c r="A3446">
        <v>3445</v>
      </c>
      <c r="B3446" t="s">
        <v>2209</v>
      </c>
      <c r="C3446">
        <v>69</v>
      </c>
      <c r="D3446">
        <v>1429</v>
      </c>
      <c r="E3446" t="s">
        <v>22</v>
      </c>
      <c r="F3446" t="s">
        <v>2636</v>
      </c>
      <c r="G3446" t="s">
        <v>18</v>
      </c>
      <c r="H3446" t="str">
        <f>VLOOKUP(G3446,fuente_financiamiento!A$1:B$5,2,0)</f>
        <v>00:RECURSOS ORDINARIOS</v>
      </c>
      <c r="I3446" t="s">
        <v>23</v>
      </c>
      <c r="J3446" t="s">
        <v>7513</v>
      </c>
      <c r="K3446">
        <v>10</v>
      </c>
      <c r="L3446">
        <v>9</v>
      </c>
      <c r="M3446">
        <v>96</v>
      </c>
      <c r="N3446">
        <v>8</v>
      </c>
      <c r="O3446">
        <v>8</v>
      </c>
      <c r="P3446" t="s">
        <v>8595</v>
      </c>
      <c r="Q3446" t="s">
        <v>272</v>
      </c>
      <c r="R3446">
        <v>444</v>
      </c>
      <c r="S3446" t="s">
        <v>6954</v>
      </c>
      <c r="T3446">
        <v>315</v>
      </c>
      <c r="U3446">
        <v>105</v>
      </c>
      <c r="V3446" t="s">
        <v>21</v>
      </c>
      <c r="W3446">
        <v>10745651696</v>
      </c>
      <c r="X3446" s="4">
        <v>45427.528422835647</v>
      </c>
    </row>
    <row r="3447" spans="1:24" x14ac:dyDescent="0.25">
      <c r="A3447">
        <v>3446</v>
      </c>
      <c r="B3447" t="s">
        <v>2209</v>
      </c>
      <c r="C3447">
        <v>69</v>
      </c>
      <c r="D3447">
        <v>1429</v>
      </c>
      <c r="E3447" t="s">
        <v>22</v>
      </c>
      <c r="F3447" t="s">
        <v>2636</v>
      </c>
      <c r="G3447" t="s">
        <v>18</v>
      </c>
      <c r="H3447" t="str">
        <f>VLOOKUP(G3447,fuente_financiamiento!A$1:B$5,2,0)</f>
        <v>00:RECURSOS ORDINARIOS</v>
      </c>
      <c r="I3447" t="s">
        <v>23</v>
      </c>
      <c r="J3447" t="s">
        <v>7513</v>
      </c>
      <c r="K3447">
        <v>10</v>
      </c>
      <c r="L3447">
        <v>9</v>
      </c>
      <c r="M3447">
        <v>96</v>
      </c>
      <c r="N3447">
        <v>8</v>
      </c>
      <c r="O3447">
        <v>11</v>
      </c>
      <c r="P3447" t="s">
        <v>8596</v>
      </c>
      <c r="Q3447" t="s">
        <v>273</v>
      </c>
      <c r="R3447">
        <v>444</v>
      </c>
      <c r="S3447" t="s">
        <v>6954</v>
      </c>
      <c r="T3447">
        <v>50</v>
      </c>
      <c r="U3447">
        <v>20</v>
      </c>
      <c r="V3447" t="s">
        <v>21</v>
      </c>
      <c r="W3447">
        <v>10745651696</v>
      </c>
      <c r="X3447" s="4">
        <v>45427.528422835647</v>
      </c>
    </row>
    <row r="3448" spans="1:24" x14ac:dyDescent="0.25">
      <c r="A3448">
        <v>3447</v>
      </c>
      <c r="B3448" t="s">
        <v>2209</v>
      </c>
      <c r="C3448">
        <v>69</v>
      </c>
      <c r="D3448">
        <v>1429</v>
      </c>
      <c r="E3448" t="s">
        <v>22</v>
      </c>
      <c r="F3448" t="s">
        <v>2636</v>
      </c>
      <c r="G3448" t="s">
        <v>18</v>
      </c>
      <c r="H3448" t="str">
        <f>VLOOKUP(G3448,fuente_financiamiento!A$1:B$5,2,0)</f>
        <v>00:RECURSOS ORDINARIOS</v>
      </c>
      <c r="I3448" t="s">
        <v>23</v>
      </c>
      <c r="J3448" t="s">
        <v>7513</v>
      </c>
      <c r="K3448">
        <v>10</v>
      </c>
      <c r="L3448">
        <v>9</v>
      </c>
      <c r="M3448">
        <v>96</v>
      </c>
      <c r="N3448">
        <v>8</v>
      </c>
      <c r="O3448">
        <v>13</v>
      </c>
      <c r="P3448" t="s">
        <v>8597</v>
      </c>
      <c r="Q3448" t="s">
        <v>274</v>
      </c>
      <c r="R3448">
        <v>444</v>
      </c>
      <c r="S3448" t="s">
        <v>6954</v>
      </c>
      <c r="T3448">
        <v>6</v>
      </c>
      <c r="U3448">
        <v>2</v>
      </c>
      <c r="V3448" t="s">
        <v>21</v>
      </c>
      <c r="W3448">
        <v>10745651696</v>
      </c>
      <c r="X3448" s="4">
        <v>45427.528422835647</v>
      </c>
    </row>
    <row r="3449" spans="1:24" x14ac:dyDescent="0.25">
      <c r="A3449">
        <v>3448</v>
      </c>
      <c r="B3449" t="s">
        <v>2209</v>
      </c>
      <c r="C3449">
        <v>69</v>
      </c>
      <c r="D3449">
        <v>1429</v>
      </c>
      <c r="E3449" t="s">
        <v>22</v>
      </c>
      <c r="F3449" t="s">
        <v>2636</v>
      </c>
      <c r="G3449" t="s">
        <v>18</v>
      </c>
      <c r="H3449" t="str">
        <f>VLOOKUP(G3449,fuente_financiamiento!A$1:B$5,2,0)</f>
        <v>00:RECURSOS ORDINARIOS</v>
      </c>
      <c r="I3449" t="s">
        <v>23</v>
      </c>
      <c r="J3449" t="s">
        <v>7513</v>
      </c>
      <c r="K3449">
        <v>10</v>
      </c>
      <c r="L3449">
        <v>9</v>
      </c>
      <c r="M3449">
        <v>96</v>
      </c>
      <c r="N3449">
        <v>8</v>
      </c>
      <c r="O3449">
        <v>16</v>
      </c>
      <c r="P3449" t="s">
        <v>8598</v>
      </c>
      <c r="Q3449" t="s">
        <v>275</v>
      </c>
      <c r="R3449">
        <v>444</v>
      </c>
      <c r="S3449" t="s">
        <v>6954</v>
      </c>
      <c r="T3449">
        <v>297</v>
      </c>
      <c r="U3449">
        <v>99</v>
      </c>
      <c r="V3449" t="s">
        <v>21</v>
      </c>
      <c r="W3449">
        <v>10745651696</v>
      </c>
      <c r="X3449" s="4">
        <v>45427.528422835647</v>
      </c>
    </row>
    <row r="3450" spans="1:24" x14ac:dyDescent="0.25">
      <c r="A3450">
        <v>3449</v>
      </c>
      <c r="B3450" t="s">
        <v>2209</v>
      </c>
      <c r="C3450">
        <v>69</v>
      </c>
      <c r="D3450">
        <v>1429</v>
      </c>
      <c r="E3450" t="s">
        <v>22</v>
      </c>
      <c r="F3450" t="s">
        <v>2636</v>
      </c>
      <c r="G3450" t="s">
        <v>18</v>
      </c>
      <c r="H3450" t="str">
        <f>VLOOKUP(G3450,fuente_financiamiento!A$1:B$5,2,0)</f>
        <v>00:RECURSOS ORDINARIOS</v>
      </c>
      <c r="I3450" t="s">
        <v>23</v>
      </c>
      <c r="J3450" t="s">
        <v>7513</v>
      </c>
      <c r="K3450">
        <v>10</v>
      </c>
      <c r="L3450">
        <v>9</v>
      </c>
      <c r="M3450">
        <v>96</v>
      </c>
      <c r="N3450">
        <v>8</v>
      </c>
      <c r="O3450">
        <v>48</v>
      </c>
      <c r="P3450" t="s">
        <v>8599</v>
      </c>
      <c r="Q3450" t="s">
        <v>276</v>
      </c>
      <c r="R3450">
        <v>444</v>
      </c>
      <c r="S3450" t="s">
        <v>6954</v>
      </c>
      <c r="T3450">
        <v>320</v>
      </c>
      <c r="U3450">
        <v>80</v>
      </c>
      <c r="V3450" t="s">
        <v>21</v>
      </c>
      <c r="W3450">
        <v>10745651696</v>
      </c>
      <c r="X3450" s="4">
        <v>45427.528422835647</v>
      </c>
    </row>
    <row r="3451" spans="1:24" x14ac:dyDescent="0.25">
      <c r="A3451">
        <v>3450</v>
      </c>
      <c r="B3451" t="s">
        <v>2209</v>
      </c>
      <c r="C3451">
        <v>71</v>
      </c>
      <c r="D3451">
        <v>834</v>
      </c>
      <c r="E3451" t="s">
        <v>22</v>
      </c>
      <c r="F3451" t="s">
        <v>2636</v>
      </c>
      <c r="G3451" t="s">
        <v>18</v>
      </c>
      <c r="H3451" t="str">
        <f>VLOOKUP(G3451,fuente_financiamiento!A$1:B$5,2,0)</f>
        <v>00:RECURSOS ORDINARIOS</v>
      </c>
      <c r="I3451" t="s">
        <v>23</v>
      </c>
      <c r="J3451" t="s">
        <v>7513</v>
      </c>
      <c r="K3451">
        <v>10</v>
      </c>
      <c r="L3451">
        <v>9</v>
      </c>
      <c r="M3451">
        <v>6</v>
      </c>
      <c r="N3451">
        <v>1</v>
      </c>
      <c r="O3451">
        <v>54</v>
      </c>
      <c r="P3451" t="s">
        <v>8572</v>
      </c>
      <c r="Q3451" t="s">
        <v>297</v>
      </c>
      <c r="R3451">
        <v>444</v>
      </c>
      <c r="S3451" t="s">
        <v>6954</v>
      </c>
      <c r="T3451">
        <v>22000</v>
      </c>
      <c r="U3451">
        <v>2000</v>
      </c>
      <c r="V3451" t="s">
        <v>154</v>
      </c>
      <c r="W3451">
        <v>10282137564</v>
      </c>
      <c r="X3451" s="4">
        <v>45372.350490358796</v>
      </c>
    </row>
    <row r="3452" spans="1:24" x14ac:dyDescent="0.25">
      <c r="A3452">
        <v>3451</v>
      </c>
      <c r="B3452" t="s">
        <v>2209</v>
      </c>
      <c r="C3452">
        <v>71</v>
      </c>
      <c r="D3452">
        <v>834</v>
      </c>
      <c r="E3452" t="s">
        <v>22</v>
      </c>
      <c r="F3452" t="s">
        <v>2636</v>
      </c>
      <c r="G3452" t="s">
        <v>18</v>
      </c>
      <c r="H3452" t="str">
        <f>VLOOKUP(G3452,fuente_financiamiento!A$1:B$5,2,0)</f>
        <v>00:RECURSOS ORDINARIOS</v>
      </c>
      <c r="I3452" t="s">
        <v>23</v>
      </c>
      <c r="J3452" t="s">
        <v>7513</v>
      </c>
      <c r="K3452">
        <v>10</v>
      </c>
      <c r="L3452">
        <v>9</v>
      </c>
      <c r="M3452">
        <v>6</v>
      </c>
      <c r="N3452">
        <v>3</v>
      </c>
      <c r="O3452">
        <v>440</v>
      </c>
      <c r="P3452" t="s">
        <v>8532</v>
      </c>
      <c r="Q3452" t="s">
        <v>298</v>
      </c>
      <c r="R3452">
        <v>444</v>
      </c>
      <c r="S3452" t="s">
        <v>6954</v>
      </c>
      <c r="T3452">
        <v>49000</v>
      </c>
      <c r="U3452">
        <v>10000</v>
      </c>
      <c r="V3452" t="s">
        <v>11893</v>
      </c>
      <c r="W3452">
        <v>10282137564</v>
      </c>
      <c r="X3452" s="4">
        <v>45372.350490358796</v>
      </c>
    </row>
    <row r="3453" spans="1:24" x14ac:dyDescent="0.25">
      <c r="A3453">
        <v>3452</v>
      </c>
      <c r="B3453" t="s">
        <v>2209</v>
      </c>
      <c r="C3453">
        <v>77</v>
      </c>
      <c r="D3453">
        <v>925</v>
      </c>
      <c r="E3453" t="s">
        <v>22</v>
      </c>
      <c r="F3453" t="s">
        <v>2636</v>
      </c>
      <c r="G3453" t="s">
        <v>18</v>
      </c>
      <c r="H3453" t="str">
        <f>VLOOKUP(G3453,fuente_financiamiento!A$1:B$5,2,0)</f>
        <v>00:RECURSOS ORDINARIOS</v>
      </c>
      <c r="I3453" t="s">
        <v>23</v>
      </c>
      <c r="J3453" t="s">
        <v>7513</v>
      </c>
      <c r="K3453">
        <v>10</v>
      </c>
      <c r="L3453">
        <v>9</v>
      </c>
      <c r="M3453">
        <v>6</v>
      </c>
      <c r="N3453">
        <v>4</v>
      </c>
      <c r="O3453">
        <v>35</v>
      </c>
      <c r="P3453" t="s">
        <v>9247</v>
      </c>
      <c r="Q3453" t="s">
        <v>303</v>
      </c>
      <c r="R3453">
        <v>444</v>
      </c>
      <c r="S3453" t="s">
        <v>6954</v>
      </c>
      <c r="T3453">
        <v>400</v>
      </c>
      <c r="U3453">
        <v>100</v>
      </c>
      <c r="V3453" t="s">
        <v>11893</v>
      </c>
      <c r="W3453">
        <v>20602808441</v>
      </c>
      <c r="X3453" s="4">
        <v>45404.388410185187</v>
      </c>
    </row>
    <row r="3454" spans="1:24" x14ac:dyDescent="0.25">
      <c r="A3454">
        <v>3453</v>
      </c>
      <c r="B3454" t="s">
        <v>2209</v>
      </c>
      <c r="C3454">
        <v>81</v>
      </c>
      <c r="D3454">
        <v>959</v>
      </c>
      <c r="E3454" t="s">
        <v>22</v>
      </c>
      <c r="F3454" t="s">
        <v>2636</v>
      </c>
      <c r="G3454" t="s">
        <v>18</v>
      </c>
      <c r="H3454" t="str">
        <f>VLOOKUP(G3454,fuente_financiamiento!A$1:B$5,2,0)</f>
        <v>00:RECURSOS ORDINARIOS</v>
      </c>
      <c r="I3454" t="s">
        <v>23</v>
      </c>
      <c r="J3454" t="s">
        <v>7513</v>
      </c>
      <c r="K3454">
        <v>10</v>
      </c>
      <c r="L3454">
        <v>9</v>
      </c>
      <c r="M3454">
        <v>6</v>
      </c>
      <c r="N3454">
        <v>3</v>
      </c>
      <c r="O3454">
        <v>542</v>
      </c>
      <c r="P3454" t="s">
        <v>8650</v>
      </c>
      <c r="Q3454" t="s">
        <v>132</v>
      </c>
      <c r="R3454">
        <v>444</v>
      </c>
      <c r="S3454" t="s">
        <v>6954</v>
      </c>
      <c r="T3454">
        <v>354</v>
      </c>
      <c r="U3454">
        <v>177</v>
      </c>
      <c r="V3454" t="s">
        <v>21</v>
      </c>
      <c r="W3454">
        <v>20602254489</v>
      </c>
      <c r="X3454" s="4">
        <v>45400.699739583331</v>
      </c>
    </row>
    <row r="3455" spans="1:24" x14ac:dyDescent="0.25">
      <c r="A3455">
        <v>3454</v>
      </c>
      <c r="B3455" t="s">
        <v>2209</v>
      </c>
      <c r="C3455">
        <v>81</v>
      </c>
      <c r="D3455">
        <v>959</v>
      </c>
      <c r="E3455" t="s">
        <v>22</v>
      </c>
      <c r="F3455" t="s">
        <v>2636</v>
      </c>
      <c r="G3455" t="s">
        <v>18</v>
      </c>
      <c r="H3455" t="str">
        <f>VLOOKUP(G3455,fuente_financiamiento!A$1:B$5,2,0)</f>
        <v>00:RECURSOS ORDINARIOS</v>
      </c>
      <c r="I3455" t="s">
        <v>23</v>
      </c>
      <c r="J3455" t="s">
        <v>7513</v>
      </c>
      <c r="K3455">
        <v>10</v>
      </c>
      <c r="L3455">
        <v>9</v>
      </c>
      <c r="M3455">
        <v>41</v>
      </c>
      <c r="N3455">
        <v>3</v>
      </c>
      <c r="O3455">
        <v>437</v>
      </c>
      <c r="P3455" t="s">
        <v>8604</v>
      </c>
      <c r="Q3455" t="s">
        <v>133</v>
      </c>
      <c r="R3455">
        <v>444</v>
      </c>
      <c r="S3455" t="s">
        <v>6954</v>
      </c>
      <c r="T3455">
        <v>688</v>
      </c>
      <c r="U3455">
        <v>86</v>
      </c>
      <c r="V3455" t="s">
        <v>11893</v>
      </c>
      <c r="W3455">
        <v>20602254489</v>
      </c>
      <c r="X3455" s="4">
        <v>45400.699739583331</v>
      </c>
    </row>
    <row r="3456" spans="1:24" x14ac:dyDescent="0.25">
      <c r="A3456">
        <v>3455</v>
      </c>
      <c r="B3456" t="s">
        <v>2209</v>
      </c>
      <c r="C3456">
        <v>81</v>
      </c>
      <c r="D3456">
        <v>959</v>
      </c>
      <c r="E3456" t="s">
        <v>22</v>
      </c>
      <c r="F3456" t="s">
        <v>2636</v>
      </c>
      <c r="G3456" t="s">
        <v>18</v>
      </c>
      <c r="H3456" t="str">
        <f>VLOOKUP(G3456,fuente_financiamiento!A$1:B$5,2,0)</f>
        <v>00:RECURSOS ORDINARIOS</v>
      </c>
      <c r="I3456" t="s">
        <v>23</v>
      </c>
      <c r="J3456" t="s">
        <v>7513</v>
      </c>
      <c r="K3456">
        <v>10</v>
      </c>
      <c r="L3456">
        <v>9</v>
      </c>
      <c r="M3456">
        <v>96</v>
      </c>
      <c r="N3456">
        <v>1</v>
      </c>
      <c r="O3456">
        <v>20</v>
      </c>
      <c r="P3456" t="s">
        <v>8605</v>
      </c>
      <c r="Q3456" t="s">
        <v>134</v>
      </c>
      <c r="R3456">
        <v>444</v>
      </c>
      <c r="S3456" t="s">
        <v>6954</v>
      </c>
      <c r="T3456">
        <v>305</v>
      </c>
      <c r="U3456">
        <v>305</v>
      </c>
      <c r="V3456" t="s">
        <v>21</v>
      </c>
      <c r="W3456">
        <v>20602254489</v>
      </c>
      <c r="X3456" s="4">
        <v>45400.699739583331</v>
      </c>
    </row>
    <row r="3457" spans="1:24" x14ac:dyDescent="0.25">
      <c r="A3457">
        <v>3456</v>
      </c>
      <c r="B3457" t="s">
        <v>2209</v>
      </c>
      <c r="C3457">
        <v>81</v>
      </c>
      <c r="D3457">
        <v>959</v>
      </c>
      <c r="E3457" t="s">
        <v>22</v>
      </c>
      <c r="F3457" t="s">
        <v>2636</v>
      </c>
      <c r="G3457" t="s">
        <v>18</v>
      </c>
      <c r="H3457" t="str">
        <f>VLOOKUP(G3457,fuente_financiamiento!A$1:B$5,2,0)</f>
        <v>00:RECURSOS ORDINARIOS</v>
      </c>
      <c r="I3457" t="s">
        <v>23</v>
      </c>
      <c r="J3457" t="s">
        <v>7513</v>
      </c>
      <c r="K3457">
        <v>10</v>
      </c>
      <c r="L3457">
        <v>9</v>
      </c>
      <c r="M3457">
        <v>96</v>
      </c>
      <c r="N3457">
        <v>1</v>
      </c>
      <c r="O3457">
        <v>320</v>
      </c>
      <c r="P3457" t="s">
        <v>8611</v>
      </c>
      <c r="Q3457" t="s">
        <v>135</v>
      </c>
      <c r="R3457">
        <v>444</v>
      </c>
      <c r="S3457" t="s">
        <v>6954</v>
      </c>
      <c r="T3457">
        <v>1424.05</v>
      </c>
      <c r="U3457">
        <v>95</v>
      </c>
      <c r="V3457" t="s">
        <v>11893</v>
      </c>
      <c r="W3457">
        <v>20602254489</v>
      </c>
      <c r="X3457" s="4">
        <v>45400.699739583331</v>
      </c>
    </row>
    <row r="3458" spans="1:24" x14ac:dyDescent="0.25">
      <c r="A3458">
        <v>3457</v>
      </c>
      <c r="B3458" t="s">
        <v>2209</v>
      </c>
      <c r="C3458">
        <v>81</v>
      </c>
      <c r="D3458">
        <v>959</v>
      </c>
      <c r="E3458" t="s">
        <v>22</v>
      </c>
      <c r="F3458" t="s">
        <v>2636</v>
      </c>
      <c r="G3458" t="s">
        <v>18</v>
      </c>
      <c r="H3458" t="str">
        <f>VLOOKUP(G3458,fuente_financiamiento!A$1:B$5,2,0)</f>
        <v>00:RECURSOS ORDINARIOS</v>
      </c>
      <c r="I3458" t="s">
        <v>23</v>
      </c>
      <c r="J3458" t="s">
        <v>7513</v>
      </c>
      <c r="K3458">
        <v>10</v>
      </c>
      <c r="L3458">
        <v>9</v>
      </c>
      <c r="M3458">
        <v>96</v>
      </c>
      <c r="N3458">
        <v>1</v>
      </c>
      <c r="O3458">
        <v>327</v>
      </c>
      <c r="P3458" t="s">
        <v>8606</v>
      </c>
      <c r="Q3458" t="s">
        <v>136</v>
      </c>
      <c r="R3458">
        <v>444</v>
      </c>
      <c r="S3458" t="s">
        <v>6954</v>
      </c>
      <c r="T3458">
        <v>240.12</v>
      </c>
      <c r="U3458">
        <v>69</v>
      </c>
      <c r="V3458" t="s">
        <v>11893</v>
      </c>
      <c r="W3458">
        <v>20602254489</v>
      </c>
      <c r="X3458" s="4">
        <v>45400.699739583331</v>
      </c>
    </row>
    <row r="3459" spans="1:24" x14ac:dyDescent="0.25">
      <c r="A3459">
        <v>3458</v>
      </c>
      <c r="B3459" t="s">
        <v>2209</v>
      </c>
      <c r="C3459">
        <v>81</v>
      </c>
      <c r="D3459">
        <v>959</v>
      </c>
      <c r="E3459" t="s">
        <v>22</v>
      </c>
      <c r="F3459" t="s">
        <v>2636</v>
      </c>
      <c r="G3459" t="s">
        <v>18</v>
      </c>
      <c r="H3459" t="str">
        <f>VLOOKUP(G3459,fuente_financiamiento!A$1:B$5,2,0)</f>
        <v>00:RECURSOS ORDINARIOS</v>
      </c>
      <c r="I3459" t="s">
        <v>23</v>
      </c>
      <c r="J3459" t="s">
        <v>7513</v>
      </c>
      <c r="K3459">
        <v>10</v>
      </c>
      <c r="L3459">
        <v>9</v>
      </c>
      <c r="M3459">
        <v>96</v>
      </c>
      <c r="N3459">
        <v>1</v>
      </c>
      <c r="O3459">
        <v>330</v>
      </c>
      <c r="P3459" t="s">
        <v>8607</v>
      </c>
      <c r="Q3459" t="s">
        <v>137</v>
      </c>
      <c r="R3459">
        <v>444</v>
      </c>
      <c r="S3459" t="s">
        <v>6954</v>
      </c>
      <c r="T3459">
        <v>1620</v>
      </c>
      <c r="U3459">
        <v>648</v>
      </c>
      <c r="V3459" t="s">
        <v>11893</v>
      </c>
      <c r="W3459">
        <v>20602254489</v>
      </c>
      <c r="X3459" s="4">
        <v>45400.699739583331</v>
      </c>
    </row>
    <row r="3460" spans="1:24" x14ac:dyDescent="0.25">
      <c r="A3460">
        <v>3459</v>
      </c>
      <c r="B3460" t="s">
        <v>2209</v>
      </c>
      <c r="C3460">
        <v>81</v>
      </c>
      <c r="D3460">
        <v>959</v>
      </c>
      <c r="E3460" t="s">
        <v>22</v>
      </c>
      <c r="F3460" t="s">
        <v>2636</v>
      </c>
      <c r="G3460" t="s">
        <v>18</v>
      </c>
      <c r="H3460" t="str">
        <f>VLOOKUP(G3460,fuente_financiamiento!A$1:B$5,2,0)</f>
        <v>00:RECURSOS ORDINARIOS</v>
      </c>
      <c r="I3460" t="s">
        <v>23</v>
      </c>
      <c r="J3460" t="s">
        <v>7513</v>
      </c>
      <c r="K3460">
        <v>10</v>
      </c>
      <c r="L3460">
        <v>9</v>
      </c>
      <c r="M3460">
        <v>96</v>
      </c>
      <c r="N3460">
        <v>1</v>
      </c>
      <c r="O3460">
        <v>364</v>
      </c>
      <c r="P3460" t="s">
        <v>8610</v>
      </c>
      <c r="Q3460" t="s">
        <v>138</v>
      </c>
      <c r="R3460">
        <v>444</v>
      </c>
      <c r="S3460" t="s">
        <v>6954</v>
      </c>
      <c r="T3460">
        <v>4962.0600000000004</v>
      </c>
      <c r="U3460">
        <v>511</v>
      </c>
      <c r="V3460" t="s">
        <v>11893</v>
      </c>
      <c r="W3460">
        <v>20602254489</v>
      </c>
      <c r="X3460" s="4">
        <v>45400.699739583331</v>
      </c>
    </row>
    <row r="3461" spans="1:24" x14ac:dyDescent="0.25">
      <c r="A3461">
        <v>3460</v>
      </c>
      <c r="B3461" t="s">
        <v>2209</v>
      </c>
      <c r="C3461">
        <v>81</v>
      </c>
      <c r="D3461">
        <v>959</v>
      </c>
      <c r="E3461" t="s">
        <v>22</v>
      </c>
      <c r="F3461" t="s">
        <v>2636</v>
      </c>
      <c r="G3461" t="s">
        <v>18</v>
      </c>
      <c r="H3461" t="str">
        <f>VLOOKUP(G3461,fuente_financiamiento!A$1:B$5,2,0)</f>
        <v>00:RECURSOS ORDINARIOS</v>
      </c>
      <c r="I3461" t="s">
        <v>23</v>
      </c>
      <c r="J3461" t="s">
        <v>7513</v>
      </c>
      <c r="K3461">
        <v>10</v>
      </c>
      <c r="L3461">
        <v>9</v>
      </c>
      <c r="M3461">
        <v>96</v>
      </c>
      <c r="N3461">
        <v>2</v>
      </c>
      <c r="O3461">
        <v>95</v>
      </c>
      <c r="P3461" t="s">
        <v>8608</v>
      </c>
      <c r="Q3461" t="s">
        <v>139</v>
      </c>
      <c r="R3461">
        <v>444</v>
      </c>
      <c r="S3461" t="s">
        <v>6954</v>
      </c>
      <c r="T3461">
        <v>15831</v>
      </c>
      <c r="U3461">
        <v>5277</v>
      </c>
      <c r="V3461" t="s">
        <v>11893</v>
      </c>
      <c r="W3461">
        <v>20602254489</v>
      </c>
      <c r="X3461" s="4">
        <v>45400.699739583331</v>
      </c>
    </row>
    <row r="3462" spans="1:24" x14ac:dyDescent="0.25">
      <c r="A3462">
        <v>3461</v>
      </c>
      <c r="B3462" t="s">
        <v>2209</v>
      </c>
      <c r="C3462">
        <v>81</v>
      </c>
      <c r="D3462">
        <v>959</v>
      </c>
      <c r="E3462" t="s">
        <v>22</v>
      </c>
      <c r="F3462" t="s">
        <v>2636</v>
      </c>
      <c r="G3462" t="s">
        <v>18</v>
      </c>
      <c r="H3462" t="str">
        <f>VLOOKUP(G3462,fuente_financiamiento!A$1:B$5,2,0)</f>
        <v>00:RECURSOS ORDINARIOS</v>
      </c>
      <c r="I3462" t="s">
        <v>23</v>
      </c>
      <c r="J3462" t="s">
        <v>7513</v>
      </c>
      <c r="K3462">
        <v>10</v>
      </c>
      <c r="L3462">
        <v>9</v>
      </c>
      <c r="M3462">
        <v>96</v>
      </c>
      <c r="N3462">
        <v>2</v>
      </c>
      <c r="O3462">
        <v>99</v>
      </c>
      <c r="P3462" t="s">
        <v>8609</v>
      </c>
      <c r="Q3462" t="s">
        <v>140</v>
      </c>
      <c r="R3462">
        <v>444</v>
      </c>
      <c r="S3462" t="s">
        <v>6954</v>
      </c>
      <c r="T3462">
        <v>415.2</v>
      </c>
      <c r="U3462">
        <v>120</v>
      </c>
      <c r="V3462" t="s">
        <v>11893</v>
      </c>
      <c r="W3462">
        <v>20602254489</v>
      </c>
      <c r="X3462" s="4">
        <v>45400.699739583331</v>
      </c>
    </row>
    <row r="3463" spans="1:24" x14ac:dyDescent="0.25">
      <c r="A3463">
        <v>3462</v>
      </c>
      <c r="B3463" t="s">
        <v>2209</v>
      </c>
      <c r="C3463">
        <v>82</v>
      </c>
      <c r="D3463">
        <v>958</v>
      </c>
      <c r="E3463" t="s">
        <v>22</v>
      </c>
      <c r="F3463" t="s">
        <v>2636</v>
      </c>
      <c r="G3463" t="s">
        <v>18</v>
      </c>
      <c r="H3463" t="str">
        <f>VLOOKUP(G3463,fuente_financiamiento!A$1:B$5,2,0)</f>
        <v>00:RECURSOS ORDINARIOS</v>
      </c>
      <c r="I3463" t="s">
        <v>23</v>
      </c>
      <c r="J3463" t="s">
        <v>7513</v>
      </c>
      <c r="K3463">
        <v>10</v>
      </c>
      <c r="L3463">
        <v>9</v>
      </c>
      <c r="M3463">
        <v>14</v>
      </c>
      <c r="N3463">
        <v>1</v>
      </c>
      <c r="O3463">
        <v>38</v>
      </c>
      <c r="P3463" t="s">
        <v>8445</v>
      </c>
      <c r="Q3463" t="s">
        <v>130</v>
      </c>
      <c r="R3463">
        <v>444</v>
      </c>
      <c r="S3463" t="s">
        <v>6954</v>
      </c>
      <c r="T3463">
        <v>38337.599999999999</v>
      </c>
      <c r="U3463">
        <v>2396</v>
      </c>
      <c r="V3463" t="s">
        <v>11893</v>
      </c>
      <c r="W3463">
        <v>20574664137</v>
      </c>
      <c r="X3463" s="4">
        <v>45400.641921261573</v>
      </c>
    </row>
    <row r="3464" spans="1:24" x14ac:dyDescent="0.25">
      <c r="A3464">
        <v>3463</v>
      </c>
      <c r="B3464" t="s">
        <v>2209</v>
      </c>
      <c r="C3464">
        <v>82</v>
      </c>
      <c r="D3464">
        <v>958</v>
      </c>
      <c r="E3464" t="s">
        <v>22</v>
      </c>
      <c r="F3464" t="s">
        <v>2636</v>
      </c>
      <c r="G3464" t="s">
        <v>18</v>
      </c>
      <c r="H3464" t="str">
        <f>VLOOKUP(G3464,fuente_financiamiento!A$1:B$5,2,0)</f>
        <v>00:RECURSOS ORDINARIOS</v>
      </c>
      <c r="I3464" t="s">
        <v>23</v>
      </c>
      <c r="J3464" t="s">
        <v>7513</v>
      </c>
      <c r="K3464">
        <v>10</v>
      </c>
      <c r="L3464">
        <v>9</v>
      </c>
      <c r="M3464">
        <v>33</v>
      </c>
      <c r="N3464">
        <v>1</v>
      </c>
      <c r="O3464">
        <v>9</v>
      </c>
      <c r="P3464" t="s">
        <v>8446</v>
      </c>
      <c r="Q3464" t="s">
        <v>131</v>
      </c>
      <c r="R3464">
        <v>444</v>
      </c>
      <c r="S3464" t="s">
        <v>6954</v>
      </c>
      <c r="T3464">
        <v>533.33000000000004</v>
      </c>
      <c r="U3464">
        <v>32</v>
      </c>
      <c r="V3464" t="s">
        <v>11893</v>
      </c>
      <c r="W3464">
        <v>20574664137</v>
      </c>
      <c r="X3464" s="4">
        <v>45400.641921261573</v>
      </c>
    </row>
    <row r="3465" spans="1:24" x14ac:dyDescent="0.25">
      <c r="A3465">
        <v>3464</v>
      </c>
      <c r="B3465" t="s">
        <v>2209</v>
      </c>
      <c r="C3465">
        <v>83</v>
      </c>
      <c r="D3465">
        <v>960</v>
      </c>
      <c r="E3465" t="s">
        <v>22</v>
      </c>
      <c r="F3465" t="s">
        <v>2636</v>
      </c>
      <c r="G3465" t="s">
        <v>18</v>
      </c>
      <c r="H3465" t="str">
        <f>VLOOKUP(G3465,fuente_financiamiento!A$1:B$5,2,0)</f>
        <v>00:RECURSOS ORDINARIOS</v>
      </c>
      <c r="I3465" t="s">
        <v>23</v>
      </c>
      <c r="J3465" t="s">
        <v>7513</v>
      </c>
      <c r="K3465">
        <v>10</v>
      </c>
      <c r="L3465">
        <v>9</v>
      </c>
      <c r="M3465">
        <v>14</v>
      </c>
      <c r="N3465">
        <v>5</v>
      </c>
      <c r="O3465">
        <v>18</v>
      </c>
      <c r="P3465" t="s">
        <v>8612</v>
      </c>
      <c r="Q3465" t="s">
        <v>124</v>
      </c>
      <c r="R3465">
        <v>444</v>
      </c>
      <c r="S3465" t="s">
        <v>6954</v>
      </c>
      <c r="T3465">
        <v>31869.79</v>
      </c>
      <c r="U3465">
        <v>2900</v>
      </c>
      <c r="V3465" t="s">
        <v>11893</v>
      </c>
      <c r="W3465">
        <v>20574664137</v>
      </c>
      <c r="X3465" s="4">
        <v>45400.642985648148</v>
      </c>
    </row>
    <row r="3466" spans="1:24" x14ac:dyDescent="0.25">
      <c r="A3466">
        <v>3465</v>
      </c>
      <c r="B3466" t="s">
        <v>2209</v>
      </c>
      <c r="C3466">
        <v>94</v>
      </c>
      <c r="D3466">
        <v>1053</v>
      </c>
      <c r="E3466" t="s">
        <v>22</v>
      </c>
      <c r="F3466" t="s">
        <v>2636</v>
      </c>
      <c r="G3466" t="s">
        <v>18</v>
      </c>
      <c r="H3466" t="str">
        <f>VLOOKUP(G3466,fuente_financiamiento!A$1:B$5,2,0)</f>
        <v>00:RECURSOS ORDINARIOS</v>
      </c>
      <c r="I3466" t="s">
        <v>23</v>
      </c>
      <c r="J3466" t="s">
        <v>7513</v>
      </c>
      <c r="K3466">
        <v>10</v>
      </c>
      <c r="L3466">
        <v>9</v>
      </c>
      <c r="M3466">
        <v>14</v>
      </c>
      <c r="N3466">
        <v>5</v>
      </c>
      <c r="O3466">
        <v>18</v>
      </c>
      <c r="P3466" t="s">
        <v>8612</v>
      </c>
      <c r="Q3466" t="s">
        <v>124</v>
      </c>
      <c r="R3466">
        <v>444</v>
      </c>
      <c r="S3466" t="s">
        <v>6954</v>
      </c>
      <c r="T3466">
        <v>879.17</v>
      </c>
      <c r="U3466">
        <v>80</v>
      </c>
      <c r="V3466" t="s">
        <v>11893</v>
      </c>
      <c r="W3466">
        <v>20574664137</v>
      </c>
      <c r="X3466" s="4">
        <v>45412.502650775466</v>
      </c>
    </row>
    <row r="3467" spans="1:24" x14ac:dyDescent="0.25">
      <c r="A3467">
        <v>3466</v>
      </c>
      <c r="B3467" t="s">
        <v>2209</v>
      </c>
      <c r="C3467">
        <v>94</v>
      </c>
      <c r="D3467">
        <v>1053</v>
      </c>
      <c r="E3467" t="s">
        <v>22</v>
      </c>
      <c r="F3467" t="s">
        <v>2636</v>
      </c>
      <c r="G3467" t="s">
        <v>18</v>
      </c>
      <c r="H3467" t="str">
        <f>VLOOKUP(G3467,fuente_financiamiento!A$1:B$5,2,0)</f>
        <v>00:RECURSOS ORDINARIOS</v>
      </c>
      <c r="I3467" t="s">
        <v>23</v>
      </c>
      <c r="J3467" t="s">
        <v>7513</v>
      </c>
      <c r="K3467">
        <v>10</v>
      </c>
      <c r="L3467">
        <v>9</v>
      </c>
      <c r="M3467">
        <v>14</v>
      </c>
      <c r="N3467">
        <v>5</v>
      </c>
      <c r="O3467">
        <v>288</v>
      </c>
      <c r="P3467" t="s">
        <v>9461</v>
      </c>
      <c r="Q3467" t="s">
        <v>125</v>
      </c>
      <c r="R3467">
        <v>444</v>
      </c>
      <c r="S3467" t="s">
        <v>6954</v>
      </c>
      <c r="T3467">
        <v>15421.87</v>
      </c>
      <c r="U3467">
        <v>1316</v>
      </c>
      <c r="V3467" t="s">
        <v>11893</v>
      </c>
      <c r="W3467">
        <v>20574664137</v>
      </c>
      <c r="X3467" s="4">
        <v>45412.502650775466</v>
      </c>
    </row>
    <row r="3468" spans="1:24" x14ac:dyDescent="0.25">
      <c r="A3468">
        <v>3467</v>
      </c>
      <c r="B3468" t="s">
        <v>2209</v>
      </c>
      <c r="C3468">
        <v>95</v>
      </c>
      <c r="D3468">
        <v>1054</v>
      </c>
      <c r="E3468" t="s">
        <v>22</v>
      </c>
      <c r="F3468" t="s">
        <v>2636</v>
      </c>
      <c r="G3468" t="s">
        <v>18</v>
      </c>
      <c r="H3468" t="str">
        <f>VLOOKUP(G3468,fuente_financiamiento!A$1:B$5,2,0)</f>
        <v>00:RECURSOS ORDINARIOS</v>
      </c>
      <c r="I3468" t="s">
        <v>23</v>
      </c>
      <c r="J3468" t="s">
        <v>7513</v>
      </c>
      <c r="K3468">
        <v>10</v>
      </c>
      <c r="L3468">
        <v>9</v>
      </c>
      <c r="M3468">
        <v>14</v>
      </c>
      <c r="N3468">
        <v>1</v>
      </c>
      <c r="O3468">
        <v>38</v>
      </c>
      <c r="P3468" t="s">
        <v>8445</v>
      </c>
      <c r="Q3468" t="s">
        <v>130</v>
      </c>
      <c r="R3468">
        <v>444</v>
      </c>
      <c r="S3468" t="s">
        <v>6954</v>
      </c>
      <c r="T3468">
        <v>15918.4</v>
      </c>
      <c r="U3468">
        <v>995</v>
      </c>
      <c r="V3468" t="s">
        <v>11893</v>
      </c>
      <c r="W3468">
        <v>20574664137</v>
      </c>
      <c r="X3468" s="4">
        <v>45404.391886574071</v>
      </c>
    </row>
    <row r="3469" spans="1:24" x14ac:dyDescent="0.25">
      <c r="A3469">
        <v>3468</v>
      </c>
      <c r="B3469" t="s">
        <v>2209</v>
      </c>
      <c r="C3469">
        <v>95</v>
      </c>
      <c r="D3469">
        <v>1054</v>
      </c>
      <c r="E3469" t="s">
        <v>22</v>
      </c>
      <c r="F3469" t="s">
        <v>2636</v>
      </c>
      <c r="G3469" t="s">
        <v>18</v>
      </c>
      <c r="H3469" t="str">
        <f>VLOOKUP(G3469,fuente_financiamiento!A$1:B$5,2,0)</f>
        <v>00:RECURSOS ORDINARIOS</v>
      </c>
      <c r="I3469" t="s">
        <v>23</v>
      </c>
      <c r="J3469" t="s">
        <v>7513</v>
      </c>
      <c r="K3469">
        <v>10</v>
      </c>
      <c r="L3469">
        <v>9</v>
      </c>
      <c r="M3469">
        <v>33</v>
      </c>
      <c r="N3469">
        <v>1</v>
      </c>
      <c r="O3469">
        <v>9</v>
      </c>
      <c r="P3469" t="s">
        <v>8446</v>
      </c>
      <c r="Q3469" t="s">
        <v>131</v>
      </c>
      <c r="R3469">
        <v>444</v>
      </c>
      <c r="S3469" t="s">
        <v>6954</v>
      </c>
      <c r="T3469">
        <v>50</v>
      </c>
      <c r="U3469">
        <v>3</v>
      </c>
      <c r="V3469" t="s">
        <v>11893</v>
      </c>
      <c r="W3469">
        <v>20574664137</v>
      </c>
      <c r="X3469" s="4">
        <v>45404.391886574071</v>
      </c>
    </row>
    <row r="3470" spans="1:24" x14ac:dyDescent="0.25">
      <c r="A3470">
        <v>3469</v>
      </c>
      <c r="B3470" t="s">
        <v>2209</v>
      </c>
      <c r="C3470">
        <v>96</v>
      </c>
      <c r="D3470">
        <v>1056</v>
      </c>
      <c r="E3470" t="s">
        <v>22</v>
      </c>
      <c r="F3470" t="s">
        <v>2636</v>
      </c>
      <c r="G3470" t="s">
        <v>18</v>
      </c>
      <c r="H3470" t="str">
        <f>VLOOKUP(G3470,fuente_financiamiento!A$1:B$5,2,0)</f>
        <v>00:RECURSOS ORDINARIOS</v>
      </c>
      <c r="I3470" t="s">
        <v>23</v>
      </c>
      <c r="J3470" t="s">
        <v>7513</v>
      </c>
      <c r="K3470">
        <v>10</v>
      </c>
      <c r="L3470">
        <v>9</v>
      </c>
      <c r="M3470">
        <v>41</v>
      </c>
      <c r="N3470">
        <v>3</v>
      </c>
      <c r="O3470">
        <v>126</v>
      </c>
      <c r="P3470" t="s">
        <v>9462</v>
      </c>
      <c r="Q3470" t="s">
        <v>115</v>
      </c>
      <c r="R3470">
        <v>444</v>
      </c>
      <c r="S3470" t="s">
        <v>6954</v>
      </c>
      <c r="T3470">
        <v>3028.5</v>
      </c>
      <c r="U3470">
        <v>2019</v>
      </c>
      <c r="V3470" t="s">
        <v>21</v>
      </c>
      <c r="W3470">
        <v>10744155539</v>
      </c>
      <c r="X3470" s="4">
        <v>45412.516656400461</v>
      </c>
    </row>
    <row r="3471" spans="1:24" x14ac:dyDescent="0.25">
      <c r="A3471">
        <v>3470</v>
      </c>
      <c r="B3471" t="s">
        <v>2209</v>
      </c>
      <c r="C3471">
        <v>96</v>
      </c>
      <c r="D3471">
        <v>1056</v>
      </c>
      <c r="E3471" t="s">
        <v>22</v>
      </c>
      <c r="F3471" t="s">
        <v>2636</v>
      </c>
      <c r="G3471" t="s">
        <v>18</v>
      </c>
      <c r="H3471" t="str">
        <f>VLOOKUP(G3471,fuente_financiamiento!A$1:B$5,2,0)</f>
        <v>00:RECURSOS ORDINARIOS</v>
      </c>
      <c r="I3471" t="s">
        <v>23</v>
      </c>
      <c r="J3471" t="s">
        <v>7513</v>
      </c>
      <c r="K3471">
        <v>10</v>
      </c>
      <c r="L3471">
        <v>9</v>
      </c>
      <c r="M3471">
        <v>41</v>
      </c>
      <c r="N3471">
        <v>3</v>
      </c>
      <c r="O3471">
        <v>127</v>
      </c>
      <c r="P3471" t="s">
        <v>8576</v>
      </c>
      <c r="Q3471" t="s">
        <v>116</v>
      </c>
      <c r="R3471">
        <v>444</v>
      </c>
      <c r="S3471" t="s">
        <v>6954</v>
      </c>
      <c r="T3471">
        <v>344</v>
      </c>
      <c r="U3471">
        <v>43</v>
      </c>
      <c r="V3471" t="s">
        <v>21</v>
      </c>
      <c r="W3471">
        <v>10744155539</v>
      </c>
      <c r="X3471" s="4">
        <v>45412.516656400461</v>
      </c>
    </row>
    <row r="3472" spans="1:24" x14ac:dyDescent="0.25">
      <c r="A3472">
        <v>3471</v>
      </c>
      <c r="B3472" t="s">
        <v>2209</v>
      </c>
      <c r="C3472">
        <v>96</v>
      </c>
      <c r="D3472">
        <v>1056</v>
      </c>
      <c r="E3472" t="s">
        <v>22</v>
      </c>
      <c r="F3472" t="s">
        <v>2636</v>
      </c>
      <c r="G3472" t="s">
        <v>18</v>
      </c>
      <c r="H3472" t="str">
        <f>VLOOKUP(G3472,fuente_financiamiento!A$1:B$5,2,0)</f>
        <v>00:RECURSOS ORDINARIOS</v>
      </c>
      <c r="I3472" t="s">
        <v>23</v>
      </c>
      <c r="J3472" t="s">
        <v>7513</v>
      </c>
      <c r="K3472">
        <v>10</v>
      </c>
      <c r="L3472">
        <v>9</v>
      </c>
      <c r="M3472">
        <v>41</v>
      </c>
      <c r="N3472">
        <v>3</v>
      </c>
      <c r="O3472">
        <v>344</v>
      </c>
      <c r="P3472" t="s">
        <v>9463</v>
      </c>
      <c r="Q3472" t="s">
        <v>314</v>
      </c>
      <c r="R3472">
        <v>444</v>
      </c>
      <c r="S3472" t="s">
        <v>6954</v>
      </c>
      <c r="T3472">
        <v>425</v>
      </c>
      <c r="U3472">
        <v>17</v>
      </c>
      <c r="V3472" t="s">
        <v>101</v>
      </c>
      <c r="W3472">
        <v>10744155539</v>
      </c>
      <c r="X3472" s="4">
        <v>45412.516656400461</v>
      </c>
    </row>
    <row r="3473" spans="1:24" x14ac:dyDescent="0.25">
      <c r="A3473">
        <v>3472</v>
      </c>
      <c r="B3473" t="s">
        <v>2209</v>
      </c>
      <c r="C3473">
        <v>97</v>
      </c>
      <c r="D3473">
        <v>1055</v>
      </c>
      <c r="E3473" t="s">
        <v>22</v>
      </c>
      <c r="F3473" t="s">
        <v>2636</v>
      </c>
      <c r="G3473" t="s">
        <v>18</v>
      </c>
      <c r="H3473" t="str">
        <f>VLOOKUP(G3473,fuente_financiamiento!A$1:B$5,2,0)</f>
        <v>00:RECURSOS ORDINARIOS</v>
      </c>
      <c r="I3473" t="s">
        <v>23</v>
      </c>
      <c r="J3473" t="s">
        <v>7513</v>
      </c>
      <c r="K3473">
        <v>10</v>
      </c>
      <c r="L3473">
        <v>9</v>
      </c>
      <c r="M3473">
        <v>33</v>
      </c>
      <c r="N3473">
        <v>2</v>
      </c>
      <c r="O3473">
        <v>32</v>
      </c>
      <c r="P3473" t="s">
        <v>8581</v>
      </c>
      <c r="Q3473" t="s">
        <v>122</v>
      </c>
      <c r="R3473">
        <v>444</v>
      </c>
      <c r="S3473" t="s">
        <v>6954</v>
      </c>
      <c r="T3473">
        <v>1578.5</v>
      </c>
      <c r="U3473">
        <v>144</v>
      </c>
      <c r="V3473" t="s">
        <v>11893</v>
      </c>
      <c r="W3473">
        <v>10744155539</v>
      </c>
      <c r="X3473" s="4">
        <v>45404.402545173609</v>
      </c>
    </row>
    <row r="3474" spans="1:24" x14ac:dyDescent="0.25">
      <c r="A3474">
        <v>3473</v>
      </c>
      <c r="B3474" t="s">
        <v>2209</v>
      </c>
      <c r="C3474">
        <v>98</v>
      </c>
      <c r="D3474">
        <v>1057</v>
      </c>
      <c r="E3474" t="s">
        <v>22</v>
      </c>
      <c r="F3474" t="s">
        <v>2636</v>
      </c>
      <c r="G3474" t="s">
        <v>18</v>
      </c>
      <c r="H3474" t="str">
        <f>VLOOKUP(G3474,fuente_financiamiento!A$1:B$5,2,0)</f>
        <v>00:RECURSOS ORDINARIOS</v>
      </c>
      <c r="I3474" t="s">
        <v>23</v>
      </c>
      <c r="J3474" t="s">
        <v>7513</v>
      </c>
      <c r="K3474">
        <v>10</v>
      </c>
      <c r="L3474">
        <v>9</v>
      </c>
      <c r="M3474">
        <v>54</v>
      </c>
      <c r="N3474">
        <v>9</v>
      </c>
      <c r="O3474">
        <v>47</v>
      </c>
      <c r="P3474" t="s">
        <v>8580</v>
      </c>
      <c r="Q3474" t="s">
        <v>123</v>
      </c>
      <c r="R3474">
        <v>444</v>
      </c>
      <c r="S3474" t="s">
        <v>6954</v>
      </c>
      <c r="T3474">
        <v>2474.4</v>
      </c>
      <c r="U3474">
        <v>80</v>
      </c>
      <c r="V3474" t="s">
        <v>21</v>
      </c>
      <c r="W3474">
        <v>20494434637</v>
      </c>
      <c r="X3474" s="4">
        <v>45397.355036307868</v>
      </c>
    </row>
    <row r="3475" spans="1:24" x14ac:dyDescent="0.25">
      <c r="A3475">
        <v>3474</v>
      </c>
      <c r="B3475" t="s">
        <v>2209</v>
      </c>
      <c r="C3475">
        <v>101</v>
      </c>
      <c r="D3475">
        <v>1065</v>
      </c>
      <c r="E3475" t="s">
        <v>54</v>
      </c>
      <c r="F3475" t="s">
        <v>2578</v>
      </c>
      <c r="G3475" t="s">
        <v>18</v>
      </c>
      <c r="H3475" t="str">
        <f>VLOOKUP(G3475,fuente_financiamiento!A$1:B$5,2,0)</f>
        <v>00:RECURSOS ORDINARIOS</v>
      </c>
      <c r="I3475" t="s">
        <v>315</v>
      </c>
      <c r="J3475" t="s">
        <v>7532</v>
      </c>
      <c r="K3475">
        <v>5</v>
      </c>
      <c r="L3475">
        <v>20</v>
      </c>
      <c r="M3475">
        <v>71</v>
      </c>
      <c r="N3475">
        <v>7</v>
      </c>
      <c r="O3475">
        <v>98</v>
      </c>
      <c r="P3475" t="s">
        <v>9464</v>
      </c>
      <c r="Q3475" t="s">
        <v>316</v>
      </c>
      <c r="R3475">
        <v>519</v>
      </c>
      <c r="S3475" t="s">
        <v>7155</v>
      </c>
      <c r="T3475">
        <v>19860</v>
      </c>
      <c r="U3475">
        <v>2</v>
      </c>
      <c r="V3475" t="s">
        <v>21</v>
      </c>
      <c r="W3475">
        <v>10108623662</v>
      </c>
      <c r="X3475" s="4">
        <v>45421.461389502314</v>
      </c>
    </row>
    <row r="3476" spans="1:24" x14ac:dyDescent="0.25">
      <c r="A3476">
        <v>3475</v>
      </c>
      <c r="B3476" t="s">
        <v>2209</v>
      </c>
      <c r="C3476">
        <v>173</v>
      </c>
      <c r="D3476">
        <v>1494</v>
      </c>
      <c r="E3476" t="s">
        <v>22</v>
      </c>
      <c r="F3476" t="s">
        <v>2636</v>
      </c>
      <c r="G3476" t="s">
        <v>18</v>
      </c>
      <c r="H3476" t="str">
        <f>VLOOKUP(G3476,fuente_financiamiento!A$1:B$5,2,0)</f>
        <v>00:RECURSOS ORDINARIOS</v>
      </c>
      <c r="I3476" t="s">
        <v>23</v>
      </c>
      <c r="J3476" t="s">
        <v>7513</v>
      </c>
      <c r="K3476">
        <v>10</v>
      </c>
      <c r="L3476">
        <v>9</v>
      </c>
      <c r="M3476">
        <v>96</v>
      </c>
      <c r="N3476">
        <v>1</v>
      </c>
      <c r="O3476">
        <v>10</v>
      </c>
      <c r="P3476" t="s">
        <v>8453</v>
      </c>
      <c r="Q3476" t="s">
        <v>241</v>
      </c>
      <c r="R3476">
        <v>444</v>
      </c>
      <c r="S3476" t="s">
        <v>6954</v>
      </c>
      <c r="T3476">
        <v>184.5</v>
      </c>
      <c r="U3476">
        <v>41</v>
      </c>
      <c r="V3476" t="s">
        <v>11893</v>
      </c>
      <c r="W3476">
        <v>10745651696</v>
      </c>
      <c r="X3476" s="4">
        <v>45427.526690706021</v>
      </c>
    </row>
    <row r="3477" spans="1:24" x14ac:dyDescent="0.25">
      <c r="A3477">
        <v>3476</v>
      </c>
      <c r="B3477" t="s">
        <v>2209</v>
      </c>
      <c r="C3477">
        <v>173</v>
      </c>
      <c r="D3477">
        <v>1494</v>
      </c>
      <c r="E3477" t="s">
        <v>22</v>
      </c>
      <c r="F3477" t="s">
        <v>2636</v>
      </c>
      <c r="G3477" t="s">
        <v>18</v>
      </c>
      <c r="H3477" t="str">
        <f>VLOOKUP(G3477,fuente_financiamiento!A$1:B$5,2,0)</f>
        <v>00:RECURSOS ORDINARIOS</v>
      </c>
      <c r="I3477" t="s">
        <v>23</v>
      </c>
      <c r="J3477" t="s">
        <v>7513</v>
      </c>
      <c r="K3477">
        <v>10</v>
      </c>
      <c r="L3477">
        <v>9</v>
      </c>
      <c r="M3477">
        <v>96</v>
      </c>
      <c r="N3477">
        <v>1</v>
      </c>
      <c r="O3477">
        <v>16</v>
      </c>
      <c r="P3477" t="s">
        <v>8454</v>
      </c>
      <c r="Q3477" t="s">
        <v>242</v>
      </c>
      <c r="R3477">
        <v>444</v>
      </c>
      <c r="S3477" t="s">
        <v>6954</v>
      </c>
      <c r="T3477">
        <v>305</v>
      </c>
      <c r="U3477">
        <v>61</v>
      </c>
      <c r="V3477" t="s">
        <v>21</v>
      </c>
      <c r="W3477">
        <v>10745651696</v>
      </c>
      <c r="X3477" s="4">
        <v>45427.526690706021</v>
      </c>
    </row>
    <row r="3478" spans="1:24" x14ac:dyDescent="0.25">
      <c r="A3478">
        <v>3477</v>
      </c>
      <c r="B3478" t="s">
        <v>2209</v>
      </c>
      <c r="C3478">
        <v>173</v>
      </c>
      <c r="D3478">
        <v>1494</v>
      </c>
      <c r="E3478" t="s">
        <v>22</v>
      </c>
      <c r="F3478" t="s">
        <v>2636</v>
      </c>
      <c r="G3478" t="s">
        <v>18</v>
      </c>
      <c r="H3478" t="str">
        <f>VLOOKUP(G3478,fuente_financiamiento!A$1:B$5,2,0)</f>
        <v>00:RECURSOS ORDINARIOS</v>
      </c>
      <c r="I3478" t="s">
        <v>23</v>
      </c>
      <c r="J3478" t="s">
        <v>7513</v>
      </c>
      <c r="K3478">
        <v>10</v>
      </c>
      <c r="L3478">
        <v>9</v>
      </c>
      <c r="M3478">
        <v>96</v>
      </c>
      <c r="N3478">
        <v>1</v>
      </c>
      <c r="O3478">
        <v>23</v>
      </c>
      <c r="P3478" t="s">
        <v>8455</v>
      </c>
      <c r="Q3478" t="s">
        <v>243</v>
      </c>
      <c r="R3478">
        <v>444</v>
      </c>
      <c r="S3478" t="s">
        <v>6954</v>
      </c>
      <c r="T3478">
        <v>2570.4</v>
      </c>
      <c r="U3478">
        <v>536</v>
      </c>
      <c r="V3478" t="s">
        <v>11893</v>
      </c>
      <c r="W3478">
        <v>10745651696</v>
      </c>
      <c r="X3478" s="4">
        <v>45427.526690706021</v>
      </c>
    </row>
    <row r="3479" spans="1:24" x14ac:dyDescent="0.25">
      <c r="A3479">
        <v>3478</v>
      </c>
      <c r="B3479" t="s">
        <v>2209</v>
      </c>
      <c r="C3479">
        <v>173</v>
      </c>
      <c r="D3479">
        <v>1494</v>
      </c>
      <c r="E3479" t="s">
        <v>22</v>
      </c>
      <c r="F3479" t="s">
        <v>2636</v>
      </c>
      <c r="G3479" t="s">
        <v>18</v>
      </c>
      <c r="H3479" t="str">
        <f>VLOOKUP(G3479,fuente_financiamiento!A$1:B$5,2,0)</f>
        <v>00:RECURSOS ORDINARIOS</v>
      </c>
      <c r="I3479" t="s">
        <v>23</v>
      </c>
      <c r="J3479" t="s">
        <v>7513</v>
      </c>
      <c r="K3479">
        <v>10</v>
      </c>
      <c r="L3479">
        <v>9</v>
      </c>
      <c r="M3479">
        <v>96</v>
      </c>
      <c r="N3479">
        <v>1</v>
      </c>
      <c r="O3479">
        <v>65</v>
      </c>
      <c r="P3479" t="s">
        <v>8582</v>
      </c>
      <c r="Q3479" t="s">
        <v>244</v>
      </c>
      <c r="R3479">
        <v>444</v>
      </c>
      <c r="S3479" t="s">
        <v>6954</v>
      </c>
      <c r="T3479">
        <v>103.5</v>
      </c>
      <c r="U3479">
        <v>23</v>
      </c>
      <c r="V3479" t="s">
        <v>21</v>
      </c>
      <c r="W3479">
        <v>10745651696</v>
      </c>
      <c r="X3479" s="4">
        <v>45427.526690706021</v>
      </c>
    </row>
    <row r="3480" spans="1:24" x14ac:dyDescent="0.25">
      <c r="A3480">
        <v>3479</v>
      </c>
      <c r="B3480" t="s">
        <v>2209</v>
      </c>
      <c r="C3480">
        <v>173</v>
      </c>
      <c r="D3480">
        <v>1494</v>
      </c>
      <c r="E3480" t="s">
        <v>22</v>
      </c>
      <c r="F3480" t="s">
        <v>2636</v>
      </c>
      <c r="G3480" t="s">
        <v>18</v>
      </c>
      <c r="H3480" t="str">
        <f>VLOOKUP(G3480,fuente_financiamiento!A$1:B$5,2,0)</f>
        <v>00:RECURSOS ORDINARIOS</v>
      </c>
      <c r="I3480" t="s">
        <v>23</v>
      </c>
      <c r="J3480" t="s">
        <v>7513</v>
      </c>
      <c r="K3480">
        <v>10</v>
      </c>
      <c r="L3480">
        <v>9</v>
      </c>
      <c r="M3480">
        <v>96</v>
      </c>
      <c r="N3480">
        <v>1</v>
      </c>
      <c r="O3480">
        <v>104</v>
      </c>
      <c r="P3480" t="s">
        <v>8583</v>
      </c>
      <c r="Q3480" t="s">
        <v>245</v>
      </c>
      <c r="R3480">
        <v>444</v>
      </c>
      <c r="S3480" t="s">
        <v>6954</v>
      </c>
      <c r="T3480">
        <v>105</v>
      </c>
      <c r="U3480">
        <v>30</v>
      </c>
      <c r="V3480" t="s">
        <v>21</v>
      </c>
      <c r="W3480">
        <v>10745651696</v>
      </c>
      <c r="X3480" s="4">
        <v>45427.526690706021</v>
      </c>
    </row>
    <row r="3481" spans="1:24" x14ac:dyDescent="0.25">
      <c r="A3481">
        <v>3480</v>
      </c>
      <c r="B3481" t="s">
        <v>2209</v>
      </c>
      <c r="C3481">
        <v>173</v>
      </c>
      <c r="D3481">
        <v>1494</v>
      </c>
      <c r="E3481" t="s">
        <v>22</v>
      </c>
      <c r="F3481" t="s">
        <v>2636</v>
      </c>
      <c r="G3481" t="s">
        <v>18</v>
      </c>
      <c r="H3481" t="str">
        <f>VLOOKUP(G3481,fuente_financiamiento!A$1:B$5,2,0)</f>
        <v>00:RECURSOS ORDINARIOS</v>
      </c>
      <c r="I3481" t="s">
        <v>23</v>
      </c>
      <c r="J3481" t="s">
        <v>7513</v>
      </c>
      <c r="K3481">
        <v>10</v>
      </c>
      <c r="L3481">
        <v>9</v>
      </c>
      <c r="M3481">
        <v>96</v>
      </c>
      <c r="N3481">
        <v>1</v>
      </c>
      <c r="O3481">
        <v>105</v>
      </c>
      <c r="P3481" t="s">
        <v>8456</v>
      </c>
      <c r="Q3481" t="s">
        <v>246</v>
      </c>
      <c r="R3481">
        <v>444</v>
      </c>
      <c r="S3481" t="s">
        <v>6954</v>
      </c>
      <c r="T3481">
        <v>105</v>
      </c>
      <c r="U3481">
        <v>35</v>
      </c>
      <c r="V3481" t="s">
        <v>21</v>
      </c>
      <c r="W3481">
        <v>10745651696</v>
      </c>
      <c r="X3481" s="4">
        <v>45427.526690706021</v>
      </c>
    </row>
    <row r="3482" spans="1:24" x14ac:dyDescent="0.25">
      <c r="A3482">
        <v>3481</v>
      </c>
      <c r="B3482" t="s">
        <v>2209</v>
      </c>
      <c r="C3482">
        <v>173</v>
      </c>
      <c r="D3482">
        <v>1494</v>
      </c>
      <c r="E3482" t="s">
        <v>22</v>
      </c>
      <c r="F3482" t="s">
        <v>2636</v>
      </c>
      <c r="G3482" t="s">
        <v>18</v>
      </c>
      <c r="H3482" t="str">
        <f>VLOOKUP(G3482,fuente_financiamiento!A$1:B$5,2,0)</f>
        <v>00:RECURSOS ORDINARIOS</v>
      </c>
      <c r="I3482" t="s">
        <v>23</v>
      </c>
      <c r="J3482" t="s">
        <v>7513</v>
      </c>
      <c r="K3482">
        <v>10</v>
      </c>
      <c r="L3482">
        <v>9</v>
      </c>
      <c r="M3482">
        <v>96</v>
      </c>
      <c r="N3482">
        <v>1</v>
      </c>
      <c r="O3482">
        <v>110</v>
      </c>
      <c r="P3482" t="s">
        <v>8458</v>
      </c>
      <c r="Q3482" t="s">
        <v>248</v>
      </c>
      <c r="R3482">
        <v>444</v>
      </c>
      <c r="S3482" t="s">
        <v>6954</v>
      </c>
      <c r="T3482">
        <v>224</v>
      </c>
      <c r="U3482">
        <v>56</v>
      </c>
      <c r="V3482" t="s">
        <v>21</v>
      </c>
      <c r="W3482">
        <v>10745651696</v>
      </c>
      <c r="X3482" s="4">
        <v>45427.526690706021</v>
      </c>
    </row>
    <row r="3483" spans="1:24" x14ac:dyDescent="0.25">
      <c r="A3483">
        <v>3482</v>
      </c>
      <c r="B3483" t="s">
        <v>2209</v>
      </c>
      <c r="C3483">
        <v>173</v>
      </c>
      <c r="D3483">
        <v>1494</v>
      </c>
      <c r="E3483" t="s">
        <v>22</v>
      </c>
      <c r="F3483" t="s">
        <v>2636</v>
      </c>
      <c r="G3483" t="s">
        <v>18</v>
      </c>
      <c r="H3483" t="str">
        <f>VLOOKUP(G3483,fuente_financiamiento!A$1:B$5,2,0)</f>
        <v>00:RECURSOS ORDINARIOS</v>
      </c>
      <c r="I3483" t="s">
        <v>23</v>
      </c>
      <c r="J3483" t="s">
        <v>7513</v>
      </c>
      <c r="K3483">
        <v>10</v>
      </c>
      <c r="L3483">
        <v>9</v>
      </c>
      <c r="M3483">
        <v>96</v>
      </c>
      <c r="N3483">
        <v>1</v>
      </c>
      <c r="O3483">
        <v>131</v>
      </c>
      <c r="P3483" t="s">
        <v>8459</v>
      </c>
      <c r="Q3483" t="s">
        <v>249</v>
      </c>
      <c r="R3483">
        <v>444</v>
      </c>
      <c r="S3483" t="s">
        <v>6954</v>
      </c>
      <c r="T3483">
        <v>1320</v>
      </c>
      <c r="U3483">
        <v>440</v>
      </c>
      <c r="V3483" t="s">
        <v>11893</v>
      </c>
      <c r="W3483">
        <v>10745651696</v>
      </c>
      <c r="X3483" s="4">
        <v>45427.526690706021</v>
      </c>
    </row>
    <row r="3484" spans="1:24" x14ac:dyDescent="0.25">
      <c r="A3484">
        <v>3483</v>
      </c>
      <c r="B3484" t="s">
        <v>2209</v>
      </c>
      <c r="C3484">
        <v>173</v>
      </c>
      <c r="D3484">
        <v>1494</v>
      </c>
      <c r="E3484" t="s">
        <v>22</v>
      </c>
      <c r="F3484" t="s">
        <v>2636</v>
      </c>
      <c r="G3484" t="s">
        <v>18</v>
      </c>
      <c r="H3484" t="str">
        <f>VLOOKUP(G3484,fuente_financiamiento!A$1:B$5,2,0)</f>
        <v>00:RECURSOS ORDINARIOS</v>
      </c>
      <c r="I3484" t="s">
        <v>23</v>
      </c>
      <c r="J3484" t="s">
        <v>7513</v>
      </c>
      <c r="K3484">
        <v>10</v>
      </c>
      <c r="L3484">
        <v>9</v>
      </c>
      <c r="M3484">
        <v>96</v>
      </c>
      <c r="N3484">
        <v>1</v>
      </c>
      <c r="O3484">
        <v>134</v>
      </c>
      <c r="P3484" t="s">
        <v>9460</v>
      </c>
      <c r="Q3484" t="s">
        <v>250</v>
      </c>
      <c r="R3484">
        <v>444</v>
      </c>
      <c r="S3484" t="s">
        <v>6954</v>
      </c>
      <c r="T3484">
        <v>240</v>
      </c>
      <c r="U3484">
        <v>60</v>
      </c>
      <c r="V3484" t="s">
        <v>21</v>
      </c>
      <c r="W3484">
        <v>10745651696</v>
      </c>
      <c r="X3484" s="4">
        <v>45427.526690706021</v>
      </c>
    </row>
    <row r="3485" spans="1:24" x14ac:dyDescent="0.25">
      <c r="A3485">
        <v>3484</v>
      </c>
      <c r="B3485" t="s">
        <v>2209</v>
      </c>
      <c r="C3485">
        <v>173</v>
      </c>
      <c r="D3485">
        <v>1494</v>
      </c>
      <c r="E3485" t="s">
        <v>22</v>
      </c>
      <c r="F3485" t="s">
        <v>2636</v>
      </c>
      <c r="G3485" t="s">
        <v>18</v>
      </c>
      <c r="H3485" t="str">
        <f>VLOOKUP(G3485,fuente_financiamiento!A$1:B$5,2,0)</f>
        <v>00:RECURSOS ORDINARIOS</v>
      </c>
      <c r="I3485" t="s">
        <v>23</v>
      </c>
      <c r="J3485" t="s">
        <v>7513</v>
      </c>
      <c r="K3485">
        <v>10</v>
      </c>
      <c r="L3485">
        <v>9</v>
      </c>
      <c r="M3485">
        <v>96</v>
      </c>
      <c r="N3485">
        <v>1</v>
      </c>
      <c r="O3485">
        <v>196</v>
      </c>
      <c r="P3485" t="s">
        <v>8460</v>
      </c>
      <c r="Q3485" t="s">
        <v>251</v>
      </c>
      <c r="R3485">
        <v>444</v>
      </c>
      <c r="S3485" t="s">
        <v>6954</v>
      </c>
      <c r="T3485">
        <v>60</v>
      </c>
      <c r="U3485">
        <v>12</v>
      </c>
      <c r="V3485" t="s">
        <v>21</v>
      </c>
      <c r="W3485">
        <v>10745651696</v>
      </c>
      <c r="X3485" s="4">
        <v>45427.526690706021</v>
      </c>
    </row>
    <row r="3486" spans="1:24" x14ac:dyDescent="0.25">
      <c r="A3486">
        <v>3485</v>
      </c>
      <c r="B3486" t="s">
        <v>2209</v>
      </c>
      <c r="C3486">
        <v>173</v>
      </c>
      <c r="D3486">
        <v>1494</v>
      </c>
      <c r="E3486" t="s">
        <v>22</v>
      </c>
      <c r="F3486" t="s">
        <v>2636</v>
      </c>
      <c r="G3486" t="s">
        <v>18</v>
      </c>
      <c r="H3486" t="str">
        <f>VLOOKUP(G3486,fuente_financiamiento!A$1:B$5,2,0)</f>
        <v>00:RECURSOS ORDINARIOS</v>
      </c>
      <c r="I3486" t="s">
        <v>23</v>
      </c>
      <c r="J3486" t="s">
        <v>7513</v>
      </c>
      <c r="K3486">
        <v>10</v>
      </c>
      <c r="L3486">
        <v>9</v>
      </c>
      <c r="M3486">
        <v>96</v>
      </c>
      <c r="N3486">
        <v>1</v>
      </c>
      <c r="O3486">
        <v>197</v>
      </c>
      <c r="P3486" t="s">
        <v>8461</v>
      </c>
      <c r="Q3486" t="s">
        <v>252</v>
      </c>
      <c r="R3486">
        <v>444</v>
      </c>
      <c r="S3486" t="s">
        <v>6954</v>
      </c>
      <c r="T3486">
        <v>160</v>
      </c>
      <c r="U3486">
        <v>20</v>
      </c>
      <c r="V3486" t="s">
        <v>11893</v>
      </c>
      <c r="W3486">
        <v>10745651696</v>
      </c>
      <c r="X3486" s="4">
        <v>45427.526690706021</v>
      </c>
    </row>
    <row r="3487" spans="1:24" x14ac:dyDescent="0.25">
      <c r="A3487">
        <v>3486</v>
      </c>
      <c r="B3487" t="s">
        <v>2209</v>
      </c>
      <c r="C3487">
        <v>173</v>
      </c>
      <c r="D3487">
        <v>1494</v>
      </c>
      <c r="E3487" t="s">
        <v>22</v>
      </c>
      <c r="F3487" t="s">
        <v>2636</v>
      </c>
      <c r="G3487" t="s">
        <v>18</v>
      </c>
      <c r="H3487" t="str">
        <f>VLOOKUP(G3487,fuente_financiamiento!A$1:B$5,2,0)</f>
        <v>00:RECURSOS ORDINARIOS</v>
      </c>
      <c r="I3487" t="s">
        <v>23</v>
      </c>
      <c r="J3487" t="s">
        <v>7513</v>
      </c>
      <c r="K3487">
        <v>10</v>
      </c>
      <c r="L3487">
        <v>9</v>
      </c>
      <c r="M3487">
        <v>96</v>
      </c>
      <c r="N3487">
        <v>1</v>
      </c>
      <c r="O3487">
        <v>224</v>
      </c>
      <c r="P3487" t="s">
        <v>8462</v>
      </c>
      <c r="Q3487" t="s">
        <v>253</v>
      </c>
      <c r="R3487">
        <v>444</v>
      </c>
      <c r="S3487" t="s">
        <v>6954</v>
      </c>
      <c r="T3487">
        <v>60</v>
      </c>
      <c r="U3487">
        <v>4</v>
      </c>
      <c r="V3487" t="s">
        <v>11893</v>
      </c>
      <c r="W3487">
        <v>10745651696</v>
      </c>
      <c r="X3487" s="4">
        <v>45427.526690706021</v>
      </c>
    </row>
    <row r="3488" spans="1:24" x14ac:dyDescent="0.25">
      <c r="A3488">
        <v>3487</v>
      </c>
      <c r="B3488" t="s">
        <v>2209</v>
      </c>
      <c r="C3488">
        <v>173</v>
      </c>
      <c r="D3488">
        <v>1494</v>
      </c>
      <c r="E3488" t="s">
        <v>22</v>
      </c>
      <c r="F3488" t="s">
        <v>2636</v>
      </c>
      <c r="G3488" t="s">
        <v>18</v>
      </c>
      <c r="H3488" t="str">
        <f>VLOOKUP(G3488,fuente_financiamiento!A$1:B$5,2,0)</f>
        <v>00:RECURSOS ORDINARIOS</v>
      </c>
      <c r="I3488" t="s">
        <v>23</v>
      </c>
      <c r="J3488" t="s">
        <v>7513</v>
      </c>
      <c r="K3488">
        <v>10</v>
      </c>
      <c r="L3488">
        <v>9</v>
      </c>
      <c r="M3488">
        <v>96</v>
      </c>
      <c r="N3488">
        <v>1</v>
      </c>
      <c r="O3488">
        <v>232</v>
      </c>
      <c r="P3488" t="s">
        <v>8463</v>
      </c>
      <c r="Q3488" t="s">
        <v>254</v>
      </c>
      <c r="R3488">
        <v>444</v>
      </c>
      <c r="S3488" t="s">
        <v>6954</v>
      </c>
      <c r="T3488">
        <v>315</v>
      </c>
      <c r="U3488">
        <v>18</v>
      </c>
      <c r="V3488" t="s">
        <v>21</v>
      </c>
      <c r="W3488">
        <v>10745651696</v>
      </c>
      <c r="X3488" s="4">
        <v>45427.526690706021</v>
      </c>
    </row>
    <row r="3489" spans="1:24" x14ac:dyDescent="0.25">
      <c r="A3489">
        <v>3488</v>
      </c>
      <c r="B3489" t="s">
        <v>2209</v>
      </c>
      <c r="C3489">
        <v>173</v>
      </c>
      <c r="D3489">
        <v>1494</v>
      </c>
      <c r="E3489" t="s">
        <v>22</v>
      </c>
      <c r="F3489" t="s">
        <v>2636</v>
      </c>
      <c r="G3489" t="s">
        <v>18</v>
      </c>
      <c r="H3489" t="str">
        <f>VLOOKUP(G3489,fuente_financiamiento!A$1:B$5,2,0)</f>
        <v>00:RECURSOS ORDINARIOS</v>
      </c>
      <c r="I3489" t="s">
        <v>23</v>
      </c>
      <c r="J3489" t="s">
        <v>7513</v>
      </c>
      <c r="K3489">
        <v>10</v>
      </c>
      <c r="L3489">
        <v>9</v>
      </c>
      <c r="M3489">
        <v>96</v>
      </c>
      <c r="N3489">
        <v>1</v>
      </c>
      <c r="O3489">
        <v>236</v>
      </c>
      <c r="P3489" t="s">
        <v>8603</v>
      </c>
      <c r="Q3489" t="s">
        <v>255</v>
      </c>
      <c r="R3489">
        <v>444</v>
      </c>
      <c r="S3489" t="s">
        <v>6954</v>
      </c>
      <c r="T3489">
        <v>160</v>
      </c>
      <c r="U3489">
        <v>16</v>
      </c>
      <c r="V3489" t="s">
        <v>21</v>
      </c>
      <c r="W3489">
        <v>10745651696</v>
      </c>
      <c r="X3489" s="4">
        <v>45427.526690706021</v>
      </c>
    </row>
    <row r="3490" spans="1:24" x14ac:dyDescent="0.25">
      <c r="A3490">
        <v>3489</v>
      </c>
      <c r="B3490" t="s">
        <v>2209</v>
      </c>
      <c r="C3490">
        <v>173</v>
      </c>
      <c r="D3490">
        <v>1494</v>
      </c>
      <c r="E3490" t="s">
        <v>22</v>
      </c>
      <c r="F3490" t="s">
        <v>2636</v>
      </c>
      <c r="G3490" t="s">
        <v>18</v>
      </c>
      <c r="H3490" t="str">
        <f>VLOOKUP(G3490,fuente_financiamiento!A$1:B$5,2,0)</f>
        <v>00:RECURSOS ORDINARIOS</v>
      </c>
      <c r="I3490" t="s">
        <v>23</v>
      </c>
      <c r="J3490" t="s">
        <v>7513</v>
      </c>
      <c r="K3490">
        <v>10</v>
      </c>
      <c r="L3490">
        <v>9</v>
      </c>
      <c r="M3490">
        <v>96</v>
      </c>
      <c r="N3490">
        <v>1</v>
      </c>
      <c r="O3490">
        <v>240</v>
      </c>
      <c r="P3490" t="s">
        <v>8700</v>
      </c>
      <c r="Q3490" t="s">
        <v>256</v>
      </c>
      <c r="R3490">
        <v>444</v>
      </c>
      <c r="S3490" t="s">
        <v>6954</v>
      </c>
      <c r="T3490">
        <v>111</v>
      </c>
      <c r="U3490">
        <v>37</v>
      </c>
      <c r="V3490" t="s">
        <v>21</v>
      </c>
      <c r="W3490">
        <v>10745651696</v>
      </c>
      <c r="X3490" s="4">
        <v>45427.526690706021</v>
      </c>
    </row>
    <row r="3491" spans="1:24" x14ac:dyDescent="0.25">
      <c r="A3491">
        <v>3490</v>
      </c>
      <c r="B3491" t="s">
        <v>2209</v>
      </c>
      <c r="C3491">
        <v>173</v>
      </c>
      <c r="D3491">
        <v>1494</v>
      </c>
      <c r="E3491" t="s">
        <v>22</v>
      </c>
      <c r="F3491" t="s">
        <v>2636</v>
      </c>
      <c r="G3491" t="s">
        <v>18</v>
      </c>
      <c r="H3491" t="str">
        <f>VLOOKUP(G3491,fuente_financiamiento!A$1:B$5,2,0)</f>
        <v>00:RECURSOS ORDINARIOS</v>
      </c>
      <c r="I3491" t="s">
        <v>23</v>
      </c>
      <c r="J3491" t="s">
        <v>7513</v>
      </c>
      <c r="K3491">
        <v>10</v>
      </c>
      <c r="L3491">
        <v>9</v>
      </c>
      <c r="M3491">
        <v>96</v>
      </c>
      <c r="N3491">
        <v>1</v>
      </c>
      <c r="O3491">
        <v>241</v>
      </c>
      <c r="P3491" t="s">
        <v>8464</v>
      </c>
      <c r="Q3491" t="s">
        <v>257</v>
      </c>
      <c r="R3491">
        <v>444</v>
      </c>
      <c r="S3491" t="s">
        <v>6954</v>
      </c>
      <c r="T3491">
        <v>800</v>
      </c>
      <c r="U3491">
        <v>10</v>
      </c>
      <c r="V3491" t="s">
        <v>101</v>
      </c>
      <c r="W3491">
        <v>10745651696</v>
      </c>
      <c r="X3491" s="4">
        <v>45427.526690706021</v>
      </c>
    </row>
    <row r="3492" spans="1:24" x14ac:dyDescent="0.25">
      <c r="A3492">
        <v>3491</v>
      </c>
      <c r="B3492" t="s">
        <v>2209</v>
      </c>
      <c r="C3492">
        <v>173</v>
      </c>
      <c r="D3492">
        <v>1494</v>
      </c>
      <c r="E3492" t="s">
        <v>22</v>
      </c>
      <c r="F3492" t="s">
        <v>2636</v>
      </c>
      <c r="G3492" t="s">
        <v>18</v>
      </c>
      <c r="H3492" t="str">
        <f>VLOOKUP(G3492,fuente_financiamiento!A$1:B$5,2,0)</f>
        <v>00:RECURSOS ORDINARIOS</v>
      </c>
      <c r="I3492" t="s">
        <v>23</v>
      </c>
      <c r="J3492" t="s">
        <v>7513</v>
      </c>
      <c r="K3492">
        <v>10</v>
      </c>
      <c r="L3492">
        <v>9</v>
      </c>
      <c r="M3492">
        <v>96</v>
      </c>
      <c r="N3492">
        <v>1</v>
      </c>
      <c r="O3492">
        <v>257</v>
      </c>
      <c r="P3492" t="s">
        <v>8465</v>
      </c>
      <c r="Q3492" t="s">
        <v>258</v>
      </c>
      <c r="R3492">
        <v>444</v>
      </c>
      <c r="S3492" t="s">
        <v>6954</v>
      </c>
      <c r="T3492">
        <v>675</v>
      </c>
      <c r="U3492">
        <v>270</v>
      </c>
      <c r="V3492" t="s">
        <v>21</v>
      </c>
      <c r="W3492">
        <v>10745651696</v>
      </c>
      <c r="X3492" s="4">
        <v>45427.526690706021</v>
      </c>
    </row>
    <row r="3493" spans="1:24" x14ac:dyDescent="0.25">
      <c r="A3493">
        <v>3492</v>
      </c>
      <c r="B3493" t="s">
        <v>2209</v>
      </c>
      <c r="C3493">
        <v>173</v>
      </c>
      <c r="D3493">
        <v>1494</v>
      </c>
      <c r="E3493" t="s">
        <v>22</v>
      </c>
      <c r="F3493" t="s">
        <v>2636</v>
      </c>
      <c r="G3493" t="s">
        <v>18</v>
      </c>
      <c r="H3493" t="str">
        <f>VLOOKUP(G3493,fuente_financiamiento!A$1:B$5,2,0)</f>
        <v>00:RECURSOS ORDINARIOS</v>
      </c>
      <c r="I3493" t="s">
        <v>23</v>
      </c>
      <c r="J3493" t="s">
        <v>7513</v>
      </c>
      <c r="K3493">
        <v>10</v>
      </c>
      <c r="L3493">
        <v>9</v>
      </c>
      <c r="M3493">
        <v>96</v>
      </c>
      <c r="N3493">
        <v>1</v>
      </c>
      <c r="O3493">
        <v>275</v>
      </c>
      <c r="P3493" t="s">
        <v>8585</v>
      </c>
      <c r="Q3493" t="s">
        <v>260</v>
      </c>
      <c r="R3493">
        <v>444</v>
      </c>
      <c r="S3493" t="s">
        <v>6954</v>
      </c>
      <c r="T3493">
        <v>322.5</v>
      </c>
      <c r="U3493">
        <v>43</v>
      </c>
      <c r="V3493" t="s">
        <v>21</v>
      </c>
      <c r="W3493">
        <v>10745651696</v>
      </c>
      <c r="X3493" s="4">
        <v>45427.526690706021</v>
      </c>
    </row>
    <row r="3494" spans="1:24" x14ac:dyDescent="0.25">
      <c r="A3494">
        <v>3493</v>
      </c>
      <c r="B3494" t="s">
        <v>2209</v>
      </c>
      <c r="C3494">
        <v>173</v>
      </c>
      <c r="D3494">
        <v>1494</v>
      </c>
      <c r="E3494" t="s">
        <v>22</v>
      </c>
      <c r="F3494" t="s">
        <v>2636</v>
      </c>
      <c r="G3494" t="s">
        <v>18</v>
      </c>
      <c r="H3494" t="str">
        <f>VLOOKUP(G3494,fuente_financiamiento!A$1:B$5,2,0)</f>
        <v>00:RECURSOS ORDINARIOS</v>
      </c>
      <c r="I3494" t="s">
        <v>23</v>
      </c>
      <c r="J3494" t="s">
        <v>7513</v>
      </c>
      <c r="K3494">
        <v>10</v>
      </c>
      <c r="L3494">
        <v>9</v>
      </c>
      <c r="M3494">
        <v>96</v>
      </c>
      <c r="N3494">
        <v>2</v>
      </c>
      <c r="O3494">
        <v>3</v>
      </c>
      <c r="P3494" t="s">
        <v>8586</v>
      </c>
      <c r="Q3494" t="s">
        <v>261</v>
      </c>
      <c r="R3494">
        <v>444</v>
      </c>
      <c r="S3494" t="s">
        <v>6954</v>
      </c>
      <c r="T3494">
        <v>808.5</v>
      </c>
      <c r="U3494">
        <v>231</v>
      </c>
      <c r="V3494" t="s">
        <v>11893</v>
      </c>
      <c r="W3494">
        <v>10745651696</v>
      </c>
      <c r="X3494" s="4">
        <v>45427.526690706021</v>
      </c>
    </row>
    <row r="3495" spans="1:24" x14ac:dyDescent="0.25">
      <c r="A3495">
        <v>3494</v>
      </c>
      <c r="B3495" t="s">
        <v>2209</v>
      </c>
      <c r="C3495">
        <v>173</v>
      </c>
      <c r="D3495">
        <v>1494</v>
      </c>
      <c r="E3495" t="s">
        <v>22</v>
      </c>
      <c r="F3495" t="s">
        <v>2636</v>
      </c>
      <c r="G3495" t="s">
        <v>18</v>
      </c>
      <c r="H3495" t="str">
        <f>VLOOKUP(G3495,fuente_financiamiento!A$1:B$5,2,0)</f>
        <v>00:RECURSOS ORDINARIOS</v>
      </c>
      <c r="I3495" t="s">
        <v>23</v>
      </c>
      <c r="J3495" t="s">
        <v>7513</v>
      </c>
      <c r="K3495">
        <v>10</v>
      </c>
      <c r="L3495">
        <v>9</v>
      </c>
      <c r="M3495">
        <v>96</v>
      </c>
      <c r="N3495">
        <v>2</v>
      </c>
      <c r="O3495">
        <v>4</v>
      </c>
      <c r="P3495" t="s">
        <v>8587</v>
      </c>
      <c r="Q3495" t="s">
        <v>262</v>
      </c>
      <c r="R3495">
        <v>444</v>
      </c>
      <c r="S3495" t="s">
        <v>6954</v>
      </c>
      <c r="T3495">
        <v>522</v>
      </c>
      <c r="U3495">
        <v>87</v>
      </c>
      <c r="V3495" t="s">
        <v>11893</v>
      </c>
      <c r="W3495">
        <v>10745651696</v>
      </c>
      <c r="X3495" s="4">
        <v>45427.526690706021</v>
      </c>
    </row>
    <row r="3496" spans="1:24" x14ac:dyDescent="0.25">
      <c r="A3496">
        <v>3495</v>
      </c>
      <c r="B3496" t="s">
        <v>2209</v>
      </c>
      <c r="C3496">
        <v>173</v>
      </c>
      <c r="D3496">
        <v>1494</v>
      </c>
      <c r="E3496" t="s">
        <v>22</v>
      </c>
      <c r="F3496" t="s">
        <v>2636</v>
      </c>
      <c r="G3496" t="s">
        <v>18</v>
      </c>
      <c r="H3496" t="str">
        <f>VLOOKUP(G3496,fuente_financiamiento!A$1:B$5,2,0)</f>
        <v>00:RECURSOS ORDINARIOS</v>
      </c>
      <c r="I3496" t="s">
        <v>23</v>
      </c>
      <c r="J3496" t="s">
        <v>7513</v>
      </c>
      <c r="K3496">
        <v>10</v>
      </c>
      <c r="L3496">
        <v>9</v>
      </c>
      <c r="M3496">
        <v>96</v>
      </c>
      <c r="N3496">
        <v>2</v>
      </c>
      <c r="O3496">
        <v>36</v>
      </c>
      <c r="P3496" t="s">
        <v>8601</v>
      </c>
      <c r="Q3496" t="s">
        <v>264</v>
      </c>
      <c r="R3496">
        <v>444</v>
      </c>
      <c r="S3496" t="s">
        <v>6954</v>
      </c>
      <c r="T3496">
        <v>660</v>
      </c>
      <c r="U3496">
        <v>200</v>
      </c>
      <c r="V3496" t="s">
        <v>11893</v>
      </c>
      <c r="W3496">
        <v>10745651696</v>
      </c>
      <c r="X3496" s="4">
        <v>45427.526690706021</v>
      </c>
    </row>
    <row r="3497" spans="1:24" x14ac:dyDescent="0.25">
      <c r="A3497">
        <v>3496</v>
      </c>
      <c r="B3497" t="s">
        <v>2209</v>
      </c>
      <c r="C3497">
        <v>173</v>
      </c>
      <c r="D3497">
        <v>1494</v>
      </c>
      <c r="E3497" t="s">
        <v>22</v>
      </c>
      <c r="F3497" t="s">
        <v>2636</v>
      </c>
      <c r="G3497" t="s">
        <v>18</v>
      </c>
      <c r="H3497" t="str">
        <f>VLOOKUP(G3497,fuente_financiamiento!A$1:B$5,2,0)</f>
        <v>00:RECURSOS ORDINARIOS</v>
      </c>
      <c r="I3497" t="s">
        <v>23</v>
      </c>
      <c r="J3497" t="s">
        <v>7513</v>
      </c>
      <c r="K3497">
        <v>10</v>
      </c>
      <c r="L3497">
        <v>9</v>
      </c>
      <c r="M3497">
        <v>96</v>
      </c>
      <c r="N3497">
        <v>2</v>
      </c>
      <c r="O3497">
        <v>42</v>
      </c>
      <c r="P3497" t="s">
        <v>8590</v>
      </c>
      <c r="Q3497" t="s">
        <v>266</v>
      </c>
      <c r="R3497">
        <v>444</v>
      </c>
      <c r="S3497" t="s">
        <v>6954</v>
      </c>
      <c r="T3497">
        <v>21</v>
      </c>
      <c r="U3497">
        <v>7</v>
      </c>
      <c r="V3497" t="s">
        <v>21</v>
      </c>
      <c r="W3497">
        <v>10745651696</v>
      </c>
      <c r="X3497" s="4">
        <v>45427.526690706021</v>
      </c>
    </row>
    <row r="3498" spans="1:24" x14ac:dyDescent="0.25">
      <c r="A3498">
        <v>3497</v>
      </c>
      <c r="B3498" t="s">
        <v>2209</v>
      </c>
      <c r="C3498">
        <v>173</v>
      </c>
      <c r="D3498">
        <v>1494</v>
      </c>
      <c r="E3498" t="s">
        <v>22</v>
      </c>
      <c r="F3498" t="s">
        <v>2636</v>
      </c>
      <c r="G3498" t="s">
        <v>18</v>
      </c>
      <c r="H3498" t="str">
        <f>VLOOKUP(G3498,fuente_financiamiento!A$1:B$5,2,0)</f>
        <v>00:RECURSOS ORDINARIOS</v>
      </c>
      <c r="I3498" t="s">
        <v>23</v>
      </c>
      <c r="J3498" t="s">
        <v>7513</v>
      </c>
      <c r="K3498">
        <v>10</v>
      </c>
      <c r="L3498">
        <v>9</v>
      </c>
      <c r="M3498">
        <v>96</v>
      </c>
      <c r="N3498">
        <v>7</v>
      </c>
      <c r="O3498">
        <v>2</v>
      </c>
      <c r="P3498" t="s">
        <v>8591</v>
      </c>
      <c r="Q3498" t="s">
        <v>268</v>
      </c>
      <c r="R3498">
        <v>444</v>
      </c>
      <c r="S3498" t="s">
        <v>6954</v>
      </c>
      <c r="T3498">
        <v>225</v>
      </c>
      <c r="U3498">
        <v>15</v>
      </c>
      <c r="V3498" t="s">
        <v>11893</v>
      </c>
      <c r="W3498">
        <v>10745651696</v>
      </c>
      <c r="X3498" s="4">
        <v>45427.526690706021</v>
      </c>
    </row>
    <row r="3499" spans="1:24" x14ac:dyDescent="0.25">
      <c r="A3499">
        <v>3498</v>
      </c>
      <c r="B3499" t="s">
        <v>2209</v>
      </c>
      <c r="C3499">
        <v>173</v>
      </c>
      <c r="D3499">
        <v>1494</v>
      </c>
      <c r="E3499" t="s">
        <v>22</v>
      </c>
      <c r="F3499" t="s">
        <v>2636</v>
      </c>
      <c r="G3499" t="s">
        <v>18</v>
      </c>
      <c r="H3499" t="str">
        <f>VLOOKUP(G3499,fuente_financiamiento!A$1:B$5,2,0)</f>
        <v>00:RECURSOS ORDINARIOS</v>
      </c>
      <c r="I3499" t="s">
        <v>23</v>
      </c>
      <c r="J3499" t="s">
        <v>7513</v>
      </c>
      <c r="K3499">
        <v>10</v>
      </c>
      <c r="L3499">
        <v>9</v>
      </c>
      <c r="M3499">
        <v>96</v>
      </c>
      <c r="N3499">
        <v>7</v>
      </c>
      <c r="O3499">
        <v>6</v>
      </c>
      <c r="P3499" t="s">
        <v>8592</v>
      </c>
      <c r="Q3499" t="s">
        <v>269</v>
      </c>
      <c r="R3499">
        <v>444</v>
      </c>
      <c r="S3499" t="s">
        <v>6954</v>
      </c>
      <c r="T3499">
        <v>55</v>
      </c>
      <c r="U3499">
        <v>11</v>
      </c>
      <c r="V3499" t="s">
        <v>11893</v>
      </c>
      <c r="W3499">
        <v>10745651696</v>
      </c>
      <c r="X3499" s="4">
        <v>45427.526690706021</v>
      </c>
    </row>
    <row r="3500" spans="1:24" x14ac:dyDescent="0.25">
      <c r="A3500">
        <v>3499</v>
      </c>
      <c r="B3500" t="s">
        <v>2209</v>
      </c>
      <c r="C3500">
        <v>173</v>
      </c>
      <c r="D3500">
        <v>1494</v>
      </c>
      <c r="E3500" t="s">
        <v>22</v>
      </c>
      <c r="F3500" t="s">
        <v>2636</v>
      </c>
      <c r="G3500" t="s">
        <v>18</v>
      </c>
      <c r="H3500" t="str">
        <f>VLOOKUP(G3500,fuente_financiamiento!A$1:B$5,2,0)</f>
        <v>00:RECURSOS ORDINARIOS</v>
      </c>
      <c r="I3500" t="s">
        <v>23</v>
      </c>
      <c r="J3500" t="s">
        <v>7513</v>
      </c>
      <c r="K3500">
        <v>10</v>
      </c>
      <c r="L3500">
        <v>9</v>
      </c>
      <c r="M3500">
        <v>96</v>
      </c>
      <c r="N3500">
        <v>7</v>
      </c>
      <c r="O3500">
        <v>7</v>
      </c>
      <c r="P3500" t="s">
        <v>8593</v>
      </c>
      <c r="Q3500" t="s">
        <v>270</v>
      </c>
      <c r="R3500">
        <v>444</v>
      </c>
      <c r="S3500" t="s">
        <v>6954</v>
      </c>
      <c r="T3500">
        <v>100</v>
      </c>
      <c r="U3500">
        <v>20</v>
      </c>
      <c r="V3500" t="s">
        <v>11893</v>
      </c>
      <c r="W3500">
        <v>10745651696</v>
      </c>
      <c r="X3500" s="4">
        <v>45427.526690706021</v>
      </c>
    </row>
    <row r="3501" spans="1:24" x14ac:dyDescent="0.25">
      <c r="A3501">
        <v>3500</v>
      </c>
      <c r="B3501" t="s">
        <v>2209</v>
      </c>
      <c r="C3501">
        <v>173</v>
      </c>
      <c r="D3501">
        <v>1494</v>
      </c>
      <c r="E3501" t="s">
        <v>22</v>
      </c>
      <c r="F3501" t="s">
        <v>2636</v>
      </c>
      <c r="G3501" t="s">
        <v>18</v>
      </c>
      <c r="H3501" t="str">
        <f>VLOOKUP(G3501,fuente_financiamiento!A$1:B$5,2,0)</f>
        <v>00:RECURSOS ORDINARIOS</v>
      </c>
      <c r="I3501" t="s">
        <v>23</v>
      </c>
      <c r="J3501" t="s">
        <v>7513</v>
      </c>
      <c r="K3501">
        <v>10</v>
      </c>
      <c r="L3501">
        <v>9</v>
      </c>
      <c r="M3501">
        <v>96</v>
      </c>
      <c r="N3501">
        <v>8</v>
      </c>
      <c r="O3501">
        <v>8</v>
      </c>
      <c r="P3501" t="s">
        <v>8595</v>
      </c>
      <c r="Q3501" t="s">
        <v>272</v>
      </c>
      <c r="R3501">
        <v>444</v>
      </c>
      <c r="S3501" t="s">
        <v>6954</v>
      </c>
      <c r="T3501">
        <v>234</v>
      </c>
      <c r="U3501">
        <v>78</v>
      </c>
      <c r="V3501" t="s">
        <v>21</v>
      </c>
      <c r="W3501">
        <v>10745651696</v>
      </c>
      <c r="X3501" s="4">
        <v>45427.526690706021</v>
      </c>
    </row>
    <row r="3502" spans="1:24" x14ac:dyDescent="0.25">
      <c r="A3502">
        <v>3501</v>
      </c>
      <c r="B3502" t="s">
        <v>2209</v>
      </c>
      <c r="C3502">
        <v>173</v>
      </c>
      <c r="D3502">
        <v>1494</v>
      </c>
      <c r="E3502" t="s">
        <v>22</v>
      </c>
      <c r="F3502" t="s">
        <v>2636</v>
      </c>
      <c r="G3502" t="s">
        <v>18</v>
      </c>
      <c r="H3502" t="str">
        <f>VLOOKUP(G3502,fuente_financiamiento!A$1:B$5,2,0)</f>
        <v>00:RECURSOS ORDINARIOS</v>
      </c>
      <c r="I3502" t="s">
        <v>23</v>
      </c>
      <c r="J3502" t="s">
        <v>7513</v>
      </c>
      <c r="K3502">
        <v>10</v>
      </c>
      <c r="L3502">
        <v>9</v>
      </c>
      <c r="M3502">
        <v>96</v>
      </c>
      <c r="N3502">
        <v>8</v>
      </c>
      <c r="O3502">
        <v>11</v>
      </c>
      <c r="P3502" t="s">
        <v>8596</v>
      </c>
      <c r="Q3502" t="s">
        <v>273</v>
      </c>
      <c r="R3502">
        <v>444</v>
      </c>
      <c r="S3502" t="s">
        <v>6954</v>
      </c>
      <c r="T3502">
        <v>32.5</v>
      </c>
      <c r="U3502">
        <v>13</v>
      </c>
      <c r="V3502" t="s">
        <v>21</v>
      </c>
      <c r="W3502">
        <v>10745651696</v>
      </c>
      <c r="X3502" s="4">
        <v>45427.526690706021</v>
      </c>
    </row>
    <row r="3503" spans="1:24" x14ac:dyDescent="0.25">
      <c r="A3503">
        <v>3502</v>
      </c>
      <c r="B3503" t="s">
        <v>2209</v>
      </c>
      <c r="C3503">
        <v>173</v>
      </c>
      <c r="D3503">
        <v>1494</v>
      </c>
      <c r="E3503" t="s">
        <v>22</v>
      </c>
      <c r="F3503" t="s">
        <v>2636</v>
      </c>
      <c r="G3503" t="s">
        <v>18</v>
      </c>
      <c r="H3503" t="str">
        <f>VLOOKUP(G3503,fuente_financiamiento!A$1:B$5,2,0)</f>
        <v>00:RECURSOS ORDINARIOS</v>
      </c>
      <c r="I3503" t="s">
        <v>23</v>
      </c>
      <c r="J3503" t="s">
        <v>7513</v>
      </c>
      <c r="K3503">
        <v>10</v>
      </c>
      <c r="L3503">
        <v>9</v>
      </c>
      <c r="M3503">
        <v>96</v>
      </c>
      <c r="N3503">
        <v>8</v>
      </c>
      <c r="O3503">
        <v>13</v>
      </c>
      <c r="P3503" t="s">
        <v>8597</v>
      </c>
      <c r="Q3503" t="s">
        <v>274</v>
      </c>
      <c r="R3503">
        <v>444</v>
      </c>
      <c r="S3503" t="s">
        <v>6954</v>
      </c>
      <c r="T3503">
        <v>66</v>
      </c>
      <c r="U3503">
        <v>22</v>
      </c>
      <c r="V3503" t="s">
        <v>21</v>
      </c>
      <c r="W3503">
        <v>10745651696</v>
      </c>
      <c r="X3503" s="4">
        <v>45427.526690706021</v>
      </c>
    </row>
    <row r="3504" spans="1:24" x14ac:dyDescent="0.25">
      <c r="A3504">
        <v>3503</v>
      </c>
      <c r="B3504" t="s">
        <v>2209</v>
      </c>
      <c r="C3504">
        <v>173</v>
      </c>
      <c r="D3504">
        <v>1494</v>
      </c>
      <c r="E3504" t="s">
        <v>22</v>
      </c>
      <c r="F3504" t="s">
        <v>2636</v>
      </c>
      <c r="G3504" t="s">
        <v>18</v>
      </c>
      <c r="H3504" t="str">
        <f>VLOOKUP(G3504,fuente_financiamiento!A$1:B$5,2,0)</f>
        <v>00:RECURSOS ORDINARIOS</v>
      </c>
      <c r="I3504" t="s">
        <v>23</v>
      </c>
      <c r="J3504" t="s">
        <v>7513</v>
      </c>
      <c r="K3504">
        <v>10</v>
      </c>
      <c r="L3504">
        <v>9</v>
      </c>
      <c r="M3504">
        <v>96</v>
      </c>
      <c r="N3504">
        <v>8</v>
      </c>
      <c r="O3504">
        <v>16</v>
      </c>
      <c r="P3504" t="s">
        <v>8598</v>
      </c>
      <c r="Q3504" t="s">
        <v>275</v>
      </c>
      <c r="R3504">
        <v>444</v>
      </c>
      <c r="S3504" t="s">
        <v>6954</v>
      </c>
      <c r="T3504">
        <v>258</v>
      </c>
      <c r="U3504">
        <v>86</v>
      </c>
      <c r="V3504" t="s">
        <v>21</v>
      </c>
      <c r="W3504">
        <v>10745651696</v>
      </c>
      <c r="X3504" s="4">
        <v>45427.526690706021</v>
      </c>
    </row>
    <row r="3505" spans="1:24" x14ac:dyDescent="0.25">
      <c r="A3505">
        <v>3504</v>
      </c>
      <c r="B3505" t="s">
        <v>2209</v>
      </c>
      <c r="C3505">
        <v>173</v>
      </c>
      <c r="D3505">
        <v>1494</v>
      </c>
      <c r="E3505" t="s">
        <v>22</v>
      </c>
      <c r="F3505" t="s">
        <v>2636</v>
      </c>
      <c r="G3505" t="s">
        <v>18</v>
      </c>
      <c r="H3505" t="str">
        <f>VLOOKUP(G3505,fuente_financiamiento!A$1:B$5,2,0)</f>
        <v>00:RECURSOS ORDINARIOS</v>
      </c>
      <c r="I3505" t="s">
        <v>23</v>
      </c>
      <c r="J3505" t="s">
        <v>7513</v>
      </c>
      <c r="K3505">
        <v>10</v>
      </c>
      <c r="L3505">
        <v>9</v>
      </c>
      <c r="M3505">
        <v>96</v>
      </c>
      <c r="N3505">
        <v>8</v>
      </c>
      <c r="O3505">
        <v>48</v>
      </c>
      <c r="P3505" t="s">
        <v>8599</v>
      </c>
      <c r="Q3505" t="s">
        <v>276</v>
      </c>
      <c r="R3505">
        <v>444</v>
      </c>
      <c r="S3505" t="s">
        <v>6954</v>
      </c>
      <c r="T3505">
        <v>92</v>
      </c>
      <c r="U3505">
        <v>23</v>
      </c>
      <c r="V3505" t="s">
        <v>21</v>
      </c>
      <c r="W3505">
        <v>10745651696</v>
      </c>
      <c r="X3505" s="4">
        <v>45427.526690706021</v>
      </c>
    </row>
    <row r="3506" spans="1:24" x14ac:dyDescent="0.25">
      <c r="A3506">
        <v>3505</v>
      </c>
      <c r="B3506" t="s">
        <v>2209</v>
      </c>
      <c r="C3506">
        <v>105</v>
      </c>
      <c r="D3506">
        <v>1059</v>
      </c>
      <c r="E3506" t="s">
        <v>22</v>
      </c>
      <c r="F3506" t="s">
        <v>2636</v>
      </c>
      <c r="G3506" t="s">
        <v>18</v>
      </c>
      <c r="H3506" t="str">
        <f>VLOOKUP(G3506,fuente_financiamiento!A$1:B$5,2,0)</f>
        <v>00:RECURSOS ORDINARIOS</v>
      </c>
      <c r="I3506" t="s">
        <v>23</v>
      </c>
      <c r="J3506" t="s">
        <v>7513</v>
      </c>
      <c r="K3506">
        <v>10</v>
      </c>
      <c r="L3506">
        <v>9</v>
      </c>
      <c r="M3506">
        <v>68</v>
      </c>
      <c r="N3506">
        <v>2</v>
      </c>
      <c r="O3506">
        <v>52</v>
      </c>
      <c r="P3506" t="s">
        <v>8557</v>
      </c>
      <c r="Q3506" t="s">
        <v>121</v>
      </c>
      <c r="R3506">
        <v>444</v>
      </c>
      <c r="S3506" t="s">
        <v>6954</v>
      </c>
      <c r="T3506">
        <v>6056.4</v>
      </c>
      <c r="U3506">
        <v>20188</v>
      </c>
      <c r="V3506" t="s">
        <v>21</v>
      </c>
      <c r="W3506">
        <v>10285730029</v>
      </c>
      <c r="X3506" s="4">
        <v>45398.47971388889</v>
      </c>
    </row>
    <row r="3507" spans="1:24" x14ac:dyDescent="0.25">
      <c r="A3507">
        <v>3506</v>
      </c>
      <c r="B3507" t="s">
        <v>2209</v>
      </c>
      <c r="C3507">
        <v>112</v>
      </c>
      <c r="D3507">
        <v>1069</v>
      </c>
      <c r="E3507" t="s">
        <v>22</v>
      </c>
      <c r="F3507" t="s">
        <v>2636</v>
      </c>
      <c r="G3507" t="s">
        <v>18</v>
      </c>
      <c r="H3507" t="str">
        <f>VLOOKUP(G3507,fuente_financiamiento!A$1:B$5,2,0)</f>
        <v>00:RECURSOS ORDINARIOS</v>
      </c>
      <c r="I3507" t="s">
        <v>23</v>
      </c>
      <c r="J3507" t="s">
        <v>7513</v>
      </c>
      <c r="K3507">
        <v>10</v>
      </c>
      <c r="L3507">
        <v>9</v>
      </c>
      <c r="M3507">
        <v>68</v>
      </c>
      <c r="N3507">
        <v>2</v>
      </c>
      <c r="O3507">
        <v>52</v>
      </c>
      <c r="P3507" t="s">
        <v>8557</v>
      </c>
      <c r="Q3507" t="s">
        <v>121</v>
      </c>
      <c r="R3507">
        <v>444</v>
      </c>
      <c r="S3507" t="s">
        <v>6954</v>
      </c>
      <c r="T3507">
        <v>3600</v>
      </c>
      <c r="U3507">
        <v>12000</v>
      </c>
      <c r="V3507" t="s">
        <v>21</v>
      </c>
      <c r="W3507">
        <v>10285730029</v>
      </c>
      <c r="X3507" s="4">
        <v>45398.478504166669</v>
      </c>
    </row>
    <row r="3508" spans="1:24" x14ac:dyDescent="0.25">
      <c r="A3508">
        <v>3507</v>
      </c>
      <c r="B3508" t="s">
        <v>2209</v>
      </c>
      <c r="C3508">
        <v>114</v>
      </c>
      <c r="D3508">
        <v>1102</v>
      </c>
      <c r="E3508" t="s">
        <v>22</v>
      </c>
      <c r="F3508" t="s">
        <v>2636</v>
      </c>
      <c r="G3508" t="s">
        <v>18</v>
      </c>
      <c r="H3508" t="str">
        <f>VLOOKUP(G3508,fuente_financiamiento!A$1:B$5,2,0)</f>
        <v>00:RECURSOS ORDINARIOS</v>
      </c>
      <c r="I3508" t="s">
        <v>23</v>
      </c>
      <c r="J3508" t="s">
        <v>7513</v>
      </c>
      <c r="K3508">
        <v>10</v>
      </c>
      <c r="L3508">
        <v>9</v>
      </c>
      <c r="M3508">
        <v>68</v>
      </c>
      <c r="N3508">
        <v>2</v>
      </c>
      <c r="O3508">
        <v>52</v>
      </c>
      <c r="P3508" t="s">
        <v>8557</v>
      </c>
      <c r="Q3508" t="s">
        <v>121</v>
      </c>
      <c r="R3508">
        <v>444</v>
      </c>
      <c r="S3508" t="s">
        <v>6954</v>
      </c>
      <c r="T3508">
        <v>2163.6</v>
      </c>
      <c r="U3508">
        <v>7212</v>
      </c>
      <c r="V3508" t="s">
        <v>21</v>
      </c>
      <c r="W3508">
        <v>10285730029</v>
      </c>
      <c r="X3508" s="4">
        <v>45398.480608182872</v>
      </c>
    </row>
    <row r="3509" spans="1:24" x14ac:dyDescent="0.25">
      <c r="A3509">
        <v>3508</v>
      </c>
      <c r="B3509" t="s">
        <v>2209</v>
      </c>
      <c r="C3509">
        <v>115</v>
      </c>
      <c r="D3509">
        <v>1106</v>
      </c>
      <c r="E3509" t="s">
        <v>22</v>
      </c>
      <c r="F3509" t="s">
        <v>2636</v>
      </c>
      <c r="G3509" t="s">
        <v>18</v>
      </c>
      <c r="H3509" t="str">
        <f>VLOOKUP(G3509,fuente_financiamiento!A$1:B$5,2,0)</f>
        <v>00:RECURSOS ORDINARIOS</v>
      </c>
      <c r="I3509" t="s">
        <v>23</v>
      </c>
      <c r="J3509" t="s">
        <v>7513</v>
      </c>
      <c r="K3509">
        <v>10</v>
      </c>
      <c r="L3509">
        <v>9</v>
      </c>
      <c r="M3509">
        <v>6</v>
      </c>
      <c r="N3509">
        <v>3</v>
      </c>
      <c r="O3509">
        <v>542</v>
      </c>
      <c r="P3509" t="s">
        <v>8650</v>
      </c>
      <c r="Q3509" t="s">
        <v>132</v>
      </c>
      <c r="R3509">
        <v>444</v>
      </c>
      <c r="S3509" t="s">
        <v>6954</v>
      </c>
      <c r="T3509">
        <v>34</v>
      </c>
      <c r="U3509">
        <v>17</v>
      </c>
      <c r="V3509" t="s">
        <v>21</v>
      </c>
      <c r="W3509">
        <v>20602254489</v>
      </c>
      <c r="X3509" s="4">
        <v>45412.50350486111</v>
      </c>
    </row>
    <row r="3510" spans="1:24" x14ac:dyDescent="0.25">
      <c r="A3510">
        <v>3509</v>
      </c>
      <c r="B3510" t="s">
        <v>2209</v>
      </c>
      <c r="C3510">
        <v>115</v>
      </c>
      <c r="D3510">
        <v>1106</v>
      </c>
      <c r="E3510" t="s">
        <v>22</v>
      </c>
      <c r="F3510" t="s">
        <v>2636</v>
      </c>
      <c r="G3510" t="s">
        <v>18</v>
      </c>
      <c r="H3510" t="str">
        <f>VLOOKUP(G3510,fuente_financiamiento!A$1:B$5,2,0)</f>
        <v>00:RECURSOS ORDINARIOS</v>
      </c>
      <c r="I3510" t="s">
        <v>23</v>
      </c>
      <c r="J3510" t="s">
        <v>7513</v>
      </c>
      <c r="K3510">
        <v>10</v>
      </c>
      <c r="L3510">
        <v>9</v>
      </c>
      <c r="M3510">
        <v>41</v>
      </c>
      <c r="N3510">
        <v>3</v>
      </c>
      <c r="O3510">
        <v>437</v>
      </c>
      <c r="P3510" t="s">
        <v>8604</v>
      </c>
      <c r="Q3510" t="s">
        <v>133</v>
      </c>
      <c r="R3510">
        <v>444</v>
      </c>
      <c r="S3510" t="s">
        <v>6954</v>
      </c>
      <c r="T3510">
        <v>632</v>
      </c>
      <c r="U3510">
        <v>79</v>
      </c>
      <c r="V3510" t="s">
        <v>11893</v>
      </c>
      <c r="W3510">
        <v>20602254489</v>
      </c>
      <c r="X3510" s="4">
        <v>45412.50350486111</v>
      </c>
    </row>
    <row r="3511" spans="1:24" x14ac:dyDescent="0.25">
      <c r="A3511">
        <v>3510</v>
      </c>
      <c r="B3511" t="s">
        <v>2209</v>
      </c>
      <c r="C3511">
        <v>115</v>
      </c>
      <c r="D3511">
        <v>1106</v>
      </c>
      <c r="E3511" t="s">
        <v>22</v>
      </c>
      <c r="F3511" t="s">
        <v>2636</v>
      </c>
      <c r="G3511" t="s">
        <v>18</v>
      </c>
      <c r="H3511" t="str">
        <f>VLOOKUP(G3511,fuente_financiamiento!A$1:B$5,2,0)</f>
        <v>00:RECURSOS ORDINARIOS</v>
      </c>
      <c r="I3511" t="s">
        <v>23</v>
      </c>
      <c r="J3511" t="s">
        <v>7513</v>
      </c>
      <c r="K3511">
        <v>10</v>
      </c>
      <c r="L3511">
        <v>9</v>
      </c>
      <c r="M3511">
        <v>96</v>
      </c>
      <c r="N3511">
        <v>1</v>
      </c>
      <c r="O3511">
        <v>20</v>
      </c>
      <c r="P3511" t="s">
        <v>8605</v>
      </c>
      <c r="Q3511" t="s">
        <v>134</v>
      </c>
      <c r="R3511">
        <v>444</v>
      </c>
      <c r="S3511" t="s">
        <v>6954</v>
      </c>
      <c r="T3511">
        <v>70</v>
      </c>
      <c r="U3511">
        <v>70</v>
      </c>
      <c r="V3511" t="s">
        <v>21</v>
      </c>
      <c r="W3511">
        <v>20602254489</v>
      </c>
      <c r="X3511" s="4">
        <v>45412.50350486111</v>
      </c>
    </row>
    <row r="3512" spans="1:24" x14ac:dyDescent="0.25">
      <c r="A3512">
        <v>3511</v>
      </c>
      <c r="B3512" t="s">
        <v>2209</v>
      </c>
      <c r="C3512">
        <v>115</v>
      </c>
      <c r="D3512">
        <v>1106</v>
      </c>
      <c r="E3512" t="s">
        <v>22</v>
      </c>
      <c r="F3512" t="s">
        <v>2636</v>
      </c>
      <c r="G3512" t="s">
        <v>18</v>
      </c>
      <c r="H3512" t="str">
        <f>VLOOKUP(G3512,fuente_financiamiento!A$1:B$5,2,0)</f>
        <v>00:RECURSOS ORDINARIOS</v>
      </c>
      <c r="I3512" t="s">
        <v>23</v>
      </c>
      <c r="J3512" t="s">
        <v>7513</v>
      </c>
      <c r="K3512">
        <v>10</v>
      </c>
      <c r="L3512">
        <v>9</v>
      </c>
      <c r="M3512">
        <v>96</v>
      </c>
      <c r="N3512">
        <v>1</v>
      </c>
      <c r="O3512">
        <v>320</v>
      </c>
      <c r="P3512" t="s">
        <v>8611</v>
      </c>
      <c r="Q3512" t="s">
        <v>135</v>
      </c>
      <c r="R3512">
        <v>444</v>
      </c>
      <c r="S3512" t="s">
        <v>6954</v>
      </c>
      <c r="T3512">
        <v>652.05999999999995</v>
      </c>
      <c r="U3512">
        <v>43</v>
      </c>
      <c r="V3512" t="s">
        <v>11893</v>
      </c>
      <c r="W3512">
        <v>20602254489</v>
      </c>
      <c r="X3512" s="4">
        <v>45412.50350486111</v>
      </c>
    </row>
    <row r="3513" spans="1:24" x14ac:dyDescent="0.25">
      <c r="A3513">
        <v>3512</v>
      </c>
      <c r="B3513" t="s">
        <v>2209</v>
      </c>
      <c r="C3513">
        <v>115</v>
      </c>
      <c r="D3513">
        <v>1106</v>
      </c>
      <c r="E3513" t="s">
        <v>22</v>
      </c>
      <c r="F3513" t="s">
        <v>2636</v>
      </c>
      <c r="G3513" t="s">
        <v>18</v>
      </c>
      <c r="H3513" t="str">
        <f>VLOOKUP(G3513,fuente_financiamiento!A$1:B$5,2,0)</f>
        <v>00:RECURSOS ORDINARIOS</v>
      </c>
      <c r="I3513" t="s">
        <v>23</v>
      </c>
      <c r="J3513" t="s">
        <v>7513</v>
      </c>
      <c r="K3513">
        <v>10</v>
      </c>
      <c r="L3513">
        <v>9</v>
      </c>
      <c r="M3513">
        <v>96</v>
      </c>
      <c r="N3513">
        <v>1</v>
      </c>
      <c r="O3513">
        <v>327</v>
      </c>
      <c r="P3513" t="s">
        <v>8606</v>
      </c>
      <c r="Q3513" t="s">
        <v>136</v>
      </c>
      <c r="R3513">
        <v>444</v>
      </c>
      <c r="S3513" t="s">
        <v>6954</v>
      </c>
      <c r="T3513">
        <v>281.88</v>
      </c>
      <c r="U3513">
        <v>81</v>
      </c>
      <c r="V3513" t="s">
        <v>11893</v>
      </c>
      <c r="W3513">
        <v>20602254489</v>
      </c>
      <c r="X3513" s="4">
        <v>45412.50350486111</v>
      </c>
    </row>
    <row r="3514" spans="1:24" x14ac:dyDescent="0.25">
      <c r="A3514">
        <v>3513</v>
      </c>
      <c r="B3514" t="s">
        <v>2209</v>
      </c>
      <c r="C3514">
        <v>115</v>
      </c>
      <c r="D3514">
        <v>1106</v>
      </c>
      <c r="E3514" t="s">
        <v>22</v>
      </c>
      <c r="F3514" t="s">
        <v>2636</v>
      </c>
      <c r="G3514" t="s">
        <v>18</v>
      </c>
      <c r="H3514" t="str">
        <f>VLOOKUP(G3514,fuente_financiamiento!A$1:B$5,2,0)</f>
        <v>00:RECURSOS ORDINARIOS</v>
      </c>
      <c r="I3514" t="s">
        <v>23</v>
      </c>
      <c r="J3514" t="s">
        <v>7513</v>
      </c>
      <c r="K3514">
        <v>10</v>
      </c>
      <c r="L3514">
        <v>9</v>
      </c>
      <c r="M3514">
        <v>96</v>
      </c>
      <c r="N3514">
        <v>1</v>
      </c>
      <c r="O3514">
        <v>330</v>
      </c>
      <c r="P3514" t="s">
        <v>8607</v>
      </c>
      <c r="Q3514" t="s">
        <v>137</v>
      </c>
      <c r="R3514">
        <v>444</v>
      </c>
      <c r="S3514" t="s">
        <v>6954</v>
      </c>
      <c r="T3514">
        <v>867.5</v>
      </c>
      <c r="U3514">
        <v>347</v>
      </c>
      <c r="V3514" t="s">
        <v>11893</v>
      </c>
      <c r="W3514">
        <v>20602254489</v>
      </c>
      <c r="X3514" s="4">
        <v>45412.50350486111</v>
      </c>
    </row>
    <row r="3515" spans="1:24" x14ac:dyDescent="0.25">
      <c r="A3515">
        <v>3514</v>
      </c>
      <c r="B3515" t="s">
        <v>2209</v>
      </c>
      <c r="C3515">
        <v>115</v>
      </c>
      <c r="D3515">
        <v>1106</v>
      </c>
      <c r="E3515" t="s">
        <v>22</v>
      </c>
      <c r="F3515" t="s">
        <v>2636</v>
      </c>
      <c r="G3515" t="s">
        <v>18</v>
      </c>
      <c r="H3515" t="str">
        <f>VLOOKUP(G3515,fuente_financiamiento!A$1:B$5,2,0)</f>
        <v>00:RECURSOS ORDINARIOS</v>
      </c>
      <c r="I3515" t="s">
        <v>23</v>
      </c>
      <c r="J3515" t="s">
        <v>7513</v>
      </c>
      <c r="K3515">
        <v>10</v>
      </c>
      <c r="L3515">
        <v>9</v>
      </c>
      <c r="M3515">
        <v>96</v>
      </c>
      <c r="N3515">
        <v>1</v>
      </c>
      <c r="O3515">
        <v>364</v>
      </c>
      <c r="P3515" t="s">
        <v>8610</v>
      </c>
      <c r="Q3515" t="s">
        <v>138</v>
      </c>
      <c r="R3515">
        <v>444</v>
      </c>
      <c r="S3515" t="s">
        <v>6954</v>
      </c>
      <c r="T3515">
        <v>1735.02</v>
      </c>
      <c r="U3515">
        <v>179</v>
      </c>
      <c r="V3515" t="s">
        <v>11893</v>
      </c>
      <c r="W3515">
        <v>20602254489</v>
      </c>
      <c r="X3515" s="4">
        <v>45412.50350486111</v>
      </c>
    </row>
    <row r="3516" spans="1:24" x14ac:dyDescent="0.25">
      <c r="A3516">
        <v>3515</v>
      </c>
      <c r="B3516" t="s">
        <v>2209</v>
      </c>
      <c r="C3516">
        <v>121</v>
      </c>
      <c r="D3516">
        <v>1137</v>
      </c>
      <c r="E3516" t="s">
        <v>22</v>
      </c>
      <c r="F3516" t="s">
        <v>2636</v>
      </c>
      <c r="G3516" t="s">
        <v>18</v>
      </c>
      <c r="H3516" t="str">
        <f>VLOOKUP(G3516,fuente_financiamiento!A$1:B$5,2,0)</f>
        <v>00:RECURSOS ORDINARIOS</v>
      </c>
      <c r="I3516" t="s">
        <v>23</v>
      </c>
      <c r="J3516" t="s">
        <v>7513</v>
      </c>
      <c r="K3516">
        <v>10</v>
      </c>
      <c r="L3516">
        <v>9</v>
      </c>
      <c r="M3516">
        <v>14</v>
      </c>
      <c r="N3516">
        <v>2</v>
      </c>
      <c r="O3516">
        <v>25</v>
      </c>
      <c r="P3516" t="s">
        <v>8613</v>
      </c>
      <c r="Q3516" t="s">
        <v>126</v>
      </c>
      <c r="R3516">
        <v>444</v>
      </c>
      <c r="S3516" t="s">
        <v>6954</v>
      </c>
      <c r="T3516">
        <v>16096.5</v>
      </c>
      <c r="U3516">
        <v>767</v>
      </c>
      <c r="V3516" t="s">
        <v>11893</v>
      </c>
      <c r="W3516">
        <v>20574664137</v>
      </c>
      <c r="X3516" s="4">
        <v>45404.51023738426</v>
      </c>
    </row>
    <row r="3517" spans="1:24" x14ac:dyDescent="0.25">
      <c r="A3517">
        <v>3516</v>
      </c>
      <c r="B3517" t="s">
        <v>2209</v>
      </c>
      <c r="C3517">
        <v>121</v>
      </c>
      <c r="D3517">
        <v>1137</v>
      </c>
      <c r="E3517" t="s">
        <v>22</v>
      </c>
      <c r="F3517" t="s">
        <v>2636</v>
      </c>
      <c r="G3517" t="s">
        <v>18</v>
      </c>
      <c r="H3517" t="str">
        <f>VLOOKUP(G3517,fuente_financiamiento!A$1:B$5,2,0)</f>
        <v>00:RECURSOS ORDINARIOS</v>
      </c>
      <c r="I3517" t="s">
        <v>23</v>
      </c>
      <c r="J3517" t="s">
        <v>7513</v>
      </c>
      <c r="K3517">
        <v>10</v>
      </c>
      <c r="L3517">
        <v>9</v>
      </c>
      <c r="M3517">
        <v>14</v>
      </c>
      <c r="N3517">
        <v>3</v>
      </c>
      <c r="O3517">
        <v>5</v>
      </c>
      <c r="P3517" t="s">
        <v>8614</v>
      </c>
      <c r="Q3517" t="s">
        <v>127</v>
      </c>
      <c r="R3517">
        <v>444</v>
      </c>
      <c r="S3517" t="s">
        <v>6954</v>
      </c>
      <c r="T3517">
        <v>44168.74</v>
      </c>
      <c r="U3517">
        <v>2176</v>
      </c>
      <c r="V3517" t="s">
        <v>11893</v>
      </c>
      <c r="W3517">
        <v>20574664137</v>
      </c>
      <c r="X3517" s="4">
        <v>45404.51023738426</v>
      </c>
    </row>
    <row r="3518" spans="1:24" x14ac:dyDescent="0.25">
      <c r="A3518">
        <v>3517</v>
      </c>
      <c r="B3518" t="s">
        <v>2209</v>
      </c>
      <c r="C3518">
        <v>121</v>
      </c>
      <c r="D3518">
        <v>1137</v>
      </c>
      <c r="E3518" t="s">
        <v>22</v>
      </c>
      <c r="F3518" t="s">
        <v>2636</v>
      </c>
      <c r="G3518" t="s">
        <v>18</v>
      </c>
      <c r="H3518" t="str">
        <f>VLOOKUP(G3518,fuente_financiamiento!A$1:B$5,2,0)</f>
        <v>00:RECURSOS ORDINARIOS</v>
      </c>
      <c r="I3518" t="s">
        <v>23</v>
      </c>
      <c r="J3518" t="s">
        <v>7513</v>
      </c>
      <c r="K3518">
        <v>10</v>
      </c>
      <c r="L3518">
        <v>9</v>
      </c>
      <c r="M3518">
        <v>14</v>
      </c>
      <c r="N3518">
        <v>3</v>
      </c>
      <c r="O3518">
        <v>36</v>
      </c>
      <c r="P3518" t="s">
        <v>8615</v>
      </c>
      <c r="Q3518" t="s">
        <v>128</v>
      </c>
      <c r="R3518">
        <v>444</v>
      </c>
      <c r="S3518" t="s">
        <v>6954</v>
      </c>
      <c r="T3518">
        <v>2108.77</v>
      </c>
      <c r="U3518">
        <v>173</v>
      </c>
      <c r="V3518" t="s">
        <v>11893</v>
      </c>
      <c r="W3518">
        <v>20574664137</v>
      </c>
      <c r="X3518" s="4">
        <v>45404.51023738426</v>
      </c>
    </row>
    <row r="3519" spans="1:24" x14ac:dyDescent="0.25">
      <c r="A3519">
        <v>3518</v>
      </c>
      <c r="B3519" t="s">
        <v>2209</v>
      </c>
      <c r="C3519">
        <v>121</v>
      </c>
      <c r="D3519">
        <v>1137</v>
      </c>
      <c r="E3519" t="s">
        <v>22</v>
      </c>
      <c r="F3519" t="s">
        <v>2636</v>
      </c>
      <c r="G3519" t="s">
        <v>18</v>
      </c>
      <c r="H3519" t="str">
        <f>VLOOKUP(G3519,fuente_financiamiento!A$1:B$5,2,0)</f>
        <v>00:RECURSOS ORDINARIOS</v>
      </c>
      <c r="I3519" t="s">
        <v>23</v>
      </c>
      <c r="J3519" t="s">
        <v>7513</v>
      </c>
      <c r="K3519">
        <v>10</v>
      </c>
      <c r="L3519">
        <v>9</v>
      </c>
      <c r="M3519">
        <v>14</v>
      </c>
      <c r="N3519">
        <v>3</v>
      </c>
      <c r="O3519">
        <v>58</v>
      </c>
      <c r="P3519" t="s">
        <v>8616</v>
      </c>
      <c r="Q3519" t="s">
        <v>129</v>
      </c>
      <c r="R3519">
        <v>444</v>
      </c>
      <c r="S3519" t="s">
        <v>6954</v>
      </c>
      <c r="T3519">
        <v>2755</v>
      </c>
      <c r="U3519">
        <v>190</v>
      </c>
      <c r="V3519" t="s">
        <v>11893</v>
      </c>
      <c r="W3519">
        <v>20574664137</v>
      </c>
      <c r="X3519" s="4">
        <v>45404.51023738426</v>
      </c>
    </row>
    <row r="3520" spans="1:24" x14ac:dyDescent="0.25">
      <c r="A3520">
        <v>3519</v>
      </c>
      <c r="B3520" t="s">
        <v>2209</v>
      </c>
      <c r="C3520">
        <v>122</v>
      </c>
      <c r="D3520">
        <v>1126</v>
      </c>
      <c r="E3520" t="s">
        <v>22</v>
      </c>
      <c r="F3520" t="s">
        <v>2636</v>
      </c>
      <c r="G3520" t="s">
        <v>18</v>
      </c>
      <c r="H3520" t="str">
        <f>VLOOKUP(G3520,fuente_financiamiento!A$1:B$5,2,0)</f>
        <v>00:RECURSOS ORDINARIOS</v>
      </c>
      <c r="I3520" t="s">
        <v>23</v>
      </c>
      <c r="J3520" t="s">
        <v>7513</v>
      </c>
      <c r="K3520">
        <v>10</v>
      </c>
      <c r="L3520">
        <v>9</v>
      </c>
      <c r="M3520">
        <v>41</v>
      </c>
      <c r="N3520">
        <v>3</v>
      </c>
      <c r="O3520">
        <v>64</v>
      </c>
      <c r="P3520" t="s">
        <v>9465</v>
      </c>
      <c r="Q3520" t="s">
        <v>141</v>
      </c>
      <c r="R3520">
        <v>444</v>
      </c>
      <c r="S3520" t="s">
        <v>6954</v>
      </c>
      <c r="T3520">
        <v>6305</v>
      </c>
      <c r="U3520">
        <v>1261</v>
      </c>
      <c r="V3520" t="s">
        <v>11893</v>
      </c>
      <c r="W3520">
        <v>10745651696</v>
      </c>
      <c r="X3520" s="4">
        <v>45406.64723480324</v>
      </c>
    </row>
    <row r="3521" spans="1:24" x14ac:dyDescent="0.25">
      <c r="A3521">
        <v>3520</v>
      </c>
      <c r="B3521" t="s">
        <v>2209</v>
      </c>
      <c r="C3521">
        <v>122</v>
      </c>
      <c r="D3521">
        <v>1126</v>
      </c>
      <c r="E3521" t="s">
        <v>22</v>
      </c>
      <c r="F3521" t="s">
        <v>2636</v>
      </c>
      <c r="G3521" t="s">
        <v>18</v>
      </c>
      <c r="H3521" t="str">
        <f>VLOOKUP(G3521,fuente_financiamiento!A$1:B$5,2,0)</f>
        <v>00:RECURSOS ORDINARIOS</v>
      </c>
      <c r="I3521" t="s">
        <v>23</v>
      </c>
      <c r="J3521" t="s">
        <v>7513</v>
      </c>
      <c r="K3521">
        <v>10</v>
      </c>
      <c r="L3521">
        <v>9</v>
      </c>
      <c r="M3521">
        <v>41</v>
      </c>
      <c r="N3521">
        <v>3</v>
      </c>
      <c r="O3521">
        <v>398</v>
      </c>
      <c r="P3521" t="s">
        <v>8715</v>
      </c>
      <c r="Q3521" t="s">
        <v>142</v>
      </c>
      <c r="R3521">
        <v>444</v>
      </c>
      <c r="S3521" t="s">
        <v>6954</v>
      </c>
      <c r="T3521">
        <v>352.5</v>
      </c>
      <c r="U3521">
        <v>71</v>
      </c>
      <c r="V3521" t="s">
        <v>11893</v>
      </c>
      <c r="W3521">
        <v>10745651696</v>
      </c>
      <c r="X3521" s="4">
        <v>45406.64723480324</v>
      </c>
    </row>
    <row r="3522" spans="1:24" x14ac:dyDescent="0.25">
      <c r="A3522">
        <v>3521</v>
      </c>
      <c r="B3522" t="s">
        <v>2209</v>
      </c>
      <c r="C3522">
        <v>122</v>
      </c>
      <c r="D3522">
        <v>1126</v>
      </c>
      <c r="E3522" t="s">
        <v>22</v>
      </c>
      <c r="F3522" t="s">
        <v>2636</v>
      </c>
      <c r="G3522" t="s">
        <v>18</v>
      </c>
      <c r="H3522" t="str">
        <f>VLOOKUP(G3522,fuente_financiamiento!A$1:B$5,2,0)</f>
        <v>00:RECURSOS ORDINARIOS</v>
      </c>
      <c r="I3522" t="s">
        <v>23</v>
      </c>
      <c r="J3522" t="s">
        <v>7513</v>
      </c>
      <c r="K3522">
        <v>10</v>
      </c>
      <c r="L3522">
        <v>9</v>
      </c>
      <c r="M3522">
        <v>41</v>
      </c>
      <c r="N3522">
        <v>3</v>
      </c>
      <c r="O3522">
        <v>408</v>
      </c>
      <c r="P3522" t="s">
        <v>8703</v>
      </c>
      <c r="Q3522" t="s">
        <v>143</v>
      </c>
      <c r="R3522">
        <v>444</v>
      </c>
      <c r="S3522" t="s">
        <v>6954</v>
      </c>
      <c r="T3522">
        <v>410</v>
      </c>
      <c r="U3522">
        <v>82</v>
      </c>
      <c r="V3522" t="s">
        <v>11893</v>
      </c>
      <c r="W3522">
        <v>10745651696</v>
      </c>
      <c r="X3522" s="4">
        <v>45406.64723480324</v>
      </c>
    </row>
    <row r="3523" spans="1:24" x14ac:dyDescent="0.25">
      <c r="A3523">
        <v>3522</v>
      </c>
      <c r="B3523" t="s">
        <v>2209</v>
      </c>
      <c r="C3523">
        <v>122</v>
      </c>
      <c r="D3523">
        <v>1126</v>
      </c>
      <c r="E3523" t="s">
        <v>22</v>
      </c>
      <c r="F3523" t="s">
        <v>2636</v>
      </c>
      <c r="G3523" t="s">
        <v>18</v>
      </c>
      <c r="H3523" t="str">
        <f>VLOOKUP(G3523,fuente_financiamiento!A$1:B$5,2,0)</f>
        <v>00:RECURSOS ORDINARIOS</v>
      </c>
      <c r="I3523" t="s">
        <v>23</v>
      </c>
      <c r="J3523" t="s">
        <v>7513</v>
      </c>
      <c r="K3523">
        <v>10</v>
      </c>
      <c r="L3523">
        <v>9</v>
      </c>
      <c r="M3523">
        <v>41</v>
      </c>
      <c r="N3523">
        <v>3</v>
      </c>
      <c r="O3523">
        <v>415</v>
      </c>
      <c r="P3523" t="s">
        <v>8705</v>
      </c>
      <c r="Q3523" t="s">
        <v>144</v>
      </c>
      <c r="R3523">
        <v>444</v>
      </c>
      <c r="S3523" t="s">
        <v>6954</v>
      </c>
      <c r="T3523">
        <v>668</v>
      </c>
      <c r="U3523">
        <v>167</v>
      </c>
      <c r="V3523" t="s">
        <v>11893</v>
      </c>
      <c r="W3523">
        <v>10745651696</v>
      </c>
      <c r="X3523" s="4">
        <v>45406.64723480324</v>
      </c>
    </row>
    <row r="3524" spans="1:24" x14ac:dyDescent="0.25">
      <c r="A3524">
        <v>3523</v>
      </c>
      <c r="B3524" t="s">
        <v>2209</v>
      </c>
      <c r="C3524">
        <v>122</v>
      </c>
      <c r="D3524">
        <v>1126</v>
      </c>
      <c r="E3524" t="s">
        <v>22</v>
      </c>
      <c r="F3524" t="s">
        <v>2636</v>
      </c>
      <c r="G3524" t="s">
        <v>18</v>
      </c>
      <c r="H3524" t="str">
        <f>VLOOKUP(G3524,fuente_financiamiento!A$1:B$5,2,0)</f>
        <v>00:RECURSOS ORDINARIOS</v>
      </c>
      <c r="I3524" t="s">
        <v>23</v>
      </c>
      <c r="J3524" t="s">
        <v>7513</v>
      </c>
      <c r="K3524">
        <v>10</v>
      </c>
      <c r="L3524">
        <v>9</v>
      </c>
      <c r="M3524">
        <v>41</v>
      </c>
      <c r="N3524">
        <v>3</v>
      </c>
      <c r="O3524">
        <v>434</v>
      </c>
      <c r="P3524" t="s">
        <v>8708</v>
      </c>
      <c r="Q3524" t="s">
        <v>146</v>
      </c>
      <c r="R3524">
        <v>444</v>
      </c>
      <c r="S3524" t="s">
        <v>6954</v>
      </c>
      <c r="T3524">
        <v>774</v>
      </c>
      <c r="U3524">
        <v>129</v>
      </c>
      <c r="V3524" t="s">
        <v>11893</v>
      </c>
      <c r="W3524">
        <v>10745651696</v>
      </c>
      <c r="X3524" s="4">
        <v>45406.64723480324</v>
      </c>
    </row>
    <row r="3525" spans="1:24" x14ac:dyDescent="0.25">
      <c r="A3525">
        <v>3524</v>
      </c>
      <c r="B3525" t="s">
        <v>2209</v>
      </c>
      <c r="C3525">
        <v>122</v>
      </c>
      <c r="D3525">
        <v>1126</v>
      </c>
      <c r="E3525" t="s">
        <v>22</v>
      </c>
      <c r="F3525" t="s">
        <v>2636</v>
      </c>
      <c r="G3525" t="s">
        <v>18</v>
      </c>
      <c r="H3525" t="str">
        <f>VLOOKUP(G3525,fuente_financiamiento!A$1:B$5,2,0)</f>
        <v>00:RECURSOS ORDINARIOS</v>
      </c>
      <c r="I3525" t="s">
        <v>23</v>
      </c>
      <c r="J3525" t="s">
        <v>7513</v>
      </c>
      <c r="K3525">
        <v>10</v>
      </c>
      <c r="L3525">
        <v>9</v>
      </c>
      <c r="M3525">
        <v>41</v>
      </c>
      <c r="N3525">
        <v>3</v>
      </c>
      <c r="O3525">
        <v>440</v>
      </c>
      <c r="P3525" t="s">
        <v>9466</v>
      </c>
      <c r="Q3525" t="s">
        <v>147</v>
      </c>
      <c r="R3525">
        <v>444</v>
      </c>
      <c r="S3525" t="s">
        <v>6954</v>
      </c>
      <c r="T3525">
        <v>10360</v>
      </c>
      <c r="U3525">
        <v>1480</v>
      </c>
      <c r="V3525" t="s">
        <v>11893</v>
      </c>
      <c r="W3525">
        <v>10745651696</v>
      </c>
      <c r="X3525" s="4">
        <v>45406.64723480324</v>
      </c>
    </row>
    <row r="3526" spans="1:24" x14ac:dyDescent="0.25">
      <c r="A3526">
        <v>3525</v>
      </c>
      <c r="B3526" t="s">
        <v>2209</v>
      </c>
      <c r="C3526">
        <v>122</v>
      </c>
      <c r="D3526">
        <v>1126</v>
      </c>
      <c r="E3526" t="s">
        <v>22</v>
      </c>
      <c r="F3526" t="s">
        <v>2636</v>
      </c>
      <c r="G3526" t="s">
        <v>18</v>
      </c>
      <c r="H3526" t="str">
        <f>VLOOKUP(G3526,fuente_financiamiento!A$1:B$5,2,0)</f>
        <v>00:RECURSOS ORDINARIOS</v>
      </c>
      <c r="I3526" t="s">
        <v>23</v>
      </c>
      <c r="J3526" t="s">
        <v>7513</v>
      </c>
      <c r="K3526">
        <v>10</v>
      </c>
      <c r="L3526">
        <v>9</v>
      </c>
      <c r="M3526">
        <v>41</v>
      </c>
      <c r="N3526">
        <v>3</v>
      </c>
      <c r="O3526">
        <v>456</v>
      </c>
      <c r="P3526" t="s">
        <v>8714</v>
      </c>
      <c r="Q3526" t="s">
        <v>148</v>
      </c>
      <c r="R3526">
        <v>444</v>
      </c>
      <c r="S3526" t="s">
        <v>6954</v>
      </c>
      <c r="T3526">
        <v>2640</v>
      </c>
      <c r="U3526">
        <v>880</v>
      </c>
      <c r="V3526" t="s">
        <v>11893</v>
      </c>
      <c r="W3526">
        <v>10745651696</v>
      </c>
      <c r="X3526" s="4">
        <v>45406.64723480324</v>
      </c>
    </row>
    <row r="3527" spans="1:24" x14ac:dyDescent="0.25">
      <c r="A3527">
        <v>3526</v>
      </c>
      <c r="B3527" t="s">
        <v>2209</v>
      </c>
      <c r="C3527">
        <v>122</v>
      </c>
      <c r="D3527">
        <v>1126</v>
      </c>
      <c r="E3527" t="s">
        <v>22</v>
      </c>
      <c r="F3527" t="s">
        <v>2636</v>
      </c>
      <c r="G3527" t="s">
        <v>18</v>
      </c>
      <c r="H3527" t="str">
        <f>VLOOKUP(G3527,fuente_financiamiento!A$1:B$5,2,0)</f>
        <v>00:RECURSOS ORDINARIOS</v>
      </c>
      <c r="I3527" t="s">
        <v>23</v>
      </c>
      <c r="J3527" t="s">
        <v>7513</v>
      </c>
      <c r="K3527">
        <v>10</v>
      </c>
      <c r="L3527">
        <v>9</v>
      </c>
      <c r="M3527">
        <v>41</v>
      </c>
      <c r="N3527">
        <v>3</v>
      </c>
      <c r="O3527">
        <v>474</v>
      </c>
      <c r="P3527" t="s">
        <v>8709</v>
      </c>
      <c r="Q3527" t="s">
        <v>149</v>
      </c>
      <c r="R3527">
        <v>444</v>
      </c>
      <c r="S3527" t="s">
        <v>6954</v>
      </c>
      <c r="T3527">
        <v>749.25</v>
      </c>
      <c r="U3527">
        <v>111</v>
      </c>
      <c r="V3527" t="s">
        <v>11893</v>
      </c>
      <c r="W3527">
        <v>10745651696</v>
      </c>
      <c r="X3527" s="4">
        <v>45406.64723480324</v>
      </c>
    </row>
    <row r="3528" spans="1:24" x14ac:dyDescent="0.25">
      <c r="A3528">
        <v>3527</v>
      </c>
      <c r="B3528" t="s">
        <v>2209</v>
      </c>
      <c r="C3528">
        <v>122</v>
      </c>
      <c r="D3528">
        <v>1126</v>
      </c>
      <c r="E3528" t="s">
        <v>22</v>
      </c>
      <c r="F3528" t="s">
        <v>2636</v>
      </c>
      <c r="G3528" t="s">
        <v>18</v>
      </c>
      <c r="H3528" t="str">
        <f>VLOOKUP(G3528,fuente_financiamiento!A$1:B$5,2,0)</f>
        <v>00:RECURSOS ORDINARIOS</v>
      </c>
      <c r="I3528" t="s">
        <v>23</v>
      </c>
      <c r="J3528" t="s">
        <v>7513</v>
      </c>
      <c r="K3528">
        <v>10</v>
      </c>
      <c r="L3528">
        <v>9</v>
      </c>
      <c r="M3528">
        <v>41</v>
      </c>
      <c r="N3528">
        <v>3</v>
      </c>
      <c r="O3528">
        <v>483</v>
      </c>
      <c r="P3528" t="s">
        <v>8712</v>
      </c>
      <c r="Q3528" t="s">
        <v>151</v>
      </c>
      <c r="R3528">
        <v>444</v>
      </c>
      <c r="S3528" t="s">
        <v>6954</v>
      </c>
      <c r="T3528">
        <v>3247.5</v>
      </c>
      <c r="U3528">
        <v>6495</v>
      </c>
      <c r="V3528" t="s">
        <v>21</v>
      </c>
      <c r="W3528">
        <v>10745651696</v>
      </c>
      <c r="X3528" s="4">
        <v>45406.64723480324</v>
      </c>
    </row>
    <row r="3529" spans="1:24" x14ac:dyDescent="0.25">
      <c r="A3529">
        <v>3528</v>
      </c>
      <c r="B3529" t="s">
        <v>2209</v>
      </c>
      <c r="C3529">
        <v>123</v>
      </c>
      <c r="D3529">
        <v>1149</v>
      </c>
      <c r="E3529" t="s">
        <v>22</v>
      </c>
      <c r="F3529" t="s">
        <v>2636</v>
      </c>
      <c r="G3529" t="s">
        <v>18</v>
      </c>
      <c r="H3529" t="str">
        <f>VLOOKUP(G3529,fuente_financiamiento!A$1:B$5,2,0)</f>
        <v>00:RECURSOS ORDINARIOS</v>
      </c>
      <c r="I3529" t="s">
        <v>23</v>
      </c>
      <c r="J3529" t="s">
        <v>7513</v>
      </c>
      <c r="K3529">
        <v>10</v>
      </c>
      <c r="L3529">
        <v>9</v>
      </c>
      <c r="M3529">
        <v>41</v>
      </c>
      <c r="N3529">
        <v>3</v>
      </c>
      <c r="O3529">
        <v>64</v>
      </c>
      <c r="P3529" t="s">
        <v>9465</v>
      </c>
      <c r="Q3529" t="s">
        <v>141</v>
      </c>
      <c r="R3529">
        <v>444</v>
      </c>
      <c r="S3529" t="s">
        <v>6954</v>
      </c>
      <c r="T3529">
        <v>2395</v>
      </c>
      <c r="U3529">
        <v>479</v>
      </c>
      <c r="V3529" t="s">
        <v>11893</v>
      </c>
      <c r="W3529">
        <v>10745651696</v>
      </c>
      <c r="X3529" s="4">
        <v>45406.609423576389</v>
      </c>
    </row>
    <row r="3530" spans="1:24" x14ac:dyDescent="0.25">
      <c r="A3530">
        <v>3529</v>
      </c>
      <c r="B3530" t="s">
        <v>2209</v>
      </c>
      <c r="C3530">
        <v>123</v>
      </c>
      <c r="D3530">
        <v>1149</v>
      </c>
      <c r="E3530" t="s">
        <v>22</v>
      </c>
      <c r="F3530" t="s">
        <v>2636</v>
      </c>
      <c r="G3530" t="s">
        <v>18</v>
      </c>
      <c r="H3530" t="str">
        <f>VLOOKUP(G3530,fuente_financiamiento!A$1:B$5,2,0)</f>
        <v>00:RECURSOS ORDINARIOS</v>
      </c>
      <c r="I3530" t="s">
        <v>23</v>
      </c>
      <c r="J3530" t="s">
        <v>7513</v>
      </c>
      <c r="K3530">
        <v>10</v>
      </c>
      <c r="L3530">
        <v>9</v>
      </c>
      <c r="M3530">
        <v>41</v>
      </c>
      <c r="N3530">
        <v>3</v>
      </c>
      <c r="O3530">
        <v>415</v>
      </c>
      <c r="P3530" t="s">
        <v>8705</v>
      </c>
      <c r="Q3530" t="s">
        <v>144</v>
      </c>
      <c r="R3530">
        <v>444</v>
      </c>
      <c r="S3530" t="s">
        <v>6954</v>
      </c>
      <c r="T3530">
        <v>1132</v>
      </c>
      <c r="U3530">
        <v>283</v>
      </c>
      <c r="V3530" t="s">
        <v>11893</v>
      </c>
      <c r="W3530">
        <v>10745651696</v>
      </c>
      <c r="X3530" s="4">
        <v>45406.609423576389</v>
      </c>
    </row>
    <row r="3531" spans="1:24" x14ac:dyDescent="0.25">
      <c r="A3531">
        <v>3530</v>
      </c>
      <c r="B3531" t="s">
        <v>2209</v>
      </c>
      <c r="C3531">
        <v>123</v>
      </c>
      <c r="D3531">
        <v>1149</v>
      </c>
      <c r="E3531" t="s">
        <v>22</v>
      </c>
      <c r="F3531" t="s">
        <v>2636</v>
      </c>
      <c r="G3531" t="s">
        <v>18</v>
      </c>
      <c r="H3531" t="str">
        <f>VLOOKUP(G3531,fuente_financiamiento!A$1:B$5,2,0)</f>
        <v>00:RECURSOS ORDINARIOS</v>
      </c>
      <c r="I3531" t="s">
        <v>23</v>
      </c>
      <c r="J3531" t="s">
        <v>7513</v>
      </c>
      <c r="K3531">
        <v>10</v>
      </c>
      <c r="L3531">
        <v>9</v>
      </c>
      <c r="M3531">
        <v>41</v>
      </c>
      <c r="N3531">
        <v>3</v>
      </c>
      <c r="O3531">
        <v>434</v>
      </c>
      <c r="P3531" t="s">
        <v>8708</v>
      </c>
      <c r="Q3531" t="s">
        <v>146</v>
      </c>
      <c r="R3531">
        <v>444</v>
      </c>
      <c r="S3531" t="s">
        <v>6954</v>
      </c>
      <c r="T3531">
        <v>576</v>
      </c>
      <c r="U3531">
        <v>96</v>
      </c>
      <c r="V3531" t="s">
        <v>11893</v>
      </c>
      <c r="W3531">
        <v>10745651696</v>
      </c>
      <c r="X3531" s="4">
        <v>45406.609423576389</v>
      </c>
    </row>
    <row r="3532" spans="1:24" x14ac:dyDescent="0.25">
      <c r="A3532">
        <v>3531</v>
      </c>
      <c r="B3532" t="s">
        <v>2209</v>
      </c>
      <c r="C3532">
        <v>123</v>
      </c>
      <c r="D3532">
        <v>1149</v>
      </c>
      <c r="E3532" t="s">
        <v>22</v>
      </c>
      <c r="F3532" t="s">
        <v>2636</v>
      </c>
      <c r="G3532" t="s">
        <v>18</v>
      </c>
      <c r="H3532" t="str">
        <f>VLOOKUP(G3532,fuente_financiamiento!A$1:B$5,2,0)</f>
        <v>00:RECURSOS ORDINARIOS</v>
      </c>
      <c r="I3532" t="s">
        <v>23</v>
      </c>
      <c r="J3532" t="s">
        <v>7513</v>
      </c>
      <c r="K3532">
        <v>10</v>
      </c>
      <c r="L3532">
        <v>9</v>
      </c>
      <c r="M3532">
        <v>41</v>
      </c>
      <c r="N3532">
        <v>3</v>
      </c>
      <c r="O3532">
        <v>483</v>
      </c>
      <c r="P3532" t="s">
        <v>8712</v>
      </c>
      <c r="Q3532" t="s">
        <v>151</v>
      </c>
      <c r="R3532">
        <v>444</v>
      </c>
      <c r="S3532" t="s">
        <v>6954</v>
      </c>
      <c r="T3532">
        <v>645</v>
      </c>
      <c r="U3532">
        <v>1290</v>
      </c>
      <c r="V3532" t="s">
        <v>21</v>
      </c>
      <c r="W3532">
        <v>10745651696</v>
      </c>
      <c r="X3532" s="4">
        <v>45406.609423576389</v>
      </c>
    </row>
    <row r="3533" spans="1:24" x14ac:dyDescent="0.25">
      <c r="A3533">
        <v>3532</v>
      </c>
      <c r="B3533" t="s">
        <v>2209</v>
      </c>
      <c r="C3533">
        <v>136</v>
      </c>
      <c r="D3533">
        <v>1337</v>
      </c>
      <c r="E3533" t="s">
        <v>22</v>
      </c>
      <c r="F3533" t="s">
        <v>2636</v>
      </c>
      <c r="G3533" t="s">
        <v>18</v>
      </c>
      <c r="H3533" t="str">
        <f>VLOOKUP(G3533,fuente_financiamiento!A$1:B$5,2,0)</f>
        <v>00:RECURSOS ORDINARIOS</v>
      </c>
      <c r="I3533" t="s">
        <v>23</v>
      </c>
      <c r="J3533" t="s">
        <v>7513</v>
      </c>
      <c r="K3533">
        <v>10</v>
      </c>
      <c r="L3533">
        <v>9</v>
      </c>
      <c r="M3533">
        <v>14</v>
      </c>
      <c r="N3533">
        <v>2</v>
      </c>
      <c r="O3533">
        <v>25</v>
      </c>
      <c r="P3533" t="s">
        <v>8613</v>
      </c>
      <c r="Q3533" t="s">
        <v>126</v>
      </c>
      <c r="R3533">
        <v>444</v>
      </c>
      <c r="S3533" t="s">
        <v>6954</v>
      </c>
      <c r="T3533">
        <v>5869.5</v>
      </c>
      <c r="U3533">
        <v>280</v>
      </c>
      <c r="V3533" t="s">
        <v>11893</v>
      </c>
      <c r="W3533">
        <v>20574664137</v>
      </c>
      <c r="X3533" s="4">
        <v>45407.521297071762</v>
      </c>
    </row>
    <row r="3534" spans="1:24" x14ac:dyDescent="0.25">
      <c r="A3534">
        <v>3533</v>
      </c>
      <c r="B3534" t="s">
        <v>2209</v>
      </c>
      <c r="C3534">
        <v>136</v>
      </c>
      <c r="D3534">
        <v>1337</v>
      </c>
      <c r="E3534" t="s">
        <v>22</v>
      </c>
      <c r="F3534" t="s">
        <v>2636</v>
      </c>
      <c r="G3534" t="s">
        <v>18</v>
      </c>
      <c r="H3534" t="str">
        <f>VLOOKUP(G3534,fuente_financiamiento!A$1:B$5,2,0)</f>
        <v>00:RECURSOS ORDINARIOS</v>
      </c>
      <c r="I3534" t="s">
        <v>23</v>
      </c>
      <c r="J3534" t="s">
        <v>7513</v>
      </c>
      <c r="K3534">
        <v>10</v>
      </c>
      <c r="L3534">
        <v>9</v>
      </c>
      <c r="M3534">
        <v>14</v>
      </c>
      <c r="N3534">
        <v>3</v>
      </c>
      <c r="O3534">
        <v>5</v>
      </c>
      <c r="P3534" t="s">
        <v>8614</v>
      </c>
      <c r="Q3534" t="s">
        <v>127</v>
      </c>
      <c r="R3534">
        <v>444</v>
      </c>
      <c r="S3534" t="s">
        <v>6954</v>
      </c>
      <c r="T3534">
        <v>22001.14</v>
      </c>
      <c r="U3534">
        <v>1084</v>
      </c>
      <c r="V3534" t="s">
        <v>11893</v>
      </c>
      <c r="W3534">
        <v>20574664137</v>
      </c>
      <c r="X3534" s="4">
        <v>45407.521297071762</v>
      </c>
    </row>
    <row r="3535" spans="1:24" x14ac:dyDescent="0.25">
      <c r="A3535">
        <v>3534</v>
      </c>
      <c r="B3535" t="s">
        <v>2209</v>
      </c>
      <c r="C3535">
        <v>136</v>
      </c>
      <c r="D3535">
        <v>1337</v>
      </c>
      <c r="E3535" t="s">
        <v>22</v>
      </c>
      <c r="F3535" t="s">
        <v>2636</v>
      </c>
      <c r="G3535" t="s">
        <v>18</v>
      </c>
      <c r="H3535" t="str">
        <f>VLOOKUP(G3535,fuente_financiamiento!A$1:B$5,2,0)</f>
        <v>00:RECURSOS ORDINARIOS</v>
      </c>
      <c r="I3535" t="s">
        <v>23</v>
      </c>
      <c r="J3535" t="s">
        <v>7513</v>
      </c>
      <c r="K3535">
        <v>10</v>
      </c>
      <c r="L3535">
        <v>9</v>
      </c>
      <c r="M3535">
        <v>14</v>
      </c>
      <c r="N3535">
        <v>3</v>
      </c>
      <c r="O3535">
        <v>36</v>
      </c>
      <c r="P3535" t="s">
        <v>8615</v>
      </c>
      <c r="Q3535" t="s">
        <v>128</v>
      </c>
      <c r="R3535">
        <v>444</v>
      </c>
      <c r="S3535" t="s">
        <v>6954</v>
      </c>
      <c r="T3535">
        <v>1651.66</v>
      </c>
      <c r="U3535">
        <v>135</v>
      </c>
      <c r="V3535" t="s">
        <v>11893</v>
      </c>
      <c r="W3535">
        <v>20574664137</v>
      </c>
      <c r="X3535" s="4">
        <v>45407.521297071762</v>
      </c>
    </row>
    <row r="3536" spans="1:24" x14ac:dyDescent="0.25">
      <c r="A3536">
        <v>3535</v>
      </c>
      <c r="B3536" t="s">
        <v>2209</v>
      </c>
      <c r="C3536">
        <v>136</v>
      </c>
      <c r="D3536">
        <v>1337</v>
      </c>
      <c r="E3536" t="s">
        <v>22</v>
      </c>
      <c r="F3536" t="s">
        <v>2636</v>
      </c>
      <c r="G3536" t="s">
        <v>18</v>
      </c>
      <c r="H3536" t="str">
        <f>VLOOKUP(G3536,fuente_financiamiento!A$1:B$5,2,0)</f>
        <v>00:RECURSOS ORDINARIOS</v>
      </c>
      <c r="I3536" t="s">
        <v>23</v>
      </c>
      <c r="J3536" t="s">
        <v>7513</v>
      </c>
      <c r="K3536">
        <v>10</v>
      </c>
      <c r="L3536">
        <v>9</v>
      </c>
      <c r="M3536">
        <v>14</v>
      </c>
      <c r="N3536">
        <v>3</v>
      </c>
      <c r="O3536">
        <v>58</v>
      </c>
      <c r="P3536" t="s">
        <v>8616</v>
      </c>
      <c r="Q3536" t="s">
        <v>129</v>
      </c>
      <c r="R3536">
        <v>444</v>
      </c>
      <c r="S3536" t="s">
        <v>6954</v>
      </c>
      <c r="T3536">
        <v>1154.2</v>
      </c>
      <c r="U3536">
        <v>80</v>
      </c>
      <c r="V3536" t="s">
        <v>11893</v>
      </c>
      <c r="W3536">
        <v>20574664137</v>
      </c>
      <c r="X3536" s="4">
        <v>45407.521297071762</v>
      </c>
    </row>
    <row r="3537" spans="1:24" x14ac:dyDescent="0.25">
      <c r="A3537">
        <v>3536</v>
      </c>
      <c r="B3537" t="s">
        <v>2209</v>
      </c>
      <c r="C3537">
        <v>158</v>
      </c>
      <c r="D3537">
        <v>1309</v>
      </c>
      <c r="E3537" t="s">
        <v>22</v>
      </c>
      <c r="F3537" t="s">
        <v>2636</v>
      </c>
      <c r="G3537" t="s">
        <v>18</v>
      </c>
      <c r="H3537" t="str">
        <f>VLOOKUP(G3537,fuente_financiamiento!A$1:B$5,2,0)</f>
        <v>00:RECURSOS ORDINARIOS</v>
      </c>
      <c r="I3537" t="s">
        <v>23</v>
      </c>
      <c r="J3537" t="s">
        <v>7513</v>
      </c>
      <c r="K3537">
        <v>10</v>
      </c>
      <c r="L3537">
        <v>9</v>
      </c>
      <c r="M3537">
        <v>41</v>
      </c>
      <c r="N3537">
        <v>3</v>
      </c>
      <c r="O3537">
        <v>418</v>
      </c>
      <c r="P3537" t="s">
        <v>8706</v>
      </c>
      <c r="Q3537" t="s">
        <v>477</v>
      </c>
      <c r="R3537">
        <v>444</v>
      </c>
      <c r="S3537" t="s">
        <v>6954</v>
      </c>
      <c r="T3537">
        <v>2000</v>
      </c>
      <c r="U3537">
        <v>500</v>
      </c>
      <c r="V3537" t="s">
        <v>11893</v>
      </c>
      <c r="W3537">
        <v>10745651696</v>
      </c>
      <c r="X3537" s="4">
        <v>45406.613303819446</v>
      </c>
    </row>
    <row r="3538" spans="1:24" x14ac:dyDescent="0.25">
      <c r="A3538">
        <v>3537</v>
      </c>
      <c r="B3538" t="s">
        <v>2209</v>
      </c>
      <c r="C3538">
        <v>254</v>
      </c>
      <c r="D3538">
        <v>1766</v>
      </c>
      <c r="E3538">
        <v>94.01</v>
      </c>
      <c r="F3538" t="s">
        <v>2542</v>
      </c>
      <c r="G3538" t="s">
        <v>18</v>
      </c>
      <c r="H3538" t="str">
        <f>VLOOKUP(G3538,fuente_financiamiento!A$1:B$5,2,0)</f>
        <v>00:RECURSOS ORDINARIOS</v>
      </c>
      <c r="I3538" t="s">
        <v>33</v>
      </c>
      <c r="J3538" t="s">
        <v>7512</v>
      </c>
      <c r="K3538">
        <v>19</v>
      </c>
      <c r="L3538">
        <v>71</v>
      </c>
      <c r="M3538">
        <v>6</v>
      </c>
      <c r="N3538">
        <v>1</v>
      </c>
      <c r="O3538">
        <v>76</v>
      </c>
      <c r="P3538" t="s">
        <v>7912</v>
      </c>
      <c r="Q3538" t="s">
        <v>635</v>
      </c>
      <c r="R3538">
        <v>314</v>
      </c>
      <c r="S3538" t="s">
        <v>7371</v>
      </c>
      <c r="T3538">
        <v>587.20000000000005</v>
      </c>
      <c r="U3538">
        <v>96</v>
      </c>
      <c r="V3538" t="s">
        <v>21</v>
      </c>
      <c r="W3538">
        <v>20600078161</v>
      </c>
      <c r="X3538" s="4">
        <v>45442.672271099538</v>
      </c>
    </row>
    <row r="3539" spans="1:24" x14ac:dyDescent="0.25">
      <c r="A3539">
        <v>3538</v>
      </c>
      <c r="B3539" t="s">
        <v>2209</v>
      </c>
      <c r="C3539">
        <v>254</v>
      </c>
      <c r="D3539">
        <v>1766</v>
      </c>
      <c r="E3539">
        <v>94.01</v>
      </c>
      <c r="F3539" t="s">
        <v>2542</v>
      </c>
      <c r="G3539" t="s">
        <v>18</v>
      </c>
      <c r="H3539" t="str">
        <f>VLOOKUP(G3539,fuente_financiamiento!A$1:B$5,2,0)</f>
        <v>00:RECURSOS ORDINARIOS</v>
      </c>
      <c r="I3539" t="s">
        <v>33</v>
      </c>
      <c r="J3539" t="s">
        <v>7512</v>
      </c>
      <c r="K3539">
        <v>19</v>
      </c>
      <c r="L3539">
        <v>71</v>
      </c>
      <c r="M3539">
        <v>6</v>
      </c>
      <c r="N3539">
        <v>6</v>
      </c>
      <c r="O3539">
        <v>42</v>
      </c>
      <c r="P3539" t="s">
        <v>8838</v>
      </c>
      <c r="Q3539" t="s">
        <v>636</v>
      </c>
      <c r="R3539">
        <v>314</v>
      </c>
      <c r="S3539" t="s">
        <v>7371</v>
      </c>
      <c r="T3539">
        <v>26.5</v>
      </c>
      <c r="U3539">
        <v>5</v>
      </c>
      <c r="V3539" t="s">
        <v>21</v>
      </c>
      <c r="W3539">
        <v>20600078161</v>
      </c>
      <c r="X3539" s="4">
        <v>45442.672271099538</v>
      </c>
    </row>
    <row r="3540" spans="1:24" x14ac:dyDescent="0.25">
      <c r="A3540">
        <v>3539</v>
      </c>
      <c r="B3540" t="s">
        <v>2209</v>
      </c>
      <c r="C3540">
        <v>254</v>
      </c>
      <c r="D3540">
        <v>1766</v>
      </c>
      <c r="E3540">
        <v>94.01</v>
      </c>
      <c r="F3540" t="s">
        <v>2542</v>
      </c>
      <c r="G3540" t="s">
        <v>18</v>
      </c>
      <c r="H3540" t="str">
        <f>VLOOKUP(G3540,fuente_financiamiento!A$1:B$5,2,0)</f>
        <v>00:RECURSOS ORDINARIOS</v>
      </c>
      <c r="I3540" t="s">
        <v>33</v>
      </c>
      <c r="J3540" t="s">
        <v>7512</v>
      </c>
      <c r="K3540">
        <v>19</v>
      </c>
      <c r="L3540">
        <v>71</v>
      </c>
      <c r="M3540">
        <v>6</v>
      </c>
      <c r="N3540">
        <v>6</v>
      </c>
      <c r="O3540">
        <v>44</v>
      </c>
      <c r="P3540" t="s">
        <v>7837</v>
      </c>
      <c r="Q3540" t="s">
        <v>429</v>
      </c>
      <c r="R3540">
        <v>314</v>
      </c>
      <c r="S3540" t="s">
        <v>7371</v>
      </c>
      <c r="T3540">
        <v>182.5</v>
      </c>
      <c r="U3540">
        <v>25</v>
      </c>
      <c r="V3540" t="s">
        <v>21</v>
      </c>
      <c r="W3540">
        <v>20600078161</v>
      </c>
      <c r="X3540" s="4">
        <v>45442.672271099538</v>
      </c>
    </row>
    <row r="3541" spans="1:24" x14ac:dyDescent="0.25">
      <c r="A3541">
        <v>3540</v>
      </c>
      <c r="B3541" t="s">
        <v>2209</v>
      </c>
      <c r="C3541">
        <v>254</v>
      </c>
      <c r="D3541">
        <v>1766</v>
      </c>
      <c r="E3541">
        <v>94.01</v>
      </c>
      <c r="F3541" t="s">
        <v>2542</v>
      </c>
      <c r="G3541" t="s">
        <v>18</v>
      </c>
      <c r="H3541" t="str">
        <f>VLOOKUP(G3541,fuente_financiamiento!A$1:B$5,2,0)</f>
        <v>00:RECURSOS ORDINARIOS</v>
      </c>
      <c r="I3541" t="s">
        <v>33</v>
      </c>
      <c r="J3541" t="s">
        <v>7512</v>
      </c>
      <c r="K3541">
        <v>19</v>
      </c>
      <c r="L3541">
        <v>71</v>
      </c>
      <c r="M3541">
        <v>6</v>
      </c>
      <c r="N3541">
        <v>8</v>
      </c>
      <c r="O3541">
        <v>11</v>
      </c>
      <c r="P3541" t="s">
        <v>9467</v>
      </c>
      <c r="Q3541" t="s">
        <v>637</v>
      </c>
      <c r="R3541">
        <v>314</v>
      </c>
      <c r="S3541" t="s">
        <v>7371</v>
      </c>
      <c r="T3541">
        <v>93</v>
      </c>
      <c r="U3541">
        <v>10</v>
      </c>
      <c r="V3541" t="s">
        <v>21</v>
      </c>
      <c r="W3541">
        <v>20600078161</v>
      </c>
      <c r="X3541" s="4">
        <v>45442.672271099538</v>
      </c>
    </row>
    <row r="3542" spans="1:24" x14ac:dyDescent="0.25">
      <c r="A3542">
        <v>3541</v>
      </c>
      <c r="B3542" t="s">
        <v>2209</v>
      </c>
      <c r="C3542">
        <v>302</v>
      </c>
      <c r="D3542">
        <v>1994</v>
      </c>
      <c r="E3542" t="s">
        <v>55</v>
      </c>
      <c r="F3542" t="s">
        <v>2577</v>
      </c>
      <c r="G3542" t="s">
        <v>24</v>
      </c>
      <c r="H3542" t="str">
        <f>VLOOKUP(G3542,fuente_financiamiento!A$1:B$5,2,0)</f>
        <v>09:RECURSOS DIRECTAMENTE RECAUDADOS</v>
      </c>
      <c r="I3542" t="s">
        <v>33</v>
      </c>
      <c r="J3542" t="s">
        <v>7512</v>
      </c>
      <c r="K3542">
        <v>59</v>
      </c>
      <c r="L3542">
        <v>71</v>
      </c>
      <c r="M3542">
        <v>72</v>
      </c>
      <c r="N3542">
        <v>5</v>
      </c>
      <c r="O3542">
        <v>224</v>
      </c>
      <c r="P3542" t="s">
        <v>7621</v>
      </c>
      <c r="Q3542" t="s">
        <v>45</v>
      </c>
      <c r="R3542">
        <v>480</v>
      </c>
      <c r="S3542" t="s">
        <v>7253</v>
      </c>
      <c r="T3542">
        <v>180</v>
      </c>
      <c r="U3542">
        <v>10</v>
      </c>
      <c r="V3542" t="s">
        <v>11888</v>
      </c>
      <c r="W3542">
        <v>20605353801</v>
      </c>
      <c r="X3542" s="4">
        <v>45460.462675810188</v>
      </c>
    </row>
    <row r="3543" spans="1:24" x14ac:dyDescent="0.25">
      <c r="A3543">
        <v>3542</v>
      </c>
      <c r="B3543" t="s">
        <v>2209</v>
      </c>
      <c r="C3543">
        <v>302</v>
      </c>
      <c r="D3543">
        <v>1994</v>
      </c>
      <c r="E3543" t="s">
        <v>55</v>
      </c>
      <c r="F3543" t="s">
        <v>2577</v>
      </c>
      <c r="G3543" t="s">
        <v>24</v>
      </c>
      <c r="H3543" t="str">
        <f>VLOOKUP(G3543,fuente_financiamiento!A$1:B$5,2,0)</f>
        <v>09:RECURSOS DIRECTAMENTE RECAUDADOS</v>
      </c>
      <c r="I3543" t="s">
        <v>33</v>
      </c>
      <c r="J3543" t="s">
        <v>7512</v>
      </c>
      <c r="K3543">
        <v>59</v>
      </c>
      <c r="L3543">
        <v>71</v>
      </c>
      <c r="M3543">
        <v>6</v>
      </c>
      <c r="N3543">
        <v>1</v>
      </c>
      <c r="O3543">
        <v>76</v>
      </c>
      <c r="P3543" t="s">
        <v>7912</v>
      </c>
      <c r="Q3543" t="s">
        <v>635</v>
      </c>
      <c r="R3543">
        <v>480</v>
      </c>
      <c r="S3543" t="s">
        <v>7253</v>
      </c>
      <c r="T3543">
        <v>168</v>
      </c>
      <c r="U3543">
        <v>24</v>
      </c>
      <c r="V3543" t="s">
        <v>21</v>
      </c>
      <c r="W3543">
        <v>20605353801</v>
      </c>
      <c r="X3543" s="4">
        <v>45460.462675810188</v>
      </c>
    </row>
    <row r="3544" spans="1:24" x14ac:dyDescent="0.25">
      <c r="A3544">
        <v>3543</v>
      </c>
      <c r="B3544" t="s">
        <v>2209</v>
      </c>
      <c r="C3544">
        <v>302</v>
      </c>
      <c r="D3544">
        <v>1994</v>
      </c>
      <c r="E3544" t="s">
        <v>55</v>
      </c>
      <c r="F3544" t="s">
        <v>2577</v>
      </c>
      <c r="G3544" t="s">
        <v>24</v>
      </c>
      <c r="H3544" t="str">
        <f>VLOOKUP(G3544,fuente_financiamiento!A$1:B$5,2,0)</f>
        <v>09:RECURSOS DIRECTAMENTE RECAUDADOS</v>
      </c>
      <c r="I3544" t="s">
        <v>33</v>
      </c>
      <c r="J3544" t="s">
        <v>7512</v>
      </c>
      <c r="K3544">
        <v>59</v>
      </c>
      <c r="L3544">
        <v>76</v>
      </c>
      <c r="M3544">
        <v>74</v>
      </c>
      <c r="N3544">
        <v>6</v>
      </c>
      <c r="O3544">
        <v>2640</v>
      </c>
      <c r="P3544" t="s">
        <v>9468</v>
      </c>
      <c r="Q3544" t="s">
        <v>1453</v>
      </c>
      <c r="R3544">
        <v>480</v>
      </c>
      <c r="S3544" t="s">
        <v>7253</v>
      </c>
      <c r="T3544">
        <v>690</v>
      </c>
      <c r="U3544">
        <v>2</v>
      </c>
      <c r="V3544" t="s">
        <v>21</v>
      </c>
      <c r="W3544">
        <v>20605353801</v>
      </c>
      <c r="X3544" s="4">
        <v>45460.462675810188</v>
      </c>
    </row>
    <row r="3545" spans="1:24" x14ac:dyDescent="0.25">
      <c r="A3545">
        <v>3544</v>
      </c>
      <c r="B3545" t="s">
        <v>2209</v>
      </c>
      <c r="C3545">
        <v>303</v>
      </c>
      <c r="D3545">
        <v>2395</v>
      </c>
      <c r="E3545" t="s">
        <v>71</v>
      </c>
      <c r="F3545" t="s">
        <v>2593</v>
      </c>
      <c r="G3545" t="s">
        <v>18</v>
      </c>
      <c r="H3545" t="str">
        <f>VLOOKUP(G3545,fuente_financiamiento!A$1:B$5,2,0)</f>
        <v>00:RECURSOS ORDINARIOS</v>
      </c>
      <c r="I3545" t="s">
        <v>588</v>
      </c>
      <c r="J3545" t="s">
        <v>7521</v>
      </c>
      <c r="K3545">
        <v>2</v>
      </c>
      <c r="L3545">
        <v>17</v>
      </c>
      <c r="M3545">
        <v>21</v>
      </c>
      <c r="N3545">
        <v>7</v>
      </c>
      <c r="O3545">
        <v>24</v>
      </c>
      <c r="P3545" t="s">
        <v>7910</v>
      </c>
      <c r="Q3545" t="s">
        <v>590</v>
      </c>
      <c r="R3545">
        <v>94</v>
      </c>
      <c r="S3545" t="s">
        <v>7328</v>
      </c>
      <c r="T3545">
        <v>675</v>
      </c>
      <c r="U3545">
        <v>36</v>
      </c>
      <c r="V3545" t="s">
        <v>175</v>
      </c>
      <c r="W3545">
        <v>20494399386</v>
      </c>
      <c r="X3545" s="4">
        <v>45499.498957372685</v>
      </c>
    </row>
    <row r="3546" spans="1:24" x14ac:dyDescent="0.25">
      <c r="A3546">
        <v>3545</v>
      </c>
      <c r="B3546" t="s">
        <v>2209</v>
      </c>
      <c r="C3546">
        <v>303</v>
      </c>
      <c r="D3546">
        <v>2395</v>
      </c>
      <c r="E3546" t="s">
        <v>430</v>
      </c>
      <c r="F3546" t="s">
        <v>2604</v>
      </c>
      <c r="G3546" t="s">
        <v>18</v>
      </c>
      <c r="H3546" t="str">
        <f>VLOOKUP(G3546,fuente_financiamiento!A$1:B$5,2,0)</f>
        <v>00:RECURSOS ORDINARIOS</v>
      </c>
      <c r="I3546" t="s">
        <v>588</v>
      </c>
      <c r="J3546" t="s">
        <v>7521</v>
      </c>
      <c r="K3546">
        <v>5</v>
      </c>
      <c r="L3546">
        <v>17</v>
      </c>
      <c r="M3546">
        <v>21</v>
      </c>
      <c r="N3546">
        <v>7</v>
      </c>
      <c r="O3546">
        <v>24</v>
      </c>
      <c r="P3546" t="s">
        <v>7910</v>
      </c>
      <c r="Q3546" t="s">
        <v>590</v>
      </c>
      <c r="R3546">
        <v>122</v>
      </c>
      <c r="S3546" t="s">
        <v>7193</v>
      </c>
      <c r="T3546">
        <v>187.5</v>
      </c>
      <c r="U3546">
        <v>10</v>
      </c>
      <c r="V3546" t="s">
        <v>175</v>
      </c>
      <c r="W3546">
        <v>20494399386</v>
      </c>
      <c r="X3546" s="4">
        <v>45499.498957372685</v>
      </c>
    </row>
    <row r="3547" spans="1:24" x14ac:dyDescent="0.25">
      <c r="A3547">
        <v>3546</v>
      </c>
      <c r="B3547" t="s">
        <v>2209</v>
      </c>
      <c r="C3547">
        <v>310</v>
      </c>
      <c r="D3547">
        <v>2068</v>
      </c>
      <c r="E3547" t="s">
        <v>657</v>
      </c>
      <c r="F3547" t="s">
        <v>2554</v>
      </c>
      <c r="G3547" t="s">
        <v>18</v>
      </c>
      <c r="H3547" t="str">
        <f>VLOOKUP(G3547,fuente_financiamiento!A$1:B$5,2,0)</f>
        <v>00:RECURSOS ORDINARIOS</v>
      </c>
      <c r="I3547" t="s">
        <v>658</v>
      </c>
      <c r="J3547" t="s">
        <v>7542</v>
      </c>
      <c r="K3547">
        <v>32</v>
      </c>
      <c r="L3547">
        <v>64</v>
      </c>
      <c r="M3547">
        <v>29</v>
      </c>
      <c r="N3547">
        <v>11</v>
      </c>
      <c r="O3547">
        <v>198</v>
      </c>
      <c r="P3547" t="s">
        <v>9469</v>
      </c>
      <c r="Q3547" t="s">
        <v>659</v>
      </c>
      <c r="R3547">
        <v>342</v>
      </c>
      <c r="S3547" t="s">
        <v>7340</v>
      </c>
      <c r="T3547">
        <v>450</v>
      </c>
      <c r="U3547">
        <v>1</v>
      </c>
      <c r="V3547" t="s">
        <v>21</v>
      </c>
      <c r="W3547">
        <v>10283087510</v>
      </c>
      <c r="X3547" s="4">
        <v>45520.526212581019</v>
      </c>
    </row>
    <row r="3548" spans="1:24" x14ac:dyDescent="0.25">
      <c r="A3548">
        <v>3547</v>
      </c>
      <c r="B3548" t="s">
        <v>2209</v>
      </c>
      <c r="C3548">
        <v>310</v>
      </c>
      <c r="D3548">
        <v>2068</v>
      </c>
      <c r="E3548" t="s">
        <v>657</v>
      </c>
      <c r="F3548" t="s">
        <v>2554</v>
      </c>
      <c r="G3548" t="s">
        <v>18</v>
      </c>
      <c r="H3548" t="str">
        <f>VLOOKUP(G3548,fuente_financiamiento!A$1:B$5,2,0)</f>
        <v>00:RECURSOS ORDINARIOS</v>
      </c>
      <c r="I3548" t="s">
        <v>299</v>
      </c>
      <c r="J3548" t="s">
        <v>7531</v>
      </c>
      <c r="K3548">
        <v>32</v>
      </c>
      <c r="L3548">
        <v>85</v>
      </c>
      <c r="M3548">
        <v>85</v>
      </c>
      <c r="N3548">
        <v>5</v>
      </c>
      <c r="O3548">
        <v>11</v>
      </c>
      <c r="P3548" t="s">
        <v>9470</v>
      </c>
      <c r="Q3548" t="s">
        <v>662</v>
      </c>
      <c r="R3548">
        <v>342</v>
      </c>
      <c r="S3548" t="s">
        <v>7340</v>
      </c>
      <c r="T3548">
        <v>680</v>
      </c>
      <c r="U3548">
        <v>1</v>
      </c>
      <c r="V3548" t="s">
        <v>21</v>
      </c>
      <c r="W3548">
        <v>10283087510</v>
      </c>
      <c r="X3548" s="4">
        <v>45520.526212581019</v>
      </c>
    </row>
    <row r="3549" spans="1:24" x14ac:dyDescent="0.25">
      <c r="A3549">
        <v>3548</v>
      </c>
      <c r="B3549" t="s">
        <v>2209</v>
      </c>
      <c r="C3549">
        <v>310</v>
      </c>
      <c r="D3549">
        <v>2068</v>
      </c>
      <c r="E3549" t="s">
        <v>657</v>
      </c>
      <c r="F3549" t="s">
        <v>2554</v>
      </c>
      <c r="G3549" t="s">
        <v>18</v>
      </c>
      <c r="H3549" t="str">
        <f>VLOOKUP(G3549,fuente_financiamiento!A$1:B$5,2,0)</f>
        <v>00:RECURSOS ORDINARIOS</v>
      </c>
      <c r="I3549" t="s">
        <v>299</v>
      </c>
      <c r="J3549" t="s">
        <v>7531</v>
      </c>
      <c r="K3549">
        <v>32</v>
      </c>
      <c r="L3549">
        <v>85</v>
      </c>
      <c r="M3549">
        <v>85</v>
      </c>
      <c r="N3549">
        <v>5</v>
      </c>
      <c r="O3549">
        <v>78</v>
      </c>
      <c r="P3549" t="s">
        <v>9471</v>
      </c>
      <c r="Q3549" t="s">
        <v>663</v>
      </c>
      <c r="R3549">
        <v>342</v>
      </c>
      <c r="S3549" t="s">
        <v>7340</v>
      </c>
      <c r="T3549">
        <v>2040</v>
      </c>
      <c r="U3549">
        <v>3</v>
      </c>
      <c r="V3549" t="s">
        <v>21</v>
      </c>
      <c r="W3549">
        <v>10283087510</v>
      </c>
      <c r="X3549" s="4">
        <v>45520.526212581019</v>
      </c>
    </row>
    <row r="3550" spans="1:24" x14ac:dyDescent="0.25">
      <c r="A3550">
        <v>3549</v>
      </c>
      <c r="B3550" t="s">
        <v>2209</v>
      </c>
      <c r="C3550">
        <v>310</v>
      </c>
      <c r="D3550">
        <v>2068</v>
      </c>
      <c r="E3550" t="s">
        <v>657</v>
      </c>
      <c r="F3550" t="s">
        <v>2554</v>
      </c>
      <c r="G3550" t="s">
        <v>18</v>
      </c>
      <c r="H3550" t="str">
        <f>VLOOKUP(G3550,fuente_financiamiento!A$1:B$5,2,0)</f>
        <v>00:RECURSOS ORDINARIOS</v>
      </c>
      <c r="I3550" t="s">
        <v>299</v>
      </c>
      <c r="J3550" t="s">
        <v>7531</v>
      </c>
      <c r="K3550">
        <v>32</v>
      </c>
      <c r="L3550">
        <v>85</v>
      </c>
      <c r="M3550">
        <v>85</v>
      </c>
      <c r="N3550">
        <v>4</v>
      </c>
      <c r="O3550">
        <v>104</v>
      </c>
      <c r="P3550" t="s">
        <v>8920</v>
      </c>
      <c r="Q3550" t="s">
        <v>661</v>
      </c>
      <c r="R3550">
        <v>342</v>
      </c>
      <c r="S3550" t="s">
        <v>7340</v>
      </c>
      <c r="T3550">
        <v>240</v>
      </c>
      <c r="U3550">
        <v>2</v>
      </c>
      <c r="V3550" t="s">
        <v>21</v>
      </c>
      <c r="W3550">
        <v>10283087510</v>
      </c>
      <c r="X3550" s="4">
        <v>45520.526212581019</v>
      </c>
    </row>
    <row r="3551" spans="1:24" x14ac:dyDescent="0.25">
      <c r="A3551">
        <v>3550</v>
      </c>
      <c r="B3551" t="s">
        <v>2209</v>
      </c>
      <c r="C3551">
        <v>310</v>
      </c>
      <c r="D3551">
        <v>2068</v>
      </c>
      <c r="E3551" t="s">
        <v>657</v>
      </c>
      <c r="F3551" t="s">
        <v>2554</v>
      </c>
      <c r="G3551" t="s">
        <v>18</v>
      </c>
      <c r="H3551" t="str">
        <f>VLOOKUP(G3551,fuente_financiamiento!A$1:B$5,2,0)</f>
        <v>00:RECURSOS ORDINARIOS</v>
      </c>
      <c r="I3551" t="s">
        <v>299</v>
      </c>
      <c r="J3551" t="s">
        <v>7531</v>
      </c>
      <c r="K3551">
        <v>32</v>
      </c>
      <c r="L3551">
        <v>85</v>
      </c>
      <c r="M3551">
        <v>85</v>
      </c>
      <c r="N3551">
        <v>1</v>
      </c>
      <c r="O3551">
        <v>436</v>
      </c>
      <c r="P3551" t="s">
        <v>9472</v>
      </c>
      <c r="Q3551" t="s">
        <v>660</v>
      </c>
      <c r="R3551">
        <v>342</v>
      </c>
      <c r="S3551" t="s">
        <v>7340</v>
      </c>
      <c r="T3551">
        <v>360</v>
      </c>
      <c r="U3551">
        <v>3</v>
      </c>
      <c r="V3551" t="s">
        <v>21</v>
      </c>
      <c r="W3551">
        <v>10283087510</v>
      </c>
      <c r="X3551" s="4">
        <v>45520.526212581019</v>
      </c>
    </row>
    <row r="3552" spans="1:24" x14ac:dyDescent="0.25">
      <c r="A3552">
        <v>3551</v>
      </c>
      <c r="B3552" t="s">
        <v>2209</v>
      </c>
      <c r="C3552">
        <v>315</v>
      </c>
      <c r="D3552">
        <v>2092</v>
      </c>
      <c r="E3552" t="s">
        <v>49</v>
      </c>
      <c r="F3552" t="s">
        <v>2653</v>
      </c>
      <c r="G3552" t="s">
        <v>18</v>
      </c>
      <c r="H3552" t="str">
        <f>VLOOKUP(G3552,fuente_financiamiento!A$1:B$5,2,0)</f>
        <v>00:RECURSOS ORDINARIOS</v>
      </c>
      <c r="I3552" t="s">
        <v>33</v>
      </c>
      <c r="J3552" t="s">
        <v>7512</v>
      </c>
      <c r="K3552">
        <v>2</v>
      </c>
      <c r="L3552">
        <v>71</v>
      </c>
      <c r="M3552">
        <v>60</v>
      </c>
      <c r="N3552">
        <v>1</v>
      </c>
      <c r="O3552">
        <v>22</v>
      </c>
      <c r="P3552" t="s">
        <v>7653</v>
      </c>
      <c r="Q3552" t="s">
        <v>668</v>
      </c>
      <c r="R3552">
        <v>181</v>
      </c>
      <c r="S3552" t="s">
        <v>7104</v>
      </c>
      <c r="T3552">
        <v>43.19</v>
      </c>
      <c r="U3552">
        <v>30</v>
      </c>
      <c r="V3552" t="s">
        <v>21</v>
      </c>
      <c r="W3552">
        <v>20606254602</v>
      </c>
      <c r="X3552" s="4">
        <v>45512.528279513892</v>
      </c>
    </row>
    <row r="3553" spans="1:24" x14ac:dyDescent="0.25">
      <c r="A3553">
        <v>3552</v>
      </c>
      <c r="B3553" t="s">
        <v>2209</v>
      </c>
      <c r="C3553">
        <v>315</v>
      </c>
      <c r="D3553">
        <v>2092</v>
      </c>
      <c r="E3553" t="s">
        <v>61</v>
      </c>
      <c r="F3553" t="s">
        <v>2576</v>
      </c>
      <c r="G3553" t="s">
        <v>18</v>
      </c>
      <c r="H3553" t="str">
        <f>VLOOKUP(G3553,fuente_financiamiento!A$1:B$5,2,0)</f>
        <v>00:RECURSOS ORDINARIOS</v>
      </c>
      <c r="I3553" t="s">
        <v>33</v>
      </c>
      <c r="J3553" t="s">
        <v>7512</v>
      </c>
      <c r="K3553">
        <v>5</v>
      </c>
      <c r="L3553">
        <v>71</v>
      </c>
      <c r="M3553">
        <v>60</v>
      </c>
      <c r="N3553">
        <v>1</v>
      </c>
      <c r="O3553">
        <v>212</v>
      </c>
      <c r="P3553" t="s">
        <v>7631</v>
      </c>
      <c r="Q3553" t="s">
        <v>669</v>
      </c>
      <c r="R3553">
        <v>310</v>
      </c>
      <c r="S3553" t="s">
        <v>7001</v>
      </c>
      <c r="T3553">
        <v>3.75</v>
      </c>
      <c r="U3553">
        <v>6</v>
      </c>
      <c r="V3553" t="s">
        <v>21</v>
      </c>
      <c r="W3553">
        <v>20606254602</v>
      </c>
      <c r="X3553" s="4">
        <v>45512.528279513892</v>
      </c>
    </row>
    <row r="3554" spans="1:24" x14ac:dyDescent="0.25">
      <c r="A3554">
        <v>3553</v>
      </c>
      <c r="B3554" t="s">
        <v>2209</v>
      </c>
      <c r="C3554">
        <v>315</v>
      </c>
      <c r="D3554">
        <v>2092</v>
      </c>
      <c r="E3554" t="s">
        <v>79</v>
      </c>
      <c r="F3554" t="s">
        <v>2589</v>
      </c>
      <c r="G3554" t="s">
        <v>18</v>
      </c>
      <c r="H3554" t="str">
        <f>VLOOKUP(G3554,fuente_financiamiento!A$1:B$5,2,0)</f>
        <v>00:RECURSOS ORDINARIOS</v>
      </c>
      <c r="I3554" t="s">
        <v>33</v>
      </c>
      <c r="J3554" t="s">
        <v>7512</v>
      </c>
      <c r="K3554">
        <v>5</v>
      </c>
      <c r="L3554">
        <v>71</v>
      </c>
      <c r="M3554">
        <v>60</v>
      </c>
      <c r="N3554">
        <v>1</v>
      </c>
      <c r="O3554">
        <v>212</v>
      </c>
      <c r="P3554" t="s">
        <v>7631</v>
      </c>
      <c r="Q3554" t="s">
        <v>669</v>
      </c>
      <c r="R3554">
        <v>112</v>
      </c>
      <c r="S3554" t="s">
        <v>7327</v>
      </c>
      <c r="T3554">
        <v>5</v>
      </c>
      <c r="U3554">
        <v>8</v>
      </c>
      <c r="V3554" t="s">
        <v>21</v>
      </c>
      <c r="W3554">
        <v>20606254602</v>
      </c>
      <c r="X3554" s="4">
        <v>45512.528279513892</v>
      </c>
    </row>
    <row r="3555" spans="1:24" x14ac:dyDescent="0.25">
      <c r="A3555">
        <v>3554</v>
      </c>
      <c r="B3555" t="s">
        <v>2209</v>
      </c>
      <c r="C3555">
        <v>315</v>
      </c>
      <c r="D3555">
        <v>2092</v>
      </c>
      <c r="E3555" t="s">
        <v>657</v>
      </c>
      <c r="F3555" t="s">
        <v>2554</v>
      </c>
      <c r="G3555" t="s">
        <v>18</v>
      </c>
      <c r="H3555" t="str">
        <f>VLOOKUP(G3555,fuente_financiamiento!A$1:B$5,2,0)</f>
        <v>00:RECURSOS ORDINARIOS</v>
      </c>
      <c r="I3555" t="s">
        <v>33</v>
      </c>
      <c r="J3555" t="s">
        <v>7512</v>
      </c>
      <c r="K3555">
        <v>32</v>
      </c>
      <c r="L3555">
        <v>71</v>
      </c>
      <c r="M3555">
        <v>60</v>
      </c>
      <c r="N3555">
        <v>1</v>
      </c>
      <c r="O3555">
        <v>212</v>
      </c>
      <c r="P3555" t="s">
        <v>7631</v>
      </c>
      <c r="Q3555" t="s">
        <v>669</v>
      </c>
      <c r="R3555">
        <v>342</v>
      </c>
      <c r="S3555" t="s">
        <v>7340</v>
      </c>
      <c r="T3555">
        <v>18.760000000000002</v>
      </c>
      <c r="U3555">
        <v>30</v>
      </c>
      <c r="V3555" t="s">
        <v>21</v>
      </c>
      <c r="W3555">
        <v>20606254602</v>
      </c>
      <c r="X3555" s="4">
        <v>45512.528279513892</v>
      </c>
    </row>
    <row r="3556" spans="1:24" x14ac:dyDescent="0.25">
      <c r="A3556">
        <v>3555</v>
      </c>
      <c r="B3556" t="s">
        <v>2209</v>
      </c>
      <c r="C3556">
        <v>320</v>
      </c>
      <c r="D3556">
        <v>2124</v>
      </c>
      <c r="E3556" t="s">
        <v>79</v>
      </c>
      <c r="F3556" t="s">
        <v>2589</v>
      </c>
      <c r="G3556" t="s">
        <v>18</v>
      </c>
      <c r="H3556" t="str">
        <f>VLOOKUP(G3556,fuente_financiamiento!A$1:B$5,2,0)</f>
        <v>00:RECURSOS ORDINARIOS</v>
      </c>
      <c r="I3556" t="s">
        <v>33</v>
      </c>
      <c r="J3556" t="s">
        <v>7512</v>
      </c>
      <c r="K3556">
        <v>5</v>
      </c>
      <c r="L3556">
        <v>71</v>
      </c>
      <c r="M3556">
        <v>3</v>
      </c>
      <c r="N3556">
        <v>6</v>
      </c>
      <c r="O3556">
        <v>69</v>
      </c>
      <c r="P3556" t="s">
        <v>7673</v>
      </c>
      <c r="Q3556" t="s">
        <v>674</v>
      </c>
      <c r="R3556">
        <v>321</v>
      </c>
      <c r="S3556" t="s">
        <v>6996</v>
      </c>
      <c r="T3556">
        <v>22.5</v>
      </c>
      <c r="U3556">
        <v>5</v>
      </c>
      <c r="V3556" t="s">
        <v>21</v>
      </c>
      <c r="W3556">
        <v>10704261140</v>
      </c>
      <c r="X3556" s="4">
        <v>45482.427482407409</v>
      </c>
    </row>
    <row r="3557" spans="1:24" x14ac:dyDescent="0.25">
      <c r="A3557">
        <v>3556</v>
      </c>
      <c r="B3557" t="s">
        <v>2209</v>
      </c>
      <c r="C3557">
        <v>320</v>
      </c>
      <c r="D3557">
        <v>2124</v>
      </c>
      <c r="E3557" t="s">
        <v>49</v>
      </c>
      <c r="F3557" t="s">
        <v>2653</v>
      </c>
      <c r="G3557" t="s">
        <v>18</v>
      </c>
      <c r="H3557" t="str">
        <f>VLOOKUP(G3557,fuente_financiamiento!A$1:B$5,2,0)</f>
        <v>00:RECURSOS ORDINARIOS</v>
      </c>
      <c r="I3557" t="s">
        <v>33</v>
      </c>
      <c r="J3557" t="s">
        <v>7512</v>
      </c>
      <c r="K3557">
        <v>2</v>
      </c>
      <c r="L3557">
        <v>71</v>
      </c>
      <c r="M3557">
        <v>50</v>
      </c>
      <c r="N3557">
        <v>11</v>
      </c>
      <c r="O3557">
        <v>6</v>
      </c>
      <c r="P3557" t="s">
        <v>8008</v>
      </c>
      <c r="Q3557" t="s">
        <v>675</v>
      </c>
      <c r="R3557">
        <v>181</v>
      </c>
      <c r="S3557" t="s">
        <v>7104</v>
      </c>
      <c r="T3557">
        <v>145</v>
      </c>
      <c r="U3557">
        <v>1</v>
      </c>
      <c r="V3557" t="s">
        <v>21</v>
      </c>
      <c r="W3557">
        <v>10704261140</v>
      </c>
      <c r="X3557" s="4">
        <v>45482.427482407409</v>
      </c>
    </row>
    <row r="3558" spans="1:24" x14ac:dyDescent="0.25">
      <c r="A3558">
        <v>3557</v>
      </c>
      <c r="B3558" t="s">
        <v>2209</v>
      </c>
      <c r="C3558">
        <v>320</v>
      </c>
      <c r="D3558">
        <v>2124</v>
      </c>
      <c r="E3558" t="s">
        <v>80</v>
      </c>
      <c r="F3558" t="s">
        <v>2571</v>
      </c>
      <c r="G3558" t="s">
        <v>18</v>
      </c>
      <c r="H3558" t="str">
        <f>VLOOKUP(G3558,fuente_financiamiento!A$1:B$5,2,0)</f>
        <v>00:RECURSOS ORDINARIOS</v>
      </c>
      <c r="I3558" t="s">
        <v>33</v>
      </c>
      <c r="J3558" t="s">
        <v>7512</v>
      </c>
      <c r="K3558">
        <v>2</v>
      </c>
      <c r="L3558">
        <v>71</v>
      </c>
      <c r="M3558">
        <v>50</v>
      </c>
      <c r="N3558">
        <v>11</v>
      </c>
      <c r="O3558">
        <v>33</v>
      </c>
      <c r="P3558" t="s">
        <v>9473</v>
      </c>
      <c r="Q3558" t="s">
        <v>676</v>
      </c>
      <c r="R3558">
        <v>340</v>
      </c>
      <c r="S3558" t="s">
        <v>7455</v>
      </c>
      <c r="T3558">
        <v>80</v>
      </c>
      <c r="U3558">
        <v>5</v>
      </c>
      <c r="V3558" t="s">
        <v>21</v>
      </c>
      <c r="W3558">
        <v>10704261140</v>
      </c>
      <c r="X3558" s="4">
        <v>45482.427482407409</v>
      </c>
    </row>
    <row r="3559" spans="1:24" x14ac:dyDescent="0.25">
      <c r="A3559">
        <v>3558</v>
      </c>
      <c r="B3559" t="s">
        <v>2209</v>
      </c>
      <c r="C3559">
        <v>322</v>
      </c>
      <c r="D3559">
        <v>2109</v>
      </c>
      <c r="E3559" t="s">
        <v>49</v>
      </c>
      <c r="F3559" t="s">
        <v>2653</v>
      </c>
      <c r="G3559" t="s">
        <v>18</v>
      </c>
      <c r="H3559" t="str">
        <f>VLOOKUP(G3559,fuente_financiamiento!A$1:B$5,2,0)</f>
        <v>00:RECURSOS ORDINARIOS</v>
      </c>
      <c r="I3559" t="s">
        <v>33</v>
      </c>
      <c r="J3559" t="s">
        <v>7512</v>
      </c>
      <c r="K3559">
        <v>2</v>
      </c>
      <c r="L3559">
        <v>71</v>
      </c>
      <c r="M3559">
        <v>6</v>
      </c>
      <c r="N3559">
        <v>1</v>
      </c>
      <c r="O3559">
        <v>71</v>
      </c>
      <c r="P3559" t="s">
        <v>9312</v>
      </c>
      <c r="Q3559" t="s">
        <v>682</v>
      </c>
      <c r="R3559">
        <v>181</v>
      </c>
      <c r="S3559" t="s">
        <v>7104</v>
      </c>
      <c r="T3559">
        <v>35</v>
      </c>
      <c r="U3559">
        <v>5</v>
      </c>
      <c r="V3559" t="s">
        <v>21</v>
      </c>
      <c r="W3559">
        <v>10704261140</v>
      </c>
      <c r="X3559" s="4">
        <v>45482.403854085649</v>
      </c>
    </row>
    <row r="3560" spans="1:24" x14ac:dyDescent="0.25">
      <c r="A3560">
        <v>3559</v>
      </c>
      <c r="B3560" t="s">
        <v>2209</v>
      </c>
      <c r="C3560">
        <v>322</v>
      </c>
      <c r="D3560">
        <v>2109</v>
      </c>
      <c r="E3560" t="s">
        <v>49</v>
      </c>
      <c r="F3560" t="s">
        <v>2653</v>
      </c>
      <c r="G3560" t="s">
        <v>18</v>
      </c>
      <c r="H3560" t="str">
        <f>VLOOKUP(G3560,fuente_financiamiento!A$1:B$5,2,0)</f>
        <v>00:RECURSOS ORDINARIOS</v>
      </c>
      <c r="I3560" t="s">
        <v>33</v>
      </c>
      <c r="J3560" t="s">
        <v>7512</v>
      </c>
      <c r="K3560">
        <v>2</v>
      </c>
      <c r="L3560">
        <v>71</v>
      </c>
      <c r="M3560">
        <v>6</v>
      </c>
      <c r="N3560">
        <v>1</v>
      </c>
      <c r="O3560">
        <v>98</v>
      </c>
      <c r="P3560" t="s">
        <v>9474</v>
      </c>
      <c r="Q3560" t="s">
        <v>685</v>
      </c>
      <c r="R3560">
        <v>181</v>
      </c>
      <c r="S3560" t="s">
        <v>7104</v>
      </c>
      <c r="T3560">
        <v>24</v>
      </c>
      <c r="U3560">
        <v>3</v>
      </c>
      <c r="V3560" t="s">
        <v>21</v>
      </c>
      <c r="W3560">
        <v>10704261140</v>
      </c>
      <c r="X3560" s="4">
        <v>45482.403854085649</v>
      </c>
    </row>
    <row r="3561" spans="1:24" x14ac:dyDescent="0.25">
      <c r="A3561">
        <v>3560</v>
      </c>
      <c r="B3561" t="s">
        <v>2209</v>
      </c>
      <c r="C3561">
        <v>764</v>
      </c>
      <c r="D3561">
        <v>4592</v>
      </c>
      <c r="E3561" t="s">
        <v>22</v>
      </c>
      <c r="F3561" t="s">
        <v>2636</v>
      </c>
      <c r="G3561" t="s">
        <v>18</v>
      </c>
      <c r="H3561" t="str">
        <f>VLOOKUP(G3561,fuente_financiamiento!A$1:B$5,2,0)</f>
        <v>00:RECURSOS ORDINARIOS</v>
      </c>
      <c r="I3561" t="s">
        <v>784</v>
      </c>
      <c r="J3561" t="s">
        <v>7526</v>
      </c>
      <c r="K3561">
        <v>10</v>
      </c>
      <c r="L3561">
        <v>64</v>
      </c>
      <c r="M3561">
        <v>61</v>
      </c>
      <c r="N3561">
        <v>7</v>
      </c>
      <c r="O3561">
        <v>38</v>
      </c>
      <c r="P3561" t="s">
        <v>9475</v>
      </c>
      <c r="Q3561" t="s">
        <v>2189</v>
      </c>
      <c r="R3561">
        <v>175</v>
      </c>
      <c r="S3561" t="s">
        <v>7178</v>
      </c>
      <c r="T3561">
        <v>660</v>
      </c>
      <c r="U3561">
        <v>12</v>
      </c>
      <c r="V3561" t="s">
        <v>21</v>
      </c>
      <c r="W3561">
        <v>10704570894</v>
      </c>
      <c r="X3561" s="4">
        <v>45609.667481516204</v>
      </c>
    </row>
    <row r="3562" spans="1:24" x14ac:dyDescent="0.25">
      <c r="A3562">
        <v>3561</v>
      </c>
      <c r="B3562" t="s">
        <v>2209</v>
      </c>
      <c r="C3562">
        <v>905</v>
      </c>
      <c r="D3562">
        <v>5355</v>
      </c>
      <c r="E3562" t="s">
        <v>86</v>
      </c>
      <c r="F3562" t="s">
        <v>2562</v>
      </c>
      <c r="G3562" t="s">
        <v>24</v>
      </c>
      <c r="H3562" t="str">
        <f>VLOOKUP(G3562,fuente_financiamiento!A$1:B$5,2,0)</f>
        <v>09:RECURSOS DIRECTAMENTE RECAUDADOS</v>
      </c>
      <c r="I3562" t="s">
        <v>1101</v>
      </c>
      <c r="J3562" t="s">
        <v>7514</v>
      </c>
      <c r="K3562">
        <v>17</v>
      </c>
      <c r="L3562">
        <v>67</v>
      </c>
      <c r="M3562">
        <v>64</v>
      </c>
      <c r="N3562">
        <v>5434</v>
      </c>
      <c r="O3562">
        <v>55</v>
      </c>
      <c r="P3562" t="s">
        <v>7636</v>
      </c>
      <c r="Q3562" t="s">
        <v>10901</v>
      </c>
      <c r="R3562">
        <v>602</v>
      </c>
      <c r="S3562" t="s">
        <v>6950</v>
      </c>
      <c r="T3562">
        <v>300</v>
      </c>
      <c r="U3562">
        <v>1</v>
      </c>
      <c r="V3562" t="s">
        <v>21</v>
      </c>
      <c r="W3562">
        <v>20603553471</v>
      </c>
      <c r="X3562" s="4">
        <v>45657.770408599536</v>
      </c>
    </row>
    <row r="3563" spans="1:24" x14ac:dyDescent="0.25">
      <c r="A3563">
        <v>3562</v>
      </c>
      <c r="B3563" t="s">
        <v>2209</v>
      </c>
      <c r="C3563">
        <v>905</v>
      </c>
      <c r="D3563">
        <v>5355</v>
      </c>
      <c r="E3563" t="s">
        <v>86</v>
      </c>
      <c r="F3563" t="s">
        <v>2562</v>
      </c>
      <c r="G3563" t="s">
        <v>24</v>
      </c>
      <c r="H3563" t="str">
        <f>VLOOKUP(G3563,fuente_financiamiento!A$1:B$5,2,0)</f>
        <v>09:RECURSOS DIRECTAMENTE RECAUDADOS</v>
      </c>
      <c r="I3563" t="s">
        <v>1430</v>
      </c>
      <c r="J3563" t="s">
        <v>7515</v>
      </c>
      <c r="K3563">
        <v>17</v>
      </c>
      <c r="L3563">
        <v>74</v>
      </c>
      <c r="M3563">
        <v>22</v>
      </c>
      <c r="N3563">
        <v>6070</v>
      </c>
      <c r="O3563">
        <v>10</v>
      </c>
      <c r="P3563" t="s">
        <v>7637</v>
      </c>
      <c r="Q3563" t="s">
        <v>10902</v>
      </c>
      <c r="R3563">
        <v>602</v>
      </c>
      <c r="S3563" t="s">
        <v>6950</v>
      </c>
      <c r="T3563">
        <v>27699.98</v>
      </c>
      <c r="U3563">
        <v>1</v>
      </c>
      <c r="V3563" t="s">
        <v>21</v>
      </c>
      <c r="W3563">
        <v>20603553471</v>
      </c>
      <c r="X3563" s="4">
        <v>45657.770408599536</v>
      </c>
    </row>
    <row r="3564" spans="1:24" x14ac:dyDescent="0.25">
      <c r="A3564">
        <v>3563</v>
      </c>
      <c r="B3564" t="s">
        <v>2209</v>
      </c>
      <c r="C3564">
        <v>1077</v>
      </c>
      <c r="D3564">
        <v>6217</v>
      </c>
      <c r="E3564" t="s">
        <v>83</v>
      </c>
      <c r="F3564" t="s">
        <v>2574</v>
      </c>
      <c r="G3564" t="s">
        <v>18</v>
      </c>
      <c r="H3564" t="str">
        <f>VLOOKUP(G3564,fuente_financiamiento!A$1:B$5,2,0)</f>
        <v>00:RECURSOS ORDINARIOS</v>
      </c>
      <c r="I3564" t="s">
        <v>1101</v>
      </c>
      <c r="J3564" t="s">
        <v>7514</v>
      </c>
      <c r="K3564">
        <v>2</v>
      </c>
      <c r="L3564">
        <v>67</v>
      </c>
      <c r="M3564">
        <v>64</v>
      </c>
      <c r="N3564">
        <v>5434</v>
      </c>
      <c r="O3564">
        <v>65</v>
      </c>
      <c r="P3564" t="s">
        <v>8029</v>
      </c>
      <c r="Q3564" t="s">
        <v>10940</v>
      </c>
      <c r="R3564">
        <v>634</v>
      </c>
      <c r="S3564" t="s">
        <v>11869</v>
      </c>
      <c r="T3564">
        <v>300</v>
      </c>
      <c r="U3564">
        <v>1</v>
      </c>
      <c r="V3564" t="s">
        <v>21</v>
      </c>
      <c r="W3564">
        <v>20481682721</v>
      </c>
      <c r="X3564" s="4">
        <v>45657.844935879628</v>
      </c>
    </row>
    <row r="3565" spans="1:24" x14ac:dyDescent="0.25">
      <c r="A3565">
        <v>3564</v>
      </c>
      <c r="B3565" t="s">
        <v>2209</v>
      </c>
      <c r="C3565">
        <v>1077</v>
      </c>
      <c r="D3565">
        <v>6217</v>
      </c>
      <c r="E3565" t="s">
        <v>83</v>
      </c>
      <c r="F3565" t="s">
        <v>2574</v>
      </c>
      <c r="G3565" t="s">
        <v>18</v>
      </c>
      <c r="H3565" t="str">
        <f>VLOOKUP(G3565,fuente_financiamiento!A$1:B$5,2,0)</f>
        <v>00:RECURSOS ORDINARIOS</v>
      </c>
      <c r="I3565" t="s">
        <v>1430</v>
      </c>
      <c r="J3565" t="s">
        <v>7515</v>
      </c>
      <c r="K3565">
        <v>2</v>
      </c>
      <c r="L3565">
        <v>74</v>
      </c>
      <c r="M3565">
        <v>22</v>
      </c>
      <c r="N3565">
        <v>6070</v>
      </c>
      <c r="O3565">
        <v>1</v>
      </c>
      <c r="P3565" t="s">
        <v>8030</v>
      </c>
      <c r="Q3565" t="s">
        <v>10941</v>
      </c>
      <c r="R3565">
        <v>634</v>
      </c>
      <c r="S3565" t="s">
        <v>11869</v>
      </c>
      <c r="T3565">
        <v>29315.03</v>
      </c>
      <c r="U3565">
        <v>1</v>
      </c>
      <c r="V3565" t="s">
        <v>21</v>
      </c>
      <c r="W3565">
        <v>20481682721</v>
      </c>
      <c r="X3565" s="4">
        <v>45657.844935879628</v>
      </c>
    </row>
    <row r="3566" spans="1:24" x14ac:dyDescent="0.25">
      <c r="A3566">
        <v>3565</v>
      </c>
      <c r="B3566" t="s">
        <v>2209</v>
      </c>
      <c r="C3566">
        <v>451</v>
      </c>
      <c r="D3566">
        <v>2801</v>
      </c>
      <c r="E3566" t="s">
        <v>54</v>
      </c>
      <c r="F3566" t="s">
        <v>2578</v>
      </c>
      <c r="G3566" t="s">
        <v>18</v>
      </c>
      <c r="H3566" t="str">
        <f>VLOOKUP(G3566,fuente_financiamiento!A$1:B$5,2,0)</f>
        <v>00:RECURSOS ORDINARIOS</v>
      </c>
      <c r="I3566" t="s">
        <v>588</v>
      </c>
      <c r="J3566" t="s">
        <v>7521</v>
      </c>
      <c r="K3566">
        <v>5</v>
      </c>
      <c r="L3566">
        <v>17</v>
      </c>
      <c r="M3566">
        <v>21</v>
      </c>
      <c r="N3566">
        <v>7</v>
      </c>
      <c r="O3566">
        <v>24</v>
      </c>
      <c r="P3566" t="s">
        <v>7910</v>
      </c>
      <c r="Q3566" t="s">
        <v>590</v>
      </c>
      <c r="R3566">
        <v>164</v>
      </c>
      <c r="S3566" t="s">
        <v>7398</v>
      </c>
      <c r="T3566">
        <v>3887</v>
      </c>
      <c r="U3566">
        <v>230</v>
      </c>
      <c r="V3566" t="s">
        <v>175</v>
      </c>
      <c r="W3566">
        <v>20494399386</v>
      </c>
      <c r="X3566" s="4">
        <v>45657.446724884256</v>
      </c>
    </row>
    <row r="3567" spans="1:24" x14ac:dyDescent="0.25">
      <c r="A3567">
        <v>3566</v>
      </c>
      <c r="B3567" t="s">
        <v>2209</v>
      </c>
      <c r="C3567">
        <v>462</v>
      </c>
      <c r="D3567">
        <v>2884</v>
      </c>
      <c r="E3567">
        <v>94.01</v>
      </c>
      <c r="F3567" t="s">
        <v>2542</v>
      </c>
      <c r="G3567" t="s">
        <v>24</v>
      </c>
      <c r="H3567" t="str">
        <f>VLOOKUP(G3567,fuente_financiamiento!A$1:B$5,2,0)</f>
        <v>09:RECURSOS DIRECTAMENTE RECAUDADOS</v>
      </c>
      <c r="I3567" t="s">
        <v>1107</v>
      </c>
      <c r="J3567" t="s">
        <v>7511</v>
      </c>
      <c r="K3567">
        <v>19</v>
      </c>
      <c r="L3567">
        <v>74</v>
      </c>
      <c r="M3567">
        <v>64</v>
      </c>
      <c r="N3567">
        <v>7305</v>
      </c>
      <c r="O3567">
        <v>176</v>
      </c>
      <c r="P3567" t="s">
        <v>9476</v>
      </c>
      <c r="Q3567" t="s">
        <v>1593</v>
      </c>
      <c r="R3567">
        <v>314</v>
      </c>
      <c r="S3567" t="s">
        <v>7371</v>
      </c>
      <c r="T3567">
        <v>300</v>
      </c>
      <c r="U3567">
        <v>1</v>
      </c>
      <c r="V3567" t="s">
        <v>21</v>
      </c>
      <c r="W3567">
        <v>10704261140</v>
      </c>
      <c r="X3567" s="4">
        <v>45538.503347418984</v>
      </c>
    </row>
    <row r="3568" spans="1:24" x14ac:dyDescent="0.25">
      <c r="A3568">
        <v>3567</v>
      </c>
      <c r="B3568" t="s">
        <v>2209</v>
      </c>
      <c r="C3568">
        <v>462</v>
      </c>
      <c r="D3568">
        <v>2884</v>
      </c>
      <c r="E3568">
        <v>94.01</v>
      </c>
      <c r="F3568" t="s">
        <v>2542</v>
      </c>
      <c r="G3568" t="s">
        <v>24</v>
      </c>
      <c r="H3568" t="str">
        <f>VLOOKUP(G3568,fuente_financiamiento!A$1:B$5,2,0)</f>
        <v>09:RECURSOS DIRECTAMENTE RECAUDADOS</v>
      </c>
      <c r="I3568" t="s">
        <v>1430</v>
      </c>
      <c r="J3568" t="s">
        <v>7515</v>
      </c>
      <c r="K3568">
        <v>19</v>
      </c>
      <c r="L3568">
        <v>74</v>
      </c>
      <c r="M3568">
        <v>22</v>
      </c>
      <c r="N3568">
        <v>4599</v>
      </c>
      <c r="O3568">
        <v>1</v>
      </c>
      <c r="P3568" t="s">
        <v>9477</v>
      </c>
      <c r="Q3568" t="s">
        <v>1592</v>
      </c>
      <c r="R3568">
        <v>314</v>
      </c>
      <c r="S3568" t="s">
        <v>7371</v>
      </c>
      <c r="T3568">
        <v>980</v>
      </c>
      <c r="U3568">
        <v>1</v>
      </c>
      <c r="V3568" t="s">
        <v>21</v>
      </c>
      <c r="W3568">
        <v>10704261140</v>
      </c>
      <c r="X3568" s="4">
        <v>45538.503347418984</v>
      </c>
    </row>
    <row r="3569" spans="1:24" x14ac:dyDescent="0.25">
      <c r="A3569">
        <v>3568</v>
      </c>
      <c r="B3569" t="s">
        <v>2209</v>
      </c>
      <c r="C3569">
        <v>319</v>
      </c>
      <c r="D3569">
        <v>2114</v>
      </c>
      <c r="E3569">
        <v>94.01</v>
      </c>
      <c r="F3569" t="s">
        <v>2542</v>
      </c>
      <c r="G3569" t="s">
        <v>18</v>
      </c>
      <c r="H3569" t="str">
        <f>VLOOKUP(G3569,fuente_financiamiento!A$1:B$5,2,0)</f>
        <v>00:RECURSOS ORDINARIOS</v>
      </c>
      <c r="I3569" t="s">
        <v>33</v>
      </c>
      <c r="J3569" t="s">
        <v>7512</v>
      </c>
      <c r="K3569">
        <v>19</v>
      </c>
      <c r="L3569">
        <v>76</v>
      </c>
      <c r="M3569">
        <v>74</v>
      </c>
      <c r="N3569">
        <v>6</v>
      </c>
      <c r="O3569">
        <v>3312</v>
      </c>
      <c r="P3569" t="s">
        <v>8819</v>
      </c>
      <c r="Q3569" t="s">
        <v>466</v>
      </c>
      <c r="R3569">
        <v>314</v>
      </c>
      <c r="S3569" t="s">
        <v>7371</v>
      </c>
      <c r="T3569">
        <v>620</v>
      </c>
      <c r="U3569">
        <v>1</v>
      </c>
      <c r="V3569" t="s">
        <v>21</v>
      </c>
      <c r="W3569">
        <v>20605353801</v>
      </c>
      <c r="X3569" s="4">
        <v>45471.692205520834</v>
      </c>
    </row>
    <row r="3570" spans="1:24" x14ac:dyDescent="0.25">
      <c r="A3570">
        <v>3569</v>
      </c>
      <c r="B3570" t="s">
        <v>2209</v>
      </c>
      <c r="C3570">
        <v>319</v>
      </c>
      <c r="D3570">
        <v>2114</v>
      </c>
      <c r="E3570">
        <v>94.01</v>
      </c>
      <c r="F3570" t="s">
        <v>2542</v>
      </c>
      <c r="G3570" t="s">
        <v>18</v>
      </c>
      <c r="H3570" t="str">
        <f>VLOOKUP(G3570,fuente_financiamiento!A$1:B$5,2,0)</f>
        <v>00:RECURSOS ORDINARIOS</v>
      </c>
      <c r="I3570" t="s">
        <v>33</v>
      </c>
      <c r="J3570" t="s">
        <v>7512</v>
      </c>
      <c r="K3570">
        <v>19</v>
      </c>
      <c r="L3570">
        <v>76</v>
      </c>
      <c r="M3570">
        <v>74</v>
      </c>
      <c r="N3570">
        <v>6</v>
      </c>
      <c r="O3570">
        <v>3313</v>
      </c>
      <c r="P3570" t="s">
        <v>8820</v>
      </c>
      <c r="Q3570" t="s">
        <v>467</v>
      </c>
      <c r="R3570">
        <v>314</v>
      </c>
      <c r="S3570" t="s">
        <v>7371</v>
      </c>
      <c r="T3570">
        <v>620</v>
      </c>
      <c r="U3570">
        <v>1</v>
      </c>
      <c r="V3570" t="s">
        <v>21</v>
      </c>
      <c r="W3570">
        <v>20605353801</v>
      </c>
      <c r="X3570" s="4">
        <v>45471.692205520834</v>
      </c>
    </row>
    <row r="3571" spans="1:24" x14ac:dyDescent="0.25">
      <c r="A3571">
        <v>3570</v>
      </c>
      <c r="B3571" t="s">
        <v>2209</v>
      </c>
      <c r="C3571">
        <v>319</v>
      </c>
      <c r="D3571">
        <v>2114</v>
      </c>
      <c r="E3571">
        <v>94.01</v>
      </c>
      <c r="F3571" t="s">
        <v>2542</v>
      </c>
      <c r="G3571" t="s">
        <v>18</v>
      </c>
      <c r="H3571" t="str">
        <f>VLOOKUP(G3571,fuente_financiamiento!A$1:B$5,2,0)</f>
        <v>00:RECURSOS ORDINARIOS</v>
      </c>
      <c r="I3571" t="s">
        <v>33</v>
      </c>
      <c r="J3571" t="s">
        <v>7512</v>
      </c>
      <c r="K3571">
        <v>19</v>
      </c>
      <c r="L3571">
        <v>76</v>
      </c>
      <c r="M3571">
        <v>74</v>
      </c>
      <c r="N3571">
        <v>6</v>
      </c>
      <c r="O3571">
        <v>3314</v>
      </c>
      <c r="P3571" t="s">
        <v>8818</v>
      </c>
      <c r="Q3571" t="s">
        <v>468</v>
      </c>
      <c r="R3571">
        <v>314</v>
      </c>
      <c r="S3571" t="s">
        <v>7371</v>
      </c>
      <c r="T3571">
        <v>620</v>
      </c>
      <c r="U3571">
        <v>1</v>
      </c>
      <c r="V3571" t="s">
        <v>21</v>
      </c>
      <c r="W3571">
        <v>20605353801</v>
      </c>
      <c r="X3571" s="4">
        <v>45471.692205520834</v>
      </c>
    </row>
    <row r="3572" spans="1:24" x14ac:dyDescent="0.25">
      <c r="A3572">
        <v>3571</v>
      </c>
      <c r="B3572" t="s">
        <v>2209</v>
      </c>
      <c r="C3572">
        <v>319</v>
      </c>
      <c r="D3572">
        <v>2114</v>
      </c>
      <c r="E3572">
        <v>94.01</v>
      </c>
      <c r="F3572" t="s">
        <v>2542</v>
      </c>
      <c r="G3572" t="s">
        <v>18</v>
      </c>
      <c r="H3572" t="str">
        <f>VLOOKUP(G3572,fuente_financiamiento!A$1:B$5,2,0)</f>
        <v>00:RECURSOS ORDINARIOS</v>
      </c>
      <c r="I3572" t="s">
        <v>33</v>
      </c>
      <c r="J3572" t="s">
        <v>7512</v>
      </c>
      <c r="K3572">
        <v>19</v>
      </c>
      <c r="L3572">
        <v>76</v>
      </c>
      <c r="M3572">
        <v>74</v>
      </c>
      <c r="N3572">
        <v>6</v>
      </c>
      <c r="O3572">
        <v>3315</v>
      </c>
      <c r="P3572" t="s">
        <v>8817</v>
      </c>
      <c r="Q3572" t="s">
        <v>469</v>
      </c>
      <c r="R3572">
        <v>314</v>
      </c>
      <c r="S3572" t="s">
        <v>7371</v>
      </c>
      <c r="T3572">
        <v>510</v>
      </c>
      <c r="U3572">
        <v>1</v>
      </c>
      <c r="V3572" t="s">
        <v>21</v>
      </c>
      <c r="W3572">
        <v>20605353801</v>
      </c>
      <c r="X3572" s="4">
        <v>45471.692205520834</v>
      </c>
    </row>
    <row r="3573" spans="1:24" x14ac:dyDescent="0.25">
      <c r="A3573">
        <v>3572</v>
      </c>
      <c r="B3573" t="s">
        <v>2209</v>
      </c>
      <c r="C3573">
        <v>6</v>
      </c>
      <c r="D3573">
        <v>179</v>
      </c>
      <c r="E3573" t="s">
        <v>22</v>
      </c>
      <c r="F3573" t="s">
        <v>2636</v>
      </c>
      <c r="G3573" t="s">
        <v>18</v>
      </c>
      <c r="H3573" t="str">
        <f>VLOOKUP(G3573,fuente_financiamiento!A$1:B$5,2,0)</f>
        <v>00:RECURSOS ORDINARIOS</v>
      </c>
      <c r="I3573" t="s">
        <v>23</v>
      </c>
      <c r="J3573" t="s">
        <v>7513</v>
      </c>
      <c r="K3573">
        <v>10</v>
      </c>
      <c r="L3573">
        <v>9</v>
      </c>
      <c r="M3573">
        <v>96</v>
      </c>
      <c r="N3573">
        <v>7</v>
      </c>
      <c r="O3573">
        <v>123</v>
      </c>
      <c r="P3573" t="s">
        <v>8622</v>
      </c>
      <c r="Q3573" t="s">
        <v>25</v>
      </c>
      <c r="R3573">
        <v>444</v>
      </c>
      <c r="S3573" t="s">
        <v>6954</v>
      </c>
      <c r="T3573">
        <v>3500</v>
      </c>
      <c r="U3573">
        <v>350</v>
      </c>
      <c r="V3573" t="s">
        <v>11893</v>
      </c>
      <c r="W3573">
        <v>20537684233</v>
      </c>
      <c r="X3573" s="4">
        <v>45364.510923344904</v>
      </c>
    </row>
    <row r="3574" spans="1:24" x14ac:dyDescent="0.25">
      <c r="A3574">
        <v>3573</v>
      </c>
      <c r="B3574" t="s">
        <v>2209</v>
      </c>
      <c r="C3574">
        <v>6</v>
      </c>
      <c r="D3574">
        <v>179</v>
      </c>
      <c r="E3574" t="s">
        <v>22</v>
      </c>
      <c r="F3574" t="s">
        <v>2636</v>
      </c>
      <c r="G3574" t="s">
        <v>18</v>
      </c>
      <c r="H3574" t="str">
        <f>VLOOKUP(G3574,fuente_financiamiento!A$1:B$5,2,0)</f>
        <v>00:RECURSOS ORDINARIOS</v>
      </c>
      <c r="I3574" t="s">
        <v>23</v>
      </c>
      <c r="J3574" t="s">
        <v>7513</v>
      </c>
      <c r="K3574">
        <v>10</v>
      </c>
      <c r="L3574">
        <v>9</v>
      </c>
      <c r="M3574">
        <v>96</v>
      </c>
      <c r="N3574">
        <v>7</v>
      </c>
      <c r="O3574">
        <v>126</v>
      </c>
      <c r="P3574" t="s">
        <v>8623</v>
      </c>
      <c r="Q3574" t="s">
        <v>26</v>
      </c>
      <c r="R3574">
        <v>444</v>
      </c>
      <c r="S3574" t="s">
        <v>6954</v>
      </c>
      <c r="T3574">
        <v>4400</v>
      </c>
      <c r="U3574">
        <v>400</v>
      </c>
      <c r="V3574" t="s">
        <v>11893</v>
      </c>
      <c r="W3574">
        <v>20537684233</v>
      </c>
      <c r="X3574" s="4">
        <v>45364.510923344904</v>
      </c>
    </row>
    <row r="3575" spans="1:24" x14ac:dyDescent="0.25">
      <c r="A3575">
        <v>3574</v>
      </c>
      <c r="B3575" t="s">
        <v>2209</v>
      </c>
      <c r="C3575">
        <v>6</v>
      </c>
      <c r="D3575">
        <v>179</v>
      </c>
      <c r="E3575" t="s">
        <v>22</v>
      </c>
      <c r="F3575" t="s">
        <v>2636</v>
      </c>
      <c r="G3575" t="s">
        <v>18</v>
      </c>
      <c r="H3575" t="str">
        <f>VLOOKUP(G3575,fuente_financiamiento!A$1:B$5,2,0)</f>
        <v>00:RECURSOS ORDINARIOS</v>
      </c>
      <c r="I3575" t="s">
        <v>23</v>
      </c>
      <c r="J3575" t="s">
        <v>7513</v>
      </c>
      <c r="K3575">
        <v>10</v>
      </c>
      <c r="L3575">
        <v>9</v>
      </c>
      <c r="M3575">
        <v>96</v>
      </c>
      <c r="N3575">
        <v>7</v>
      </c>
      <c r="O3575">
        <v>135</v>
      </c>
      <c r="P3575" t="s">
        <v>8624</v>
      </c>
      <c r="Q3575" t="s">
        <v>27</v>
      </c>
      <c r="R3575">
        <v>444</v>
      </c>
      <c r="S3575" t="s">
        <v>6954</v>
      </c>
      <c r="T3575">
        <v>8050</v>
      </c>
      <c r="U3575">
        <v>700</v>
      </c>
      <c r="V3575" t="s">
        <v>11893</v>
      </c>
      <c r="W3575">
        <v>20537684233</v>
      </c>
      <c r="X3575" s="4">
        <v>45364.510923344904</v>
      </c>
    </row>
    <row r="3576" spans="1:24" x14ac:dyDescent="0.25">
      <c r="A3576">
        <v>3575</v>
      </c>
      <c r="B3576" t="s">
        <v>2209</v>
      </c>
      <c r="C3576">
        <v>6</v>
      </c>
      <c r="D3576">
        <v>179</v>
      </c>
      <c r="E3576" t="s">
        <v>22</v>
      </c>
      <c r="F3576" t="s">
        <v>2636</v>
      </c>
      <c r="G3576" t="s">
        <v>18</v>
      </c>
      <c r="H3576" t="str">
        <f>VLOOKUP(G3576,fuente_financiamiento!A$1:B$5,2,0)</f>
        <v>00:RECURSOS ORDINARIOS</v>
      </c>
      <c r="I3576" t="s">
        <v>23</v>
      </c>
      <c r="J3576" t="s">
        <v>7513</v>
      </c>
      <c r="K3576">
        <v>10</v>
      </c>
      <c r="L3576">
        <v>9</v>
      </c>
      <c r="M3576">
        <v>96</v>
      </c>
      <c r="N3576">
        <v>7</v>
      </c>
      <c r="O3576">
        <v>139</v>
      </c>
      <c r="P3576" t="s">
        <v>8625</v>
      </c>
      <c r="Q3576" t="s">
        <v>28</v>
      </c>
      <c r="R3576">
        <v>444</v>
      </c>
      <c r="S3576" t="s">
        <v>6954</v>
      </c>
      <c r="T3576">
        <v>3000</v>
      </c>
      <c r="U3576">
        <v>400</v>
      </c>
      <c r="V3576" t="s">
        <v>11893</v>
      </c>
      <c r="W3576">
        <v>20537684233</v>
      </c>
      <c r="X3576" s="4">
        <v>45364.510923344904</v>
      </c>
    </row>
    <row r="3577" spans="1:24" x14ac:dyDescent="0.25">
      <c r="A3577">
        <v>3576</v>
      </c>
      <c r="B3577" t="s">
        <v>2209</v>
      </c>
      <c r="C3577">
        <v>6</v>
      </c>
      <c r="D3577">
        <v>179</v>
      </c>
      <c r="E3577" t="s">
        <v>22</v>
      </c>
      <c r="F3577" t="s">
        <v>2636</v>
      </c>
      <c r="G3577" t="s">
        <v>18</v>
      </c>
      <c r="H3577" t="str">
        <f>VLOOKUP(G3577,fuente_financiamiento!A$1:B$5,2,0)</f>
        <v>00:RECURSOS ORDINARIOS</v>
      </c>
      <c r="I3577" t="s">
        <v>23</v>
      </c>
      <c r="J3577" t="s">
        <v>7513</v>
      </c>
      <c r="K3577">
        <v>10</v>
      </c>
      <c r="L3577">
        <v>9</v>
      </c>
      <c r="M3577">
        <v>96</v>
      </c>
      <c r="N3577">
        <v>7</v>
      </c>
      <c r="O3577">
        <v>142</v>
      </c>
      <c r="P3577" t="s">
        <v>8626</v>
      </c>
      <c r="Q3577" t="s">
        <v>29</v>
      </c>
      <c r="R3577">
        <v>444</v>
      </c>
      <c r="S3577" t="s">
        <v>6954</v>
      </c>
      <c r="T3577">
        <v>4000</v>
      </c>
      <c r="U3577">
        <v>400</v>
      </c>
      <c r="V3577" t="s">
        <v>11893</v>
      </c>
      <c r="W3577">
        <v>20537684233</v>
      </c>
      <c r="X3577" s="4">
        <v>45364.510923344904</v>
      </c>
    </row>
    <row r="3578" spans="1:24" x14ac:dyDescent="0.25">
      <c r="A3578">
        <v>3577</v>
      </c>
      <c r="B3578" t="s">
        <v>2209</v>
      </c>
      <c r="C3578">
        <v>6</v>
      </c>
      <c r="D3578">
        <v>179</v>
      </c>
      <c r="E3578" t="s">
        <v>22</v>
      </c>
      <c r="F3578" t="s">
        <v>2636</v>
      </c>
      <c r="G3578" t="s">
        <v>18</v>
      </c>
      <c r="H3578" t="str">
        <f>VLOOKUP(G3578,fuente_financiamiento!A$1:B$5,2,0)</f>
        <v>00:RECURSOS ORDINARIOS</v>
      </c>
      <c r="I3578" t="s">
        <v>23</v>
      </c>
      <c r="J3578" t="s">
        <v>7513</v>
      </c>
      <c r="K3578">
        <v>10</v>
      </c>
      <c r="L3578">
        <v>9</v>
      </c>
      <c r="M3578">
        <v>96</v>
      </c>
      <c r="N3578">
        <v>7</v>
      </c>
      <c r="O3578">
        <v>145</v>
      </c>
      <c r="P3578" t="s">
        <v>8627</v>
      </c>
      <c r="Q3578" t="s">
        <v>30</v>
      </c>
      <c r="R3578">
        <v>444</v>
      </c>
      <c r="S3578" t="s">
        <v>6954</v>
      </c>
      <c r="T3578">
        <v>3200</v>
      </c>
      <c r="U3578">
        <v>400</v>
      </c>
      <c r="V3578" t="s">
        <v>11893</v>
      </c>
      <c r="W3578">
        <v>20537684233</v>
      </c>
      <c r="X3578" s="4">
        <v>45364.510923344904</v>
      </c>
    </row>
    <row r="3579" spans="1:24" x14ac:dyDescent="0.25">
      <c r="A3579">
        <v>3578</v>
      </c>
      <c r="B3579" t="s">
        <v>2209</v>
      </c>
      <c r="C3579">
        <v>6</v>
      </c>
      <c r="D3579">
        <v>179</v>
      </c>
      <c r="E3579" t="s">
        <v>22</v>
      </c>
      <c r="F3579" t="s">
        <v>2636</v>
      </c>
      <c r="G3579" t="s">
        <v>18</v>
      </c>
      <c r="H3579" t="str">
        <f>VLOOKUP(G3579,fuente_financiamiento!A$1:B$5,2,0)</f>
        <v>00:RECURSOS ORDINARIOS</v>
      </c>
      <c r="I3579" t="s">
        <v>23</v>
      </c>
      <c r="J3579" t="s">
        <v>7513</v>
      </c>
      <c r="K3579">
        <v>10</v>
      </c>
      <c r="L3579">
        <v>9</v>
      </c>
      <c r="M3579">
        <v>96</v>
      </c>
      <c r="N3579">
        <v>7</v>
      </c>
      <c r="O3579">
        <v>158</v>
      </c>
      <c r="P3579" t="s">
        <v>8628</v>
      </c>
      <c r="Q3579" t="s">
        <v>31</v>
      </c>
      <c r="R3579">
        <v>444</v>
      </c>
      <c r="S3579" t="s">
        <v>6954</v>
      </c>
      <c r="T3579">
        <v>4900</v>
      </c>
      <c r="U3579">
        <v>500</v>
      </c>
      <c r="V3579" t="s">
        <v>11893</v>
      </c>
      <c r="W3579">
        <v>20537684233</v>
      </c>
      <c r="X3579" s="4">
        <v>45364.510923344904</v>
      </c>
    </row>
    <row r="3580" spans="1:24" x14ac:dyDescent="0.25">
      <c r="A3580">
        <v>3579</v>
      </c>
      <c r="B3580" t="s">
        <v>2209</v>
      </c>
      <c r="C3580">
        <v>15</v>
      </c>
      <c r="D3580">
        <v>363</v>
      </c>
      <c r="E3580">
        <v>94.01</v>
      </c>
      <c r="F3580" t="s">
        <v>2542</v>
      </c>
      <c r="G3580" t="s">
        <v>18</v>
      </c>
      <c r="H3580" t="str">
        <f>VLOOKUP(G3580,fuente_financiamiento!A$1:B$5,2,0)</f>
        <v>00:RECURSOS ORDINARIOS</v>
      </c>
      <c r="I3580" t="s">
        <v>33</v>
      </c>
      <c r="J3580" t="s">
        <v>7512</v>
      </c>
      <c r="K3580">
        <v>19</v>
      </c>
      <c r="L3580">
        <v>71</v>
      </c>
      <c r="M3580">
        <v>72</v>
      </c>
      <c r="N3580">
        <v>5</v>
      </c>
      <c r="O3580">
        <v>224</v>
      </c>
      <c r="P3580" t="s">
        <v>7621</v>
      </c>
      <c r="Q3580" t="s">
        <v>45</v>
      </c>
      <c r="R3580">
        <v>314</v>
      </c>
      <c r="S3580" t="s">
        <v>7371</v>
      </c>
      <c r="T3580">
        <v>1555.71</v>
      </c>
      <c r="U3580">
        <v>103</v>
      </c>
      <c r="V3580" t="s">
        <v>11888</v>
      </c>
      <c r="W3580">
        <v>10167535483</v>
      </c>
      <c r="X3580" s="4">
        <v>45364.514054710649</v>
      </c>
    </row>
    <row r="3581" spans="1:24" x14ac:dyDescent="0.25">
      <c r="A3581">
        <v>3580</v>
      </c>
      <c r="B3581" t="s">
        <v>2209</v>
      </c>
      <c r="C3581">
        <v>24</v>
      </c>
      <c r="D3581">
        <v>404</v>
      </c>
      <c r="E3581" t="s">
        <v>22</v>
      </c>
      <c r="F3581" t="s">
        <v>2636</v>
      </c>
      <c r="G3581" t="s">
        <v>18</v>
      </c>
      <c r="H3581" t="str">
        <f>VLOOKUP(G3581,fuente_financiamiento!A$1:B$5,2,0)</f>
        <v>00:RECURSOS ORDINARIOS</v>
      </c>
      <c r="I3581" t="s">
        <v>23</v>
      </c>
      <c r="J3581" t="s">
        <v>7513</v>
      </c>
      <c r="K3581">
        <v>10</v>
      </c>
      <c r="L3581">
        <v>9</v>
      </c>
      <c r="M3581">
        <v>41</v>
      </c>
      <c r="N3581">
        <v>3</v>
      </c>
      <c r="O3581">
        <v>26</v>
      </c>
      <c r="P3581" t="s">
        <v>8573</v>
      </c>
      <c r="Q3581" t="s">
        <v>110</v>
      </c>
      <c r="R3581">
        <v>444</v>
      </c>
      <c r="S3581" t="s">
        <v>6954</v>
      </c>
      <c r="T3581">
        <v>480</v>
      </c>
      <c r="U3581">
        <v>120</v>
      </c>
      <c r="V3581" t="s">
        <v>11893</v>
      </c>
      <c r="W3581">
        <v>10744155539</v>
      </c>
      <c r="X3581" s="4">
        <v>45364.546938888889</v>
      </c>
    </row>
    <row r="3582" spans="1:24" x14ac:dyDescent="0.25">
      <c r="A3582">
        <v>3581</v>
      </c>
      <c r="B3582" t="s">
        <v>2209</v>
      </c>
      <c r="C3582">
        <v>24</v>
      </c>
      <c r="D3582">
        <v>404</v>
      </c>
      <c r="E3582" t="s">
        <v>22</v>
      </c>
      <c r="F3582" t="s">
        <v>2636</v>
      </c>
      <c r="G3582" t="s">
        <v>18</v>
      </c>
      <c r="H3582" t="str">
        <f>VLOOKUP(G3582,fuente_financiamiento!A$1:B$5,2,0)</f>
        <v>00:RECURSOS ORDINARIOS</v>
      </c>
      <c r="I3582" t="s">
        <v>23</v>
      </c>
      <c r="J3582" t="s">
        <v>7513</v>
      </c>
      <c r="K3582">
        <v>10</v>
      </c>
      <c r="L3582">
        <v>9</v>
      </c>
      <c r="M3582">
        <v>41</v>
      </c>
      <c r="N3582">
        <v>3</v>
      </c>
      <c r="O3582">
        <v>29</v>
      </c>
      <c r="P3582" t="s">
        <v>8574</v>
      </c>
      <c r="Q3582" t="s">
        <v>111</v>
      </c>
      <c r="R3582">
        <v>444</v>
      </c>
      <c r="S3582" t="s">
        <v>6954</v>
      </c>
      <c r="T3582">
        <v>200</v>
      </c>
      <c r="U3582">
        <v>20</v>
      </c>
      <c r="V3582" t="s">
        <v>11893</v>
      </c>
      <c r="W3582">
        <v>10744155539</v>
      </c>
      <c r="X3582" s="4">
        <v>45364.546938888889</v>
      </c>
    </row>
    <row r="3583" spans="1:24" x14ac:dyDescent="0.25">
      <c r="A3583">
        <v>3582</v>
      </c>
      <c r="B3583" t="s">
        <v>2209</v>
      </c>
      <c r="C3583">
        <v>24</v>
      </c>
      <c r="D3583">
        <v>404</v>
      </c>
      <c r="E3583" t="s">
        <v>22</v>
      </c>
      <c r="F3583" t="s">
        <v>2636</v>
      </c>
      <c r="G3583" t="s">
        <v>18</v>
      </c>
      <c r="H3583" t="str">
        <f>VLOOKUP(G3583,fuente_financiamiento!A$1:B$5,2,0)</f>
        <v>00:RECURSOS ORDINARIOS</v>
      </c>
      <c r="I3583" t="s">
        <v>23</v>
      </c>
      <c r="J3583" t="s">
        <v>7513</v>
      </c>
      <c r="K3583">
        <v>10</v>
      </c>
      <c r="L3583">
        <v>9</v>
      </c>
      <c r="M3583">
        <v>41</v>
      </c>
      <c r="N3583">
        <v>3</v>
      </c>
      <c r="O3583">
        <v>44</v>
      </c>
      <c r="P3583" t="s">
        <v>9459</v>
      </c>
      <c r="Q3583" t="s">
        <v>112</v>
      </c>
      <c r="R3583">
        <v>444</v>
      </c>
      <c r="S3583" t="s">
        <v>6954</v>
      </c>
      <c r="T3583">
        <v>1300</v>
      </c>
      <c r="U3583">
        <v>260</v>
      </c>
      <c r="V3583" t="s">
        <v>11893</v>
      </c>
      <c r="W3583">
        <v>10744155539</v>
      </c>
      <c r="X3583" s="4">
        <v>45364.546938888889</v>
      </c>
    </row>
    <row r="3584" spans="1:24" x14ac:dyDescent="0.25">
      <c r="A3584">
        <v>3583</v>
      </c>
      <c r="B3584" t="s">
        <v>2209</v>
      </c>
      <c r="C3584">
        <v>24</v>
      </c>
      <c r="D3584">
        <v>404</v>
      </c>
      <c r="E3584" t="s">
        <v>22</v>
      </c>
      <c r="F3584" t="s">
        <v>2636</v>
      </c>
      <c r="G3584" t="s">
        <v>18</v>
      </c>
      <c r="H3584" t="str">
        <f>VLOOKUP(G3584,fuente_financiamiento!A$1:B$5,2,0)</f>
        <v>00:RECURSOS ORDINARIOS</v>
      </c>
      <c r="I3584" t="s">
        <v>23</v>
      </c>
      <c r="J3584" t="s">
        <v>7513</v>
      </c>
      <c r="K3584">
        <v>10</v>
      </c>
      <c r="L3584">
        <v>9</v>
      </c>
      <c r="M3584">
        <v>41</v>
      </c>
      <c r="N3584">
        <v>3</v>
      </c>
      <c r="O3584">
        <v>96</v>
      </c>
      <c r="P3584" t="s">
        <v>8578</v>
      </c>
      <c r="Q3584" t="s">
        <v>113</v>
      </c>
      <c r="R3584">
        <v>444</v>
      </c>
      <c r="S3584" t="s">
        <v>6954</v>
      </c>
      <c r="T3584">
        <v>585</v>
      </c>
      <c r="U3584">
        <v>117</v>
      </c>
      <c r="V3584" t="s">
        <v>11893</v>
      </c>
      <c r="W3584">
        <v>10744155539</v>
      </c>
      <c r="X3584" s="4">
        <v>45364.546938888889</v>
      </c>
    </row>
    <row r="3585" spans="1:24" x14ac:dyDescent="0.25">
      <c r="A3585">
        <v>3584</v>
      </c>
      <c r="B3585" t="s">
        <v>2209</v>
      </c>
      <c r="C3585">
        <v>24</v>
      </c>
      <c r="D3585">
        <v>404</v>
      </c>
      <c r="E3585" t="s">
        <v>22</v>
      </c>
      <c r="F3585" t="s">
        <v>2636</v>
      </c>
      <c r="G3585" t="s">
        <v>18</v>
      </c>
      <c r="H3585" t="str">
        <f>VLOOKUP(G3585,fuente_financiamiento!A$1:B$5,2,0)</f>
        <v>00:RECURSOS ORDINARIOS</v>
      </c>
      <c r="I3585" t="s">
        <v>23</v>
      </c>
      <c r="J3585" t="s">
        <v>7513</v>
      </c>
      <c r="K3585">
        <v>10</v>
      </c>
      <c r="L3585">
        <v>9</v>
      </c>
      <c r="M3585">
        <v>41</v>
      </c>
      <c r="N3585">
        <v>3</v>
      </c>
      <c r="O3585">
        <v>97</v>
      </c>
      <c r="P3585" t="s">
        <v>8575</v>
      </c>
      <c r="Q3585" t="s">
        <v>114</v>
      </c>
      <c r="R3585">
        <v>444</v>
      </c>
      <c r="S3585" t="s">
        <v>6954</v>
      </c>
      <c r="T3585">
        <v>480</v>
      </c>
      <c r="U3585">
        <v>60</v>
      </c>
      <c r="V3585" t="s">
        <v>11893</v>
      </c>
      <c r="W3585">
        <v>10744155539</v>
      </c>
      <c r="X3585" s="4">
        <v>45364.546938888889</v>
      </c>
    </row>
    <row r="3586" spans="1:24" x14ac:dyDescent="0.25">
      <c r="A3586">
        <v>3585</v>
      </c>
      <c r="B3586" t="s">
        <v>2209</v>
      </c>
      <c r="C3586">
        <v>24</v>
      </c>
      <c r="D3586">
        <v>404</v>
      </c>
      <c r="E3586" t="s">
        <v>22</v>
      </c>
      <c r="F3586" t="s">
        <v>2636</v>
      </c>
      <c r="G3586" t="s">
        <v>18</v>
      </c>
      <c r="H3586" t="str">
        <f>VLOOKUP(G3586,fuente_financiamiento!A$1:B$5,2,0)</f>
        <v>00:RECURSOS ORDINARIOS</v>
      </c>
      <c r="I3586" t="s">
        <v>23</v>
      </c>
      <c r="J3586" t="s">
        <v>7513</v>
      </c>
      <c r="K3586">
        <v>10</v>
      </c>
      <c r="L3586">
        <v>9</v>
      </c>
      <c r="M3586">
        <v>41</v>
      </c>
      <c r="N3586">
        <v>3</v>
      </c>
      <c r="O3586">
        <v>126</v>
      </c>
      <c r="P3586" t="s">
        <v>9462</v>
      </c>
      <c r="Q3586" t="s">
        <v>115</v>
      </c>
      <c r="R3586">
        <v>444</v>
      </c>
      <c r="S3586" t="s">
        <v>6954</v>
      </c>
      <c r="T3586">
        <v>4621.5</v>
      </c>
      <c r="U3586">
        <v>3081</v>
      </c>
      <c r="V3586" t="s">
        <v>21</v>
      </c>
      <c r="W3586">
        <v>10744155539</v>
      </c>
      <c r="X3586" s="4">
        <v>45364.546938888889</v>
      </c>
    </row>
    <row r="3587" spans="1:24" x14ac:dyDescent="0.25">
      <c r="A3587">
        <v>3586</v>
      </c>
      <c r="B3587" t="s">
        <v>2209</v>
      </c>
      <c r="C3587">
        <v>24</v>
      </c>
      <c r="D3587">
        <v>404</v>
      </c>
      <c r="E3587" t="s">
        <v>22</v>
      </c>
      <c r="F3587" t="s">
        <v>2636</v>
      </c>
      <c r="G3587" t="s">
        <v>18</v>
      </c>
      <c r="H3587" t="str">
        <f>VLOOKUP(G3587,fuente_financiamiento!A$1:B$5,2,0)</f>
        <v>00:RECURSOS ORDINARIOS</v>
      </c>
      <c r="I3587" t="s">
        <v>23</v>
      </c>
      <c r="J3587" t="s">
        <v>7513</v>
      </c>
      <c r="K3587">
        <v>10</v>
      </c>
      <c r="L3587">
        <v>9</v>
      </c>
      <c r="M3587">
        <v>41</v>
      </c>
      <c r="N3587">
        <v>3</v>
      </c>
      <c r="O3587">
        <v>127</v>
      </c>
      <c r="P3587" t="s">
        <v>8576</v>
      </c>
      <c r="Q3587" t="s">
        <v>116</v>
      </c>
      <c r="R3587">
        <v>444</v>
      </c>
      <c r="S3587" t="s">
        <v>6954</v>
      </c>
      <c r="T3587">
        <v>896</v>
      </c>
      <c r="U3587">
        <v>112</v>
      </c>
      <c r="V3587" t="s">
        <v>21</v>
      </c>
      <c r="W3587">
        <v>10744155539</v>
      </c>
      <c r="X3587" s="4">
        <v>45364.546938888889</v>
      </c>
    </row>
    <row r="3588" spans="1:24" x14ac:dyDescent="0.25">
      <c r="A3588">
        <v>3587</v>
      </c>
      <c r="B3588" t="s">
        <v>2209</v>
      </c>
      <c r="C3588">
        <v>25</v>
      </c>
      <c r="D3588">
        <v>405</v>
      </c>
      <c r="E3588" t="s">
        <v>22</v>
      </c>
      <c r="F3588" t="s">
        <v>2636</v>
      </c>
      <c r="G3588" t="s">
        <v>18</v>
      </c>
      <c r="H3588" t="str">
        <f>VLOOKUP(G3588,fuente_financiamiento!A$1:B$5,2,0)</f>
        <v>00:RECURSOS ORDINARIOS</v>
      </c>
      <c r="I3588" t="s">
        <v>23</v>
      </c>
      <c r="J3588" t="s">
        <v>7513</v>
      </c>
      <c r="K3588">
        <v>10</v>
      </c>
      <c r="L3588">
        <v>9</v>
      </c>
      <c r="M3588">
        <v>6</v>
      </c>
      <c r="N3588">
        <v>2</v>
      </c>
      <c r="O3588">
        <v>25</v>
      </c>
      <c r="P3588" t="s">
        <v>9478</v>
      </c>
      <c r="Q3588" t="s">
        <v>117</v>
      </c>
      <c r="R3588">
        <v>444</v>
      </c>
      <c r="S3588" t="s">
        <v>6954</v>
      </c>
      <c r="T3588">
        <v>180</v>
      </c>
      <c r="U3588">
        <v>12</v>
      </c>
      <c r="V3588" t="s">
        <v>11893</v>
      </c>
      <c r="W3588">
        <v>10744155539</v>
      </c>
      <c r="X3588" s="4">
        <v>45364.547592592593</v>
      </c>
    </row>
    <row r="3589" spans="1:24" x14ac:dyDescent="0.25">
      <c r="A3589">
        <v>3588</v>
      </c>
      <c r="B3589" t="s">
        <v>2209</v>
      </c>
      <c r="C3589">
        <v>26</v>
      </c>
      <c r="D3589">
        <v>407</v>
      </c>
      <c r="E3589" t="s">
        <v>22</v>
      </c>
      <c r="F3589" t="s">
        <v>2636</v>
      </c>
      <c r="G3589" t="s">
        <v>18</v>
      </c>
      <c r="H3589" t="str">
        <f>VLOOKUP(G3589,fuente_financiamiento!A$1:B$5,2,0)</f>
        <v>00:RECURSOS ORDINARIOS</v>
      </c>
      <c r="I3589" t="s">
        <v>23</v>
      </c>
      <c r="J3589" t="s">
        <v>7513</v>
      </c>
      <c r="K3589">
        <v>10</v>
      </c>
      <c r="L3589">
        <v>9</v>
      </c>
      <c r="M3589">
        <v>6</v>
      </c>
      <c r="N3589">
        <v>4</v>
      </c>
      <c r="O3589">
        <v>38</v>
      </c>
      <c r="P3589" t="s">
        <v>8422</v>
      </c>
      <c r="Q3589" t="s">
        <v>118</v>
      </c>
      <c r="R3589">
        <v>444</v>
      </c>
      <c r="S3589" t="s">
        <v>6954</v>
      </c>
      <c r="T3589">
        <v>637.5</v>
      </c>
      <c r="U3589">
        <v>75</v>
      </c>
      <c r="V3589" t="s">
        <v>11893</v>
      </c>
      <c r="W3589">
        <v>10282137564</v>
      </c>
      <c r="X3589" s="4">
        <v>45358.683486608796</v>
      </c>
    </row>
    <row r="3590" spans="1:24" x14ac:dyDescent="0.25">
      <c r="A3590">
        <v>3589</v>
      </c>
      <c r="B3590" t="s">
        <v>2209</v>
      </c>
      <c r="C3590">
        <v>26</v>
      </c>
      <c r="D3590">
        <v>407</v>
      </c>
      <c r="E3590" t="s">
        <v>22</v>
      </c>
      <c r="F3590" t="s">
        <v>2636</v>
      </c>
      <c r="G3590" t="s">
        <v>18</v>
      </c>
      <c r="H3590" t="str">
        <f>VLOOKUP(G3590,fuente_financiamiento!A$1:B$5,2,0)</f>
        <v>00:RECURSOS ORDINARIOS</v>
      </c>
      <c r="I3590" t="s">
        <v>23</v>
      </c>
      <c r="J3590" t="s">
        <v>7513</v>
      </c>
      <c r="K3590">
        <v>10</v>
      </c>
      <c r="L3590">
        <v>9</v>
      </c>
      <c r="M3590">
        <v>41</v>
      </c>
      <c r="N3590">
        <v>4</v>
      </c>
      <c r="O3590">
        <v>36</v>
      </c>
      <c r="P3590" t="s">
        <v>8420</v>
      </c>
      <c r="Q3590" t="s">
        <v>119</v>
      </c>
      <c r="R3590">
        <v>444</v>
      </c>
      <c r="S3590" t="s">
        <v>6954</v>
      </c>
      <c r="T3590">
        <v>1100</v>
      </c>
      <c r="U3590">
        <v>100</v>
      </c>
      <c r="V3590" t="s">
        <v>11893</v>
      </c>
      <c r="W3590">
        <v>10282137564</v>
      </c>
      <c r="X3590" s="4">
        <v>45358.683486608796</v>
      </c>
    </row>
    <row r="3591" spans="1:24" x14ac:dyDescent="0.25">
      <c r="A3591">
        <v>3590</v>
      </c>
      <c r="B3591" t="s">
        <v>2209</v>
      </c>
      <c r="C3591">
        <v>27</v>
      </c>
      <c r="D3591">
        <v>408</v>
      </c>
      <c r="E3591" t="s">
        <v>22</v>
      </c>
      <c r="F3591" t="s">
        <v>2636</v>
      </c>
      <c r="G3591" t="s">
        <v>18</v>
      </c>
      <c r="H3591" t="str">
        <f>VLOOKUP(G3591,fuente_financiamiento!A$1:B$5,2,0)</f>
        <v>00:RECURSOS ORDINARIOS</v>
      </c>
      <c r="I3591" t="s">
        <v>23</v>
      </c>
      <c r="J3591" t="s">
        <v>7513</v>
      </c>
      <c r="K3591">
        <v>10</v>
      </c>
      <c r="L3591">
        <v>9</v>
      </c>
      <c r="M3591">
        <v>41</v>
      </c>
      <c r="N3591">
        <v>5</v>
      </c>
      <c r="O3591">
        <v>1</v>
      </c>
      <c r="P3591" t="s">
        <v>8600</v>
      </c>
      <c r="Q3591" t="s">
        <v>120</v>
      </c>
      <c r="R3591">
        <v>444</v>
      </c>
      <c r="S3591" t="s">
        <v>6954</v>
      </c>
      <c r="T3591">
        <v>1200</v>
      </c>
      <c r="U3591">
        <v>75</v>
      </c>
      <c r="V3591" t="s">
        <v>11893</v>
      </c>
      <c r="W3591">
        <v>20494434637</v>
      </c>
      <c r="X3591" s="4">
        <v>45358.641345023148</v>
      </c>
    </row>
    <row r="3592" spans="1:24" x14ac:dyDescent="0.25">
      <c r="A3592">
        <v>3591</v>
      </c>
      <c r="B3592" t="s">
        <v>2209</v>
      </c>
      <c r="C3592">
        <v>28</v>
      </c>
      <c r="D3592">
        <v>403</v>
      </c>
      <c r="E3592" t="s">
        <v>22</v>
      </c>
      <c r="F3592" t="s">
        <v>2636</v>
      </c>
      <c r="G3592" t="s">
        <v>18</v>
      </c>
      <c r="H3592" t="str">
        <f>VLOOKUP(G3592,fuente_financiamiento!A$1:B$5,2,0)</f>
        <v>00:RECURSOS ORDINARIOS</v>
      </c>
      <c r="I3592" t="s">
        <v>23</v>
      </c>
      <c r="J3592" t="s">
        <v>7513</v>
      </c>
      <c r="K3592">
        <v>10</v>
      </c>
      <c r="L3592">
        <v>9</v>
      </c>
      <c r="M3592">
        <v>68</v>
      </c>
      <c r="N3592">
        <v>2</v>
      </c>
      <c r="O3592">
        <v>52</v>
      </c>
      <c r="P3592" t="s">
        <v>8557</v>
      </c>
      <c r="Q3592" t="s">
        <v>121</v>
      </c>
      <c r="R3592">
        <v>444</v>
      </c>
      <c r="S3592" t="s">
        <v>6954</v>
      </c>
      <c r="T3592">
        <v>9930</v>
      </c>
      <c r="U3592">
        <v>33100</v>
      </c>
      <c r="V3592" t="s">
        <v>21</v>
      </c>
      <c r="W3592">
        <v>10285730029</v>
      </c>
      <c r="X3592" s="4">
        <v>45363.684286539348</v>
      </c>
    </row>
    <row r="3593" spans="1:24" x14ac:dyDescent="0.25">
      <c r="A3593">
        <v>3592</v>
      </c>
      <c r="B3593" t="s">
        <v>2209</v>
      </c>
      <c r="C3593">
        <v>29</v>
      </c>
      <c r="D3593">
        <v>412</v>
      </c>
      <c r="E3593" t="s">
        <v>22</v>
      </c>
      <c r="F3593" t="s">
        <v>2636</v>
      </c>
      <c r="G3593" t="s">
        <v>18</v>
      </c>
      <c r="H3593" t="str">
        <f>VLOOKUP(G3593,fuente_financiamiento!A$1:B$5,2,0)</f>
        <v>00:RECURSOS ORDINARIOS</v>
      </c>
      <c r="I3593" t="s">
        <v>23</v>
      </c>
      <c r="J3593" t="s">
        <v>7513</v>
      </c>
      <c r="K3593">
        <v>10</v>
      </c>
      <c r="L3593">
        <v>9</v>
      </c>
      <c r="M3593">
        <v>33</v>
      </c>
      <c r="N3593">
        <v>2</v>
      </c>
      <c r="O3593">
        <v>32</v>
      </c>
      <c r="P3593" t="s">
        <v>8581</v>
      </c>
      <c r="Q3593" t="s">
        <v>122</v>
      </c>
      <c r="R3593">
        <v>444</v>
      </c>
      <c r="S3593" t="s">
        <v>6954</v>
      </c>
      <c r="T3593">
        <v>5115</v>
      </c>
      <c r="U3593">
        <v>465</v>
      </c>
      <c r="V3593" t="s">
        <v>11893</v>
      </c>
      <c r="W3593">
        <v>10744155539</v>
      </c>
      <c r="X3593" s="4">
        <v>45363.684727118052</v>
      </c>
    </row>
    <row r="3594" spans="1:24" x14ac:dyDescent="0.25">
      <c r="A3594">
        <v>3593</v>
      </c>
      <c r="B3594" t="s">
        <v>2209</v>
      </c>
      <c r="C3594">
        <v>30</v>
      </c>
      <c r="D3594">
        <v>406</v>
      </c>
      <c r="E3594" t="s">
        <v>22</v>
      </c>
      <c r="F3594" t="s">
        <v>2636</v>
      </c>
      <c r="G3594" t="s">
        <v>18</v>
      </c>
      <c r="H3594" t="str">
        <f>VLOOKUP(G3594,fuente_financiamiento!A$1:B$5,2,0)</f>
        <v>00:RECURSOS ORDINARIOS</v>
      </c>
      <c r="I3594" t="s">
        <v>23</v>
      </c>
      <c r="J3594" t="s">
        <v>7513</v>
      </c>
      <c r="K3594">
        <v>10</v>
      </c>
      <c r="L3594">
        <v>9</v>
      </c>
      <c r="M3594">
        <v>54</v>
      </c>
      <c r="N3594">
        <v>9</v>
      </c>
      <c r="O3594">
        <v>47</v>
      </c>
      <c r="P3594" t="s">
        <v>8580</v>
      </c>
      <c r="Q3594" t="s">
        <v>123</v>
      </c>
      <c r="R3594">
        <v>444</v>
      </c>
      <c r="S3594" t="s">
        <v>6954</v>
      </c>
      <c r="T3594">
        <v>4948.8</v>
      </c>
      <c r="U3594">
        <v>160</v>
      </c>
      <c r="V3594" t="s">
        <v>21</v>
      </c>
      <c r="W3594">
        <v>20494434637</v>
      </c>
      <c r="X3594" s="4">
        <v>45358.640344247688</v>
      </c>
    </row>
    <row r="3595" spans="1:24" x14ac:dyDescent="0.25">
      <c r="A3595">
        <v>3594</v>
      </c>
      <c r="B3595" t="s">
        <v>2209</v>
      </c>
      <c r="C3595">
        <v>31</v>
      </c>
      <c r="D3595">
        <v>417</v>
      </c>
      <c r="E3595" t="s">
        <v>22</v>
      </c>
      <c r="F3595" t="s">
        <v>2636</v>
      </c>
      <c r="G3595" t="s">
        <v>18</v>
      </c>
      <c r="H3595" t="str">
        <f>VLOOKUP(G3595,fuente_financiamiento!A$1:B$5,2,0)</f>
        <v>00:RECURSOS ORDINARIOS</v>
      </c>
      <c r="I3595" t="s">
        <v>23</v>
      </c>
      <c r="J3595" t="s">
        <v>7513</v>
      </c>
      <c r="K3595">
        <v>10</v>
      </c>
      <c r="L3595">
        <v>9</v>
      </c>
      <c r="M3595">
        <v>14</v>
      </c>
      <c r="N3595">
        <v>5</v>
      </c>
      <c r="O3595">
        <v>18</v>
      </c>
      <c r="P3595" t="s">
        <v>8612</v>
      </c>
      <c r="Q3595" t="s">
        <v>124</v>
      </c>
      <c r="R3595">
        <v>444</v>
      </c>
      <c r="S3595" t="s">
        <v>6954</v>
      </c>
      <c r="T3595">
        <v>33188.54</v>
      </c>
      <c r="U3595">
        <v>3020</v>
      </c>
      <c r="V3595" t="s">
        <v>11893</v>
      </c>
      <c r="W3595">
        <v>20574664137</v>
      </c>
      <c r="X3595" s="4">
        <v>45363.685376817128</v>
      </c>
    </row>
    <row r="3596" spans="1:24" x14ac:dyDescent="0.25">
      <c r="A3596">
        <v>3595</v>
      </c>
      <c r="B3596" t="s">
        <v>2209</v>
      </c>
      <c r="C3596">
        <v>31</v>
      </c>
      <c r="D3596">
        <v>417</v>
      </c>
      <c r="E3596" t="s">
        <v>22</v>
      </c>
      <c r="F3596" t="s">
        <v>2636</v>
      </c>
      <c r="G3596" t="s">
        <v>18</v>
      </c>
      <c r="H3596" t="str">
        <f>VLOOKUP(G3596,fuente_financiamiento!A$1:B$5,2,0)</f>
        <v>00:RECURSOS ORDINARIOS</v>
      </c>
      <c r="I3596" t="s">
        <v>23</v>
      </c>
      <c r="J3596" t="s">
        <v>7513</v>
      </c>
      <c r="K3596">
        <v>10</v>
      </c>
      <c r="L3596">
        <v>9</v>
      </c>
      <c r="M3596">
        <v>14</v>
      </c>
      <c r="N3596">
        <v>5</v>
      </c>
      <c r="O3596">
        <v>288</v>
      </c>
      <c r="P3596" t="s">
        <v>9461</v>
      </c>
      <c r="Q3596" t="s">
        <v>125</v>
      </c>
      <c r="R3596">
        <v>444</v>
      </c>
      <c r="S3596" t="s">
        <v>6954</v>
      </c>
      <c r="T3596">
        <v>8015.63</v>
      </c>
      <c r="U3596">
        <v>684</v>
      </c>
      <c r="V3596" t="s">
        <v>11893</v>
      </c>
      <c r="W3596">
        <v>20574664137</v>
      </c>
      <c r="X3596" s="4">
        <v>45363.685376817128</v>
      </c>
    </row>
    <row r="3597" spans="1:24" x14ac:dyDescent="0.25">
      <c r="A3597">
        <v>3596</v>
      </c>
      <c r="B3597" t="s">
        <v>2209</v>
      </c>
      <c r="C3597">
        <v>32</v>
      </c>
      <c r="D3597">
        <v>604</v>
      </c>
      <c r="E3597" t="s">
        <v>22</v>
      </c>
      <c r="F3597" t="s">
        <v>2636</v>
      </c>
      <c r="G3597" t="s">
        <v>18</v>
      </c>
      <c r="H3597" t="str">
        <f>VLOOKUP(G3597,fuente_financiamiento!A$1:B$5,2,0)</f>
        <v>00:RECURSOS ORDINARIOS</v>
      </c>
      <c r="I3597" t="s">
        <v>23</v>
      </c>
      <c r="J3597" t="s">
        <v>7513</v>
      </c>
      <c r="K3597">
        <v>10</v>
      </c>
      <c r="L3597">
        <v>9</v>
      </c>
      <c r="M3597">
        <v>14</v>
      </c>
      <c r="N3597">
        <v>2</v>
      </c>
      <c r="O3597">
        <v>25</v>
      </c>
      <c r="P3597" t="s">
        <v>8613</v>
      </c>
      <c r="Q3597" t="s">
        <v>126</v>
      </c>
      <c r="R3597">
        <v>444</v>
      </c>
      <c r="S3597" t="s">
        <v>6954</v>
      </c>
      <c r="T3597">
        <v>9240</v>
      </c>
      <c r="U3597">
        <v>440</v>
      </c>
      <c r="V3597" t="s">
        <v>11893</v>
      </c>
      <c r="W3597">
        <v>20574664137</v>
      </c>
      <c r="X3597" s="4">
        <v>45369.347416701392</v>
      </c>
    </row>
    <row r="3598" spans="1:24" x14ac:dyDescent="0.25">
      <c r="A3598">
        <v>3597</v>
      </c>
      <c r="B3598" t="s">
        <v>2209</v>
      </c>
      <c r="C3598">
        <v>32</v>
      </c>
      <c r="D3598">
        <v>604</v>
      </c>
      <c r="E3598" t="s">
        <v>22</v>
      </c>
      <c r="F3598" t="s">
        <v>2636</v>
      </c>
      <c r="G3598" t="s">
        <v>18</v>
      </c>
      <c r="H3598" t="str">
        <f>VLOOKUP(G3598,fuente_financiamiento!A$1:B$5,2,0)</f>
        <v>00:RECURSOS ORDINARIOS</v>
      </c>
      <c r="I3598" t="s">
        <v>23</v>
      </c>
      <c r="J3598" t="s">
        <v>7513</v>
      </c>
      <c r="K3598">
        <v>10</v>
      </c>
      <c r="L3598">
        <v>9</v>
      </c>
      <c r="M3598">
        <v>14</v>
      </c>
      <c r="N3598">
        <v>3</v>
      </c>
      <c r="O3598">
        <v>5</v>
      </c>
      <c r="P3598" t="s">
        <v>8614</v>
      </c>
      <c r="Q3598" t="s">
        <v>127</v>
      </c>
      <c r="R3598">
        <v>444</v>
      </c>
      <c r="S3598" t="s">
        <v>6954</v>
      </c>
      <c r="T3598">
        <v>48220.62</v>
      </c>
      <c r="U3598">
        <v>2375</v>
      </c>
      <c r="V3598" t="s">
        <v>11893</v>
      </c>
      <c r="W3598">
        <v>20574664137</v>
      </c>
      <c r="X3598" s="4">
        <v>45369.347416701392</v>
      </c>
    </row>
    <row r="3599" spans="1:24" x14ac:dyDescent="0.25">
      <c r="A3599">
        <v>3598</v>
      </c>
      <c r="B3599" t="s">
        <v>2209</v>
      </c>
      <c r="C3599">
        <v>32</v>
      </c>
      <c r="D3599">
        <v>604</v>
      </c>
      <c r="E3599" t="s">
        <v>22</v>
      </c>
      <c r="F3599" t="s">
        <v>2636</v>
      </c>
      <c r="G3599" t="s">
        <v>18</v>
      </c>
      <c r="H3599" t="str">
        <f>VLOOKUP(G3599,fuente_financiamiento!A$1:B$5,2,0)</f>
        <v>00:RECURSOS ORDINARIOS</v>
      </c>
      <c r="I3599" t="s">
        <v>23</v>
      </c>
      <c r="J3599" t="s">
        <v>7513</v>
      </c>
      <c r="K3599">
        <v>10</v>
      </c>
      <c r="L3599">
        <v>9</v>
      </c>
      <c r="M3599">
        <v>14</v>
      </c>
      <c r="N3599">
        <v>3</v>
      </c>
      <c r="O3599">
        <v>36</v>
      </c>
      <c r="P3599" t="s">
        <v>8615</v>
      </c>
      <c r="Q3599" t="s">
        <v>128</v>
      </c>
      <c r="R3599">
        <v>444</v>
      </c>
      <c r="S3599" t="s">
        <v>6954</v>
      </c>
      <c r="T3599">
        <v>1298.17</v>
      </c>
      <c r="U3599">
        <v>106</v>
      </c>
      <c r="V3599" t="s">
        <v>11893</v>
      </c>
      <c r="W3599">
        <v>20574664137</v>
      </c>
      <c r="X3599" s="4">
        <v>45369.347416701392</v>
      </c>
    </row>
    <row r="3600" spans="1:24" x14ac:dyDescent="0.25">
      <c r="A3600">
        <v>3599</v>
      </c>
      <c r="B3600" t="s">
        <v>2209</v>
      </c>
      <c r="C3600">
        <v>32</v>
      </c>
      <c r="D3600">
        <v>604</v>
      </c>
      <c r="E3600" t="s">
        <v>22</v>
      </c>
      <c r="F3600" t="s">
        <v>2636</v>
      </c>
      <c r="G3600" t="s">
        <v>18</v>
      </c>
      <c r="H3600" t="str">
        <f>VLOOKUP(G3600,fuente_financiamiento!A$1:B$5,2,0)</f>
        <v>00:RECURSOS ORDINARIOS</v>
      </c>
      <c r="I3600" t="s">
        <v>23</v>
      </c>
      <c r="J3600" t="s">
        <v>7513</v>
      </c>
      <c r="K3600">
        <v>10</v>
      </c>
      <c r="L3600">
        <v>9</v>
      </c>
      <c r="M3600">
        <v>14</v>
      </c>
      <c r="N3600">
        <v>3</v>
      </c>
      <c r="O3600">
        <v>58</v>
      </c>
      <c r="P3600" t="s">
        <v>8616</v>
      </c>
      <c r="Q3600" t="s">
        <v>129</v>
      </c>
      <c r="R3600">
        <v>444</v>
      </c>
      <c r="S3600" t="s">
        <v>6954</v>
      </c>
      <c r="T3600">
        <v>2978.3</v>
      </c>
      <c r="U3600">
        <v>205</v>
      </c>
      <c r="V3600" t="s">
        <v>11893</v>
      </c>
      <c r="W3600">
        <v>20574664137</v>
      </c>
      <c r="X3600" s="4">
        <v>45369.347416701392</v>
      </c>
    </row>
    <row r="3601" spans="1:24" x14ac:dyDescent="0.25">
      <c r="A3601">
        <v>3600</v>
      </c>
      <c r="B3601" t="s">
        <v>2209</v>
      </c>
      <c r="C3601">
        <v>33</v>
      </c>
      <c r="D3601">
        <v>416</v>
      </c>
      <c r="E3601" t="s">
        <v>22</v>
      </c>
      <c r="F3601" t="s">
        <v>2636</v>
      </c>
      <c r="G3601" t="s">
        <v>18</v>
      </c>
      <c r="H3601" t="str">
        <f>VLOOKUP(G3601,fuente_financiamiento!A$1:B$5,2,0)</f>
        <v>00:RECURSOS ORDINARIOS</v>
      </c>
      <c r="I3601" t="s">
        <v>23</v>
      </c>
      <c r="J3601" t="s">
        <v>7513</v>
      </c>
      <c r="K3601">
        <v>10</v>
      </c>
      <c r="L3601">
        <v>9</v>
      </c>
      <c r="M3601">
        <v>14</v>
      </c>
      <c r="N3601">
        <v>1</v>
      </c>
      <c r="O3601">
        <v>38</v>
      </c>
      <c r="P3601" t="s">
        <v>8445</v>
      </c>
      <c r="Q3601" t="s">
        <v>130</v>
      </c>
      <c r="R3601">
        <v>444</v>
      </c>
      <c r="S3601" t="s">
        <v>6954</v>
      </c>
      <c r="T3601">
        <v>57744</v>
      </c>
      <c r="U3601">
        <v>3609</v>
      </c>
      <c r="V3601" t="s">
        <v>11893</v>
      </c>
      <c r="W3601">
        <v>20574664137</v>
      </c>
      <c r="X3601" s="4">
        <v>45363.683775844911</v>
      </c>
    </row>
    <row r="3602" spans="1:24" x14ac:dyDescent="0.25">
      <c r="A3602">
        <v>3601</v>
      </c>
      <c r="B3602" t="s">
        <v>2209</v>
      </c>
      <c r="C3602">
        <v>33</v>
      </c>
      <c r="D3602">
        <v>416</v>
      </c>
      <c r="E3602" t="s">
        <v>22</v>
      </c>
      <c r="F3602" t="s">
        <v>2636</v>
      </c>
      <c r="G3602" t="s">
        <v>18</v>
      </c>
      <c r="H3602" t="str">
        <f>VLOOKUP(G3602,fuente_financiamiento!A$1:B$5,2,0)</f>
        <v>00:RECURSOS ORDINARIOS</v>
      </c>
      <c r="I3602" t="s">
        <v>23</v>
      </c>
      <c r="J3602" t="s">
        <v>7513</v>
      </c>
      <c r="K3602">
        <v>10</v>
      </c>
      <c r="L3602">
        <v>9</v>
      </c>
      <c r="M3602">
        <v>33</v>
      </c>
      <c r="N3602">
        <v>1</v>
      </c>
      <c r="O3602">
        <v>9</v>
      </c>
      <c r="P3602" t="s">
        <v>8446</v>
      </c>
      <c r="Q3602" t="s">
        <v>131</v>
      </c>
      <c r="R3602">
        <v>444</v>
      </c>
      <c r="S3602" t="s">
        <v>6954</v>
      </c>
      <c r="T3602">
        <v>666.67</v>
      </c>
      <c r="U3602">
        <v>40</v>
      </c>
      <c r="V3602" t="s">
        <v>11893</v>
      </c>
      <c r="W3602">
        <v>20574664137</v>
      </c>
      <c r="X3602" s="4">
        <v>45363.683775844911</v>
      </c>
    </row>
    <row r="3603" spans="1:24" x14ac:dyDescent="0.25">
      <c r="A3603">
        <v>3602</v>
      </c>
      <c r="B3603" t="s">
        <v>2209</v>
      </c>
      <c r="C3603">
        <v>35</v>
      </c>
      <c r="D3603">
        <v>430</v>
      </c>
      <c r="E3603" t="s">
        <v>22</v>
      </c>
      <c r="F3603" t="s">
        <v>2636</v>
      </c>
      <c r="G3603" t="s">
        <v>18</v>
      </c>
      <c r="H3603" t="str">
        <f>VLOOKUP(G3603,fuente_financiamiento!A$1:B$5,2,0)</f>
        <v>00:RECURSOS ORDINARIOS</v>
      </c>
      <c r="I3603" t="s">
        <v>23</v>
      </c>
      <c r="J3603" t="s">
        <v>7513</v>
      </c>
      <c r="K3603">
        <v>10</v>
      </c>
      <c r="L3603">
        <v>9</v>
      </c>
      <c r="M3603">
        <v>6</v>
      </c>
      <c r="N3603">
        <v>3</v>
      </c>
      <c r="O3603">
        <v>542</v>
      </c>
      <c r="P3603" t="s">
        <v>8650</v>
      </c>
      <c r="Q3603" t="s">
        <v>132</v>
      </c>
      <c r="R3603">
        <v>444</v>
      </c>
      <c r="S3603" t="s">
        <v>6954</v>
      </c>
      <c r="T3603">
        <v>862</v>
      </c>
      <c r="U3603">
        <v>431</v>
      </c>
      <c r="V3603" t="s">
        <v>21</v>
      </c>
      <c r="W3603">
        <v>20602254489</v>
      </c>
      <c r="X3603" s="4">
        <v>45364.539041979166</v>
      </c>
    </row>
    <row r="3604" spans="1:24" x14ac:dyDescent="0.25">
      <c r="A3604">
        <v>3603</v>
      </c>
      <c r="B3604" t="s">
        <v>2209</v>
      </c>
      <c r="C3604">
        <v>35</v>
      </c>
      <c r="D3604">
        <v>430</v>
      </c>
      <c r="E3604" t="s">
        <v>22</v>
      </c>
      <c r="F3604" t="s">
        <v>2636</v>
      </c>
      <c r="G3604" t="s">
        <v>18</v>
      </c>
      <c r="H3604" t="str">
        <f>VLOOKUP(G3604,fuente_financiamiento!A$1:B$5,2,0)</f>
        <v>00:RECURSOS ORDINARIOS</v>
      </c>
      <c r="I3604" t="s">
        <v>23</v>
      </c>
      <c r="J3604" t="s">
        <v>7513</v>
      </c>
      <c r="K3604">
        <v>10</v>
      </c>
      <c r="L3604">
        <v>9</v>
      </c>
      <c r="M3604">
        <v>41</v>
      </c>
      <c r="N3604">
        <v>3</v>
      </c>
      <c r="O3604">
        <v>437</v>
      </c>
      <c r="P3604" t="s">
        <v>8604</v>
      </c>
      <c r="Q3604" t="s">
        <v>133</v>
      </c>
      <c r="R3604">
        <v>444</v>
      </c>
      <c r="S3604" t="s">
        <v>6954</v>
      </c>
      <c r="T3604">
        <v>880</v>
      </c>
      <c r="U3604">
        <v>110</v>
      </c>
      <c r="V3604" t="s">
        <v>11893</v>
      </c>
      <c r="W3604">
        <v>20602254489</v>
      </c>
      <c r="X3604" s="4">
        <v>45364.539041979166</v>
      </c>
    </row>
    <row r="3605" spans="1:24" x14ac:dyDescent="0.25">
      <c r="A3605">
        <v>3604</v>
      </c>
      <c r="B3605" t="s">
        <v>2209</v>
      </c>
      <c r="C3605">
        <v>35</v>
      </c>
      <c r="D3605">
        <v>430</v>
      </c>
      <c r="E3605" t="s">
        <v>22</v>
      </c>
      <c r="F3605" t="s">
        <v>2636</v>
      </c>
      <c r="G3605" t="s">
        <v>18</v>
      </c>
      <c r="H3605" t="str">
        <f>VLOOKUP(G3605,fuente_financiamiento!A$1:B$5,2,0)</f>
        <v>00:RECURSOS ORDINARIOS</v>
      </c>
      <c r="I3605" t="s">
        <v>23</v>
      </c>
      <c r="J3605" t="s">
        <v>7513</v>
      </c>
      <c r="K3605">
        <v>10</v>
      </c>
      <c r="L3605">
        <v>9</v>
      </c>
      <c r="M3605">
        <v>96</v>
      </c>
      <c r="N3605">
        <v>1</v>
      </c>
      <c r="O3605">
        <v>20</v>
      </c>
      <c r="P3605" t="s">
        <v>8605</v>
      </c>
      <c r="Q3605" t="s">
        <v>134</v>
      </c>
      <c r="R3605">
        <v>444</v>
      </c>
      <c r="S3605" t="s">
        <v>6954</v>
      </c>
      <c r="T3605">
        <v>250</v>
      </c>
      <c r="U3605">
        <v>250</v>
      </c>
      <c r="V3605" t="s">
        <v>21</v>
      </c>
      <c r="W3605">
        <v>20602254489</v>
      </c>
      <c r="X3605" s="4">
        <v>45364.539041979166</v>
      </c>
    </row>
    <row r="3606" spans="1:24" x14ac:dyDescent="0.25">
      <c r="A3606">
        <v>3605</v>
      </c>
      <c r="B3606" t="s">
        <v>2209</v>
      </c>
      <c r="C3606">
        <v>35</v>
      </c>
      <c r="D3606">
        <v>430</v>
      </c>
      <c r="E3606" t="s">
        <v>22</v>
      </c>
      <c r="F3606" t="s">
        <v>2636</v>
      </c>
      <c r="G3606" t="s">
        <v>18</v>
      </c>
      <c r="H3606" t="str">
        <f>VLOOKUP(G3606,fuente_financiamiento!A$1:B$5,2,0)</f>
        <v>00:RECURSOS ORDINARIOS</v>
      </c>
      <c r="I3606" t="s">
        <v>23</v>
      </c>
      <c r="J3606" t="s">
        <v>7513</v>
      </c>
      <c r="K3606">
        <v>10</v>
      </c>
      <c r="L3606">
        <v>9</v>
      </c>
      <c r="M3606">
        <v>96</v>
      </c>
      <c r="N3606">
        <v>1</v>
      </c>
      <c r="O3606">
        <v>320</v>
      </c>
      <c r="P3606" t="s">
        <v>8611</v>
      </c>
      <c r="Q3606" t="s">
        <v>135</v>
      </c>
      <c r="R3606">
        <v>444</v>
      </c>
      <c r="S3606" t="s">
        <v>6954</v>
      </c>
      <c r="T3606">
        <v>1671.39</v>
      </c>
      <c r="U3606">
        <v>112</v>
      </c>
      <c r="V3606" t="s">
        <v>11893</v>
      </c>
      <c r="W3606">
        <v>20602254489</v>
      </c>
      <c r="X3606" s="4">
        <v>45364.539041979166</v>
      </c>
    </row>
    <row r="3607" spans="1:24" x14ac:dyDescent="0.25">
      <c r="A3607">
        <v>3606</v>
      </c>
      <c r="B3607" t="s">
        <v>2209</v>
      </c>
      <c r="C3607">
        <v>35</v>
      </c>
      <c r="D3607">
        <v>430</v>
      </c>
      <c r="E3607" t="s">
        <v>22</v>
      </c>
      <c r="F3607" t="s">
        <v>2636</v>
      </c>
      <c r="G3607" t="s">
        <v>18</v>
      </c>
      <c r="H3607" t="str">
        <f>VLOOKUP(G3607,fuente_financiamiento!A$1:B$5,2,0)</f>
        <v>00:RECURSOS ORDINARIOS</v>
      </c>
      <c r="I3607" t="s">
        <v>23</v>
      </c>
      <c r="J3607" t="s">
        <v>7513</v>
      </c>
      <c r="K3607">
        <v>10</v>
      </c>
      <c r="L3607">
        <v>9</v>
      </c>
      <c r="M3607">
        <v>96</v>
      </c>
      <c r="N3607">
        <v>1</v>
      </c>
      <c r="O3607">
        <v>327</v>
      </c>
      <c r="P3607" t="s">
        <v>8606</v>
      </c>
      <c r="Q3607" t="s">
        <v>136</v>
      </c>
      <c r="R3607">
        <v>444</v>
      </c>
      <c r="S3607" t="s">
        <v>6954</v>
      </c>
      <c r="T3607">
        <v>348</v>
      </c>
      <c r="U3607">
        <v>100</v>
      </c>
      <c r="V3607" t="s">
        <v>11893</v>
      </c>
      <c r="W3607">
        <v>20602254489</v>
      </c>
      <c r="X3607" s="4">
        <v>45364.539041979166</v>
      </c>
    </row>
    <row r="3608" spans="1:24" x14ac:dyDescent="0.25">
      <c r="A3608">
        <v>3607</v>
      </c>
      <c r="B3608" t="s">
        <v>2209</v>
      </c>
      <c r="C3608">
        <v>35</v>
      </c>
      <c r="D3608">
        <v>430</v>
      </c>
      <c r="E3608" t="s">
        <v>22</v>
      </c>
      <c r="F3608" t="s">
        <v>2636</v>
      </c>
      <c r="G3608" t="s">
        <v>18</v>
      </c>
      <c r="H3608" t="str">
        <f>VLOOKUP(G3608,fuente_financiamiento!A$1:B$5,2,0)</f>
        <v>00:RECURSOS ORDINARIOS</v>
      </c>
      <c r="I3608" t="s">
        <v>23</v>
      </c>
      <c r="J3608" t="s">
        <v>7513</v>
      </c>
      <c r="K3608">
        <v>10</v>
      </c>
      <c r="L3608">
        <v>9</v>
      </c>
      <c r="M3608">
        <v>96</v>
      </c>
      <c r="N3608">
        <v>1</v>
      </c>
      <c r="O3608">
        <v>330</v>
      </c>
      <c r="P3608" t="s">
        <v>8607</v>
      </c>
      <c r="Q3608" t="s">
        <v>137</v>
      </c>
      <c r="R3608">
        <v>444</v>
      </c>
      <c r="S3608" t="s">
        <v>6954</v>
      </c>
      <c r="T3608">
        <v>1762.5</v>
      </c>
      <c r="U3608">
        <v>705</v>
      </c>
      <c r="V3608" t="s">
        <v>11893</v>
      </c>
      <c r="W3608">
        <v>20602254489</v>
      </c>
      <c r="X3608" s="4">
        <v>45364.539041979166</v>
      </c>
    </row>
    <row r="3609" spans="1:24" x14ac:dyDescent="0.25">
      <c r="A3609">
        <v>3608</v>
      </c>
      <c r="B3609" t="s">
        <v>2209</v>
      </c>
      <c r="C3609">
        <v>35</v>
      </c>
      <c r="D3609">
        <v>430</v>
      </c>
      <c r="E3609" t="s">
        <v>22</v>
      </c>
      <c r="F3609" t="s">
        <v>2636</v>
      </c>
      <c r="G3609" t="s">
        <v>18</v>
      </c>
      <c r="H3609" t="str">
        <f>VLOOKUP(G3609,fuente_financiamiento!A$1:B$5,2,0)</f>
        <v>00:RECURSOS ORDINARIOS</v>
      </c>
      <c r="I3609" t="s">
        <v>23</v>
      </c>
      <c r="J3609" t="s">
        <v>7513</v>
      </c>
      <c r="K3609">
        <v>10</v>
      </c>
      <c r="L3609">
        <v>9</v>
      </c>
      <c r="M3609">
        <v>96</v>
      </c>
      <c r="N3609">
        <v>1</v>
      </c>
      <c r="O3609">
        <v>364</v>
      </c>
      <c r="P3609" t="s">
        <v>8610</v>
      </c>
      <c r="Q3609" t="s">
        <v>138</v>
      </c>
      <c r="R3609">
        <v>444</v>
      </c>
      <c r="S3609" t="s">
        <v>6954</v>
      </c>
      <c r="T3609">
        <v>4480.92</v>
      </c>
      <c r="U3609">
        <v>461</v>
      </c>
      <c r="V3609" t="s">
        <v>11893</v>
      </c>
      <c r="W3609">
        <v>20602254489</v>
      </c>
      <c r="X3609" s="4">
        <v>45364.539041979166</v>
      </c>
    </row>
    <row r="3610" spans="1:24" x14ac:dyDescent="0.25">
      <c r="A3610">
        <v>3609</v>
      </c>
      <c r="B3610" t="s">
        <v>2209</v>
      </c>
      <c r="C3610">
        <v>35</v>
      </c>
      <c r="D3610">
        <v>430</v>
      </c>
      <c r="E3610" t="s">
        <v>22</v>
      </c>
      <c r="F3610" t="s">
        <v>2636</v>
      </c>
      <c r="G3610" t="s">
        <v>18</v>
      </c>
      <c r="H3610" t="str">
        <f>VLOOKUP(G3610,fuente_financiamiento!A$1:B$5,2,0)</f>
        <v>00:RECURSOS ORDINARIOS</v>
      </c>
      <c r="I3610" t="s">
        <v>23</v>
      </c>
      <c r="J3610" t="s">
        <v>7513</v>
      </c>
      <c r="K3610">
        <v>10</v>
      </c>
      <c r="L3610">
        <v>9</v>
      </c>
      <c r="M3610">
        <v>96</v>
      </c>
      <c r="N3610">
        <v>2</v>
      </c>
      <c r="O3610">
        <v>95</v>
      </c>
      <c r="P3610" t="s">
        <v>8608</v>
      </c>
      <c r="Q3610" t="s">
        <v>139</v>
      </c>
      <c r="R3610">
        <v>444</v>
      </c>
      <c r="S3610" t="s">
        <v>6954</v>
      </c>
      <c r="T3610">
        <v>17169</v>
      </c>
      <c r="U3610">
        <v>5723</v>
      </c>
      <c r="V3610" t="s">
        <v>11893</v>
      </c>
      <c r="W3610">
        <v>20602254489</v>
      </c>
      <c r="X3610" s="4">
        <v>45364.539041979166</v>
      </c>
    </row>
    <row r="3611" spans="1:24" x14ac:dyDescent="0.25">
      <c r="A3611">
        <v>3610</v>
      </c>
      <c r="B3611" t="s">
        <v>2209</v>
      </c>
      <c r="C3611">
        <v>35</v>
      </c>
      <c r="D3611">
        <v>430</v>
      </c>
      <c r="E3611" t="s">
        <v>22</v>
      </c>
      <c r="F3611" t="s">
        <v>2636</v>
      </c>
      <c r="G3611" t="s">
        <v>18</v>
      </c>
      <c r="H3611" t="str">
        <f>VLOOKUP(G3611,fuente_financiamiento!A$1:B$5,2,0)</f>
        <v>00:RECURSOS ORDINARIOS</v>
      </c>
      <c r="I3611" t="s">
        <v>23</v>
      </c>
      <c r="J3611" t="s">
        <v>7513</v>
      </c>
      <c r="K3611">
        <v>10</v>
      </c>
      <c r="L3611">
        <v>9</v>
      </c>
      <c r="M3611">
        <v>96</v>
      </c>
      <c r="N3611">
        <v>2</v>
      </c>
      <c r="O3611">
        <v>99</v>
      </c>
      <c r="P3611" t="s">
        <v>8609</v>
      </c>
      <c r="Q3611" t="s">
        <v>140</v>
      </c>
      <c r="R3611">
        <v>444</v>
      </c>
      <c r="S3611" t="s">
        <v>6954</v>
      </c>
      <c r="T3611">
        <v>276.8</v>
      </c>
      <c r="U3611">
        <v>80</v>
      </c>
      <c r="V3611" t="s">
        <v>11893</v>
      </c>
      <c r="W3611">
        <v>20602254489</v>
      </c>
      <c r="X3611" s="4">
        <v>45364.539041979166</v>
      </c>
    </row>
    <row r="3612" spans="1:24" x14ac:dyDescent="0.25">
      <c r="A3612">
        <v>3611</v>
      </c>
      <c r="B3612" t="s">
        <v>2209</v>
      </c>
      <c r="C3612">
        <v>36</v>
      </c>
      <c r="D3612">
        <v>454</v>
      </c>
      <c r="E3612" t="s">
        <v>22</v>
      </c>
      <c r="F3612" t="s">
        <v>2636</v>
      </c>
      <c r="G3612" t="s">
        <v>18</v>
      </c>
      <c r="H3612" t="str">
        <f>VLOOKUP(G3612,fuente_financiamiento!A$1:B$5,2,0)</f>
        <v>00:RECURSOS ORDINARIOS</v>
      </c>
      <c r="I3612" t="s">
        <v>23</v>
      </c>
      <c r="J3612" t="s">
        <v>7513</v>
      </c>
      <c r="K3612">
        <v>10</v>
      </c>
      <c r="L3612">
        <v>9</v>
      </c>
      <c r="M3612">
        <v>41</v>
      </c>
      <c r="N3612">
        <v>3</v>
      </c>
      <c r="O3612">
        <v>64</v>
      </c>
      <c r="P3612" t="s">
        <v>9465</v>
      </c>
      <c r="Q3612" t="s">
        <v>141</v>
      </c>
      <c r="R3612">
        <v>444</v>
      </c>
      <c r="S3612" t="s">
        <v>6954</v>
      </c>
      <c r="T3612">
        <v>4350</v>
      </c>
      <c r="U3612">
        <v>870</v>
      </c>
      <c r="V3612" t="s">
        <v>11893</v>
      </c>
      <c r="W3612">
        <v>10745651696</v>
      </c>
      <c r="X3612" s="4">
        <v>45364.546019710651</v>
      </c>
    </row>
    <row r="3613" spans="1:24" x14ac:dyDescent="0.25">
      <c r="A3613">
        <v>3612</v>
      </c>
      <c r="B3613" t="s">
        <v>2209</v>
      </c>
      <c r="C3613">
        <v>36</v>
      </c>
      <c r="D3613">
        <v>454</v>
      </c>
      <c r="E3613" t="s">
        <v>22</v>
      </c>
      <c r="F3613" t="s">
        <v>2636</v>
      </c>
      <c r="G3613" t="s">
        <v>18</v>
      </c>
      <c r="H3613" t="str">
        <f>VLOOKUP(G3613,fuente_financiamiento!A$1:B$5,2,0)</f>
        <v>00:RECURSOS ORDINARIOS</v>
      </c>
      <c r="I3613" t="s">
        <v>23</v>
      </c>
      <c r="J3613" t="s">
        <v>7513</v>
      </c>
      <c r="K3613">
        <v>10</v>
      </c>
      <c r="L3613">
        <v>9</v>
      </c>
      <c r="M3613">
        <v>41</v>
      </c>
      <c r="N3613">
        <v>3</v>
      </c>
      <c r="O3613">
        <v>398</v>
      </c>
      <c r="P3613" t="s">
        <v>8715</v>
      </c>
      <c r="Q3613" t="s">
        <v>142</v>
      </c>
      <c r="R3613">
        <v>444</v>
      </c>
      <c r="S3613" t="s">
        <v>6954</v>
      </c>
      <c r="T3613">
        <v>1207.5</v>
      </c>
      <c r="U3613">
        <v>242</v>
      </c>
      <c r="V3613" t="s">
        <v>11893</v>
      </c>
      <c r="W3613">
        <v>10745651696</v>
      </c>
      <c r="X3613" s="4">
        <v>45364.546019710651</v>
      </c>
    </row>
    <row r="3614" spans="1:24" x14ac:dyDescent="0.25">
      <c r="A3614">
        <v>3613</v>
      </c>
      <c r="B3614" t="s">
        <v>2209</v>
      </c>
      <c r="C3614">
        <v>36</v>
      </c>
      <c r="D3614">
        <v>454</v>
      </c>
      <c r="E3614" t="s">
        <v>22</v>
      </c>
      <c r="F3614" t="s">
        <v>2636</v>
      </c>
      <c r="G3614" t="s">
        <v>18</v>
      </c>
      <c r="H3614" t="str">
        <f>VLOOKUP(G3614,fuente_financiamiento!A$1:B$5,2,0)</f>
        <v>00:RECURSOS ORDINARIOS</v>
      </c>
      <c r="I3614" t="s">
        <v>23</v>
      </c>
      <c r="J3614" t="s">
        <v>7513</v>
      </c>
      <c r="K3614">
        <v>10</v>
      </c>
      <c r="L3614">
        <v>9</v>
      </c>
      <c r="M3614">
        <v>41</v>
      </c>
      <c r="N3614">
        <v>3</v>
      </c>
      <c r="O3614">
        <v>408</v>
      </c>
      <c r="P3614" t="s">
        <v>8703</v>
      </c>
      <c r="Q3614" t="s">
        <v>143</v>
      </c>
      <c r="R3614">
        <v>444</v>
      </c>
      <c r="S3614" t="s">
        <v>6954</v>
      </c>
      <c r="T3614">
        <v>590</v>
      </c>
      <c r="U3614">
        <v>118</v>
      </c>
      <c r="V3614" t="s">
        <v>11893</v>
      </c>
      <c r="W3614">
        <v>10745651696</v>
      </c>
      <c r="X3614" s="4">
        <v>45364.546019710651</v>
      </c>
    </row>
    <row r="3615" spans="1:24" x14ac:dyDescent="0.25">
      <c r="A3615">
        <v>3614</v>
      </c>
      <c r="B3615" t="s">
        <v>2209</v>
      </c>
      <c r="C3615">
        <v>36</v>
      </c>
      <c r="D3615">
        <v>454</v>
      </c>
      <c r="E3615" t="s">
        <v>22</v>
      </c>
      <c r="F3615" t="s">
        <v>2636</v>
      </c>
      <c r="G3615" t="s">
        <v>18</v>
      </c>
      <c r="H3615" t="str">
        <f>VLOOKUP(G3615,fuente_financiamiento!A$1:B$5,2,0)</f>
        <v>00:RECURSOS ORDINARIOS</v>
      </c>
      <c r="I3615" t="s">
        <v>23</v>
      </c>
      <c r="J3615" t="s">
        <v>7513</v>
      </c>
      <c r="K3615">
        <v>10</v>
      </c>
      <c r="L3615">
        <v>9</v>
      </c>
      <c r="M3615">
        <v>41</v>
      </c>
      <c r="N3615">
        <v>3</v>
      </c>
      <c r="O3615">
        <v>415</v>
      </c>
      <c r="P3615" t="s">
        <v>8705</v>
      </c>
      <c r="Q3615" t="s">
        <v>144</v>
      </c>
      <c r="R3615">
        <v>444</v>
      </c>
      <c r="S3615" t="s">
        <v>6954</v>
      </c>
      <c r="T3615">
        <v>1200</v>
      </c>
      <c r="U3615">
        <v>300</v>
      </c>
      <c r="V3615" t="s">
        <v>11893</v>
      </c>
      <c r="W3615">
        <v>10745651696</v>
      </c>
      <c r="X3615" s="4">
        <v>45364.546019710651</v>
      </c>
    </row>
    <row r="3616" spans="1:24" x14ac:dyDescent="0.25">
      <c r="A3616">
        <v>3615</v>
      </c>
      <c r="B3616" t="s">
        <v>2209</v>
      </c>
      <c r="C3616">
        <v>36</v>
      </c>
      <c r="D3616">
        <v>454</v>
      </c>
      <c r="E3616" t="s">
        <v>22</v>
      </c>
      <c r="F3616" t="s">
        <v>2636</v>
      </c>
      <c r="G3616" t="s">
        <v>18</v>
      </c>
      <c r="H3616" t="str">
        <f>VLOOKUP(G3616,fuente_financiamiento!A$1:B$5,2,0)</f>
        <v>00:RECURSOS ORDINARIOS</v>
      </c>
      <c r="I3616" t="s">
        <v>23</v>
      </c>
      <c r="J3616" t="s">
        <v>7513</v>
      </c>
      <c r="K3616">
        <v>10</v>
      </c>
      <c r="L3616">
        <v>9</v>
      </c>
      <c r="M3616">
        <v>41</v>
      </c>
      <c r="N3616">
        <v>3</v>
      </c>
      <c r="O3616">
        <v>426</v>
      </c>
      <c r="P3616" t="s">
        <v>8707</v>
      </c>
      <c r="Q3616" t="s">
        <v>145</v>
      </c>
      <c r="R3616">
        <v>444</v>
      </c>
      <c r="S3616" t="s">
        <v>6954</v>
      </c>
      <c r="T3616">
        <v>5805</v>
      </c>
      <c r="U3616">
        <v>1290</v>
      </c>
      <c r="V3616" t="s">
        <v>11893</v>
      </c>
      <c r="W3616">
        <v>10745651696</v>
      </c>
      <c r="X3616" s="4">
        <v>45364.546019710651</v>
      </c>
    </row>
    <row r="3617" spans="1:24" x14ac:dyDescent="0.25">
      <c r="A3617">
        <v>3616</v>
      </c>
      <c r="B3617" t="s">
        <v>2209</v>
      </c>
      <c r="C3617">
        <v>36</v>
      </c>
      <c r="D3617">
        <v>454</v>
      </c>
      <c r="E3617" t="s">
        <v>22</v>
      </c>
      <c r="F3617" t="s">
        <v>2636</v>
      </c>
      <c r="G3617" t="s">
        <v>18</v>
      </c>
      <c r="H3617" t="str">
        <f>VLOOKUP(G3617,fuente_financiamiento!A$1:B$5,2,0)</f>
        <v>00:RECURSOS ORDINARIOS</v>
      </c>
      <c r="I3617" t="s">
        <v>23</v>
      </c>
      <c r="J3617" t="s">
        <v>7513</v>
      </c>
      <c r="K3617">
        <v>10</v>
      </c>
      <c r="L3617">
        <v>9</v>
      </c>
      <c r="M3617">
        <v>41</v>
      </c>
      <c r="N3617">
        <v>3</v>
      </c>
      <c r="O3617">
        <v>434</v>
      </c>
      <c r="P3617" t="s">
        <v>8708</v>
      </c>
      <c r="Q3617" t="s">
        <v>146</v>
      </c>
      <c r="R3617">
        <v>444</v>
      </c>
      <c r="S3617" t="s">
        <v>6954</v>
      </c>
      <c r="T3617">
        <v>900</v>
      </c>
      <c r="U3617">
        <v>150</v>
      </c>
      <c r="V3617" t="s">
        <v>11893</v>
      </c>
      <c r="W3617">
        <v>10745651696</v>
      </c>
      <c r="X3617" s="4">
        <v>45364.546019710651</v>
      </c>
    </row>
    <row r="3618" spans="1:24" x14ac:dyDescent="0.25">
      <c r="A3618">
        <v>3617</v>
      </c>
      <c r="B3618" t="s">
        <v>2209</v>
      </c>
      <c r="C3618">
        <v>36</v>
      </c>
      <c r="D3618">
        <v>454</v>
      </c>
      <c r="E3618" t="s">
        <v>22</v>
      </c>
      <c r="F3618" t="s">
        <v>2636</v>
      </c>
      <c r="G3618" t="s">
        <v>18</v>
      </c>
      <c r="H3618" t="str">
        <f>VLOOKUP(G3618,fuente_financiamiento!A$1:B$5,2,0)</f>
        <v>00:RECURSOS ORDINARIOS</v>
      </c>
      <c r="I3618" t="s">
        <v>23</v>
      </c>
      <c r="J3618" t="s">
        <v>7513</v>
      </c>
      <c r="K3618">
        <v>10</v>
      </c>
      <c r="L3618">
        <v>9</v>
      </c>
      <c r="M3618">
        <v>41</v>
      </c>
      <c r="N3618">
        <v>3</v>
      </c>
      <c r="O3618">
        <v>440</v>
      </c>
      <c r="P3618" t="s">
        <v>9466</v>
      </c>
      <c r="Q3618" t="s">
        <v>147</v>
      </c>
      <c r="R3618">
        <v>444</v>
      </c>
      <c r="S3618" t="s">
        <v>6954</v>
      </c>
      <c r="T3618">
        <v>6300</v>
      </c>
      <c r="U3618">
        <v>900</v>
      </c>
      <c r="V3618" t="s">
        <v>11893</v>
      </c>
      <c r="W3618">
        <v>10745651696</v>
      </c>
      <c r="X3618" s="4">
        <v>45364.546019710651</v>
      </c>
    </row>
    <row r="3619" spans="1:24" x14ac:dyDescent="0.25">
      <c r="A3619">
        <v>3618</v>
      </c>
      <c r="B3619" t="s">
        <v>2209</v>
      </c>
      <c r="C3619">
        <v>36</v>
      </c>
      <c r="D3619">
        <v>454</v>
      </c>
      <c r="E3619" t="s">
        <v>22</v>
      </c>
      <c r="F3619" t="s">
        <v>2636</v>
      </c>
      <c r="G3619" t="s">
        <v>18</v>
      </c>
      <c r="H3619" t="str">
        <f>VLOOKUP(G3619,fuente_financiamiento!A$1:B$5,2,0)</f>
        <v>00:RECURSOS ORDINARIOS</v>
      </c>
      <c r="I3619" t="s">
        <v>23</v>
      </c>
      <c r="J3619" t="s">
        <v>7513</v>
      </c>
      <c r="K3619">
        <v>10</v>
      </c>
      <c r="L3619">
        <v>9</v>
      </c>
      <c r="M3619">
        <v>41</v>
      </c>
      <c r="N3619">
        <v>3</v>
      </c>
      <c r="O3619">
        <v>456</v>
      </c>
      <c r="P3619" t="s">
        <v>8714</v>
      </c>
      <c r="Q3619" t="s">
        <v>148</v>
      </c>
      <c r="R3619">
        <v>444</v>
      </c>
      <c r="S3619" t="s">
        <v>6954</v>
      </c>
      <c r="T3619">
        <v>3321</v>
      </c>
      <c r="U3619">
        <v>1107</v>
      </c>
      <c r="V3619" t="s">
        <v>11893</v>
      </c>
      <c r="W3619">
        <v>10745651696</v>
      </c>
      <c r="X3619" s="4">
        <v>45364.546019710651</v>
      </c>
    </row>
    <row r="3620" spans="1:24" x14ac:dyDescent="0.25">
      <c r="A3620">
        <v>3619</v>
      </c>
      <c r="B3620" t="s">
        <v>2209</v>
      </c>
      <c r="C3620">
        <v>36</v>
      </c>
      <c r="D3620">
        <v>454</v>
      </c>
      <c r="E3620" t="s">
        <v>22</v>
      </c>
      <c r="F3620" t="s">
        <v>2636</v>
      </c>
      <c r="G3620" t="s">
        <v>18</v>
      </c>
      <c r="H3620" t="str">
        <f>VLOOKUP(G3620,fuente_financiamiento!A$1:B$5,2,0)</f>
        <v>00:RECURSOS ORDINARIOS</v>
      </c>
      <c r="I3620" t="s">
        <v>23</v>
      </c>
      <c r="J3620" t="s">
        <v>7513</v>
      </c>
      <c r="K3620">
        <v>10</v>
      </c>
      <c r="L3620">
        <v>9</v>
      </c>
      <c r="M3620">
        <v>41</v>
      </c>
      <c r="N3620">
        <v>3</v>
      </c>
      <c r="O3620">
        <v>474</v>
      </c>
      <c r="P3620" t="s">
        <v>8709</v>
      </c>
      <c r="Q3620" t="s">
        <v>149</v>
      </c>
      <c r="R3620">
        <v>444</v>
      </c>
      <c r="S3620" t="s">
        <v>6954</v>
      </c>
      <c r="T3620">
        <v>938.25</v>
      </c>
      <c r="U3620">
        <v>139</v>
      </c>
      <c r="V3620" t="s">
        <v>11893</v>
      </c>
      <c r="W3620">
        <v>10745651696</v>
      </c>
      <c r="X3620" s="4">
        <v>45364.546019710651</v>
      </c>
    </row>
    <row r="3621" spans="1:24" x14ac:dyDescent="0.25">
      <c r="A3621">
        <v>3620</v>
      </c>
      <c r="B3621" t="s">
        <v>2209</v>
      </c>
      <c r="C3621">
        <v>36</v>
      </c>
      <c r="D3621">
        <v>454</v>
      </c>
      <c r="E3621" t="s">
        <v>22</v>
      </c>
      <c r="F3621" t="s">
        <v>2636</v>
      </c>
      <c r="G3621" t="s">
        <v>18</v>
      </c>
      <c r="H3621" t="str">
        <f>VLOOKUP(G3621,fuente_financiamiento!A$1:B$5,2,0)</f>
        <v>00:RECURSOS ORDINARIOS</v>
      </c>
      <c r="I3621" t="s">
        <v>23</v>
      </c>
      <c r="J3621" t="s">
        <v>7513</v>
      </c>
      <c r="K3621">
        <v>10</v>
      </c>
      <c r="L3621">
        <v>9</v>
      </c>
      <c r="M3621">
        <v>41</v>
      </c>
      <c r="N3621">
        <v>3</v>
      </c>
      <c r="O3621">
        <v>477</v>
      </c>
      <c r="P3621" t="s">
        <v>8710</v>
      </c>
      <c r="Q3621" t="s">
        <v>150</v>
      </c>
      <c r="R3621">
        <v>444</v>
      </c>
      <c r="S3621" t="s">
        <v>6954</v>
      </c>
      <c r="T3621">
        <v>2820</v>
      </c>
      <c r="U3621">
        <v>376</v>
      </c>
      <c r="V3621" t="s">
        <v>11893</v>
      </c>
      <c r="W3621">
        <v>10745651696</v>
      </c>
      <c r="X3621" s="4">
        <v>45364.546019710651</v>
      </c>
    </row>
    <row r="3622" spans="1:24" x14ac:dyDescent="0.25">
      <c r="A3622">
        <v>3621</v>
      </c>
      <c r="B3622" t="s">
        <v>2209</v>
      </c>
      <c r="C3622">
        <v>36</v>
      </c>
      <c r="D3622">
        <v>454</v>
      </c>
      <c r="E3622" t="s">
        <v>22</v>
      </c>
      <c r="F3622" t="s">
        <v>2636</v>
      </c>
      <c r="G3622" t="s">
        <v>18</v>
      </c>
      <c r="H3622" t="str">
        <f>VLOOKUP(G3622,fuente_financiamiento!A$1:B$5,2,0)</f>
        <v>00:RECURSOS ORDINARIOS</v>
      </c>
      <c r="I3622" t="s">
        <v>23</v>
      </c>
      <c r="J3622" t="s">
        <v>7513</v>
      </c>
      <c r="K3622">
        <v>10</v>
      </c>
      <c r="L3622">
        <v>9</v>
      </c>
      <c r="M3622">
        <v>41</v>
      </c>
      <c r="N3622">
        <v>3</v>
      </c>
      <c r="O3622">
        <v>483</v>
      </c>
      <c r="P3622" t="s">
        <v>8712</v>
      </c>
      <c r="Q3622" t="s">
        <v>151</v>
      </c>
      <c r="R3622">
        <v>444</v>
      </c>
      <c r="S3622" t="s">
        <v>6954</v>
      </c>
      <c r="T3622">
        <v>4057.5</v>
      </c>
      <c r="U3622">
        <v>8115</v>
      </c>
      <c r="V3622" t="s">
        <v>21</v>
      </c>
      <c r="W3622">
        <v>10745651696</v>
      </c>
      <c r="X3622" s="4">
        <v>45364.546019710651</v>
      </c>
    </row>
    <row r="3623" spans="1:24" x14ac:dyDescent="0.25">
      <c r="A3623">
        <v>3622</v>
      </c>
      <c r="B3623" t="s">
        <v>2209</v>
      </c>
      <c r="C3623">
        <v>41</v>
      </c>
      <c r="D3623">
        <v>523</v>
      </c>
      <c r="E3623" t="s">
        <v>22</v>
      </c>
      <c r="F3623" t="s">
        <v>2636</v>
      </c>
      <c r="G3623" t="s">
        <v>18</v>
      </c>
      <c r="H3623" t="str">
        <f>VLOOKUP(G3623,fuente_financiamiento!A$1:B$5,2,0)</f>
        <v>00:RECURSOS ORDINARIOS</v>
      </c>
      <c r="I3623" t="s">
        <v>23</v>
      </c>
      <c r="J3623" t="s">
        <v>7513</v>
      </c>
      <c r="K3623">
        <v>10</v>
      </c>
      <c r="L3623">
        <v>9</v>
      </c>
      <c r="M3623">
        <v>6</v>
      </c>
      <c r="N3623">
        <v>4</v>
      </c>
      <c r="O3623">
        <v>34</v>
      </c>
      <c r="P3623" t="s">
        <v>9479</v>
      </c>
      <c r="Q3623" t="s">
        <v>160</v>
      </c>
      <c r="R3623">
        <v>444</v>
      </c>
      <c r="S3623" t="s">
        <v>6954</v>
      </c>
      <c r="T3623">
        <v>4000</v>
      </c>
      <c r="U3623">
        <v>20</v>
      </c>
      <c r="V3623" t="s">
        <v>21</v>
      </c>
      <c r="W3623">
        <v>20602808441</v>
      </c>
      <c r="X3623" s="4">
        <v>45364.548574108798</v>
      </c>
    </row>
    <row r="3624" spans="1:24" x14ac:dyDescent="0.25">
      <c r="A3624">
        <v>3623</v>
      </c>
      <c r="B3624" t="s">
        <v>2209</v>
      </c>
      <c r="C3624">
        <v>41</v>
      </c>
      <c r="D3624">
        <v>523</v>
      </c>
      <c r="E3624" t="s">
        <v>22</v>
      </c>
      <c r="F3624" t="s">
        <v>2636</v>
      </c>
      <c r="G3624" t="s">
        <v>18</v>
      </c>
      <c r="H3624" t="str">
        <f>VLOOKUP(G3624,fuente_financiamiento!A$1:B$5,2,0)</f>
        <v>00:RECURSOS ORDINARIOS</v>
      </c>
      <c r="I3624" t="s">
        <v>23</v>
      </c>
      <c r="J3624" t="s">
        <v>7513</v>
      </c>
      <c r="K3624">
        <v>10</v>
      </c>
      <c r="L3624">
        <v>9</v>
      </c>
      <c r="M3624">
        <v>6</v>
      </c>
      <c r="N3624">
        <v>4</v>
      </c>
      <c r="O3624">
        <v>175</v>
      </c>
      <c r="P3624" t="s">
        <v>9480</v>
      </c>
      <c r="Q3624" t="s">
        <v>161</v>
      </c>
      <c r="R3624">
        <v>444</v>
      </c>
      <c r="S3624" t="s">
        <v>6954</v>
      </c>
      <c r="T3624">
        <v>5000</v>
      </c>
      <c r="U3624">
        <v>25</v>
      </c>
      <c r="V3624" t="s">
        <v>21</v>
      </c>
      <c r="W3624">
        <v>20602808441</v>
      </c>
      <c r="X3624" s="4">
        <v>45364.548574108798</v>
      </c>
    </row>
    <row r="3625" spans="1:24" x14ac:dyDescent="0.25">
      <c r="A3625">
        <v>3624</v>
      </c>
      <c r="B3625" t="s">
        <v>2209</v>
      </c>
      <c r="C3625">
        <v>42</v>
      </c>
      <c r="D3625">
        <v>504</v>
      </c>
      <c r="E3625" t="s">
        <v>22</v>
      </c>
      <c r="F3625" t="s">
        <v>2636</v>
      </c>
      <c r="G3625" t="s">
        <v>18</v>
      </c>
      <c r="H3625" t="str">
        <f>VLOOKUP(G3625,fuente_financiamiento!A$1:B$5,2,0)</f>
        <v>00:RECURSOS ORDINARIOS</v>
      </c>
      <c r="I3625" t="s">
        <v>23</v>
      </c>
      <c r="J3625" t="s">
        <v>7513</v>
      </c>
      <c r="K3625">
        <v>10</v>
      </c>
      <c r="L3625">
        <v>9</v>
      </c>
      <c r="M3625">
        <v>6</v>
      </c>
      <c r="N3625">
        <v>3</v>
      </c>
      <c r="O3625">
        <v>765</v>
      </c>
      <c r="P3625" t="s">
        <v>8617</v>
      </c>
      <c r="Q3625" t="s">
        <v>162</v>
      </c>
      <c r="R3625">
        <v>444</v>
      </c>
      <c r="S3625" t="s">
        <v>6954</v>
      </c>
      <c r="T3625">
        <v>1625</v>
      </c>
      <c r="U3625">
        <v>250</v>
      </c>
      <c r="V3625" t="s">
        <v>11893</v>
      </c>
      <c r="W3625">
        <v>20602808441</v>
      </c>
      <c r="X3625" s="4">
        <v>45363.682653587966</v>
      </c>
    </row>
    <row r="3626" spans="1:24" x14ac:dyDescent="0.25">
      <c r="A3626">
        <v>3625</v>
      </c>
      <c r="B3626" t="s">
        <v>2209</v>
      </c>
      <c r="C3626">
        <v>42</v>
      </c>
      <c r="D3626">
        <v>504</v>
      </c>
      <c r="E3626" t="s">
        <v>22</v>
      </c>
      <c r="F3626" t="s">
        <v>2636</v>
      </c>
      <c r="G3626" t="s">
        <v>18</v>
      </c>
      <c r="H3626" t="str">
        <f>VLOOKUP(G3626,fuente_financiamiento!A$1:B$5,2,0)</f>
        <v>00:RECURSOS ORDINARIOS</v>
      </c>
      <c r="I3626" t="s">
        <v>23</v>
      </c>
      <c r="J3626" t="s">
        <v>7513</v>
      </c>
      <c r="K3626">
        <v>10</v>
      </c>
      <c r="L3626">
        <v>9</v>
      </c>
      <c r="M3626">
        <v>31</v>
      </c>
      <c r="N3626">
        <v>12</v>
      </c>
      <c r="O3626">
        <v>86</v>
      </c>
      <c r="P3626" t="s">
        <v>8404</v>
      </c>
      <c r="Q3626" t="s">
        <v>163</v>
      </c>
      <c r="R3626">
        <v>444</v>
      </c>
      <c r="S3626" t="s">
        <v>6954</v>
      </c>
      <c r="T3626">
        <v>650</v>
      </c>
      <c r="U3626">
        <v>120</v>
      </c>
      <c r="V3626" t="s">
        <v>11893</v>
      </c>
      <c r="W3626">
        <v>20602808441</v>
      </c>
      <c r="X3626" s="4">
        <v>45363.682653587966</v>
      </c>
    </row>
    <row r="3627" spans="1:24" x14ac:dyDescent="0.25">
      <c r="A3627">
        <v>3626</v>
      </c>
      <c r="B3627" t="s">
        <v>2209</v>
      </c>
      <c r="C3627">
        <v>43</v>
      </c>
      <c r="D3627">
        <v>531</v>
      </c>
      <c r="E3627" t="s">
        <v>22</v>
      </c>
      <c r="F3627" t="s">
        <v>2636</v>
      </c>
      <c r="G3627" t="s">
        <v>18</v>
      </c>
      <c r="H3627" t="str">
        <f>VLOOKUP(G3627,fuente_financiamiento!A$1:B$5,2,0)</f>
        <v>00:RECURSOS ORDINARIOS</v>
      </c>
      <c r="I3627" t="s">
        <v>23</v>
      </c>
      <c r="J3627" t="s">
        <v>7513</v>
      </c>
      <c r="K3627">
        <v>10</v>
      </c>
      <c r="L3627">
        <v>9</v>
      </c>
      <c r="M3627">
        <v>54</v>
      </c>
      <c r="N3627">
        <v>5</v>
      </c>
      <c r="O3627">
        <v>43</v>
      </c>
      <c r="P3627" t="s">
        <v>8421</v>
      </c>
      <c r="Q3627" t="s">
        <v>164</v>
      </c>
      <c r="R3627">
        <v>444</v>
      </c>
      <c r="S3627" t="s">
        <v>6954</v>
      </c>
      <c r="T3627">
        <v>16113.6</v>
      </c>
      <c r="U3627">
        <v>4375</v>
      </c>
      <c r="V3627" t="s">
        <v>21</v>
      </c>
      <c r="W3627">
        <v>20602781250</v>
      </c>
      <c r="X3627" s="4">
        <v>45369.348606793981</v>
      </c>
    </row>
    <row r="3628" spans="1:24" x14ac:dyDescent="0.25">
      <c r="A3628">
        <v>3627</v>
      </c>
      <c r="B3628" t="s">
        <v>2209</v>
      </c>
      <c r="C3628">
        <v>50</v>
      </c>
      <c r="D3628">
        <v>619</v>
      </c>
      <c r="E3628" t="s">
        <v>22</v>
      </c>
      <c r="F3628" t="s">
        <v>2636</v>
      </c>
      <c r="G3628" t="s">
        <v>18</v>
      </c>
      <c r="H3628" t="str">
        <f>VLOOKUP(G3628,fuente_financiamiento!A$1:B$5,2,0)</f>
        <v>00:RECURSOS ORDINARIOS</v>
      </c>
      <c r="I3628" t="s">
        <v>23</v>
      </c>
      <c r="J3628" t="s">
        <v>7513</v>
      </c>
      <c r="K3628">
        <v>10</v>
      </c>
      <c r="L3628">
        <v>9</v>
      </c>
      <c r="M3628">
        <v>22</v>
      </c>
      <c r="N3628">
        <v>1</v>
      </c>
      <c r="O3628">
        <v>322</v>
      </c>
      <c r="P3628" t="s">
        <v>8528</v>
      </c>
      <c r="Q3628" t="s">
        <v>237</v>
      </c>
      <c r="R3628">
        <v>444</v>
      </c>
      <c r="S3628" t="s">
        <v>6954</v>
      </c>
      <c r="T3628">
        <v>400</v>
      </c>
      <c r="U3628">
        <v>250</v>
      </c>
      <c r="V3628" t="s">
        <v>21</v>
      </c>
      <c r="W3628">
        <v>10744155539</v>
      </c>
      <c r="X3628" s="4">
        <v>45369.350060150464</v>
      </c>
    </row>
    <row r="3629" spans="1:24" x14ac:dyDescent="0.25">
      <c r="A3629">
        <v>3628</v>
      </c>
      <c r="B3629" t="s">
        <v>2209</v>
      </c>
      <c r="C3629">
        <v>55</v>
      </c>
      <c r="D3629">
        <v>671</v>
      </c>
      <c r="E3629" t="s">
        <v>22</v>
      </c>
      <c r="F3629" t="s">
        <v>2636</v>
      </c>
      <c r="G3629" t="s">
        <v>18</v>
      </c>
      <c r="H3629" t="str">
        <f>VLOOKUP(G3629,fuente_financiamiento!A$1:B$5,2,0)</f>
        <v>00:RECURSOS ORDINARIOS</v>
      </c>
      <c r="I3629" t="s">
        <v>23</v>
      </c>
      <c r="J3629" t="s">
        <v>7513</v>
      </c>
      <c r="K3629">
        <v>10</v>
      </c>
      <c r="L3629">
        <v>9</v>
      </c>
      <c r="M3629">
        <v>96</v>
      </c>
      <c r="N3629">
        <v>1</v>
      </c>
      <c r="O3629">
        <v>10</v>
      </c>
      <c r="P3629" t="s">
        <v>8453</v>
      </c>
      <c r="Q3629" t="s">
        <v>241</v>
      </c>
      <c r="R3629">
        <v>444</v>
      </c>
      <c r="S3629" t="s">
        <v>6954</v>
      </c>
      <c r="T3629">
        <v>837</v>
      </c>
      <c r="U3629">
        <v>186</v>
      </c>
      <c r="V3629" t="s">
        <v>11893</v>
      </c>
      <c r="W3629">
        <v>10745651696</v>
      </c>
      <c r="X3629" s="4">
        <v>45376.523787465281</v>
      </c>
    </row>
    <row r="3630" spans="1:24" x14ac:dyDescent="0.25">
      <c r="A3630">
        <v>3629</v>
      </c>
      <c r="B3630" t="s">
        <v>2209</v>
      </c>
      <c r="C3630">
        <v>55</v>
      </c>
      <c r="D3630">
        <v>671</v>
      </c>
      <c r="E3630" t="s">
        <v>22</v>
      </c>
      <c r="F3630" t="s">
        <v>2636</v>
      </c>
      <c r="G3630" t="s">
        <v>18</v>
      </c>
      <c r="H3630" t="str">
        <f>VLOOKUP(G3630,fuente_financiamiento!A$1:B$5,2,0)</f>
        <v>00:RECURSOS ORDINARIOS</v>
      </c>
      <c r="I3630" t="s">
        <v>23</v>
      </c>
      <c r="J3630" t="s">
        <v>7513</v>
      </c>
      <c r="K3630">
        <v>10</v>
      </c>
      <c r="L3630">
        <v>9</v>
      </c>
      <c r="M3630">
        <v>96</v>
      </c>
      <c r="N3630">
        <v>1</v>
      </c>
      <c r="O3630">
        <v>16</v>
      </c>
      <c r="P3630" t="s">
        <v>8454</v>
      </c>
      <c r="Q3630" t="s">
        <v>242</v>
      </c>
      <c r="R3630">
        <v>444</v>
      </c>
      <c r="S3630" t="s">
        <v>6954</v>
      </c>
      <c r="T3630">
        <v>440</v>
      </c>
      <c r="U3630">
        <v>88</v>
      </c>
      <c r="V3630" t="s">
        <v>21</v>
      </c>
      <c r="W3630">
        <v>10745651696</v>
      </c>
      <c r="X3630" s="4">
        <v>45376.523787465281</v>
      </c>
    </row>
    <row r="3631" spans="1:24" x14ac:dyDescent="0.25">
      <c r="A3631">
        <v>3630</v>
      </c>
      <c r="B3631" t="s">
        <v>2209</v>
      </c>
      <c r="C3631">
        <v>55</v>
      </c>
      <c r="D3631">
        <v>671</v>
      </c>
      <c r="E3631" t="s">
        <v>22</v>
      </c>
      <c r="F3631" t="s">
        <v>2636</v>
      </c>
      <c r="G3631" t="s">
        <v>18</v>
      </c>
      <c r="H3631" t="str">
        <f>VLOOKUP(G3631,fuente_financiamiento!A$1:B$5,2,0)</f>
        <v>00:RECURSOS ORDINARIOS</v>
      </c>
      <c r="I3631" t="s">
        <v>23</v>
      </c>
      <c r="J3631" t="s">
        <v>7513</v>
      </c>
      <c r="K3631">
        <v>10</v>
      </c>
      <c r="L3631">
        <v>9</v>
      </c>
      <c r="M3631">
        <v>96</v>
      </c>
      <c r="N3631">
        <v>1</v>
      </c>
      <c r="O3631">
        <v>23</v>
      </c>
      <c r="P3631" t="s">
        <v>8455</v>
      </c>
      <c r="Q3631" t="s">
        <v>243</v>
      </c>
      <c r="R3631">
        <v>444</v>
      </c>
      <c r="S3631" t="s">
        <v>6954</v>
      </c>
      <c r="T3631">
        <v>3002.4</v>
      </c>
      <c r="U3631">
        <v>626</v>
      </c>
      <c r="V3631" t="s">
        <v>11893</v>
      </c>
      <c r="W3631">
        <v>10745651696</v>
      </c>
      <c r="X3631" s="4">
        <v>45376.523787465281</v>
      </c>
    </row>
    <row r="3632" spans="1:24" x14ac:dyDescent="0.25">
      <c r="A3632">
        <v>3631</v>
      </c>
      <c r="B3632" t="s">
        <v>2209</v>
      </c>
      <c r="C3632">
        <v>55</v>
      </c>
      <c r="D3632">
        <v>671</v>
      </c>
      <c r="E3632" t="s">
        <v>22</v>
      </c>
      <c r="F3632" t="s">
        <v>2636</v>
      </c>
      <c r="G3632" t="s">
        <v>18</v>
      </c>
      <c r="H3632" t="str">
        <f>VLOOKUP(G3632,fuente_financiamiento!A$1:B$5,2,0)</f>
        <v>00:RECURSOS ORDINARIOS</v>
      </c>
      <c r="I3632" t="s">
        <v>23</v>
      </c>
      <c r="J3632" t="s">
        <v>7513</v>
      </c>
      <c r="K3632">
        <v>10</v>
      </c>
      <c r="L3632">
        <v>9</v>
      </c>
      <c r="M3632">
        <v>96</v>
      </c>
      <c r="N3632">
        <v>1</v>
      </c>
      <c r="O3632">
        <v>65</v>
      </c>
      <c r="P3632" t="s">
        <v>8582</v>
      </c>
      <c r="Q3632" t="s">
        <v>244</v>
      </c>
      <c r="R3632">
        <v>444</v>
      </c>
      <c r="S3632" t="s">
        <v>6954</v>
      </c>
      <c r="T3632">
        <v>130.5</v>
      </c>
      <c r="U3632">
        <v>29</v>
      </c>
      <c r="V3632" t="s">
        <v>21</v>
      </c>
      <c r="W3632">
        <v>10745651696</v>
      </c>
      <c r="X3632" s="4">
        <v>45376.523787465281</v>
      </c>
    </row>
    <row r="3633" spans="1:24" x14ac:dyDescent="0.25">
      <c r="A3633">
        <v>3632</v>
      </c>
      <c r="B3633" t="s">
        <v>2209</v>
      </c>
      <c r="C3633">
        <v>55</v>
      </c>
      <c r="D3633">
        <v>671</v>
      </c>
      <c r="E3633" t="s">
        <v>22</v>
      </c>
      <c r="F3633" t="s">
        <v>2636</v>
      </c>
      <c r="G3633" t="s">
        <v>18</v>
      </c>
      <c r="H3633" t="str">
        <f>VLOOKUP(G3633,fuente_financiamiento!A$1:B$5,2,0)</f>
        <v>00:RECURSOS ORDINARIOS</v>
      </c>
      <c r="I3633" t="s">
        <v>23</v>
      </c>
      <c r="J3633" t="s">
        <v>7513</v>
      </c>
      <c r="K3633">
        <v>10</v>
      </c>
      <c r="L3633">
        <v>9</v>
      </c>
      <c r="M3633">
        <v>96</v>
      </c>
      <c r="N3633">
        <v>1</v>
      </c>
      <c r="O3633">
        <v>104</v>
      </c>
      <c r="P3633" t="s">
        <v>8583</v>
      </c>
      <c r="Q3633" t="s">
        <v>245</v>
      </c>
      <c r="R3633">
        <v>444</v>
      </c>
      <c r="S3633" t="s">
        <v>6954</v>
      </c>
      <c r="T3633">
        <v>157.5</v>
      </c>
      <c r="U3633">
        <v>45</v>
      </c>
      <c r="V3633" t="s">
        <v>21</v>
      </c>
      <c r="W3633">
        <v>10745651696</v>
      </c>
      <c r="X3633" s="4">
        <v>45376.523787465281</v>
      </c>
    </row>
    <row r="3634" spans="1:24" x14ac:dyDescent="0.25">
      <c r="A3634">
        <v>3633</v>
      </c>
      <c r="B3634" t="s">
        <v>2209</v>
      </c>
      <c r="C3634">
        <v>55</v>
      </c>
      <c r="D3634">
        <v>671</v>
      </c>
      <c r="E3634" t="s">
        <v>22</v>
      </c>
      <c r="F3634" t="s">
        <v>2636</v>
      </c>
      <c r="G3634" t="s">
        <v>18</v>
      </c>
      <c r="H3634" t="str">
        <f>VLOOKUP(G3634,fuente_financiamiento!A$1:B$5,2,0)</f>
        <v>00:RECURSOS ORDINARIOS</v>
      </c>
      <c r="I3634" t="s">
        <v>23</v>
      </c>
      <c r="J3634" t="s">
        <v>7513</v>
      </c>
      <c r="K3634">
        <v>10</v>
      </c>
      <c r="L3634">
        <v>9</v>
      </c>
      <c r="M3634">
        <v>96</v>
      </c>
      <c r="N3634">
        <v>1</v>
      </c>
      <c r="O3634">
        <v>105</v>
      </c>
      <c r="P3634" t="s">
        <v>8456</v>
      </c>
      <c r="Q3634" t="s">
        <v>246</v>
      </c>
      <c r="R3634">
        <v>444</v>
      </c>
      <c r="S3634" t="s">
        <v>6954</v>
      </c>
      <c r="T3634">
        <v>81</v>
      </c>
      <c r="U3634">
        <v>27</v>
      </c>
      <c r="V3634" t="s">
        <v>21</v>
      </c>
      <c r="W3634">
        <v>10745651696</v>
      </c>
      <c r="X3634" s="4">
        <v>45376.523787465281</v>
      </c>
    </row>
    <row r="3635" spans="1:24" x14ac:dyDescent="0.25">
      <c r="A3635">
        <v>3634</v>
      </c>
      <c r="B3635" t="s">
        <v>2209</v>
      </c>
      <c r="C3635">
        <v>55</v>
      </c>
      <c r="D3635">
        <v>671</v>
      </c>
      <c r="E3635" t="s">
        <v>22</v>
      </c>
      <c r="F3635" t="s">
        <v>2636</v>
      </c>
      <c r="G3635" t="s">
        <v>18</v>
      </c>
      <c r="H3635" t="str">
        <f>VLOOKUP(G3635,fuente_financiamiento!A$1:B$5,2,0)</f>
        <v>00:RECURSOS ORDINARIOS</v>
      </c>
      <c r="I3635" t="s">
        <v>23</v>
      </c>
      <c r="J3635" t="s">
        <v>7513</v>
      </c>
      <c r="K3635">
        <v>10</v>
      </c>
      <c r="L3635">
        <v>9</v>
      </c>
      <c r="M3635">
        <v>96</v>
      </c>
      <c r="N3635">
        <v>1</v>
      </c>
      <c r="O3635">
        <v>107</v>
      </c>
      <c r="P3635" t="s">
        <v>8457</v>
      </c>
      <c r="Q3635" t="s">
        <v>247</v>
      </c>
      <c r="R3635">
        <v>444</v>
      </c>
      <c r="S3635" t="s">
        <v>6954</v>
      </c>
      <c r="T3635">
        <v>150</v>
      </c>
      <c r="U3635">
        <v>50</v>
      </c>
      <c r="V3635" t="s">
        <v>21</v>
      </c>
      <c r="W3635">
        <v>10745651696</v>
      </c>
      <c r="X3635" s="4">
        <v>45376.523787465281</v>
      </c>
    </row>
    <row r="3636" spans="1:24" x14ac:dyDescent="0.25">
      <c r="A3636">
        <v>3635</v>
      </c>
      <c r="B3636" t="s">
        <v>2209</v>
      </c>
      <c r="C3636">
        <v>55</v>
      </c>
      <c r="D3636">
        <v>671</v>
      </c>
      <c r="E3636" t="s">
        <v>22</v>
      </c>
      <c r="F3636" t="s">
        <v>2636</v>
      </c>
      <c r="G3636" t="s">
        <v>18</v>
      </c>
      <c r="H3636" t="str">
        <f>VLOOKUP(G3636,fuente_financiamiento!A$1:B$5,2,0)</f>
        <v>00:RECURSOS ORDINARIOS</v>
      </c>
      <c r="I3636" t="s">
        <v>23</v>
      </c>
      <c r="J3636" t="s">
        <v>7513</v>
      </c>
      <c r="K3636">
        <v>10</v>
      </c>
      <c r="L3636">
        <v>9</v>
      </c>
      <c r="M3636">
        <v>96</v>
      </c>
      <c r="N3636">
        <v>1</v>
      </c>
      <c r="O3636">
        <v>110</v>
      </c>
      <c r="P3636" t="s">
        <v>8458</v>
      </c>
      <c r="Q3636" t="s">
        <v>248</v>
      </c>
      <c r="R3636">
        <v>444</v>
      </c>
      <c r="S3636" t="s">
        <v>6954</v>
      </c>
      <c r="T3636">
        <v>528</v>
      </c>
      <c r="U3636">
        <v>132</v>
      </c>
      <c r="V3636" t="s">
        <v>21</v>
      </c>
      <c r="W3636">
        <v>10745651696</v>
      </c>
      <c r="X3636" s="4">
        <v>45376.523787465281</v>
      </c>
    </row>
    <row r="3637" spans="1:24" x14ac:dyDescent="0.25">
      <c r="A3637">
        <v>3636</v>
      </c>
      <c r="B3637" t="s">
        <v>2209</v>
      </c>
      <c r="C3637">
        <v>55</v>
      </c>
      <c r="D3637">
        <v>671</v>
      </c>
      <c r="E3637" t="s">
        <v>22</v>
      </c>
      <c r="F3637" t="s">
        <v>2636</v>
      </c>
      <c r="G3637" t="s">
        <v>18</v>
      </c>
      <c r="H3637" t="str">
        <f>VLOOKUP(G3637,fuente_financiamiento!A$1:B$5,2,0)</f>
        <v>00:RECURSOS ORDINARIOS</v>
      </c>
      <c r="I3637" t="s">
        <v>23</v>
      </c>
      <c r="J3637" t="s">
        <v>7513</v>
      </c>
      <c r="K3637">
        <v>10</v>
      </c>
      <c r="L3637">
        <v>9</v>
      </c>
      <c r="M3637">
        <v>96</v>
      </c>
      <c r="N3637">
        <v>1</v>
      </c>
      <c r="O3637">
        <v>131</v>
      </c>
      <c r="P3637" t="s">
        <v>8459</v>
      </c>
      <c r="Q3637" t="s">
        <v>249</v>
      </c>
      <c r="R3637">
        <v>444</v>
      </c>
      <c r="S3637" t="s">
        <v>6954</v>
      </c>
      <c r="T3637">
        <v>3360</v>
      </c>
      <c r="U3637">
        <v>1120</v>
      </c>
      <c r="V3637" t="s">
        <v>11893</v>
      </c>
      <c r="W3637">
        <v>10745651696</v>
      </c>
      <c r="X3637" s="4">
        <v>45376.523787465281</v>
      </c>
    </row>
    <row r="3638" spans="1:24" x14ac:dyDescent="0.25">
      <c r="A3638">
        <v>3637</v>
      </c>
      <c r="B3638" t="s">
        <v>2209</v>
      </c>
      <c r="C3638">
        <v>55</v>
      </c>
      <c r="D3638">
        <v>671</v>
      </c>
      <c r="E3638" t="s">
        <v>22</v>
      </c>
      <c r="F3638" t="s">
        <v>2636</v>
      </c>
      <c r="G3638" t="s">
        <v>18</v>
      </c>
      <c r="H3638" t="str">
        <f>VLOOKUP(G3638,fuente_financiamiento!A$1:B$5,2,0)</f>
        <v>00:RECURSOS ORDINARIOS</v>
      </c>
      <c r="I3638" t="s">
        <v>23</v>
      </c>
      <c r="J3638" t="s">
        <v>7513</v>
      </c>
      <c r="K3638">
        <v>10</v>
      </c>
      <c r="L3638">
        <v>9</v>
      </c>
      <c r="M3638">
        <v>96</v>
      </c>
      <c r="N3638">
        <v>1</v>
      </c>
      <c r="O3638">
        <v>134</v>
      </c>
      <c r="P3638" t="s">
        <v>9460</v>
      </c>
      <c r="Q3638" t="s">
        <v>250</v>
      </c>
      <c r="R3638">
        <v>444</v>
      </c>
      <c r="S3638" t="s">
        <v>6954</v>
      </c>
      <c r="T3638">
        <v>2768</v>
      </c>
      <c r="U3638">
        <v>692</v>
      </c>
      <c r="V3638" t="s">
        <v>21</v>
      </c>
      <c r="W3638">
        <v>10745651696</v>
      </c>
      <c r="X3638" s="4">
        <v>45376.523787465281</v>
      </c>
    </row>
    <row r="3639" spans="1:24" x14ac:dyDescent="0.25">
      <c r="A3639">
        <v>3638</v>
      </c>
      <c r="B3639" t="s">
        <v>2209</v>
      </c>
      <c r="C3639">
        <v>55</v>
      </c>
      <c r="D3639">
        <v>671</v>
      </c>
      <c r="E3639" t="s">
        <v>22</v>
      </c>
      <c r="F3639" t="s">
        <v>2636</v>
      </c>
      <c r="G3639" t="s">
        <v>18</v>
      </c>
      <c r="H3639" t="str">
        <f>VLOOKUP(G3639,fuente_financiamiento!A$1:B$5,2,0)</f>
        <v>00:RECURSOS ORDINARIOS</v>
      </c>
      <c r="I3639" t="s">
        <v>23</v>
      </c>
      <c r="J3639" t="s">
        <v>7513</v>
      </c>
      <c r="K3639">
        <v>10</v>
      </c>
      <c r="L3639">
        <v>9</v>
      </c>
      <c r="M3639">
        <v>96</v>
      </c>
      <c r="N3639">
        <v>1</v>
      </c>
      <c r="O3639">
        <v>196</v>
      </c>
      <c r="P3639" t="s">
        <v>8460</v>
      </c>
      <c r="Q3639" t="s">
        <v>251</v>
      </c>
      <c r="R3639">
        <v>444</v>
      </c>
      <c r="S3639" t="s">
        <v>6954</v>
      </c>
      <c r="T3639">
        <v>250</v>
      </c>
      <c r="U3639">
        <v>50</v>
      </c>
      <c r="V3639" t="s">
        <v>21</v>
      </c>
      <c r="W3639">
        <v>10745651696</v>
      </c>
      <c r="X3639" s="4">
        <v>45376.523787465281</v>
      </c>
    </row>
    <row r="3640" spans="1:24" x14ac:dyDescent="0.25">
      <c r="A3640">
        <v>3639</v>
      </c>
      <c r="B3640" t="s">
        <v>2209</v>
      </c>
      <c r="C3640">
        <v>55</v>
      </c>
      <c r="D3640">
        <v>671</v>
      </c>
      <c r="E3640" t="s">
        <v>22</v>
      </c>
      <c r="F3640" t="s">
        <v>2636</v>
      </c>
      <c r="G3640" t="s">
        <v>18</v>
      </c>
      <c r="H3640" t="str">
        <f>VLOOKUP(G3640,fuente_financiamiento!A$1:B$5,2,0)</f>
        <v>00:RECURSOS ORDINARIOS</v>
      </c>
      <c r="I3640" t="s">
        <v>23</v>
      </c>
      <c r="J3640" t="s">
        <v>7513</v>
      </c>
      <c r="K3640">
        <v>10</v>
      </c>
      <c r="L3640">
        <v>9</v>
      </c>
      <c r="M3640">
        <v>96</v>
      </c>
      <c r="N3640">
        <v>1</v>
      </c>
      <c r="O3640">
        <v>197</v>
      </c>
      <c r="P3640" t="s">
        <v>8461</v>
      </c>
      <c r="Q3640" t="s">
        <v>252</v>
      </c>
      <c r="R3640">
        <v>444</v>
      </c>
      <c r="S3640" t="s">
        <v>6954</v>
      </c>
      <c r="T3640">
        <v>120</v>
      </c>
      <c r="U3640">
        <v>15</v>
      </c>
      <c r="V3640" t="s">
        <v>11893</v>
      </c>
      <c r="W3640">
        <v>10745651696</v>
      </c>
      <c r="X3640" s="4">
        <v>45376.523787465281</v>
      </c>
    </row>
    <row r="3641" spans="1:24" x14ac:dyDescent="0.25">
      <c r="A3641">
        <v>3640</v>
      </c>
      <c r="B3641" t="s">
        <v>2209</v>
      </c>
      <c r="C3641">
        <v>55</v>
      </c>
      <c r="D3641">
        <v>671</v>
      </c>
      <c r="E3641" t="s">
        <v>22</v>
      </c>
      <c r="F3641" t="s">
        <v>2636</v>
      </c>
      <c r="G3641" t="s">
        <v>18</v>
      </c>
      <c r="H3641" t="str">
        <f>VLOOKUP(G3641,fuente_financiamiento!A$1:B$5,2,0)</f>
        <v>00:RECURSOS ORDINARIOS</v>
      </c>
      <c r="I3641" t="s">
        <v>23</v>
      </c>
      <c r="J3641" t="s">
        <v>7513</v>
      </c>
      <c r="K3641">
        <v>10</v>
      </c>
      <c r="L3641">
        <v>9</v>
      </c>
      <c r="M3641">
        <v>96</v>
      </c>
      <c r="N3641">
        <v>1</v>
      </c>
      <c r="O3641">
        <v>224</v>
      </c>
      <c r="P3641" t="s">
        <v>8462</v>
      </c>
      <c r="Q3641" t="s">
        <v>253</v>
      </c>
      <c r="R3641">
        <v>444</v>
      </c>
      <c r="S3641" t="s">
        <v>6954</v>
      </c>
      <c r="T3641">
        <v>60</v>
      </c>
      <c r="U3641">
        <v>4</v>
      </c>
      <c r="V3641" t="s">
        <v>11893</v>
      </c>
      <c r="W3641">
        <v>10745651696</v>
      </c>
      <c r="X3641" s="4">
        <v>45376.523787465281</v>
      </c>
    </row>
    <row r="3642" spans="1:24" x14ac:dyDescent="0.25">
      <c r="A3642">
        <v>3641</v>
      </c>
      <c r="B3642" t="s">
        <v>2209</v>
      </c>
      <c r="C3642">
        <v>55</v>
      </c>
      <c r="D3642">
        <v>671</v>
      </c>
      <c r="E3642" t="s">
        <v>22</v>
      </c>
      <c r="F3642" t="s">
        <v>2636</v>
      </c>
      <c r="G3642" t="s">
        <v>18</v>
      </c>
      <c r="H3642" t="str">
        <f>VLOOKUP(G3642,fuente_financiamiento!A$1:B$5,2,0)</f>
        <v>00:RECURSOS ORDINARIOS</v>
      </c>
      <c r="I3642" t="s">
        <v>23</v>
      </c>
      <c r="J3642" t="s">
        <v>7513</v>
      </c>
      <c r="K3642">
        <v>10</v>
      </c>
      <c r="L3642">
        <v>9</v>
      </c>
      <c r="M3642">
        <v>96</v>
      </c>
      <c r="N3642">
        <v>1</v>
      </c>
      <c r="O3642">
        <v>232</v>
      </c>
      <c r="P3642" t="s">
        <v>8463</v>
      </c>
      <c r="Q3642" t="s">
        <v>254</v>
      </c>
      <c r="R3642">
        <v>444</v>
      </c>
      <c r="S3642" t="s">
        <v>6954</v>
      </c>
      <c r="T3642">
        <v>999</v>
      </c>
      <c r="U3642">
        <v>56</v>
      </c>
      <c r="V3642" t="s">
        <v>21</v>
      </c>
      <c r="W3642">
        <v>10745651696</v>
      </c>
      <c r="X3642" s="4">
        <v>45376.523787465281</v>
      </c>
    </row>
    <row r="3643" spans="1:24" x14ac:dyDescent="0.25">
      <c r="A3643">
        <v>3642</v>
      </c>
      <c r="B3643" t="s">
        <v>2209</v>
      </c>
      <c r="C3643">
        <v>55</v>
      </c>
      <c r="D3643">
        <v>671</v>
      </c>
      <c r="E3643" t="s">
        <v>22</v>
      </c>
      <c r="F3643" t="s">
        <v>2636</v>
      </c>
      <c r="G3643" t="s">
        <v>18</v>
      </c>
      <c r="H3643" t="str">
        <f>VLOOKUP(G3643,fuente_financiamiento!A$1:B$5,2,0)</f>
        <v>00:RECURSOS ORDINARIOS</v>
      </c>
      <c r="I3643" t="s">
        <v>23</v>
      </c>
      <c r="J3643" t="s">
        <v>7513</v>
      </c>
      <c r="K3643">
        <v>10</v>
      </c>
      <c r="L3643">
        <v>9</v>
      </c>
      <c r="M3643">
        <v>96</v>
      </c>
      <c r="N3643">
        <v>1</v>
      </c>
      <c r="O3643">
        <v>236</v>
      </c>
      <c r="P3643" t="s">
        <v>8603</v>
      </c>
      <c r="Q3643" t="s">
        <v>255</v>
      </c>
      <c r="R3643">
        <v>444</v>
      </c>
      <c r="S3643" t="s">
        <v>6954</v>
      </c>
      <c r="T3643">
        <v>540</v>
      </c>
      <c r="U3643">
        <v>54</v>
      </c>
      <c r="V3643" t="s">
        <v>21</v>
      </c>
      <c r="W3643">
        <v>10745651696</v>
      </c>
      <c r="X3643" s="4">
        <v>45376.523787465281</v>
      </c>
    </row>
    <row r="3644" spans="1:24" x14ac:dyDescent="0.25">
      <c r="A3644">
        <v>3643</v>
      </c>
      <c r="B3644" t="s">
        <v>2209</v>
      </c>
      <c r="C3644">
        <v>55</v>
      </c>
      <c r="D3644">
        <v>671</v>
      </c>
      <c r="E3644" t="s">
        <v>22</v>
      </c>
      <c r="F3644" t="s">
        <v>2636</v>
      </c>
      <c r="G3644" t="s">
        <v>18</v>
      </c>
      <c r="H3644" t="str">
        <f>VLOOKUP(G3644,fuente_financiamiento!A$1:B$5,2,0)</f>
        <v>00:RECURSOS ORDINARIOS</v>
      </c>
      <c r="I3644" t="s">
        <v>23</v>
      </c>
      <c r="J3644" t="s">
        <v>7513</v>
      </c>
      <c r="K3644">
        <v>10</v>
      </c>
      <c r="L3644">
        <v>9</v>
      </c>
      <c r="M3644">
        <v>96</v>
      </c>
      <c r="N3644">
        <v>1</v>
      </c>
      <c r="O3644">
        <v>240</v>
      </c>
      <c r="P3644" t="s">
        <v>8700</v>
      </c>
      <c r="Q3644" t="s">
        <v>256</v>
      </c>
      <c r="R3644">
        <v>444</v>
      </c>
      <c r="S3644" t="s">
        <v>6954</v>
      </c>
      <c r="T3644">
        <v>150</v>
      </c>
      <c r="U3644">
        <v>50</v>
      </c>
      <c r="V3644" t="s">
        <v>21</v>
      </c>
      <c r="W3644">
        <v>10745651696</v>
      </c>
      <c r="X3644" s="4">
        <v>45376.523787465281</v>
      </c>
    </row>
    <row r="3645" spans="1:24" x14ac:dyDescent="0.25">
      <c r="A3645">
        <v>3644</v>
      </c>
      <c r="B3645" t="s">
        <v>2209</v>
      </c>
      <c r="C3645">
        <v>55</v>
      </c>
      <c r="D3645">
        <v>671</v>
      </c>
      <c r="E3645" t="s">
        <v>22</v>
      </c>
      <c r="F3645" t="s">
        <v>2636</v>
      </c>
      <c r="G3645" t="s">
        <v>18</v>
      </c>
      <c r="H3645" t="str">
        <f>VLOOKUP(G3645,fuente_financiamiento!A$1:B$5,2,0)</f>
        <v>00:RECURSOS ORDINARIOS</v>
      </c>
      <c r="I3645" t="s">
        <v>23</v>
      </c>
      <c r="J3645" t="s">
        <v>7513</v>
      </c>
      <c r="K3645">
        <v>10</v>
      </c>
      <c r="L3645">
        <v>9</v>
      </c>
      <c r="M3645">
        <v>96</v>
      </c>
      <c r="N3645">
        <v>1</v>
      </c>
      <c r="O3645">
        <v>241</v>
      </c>
      <c r="P3645" t="s">
        <v>8464</v>
      </c>
      <c r="Q3645" t="s">
        <v>257</v>
      </c>
      <c r="R3645">
        <v>444</v>
      </c>
      <c r="S3645" t="s">
        <v>6954</v>
      </c>
      <c r="T3645">
        <v>560</v>
      </c>
      <c r="U3645">
        <v>7</v>
      </c>
      <c r="V3645" t="s">
        <v>101</v>
      </c>
      <c r="W3645">
        <v>10745651696</v>
      </c>
      <c r="X3645" s="4">
        <v>45376.523787465281</v>
      </c>
    </row>
    <row r="3646" spans="1:24" x14ac:dyDescent="0.25">
      <c r="A3646">
        <v>3645</v>
      </c>
      <c r="B3646" t="s">
        <v>2209</v>
      </c>
      <c r="C3646">
        <v>55</v>
      </c>
      <c r="D3646">
        <v>671</v>
      </c>
      <c r="E3646" t="s">
        <v>22</v>
      </c>
      <c r="F3646" t="s">
        <v>2636</v>
      </c>
      <c r="G3646" t="s">
        <v>18</v>
      </c>
      <c r="H3646" t="str">
        <f>VLOOKUP(G3646,fuente_financiamiento!A$1:B$5,2,0)</f>
        <v>00:RECURSOS ORDINARIOS</v>
      </c>
      <c r="I3646" t="s">
        <v>23</v>
      </c>
      <c r="J3646" t="s">
        <v>7513</v>
      </c>
      <c r="K3646">
        <v>10</v>
      </c>
      <c r="L3646">
        <v>9</v>
      </c>
      <c r="M3646">
        <v>96</v>
      </c>
      <c r="N3646">
        <v>1</v>
      </c>
      <c r="O3646">
        <v>257</v>
      </c>
      <c r="P3646" t="s">
        <v>8465</v>
      </c>
      <c r="Q3646" t="s">
        <v>258</v>
      </c>
      <c r="R3646">
        <v>444</v>
      </c>
      <c r="S3646" t="s">
        <v>6954</v>
      </c>
      <c r="T3646">
        <v>1207.5</v>
      </c>
      <c r="U3646">
        <v>483</v>
      </c>
      <c r="V3646" t="s">
        <v>21</v>
      </c>
      <c r="W3646">
        <v>10745651696</v>
      </c>
      <c r="X3646" s="4">
        <v>45376.523787465281</v>
      </c>
    </row>
    <row r="3647" spans="1:24" x14ac:dyDescent="0.25">
      <c r="A3647">
        <v>3646</v>
      </c>
      <c r="B3647" t="s">
        <v>2209</v>
      </c>
      <c r="C3647">
        <v>55</v>
      </c>
      <c r="D3647">
        <v>671</v>
      </c>
      <c r="E3647" t="s">
        <v>22</v>
      </c>
      <c r="F3647" t="s">
        <v>2636</v>
      </c>
      <c r="G3647" t="s">
        <v>18</v>
      </c>
      <c r="H3647" t="str">
        <f>VLOOKUP(G3647,fuente_financiamiento!A$1:B$5,2,0)</f>
        <v>00:RECURSOS ORDINARIOS</v>
      </c>
      <c r="I3647" t="s">
        <v>23</v>
      </c>
      <c r="J3647" t="s">
        <v>7513</v>
      </c>
      <c r="K3647">
        <v>10</v>
      </c>
      <c r="L3647">
        <v>9</v>
      </c>
      <c r="M3647">
        <v>96</v>
      </c>
      <c r="N3647">
        <v>1</v>
      </c>
      <c r="O3647">
        <v>259</v>
      </c>
      <c r="P3647" t="s">
        <v>8584</v>
      </c>
      <c r="Q3647" t="s">
        <v>259</v>
      </c>
      <c r="R3647">
        <v>444</v>
      </c>
      <c r="S3647" t="s">
        <v>6954</v>
      </c>
      <c r="T3647">
        <v>665</v>
      </c>
      <c r="U3647">
        <v>95</v>
      </c>
      <c r="V3647" t="s">
        <v>11893</v>
      </c>
      <c r="W3647">
        <v>10745651696</v>
      </c>
      <c r="X3647" s="4">
        <v>45376.523787465281</v>
      </c>
    </row>
    <row r="3648" spans="1:24" x14ac:dyDescent="0.25">
      <c r="A3648">
        <v>3647</v>
      </c>
      <c r="B3648" t="s">
        <v>2209</v>
      </c>
      <c r="C3648">
        <v>1015</v>
      </c>
      <c r="D3648">
        <v>5892</v>
      </c>
      <c r="E3648" t="s">
        <v>60</v>
      </c>
      <c r="F3648" t="s">
        <v>2568</v>
      </c>
      <c r="G3648" t="s">
        <v>1515</v>
      </c>
      <c r="H3648" t="str">
        <f>VLOOKUP(G3648,fuente_financiamiento!A$1:B$5,2,0)</f>
        <v>18:CANON Y SOBRECANON, REGALIAS, RENTA DE ADUANAS Y PARTICIPACIONES</v>
      </c>
      <c r="I3648" t="s">
        <v>1650</v>
      </c>
      <c r="J3648" t="s">
        <v>7537</v>
      </c>
      <c r="K3648">
        <v>74</v>
      </c>
      <c r="L3648">
        <v>89</v>
      </c>
      <c r="M3648">
        <v>2</v>
      </c>
      <c r="N3648">
        <v>3</v>
      </c>
      <c r="O3648">
        <v>126</v>
      </c>
      <c r="P3648" t="s">
        <v>9481</v>
      </c>
      <c r="Q3648" t="s">
        <v>11318</v>
      </c>
      <c r="R3648">
        <v>575</v>
      </c>
      <c r="S3648" t="s">
        <v>7263</v>
      </c>
      <c r="T3648">
        <v>2550</v>
      </c>
      <c r="U3648">
        <v>30</v>
      </c>
      <c r="V3648" t="s">
        <v>205</v>
      </c>
      <c r="W3648">
        <v>20574724563</v>
      </c>
      <c r="X3648" s="4">
        <v>45654.557210185187</v>
      </c>
    </row>
    <row r="3649" spans="1:24" x14ac:dyDescent="0.25">
      <c r="A3649">
        <v>3648</v>
      </c>
      <c r="B3649" t="s">
        <v>2209</v>
      </c>
      <c r="C3649">
        <v>1015</v>
      </c>
      <c r="D3649">
        <v>5892</v>
      </c>
      <c r="E3649" t="s">
        <v>60</v>
      </c>
      <c r="F3649" t="s">
        <v>2568</v>
      </c>
      <c r="G3649" t="s">
        <v>1515</v>
      </c>
      <c r="H3649" t="str">
        <f>VLOOKUP(G3649,fuente_financiamiento!A$1:B$5,2,0)</f>
        <v>18:CANON Y SOBRECANON, REGALIAS, RENTA DE ADUANAS Y PARTICIPACIONES</v>
      </c>
      <c r="I3649" t="s">
        <v>1650</v>
      </c>
      <c r="J3649" t="s">
        <v>7537</v>
      </c>
      <c r="K3649">
        <v>74</v>
      </c>
      <c r="L3649">
        <v>49</v>
      </c>
      <c r="M3649">
        <v>57</v>
      </c>
      <c r="N3649">
        <v>74</v>
      </c>
      <c r="O3649">
        <v>1900</v>
      </c>
      <c r="P3649" t="s">
        <v>9482</v>
      </c>
      <c r="Q3649" t="s">
        <v>11319</v>
      </c>
      <c r="R3649">
        <v>575</v>
      </c>
      <c r="S3649" t="s">
        <v>7263</v>
      </c>
      <c r="T3649">
        <v>75</v>
      </c>
      <c r="U3649">
        <v>30</v>
      </c>
      <c r="V3649" t="s">
        <v>21</v>
      </c>
      <c r="W3649">
        <v>20574724563</v>
      </c>
      <c r="X3649" s="4">
        <v>45654.557210185187</v>
      </c>
    </row>
    <row r="3650" spans="1:24" x14ac:dyDescent="0.25">
      <c r="A3650">
        <v>3649</v>
      </c>
      <c r="B3650" t="s">
        <v>2209</v>
      </c>
      <c r="C3650">
        <v>1015</v>
      </c>
      <c r="D3650">
        <v>5892</v>
      </c>
      <c r="E3650" t="s">
        <v>60</v>
      </c>
      <c r="F3650" t="s">
        <v>2568</v>
      </c>
      <c r="G3650" t="s">
        <v>1515</v>
      </c>
      <c r="H3650" t="str">
        <f>VLOOKUP(G3650,fuente_financiamiento!A$1:B$5,2,0)</f>
        <v>18:CANON Y SOBRECANON, REGALIAS, RENTA DE ADUANAS Y PARTICIPACIONES</v>
      </c>
      <c r="I3650" t="s">
        <v>1650</v>
      </c>
      <c r="J3650" t="s">
        <v>7537</v>
      </c>
      <c r="K3650">
        <v>74</v>
      </c>
      <c r="L3650">
        <v>80</v>
      </c>
      <c r="M3650">
        <v>50</v>
      </c>
      <c r="N3650">
        <v>1</v>
      </c>
      <c r="O3650">
        <v>12</v>
      </c>
      <c r="P3650" t="s">
        <v>9135</v>
      </c>
      <c r="Q3650" t="s">
        <v>420</v>
      </c>
      <c r="R3650">
        <v>575</v>
      </c>
      <c r="S3650" t="s">
        <v>7263</v>
      </c>
      <c r="T3650">
        <v>320</v>
      </c>
      <c r="U3650">
        <v>40</v>
      </c>
      <c r="V3650" t="s">
        <v>21</v>
      </c>
      <c r="W3650">
        <v>20574724563</v>
      </c>
      <c r="X3650" s="4">
        <v>45654.557210185187</v>
      </c>
    </row>
    <row r="3651" spans="1:24" x14ac:dyDescent="0.25">
      <c r="A3651">
        <v>3650</v>
      </c>
      <c r="B3651" t="s">
        <v>2209</v>
      </c>
      <c r="C3651">
        <v>1015</v>
      </c>
      <c r="D3651">
        <v>5892</v>
      </c>
      <c r="E3651" t="s">
        <v>60</v>
      </c>
      <c r="F3651" t="s">
        <v>2568</v>
      </c>
      <c r="G3651" t="s">
        <v>1515</v>
      </c>
      <c r="H3651" t="str">
        <f>VLOOKUP(G3651,fuente_financiamiento!A$1:B$5,2,0)</f>
        <v>18:CANON Y SOBRECANON, REGALIAS, RENTA DE ADUANAS Y PARTICIPACIONES</v>
      </c>
      <c r="I3651" t="s">
        <v>1650</v>
      </c>
      <c r="J3651" t="s">
        <v>7537</v>
      </c>
      <c r="K3651">
        <v>74</v>
      </c>
      <c r="L3651">
        <v>80</v>
      </c>
      <c r="M3651">
        <v>50</v>
      </c>
      <c r="N3651">
        <v>1</v>
      </c>
      <c r="O3651">
        <v>17</v>
      </c>
      <c r="P3651" t="s">
        <v>8387</v>
      </c>
      <c r="Q3651" t="s">
        <v>1207</v>
      </c>
      <c r="R3651">
        <v>575</v>
      </c>
      <c r="S3651" t="s">
        <v>7263</v>
      </c>
      <c r="T3651">
        <v>320</v>
      </c>
      <c r="U3651">
        <v>40</v>
      </c>
      <c r="V3651" t="s">
        <v>21</v>
      </c>
      <c r="W3651">
        <v>20574724563</v>
      </c>
      <c r="X3651" s="4">
        <v>45654.557210185187</v>
      </c>
    </row>
    <row r="3652" spans="1:24" x14ac:dyDescent="0.25">
      <c r="A3652">
        <v>3651</v>
      </c>
      <c r="B3652" t="s">
        <v>2209</v>
      </c>
      <c r="C3652">
        <v>1015</v>
      </c>
      <c r="D3652">
        <v>5892</v>
      </c>
      <c r="E3652" t="s">
        <v>60</v>
      </c>
      <c r="F3652" t="s">
        <v>2568</v>
      </c>
      <c r="G3652" t="s">
        <v>1515</v>
      </c>
      <c r="H3652" t="str">
        <f>VLOOKUP(G3652,fuente_financiamiento!A$1:B$5,2,0)</f>
        <v>18:CANON Y SOBRECANON, REGALIAS, RENTA DE ADUANAS Y PARTICIPACIONES</v>
      </c>
      <c r="I3652" t="s">
        <v>1650</v>
      </c>
      <c r="J3652" t="s">
        <v>7537</v>
      </c>
      <c r="K3652">
        <v>74</v>
      </c>
      <c r="L3652">
        <v>80</v>
      </c>
      <c r="M3652">
        <v>50</v>
      </c>
      <c r="N3652">
        <v>1</v>
      </c>
      <c r="O3652">
        <v>33</v>
      </c>
      <c r="P3652" t="s">
        <v>9483</v>
      </c>
      <c r="Q3652" t="s">
        <v>11320</v>
      </c>
      <c r="R3652">
        <v>575</v>
      </c>
      <c r="S3652" t="s">
        <v>7263</v>
      </c>
      <c r="T3652">
        <v>220</v>
      </c>
      <c r="U3652">
        <v>11</v>
      </c>
      <c r="V3652" t="s">
        <v>21</v>
      </c>
      <c r="W3652">
        <v>20574724563</v>
      </c>
      <c r="X3652" s="4">
        <v>45654.557210185187</v>
      </c>
    </row>
    <row r="3653" spans="1:24" x14ac:dyDescent="0.25">
      <c r="A3653">
        <v>3652</v>
      </c>
      <c r="B3653" t="s">
        <v>2209</v>
      </c>
      <c r="C3653">
        <v>1015</v>
      </c>
      <c r="D3653">
        <v>5892</v>
      </c>
      <c r="E3653" t="s">
        <v>60</v>
      </c>
      <c r="F3653" t="s">
        <v>2568</v>
      </c>
      <c r="G3653" t="s">
        <v>1515</v>
      </c>
      <c r="H3653" t="str">
        <f>VLOOKUP(G3653,fuente_financiamiento!A$1:B$5,2,0)</f>
        <v>18:CANON Y SOBRECANON, REGALIAS, RENTA DE ADUANAS Y PARTICIPACIONES</v>
      </c>
      <c r="I3653" t="s">
        <v>1650</v>
      </c>
      <c r="J3653" t="s">
        <v>7537</v>
      </c>
      <c r="K3653">
        <v>74</v>
      </c>
      <c r="L3653">
        <v>80</v>
      </c>
      <c r="M3653">
        <v>50</v>
      </c>
      <c r="N3653">
        <v>3</v>
      </c>
      <c r="O3653">
        <v>63</v>
      </c>
      <c r="P3653" t="s">
        <v>9484</v>
      </c>
      <c r="Q3653" t="s">
        <v>11321</v>
      </c>
      <c r="R3653">
        <v>575</v>
      </c>
      <c r="S3653" t="s">
        <v>7263</v>
      </c>
      <c r="T3653">
        <v>144</v>
      </c>
      <c r="U3653">
        <v>12</v>
      </c>
      <c r="V3653" t="s">
        <v>21</v>
      </c>
      <c r="W3653">
        <v>20574724563</v>
      </c>
      <c r="X3653" s="4">
        <v>45654.557210185187</v>
      </c>
    </row>
    <row r="3654" spans="1:24" x14ac:dyDescent="0.25">
      <c r="A3654">
        <v>3653</v>
      </c>
      <c r="B3654" t="s">
        <v>2209</v>
      </c>
      <c r="C3654">
        <v>1015</v>
      </c>
      <c r="D3654">
        <v>5892</v>
      </c>
      <c r="E3654" t="s">
        <v>60</v>
      </c>
      <c r="F3654" t="s">
        <v>2568</v>
      </c>
      <c r="G3654" t="s">
        <v>1515</v>
      </c>
      <c r="H3654" t="str">
        <f>VLOOKUP(G3654,fuente_financiamiento!A$1:B$5,2,0)</f>
        <v>18:CANON Y SOBRECANON, REGALIAS, RENTA DE ADUANAS Y PARTICIPACIONES</v>
      </c>
      <c r="I3654" t="s">
        <v>1650</v>
      </c>
      <c r="J3654" t="s">
        <v>7537</v>
      </c>
      <c r="K3654">
        <v>74</v>
      </c>
      <c r="L3654">
        <v>80</v>
      </c>
      <c r="M3654">
        <v>50</v>
      </c>
      <c r="N3654">
        <v>5</v>
      </c>
      <c r="O3654">
        <v>69</v>
      </c>
      <c r="P3654" t="s">
        <v>9485</v>
      </c>
      <c r="Q3654" t="s">
        <v>11322</v>
      </c>
      <c r="R3654">
        <v>575</v>
      </c>
      <c r="S3654" t="s">
        <v>7263</v>
      </c>
      <c r="T3654">
        <v>480</v>
      </c>
      <c r="U3654">
        <v>40</v>
      </c>
      <c r="V3654" t="s">
        <v>205</v>
      </c>
      <c r="W3654">
        <v>20574724563</v>
      </c>
      <c r="X3654" s="4">
        <v>45654.557210185187</v>
      </c>
    </row>
    <row r="3655" spans="1:24" x14ac:dyDescent="0.25">
      <c r="A3655">
        <v>3654</v>
      </c>
      <c r="B3655" t="s">
        <v>2209</v>
      </c>
      <c r="C3655">
        <v>1015</v>
      </c>
      <c r="D3655">
        <v>5892</v>
      </c>
      <c r="E3655" t="s">
        <v>60</v>
      </c>
      <c r="F3655" t="s">
        <v>2568</v>
      </c>
      <c r="G3655" t="s">
        <v>1515</v>
      </c>
      <c r="H3655" t="str">
        <f>VLOOKUP(G3655,fuente_financiamiento!A$1:B$5,2,0)</f>
        <v>18:CANON Y SOBRECANON, REGALIAS, RENTA DE ADUANAS Y PARTICIPACIONES</v>
      </c>
      <c r="I3655" t="s">
        <v>1650</v>
      </c>
      <c r="J3655" t="s">
        <v>7537</v>
      </c>
      <c r="K3655">
        <v>74</v>
      </c>
      <c r="L3655">
        <v>80</v>
      </c>
      <c r="M3655">
        <v>50</v>
      </c>
      <c r="N3655">
        <v>5</v>
      </c>
      <c r="O3655">
        <v>106</v>
      </c>
      <c r="P3655" t="s">
        <v>9486</v>
      </c>
      <c r="Q3655" t="s">
        <v>11323</v>
      </c>
      <c r="R3655">
        <v>575</v>
      </c>
      <c r="S3655" t="s">
        <v>7263</v>
      </c>
      <c r="T3655">
        <v>400</v>
      </c>
      <c r="U3655">
        <v>40</v>
      </c>
      <c r="V3655" t="s">
        <v>205</v>
      </c>
      <c r="W3655">
        <v>20574724563</v>
      </c>
      <c r="X3655" s="4">
        <v>45654.557210185187</v>
      </c>
    </row>
    <row r="3656" spans="1:24" x14ac:dyDescent="0.25">
      <c r="A3656">
        <v>3655</v>
      </c>
      <c r="B3656" t="s">
        <v>2209</v>
      </c>
      <c r="C3656">
        <v>1015</v>
      </c>
      <c r="D3656">
        <v>5892</v>
      </c>
      <c r="E3656" t="s">
        <v>60</v>
      </c>
      <c r="F3656" t="s">
        <v>2568</v>
      </c>
      <c r="G3656" t="s">
        <v>1515</v>
      </c>
      <c r="H3656" t="str">
        <f>VLOOKUP(G3656,fuente_financiamiento!A$1:B$5,2,0)</f>
        <v>18:CANON Y SOBRECANON, REGALIAS, RENTA DE ADUANAS Y PARTICIPACIONES</v>
      </c>
      <c r="I3656" t="s">
        <v>1650</v>
      </c>
      <c r="J3656" t="s">
        <v>7537</v>
      </c>
      <c r="K3656">
        <v>74</v>
      </c>
      <c r="L3656">
        <v>80</v>
      </c>
      <c r="M3656">
        <v>50</v>
      </c>
      <c r="N3656">
        <v>6</v>
      </c>
      <c r="O3656">
        <v>14</v>
      </c>
      <c r="P3656" t="s">
        <v>7900</v>
      </c>
      <c r="Q3656" t="s">
        <v>1715</v>
      </c>
      <c r="R3656">
        <v>575</v>
      </c>
      <c r="S3656" t="s">
        <v>7263</v>
      </c>
      <c r="T3656">
        <v>825</v>
      </c>
      <c r="U3656">
        <v>11</v>
      </c>
      <c r="V3656" t="s">
        <v>21</v>
      </c>
      <c r="W3656">
        <v>20574724563</v>
      </c>
      <c r="X3656" s="4">
        <v>45654.557210185187</v>
      </c>
    </row>
    <row r="3657" spans="1:24" x14ac:dyDescent="0.25">
      <c r="A3657">
        <v>3656</v>
      </c>
      <c r="B3657" t="s">
        <v>2209</v>
      </c>
      <c r="C3657">
        <v>1015</v>
      </c>
      <c r="D3657">
        <v>5892</v>
      </c>
      <c r="E3657" t="s">
        <v>60</v>
      </c>
      <c r="F3657" t="s">
        <v>2568</v>
      </c>
      <c r="G3657" t="s">
        <v>1515</v>
      </c>
      <c r="H3657" t="str">
        <f>VLOOKUP(G3657,fuente_financiamiento!A$1:B$5,2,0)</f>
        <v>18:CANON Y SOBRECANON, REGALIAS, RENTA DE ADUANAS Y PARTICIPACIONES</v>
      </c>
      <c r="I3657" t="s">
        <v>1650</v>
      </c>
      <c r="J3657" t="s">
        <v>7537</v>
      </c>
      <c r="K3657">
        <v>74</v>
      </c>
      <c r="L3657">
        <v>80</v>
      </c>
      <c r="M3657">
        <v>50</v>
      </c>
      <c r="N3657">
        <v>6</v>
      </c>
      <c r="O3657">
        <v>20</v>
      </c>
      <c r="P3657" t="s">
        <v>9487</v>
      </c>
      <c r="Q3657" t="s">
        <v>11324</v>
      </c>
      <c r="R3657">
        <v>575</v>
      </c>
      <c r="S3657" t="s">
        <v>7263</v>
      </c>
      <c r="T3657">
        <v>50</v>
      </c>
      <c r="U3657">
        <v>5</v>
      </c>
      <c r="V3657" t="s">
        <v>21</v>
      </c>
      <c r="W3657">
        <v>20574724563</v>
      </c>
      <c r="X3657" s="4">
        <v>45654.557210185187</v>
      </c>
    </row>
    <row r="3658" spans="1:24" x14ac:dyDescent="0.25">
      <c r="A3658">
        <v>3657</v>
      </c>
      <c r="B3658" t="s">
        <v>2209</v>
      </c>
      <c r="C3658">
        <v>1015</v>
      </c>
      <c r="D3658">
        <v>5892</v>
      </c>
      <c r="E3658" t="s">
        <v>60</v>
      </c>
      <c r="F3658" t="s">
        <v>2568</v>
      </c>
      <c r="G3658" t="s">
        <v>1515</v>
      </c>
      <c r="H3658" t="str">
        <f>VLOOKUP(G3658,fuente_financiamiento!A$1:B$5,2,0)</f>
        <v>18:CANON Y SOBRECANON, REGALIAS, RENTA DE ADUANAS Y PARTICIPACIONES</v>
      </c>
      <c r="I3658" t="s">
        <v>1650</v>
      </c>
      <c r="J3658" t="s">
        <v>7537</v>
      </c>
      <c r="K3658">
        <v>74</v>
      </c>
      <c r="L3658">
        <v>80</v>
      </c>
      <c r="M3658">
        <v>50</v>
      </c>
      <c r="N3658">
        <v>6</v>
      </c>
      <c r="O3658">
        <v>22</v>
      </c>
      <c r="P3658" t="s">
        <v>9488</v>
      </c>
      <c r="Q3658" t="s">
        <v>11325</v>
      </c>
      <c r="R3658">
        <v>575</v>
      </c>
      <c r="S3658" t="s">
        <v>7263</v>
      </c>
      <c r="T3658">
        <v>400</v>
      </c>
      <c r="U3658">
        <v>40</v>
      </c>
      <c r="V3658" t="s">
        <v>21</v>
      </c>
      <c r="W3658">
        <v>20574724563</v>
      </c>
      <c r="X3658" s="4">
        <v>45654.557210185187</v>
      </c>
    </row>
    <row r="3659" spans="1:24" x14ac:dyDescent="0.25">
      <c r="A3659">
        <v>3658</v>
      </c>
      <c r="B3659" t="s">
        <v>2209</v>
      </c>
      <c r="C3659">
        <v>1015</v>
      </c>
      <c r="D3659">
        <v>5892</v>
      </c>
      <c r="E3659" t="s">
        <v>60</v>
      </c>
      <c r="F3659" t="s">
        <v>2568</v>
      </c>
      <c r="G3659" t="s">
        <v>1515</v>
      </c>
      <c r="H3659" t="str">
        <f>VLOOKUP(G3659,fuente_financiamiento!A$1:B$5,2,0)</f>
        <v>18:CANON Y SOBRECANON, REGALIAS, RENTA DE ADUANAS Y PARTICIPACIONES</v>
      </c>
      <c r="I3659" t="s">
        <v>1650</v>
      </c>
      <c r="J3659" t="s">
        <v>7537</v>
      </c>
      <c r="K3659">
        <v>74</v>
      </c>
      <c r="L3659">
        <v>80</v>
      </c>
      <c r="M3659">
        <v>50</v>
      </c>
      <c r="N3659">
        <v>6</v>
      </c>
      <c r="O3659">
        <v>25</v>
      </c>
      <c r="P3659" t="s">
        <v>9489</v>
      </c>
      <c r="Q3659" t="s">
        <v>11326</v>
      </c>
      <c r="R3659">
        <v>575</v>
      </c>
      <c r="S3659" t="s">
        <v>7263</v>
      </c>
      <c r="T3659">
        <v>100</v>
      </c>
      <c r="U3659">
        <v>10</v>
      </c>
      <c r="V3659" t="s">
        <v>21</v>
      </c>
      <c r="W3659">
        <v>20574724563</v>
      </c>
      <c r="X3659" s="4">
        <v>45654.557210185187</v>
      </c>
    </row>
    <row r="3660" spans="1:24" x14ac:dyDescent="0.25">
      <c r="A3660">
        <v>3659</v>
      </c>
      <c r="B3660" t="s">
        <v>2209</v>
      </c>
      <c r="C3660">
        <v>1015</v>
      </c>
      <c r="D3660">
        <v>5892</v>
      </c>
      <c r="E3660" t="s">
        <v>60</v>
      </c>
      <c r="F3660" t="s">
        <v>2568</v>
      </c>
      <c r="G3660" t="s">
        <v>1515</v>
      </c>
      <c r="H3660" t="str">
        <f>VLOOKUP(G3660,fuente_financiamiento!A$1:B$5,2,0)</f>
        <v>18:CANON Y SOBRECANON, REGALIAS, RENTA DE ADUANAS Y PARTICIPACIONES</v>
      </c>
      <c r="I3660" t="s">
        <v>1650</v>
      </c>
      <c r="J3660" t="s">
        <v>7537</v>
      </c>
      <c r="K3660">
        <v>74</v>
      </c>
      <c r="L3660">
        <v>80</v>
      </c>
      <c r="M3660">
        <v>50</v>
      </c>
      <c r="N3660">
        <v>6</v>
      </c>
      <c r="O3660">
        <v>60</v>
      </c>
      <c r="P3660" t="s">
        <v>9490</v>
      </c>
      <c r="Q3660" t="s">
        <v>11327</v>
      </c>
      <c r="R3660">
        <v>575</v>
      </c>
      <c r="S3660" t="s">
        <v>7263</v>
      </c>
      <c r="T3660">
        <v>160</v>
      </c>
      <c r="U3660">
        <v>40</v>
      </c>
      <c r="V3660" t="s">
        <v>21</v>
      </c>
      <c r="W3660">
        <v>20574724563</v>
      </c>
      <c r="X3660" s="4">
        <v>45654.557210185187</v>
      </c>
    </row>
    <row r="3661" spans="1:24" x14ac:dyDescent="0.25">
      <c r="A3661">
        <v>3660</v>
      </c>
      <c r="B3661" t="s">
        <v>2209</v>
      </c>
      <c r="C3661">
        <v>1015</v>
      </c>
      <c r="D3661">
        <v>5892</v>
      </c>
      <c r="E3661" t="s">
        <v>60</v>
      </c>
      <c r="F3661" t="s">
        <v>2568</v>
      </c>
      <c r="G3661" t="s">
        <v>1515</v>
      </c>
      <c r="H3661" t="str">
        <f>VLOOKUP(G3661,fuente_financiamiento!A$1:B$5,2,0)</f>
        <v>18:CANON Y SOBRECANON, REGALIAS, RENTA DE ADUANAS Y PARTICIPACIONES</v>
      </c>
      <c r="I3661" t="s">
        <v>1650</v>
      </c>
      <c r="J3661" t="s">
        <v>7537</v>
      </c>
      <c r="K3661">
        <v>74</v>
      </c>
      <c r="L3661">
        <v>80</v>
      </c>
      <c r="M3661">
        <v>50</v>
      </c>
      <c r="N3661">
        <v>8</v>
      </c>
      <c r="O3661">
        <v>1</v>
      </c>
      <c r="P3661" t="s">
        <v>9491</v>
      </c>
      <c r="Q3661" t="s">
        <v>11328</v>
      </c>
      <c r="R3661">
        <v>575</v>
      </c>
      <c r="S3661" t="s">
        <v>7263</v>
      </c>
      <c r="T3661">
        <v>450</v>
      </c>
      <c r="U3661">
        <v>10</v>
      </c>
      <c r="V3661" t="s">
        <v>21</v>
      </c>
      <c r="W3661">
        <v>20574724563</v>
      </c>
      <c r="X3661" s="4">
        <v>45654.557210185187</v>
      </c>
    </row>
    <row r="3662" spans="1:24" x14ac:dyDescent="0.25">
      <c r="A3662">
        <v>3661</v>
      </c>
      <c r="B3662" t="s">
        <v>2209</v>
      </c>
      <c r="C3662">
        <v>1015</v>
      </c>
      <c r="D3662">
        <v>5892</v>
      </c>
      <c r="E3662" t="s">
        <v>60</v>
      </c>
      <c r="F3662" t="s">
        <v>2568</v>
      </c>
      <c r="G3662" t="s">
        <v>1515</v>
      </c>
      <c r="H3662" t="str">
        <f>VLOOKUP(G3662,fuente_financiamiento!A$1:B$5,2,0)</f>
        <v>18:CANON Y SOBRECANON, REGALIAS, RENTA DE ADUANAS Y PARTICIPACIONES</v>
      </c>
      <c r="I3662" t="s">
        <v>1650</v>
      </c>
      <c r="J3662" t="s">
        <v>7537</v>
      </c>
      <c r="K3662">
        <v>74</v>
      </c>
      <c r="L3662">
        <v>80</v>
      </c>
      <c r="M3662">
        <v>50</v>
      </c>
      <c r="N3662">
        <v>8</v>
      </c>
      <c r="O3662">
        <v>399</v>
      </c>
      <c r="P3662" t="s">
        <v>9492</v>
      </c>
      <c r="Q3662" t="s">
        <v>11329</v>
      </c>
      <c r="R3662">
        <v>575</v>
      </c>
      <c r="S3662" t="s">
        <v>7263</v>
      </c>
      <c r="T3662">
        <v>77</v>
      </c>
      <c r="U3662">
        <v>11</v>
      </c>
      <c r="V3662" t="s">
        <v>21</v>
      </c>
      <c r="W3662">
        <v>20574724563</v>
      </c>
      <c r="X3662" s="4">
        <v>45654.557210185187</v>
      </c>
    </row>
    <row r="3663" spans="1:24" x14ac:dyDescent="0.25">
      <c r="A3663">
        <v>3662</v>
      </c>
      <c r="B3663" t="s">
        <v>2209</v>
      </c>
      <c r="C3663">
        <v>1015</v>
      </c>
      <c r="D3663">
        <v>5892</v>
      </c>
      <c r="E3663" t="s">
        <v>60</v>
      </c>
      <c r="F3663" t="s">
        <v>2568</v>
      </c>
      <c r="G3663" t="s">
        <v>1515</v>
      </c>
      <c r="H3663" t="str">
        <f>VLOOKUP(G3663,fuente_financiamiento!A$1:B$5,2,0)</f>
        <v>18:CANON Y SOBRECANON, REGALIAS, RENTA DE ADUANAS Y PARTICIPACIONES</v>
      </c>
      <c r="I3663" t="s">
        <v>1650</v>
      </c>
      <c r="J3663" t="s">
        <v>7537</v>
      </c>
      <c r="K3663">
        <v>74</v>
      </c>
      <c r="L3663">
        <v>80</v>
      </c>
      <c r="M3663">
        <v>50</v>
      </c>
      <c r="N3663">
        <v>8</v>
      </c>
      <c r="O3663">
        <v>454</v>
      </c>
      <c r="P3663" t="s">
        <v>9493</v>
      </c>
      <c r="Q3663" t="s">
        <v>11330</v>
      </c>
      <c r="R3663">
        <v>575</v>
      </c>
      <c r="S3663" t="s">
        <v>7263</v>
      </c>
      <c r="T3663">
        <v>240</v>
      </c>
      <c r="U3663">
        <v>40</v>
      </c>
      <c r="V3663" t="s">
        <v>21</v>
      </c>
      <c r="W3663">
        <v>20574724563</v>
      </c>
      <c r="X3663" s="4">
        <v>45654.557210185187</v>
      </c>
    </row>
    <row r="3664" spans="1:24" x14ac:dyDescent="0.25">
      <c r="A3664">
        <v>3663</v>
      </c>
      <c r="B3664" t="s">
        <v>2209</v>
      </c>
      <c r="C3664">
        <v>1015</v>
      </c>
      <c r="D3664">
        <v>5892</v>
      </c>
      <c r="E3664" t="s">
        <v>60</v>
      </c>
      <c r="F3664" t="s">
        <v>2568</v>
      </c>
      <c r="G3664" t="s">
        <v>1515</v>
      </c>
      <c r="H3664" t="str">
        <f>VLOOKUP(G3664,fuente_financiamiento!A$1:B$5,2,0)</f>
        <v>18:CANON Y SOBRECANON, REGALIAS, RENTA DE ADUANAS Y PARTICIPACIONES</v>
      </c>
      <c r="I3664" t="s">
        <v>1650</v>
      </c>
      <c r="J3664" t="s">
        <v>7537</v>
      </c>
      <c r="K3664">
        <v>74</v>
      </c>
      <c r="L3664">
        <v>89</v>
      </c>
      <c r="M3664">
        <v>96</v>
      </c>
      <c r="N3664">
        <v>2</v>
      </c>
      <c r="O3664">
        <v>235</v>
      </c>
      <c r="P3664" t="s">
        <v>9494</v>
      </c>
      <c r="Q3664" t="s">
        <v>11331</v>
      </c>
      <c r="R3664">
        <v>575</v>
      </c>
      <c r="S3664" t="s">
        <v>7263</v>
      </c>
      <c r="T3664">
        <v>495</v>
      </c>
      <c r="U3664">
        <v>9</v>
      </c>
      <c r="V3664" t="s">
        <v>21</v>
      </c>
      <c r="W3664">
        <v>20574724563</v>
      </c>
      <c r="X3664" s="4">
        <v>45654.557210185187</v>
      </c>
    </row>
    <row r="3665" spans="1:24" x14ac:dyDescent="0.25">
      <c r="A3665">
        <v>3664</v>
      </c>
      <c r="B3665" t="s">
        <v>2209</v>
      </c>
      <c r="C3665">
        <v>1015</v>
      </c>
      <c r="D3665">
        <v>5892</v>
      </c>
      <c r="E3665" t="s">
        <v>60</v>
      </c>
      <c r="F3665" t="s">
        <v>2568</v>
      </c>
      <c r="G3665" t="s">
        <v>1515</v>
      </c>
      <c r="H3665" t="str">
        <f>VLOOKUP(G3665,fuente_financiamiento!A$1:B$5,2,0)</f>
        <v>18:CANON Y SOBRECANON, REGALIAS, RENTA DE ADUANAS Y PARTICIPACIONES</v>
      </c>
      <c r="I3665" t="s">
        <v>1650</v>
      </c>
      <c r="J3665" t="s">
        <v>7537</v>
      </c>
      <c r="K3665">
        <v>74</v>
      </c>
      <c r="L3665">
        <v>89</v>
      </c>
      <c r="M3665">
        <v>96</v>
      </c>
      <c r="N3665">
        <v>2</v>
      </c>
      <c r="O3665">
        <v>546</v>
      </c>
      <c r="P3665" t="s">
        <v>9495</v>
      </c>
      <c r="Q3665" t="s">
        <v>11332</v>
      </c>
      <c r="R3665">
        <v>575</v>
      </c>
      <c r="S3665" t="s">
        <v>7263</v>
      </c>
      <c r="T3665">
        <v>600</v>
      </c>
      <c r="U3665">
        <v>40</v>
      </c>
      <c r="V3665" t="s">
        <v>21</v>
      </c>
      <c r="W3665">
        <v>20574724563</v>
      </c>
      <c r="X3665" s="4">
        <v>45654.557210185187</v>
      </c>
    </row>
    <row r="3666" spans="1:24" x14ac:dyDescent="0.25">
      <c r="A3666">
        <v>3665</v>
      </c>
      <c r="B3666" t="s">
        <v>2209</v>
      </c>
      <c r="C3666">
        <v>1015</v>
      </c>
      <c r="D3666">
        <v>5892</v>
      </c>
      <c r="E3666" t="s">
        <v>60</v>
      </c>
      <c r="F3666" t="s">
        <v>2568</v>
      </c>
      <c r="G3666" t="s">
        <v>1515</v>
      </c>
      <c r="H3666" t="str">
        <f>VLOOKUP(G3666,fuente_financiamiento!A$1:B$5,2,0)</f>
        <v>18:CANON Y SOBRECANON, REGALIAS, RENTA DE ADUANAS Y PARTICIPACIONES</v>
      </c>
      <c r="I3666" t="s">
        <v>1650</v>
      </c>
      <c r="J3666" t="s">
        <v>7537</v>
      </c>
      <c r="K3666">
        <v>74</v>
      </c>
      <c r="L3666">
        <v>89</v>
      </c>
      <c r="M3666">
        <v>96</v>
      </c>
      <c r="N3666">
        <v>4</v>
      </c>
      <c r="O3666">
        <v>910</v>
      </c>
      <c r="P3666" t="s">
        <v>9496</v>
      </c>
      <c r="Q3666" t="s">
        <v>11333</v>
      </c>
      <c r="R3666">
        <v>575</v>
      </c>
      <c r="S3666" t="s">
        <v>7263</v>
      </c>
      <c r="T3666">
        <v>455</v>
      </c>
      <c r="U3666">
        <v>7</v>
      </c>
      <c r="V3666" t="s">
        <v>21</v>
      </c>
      <c r="W3666">
        <v>20574724563</v>
      </c>
      <c r="X3666" s="4">
        <v>45654.557210185187</v>
      </c>
    </row>
    <row r="3667" spans="1:24" x14ac:dyDescent="0.25">
      <c r="A3667">
        <v>3666</v>
      </c>
      <c r="B3667" t="s">
        <v>2209</v>
      </c>
      <c r="C3667">
        <v>1015</v>
      </c>
      <c r="D3667">
        <v>5892</v>
      </c>
      <c r="E3667" t="s">
        <v>60</v>
      </c>
      <c r="F3667" t="s">
        <v>2568</v>
      </c>
      <c r="G3667" t="s">
        <v>1515</v>
      </c>
      <c r="H3667" t="str">
        <f>VLOOKUP(G3667,fuente_financiamiento!A$1:B$5,2,0)</f>
        <v>18:CANON Y SOBRECANON, REGALIAS, RENTA DE ADUANAS Y PARTICIPACIONES</v>
      </c>
      <c r="I3667" t="s">
        <v>1650</v>
      </c>
      <c r="J3667" t="s">
        <v>7537</v>
      </c>
      <c r="K3667">
        <v>74</v>
      </c>
      <c r="L3667">
        <v>89</v>
      </c>
      <c r="M3667">
        <v>96</v>
      </c>
      <c r="N3667">
        <v>4</v>
      </c>
      <c r="O3667">
        <v>1598</v>
      </c>
      <c r="P3667" t="s">
        <v>9497</v>
      </c>
      <c r="Q3667" t="s">
        <v>11334</v>
      </c>
      <c r="R3667">
        <v>575</v>
      </c>
      <c r="S3667" t="s">
        <v>7263</v>
      </c>
      <c r="T3667">
        <v>1200</v>
      </c>
      <c r="U3667">
        <v>40</v>
      </c>
      <c r="V3667" t="s">
        <v>21</v>
      </c>
      <c r="W3667">
        <v>20574724563</v>
      </c>
      <c r="X3667" s="4">
        <v>45654.557210185187</v>
      </c>
    </row>
    <row r="3668" spans="1:24" x14ac:dyDescent="0.25">
      <c r="A3668">
        <v>3667</v>
      </c>
      <c r="B3668" t="s">
        <v>2209</v>
      </c>
      <c r="C3668">
        <v>1015</v>
      </c>
      <c r="D3668">
        <v>5892</v>
      </c>
      <c r="E3668" t="s">
        <v>60</v>
      </c>
      <c r="F3668" t="s">
        <v>2568</v>
      </c>
      <c r="G3668" t="s">
        <v>1515</v>
      </c>
      <c r="H3668" t="str">
        <f>VLOOKUP(G3668,fuente_financiamiento!A$1:B$5,2,0)</f>
        <v>18:CANON Y SOBRECANON, REGALIAS, RENTA DE ADUANAS Y PARTICIPACIONES</v>
      </c>
      <c r="I3668" t="s">
        <v>1650</v>
      </c>
      <c r="J3668" t="s">
        <v>7537</v>
      </c>
      <c r="K3668">
        <v>74</v>
      </c>
      <c r="L3668">
        <v>89</v>
      </c>
      <c r="M3668">
        <v>96</v>
      </c>
      <c r="N3668">
        <v>7</v>
      </c>
      <c r="O3668">
        <v>111</v>
      </c>
      <c r="P3668" t="s">
        <v>9498</v>
      </c>
      <c r="Q3668" t="s">
        <v>655</v>
      </c>
      <c r="R3668">
        <v>575</v>
      </c>
      <c r="S3668" t="s">
        <v>7263</v>
      </c>
      <c r="T3668">
        <v>1155</v>
      </c>
      <c r="U3668">
        <v>7</v>
      </c>
      <c r="V3668" t="s">
        <v>21</v>
      </c>
      <c r="W3668">
        <v>20574724563</v>
      </c>
      <c r="X3668" s="4">
        <v>45654.557210185187</v>
      </c>
    </row>
    <row r="3669" spans="1:24" x14ac:dyDescent="0.25">
      <c r="A3669">
        <v>3668</v>
      </c>
      <c r="B3669" t="s">
        <v>2209</v>
      </c>
      <c r="C3669">
        <v>1015</v>
      </c>
      <c r="D3669">
        <v>5892</v>
      </c>
      <c r="E3669" t="s">
        <v>60</v>
      </c>
      <c r="F3669" t="s">
        <v>2568</v>
      </c>
      <c r="G3669" t="s">
        <v>1515</v>
      </c>
      <c r="H3669" t="str">
        <f>VLOOKUP(G3669,fuente_financiamiento!A$1:B$5,2,0)</f>
        <v>18:CANON Y SOBRECANON, REGALIAS, RENTA DE ADUANAS Y PARTICIPACIONES</v>
      </c>
      <c r="I3669" t="s">
        <v>1650</v>
      </c>
      <c r="J3669" t="s">
        <v>7537</v>
      </c>
      <c r="K3669">
        <v>74</v>
      </c>
      <c r="L3669">
        <v>89</v>
      </c>
      <c r="M3669">
        <v>96</v>
      </c>
      <c r="N3669">
        <v>9</v>
      </c>
      <c r="O3669">
        <v>13</v>
      </c>
      <c r="P3669" t="s">
        <v>7899</v>
      </c>
      <c r="Q3669" t="s">
        <v>1716</v>
      </c>
      <c r="R3669">
        <v>575</v>
      </c>
      <c r="S3669" t="s">
        <v>7263</v>
      </c>
      <c r="T3669">
        <v>1200</v>
      </c>
      <c r="U3669">
        <v>40</v>
      </c>
      <c r="V3669" t="s">
        <v>21</v>
      </c>
      <c r="W3669">
        <v>20574724563</v>
      </c>
      <c r="X3669" s="4">
        <v>45654.557210185187</v>
      </c>
    </row>
    <row r="3670" spans="1:24" x14ac:dyDescent="0.25">
      <c r="A3670">
        <v>3669</v>
      </c>
      <c r="B3670" t="s">
        <v>2209</v>
      </c>
      <c r="C3670">
        <v>1015</v>
      </c>
      <c r="D3670">
        <v>5892</v>
      </c>
      <c r="E3670" t="s">
        <v>60</v>
      </c>
      <c r="F3670" t="s">
        <v>2568</v>
      </c>
      <c r="G3670" t="s">
        <v>1515</v>
      </c>
      <c r="H3670" t="str">
        <f>VLOOKUP(G3670,fuente_financiamiento!A$1:B$5,2,0)</f>
        <v>18:CANON Y SOBRECANON, REGALIAS, RENTA DE ADUANAS Y PARTICIPACIONES</v>
      </c>
      <c r="I3670" t="s">
        <v>1650</v>
      </c>
      <c r="J3670" t="s">
        <v>7537</v>
      </c>
      <c r="K3670">
        <v>74</v>
      </c>
      <c r="L3670">
        <v>89</v>
      </c>
      <c r="M3670">
        <v>96</v>
      </c>
      <c r="N3670">
        <v>7</v>
      </c>
      <c r="O3670">
        <v>318</v>
      </c>
      <c r="P3670" t="s">
        <v>7898</v>
      </c>
      <c r="Q3670" t="s">
        <v>423</v>
      </c>
      <c r="R3670">
        <v>575</v>
      </c>
      <c r="S3670" t="s">
        <v>7263</v>
      </c>
      <c r="T3670">
        <v>1200</v>
      </c>
      <c r="U3670">
        <v>40</v>
      </c>
      <c r="V3670" t="s">
        <v>21</v>
      </c>
      <c r="W3670">
        <v>20574724563</v>
      </c>
      <c r="X3670" s="4">
        <v>45654.557210185187</v>
      </c>
    </row>
    <row r="3671" spans="1:24" x14ac:dyDescent="0.25">
      <c r="A3671">
        <v>3670</v>
      </c>
      <c r="B3671" t="s">
        <v>2209</v>
      </c>
      <c r="C3671">
        <v>1016</v>
      </c>
      <c r="D3671">
        <v>5891</v>
      </c>
      <c r="E3671" t="s">
        <v>60</v>
      </c>
      <c r="F3671" t="s">
        <v>2568</v>
      </c>
      <c r="G3671" t="s">
        <v>1515</v>
      </c>
      <c r="H3671" t="str">
        <f>VLOOKUP(G3671,fuente_financiamiento!A$1:B$5,2,0)</f>
        <v>18:CANON Y SOBRECANON, REGALIAS, RENTA DE ADUANAS Y PARTICIPACIONES</v>
      </c>
      <c r="I3671" t="s">
        <v>1341</v>
      </c>
      <c r="J3671" t="s">
        <v>7516</v>
      </c>
      <c r="K3671">
        <v>79</v>
      </c>
      <c r="L3671">
        <v>95</v>
      </c>
      <c r="M3671">
        <v>22</v>
      </c>
      <c r="N3671">
        <v>3686</v>
      </c>
      <c r="O3671">
        <v>1</v>
      </c>
      <c r="P3671" t="s">
        <v>7638</v>
      </c>
      <c r="Q3671" t="s">
        <v>10903</v>
      </c>
      <c r="R3671">
        <v>591</v>
      </c>
      <c r="S3671" t="s">
        <v>6943</v>
      </c>
      <c r="T3671">
        <v>16947.25</v>
      </c>
      <c r="U3671">
        <v>1</v>
      </c>
      <c r="V3671" t="s">
        <v>21</v>
      </c>
      <c r="W3671">
        <v>20111981044</v>
      </c>
      <c r="X3671" s="4">
        <v>45652.509467557873</v>
      </c>
    </row>
    <row r="3672" spans="1:24" x14ac:dyDescent="0.25">
      <c r="A3672">
        <v>3671</v>
      </c>
      <c r="B3672" t="s">
        <v>2209</v>
      </c>
      <c r="C3672">
        <v>1019</v>
      </c>
      <c r="D3672">
        <v>5957</v>
      </c>
      <c r="E3672" t="s">
        <v>60</v>
      </c>
      <c r="F3672" t="s">
        <v>2568</v>
      </c>
      <c r="G3672" t="s">
        <v>1515</v>
      </c>
      <c r="H3672" t="str">
        <f>VLOOKUP(G3672,fuente_financiamiento!A$1:B$5,2,0)</f>
        <v>18:CANON Y SOBRECANON, REGALIAS, RENTA DE ADUANAS Y PARTICIPACIONES</v>
      </c>
      <c r="I3672" t="s">
        <v>1650</v>
      </c>
      <c r="J3672" t="s">
        <v>7537</v>
      </c>
      <c r="K3672">
        <v>74</v>
      </c>
      <c r="L3672">
        <v>64</v>
      </c>
      <c r="M3672">
        <v>29</v>
      </c>
      <c r="N3672">
        <v>16</v>
      </c>
      <c r="O3672">
        <v>718</v>
      </c>
      <c r="P3672" t="s">
        <v>9499</v>
      </c>
      <c r="Q3672" t="s">
        <v>11335</v>
      </c>
      <c r="R3672">
        <v>575</v>
      </c>
      <c r="S3672" t="s">
        <v>7263</v>
      </c>
      <c r="T3672">
        <v>1907</v>
      </c>
      <c r="U3672">
        <v>1</v>
      </c>
      <c r="V3672" t="s">
        <v>21</v>
      </c>
      <c r="W3672">
        <v>20609231506</v>
      </c>
      <c r="X3672" s="4">
        <v>45657.518251273148</v>
      </c>
    </row>
    <row r="3673" spans="1:24" x14ac:dyDescent="0.25">
      <c r="A3673">
        <v>3672</v>
      </c>
      <c r="B3673" t="s">
        <v>2209</v>
      </c>
      <c r="C3673">
        <v>526</v>
      </c>
      <c r="D3673">
        <v>3153</v>
      </c>
      <c r="E3673" t="s">
        <v>91</v>
      </c>
      <c r="F3673" t="s">
        <v>2657</v>
      </c>
      <c r="G3673" t="s">
        <v>1515</v>
      </c>
      <c r="H3673" t="str">
        <f>VLOOKUP(G3673,fuente_financiamiento!A$1:B$5,2,0)</f>
        <v>18:CANON Y SOBRECANON, REGALIAS, RENTA DE ADUANAS Y PARTICIPACIONES</v>
      </c>
      <c r="I3673" t="s">
        <v>33</v>
      </c>
      <c r="J3673" t="s">
        <v>7512</v>
      </c>
      <c r="K3673">
        <v>22</v>
      </c>
      <c r="L3673">
        <v>76</v>
      </c>
      <c r="M3673">
        <v>74</v>
      </c>
      <c r="N3673">
        <v>6</v>
      </c>
      <c r="O3673">
        <v>3722</v>
      </c>
      <c r="P3673" t="s">
        <v>9500</v>
      </c>
      <c r="Q3673" t="s">
        <v>1220</v>
      </c>
      <c r="R3673">
        <v>475</v>
      </c>
      <c r="S3673" t="s">
        <v>7301</v>
      </c>
      <c r="T3673">
        <v>715.34</v>
      </c>
      <c r="U3673">
        <v>2</v>
      </c>
      <c r="V3673" t="s">
        <v>21</v>
      </c>
      <c r="W3673">
        <v>20601836841</v>
      </c>
      <c r="X3673" s="4">
        <v>45583.692469097223</v>
      </c>
    </row>
    <row r="3674" spans="1:24" x14ac:dyDescent="0.25">
      <c r="A3674">
        <v>3673</v>
      </c>
      <c r="B3674" t="s">
        <v>2209</v>
      </c>
      <c r="C3674">
        <v>526</v>
      </c>
      <c r="D3674">
        <v>3153</v>
      </c>
      <c r="E3674" t="s">
        <v>91</v>
      </c>
      <c r="F3674" t="s">
        <v>2657</v>
      </c>
      <c r="G3674" t="s">
        <v>1515</v>
      </c>
      <c r="H3674" t="str">
        <f>VLOOKUP(G3674,fuente_financiamiento!A$1:B$5,2,0)</f>
        <v>18:CANON Y SOBRECANON, REGALIAS, RENTA DE ADUANAS Y PARTICIPACIONES</v>
      </c>
      <c r="I3674" t="s">
        <v>33</v>
      </c>
      <c r="J3674" t="s">
        <v>7512</v>
      </c>
      <c r="K3674">
        <v>22</v>
      </c>
      <c r="L3674">
        <v>76</v>
      </c>
      <c r="M3674">
        <v>74</v>
      </c>
      <c r="N3674">
        <v>6</v>
      </c>
      <c r="O3674">
        <v>3724</v>
      </c>
      <c r="P3674" t="s">
        <v>9501</v>
      </c>
      <c r="Q3674" t="s">
        <v>1221</v>
      </c>
      <c r="R3674">
        <v>475</v>
      </c>
      <c r="S3674" t="s">
        <v>7301</v>
      </c>
      <c r="T3674">
        <v>860.72</v>
      </c>
      <c r="U3674">
        <v>2</v>
      </c>
      <c r="V3674" t="s">
        <v>21</v>
      </c>
      <c r="W3674">
        <v>20601836841</v>
      </c>
      <c r="X3674" s="4">
        <v>45583.692469097223</v>
      </c>
    </row>
    <row r="3675" spans="1:24" x14ac:dyDescent="0.25">
      <c r="A3675">
        <v>3674</v>
      </c>
      <c r="B3675" t="s">
        <v>2209</v>
      </c>
      <c r="C3675">
        <v>526</v>
      </c>
      <c r="D3675">
        <v>3153</v>
      </c>
      <c r="E3675" t="s">
        <v>91</v>
      </c>
      <c r="F3675" t="s">
        <v>2657</v>
      </c>
      <c r="G3675" t="s">
        <v>1515</v>
      </c>
      <c r="H3675" t="str">
        <f>VLOOKUP(G3675,fuente_financiamiento!A$1:B$5,2,0)</f>
        <v>18:CANON Y SOBRECANON, REGALIAS, RENTA DE ADUANAS Y PARTICIPACIONES</v>
      </c>
      <c r="I3675" t="s">
        <v>33</v>
      </c>
      <c r="J3675" t="s">
        <v>7512</v>
      </c>
      <c r="K3675">
        <v>22</v>
      </c>
      <c r="L3675">
        <v>76</v>
      </c>
      <c r="M3675">
        <v>74</v>
      </c>
      <c r="N3675">
        <v>6</v>
      </c>
      <c r="O3675">
        <v>3726</v>
      </c>
      <c r="P3675" t="s">
        <v>9502</v>
      </c>
      <c r="Q3675" t="s">
        <v>1222</v>
      </c>
      <c r="R3675">
        <v>475</v>
      </c>
      <c r="S3675" t="s">
        <v>7301</v>
      </c>
      <c r="T3675">
        <v>860.72</v>
      </c>
      <c r="U3675">
        <v>2</v>
      </c>
      <c r="V3675" t="s">
        <v>21</v>
      </c>
      <c r="W3675">
        <v>20601836841</v>
      </c>
      <c r="X3675" s="4">
        <v>45583.692469097223</v>
      </c>
    </row>
    <row r="3676" spans="1:24" x14ac:dyDescent="0.25">
      <c r="A3676">
        <v>3675</v>
      </c>
      <c r="B3676" t="s">
        <v>2209</v>
      </c>
      <c r="C3676">
        <v>526</v>
      </c>
      <c r="D3676">
        <v>3153</v>
      </c>
      <c r="E3676" t="s">
        <v>91</v>
      </c>
      <c r="F3676" t="s">
        <v>2657</v>
      </c>
      <c r="G3676" t="s">
        <v>1515</v>
      </c>
      <c r="H3676" t="str">
        <f>VLOOKUP(G3676,fuente_financiamiento!A$1:B$5,2,0)</f>
        <v>18:CANON Y SOBRECANON, REGALIAS, RENTA DE ADUANAS Y PARTICIPACIONES</v>
      </c>
      <c r="I3676" t="s">
        <v>33</v>
      </c>
      <c r="J3676" t="s">
        <v>7512</v>
      </c>
      <c r="K3676">
        <v>22</v>
      </c>
      <c r="L3676">
        <v>76</v>
      </c>
      <c r="M3676">
        <v>74</v>
      </c>
      <c r="N3676">
        <v>6</v>
      </c>
      <c r="O3676">
        <v>3728</v>
      </c>
      <c r="P3676" t="s">
        <v>9503</v>
      </c>
      <c r="Q3676" t="s">
        <v>1223</v>
      </c>
      <c r="R3676">
        <v>475</v>
      </c>
      <c r="S3676" t="s">
        <v>7301</v>
      </c>
      <c r="T3676">
        <v>860.72</v>
      </c>
      <c r="U3676">
        <v>2</v>
      </c>
      <c r="V3676" t="s">
        <v>21</v>
      </c>
      <c r="W3676">
        <v>20601836841</v>
      </c>
      <c r="X3676" s="4">
        <v>45583.692469097223</v>
      </c>
    </row>
    <row r="3677" spans="1:24" x14ac:dyDescent="0.25">
      <c r="A3677">
        <v>3676</v>
      </c>
      <c r="B3677" t="s">
        <v>2209</v>
      </c>
      <c r="C3677">
        <v>532</v>
      </c>
      <c r="D3677">
        <v>3187</v>
      </c>
      <c r="E3677" t="s">
        <v>91</v>
      </c>
      <c r="F3677" t="s">
        <v>2657</v>
      </c>
      <c r="G3677" t="s">
        <v>1515</v>
      </c>
      <c r="H3677" t="str">
        <f>VLOOKUP(G3677,fuente_financiamiento!A$1:B$5,2,0)</f>
        <v>18:CANON Y SOBRECANON, REGALIAS, RENTA DE ADUANAS Y PARTICIPACIONES</v>
      </c>
      <c r="I3677" t="s">
        <v>33</v>
      </c>
      <c r="J3677" t="s">
        <v>7512</v>
      </c>
      <c r="K3677">
        <v>22</v>
      </c>
      <c r="L3677">
        <v>71</v>
      </c>
      <c r="M3677">
        <v>6</v>
      </c>
      <c r="N3677">
        <v>1</v>
      </c>
      <c r="O3677">
        <v>12</v>
      </c>
      <c r="P3677" t="s">
        <v>7829</v>
      </c>
      <c r="Q3677" t="s">
        <v>680</v>
      </c>
      <c r="R3677">
        <v>477</v>
      </c>
      <c r="S3677" t="s">
        <v>7305</v>
      </c>
      <c r="T3677">
        <v>240</v>
      </c>
      <c r="U3677">
        <v>30</v>
      </c>
      <c r="V3677" t="s">
        <v>21</v>
      </c>
      <c r="W3677">
        <v>10704261140</v>
      </c>
      <c r="X3677" s="4">
        <v>45537.526225694448</v>
      </c>
    </row>
    <row r="3678" spans="1:24" x14ac:dyDescent="0.25">
      <c r="A3678">
        <v>3677</v>
      </c>
      <c r="B3678" t="s">
        <v>2209</v>
      </c>
      <c r="C3678">
        <v>532</v>
      </c>
      <c r="D3678">
        <v>3187</v>
      </c>
      <c r="E3678" t="s">
        <v>91</v>
      </c>
      <c r="F3678" t="s">
        <v>2657</v>
      </c>
      <c r="G3678" t="s">
        <v>1515</v>
      </c>
      <c r="H3678" t="str">
        <f>VLOOKUP(G3678,fuente_financiamiento!A$1:B$5,2,0)</f>
        <v>18:CANON Y SOBRECANON, REGALIAS, RENTA DE ADUANAS Y PARTICIPACIONES</v>
      </c>
      <c r="I3678" t="s">
        <v>33</v>
      </c>
      <c r="J3678" t="s">
        <v>7512</v>
      </c>
      <c r="K3678">
        <v>22</v>
      </c>
      <c r="L3678">
        <v>71</v>
      </c>
      <c r="M3678">
        <v>6</v>
      </c>
      <c r="N3678">
        <v>4</v>
      </c>
      <c r="O3678">
        <v>4</v>
      </c>
      <c r="P3678" t="s">
        <v>7920</v>
      </c>
      <c r="Q3678" t="s">
        <v>1464</v>
      </c>
      <c r="R3678">
        <v>477</v>
      </c>
      <c r="S3678" t="s">
        <v>7305</v>
      </c>
      <c r="T3678">
        <v>25</v>
      </c>
      <c r="U3678">
        <v>50</v>
      </c>
      <c r="V3678" t="s">
        <v>21</v>
      </c>
      <c r="W3678">
        <v>10704261140</v>
      </c>
      <c r="X3678" s="4">
        <v>45537.526225694448</v>
      </c>
    </row>
    <row r="3679" spans="1:24" x14ac:dyDescent="0.25">
      <c r="A3679">
        <v>3678</v>
      </c>
      <c r="B3679" t="s">
        <v>2209</v>
      </c>
      <c r="C3679">
        <v>532</v>
      </c>
      <c r="D3679">
        <v>3187</v>
      </c>
      <c r="E3679" t="s">
        <v>91</v>
      </c>
      <c r="F3679" t="s">
        <v>2657</v>
      </c>
      <c r="G3679" t="s">
        <v>1515</v>
      </c>
      <c r="H3679" t="str">
        <f>VLOOKUP(G3679,fuente_financiamiento!A$1:B$5,2,0)</f>
        <v>18:CANON Y SOBRECANON, REGALIAS, RENTA DE ADUANAS Y PARTICIPACIONES</v>
      </c>
      <c r="I3679" t="s">
        <v>33</v>
      </c>
      <c r="J3679" t="s">
        <v>7512</v>
      </c>
      <c r="K3679">
        <v>22</v>
      </c>
      <c r="L3679">
        <v>71</v>
      </c>
      <c r="M3679">
        <v>6</v>
      </c>
      <c r="N3679">
        <v>12</v>
      </c>
      <c r="O3679">
        <v>111</v>
      </c>
      <c r="P3679" t="s">
        <v>9504</v>
      </c>
      <c r="Q3679" t="s">
        <v>1884</v>
      </c>
      <c r="R3679">
        <v>477</v>
      </c>
      <c r="S3679" t="s">
        <v>7305</v>
      </c>
      <c r="T3679">
        <v>50</v>
      </c>
      <c r="U3679">
        <v>5</v>
      </c>
      <c r="V3679" t="s">
        <v>21</v>
      </c>
      <c r="W3679">
        <v>10704261140</v>
      </c>
      <c r="X3679" s="4">
        <v>45537.526225694448</v>
      </c>
    </row>
    <row r="3680" spans="1:24" x14ac:dyDescent="0.25">
      <c r="A3680">
        <v>3679</v>
      </c>
      <c r="B3680" t="s">
        <v>2209</v>
      </c>
      <c r="C3680">
        <v>532</v>
      </c>
      <c r="D3680">
        <v>3187</v>
      </c>
      <c r="E3680" t="s">
        <v>91</v>
      </c>
      <c r="F3680" t="s">
        <v>2657</v>
      </c>
      <c r="G3680" t="s">
        <v>1515</v>
      </c>
      <c r="H3680" t="str">
        <f>VLOOKUP(G3680,fuente_financiamiento!A$1:B$5,2,0)</f>
        <v>18:CANON Y SOBRECANON, REGALIAS, RENTA DE ADUANAS Y PARTICIPACIONES</v>
      </c>
      <c r="I3680" t="s">
        <v>33</v>
      </c>
      <c r="J3680" t="s">
        <v>7512</v>
      </c>
      <c r="K3680">
        <v>22</v>
      </c>
      <c r="L3680">
        <v>71</v>
      </c>
      <c r="M3680">
        <v>50</v>
      </c>
      <c r="N3680">
        <v>11</v>
      </c>
      <c r="O3680">
        <v>76</v>
      </c>
      <c r="P3680" t="s">
        <v>9311</v>
      </c>
      <c r="Q3680" t="s">
        <v>677</v>
      </c>
      <c r="R3680">
        <v>477</v>
      </c>
      <c r="S3680" t="s">
        <v>7305</v>
      </c>
      <c r="T3680">
        <v>56</v>
      </c>
      <c r="U3680">
        <v>2</v>
      </c>
      <c r="V3680" t="s">
        <v>21</v>
      </c>
      <c r="W3680">
        <v>10704261140</v>
      </c>
      <c r="X3680" s="4">
        <v>45537.526225694448</v>
      </c>
    </row>
    <row r="3681" spans="1:24" x14ac:dyDescent="0.25">
      <c r="A3681">
        <v>3680</v>
      </c>
      <c r="B3681" t="s">
        <v>2209</v>
      </c>
      <c r="C3681">
        <v>532</v>
      </c>
      <c r="D3681">
        <v>3187</v>
      </c>
      <c r="E3681" t="s">
        <v>91</v>
      </c>
      <c r="F3681" t="s">
        <v>2657</v>
      </c>
      <c r="G3681" t="s">
        <v>1515</v>
      </c>
      <c r="H3681" t="str">
        <f>VLOOKUP(G3681,fuente_financiamiento!A$1:B$5,2,0)</f>
        <v>18:CANON Y SOBRECANON, REGALIAS, RENTA DE ADUANAS Y PARTICIPACIONES</v>
      </c>
      <c r="I3681" t="s">
        <v>33</v>
      </c>
      <c r="J3681" t="s">
        <v>7512</v>
      </c>
      <c r="K3681">
        <v>22</v>
      </c>
      <c r="L3681">
        <v>71</v>
      </c>
      <c r="M3681">
        <v>50</v>
      </c>
      <c r="N3681">
        <v>12</v>
      </c>
      <c r="O3681">
        <v>22</v>
      </c>
      <c r="P3681" t="s">
        <v>7830</v>
      </c>
      <c r="Q3681" t="s">
        <v>543</v>
      </c>
      <c r="R3681">
        <v>477</v>
      </c>
      <c r="S3681" t="s">
        <v>7305</v>
      </c>
      <c r="T3681">
        <v>28</v>
      </c>
      <c r="U3681">
        <v>1</v>
      </c>
      <c r="V3681" t="s">
        <v>21</v>
      </c>
      <c r="W3681">
        <v>10704261140</v>
      </c>
      <c r="X3681" s="4">
        <v>45537.526225694448</v>
      </c>
    </row>
    <row r="3682" spans="1:24" x14ac:dyDescent="0.25">
      <c r="A3682">
        <v>3681</v>
      </c>
      <c r="B3682" t="s">
        <v>2209</v>
      </c>
      <c r="C3682">
        <v>532</v>
      </c>
      <c r="D3682">
        <v>3187</v>
      </c>
      <c r="E3682" t="s">
        <v>91</v>
      </c>
      <c r="F3682" t="s">
        <v>2657</v>
      </c>
      <c r="G3682" t="s">
        <v>1515</v>
      </c>
      <c r="H3682" t="str">
        <f>VLOOKUP(G3682,fuente_financiamiento!A$1:B$5,2,0)</f>
        <v>18:CANON Y SOBRECANON, REGALIAS, RENTA DE ADUANAS Y PARTICIPACIONES</v>
      </c>
      <c r="I3682" t="s">
        <v>33</v>
      </c>
      <c r="J3682" t="s">
        <v>7512</v>
      </c>
      <c r="K3682">
        <v>22</v>
      </c>
      <c r="L3682">
        <v>71</v>
      </c>
      <c r="M3682">
        <v>60</v>
      </c>
      <c r="N3682">
        <v>1</v>
      </c>
      <c r="O3682">
        <v>242</v>
      </c>
      <c r="P3682" t="s">
        <v>8848</v>
      </c>
      <c r="Q3682" t="s">
        <v>843</v>
      </c>
      <c r="R3682">
        <v>477</v>
      </c>
      <c r="S3682" t="s">
        <v>7305</v>
      </c>
      <c r="T3682">
        <v>240</v>
      </c>
      <c r="U3682">
        <v>4</v>
      </c>
      <c r="V3682" t="s">
        <v>11890</v>
      </c>
      <c r="W3682">
        <v>10704261140</v>
      </c>
      <c r="X3682" s="4">
        <v>45537.526225694448</v>
      </c>
    </row>
    <row r="3683" spans="1:24" x14ac:dyDescent="0.25">
      <c r="A3683">
        <v>3682</v>
      </c>
      <c r="B3683" t="s">
        <v>2209</v>
      </c>
      <c r="C3683">
        <v>532</v>
      </c>
      <c r="D3683">
        <v>3187</v>
      </c>
      <c r="E3683" t="s">
        <v>91</v>
      </c>
      <c r="F3683" t="s">
        <v>2657</v>
      </c>
      <c r="G3683" t="s">
        <v>1515</v>
      </c>
      <c r="H3683" t="str">
        <f>VLOOKUP(G3683,fuente_financiamiento!A$1:B$5,2,0)</f>
        <v>18:CANON Y SOBRECANON, REGALIAS, RENTA DE ADUANAS Y PARTICIPACIONES</v>
      </c>
      <c r="I3683" t="s">
        <v>33</v>
      </c>
      <c r="J3683" t="s">
        <v>7512</v>
      </c>
      <c r="K3683">
        <v>22</v>
      </c>
      <c r="L3683">
        <v>71</v>
      </c>
      <c r="M3683">
        <v>60</v>
      </c>
      <c r="N3683">
        <v>1</v>
      </c>
      <c r="O3683">
        <v>243</v>
      </c>
      <c r="P3683" t="s">
        <v>9336</v>
      </c>
      <c r="Q3683" t="s">
        <v>1612</v>
      </c>
      <c r="R3683">
        <v>477</v>
      </c>
      <c r="S3683" t="s">
        <v>7305</v>
      </c>
      <c r="T3683">
        <v>240</v>
      </c>
      <c r="U3683">
        <v>4</v>
      </c>
      <c r="V3683" t="s">
        <v>11890</v>
      </c>
      <c r="W3683">
        <v>10704261140</v>
      </c>
      <c r="X3683" s="4">
        <v>45537.526225694448</v>
      </c>
    </row>
    <row r="3684" spans="1:24" x14ac:dyDescent="0.25">
      <c r="A3684">
        <v>3683</v>
      </c>
      <c r="B3684" t="s">
        <v>2209</v>
      </c>
      <c r="C3684">
        <v>532</v>
      </c>
      <c r="D3684">
        <v>3187</v>
      </c>
      <c r="E3684" t="s">
        <v>91</v>
      </c>
      <c r="F3684" t="s">
        <v>2657</v>
      </c>
      <c r="G3684" t="s">
        <v>1515</v>
      </c>
      <c r="H3684" t="str">
        <f>VLOOKUP(G3684,fuente_financiamiento!A$1:B$5,2,0)</f>
        <v>18:CANON Y SOBRECANON, REGALIAS, RENTA DE ADUANAS Y PARTICIPACIONES</v>
      </c>
      <c r="I3684" t="s">
        <v>33</v>
      </c>
      <c r="J3684" t="s">
        <v>7512</v>
      </c>
      <c r="K3684">
        <v>22</v>
      </c>
      <c r="L3684">
        <v>71</v>
      </c>
      <c r="M3684">
        <v>60</v>
      </c>
      <c r="N3684">
        <v>6</v>
      </c>
      <c r="O3684">
        <v>374</v>
      </c>
      <c r="P3684" t="s">
        <v>8089</v>
      </c>
      <c r="Q3684" t="s">
        <v>478</v>
      </c>
      <c r="R3684">
        <v>477</v>
      </c>
      <c r="S3684" t="s">
        <v>7305</v>
      </c>
      <c r="T3684">
        <v>104</v>
      </c>
      <c r="U3684">
        <v>26</v>
      </c>
      <c r="V3684" t="s">
        <v>21</v>
      </c>
      <c r="W3684">
        <v>10704261140</v>
      </c>
      <c r="X3684" s="4">
        <v>45537.526225694448</v>
      </c>
    </row>
    <row r="3685" spans="1:24" x14ac:dyDescent="0.25">
      <c r="A3685">
        <v>3684</v>
      </c>
      <c r="B3685" t="s">
        <v>2209</v>
      </c>
      <c r="C3685">
        <v>532</v>
      </c>
      <c r="D3685">
        <v>3187</v>
      </c>
      <c r="E3685" t="s">
        <v>91</v>
      </c>
      <c r="F3685" t="s">
        <v>2657</v>
      </c>
      <c r="G3685" t="s">
        <v>1515</v>
      </c>
      <c r="H3685" t="str">
        <f>VLOOKUP(G3685,fuente_financiamiento!A$1:B$5,2,0)</f>
        <v>18:CANON Y SOBRECANON, REGALIAS, RENTA DE ADUANAS Y PARTICIPACIONES</v>
      </c>
      <c r="I3685" t="s">
        <v>33</v>
      </c>
      <c r="J3685" t="s">
        <v>7512</v>
      </c>
      <c r="K3685">
        <v>22</v>
      </c>
      <c r="L3685">
        <v>71</v>
      </c>
      <c r="M3685">
        <v>72</v>
      </c>
      <c r="N3685">
        <v>3</v>
      </c>
      <c r="O3685">
        <v>20</v>
      </c>
      <c r="P3685" t="s">
        <v>7843</v>
      </c>
      <c r="Q3685" t="s">
        <v>368</v>
      </c>
      <c r="R3685">
        <v>477</v>
      </c>
      <c r="S3685" t="s">
        <v>7305</v>
      </c>
      <c r="T3685">
        <v>165</v>
      </c>
      <c r="U3685">
        <v>3</v>
      </c>
      <c r="V3685" t="s">
        <v>21</v>
      </c>
      <c r="W3685">
        <v>10704261140</v>
      </c>
      <c r="X3685" s="4">
        <v>45537.526225694448</v>
      </c>
    </row>
    <row r="3686" spans="1:24" x14ac:dyDescent="0.25">
      <c r="A3686">
        <v>3685</v>
      </c>
      <c r="B3686" t="s">
        <v>2209</v>
      </c>
      <c r="C3686">
        <v>532</v>
      </c>
      <c r="D3686">
        <v>3187</v>
      </c>
      <c r="E3686" t="s">
        <v>91</v>
      </c>
      <c r="F3686" t="s">
        <v>2657</v>
      </c>
      <c r="G3686" t="s">
        <v>1515</v>
      </c>
      <c r="H3686" t="str">
        <f>VLOOKUP(G3686,fuente_financiamiento!A$1:B$5,2,0)</f>
        <v>18:CANON Y SOBRECANON, REGALIAS, RENTA DE ADUANAS Y PARTICIPACIONES</v>
      </c>
      <c r="I3686" t="s">
        <v>33</v>
      </c>
      <c r="J3686" t="s">
        <v>7512</v>
      </c>
      <c r="K3686">
        <v>22</v>
      </c>
      <c r="L3686">
        <v>71</v>
      </c>
      <c r="M3686">
        <v>72</v>
      </c>
      <c r="N3686">
        <v>5</v>
      </c>
      <c r="O3686">
        <v>227</v>
      </c>
      <c r="P3686" t="s">
        <v>7696</v>
      </c>
      <c r="Q3686" t="s">
        <v>88</v>
      </c>
      <c r="R3686">
        <v>477</v>
      </c>
      <c r="S3686" t="s">
        <v>7305</v>
      </c>
      <c r="T3686">
        <v>700</v>
      </c>
      <c r="U3686">
        <v>50</v>
      </c>
      <c r="V3686" t="s">
        <v>11888</v>
      </c>
      <c r="W3686">
        <v>10704261140</v>
      </c>
      <c r="X3686" s="4">
        <v>45537.526225694448</v>
      </c>
    </row>
    <row r="3687" spans="1:24" x14ac:dyDescent="0.25">
      <c r="A3687">
        <v>3686</v>
      </c>
      <c r="B3687" t="s">
        <v>2209</v>
      </c>
      <c r="C3687">
        <v>532</v>
      </c>
      <c r="D3687">
        <v>3187</v>
      </c>
      <c r="E3687" t="s">
        <v>91</v>
      </c>
      <c r="F3687" t="s">
        <v>2657</v>
      </c>
      <c r="G3687" t="s">
        <v>1515</v>
      </c>
      <c r="H3687" t="str">
        <f>VLOOKUP(G3687,fuente_financiamiento!A$1:B$5,2,0)</f>
        <v>18:CANON Y SOBRECANON, REGALIAS, RENTA DE ADUANAS Y PARTICIPACIONES</v>
      </c>
      <c r="I3687" t="s">
        <v>33</v>
      </c>
      <c r="J3687" t="s">
        <v>7512</v>
      </c>
      <c r="K3687">
        <v>22</v>
      </c>
      <c r="L3687">
        <v>71</v>
      </c>
      <c r="M3687">
        <v>85</v>
      </c>
      <c r="N3687">
        <v>8</v>
      </c>
      <c r="O3687">
        <v>26</v>
      </c>
      <c r="P3687" t="s">
        <v>7630</v>
      </c>
      <c r="Q3687" t="s">
        <v>450</v>
      </c>
      <c r="R3687">
        <v>477</v>
      </c>
      <c r="S3687" t="s">
        <v>7305</v>
      </c>
      <c r="T3687">
        <v>18</v>
      </c>
      <c r="U3687">
        <v>3</v>
      </c>
      <c r="V3687" t="s">
        <v>21</v>
      </c>
      <c r="W3687">
        <v>10704261140</v>
      </c>
      <c r="X3687" s="4">
        <v>45537.526225694448</v>
      </c>
    </row>
    <row r="3688" spans="1:24" x14ac:dyDescent="0.25">
      <c r="A3688">
        <v>3687</v>
      </c>
      <c r="B3688" t="s">
        <v>2209</v>
      </c>
      <c r="C3688">
        <v>532</v>
      </c>
      <c r="D3688">
        <v>3187</v>
      </c>
      <c r="E3688" t="s">
        <v>91</v>
      </c>
      <c r="F3688" t="s">
        <v>2657</v>
      </c>
      <c r="G3688" t="s">
        <v>1515</v>
      </c>
      <c r="H3688" t="str">
        <f>VLOOKUP(G3688,fuente_financiamiento!A$1:B$5,2,0)</f>
        <v>18:CANON Y SOBRECANON, REGALIAS, RENTA DE ADUANAS Y PARTICIPACIONES</v>
      </c>
      <c r="I3688" t="s">
        <v>33</v>
      </c>
      <c r="J3688" t="s">
        <v>7512</v>
      </c>
      <c r="K3688">
        <v>22</v>
      </c>
      <c r="L3688">
        <v>71</v>
      </c>
      <c r="M3688">
        <v>85</v>
      </c>
      <c r="N3688">
        <v>10</v>
      </c>
      <c r="O3688">
        <v>14</v>
      </c>
      <c r="P3688" t="s">
        <v>7824</v>
      </c>
      <c r="Q3688" t="s">
        <v>717</v>
      </c>
      <c r="R3688">
        <v>477</v>
      </c>
      <c r="S3688" t="s">
        <v>7305</v>
      </c>
      <c r="T3688">
        <v>5</v>
      </c>
      <c r="U3688">
        <v>1</v>
      </c>
      <c r="V3688" t="s">
        <v>21</v>
      </c>
      <c r="W3688">
        <v>10704261140</v>
      </c>
      <c r="X3688" s="4">
        <v>45537.526225694448</v>
      </c>
    </row>
    <row r="3689" spans="1:24" x14ac:dyDescent="0.25">
      <c r="A3689">
        <v>3688</v>
      </c>
      <c r="B3689" t="s">
        <v>2209</v>
      </c>
      <c r="C3689">
        <v>532</v>
      </c>
      <c r="D3689">
        <v>3187</v>
      </c>
      <c r="E3689" t="s">
        <v>91</v>
      </c>
      <c r="F3689" t="s">
        <v>2657</v>
      </c>
      <c r="G3689" t="s">
        <v>1515</v>
      </c>
      <c r="H3689" t="str">
        <f>VLOOKUP(G3689,fuente_financiamiento!A$1:B$5,2,0)</f>
        <v>18:CANON Y SOBRECANON, REGALIAS, RENTA DE ADUANAS Y PARTICIPACIONES</v>
      </c>
      <c r="I3689" t="s">
        <v>33</v>
      </c>
      <c r="J3689" t="s">
        <v>7512</v>
      </c>
      <c r="K3689">
        <v>22</v>
      </c>
      <c r="L3689">
        <v>76</v>
      </c>
      <c r="M3689">
        <v>75</v>
      </c>
      <c r="N3689">
        <v>59</v>
      </c>
      <c r="O3689">
        <v>58</v>
      </c>
      <c r="P3689" t="s">
        <v>8741</v>
      </c>
      <c r="Q3689" t="s">
        <v>617</v>
      </c>
      <c r="R3689">
        <v>477</v>
      </c>
      <c r="S3689" t="s">
        <v>7305</v>
      </c>
      <c r="T3689">
        <v>180</v>
      </c>
      <c r="U3689">
        <v>6</v>
      </c>
      <c r="V3689" t="s">
        <v>21</v>
      </c>
      <c r="W3689">
        <v>10704261140</v>
      </c>
      <c r="X3689" s="4">
        <v>45537.526225694448</v>
      </c>
    </row>
    <row r="3690" spans="1:24" x14ac:dyDescent="0.25">
      <c r="A3690">
        <v>3689</v>
      </c>
      <c r="B3690" t="s">
        <v>2209</v>
      </c>
      <c r="C3690">
        <v>535</v>
      </c>
      <c r="D3690">
        <v>3182</v>
      </c>
      <c r="E3690" t="s">
        <v>69</v>
      </c>
      <c r="F3690" t="s">
        <v>2614</v>
      </c>
      <c r="G3690" t="s">
        <v>18</v>
      </c>
      <c r="H3690" t="str">
        <f>VLOOKUP(G3690,fuente_financiamiento!A$1:B$5,2,0)</f>
        <v>00:RECURSOS ORDINARIOS</v>
      </c>
      <c r="I3690" t="s">
        <v>152</v>
      </c>
      <c r="J3690" t="s">
        <v>7517</v>
      </c>
      <c r="K3690">
        <v>5</v>
      </c>
      <c r="L3690">
        <v>13</v>
      </c>
      <c r="M3690">
        <v>30</v>
      </c>
      <c r="N3690">
        <v>24</v>
      </c>
      <c r="O3690">
        <v>114</v>
      </c>
      <c r="P3690" t="s">
        <v>7717</v>
      </c>
      <c r="Q3690" t="s">
        <v>764</v>
      </c>
      <c r="R3690">
        <v>239</v>
      </c>
      <c r="S3690" t="s">
        <v>7006</v>
      </c>
      <c r="T3690">
        <v>51.38</v>
      </c>
      <c r="U3690">
        <v>7</v>
      </c>
      <c r="V3690" t="s">
        <v>175</v>
      </c>
      <c r="W3690">
        <v>20606214660</v>
      </c>
      <c r="X3690" s="4">
        <v>45553.380026122686</v>
      </c>
    </row>
    <row r="3691" spans="1:24" x14ac:dyDescent="0.25">
      <c r="A3691">
        <v>3690</v>
      </c>
      <c r="B3691" t="s">
        <v>2209</v>
      </c>
      <c r="C3691">
        <v>537</v>
      </c>
      <c r="D3691">
        <v>3188</v>
      </c>
      <c r="E3691" t="s">
        <v>91</v>
      </c>
      <c r="F3691" t="s">
        <v>2657</v>
      </c>
      <c r="G3691" t="s">
        <v>1515</v>
      </c>
      <c r="H3691" t="str">
        <f>VLOOKUP(G3691,fuente_financiamiento!A$1:B$5,2,0)</f>
        <v>18:CANON Y SOBRECANON, REGALIAS, RENTA DE ADUANAS Y PARTICIPACIONES</v>
      </c>
      <c r="I3691" t="s">
        <v>410</v>
      </c>
      <c r="J3691" t="s">
        <v>7522</v>
      </c>
      <c r="K3691">
        <v>64</v>
      </c>
      <c r="L3691">
        <v>35</v>
      </c>
      <c r="M3691">
        <v>5</v>
      </c>
      <c r="N3691">
        <v>3</v>
      </c>
      <c r="O3691">
        <v>33</v>
      </c>
      <c r="P3691" t="s">
        <v>9505</v>
      </c>
      <c r="Q3691" t="s">
        <v>11336</v>
      </c>
      <c r="R3691">
        <v>508</v>
      </c>
      <c r="S3691" t="s">
        <v>7311</v>
      </c>
      <c r="T3691">
        <v>597.91999999999996</v>
      </c>
      <c r="U3691">
        <v>1</v>
      </c>
      <c r="V3691" t="s">
        <v>21</v>
      </c>
      <c r="W3691">
        <v>20160056062</v>
      </c>
      <c r="X3691" s="4">
        <v>45629.737574803243</v>
      </c>
    </row>
    <row r="3692" spans="1:24" x14ac:dyDescent="0.25">
      <c r="A3692">
        <v>3691</v>
      </c>
      <c r="B3692" t="s">
        <v>2209</v>
      </c>
      <c r="C3692">
        <v>537</v>
      </c>
      <c r="D3692">
        <v>3188</v>
      </c>
      <c r="E3692" t="s">
        <v>91</v>
      </c>
      <c r="F3692" t="s">
        <v>2657</v>
      </c>
      <c r="G3692" t="s">
        <v>1515</v>
      </c>
      <c r="H3692" t="str">
        <f>VLOOKUP(G3692,fuente_financiamiento!A$1:B$5,2,0)</f>
        <v>18:CANON Y SOBRECANON, REGALIAS, RENTA DE ADUANAS Y PARTICIPACIONES</v>
      </c>
      <c r="I3692" t="s">
        <v>957</v>
      </c>
      <c r="J3692" t="s">
        <v>7523</v>
      </c>
      <c r="K3692">
        <v>64</v>
      </c>
      <c r="L3692">
        <v>35</v>
      </c>
      <c r="M3692">
        <v>10</v>
      </c>
      <c r="N3692">
        <v>2</v>
      </c>
      <c r="O3692">
        <v>495</v>
      </c>
      <c r="P3692" t="s">
        <v>9506</v>
      </c>
      <c r="Q3692" t="s">
        <v>11337</v>
      </c>
      <c r="R3692">
        <v>508</v>
      </c>
      <c r="S3692" t="s">
        <v>7311</v>
      </c>
      <c r="T3692">
        <v>525.54999999999995</v>
      </c>
      <c r="U3692">
        <v>1</v>
      </c>
      <c r="V3692" t="s">
        <v>21</v>
      </c>
      <c r="W3692">
        <v>20160056062</v>
      </c>
      <c r="X3692" s="4">
        <v>45629.737574803243</v>
      </c>
    </row>
    <row r="3693" spans="1:24" x14ac:dyDescent="0.25">
      <c r="A3693">
        <v>3692</v>
      </c>
      <c r="B3693" t="s">
        <v>2209</v>
      </c>
      <c r="C3693">
        <v>537</v>
      </c>
      <c r="D3693">
        <v>3188</v>
      </c>
      <c r="E3693" t="s">
        <v>91</v>
      </c>
      <c r="F3693" t="s">
        <v>2657</v>
      </c>
      <c r="G3693" t="s">
        <v>1515</v>
      </c>
      <c r="H3693" t="str">
        <f>VLOOKUP(G3693,fuente_financiamiento!A$1:B$5,2,0)</f>
        <v>18:CANON Y SOBRECANON, REGALIAS, RENTA DE ADUANAS Y PARTICIPACIONES</v>
      </c>
      <c r="I3693" t="s">
        <v>957</v>
      </c>
      <c r="J3693" t="s">
        <v>7523</v>
      </c>
      <c r="K3693">
        <v>64</v>
      </c>
      <c r="L3693">
        <v>35</v>
      </c>
      <c r="M3693">
        <v>10</v>
      </c>
      <c r="N3693">
        <v>2</v>
      </c>
      <c r="O3693">
        <v>908</v>
      </c>
      <c r="P3693" t="s">
        <v>9507</v>
      </c>
      <c r="Q3693" t="s">
        <v>11338</v>
      </c>
      <c r="R3693">
        <v>508</v>
      </c>
      <c r="S3693" t="s">
        <v>7311</v>
      </c>
      <c r="T3693">
        <v>205.11</v>
      </c>
      <c r="U3693">
        <v>1</v>
      </c>
      <c r="V3693" t="s">
        <v>21</v>
      </c>
      <c r="W3693">
        <v>20160056062</v>
      </c>
      <c r="X3693" s="4">
        <v>45629.737574803243</v>
      </c>
    </row>
    <row r="3694" spans="1:24" x14ac:dyDescent="0.25">
      <c r="A3694">
        <v>3693</v>
      </c>
      <c r="B3694" t="s">
        <v>2209</v>
      </c>
      <c r="C3694">
        <v>537</v>
      </c>
      <c r="D3694">
        <v>3188</v>
      </c>
      <c r="E3694" t="s">
        <v>91</v>
      </c>
      <c r="F3694" t="s">
        <v>2657</v>
      </c>
      <c r="G3694" t="s">
        <v>1515</v>
      </c>
      <c r="H3694" t="str">
        <f>VLOOKUP(G3694,fuente_financiamiento!A$1:B$5,2,0)</f>
        <v>18:CANON Y SOBRECANON, REGALIAS, RENTA DE ADUANAS Y PARTICIPACIONES</v>
      </c>
      <c r="I3694" t="s">
        <v>957</v>
      </c>
      <c r="J3694" t="s">
        <v>7523</v>
      </c>
      <c r="K3694">
        <v>64</v>
      </c>
      <c r="L3694">
        <v>35</v>
      </c>
      <c r="M3694">
        <v>10</v>
      </c>
      <c r="N3694">
        <v>2</v>
      </c>
      <c r="O3694">
        <v>5140</v>
      </c>
      <c r="P3694" t="s">
        <v>9508</v>
      </c>
      <c r="Q3694" t="s">
        <v>11339</v>
      </c>
      <c r="R3694">
        <v>508</v>
      </c>
      <c r="S3694" t="s">
        <v>7311</v>
      </c>
      <c r="T3694">
        <v>1352.57</v>
      </c>
      <c r="U3694">
        <v>1</v>
      </c>
      <c r="V3694" t="s">
        <v>21</v>
      </c>
      <c r="W3694">
        <v>20160056062</v>
      </c>
      <c r="X3694" s="4">
        <v>45629.737574803243</v>
      </c>
    </row>
    <row r="3695" spans="1:24" x14ac:dyDescent="0.25">
      <c r="A3695">
        <v>3694</v>
      </c>
      <c r="B3695" t="s">
        <v>2209</v>
      </c>
      <c r="C3695">
        <v>537</v>
      </c>
      <c r="D3695">
        <v>3188</v>
      </c>
      <c r="E3695" t="s">
        <v>91</v>
      </c>
      <c r="F3695" t="s">
        <v>2657</v>
      </c>
      <c r="G3695" t="s">
        <v>1515</v>
      </c>
      <c r="H3695" t="str">
        <f>VLOOKUP(G3695,fuente_financiamiento!A$1:B$5,2,0)</f>
        <v>18:CANON Y SOBRECANON, REGALIAS, RENTA DE ADUANAS Y PARTICIPACIONES</v>
      </c>
      <c r="I3695" t="s">
        <v>957</v>
      </c>
      <c r="J3695" t="s">
        <v>7523</v>
      </c>
      <c r="K3695">
        <v>64</v>
      </c>
      <c r="L3695">
        <v>35</v>
      </c>
      <c r="M3695">
        <v>10</v>
      </c>
      <c r="N3695">
        <v>3</v>
      </c>
      <c r="O3695">
        <v>101</v>
      </c>
      <c r="P3695" t="s">
        <v>9509</v>
      </c>
      <c r="Q3695" t="s">
        <v>11340</v>
      </c>
      <c r="R3695">
        <v>508</v>
      </c>
      <c r="S3695" t="s">
        <v>7311</v>
      </c>
      <c r="T3695">
        <v>377.33</v>
      </c>
      <c r="U3695">
        <v>1</v>
      </c>
      <c r="V3695" t="s">
        <v>21</v>
      </c>
      <c r="W3695">
        <v>20160056062</v>
      </c>
      <c r="X3695" s="4">
        <v>45629.737574803243</v>
      </c>
    </row>
    <row r="3696" spans="1:24" x14ac:dyDescent="0.25">
      <c r="A3696">
        <v>3695</v>
      </c>
      <c r="B3696" t="s">
        <v>2209</v>
      </c>
      <c r="C3696">
        <v>537</v>
      </c>
      <c r="D3696">
        <v>3188</v>
      </c>
      <c r="E3696" t="s">
        <v>91</v>
      </c>
      <c r="F3696" t="s">
        <v>2657</v>
      </c>
      <c r="G3696" t="s">
        <v>1515</v>
      </c>
      <c r="H3696" t="str">
        <f>VLOOKUP(G3696,fuente_financiamiento!A$1:B$5,2,0)</f>
        <v>18:CANON Y SOBRECANON, REGALIAS, RENTA DE ADUANAS Y PARTICIPACIONES</v>
      </c>
      <c r="I3696" t="s">
        <v>957</v>
      </c>
      <c r="J3696" t="s">
        <v>7523</v>
      </c>
      <c r="K3696">
        <v>64</v>
      </c>
      <c r="L3696">
        <v>35</v>
      </c>
      <c r="M3696">
        <v>86</v>
      </c>
      <c r="N3696">
        <v>9</v>
      </c>
      <c r="O3696">
        <v>2816</v>
      </c>
      <c r="P3696" t="s">
        <v>9510</v>
      </c>
      <c r="Q3696" t="s">
        <v>11341</v>
      </c>
      <c r="R3696">
        <v>508</v>
      </c>
      <c r="S3696" t="s">
        <v>7311</v>
      </c>
      <c r="T3696">
        <v>2336.71</v>
      </c>
      <c r="U3696">
        <v>1</v>
      </c>
      <c r="V3696" t="s">
        <v>21</v>
      </c>
      <c r="W3696">
        <v>20160056062</v>
      </c>
      <c r="X3696" s="4">
        <v>45629.737574803243</v>
      </c>
    </row>
    <row r="3697" spans="1:24" x14ac:dyDescent="0.25">
      <c r="A3697">
        <v>3696</v>
      </c>
      <c r="B3697" t="s">
        <v>2209</v>
      </c>
      <c r="C3697">
        <v>537</v>
      </c>
      <c r="D3697">
        <v>3188</v>
      </c>
      <c r="E3697" t="s">
        <v>91</v>
      </c>
      <c r="F3697" t="s">
        <v>2657</v>
      </c>
      <c r="G3697" t="s">
        <v>1515</v>
      </c>
      <c r="H3697" t="str">
        <f>VLOOKUP(G3697,fuente_financiamiento!A$1:B$5,2,0)</f>
        <v>18:CANON Y SOBRECANON, REGALIAS, RENTA DE ADUANAS Y PARTICIPACIONES</v>
      </c>
      <c r="I3697" t="s">
        <v>957</v>
      </c>
      <c r="J3697" t="s">
        <v>7523</v>
      </c>
      <c r="K3697">
        <v>64</v>
      </c>
      <c r="L3697">
        <v>35</v>
      </c>
      <c r="M3697">
        <v>86</v>
      </c>
      <c r="N3697">
        <v>9</v>
      </c>
      <c r="O3697">
        <v>3395</v>
      </c>
      <c r="P3697" t="s">
        <v>9511</v>
      </c>
      <c r="Q3697" t="s">
        <v>11342</v>
      </c>
      <c r="R3697">
        <v>508</v>
      </c>
      <c r="S3697" t="s">
        <v>7311</v>
      </c>
      <c r="T3697">
        <v>1569.67</v>
      </c>
      <c r="U3697">
        <v>1</v>
      </c>
      <c r="V3697" t="s">
        <v>21</v>
      </c>
      <c r="W3697">
        <v>20160056062</v>
      </c>
      <c r="X3697" s="4">
        <v>45629.737574803243</v>
      </c>
    </row>
    <row r="3698" spans="1:24" x14ac:dyDescent="0.25">
      <c r="A3698">
        <v>3697</v>
      </c>
      <c r="B3698" t="s">
        <v>2209</v>
      </c>
      <c r="C3698">
        <v>537</v>
      </c>
      <c r="D3698">
        <v>3188</v>
      </c>
      <c r="E3698" t="s">
        <v>91</v>
      </c>
      <c r="F3698" t="s">
        <v>2657</v>
      </c>
      <c r="G3698" t="s">
        <v>1515</v>
      </c>
      <c r="H3698" t="str">
        <f>VLOOKUP(G3698,fuente_financiamiento!A$1:B$5,2,0)</f>
        <v>18:CANON Y SOBRECANON, REGALIAS, RENTA DE ADUANAS Y PARTICIPACIONES</v>
      </c>
      <c r="I3698" t="s">
        <v>957</v>
      </c>
      <c r="J3698" t="s">
        <v>7523</v>
      </c>
      <c r="K3698">
        <v>64</v>
      </c>
      <c r="L3698">
        <v>35</v>
      </c>
      <c r="M3698">
        <v>86</v>
      </c>
      <c r="N3698">
        <v>9</v>
      </c>
      <c r="O3698">
        <v>3920</v>
      </c>
      <c r="P3698" t="s">
        <v>9512</v>
      </c>
      <c r="Q3698" t="s">
        <v>11343</v>
      </c>
      <c r="R3698">
        <v>508</v>
      </c>
      <c r="S3698" t="s">
        <v>7311</v>
      </c>
      <c r="T3698">
        <v>89.78</v>
      </c>
      <c r="U3698">
        <v>1</v>
      </c>
      <c r="V3698" t="s">
        <v>21</v>
      </c>
      <c r="W3698">
        <v>20160056062</v>
      </c>
      <c r="X3698" s="4">
        <v>45629.737574803243</v>
      </c>
    </row>
    <row r="3699" spans="1:24" x14ac:dyDescent="0.25">
      <c r="A3699">
        <v>3698</v>
      </c>
      <c r="B3699" t="s">
        <v>2209</v>
      </c>
      <c r="C3699">
        <v>537</v>
      </c>
      <c r="D3699">
        <v>3188</v>
      </c>
      <c r="E3699" t="s">
        <v>91</v>
      </c>
      <c r="F3699" t="s">
        <v>2657</v>
      </c>
      <c r="G3699" t="s">
        <v>1515</v>
      </c>
      <c r="H3699" t="str">
        <f>VLOOKUP(G3699,fuente_financiamiento!A$1:B$5,2,0)</f>
        <v>18:CANON Y SOBRECANON, REGALIAS, RENTA DE ADUANAS Y PARTICIPACIONES</v>
      </c>
      <c r="I3699" t="s">
        <v>410</v>
      </c>
      <c r="J3699" t="s">
        <v>7522</v>
      </c>
      <c r="K3699">
        <v>64</v>
      </c>
      <c r="L3699">
        <v>35</v>
      </c>
      <c r="M3699">
        <v>86</v>
      </c>
      <c r="N3699">
        <v>10</v>
      </c>
      <c r="O3699">
        <v>72</v>
      </c>
      <c r="P3699" t="s">
        <v>9331</v>
      </c>
      <c r="Q3699" t="s">
        <v>2183</v>
      </c>
      <c r="R3699">
        <v>508</v>
      </c>
      <c r="S3699" t="s">
        <v>7311</v>
      </c>
      <c r="T3699">
        <v>464.4</v>
      </c>
      <c r="U3699">
        <v>1</v>
      </c>
      <c r="V3699" t="s">
        <v>21</v>
      </c>
      <c r="W3699">
        <v>20160056062</v>
      </c>
      <c r="X3699" s="4">
        <v>45629.737574803243</v>
      </c>
    </row>
    <row r="3700" spans="1:24" x14ac:dyDescent="0.25">
      <c r="A3700">
        <v>3699</v>
      </c>
      <c r="B3700" t="s">
        <v>2209</v>
      </c>
      <c r="C3700">
        <v>537</v>
      </c>
      <c r="D3700">
        <v>3188</v>
      </c>
      <c r="E3700" t="s">
        <v>91</v>
      </c>
      <c r="F3700" t="s">
        <v>2657</v>
      </c>
      <c r="G3700" t="s">
        <v>1515</v>
      </c>
      <c r="H3700" t="str">
        <f>VLOOKUP(G3700,fuente_financiamiento!A$1:B$5,2,0)</f>
        <v>18:CANON Y SOBRECANON, REGALIAS, RENTA DE ADUANAS Y PARTICIPACIONES</v>
      </c>
      <c r="I3700" t="s">
        <v>957</v>
      </c>
      <c r="J3700" t="s">
        <v>7523</v>
      </c>
      <c r="K3700">
        <v>64</v>
      </c>
      <c r="L3700">
        <v>35</v>
      </c>
      <c r="M3700">
        <v>86</v>
      </c>
      <c r="N3700">
        <v>10</v>
      </c>
      <c r="O3700">
        <v>341</v>
      </c>
      <c r="P3700" t="s">
        <v>9513</v>
      </c>
      <c r="Q3700" t="s">
        <v>11344</v>
      </c>
      <c r="R3700">
        <v>508</v>
      </c>
      <c r="S3700" t="s">
        <v>7311</v>
      </c>
      <c r="T3700">
        <v>203.18</v>
      </c>
      <c r="U3700">
        <v>1</v>
      </c>
      <c r="V3700" t="s">
        <v>21</v>
      </c>
      <c r="W3700">
        <v>20160056062</v>
      </c>
      <c r="X3700" s="4">
        <v>45629.737574803243</v>
      </c>
    </row>
    <row r="3701" spans="1:24" x14ac:dyDescent="0.25">
      <c r="A3701">
        <v>3700</v>
      </c>
      <c r="B3701" t="s">
        <v>2209</v>
      </c>
      <c r="C3701">
        <v>537</v>
      </c>
      <c r="D3701">
        <v>3188</v>
      </c>
      <c r="E3701" t="s">
        <v>91</v>
      </c>
      <c r="F3701" t="s">
        <v>2657</v>
      </c>
      <c r="G3701" t="s">
        <v>1515</v>
      </c>
      <c r="H3701" t="str">
        <f>VLOOKUP(G3701,fuente_financiamiento!A$1:B$5,2,0)</f>
        <v>18:CANON Y SOBRECANON, REGALIAS, RENTA DE ADUANAS Y PARTICIPACIONES</v>
      </c>
      <c r="I3701" t="s">
        <v>957</v>
      </c>
      <c r="J3701" t="s">
        <v>7523</v>
      </c>
      <c r="K3701">
        <v>64</v>
      </c>
      <c r="L3701">
        <v>35</v>
      </c>
      <c r="M3701">
        <v>86</v>
      </c>
      <c r="N3701">
        <v>10</v>
      </c>
      <c r="O3701">
        <v>1445</v>
      </c>
      <c r="P3701" t="s">
        <v>9514</v>
      </c>
      <c r="Q3701" t="s">
        <v>11345</v>
      </c>
      <c r="R3701">
        <v>508</v>
      </c>
      <c r="S3701" t="s">
        <v>7311</v>
      </c>
      <c r="T3701">
        <v>200.85</v>
      </c>
      <c r="U3701">
        <v>1</v>
      </c>
      <c r="V3701" t="s">
        <v>21</v>
      </c>
      <c r="W3701">
        <v>20160056062</v>
      </c>
      <c r="X3701" s="4">
        <v>45629.737574803243</v>
      </c>
    </row>
    <row r="3702" spans="1:24" x14ac:dyDescent="0.25">
      <c r="A3702">
        <v>3701</v>
      </c>
      <c r="B3702" t="s">
        <v>2209</v>
      </c>
      <c r="C3702">
        <v>537</v>
      </c>
      <c r="D3702">
        <v>3188</v>
      </c>
      <c r="E3702" t="s">
        <v>91</v>
      </c>
      <c r="F3702" t="s">
        <v>2657</v>
      </c>
      <c r="G3702" t="s">
        <v>1515</v>
      </c>
      <c r="H3702" t="str">
        <f>VLOOKUP(G3702,fuente_financiamiento!A$1:B$5,2,0)</f>
        <v>18:CANON Y SOBRECANON, REGALIAS, RENTA DE ADUANAS Y PARTICIPACIONES</v>
      </c>
      <c r="I3702" t="s">
        <v>410</v>
      </c>
      <c r="J3702" t="s">
        <v>7522</v>
      </c>
      <c r="K3702">
        <v>64</v>
      </c>
      <c r="L3702">
        <v>51</v>
      </c>
      <c r="M3702">
        <v>10</v>
      </c>
      <c r="N3702">
        <v>8</v>
      </c>
      <c r="O3702">
        <v>1253</v>
      </c>
      <c r="P3702" t="s">
        <v>9515</v>
      </c>
      <c r="Q3702" t="s">
        <v>11346</v>
      </c>
      <c r="R3702">
        <v>508</v>
      </c>
      <c r="S3702" t="s">
        <v>7311</v>
      </c>
      <c r="T3702">
        <v>694.28</v>
      </c>
      <c r="U3702">
        <v>1</v>
      </c>
      <c r="V3702" t="s">
        <v>21</v>
      </c>
      <c r="W3702">
        <v>20160056062</v>
      </c>
      <c r="X3702" s="4">
        <v>45629.737574803243</v>
      </c>
    </row>
    <row r="3703" spans="1:24" x14ac:dyDescent="0.25">
      <c r="A3703">
        <v>3702</v>
      </c>
      <c r="B3703" t="s">
        <v>2209</v>
      </c>
      <c r="C3703">
        <v>537</v>
      </c>
      <c r="D3703">
        <v>3188</v>
      </c>
      <c r="E3703" t="s">
        <v>91</v>
      </c>
      <c r="F3703" t="s">
        <v>2657</v>
      </c>
      <c r="G3703" t="s">
        <v>1515</v>
      </c>
      <c r="H3703" t="str">
        <f>VLOOKUP(G3703,fuente_financiamiento!A$1:B$5,2,0)</f>
        <v>18:CANON Y SOBRECANON, REGALIAS, RENTA DE ADUANAS Y PARTICIPACIONES</v>
      </c>
      <c r="I3703" t="s">
        <v>957</v>
      </c>
      <c r="J3703" t="s">
        <v>7523</v>
      </c>
      <c r="K3703">
        <v>64</v>
      </c>
      <c r="L3703">
        <v>35</v>
      </c>
      <c r="M3703">
        <v>86</v>
      </c>
      <c r="N3703">
        <v>10</v>
      </c>
      <c r="O3703">
        <v>1561</v>
      </c>
      <c r="P3703" t="s">
        <v>8928</v>
      </c>
      <c r="Q3703" t="s">
        <v>11095</v>
      </c>
      <c r="R3703">
        <v>508</v>
      </c>
      <c r="S3703" t="s">
        <v>7311</v>
      </c>
      <c r="T3703">
        <v>232.97</v>
      </c>
      <c r="U3703">
        <v>1</v>
      </c>
      <c r="V3703" t="s">
        <v>21</v>
      </c>
      <c r="W3703">
        <v>20160056062</v>
      </c>
      <c r="X3703" s="4">
        <v>45629.737574803243</v>
      </c>
    </row>
    <row r="3704" spans="1:24" x14ac:dyDescent="0.25">
      <c r="A3704">
        <v>3703</v>
      </c>
      <c r="B3704" t="s">
        <v>2209</v>
      </c>
      <c r="C3704">
        <v>541</v>
      </c>
      <c r="D3704">
        <v>3218</v>
      </c>
      <c r="E3704" t="s">
        <v>91</v>
      </c>
      <c r="F3704" t="s">
        <v>2657</v>
      </c>
      <c r="G3704" t="s">
        <v>1515</v>
      </c>
      <c r="H3704" t="str">
        <f>VLOOKUP(G3704,fuente_financiamiento!A$1:B$5,2,0)</f>
        <v>18:CANON Y SOBRECANON, REGALIAS, RENTA DE ADUANAS Y PARTICIPACIONES</v>
      </c>
      <c r="I3704" t="s">
        <v>957</v>
      </c>
      <c r="J3704" t="s">
        <v>7523</v>
      </c>
      <c r="K3704">
        <v>64</v>
      </c>
      <c r="L3704">
        <v>35</v>
      </c>
      <c r="M3704">
        <v>10</v>
      </c>
      <c r="N3704">
        <v>2</v>
      </c>
      <c r="O3704">
        <v>913</v>
      </c>
      <c r="P3704" t="s">
        <v>9516</v>
      </c>
      <c r="Q3704" t="s">
        <v>1886</v>
      </c>
      <c r="R3704">
        <v>508</v>
      </c>
      <c r="S3704" t="s">
        <v>7311</v>
      </c>
      <c r="T3704">
        <v>70</v>
      </c>
      <c r="U3704">
        <v>1</v>
      </c>
      <c r="V3704" t="s">
        <v>21</v>
      </c>
      <c r="W3704">
        <v>20606001283</v>
      </c>
      <c r="X3704" s="4">
        <v>45569.623479398149</v>
      </c>
    </row>
    <row r="3705" spans="1:24" x14ac:dyDescent="0.25">
      <c r="A3705">
        <v>3704</v>
      </c>
      <c r="B3705" t="s">
        <v>2209</v>
      </c>
      <c r="C3705">
        <v>541</v>
      </c>
      <c r="D3705">
        <v>3218</v>
      </c>
      <c r="E3705" t="s">
        <v>91</v>
      </c>
      <c r="F3705" t="s">
        <v>2657</v>
      </c>
      <c r="G3705" t="s">
        <v>1515</v>
      </c>
      <c r="H3705" t="str">
        <f>VLOOKUP(G3705,fuente_financiamiento!A$1:B$5,2,0)</f>
        <v>18:CANON Y SOBRECANON, REGALIAS, RENTA DE ADUANAS Y PARTICIPACIONES</v>
      </c>
      <c r="I3705" t="s">
        <v>957</v>
      </c>
      <c r="J3705" t="s">
        <v>7523</v>
      </c>
      <c r="K3705">
        <v>64</v>
      </c>
      <c r="L3705">
        <v>35</v>
      </c>
      <c r="M3705">
        <v>10</v>
      </c>
      <c r="N3705">
        <v>2</v>
      </c>
      <c r="O3705">
        <v>2509</v>
      </c>
      <c r="P3705" t="s">
        <v>9517</v>
      </c>
      <c r="Q3705" t="s">
        <v>1887</v>
      </c>
      <c r="R3705">
        <v>508</v>
      </c>
      <c r="S3705" t="s">
        <v>7311</v>
      </c>
      <c r="T3705">
        <v>420</v>
      </c>
      <c r="U3705">
        <v>2</v>
      </c>
      <c r="V3705" t="s">
        <v>21</v>
      </c>
      <c r="W3705">
        <v>20606001283</v>
      </c>
      <c r="X3705" s="4">
        <v>45569.623479398149</v>
      </c>
    </row>
    <row r="3706" spans="1:24" x14ac:dyDescent="0.25">
      <c r="A3706">
        <v>3705</v>
      </c>
      <c r="B3706" t="s">
        <v>2209</v>
      </c>
      <c r="C3706">
        <v>541</v>
      </c>
      <c r="D3706">
        <v>3218</v>
      </c>
      <c r="E3706" t="s">
        <v>91</v>
      </c>
      <c r="F3706" t="s">
        <v>2657</v>
      </c>
      <c r="G3706" t="s">
        <v>1515</v>
      </c>
      <c r="H3706" t="str">
        <f>VLOOKUP(G3706,fuente_financiamiento!A$1:B$5,2,0)</f>
        <v>18:CANON Y SOBRECANON, REGALIAS, RENTA DE ADUANAS Y PARTICIPACIONES</v>
      </c>
      <c r="I3706" t="s">
        <v>957</v>
      </c>
      <c r="J3706" t="s">
        <v>7523</v>
      </c>
      <c r="K3706">
        <v>64</v>
      </c>
      <c r="L3706">
        <v>35</v>
      </c>
      <c r="M3706">
        <v>10</v>
      </c>
      <c r="N3706">
        <v>2</v>
      </c>
      <c r="O3706">
        <v>3559</v>
      </c>
      <c r="P3706" t="s">
        <v>9518</v>
      </c>
      <c r="Q3706" t="s">
        <v>1888</v>
      </c>
      <c r="R3706">
        <v>508</v>
      </c>
      <c r="S3706" t="s">
        <v>7311</v>
      </c>
      <c r="T3706">
        <v>280</v>
      </c>
      <c r="U3706">
        <v>1</v>
      </c>
      <c r="V3706" t="s">
        <v>21</v>
      </c>
      <c r="W3706">
        <v>20606001283</v>
      </c>
      <c r="X3706" s="4">
        <v>45569.623479398149</v>
      </c>
    </row>
    <row r="3707" spans="1:24" x14ac:dyDescent="0.25">
      <c r="A3707">
        <v>3706</v>
      </c>
      <c r="B3707" t="s">
        <v>2209</v>
      </c>
      <c r="C3707">
        <v>541</v>
      </c>
      <c r="D3707">
        <v>3218</v>
      </c>
      <c r="E3707" t="s">
        <v>91</v>
      </c>
      <c r="F3707" t="s">
        <v>2657</v>
      </c>
      <c r="G3707" t="s">
        <v>1515</v>
      </c>
      <c r="H3707" t="str">
        <f>VLOOKUP(G3707,fuente_financiamiento!A$1:B$5,2,0)</f>
        <v>18:CANON Y SOBRECANON, REGALIAS, RENTA DE ADUANAS Y PARTICIPACIONES</v>
      </c>
      <c r="I3707" t="s">
        <v>957</v>
      </c>
      <c r="J3707" t="s">
        <v>7523</v>
      </c>
      <c r="K3707">
        <v>64</v>
      </c>
      <c r="L3707">
        <v>35</v>
      </c>
      <c r="M3707">
        <v>10</v>
      </c>
      <c r="N3707">
        <v>2</v>
      </c>
      <c r="O3707">
        <v>3693</v>
      </c>
      <c r="P3707" t="s">
        <v>9519</v>
      </c>
      <c r="Q3707" t="s">
        <v>1889</v>
      </c>
      <c r="R3707">
        <v>508</v>
      </c>
      <c r="S3707" t="s">
        <v>7311</v>
      </c>
      <c r="T3707">
        <v>589</v>
      </c>
      <c r="U3707">
        <v>1</v>
      </c>
      <c r="V3707" t="s">
        <v>21</v>
      </c>
      <c r="W3707">
        <v>20606001283</v>
      </c>
      <c r="X3707" s="4">
        <v>45569.623479398149</v>
      </c>
    </row>
    <row r="3708" spans="1:24" x14ac:dyDescent="0.25">
      <c r="A3708">
        <v>3707</v>
      </c>
      <c r="B3708" t="s">
        <v>2209</v>
      </c>
      <c r="C3708">
        <v>541</v>
      </c>
      <c r="D3708">
        <v>3218</v>
      </c>
      <c r="E3708" t="s">
        <v>91</v>
      </c>
      <c r="F3708" t="s">
        <v>2657</v>
      </c>
      <c r="G3708" t="s">
        <v>1515</v>
      </c>
      <c r="H3708" t="str">
        <f>VLOOKUP(G3708,fuente_financiamiento!A$1:B$5,2,0)</f>
        <v>18:CANON Y SOBRECANON, REGALIAS, RENTA DE ADUANAS Y PARTICIPACIONES</v>
      </c>
      <c r="I3708" t="s">
        <v>957</v>
      </c>
      <c r="J3708" t="s">
        <v>7523</v>
      </c>
      <c r="K3708">
        <v>64</v>
      </c>
      <c r="L3708">
        <v>35</v>
      </c>
      <c r="M3708">
        <v>10</v>
      </c>
      <c r="N3708">
        <v>2</v>
      </c>
      <c r="O3708">
        <v>3956</v>
      </c>
      <c r="P3708" t="s">
        <v>9520</v>
      </c>
      <c r="Q3708" t="s">
        <v>1890</v>
      </c>
      <c r="R3708">
        <v>508</v>
      </c>
      <c r="S3708" t="s">
        <v>7311</v>
      </c>
      <c r="T3708">
        <v>310</v>
      </c>
      <c r="U3708">
        <v>1</v>
      </c>
      <c r="V3708" t="s">
        <v>21</v>
      </c>
      <c r="W3708">
        <v>20606001283</v>
      </c>
      <c r="X3708" s="4">
        <v>45569.623479398149</v>
      </c>
    </row>
    <row r="3709" spans="1:24" x14ac:dyDescent="0.25">
      <c r="A3709">
        <v>3708</v>
      </c>
      <c r="B3709" t="s">
        <v>2209</v>
      </c>
      <c r="C3709">
        <v>541</v>
      </c>
      <c r="D3709">
        <v>3218</v>
      </c>
      <c r="E3709" t="s">
        <v>91</v>
      </c>
      <c r="F3709" t="s">
        <v>2657</v>
      </c>
      <c r="G3709" t="s">
        <v>1515</v>
      </c>
      <c r="H3709" t="str">
        <f>VLOOKUP(G3709,fuente_financiamiento!A$1:B$5,2,0)</f>
        <v>18:CANON Y SOBRECANON, REGALIAS, RENTA DE ADUANAS Y PARTICIPACIONES</v>
      </c>
      <c r="I3709" t="s">
        <v>957</v>
      </c>
      <c r="J3709" t="s">
        <v>7523</v>
      </c>
      <c r="K3709">
        <v>64</v>
      </c>
      <c r="L3709">
        <v>35</v>
      </c>
      <c r="M3709">
        <v>10</v>
      </c>
      <c r="N3709">
        <v>2</v>
      </c>
      <c r="O3709">
        <v>5511</v>
      </c>
      <c r="P3709" t="s">
        <v>9521</v>
      </c>
      <c r="Q3709" t="s">
        <v>1891</v>
      </c>
      <c r="R3709">
        <v>508</v>
      </c>
      <c r="S3709" t="s">
        <v>7311</v>
      </c>
      <c r="T3709">
        <v>180</v>
      </c>
      <c r="U3709">
        <v>1</v>
      </c>
      <c r="V3709" t="s">
        <v>21</v>
      </c>
      <c r="W3709">
        <v>20606001283</v>
      </c>
      <c r="X3709" s="4">
        <v>45569.623479398149</v>
      </c>
    </row>
    <row r="3710" spans="1:24" x14ac:dyDescent="0.25">
      <c r="A3710">
        <v>3709</v>
      </c>
      <c r="B3710" t="s">
        <v>2209</v>
      </c>
      <c r="C3710">
        <v>541</v>
      </c>
      <c r="D3710">
        <v>3218</v>
      </c>
      <c r="E3710" t="s">
        <v>91</v>
      </c>
      <c r="F3710" t="s">
        <v>2657</v>
      </c>
      <c r="G3710" t="s">
        <v>1515</v>
      </c>
      <c r="H3710" t="str">
        <f>VLOOKUP(G3710,fuente_financiamiento!A$1:B$5,2,0)</f>
        <v>18:CANON Y SOBRECANON, REGALIAS, RENTA DE ADUANAS Y PARTICIPACIONES</v>
      </c>
      <c r="I3710" t="s">
        <v>957</v>
      </c>
      <c r="J3710" t="s">
        <v>7523</v>
      </c>
      <c r="K3710">
        <v>64</v>
      </c>
      <c r="L3710">
        <v>35</v>
      </c>
      <c r="M3710">
        <v>37</v>
      </c>
      <c r="N3710">
        <v>3</v>
      </c>
      <c r="O3710">
        <v>57</v>
      </c>
      <c r="P3710" t="s">
        <v>9522</v>
      </c>
      <c r="Q3710" t="s">
        <v>1892</v>
      </c>
      <c r="R3710">
        <v>508</v>
      </c>
      <c r="S3710" t="s">
        <v>7311</v>
      </c>
      <c r="T3710">
        <v>280</v>
      </c>
      <c r="U3710">
        <v>1</v>
      </c>
      <c r="V3710" t="s">
        <v>21</v>
      </c>
      <c r="W3710">
        <v>20606001283</v>
      </c>
      <c r="X3710" s="4">
        <v>45569.623479398149</v>
      </c>
    </row>
    <row r="3711" spans="1:24" x14ac:dyDescent="0.25">
      <c r="A3711">
        <v>3710</v>
      </c>
      <c r="B3711" t="s">
        <v>2209</v>
      </c>
      <c r="C3711">
        <v>541</v>
      </c>
      <c r="D3711">
        <v>3218</v>
      </c>
      <c r="E3711" t="s">
        <v>91</v>
      </c>
      <c r="F3711" t="s">
        <v>2657</v>
      </c>
      <c r="G3711" t="s">
        <v>1515</v>
      </c>
      <c r="H3711" t="str">
        <f>VLOOKUP(G3711,fuente_financiamiento!A$1:B$5,2,0)</f>
        <v>18:CANON Y SOBRECANON, REGALIAS, RENTA DE ADUANAS Y PARTICIPACIONES</v>
      </c>
      <c r="I3711" t="s">
        <v>410</v>
      </c>
      <c r="J3711" t="s">
        <v>7522</v>
      </c>
      <c r="K3711">
        <v>64</v>
      </c>
      <c r="L3711">
        <v>35</v>
      </c>
      <c r="M3711">
        <v>86</v>
      </c>
      <c r="N3711">
        <v>10</v>
      </c>
      <c r="O3711">
        <v>1163</v>
      </c>
      <c r="P3711" t="s">
        <v>9523</v>
      </c>
      <c r="Q3711" t="s">
        <v>1893</v>
      </c>
      <c r="R3711">
        <v>508</v>
      </c>
      <c r="S3711" t="s">
        <v>7311</v>
      </c>
      <c r="T3711">
        <v>588</v>
      </c>
      <c r="U3711">
        <v>1</v>
      </c>
      <c r="V3711" t="s">
        <v>21</v>
      </c>
      <c r="W3711">
        <v>20606001283</v>
      </c>
      <c r="X3711" s="4">
        <v>45569.623479398149</v>
      </c>
    </row>
    <row r="3712" spans="1:24" x14ac:dyDescent="0.25">
      <c r="A3712">
        <v>3711</v>
      </c>
      <c r="B3712" t="s">
        <v>2209</v>
      </c>
      <c r="C3712">
        <v>541</v>
      </c>
      <c r="D3712">
        <v>3218</v>
      </c>
      <c r="E3712" t="s">
        <v>91</v>
      </c>
      <c r="F3712" t="s">
        <v>2657</v>
      </c>
      <c r="G3712" t="s">
        <v>1515</v>
      </c>
      <c r="H3712" t="str">
        <f>VLOOKUP(G3712,fuente_financiamiento!A$1:B$5,2,0)</f>
        <v>18:CANON Y SOBRECANON, REGALIAS, RENTA DE ADUANAS Y PARTICIPACIONES</v>
      </c>
      <c r="I3712" t="s">
        <v>410</v>
      </c>
      <c r="J3712" t="s">
        <v>7522</v>
      </c>
      <c r="K3712">
        <v>64</v>
      </c>
      <c r="L3712">
        <v>51</v>
      </c>
      <c r="M3712">
        <v>20</v>
      </c>
      <c r="N3712">
        <v>35</v>
      </c>
      <c r="O3712">
        <v>665</v>
      </c>
      <c r="P3712" t="s">
        <v>9524</v>
      </c>
      <c r="Q3712" t="s">
        <v>1894</v>
      </c>
      <c r="R3712">
        <v>508</v>
      </c>
      <c r="S3712" t="s">
        <v>7311</v>
      </c>
      <c r="T3712">
        <v>390</v>
      </c>
      <c r="U3712">
        <v>1</v>
      </c>
      <c r="V3712" t="s">
        <v>21</v>
      </c>
      <c r="W3712">
        <v>20606001283</v>
      </c>
      <c r="X3712" s="4">
        <v>45569.623479398149</v>
      </c>
    </row>
    <row r="3713" spans="1:24" x14ac:dyDescent="0.25">
      <c r="A3713">
        <v>3712</v>
      </c>
      <c r="B3713" t="s">
        <v>2209</v>
      </c>
      <c r="C3713">
        <v>541</v>
      </c>
      <c r="D3713">
        <v>3218</v>
      </c>
      <c r="E3713" t="s">
        <v>91</v>
      </c>
      <c r="F3713" t="s">
        <v>2657</v>
      </c>
      <c r="G3713" t="s">
        <v>1515</v>
      </c>
      <c r="H3713" t="str">
        <f>VLOOKUP(G3713,fuente_financiamiento!A$1:B$5,2,0)</f>
        <v>18:CANON Y SOBRECANON, REGALIAS, RENTA DE ADUANAS Y PARTICIPACIONES</v>
      </c>
      <c r="I3713" t="s">
        <v>410</v>
      </c>
      <c r="J3713" t="s">
        <v>7522</v>
      </c>
      <c r="K3713">
        <v>64</v>
      </c>
      <c r="L3713">
        <v>51</v>
      </c>
      <c r="M3713">
        <v>20</v>
      </c>
      <c r="N3713">
        <v>35</v>
      </c>
      <c r="O3713">
        <v>667</v>
      </c>
      <c r="P3713" t="s">
        <v>9525</v>
      </c>
      <c r="Q3713" t="s">
        <v>1895</v>
      </c>
      <c r="R3713">
        <v>508</v>
      </c>
      <c r="S3713" t="s">
        <v>7311</v>
      </c>
      <c r="T3713">
        <v>390</v>
      </c>
      <c r="U3713">
        <v>1</v>
      </c>
      <c r="V3713" t="s">
        <v>21</v>
      </c>
      <c r="W3713">
        <v>20606001283</v>
      </c>
      <c r="X3713" s="4">
        <v>45569.623479398149</v>
      </c>
    </row>
    <row r="3714" spans="1:24" x14ac:dyDescent="0.25">
      <c r="A3714">
        <v>3713</v>
      </c>
      <c r="B3714" t="s">
        <v>2209</v>
      </c>
      <c r="C3714">
        <v>541</v>
      </c>
      <c r="D3714">
        <v>3218</v>
      </c>
      <c r="E3714" t="s">
        <v>91</v>
      </c>
      <c r="F3714" t="s">
        <v>2657</v>
      </c>
      <c r="G3714" t="s">
        <v>1515</v>
      </c>
      <c r="H3714" t="str">
        <f>VLOOKUP(G3714,fuente_financiamiento!A$1:B$5,2,0)</f>
        <v>18:CANON Y SOBRECANON, REGALIAS, RENTA DE ADUANAS Y PARTICIPACIONES</v>
      </c>
      <c r="I3714" t="s">
        <v>410</v>
      </c>
      <c r="J3714" t="s">
        <v>7522</v>
      </c>
      <c r="K3714">
        <v>64</v>
      </c>
      <c r="L3714">
        <v>51</v>
      </c>
      <c r="M3714">
        <v>20</v>
      </c>
      <c r="N3714">
        <v>35</v>
      </c>
      <c r="O3714">
        <v>673</v>
      </c>
      <c r="P3714" t="s">
        <v>9526</v>
      </c>
      <c r="Q3714" t="s">
        <v>1896</v>
      </c>
      <c r="R3714">
        <v>508</v>
      </c>
      <c r="S3714" t="s">
        <v>7311</v>
      </c>
      <c r="T3714">
        <v>40</v>
      </c>
      <c r="U3714">
        <v>1</v>
      </c>
      <c r="V3714" t="s">
        <v>21</v>
      </c>
      <c r="W3714">
        <v>20606001283</v>
      </c>
      <c r="X3714" s="4">
        <v>45569.623479398149</v>
      </c>
    </row>
    <row r="3715" spans="1:24" x14ac:dyDescent="0.25">
      <c r="A3715">
        <v>3714</v>
      </c>
      <c r="B3715" t="s">
        <v>2209</v>
      </c>
      <c r="C3715">
        <v>541</v>
      </c>
      <c r="D3715">
        <v>3218</v>
      </c>
      <c r="E3715" t="s">
        <v>91</v>
      </c>
      <c r="F3715" t="s">
        <v>2657</v>
      </c>
      <c r="G3715" t="s">
        <v>1515</v>
      </c>
      <c r="H3715" t="str">
        <f>VLOOKUP(G3715,fuente_financiamiento!A$1:B$5,2,0)</f>
        <v>18:CANON Y SOBRECANON, REGALIAS, RENTA DE ADUANAS Y PARTICIPACIONES</v>
      </c>
      <c r="I3715" t="s">
        <v>412</v>
      </c>
      <c r="J3715" t="s">
        <v>7524</v>
      </c>
      <c r="K3715">
        <v>64</v>
      </c>
      <c r="L3715">
        <v>58</v>
      </c>
      <c r="M3715">
        <v>36</v>
      </c>
      <c r="N3715">
        <v>17</v>
      </c>
      <c r="O3715">
        <v>6</v>
      </c>
      <c r="P3715" t="s">
        <v>9527</v>
      </c>
      <c r="Q3715" t="s">
        <v>1897</v>
      </c>
      <c r="R3715">
        <v>508</v>
      </c>
      <c r="S3715" t="s">
        <v>7311</v>
      </c>
      <c r="T3715">
        <v>10</v>
      </c>
      <c r="U3715">
        <v>1</v>
      </c>
      <c r="V3715" t="s">
        <v>21</v>
      </c>
      <c r="W3715">
        <v>20606001283</v>
      </c>
      <c r="X3715" s="4">
        <v>45569.623479398149</v>
      </c>
    </row>
    <row r="3716" spans="1:24" x14ac:dyDescent="0.25">
      <c r="A3716">
        <v>3715</v>
      </c>
      <c r="B3716" t="s">
        <v>2209</v>
      </c>
      <c r="C3716">
        <v>549</v>
      </c>
      <c r="D3716">
        <v>3212</v>
      </c>
      <c r="E3716" t="s">
        <v>91</v>
      </c>
      <c r="F3716" t="s">
        <v>2657</v>
      </c>
      <c r="G3716" t="s">
        <v>18</v>
      </c>
      <c r="H3716" t="str">
        <f>VLOOKUP(G3716,fuente_financiamiento!A$1:B$5,2,0)</f>
        <v>00:RECURSOS ORDINARIOS</v>
      </c>
      <c r="I3716" t="s">
        <v>152</v>
      </c>
      <c r="J3716" t="s">
        <v>7517</v>
      </c>
      <c r="K3716">
        <v>2</v>
      </c>
      <c r="L3716">
        <v>13</v>
      </c>
      <c r="M3716">
        <v>92</v>
      </c>
      <c r="N3716">
        <v>16</v>
      </c>
      <c r="O3716">
        <v>327</v>
      </c>
      <c r="P3716" t="s">
        <v>7640</v>
      </c>
      <c r="Q3716" t="s">
        <v>1030</v>
      </c>
      <c r="R3716">
        <v>185</v>
      </c>
      <c r="S3716" t="s">
        <v>7478</v>
      </c>
      <c r="T3716">
        <v>55.31</v>
      </c>
      <c r="U3716">
        <v>8</v>
      </c>
      <c r="V3716" t="s">
        <v>21</v>
      </c>
      <c r="W3716">
        <v>20611043598</v>
      </c>
      <c r="X3716" s="4">
        <v>45553.38136605324</v>
      </c>
    </row>
    <row r="3717" spans="1:24" x14ac:dyDescent="0.25">
      <c r="A3717">
        <v>3716</v>
      </c>
      <c r="B3717" t="s">
        <v>2209</v>
      </c>
      <c r="C3717">
        <v>549</v>
      </c>
      <c r="D3717">
        <v>3212</v>
      </c>
      <c r="E3717" t="s">
        <v>77</v>
      </c>
      <c r="F3717" t="s">
        <v>2609</v>
      </c>
      <c r="G3717" t="s">
        <v>18</v>
      </c>
      <c r="H3717" t="str">
        <f>VLOOKUP(G3717,fuente_financiamiento!A$1:B$5,2,0)</f>
        <v>00:RECURSOS ORDINARIOS</v>
      </c>
      <c r="I3717" t="s">
        <v>152</v>
      </c>
      <c r="J3717" t="s">
        <v>7517</v>
      </c>
      <c r="K3717">
        <v>5</v>
      </c>
      <c r="L3717">
        <v>13</v>
      </c>
      <c r="M3717">
        <v>92</v>
      </c>
      <c r="N3717">
        <v>16</v>
      </c>
      <c r="O3717">
        <v>327</v>
      </c>
      <c r="P3717" t="s">
        <v>7640</v>
      </c>
      <c r="Q3717" t="s">
        <v>1030</v>
      </c>
      <c r="R3717">
        <v>206</v>
      </c>
      <c r="S3717" t="s">
        <v>7200</v>
      </c>
      <c r="T3717">
        <v>165.95</v>
      </c>
      <c r="U3717">
        <v>24</v>
      </c>
      <c r="V3717" t="s">
        <v>21</v>
      </c>
      <c r="W3717">
        <v>20611043598</v>
      </c>
      <c r="X3717" s="4">
        <v>45553.38136605324</v>
      </c>
    </row>
    <row r="3718" spans="1:24" x14ac:dyDescent="0.25">
      <c r="A3718">
        <v>3717</v>
      </c>
      <c r="B3718" t="s">
        <v>2209</v>
      </c>
      <c r="C3718">
        <v>553</v>
      </c>
      <c r="D3718">
        <v>3241</v>
      </c>
      <c r="E3718" t="s">
        <v>91</v>
      </c>
      <c r="F3718" t="s">
        <v>2657</v>
      </c>
      <c r="G3718" t="s">
        <v>1515</v>
      </c>
      <c r="H3718" t="str">
        <f>VLOOKUP(G3718,fuente_financiamiento!A$1:B$5,2,0)</f>
        <v>18:CANON Y SOBRECANON, REGALIAS, RENTA DE ADUANAS Y PARTICIPACIONES</v>
      </c>
      <c r="I3718" t="s">
        <v>152</v>
      </c>
      <c r="J3718" t="s">
        <v>7517</v>
      </c>
      <c r="K3718">
        <v>22</v>
      </c>
      <c r="L3718">
        <v>13</v>
      </c>
      <c r="M3718">
        <v>50</v>
      </c>
      <c r="N3718">
        <v>21</v>
      </c>
      <c r="O3718">
        <v>243</v>
      </c>
      <c r="P3718" t="s">
        <v>9528</v>
      </c>
      <c r="Q3718" t="s">
        <v>1898</v>
      </c>
      <c r="R3718">
        <v>475</v>
      </c>
      <c r="S3718" t="s">
        <v>7301</v>
      </c>
      <c r="T3718">
        <v>270</v>
      </c>
      <c r="U3718">
        <v>10</v>
      </c>
      <c r="V3718" t="s">
        <v>21</v>
      </c>
      <c r="W3718">
        <v>10704261140</v>
      </c>
      <c r="X3718" s="4">
        <v>45560.639927048614</v>
      </c>
    </row>
    <row r="3719" spans="1:24" x14ac:dyDescent="0.25">
      <c r="A3719">
        <v>3718</v>
      </c>
      <c r="B3719" t="s">
        <v>2209</v>
      </c>
      <c r="C3719">
        <v>553</v>
      </c>
      <c r="D3719">
        <v>3241</v>
      </c>
      <c r="E3719" t="s">
        <v>91</v>
      </c>
      <c r="F3719" t="s">
        <v>2657</v>
      </c>
      <c r="G3719" t="s">
        <v>1515</v>
      </c>
      <c r="H3719" t="str">
        <f>VLOOKUP(G3719,fuente_financiamiento!A$1:B$5,2,0)</f>
        <v>18:CANON Y SOBRECANON, REGALIAS, RENTA DE ADUANAS Y PARTICIPACIONES</v>
      </c>
      <c r="I3719" t="s">
        <v>152</v>
      </c>
      <c r="J3719" t="s">
        <v>7517</v>
      </c>
      <c r="K3719">
        <v>22</v>
      </c>
      <c r="L3719">
        <v>13</v>
      </c>
      <c r="M3719">
        <v>92</v>
      </c>
      <c r="N3719">
        <v>16</v>
      </c>
      <c r="O3719">
        <v>323</v>
      </c>
      <c r="P3719" t="s">
        <v>9529</v>
      </c>
      <c r="Q3719" t="s">
        <v>1899</v>
      </c>
      <c r="R3719">
        <v>475</v>
      </c>
      <c r="S3719" t="s">
        <v>7301</v>
      </c>
      <c r="T3719">
        <v>450</v>
      </c>
      <c r="U3719">
        <v>3</v>
      </c>
      <c r="V3719" t="s">
        <v>21</v>
      </c>
      <c r="W3719">
        <v>10704261140</v>
      </c>
      <c r="X3719" s="4">
        <v>45560.639927048614</v>
      </c>
    </row>
    <row r="3720" spans="1:24" x14ac:dyDescent="0.25">
      <c r="A3720">
        <v>3719</v>
      </c>
      <c r="B3720" t="s">
        <v>2209</v>
      </c>
      <c r="C3720">
        <v>553</v>
      </c>
      <c r="D3720">
        <v>3241</v>
      </c>
      <c r="E3720" t="s">
        <v>91</v>
      </c>
      <c r="F3720" t="s">
        <v>2657</v>
      </c>
      <c r="G3720" t="s">
        <v>1515</v>
      </c>
      <c r="H3720" t="str">
        <f>VLOOKUP(G3720,fuente_financiamiento!A$1:B$5,2,0)</f>
        <v>18:CANON Y SOBRECANON, REGALIAS, RENTA DE ADUANAS Y PARTICIPACIONES</v>
      </c>
      <c r="I3720" t="s">
        <v>33</v>
      </c>
      <c r="J3720" t="s">
        <v>7512</v>
      </c>
      <c r="K3720">
        <v>22</v>
      </c>
      <c r="L3720">
        <v>71</v>
      </c>
      <c r="M3720">
        <v>6</v>
      </c>
      <c r="N3720">
        <v>4</v>
      </c>
      <c r="O3720">
        <v>50</v>
      </c>
      <c r="P3720" t="s">
        <v>9530</v>
      </c>
      <c r="Q3720" t="s">
        <v>1900</v>
      </c>
      <c r="R3720">
        <v>475</v>
      </c>
      <c r="S3720" t="s">
        <v>7301</v>
      </c>
      <c r="T3720">
        <v>50</v>
      </c>
      <c r="U3720">
        <v>2</v>
      </c>
      <c r="V3720" t="s">
        <v>11891</v>
      </c>
      <c r="W3720">
        <v>10704261140</v>
      </c>
      <c r="X3720" s="4">
        <v>45560.639927048614</v>
      </c>
    </row>
    <row r="3721" spans="1:24" x14ac:dyDescent="0.25">
      <c r="A3721">
        <v>3720</v>
      </c>
      <c r="B3721" t="s">
        <v>2209</v>
      </c>
      <c r="C3721">
        <v>553</v>
      </c>
      <c r="D3721">
        <v>3241</v>
      </c>
      <c r="E3721" t="s">
        <v>91</v>
      </c>
      <c r="F3721" t="s">
        <v>2657</v>
      </c>
      <c r="G3721" t="s">
        <v>1515</v>
      </c>
      <c r="H3721" t="str">
        <f>VLOOKUP(G3721,fuente_financiamiento!A$1:B$5,2,0)</f>
        <v>18:CANON Y SOBRECANON, REGALIAS, RENTA DE ADUANAS Y PARTICIPACIONES</v>
      </c>
      <c r="I3721" t="s">
        <v>33</v>
      </c>
      <c r="J3721" t="s">
        <v>7512</v>
      </c>
      <c r="K3721">
        <v>22</v>
      </c>
      <c r="L3721">
        <v>71</v>
      </c>
      <c r="M3721">
        <v>6</v>
      </c>
      <c r="N3721">
        <v>12</v>
      </c>
      <c r="O3721">
        <v>111</v>
      </c>
      <c r="P3721" t="s">
        <v>9504</v>
      </c>
      <c r="Q3721" t="s">
        <v>1884</v>
      </c>
      <c r="R3721">
        <v>475</v>
      </c>
      <c r="S3721" t="s">
        <v>7301</v>
      </c>
      <c r="T3721">
        <v>60</v>
      </c>
      <c r="U3721">
        <v>6</v>
      </c>
      <c r="V3721" t="s">
        <v>21</v>
      </c>
      <c r="W3721">
        <v>10704261140</v>
      </c>
      <c r="X3721" s="4">
        <v>45560.639927048614</v>
      </c>
    </row>
    <row r="3722" spans="1:24" x14ac:dyDescent="0.25">
      <c r="A3722">
        <v>3721</v>
      </c>
      <c r="B3722" t="s">
        <v>2209</v>
      </c>
      <c r="C3722">
        <v>553</v>
      </c>
      <c r="D3722">
        <v>3241</v>
      </c>
      <c r="E3722" t="s">
        <v>91</v>
      </c>
      <c r="F3722" t="s">
        <v>2657</v>
      </c>
      <c r="G3722" t="s">
        <v>1515</v>
      </c>
      <c r="H3722" t="str">
        <f>VLOOKUP(G3722,fuente_financiamiento!A$1:B$5,2,0)</f>
        <v>18:CANON Y SOBRECANON, REGALIAS, RENTA DE ADUANAS Y PARTICIPACIONES</v>
      </c>
      <c r="I3722" t="s">
        <v>33</v>
      </c>
      <c r="J3722" t="s">
        <v>7512</v>
      </c>
      <c r="K3722">
        <v>22</v>
      </c>
      <c r="L3722">
        <v>71</v>
      </c>
      <c r="M3722">
        <v>50</v>
      </c>
      <c r="N3722">
        <v>11</v>
      </c>
      <c r="O3722">
        <v>76</v>
      </c>
      <c r="P3722" t="s">
        <v>9311</v>
      </c>
      <c r="Q3722" t="s">
        <v>677</v>
      </c>
      <c r="R3722">
        <v>475</v>
      </c>
      <c r="S3722" t="s">
        <v>7301</v>
      </c>
      <c r="T3722">
        <v>180</v>
      </c>
      <c r="U3722">
        <v>2</v>
      </c>
      <c r="V3722" t="s">
        <v>21</v>
      </c>
      <c r="W3722">
        <v>10704261140</v>
      </c>
      <c r="X3722" s="4">
        <v>45560.639927048614</v>
      </c>
    </row>
    <row r="3723" spans="1:24" x14ac:dyDescent="0.25">
      <c r="A3723">
        <v>3722</v>
      </c>
      <c r="B3723" t="s">
        <v>2209</v>
      </c>
      <c r="C3723">
        <v>553</v>
      </c>
      <c r="D3723">
        <v>3241</v>
      </c>
      <c r="E3723" t="s">
        <v>91</v>
      </c>
      <c r="F3723" t="s">
        <v>2657</v>
      </c>
      <c r="G3723" t="s">
        <v>1515</v>
      </c>
      <c r="H3723" t="str">
        <f>VLOOKUP(G3723,fuente_financiamiento!A$1:B$5,2,0)</f>
        <v>18:CANON Y SOBRECANON, REGALIAS, RENTA DE ADUANAS Y PARTICIPACIONES</v>
      </c>
      <c r="I3723" t="s">
        <v>33</v>
      </c>
      <c r="J3723" t="s">
        <v>7512</v>
      </c>
      <c r="K3723">
        <v>22</v>
      </c>
      <c r="L3723">
        <v>71</v>
      </c>
      <c r="M3723">
        <v>50</v>
      </c>
      <c r="N3723">
        <v>12</v>
      </c>
      <c r="O3723">
        <v>22</v>
      </c>
      <c r="P3723" t="s">
        <v>7830</v>
      </c>
      <c r="Q3723" t="s">
        <v>543</v>
      </c>
      <c r="R3723">
        <v>475</v>
      </c>
      <c r="S3723" t="s">
        <v>7301</v>
      </c>
      <c r="T3723">
        <v>28</v>
      </c>
      <c r="U3723">
        <v>1</v>
      </c>
      <c r="V3723" t="s">
        <v>21</v>
      </c>
      <c r="W3723">
        <v>10704261140</v>
      </c>
      <c r="X3723" s="4">
        <v>45560.639927048614</v>
      </c>
    </row>
    <row r="3724" spans="1:24" x14ac:dyDescent="0.25">
      <c r="A3724">
        <v>3723</v>
      </c>
      <c r="B3724" t="s">
        <v>2209</v>
      </c>
      <c r="C3724">
        <v>553</v>
      </c>
      <c r="D3724">
        <v>3241</v>
      </c>
      <c r="E3724" t="s">
        <v>91</v>
      </c>
      <c r="F3724" t="s">
        <v>2657</v>
      </c>
      <c r="G3724" t="s">
        <v>1515</v>
      </c>
      <c r="H3724" t="str">
        <f>VLOOKUP(G3724,fuente_financiamiento!A$1:B$5,2,0)</f>
        <v>18:CANON Y SOBRECANON, REGALIAS, RENTA DE ADUANAS Y PARTICIPACIONES</v>
      </c>
      <c r="I3724" t="s">
        <v>33</v>
      </c>
      <c r="J3724" t="s">
        <v>7512</v>
      </c>
      <c r="K3724">
        <v>22</v>
      </c>
      <c r="L3724">
        <v>71</v>
      </c>
      <c r="M3724">
        <v>60</v>
      </c>
      <c r="N3724">
        <v>1</v>
      </c>
      <c r="O3724">
        <v>242</v>
      </c>
      <c r="P3724" t="s">
        <v>8848</v>
      </c>
      <c r="Q3724" t="s">
        <v>843</v>
      </c>
      <c r="R3724">
        <v>475</v>
      </c>
      <c r="S3724" t="s">
        <v>7301</v>
      </c>
      <c r="T3724">
        <v>720</v>
      </c>
      <c r="U3724">
        <v>12</v>
      </c>
      <c r="V3724" t="s">
        <v>11890</v>
      </c>
      <c r="W3724">
        <v>10704261140</v>
      </c>
      <c r="X3724" s="4">
        <v>45560.639927048614</v>
      </c>
    </row>
    <row r="3725" spans="1:24" x14ac:dyDescent="0.25">
      <c r="A3725">
        <v>3724</v>
      </c>
      <c r="B3725" t="s">
        <v>2209</v>
      </c>
      <c r="C3725">
        <v>553</v>
      </c>
      <c r="D3725">
        <v>3241</v>
      </c>
      <c r="E3725" t="s">
        <v>91</v>
      </c>
      <c r="F3725" t="s">
        <v>2657</v>
      </c>
      <c r="G3725" t="s">
        <v>1515</v>
      </c>
      <c r="H3725" t="str">
        <f>VLOOKUP(G3725,fuente_financiamiento!A$1:B$5,2,0)</f>
        <v>18:CANON Y SOBRECANON, REGALIAS, RENTA DE ADUANAS Y PARTICIPACIONES</v>
      </c>
      <c r="I3725" t="s">
        <v>33</v>
      </c>
      <c r="J3725" t="s">
        <v>7512</v>
      </c>
      <c r="K3725">
        <v>22</v>
      </c>
      <c r="L3725">
        <v>71</v>
      </c>
      <c r="M3725">
        <v>60</v>
      </c>
      <c r="N3725">
        <v>6</v>
      </c>
      <c r="O3725">
        <v>374</v>
      </c>
      <c r="P3725" t="s">
        <v>8089</v>
      </c>
      <c r="Q3725" t="s">
        <v>478</v>
      </c>
      <c r="R3725">
        <v>475</v>
      </c>
      <c r="S3725" t="s">
        <v>7301</v>
      </c>
      <c r="T3725">
        <v>104</v>
      </c>
      <c r="U3725">
        <v>26</v>
      </c>
      <c r="V3725" t="s">
        <v>21</v>
      </c>
      <c r="W3725">
        <v>10704261140</v>
      </c>
      <c r="X3725" s="4">
        <v>45560.639927048614</v>
      </c>
    </row>
    <row r="3726" spans="1:24" x14ac:dyDescent="0.25">
      <c r="A3726">
        <v>3725</v>
      </c>
      <c r="B3726" t="s">
        <v>2209</v>
      </c>
      <c r="C3726">
        <v>553</v>
      </c>
      <c r="D3726">
        <v>3241</v>
      </c>
      <c r="E3726" t="s">
        <v>91</v>
      </c>
      <c r="F3726" t="s">
        <v>2657</v>
      </c>
      <c r="G3726" t="s">
        <v>1515</v>
      </c>
      <c r="H3726" t="str">
        <f>VLOOKUP(G3726,fuente_financiamiento!A$1:B$5,2,0)</f>
        <v>18:CANON Y SOBRECANON, REGALIAS, RENTA DE ADUANAS Y PARTICIPACIONES</v>
      </c>
      <c r="I3726" t="s">
        <v>33</v>
      </c>
      <c r="J3726" t="s">
        <v>7512</v>
      </c>
      <c r="K3726">
        <v>22</v>
      </c>
      <c r="L3726">
        <v>71</v>
      </c>
      <c r="M3726">
        <v>72</v>
      </c>
      <c r="N3726">
        <v>3</v>
      </c>
      <c r="O3726">
        <v>20</v>
      </c>
      <c r="P3726" t="s">
        <v>7843</v>
      </c>
      <c r="Q3726" t="s">
        <v>368</v>
      </c>
      <c r="R3726">
        <v>475</v>
      </c>
      <c r="S3726" t="s">
        <v>7301</v>
      </c>
      <c r="T3726">
        <v>330</v>
      </c>
      <c r="U3726">
        <v>6</v>
      </c>
      <c r="V3726" t="s">
        <v>21</v>
      </c>
      <c r="W3726">
        <v>10704261140</v>
      </c>
      <c r="X3726" s="4">
        <v>45560.639927048614</v>
      </c>
    </row>
    <row r="3727" spans="1:24" x14ac:dyDescent="0.25">
      <c r="A3727">
        <v>3726</v>
      </c>
      <c r="B3727" t="s">
        <v>2209</v>
      </c>
      <c r="C3727">
        <v>553</v>
      </c>
      <c r="D3727">
        <v>3241</v>
      </c>
      <c r="E3727" t="s">
        <v>91</v>
      </c>
      <c r="F3727" t="s">
        <v>2657</v>
      </c>
      <c r="G3727" t="s">
        <v>1515</v>
      </c>
      <c r="H3727" t="str">
        <f>VLOOKUP(G3727,fuente_financiamiento!A$1:B$5,2,0)</f>
        <v>18:CANON Y SOBRECANON, REGALIAS, RENTA DE ADUANAS Y PARTICIPACIONES</v>
      </c>
      <c r="I3727" t="s">
        <v>33</v>
      </c>
      <c r="J3727" t="s">
        <v>7512</v>
      </c>
      <c r="K3727">
        <v>22</v>
      </c>
      <c r="L3727">
        <v>71</v>
      </c>
      <c r="M3727">
        <v>85</v>
      </c>
      <c r="N3727">
        <v>8</v>
      </c>
      <c r="O3727">
        <v>26</v>
      </c>
      <c r="P3727" t="s">
        <v>7630</v>
      </c>
      <c r="Q3727" t="s">
        <v>450</v>
      </c>
      <c r="R3727">
        <v>475</v>
      </c>
      <c r="S3727" t="s">
        <v>7301</v>
      </c>
      <c r="T3727">
        <v>20</v>
      </c>
      <c r="U3727">
        <v>4</v>
      </c>
      <c r="V3727" t="s">
        <v>21</v>
      </c>
      <c r="W3727">
        <v>10704261140</v>
      </c>
      <c r="X3727" s="4">
        <v>45560.639927048614</v>
      </c>
    </row>
    <row r="3728" spans="1:24" x14ac:dyDescent="0.25">
      <c r="A3728">
        <v>3727</v>
      </c>
      <c r="B3728" t="s">
        <v>2209</v>
      </c>
      <c r="C3728">
        <v>553</v>
      </c>
      <c r="D3728">
        <v>3241</v>
      </c>
      <c r="E3728" t="s">
        <v>91</v>
      </c>
      <c r="F3728" t="s">
        <v>2657</v>
      </c>
      <c r="G3728" t="s">
        <v>1515</v>
      </c>
      <c r="H3728" t="str">
        <f>VLOOKUP(G3728,fuente_financiamiento!A$1:B$5,2,0)</f>
        <v>18:CANON Y SOBRECANON, REGALIAS, RENTA DE ADUANAS Y PARTICIPACIONES</v>
      </c>
      <c r="I3728" t="s">
        <v>33</v>
      </c>
      <c r="J3728" t="s">
        <v>7512</v>
      </c>
      <c r="K3728">
        <v>22</v>
      </c>
      <c r="L3728">
        <v>71</v>
      </c>
      <c r="M3728">
        <v>85</v>
      </c>
      <c r="N3728">
        <v>10</v>
      </c>
      <c r="O3728">
        <v>21</v>
      </c>
      <c r="P3728" t="s">
        <v>7921</v>
      </c>
      <c r="Q3728" t="s">
        <v>1901</v>
      </c>
      <c r="R3728">
        <v>475</v>
      </c>
      <c r="S3728" t="s">
        <v>7301</v>
      </c>
      <c r="T3728">
        <v>50</v>
      </c>
      <c r="U3728">
        <v>1</v>
      </c>
      <c r="V3728" t="s">
        <v>21</v>
      </c>
      <c r="W3728">
        <v>10704261140</v>
      </c>
      <c r="X3728" s="4">
        <v>45560.639927048614</v>
      </c>
    </row>
    <row r="3729" spans="1:24" x14ac:dyDescent="0.25">
      <c r="A3729">
        <v>3728</v>
      </c>
      <c r="B3729" t="s">
        <v>2209</v>
      </c>
      <c r="C3729">
        <v>553</v>
      </c>
      <c r="D3729">
        <v>3241</v>
      </c>
      <c r="E3729" t="s">
        <v>91</v>
      </c>
      <c r="F3729" t="s">
        <v>2657</v>
      </c>
      <c r="G3729" t="s">
        <v>1515</v>
      </c>
      <c r="H3729" t="str">
        <f>VLOOKUP(G3729,fuente_financiamiento!A$1:B$5,2,0)</f>
        <v>18:CANON Y SOBRECANON, REGALIAS, RENTA DE ADUANAS Y PARTICIPACIONES</v>
      </c>
      <c r="I3729" t="s">
        <v>33</v>
      </c>
      <c r="J3729" t="s">
        <v>7512</v>
      </c>
      <c r="K3729">
        <v>22</v>
      </c>
      <c r="L3729">
        <v>71</v>
      </c>
      <c r="M3729">
        <v>60</v>
      </c>
      <c r="N3729">
        <v>6</v>
      </c>
      <c r="O3729">
        <v>381</v>
      </c>
      <c r="P3729" t="s">
        <v>9418</v>
      </c>
      <c r="Q3729" t="s">
        <v>532</v>
      </c>
      <c r="R3729">
        <v>475</v>
      </c>
      <c r="S3729" t="s">
        <v>7301</v>
      </c>
      <c r="T3729">
        <v>120</v>
      </c>
      <c r="U3729">
        <v>8</v>
      </c>
      <c r="V3729" t="s">
        <v>21</v>
      </c>
      <c r="W3729">
        <v>10704261140</v>
      </c>
      <c r="X3729" s="4">
        <v>45560.639927048614</v>
      </c>
    </row>
    <row r="3730" spans="1:24" x14ac:dyDescent="0.25">
      <c r="A3730">
        <v>3729</v>
      </c>
      <c r="B3730" t="s">
        <v>2209</v>
      </c>
      <c r="C3730">
        <v>578</v>
      </c>
      <c r="D3730">
        <v>3364</v>
      </c>
      <c r="E3730" t="s">
        <v>77</v>
      </c>
      <c r="F3730" t="s">
        <v>2609</v>
      </c>
      <c r="G3730" t="s">
        <v>18</v>
      </c>
      <c r="H3730" t="str">
        <f>VLOOKUP(G3730,fuente_financiamiento!A$1:B$5,2,0)</f>
        <v>00:RECURSOS ORDINARIOS</v>
      </c>
      <c r="I3730" t="s">
        <v>152</v>
      </c>
      <c r="J3730" t="s">
        <v>7517</v>
      </c>
      <c r="K3730">
        <v>5</v>
      </c>
      <c r="L3730">
        <v>13</v>
      </c>
      <c r="M3730">
        <v>92</v>
      </c>
      <c r="N3730">
        <v>50</v>
      </c>
      <c r="O3730">
        <v>1</v>
      </c>
      <c r="P3730" t="s">
        <v>7641</v>
      </c>
      <c r="Q3730" t="s">
        <v>1162</v>
      </c>
      <c r="R3730">
        <v>206</v>
      </c>
      <c r="S3730" t="s">
        <v>7200</v>
      </c>
      <c r="T3730">
        <v>16.28</v>
      </c>
      <c r="U3730">
        <v>2</v>
      </c>
      <c r="V3730" t="s">
        <v>21</v>
      </c>
      <c r="W3730">
        <v>20611043598</v>
      </c>
      <c r="X3730" s="4">
        <v>45555.453064201392</v>
      </c>
    </row>
    <row r="3731" spans="1:24" x14ac:dyDescent="0.25">
      <c r="A3731">
        <v>3730</v>
      </c>
      <c r="B3731" t="s">
        <v>2209</v>
      </c>
      <c r="C3731">
        <v>581</v>
      </c>
      <c r="D3731">
        <v>3389</v>
      </c>
      <c r="E3731" t="s">
        <v>64</v>
      </c>
      <c r="F3731" t="s">
        <v>2637</v>
      </c>
      <c r="G3731" t="s">
        <v>18</v>
      </c>
      <c r="H3731" t="str">
        <f>VLOOKUP(G3731,fuente_financiamiento!A$1:B$5,2,0)</f>
        <v>00:RECURSOS ORDINARIOS</v>
      </c>
      <c r="I3731" t="s">
        <v>421</v>
      </c>
      <c r="J3731" t="s">
        <v>7527</v>
      </c>
      <c r="K3731">
        <v>12</v>
      </c>
      <c r="L3731">
        <v>89</v>
      </c>
      <c r="M3731">
        <v>96</v>
      </c>
      <c r="N3731">
        <v>8</v>
      </c>
      <c r="O3731">
        <v>246</v>
      </c>
      <c r="P3731" t="s">
        <v>9531</v>
      </c>
      <c r="Q3731" t="s">
        <v>1167</v>
      </c>
      <c r="R3731">
        <v>586</v>
      </c>
      <c r="S3731" t="s">
        <v>7274</v>
      </c>
      <c r="T3731">
        <v>280</v>
      </c>
      <c r="U3731">
        <v>7</v>
      </c>
      <c r="V3731" t="s">
        <v>21</v>
      </c>
      <c r="W3731">
        <v>10448483181</v>
      </c>
      <c r="X3731" s="4">
        <v>45566.437365196762</v>
      </c>
    </row>
    <row r="3732" spans="1:24" x14ac:dyDescent="0.25">
      <c r="A3732">
        <v>3731</v>
      </c>
      <c r="B3732" t="s">
        <v>2209</v>
      </c>
      <c r="C3732">
        <v>581</v>
      </c>
      <c r="D3732">
        <v>3389</v>
      </c>
      <c r="E3732" t="s">
        <v>64</v>
      </c>
      <c r="F3732" t="s">
        <v>2637</v>
      </c>
      <c r="G3732" t="s">
        <v>18</v>
      </c>
      <c r="H3732" t="str">
        <f>VLOOKUP(G3732,fuente_financiamiento!A$1:B$5,2,0)</f>
        <v>00:RECURSOS ORDINARIOS</v>
      </c>
      <c r="I3732" t="s">
        <v>421</v>
      </c>
      <c r="J3732" t="s">
        <v>7527</v>
      </c>
      <c r="K3732">
        <v>12</v>
      </c>
      <c r="L3732">
        <v>89</v>
      </c>
      <c r="M3732">
        <v>96</v>
      </c>
      <c r="N3732">
        <v>8</v>
      </c>
      <c r="O3732">
        <v>247</v>
      </c>
      <c r="P3732" t="s">
        <v>9532</v>
      </c>
      <c r="Q3732" t="s">
        <v>1168</v>
      </c>
      <c r="R3732">
        <v>586</v>
      </c>
      <c r="S3732" t="s">
        <v>7274</v>
      </c>
      <c r="T3732">
        <v>160</v>
      </c>
      <c r="U3732">
        <v>4</v>
      </c>
      <c r="V3732" t="s">
        <v>21</v>
      </c>
      <c r="W3732">
        <v>10448483181</v>
      </c>
      <c r="X3732" s="4">
        <v>45566.437365196762</v>
      </c>
    </row>
    <row r="3733" spans="1:24" x14ac:dyDescent="0.25">
      <c r="A3733">
        <v>3732</v>
      </c>
      <c r="B3733" t="s">
        <v>2209</v>
      </c>
      <c r="C3733">
        <v>581</v>
      </c>
      <c r="D3733">
        <v>3389</v>
      </c>
      <c r="E3733" t="s">
        <v>64</v>
      </c>
      <c r="F3733" t="s">
        <v>2637</v>
      </c>
      <c r="G3733" t="s">
        <v>18</v>
      </c>
      <c r="H3733" t="str">
        <f>VLOOKUP(G3733,fuente_financiamiento!A$1:B$5,2,0)</f>
        <v>00:RECURSOS ORDINARIOS</v>
      </c>
      <c r="I3733" t="s">
        <v>421</v>
      </c>
      <c r="J3733" t="s">
        <v>7527</v>
      </c>
      <c r="K3733">
        <v>12</v>
      </c>
      <c r="L3733">
        <v>89</v>
      </c>
      <c r="M3733">
        <v>96</v>
      </c>
      <c r="N3733">
        <v>8</v>
      </c>
      <c r="O3733">
        <v>248</v>
      </c>
      <c r="P3733" t="s">
        <v>9533</v>
      </c>
      <c r="Q3733" t="s">
        <v>1169</v>
      </c>
      <c r="R3733">
        <v>586</v>
      </c>
      <c r="S3733" t="s">
        <v>7274</v>
      </c>
      <c r="T3733">
        <v>80</v>
      </c>
      <c r="U3733">
        <v>2</v>
      </c>
      <c r="V3733" t="s">
        <v>21</v>
      </c>
      <c r="W3733">
        <v>10448483181</v>
      </c>
      <c r="X3733" s="4">
        <v>45566.437365196762</v>
      </c>
    </row>
    <row r="3734" spans="1:24" x14ac:dyDescent="0.25">
      <c r="A3734">
        <v>3733</v>
      </c>
      <c r="B3734" t="s">
        <v>2209</v>
      </c>
      <c r="C3734">
        <v>581</v>
      </c>
      <c r="D3734">
        <v>3389</v>
      </c>
      <c r="E3734" t="s">
        <v>64</v>
      </c>
      <c r="F3734" t="s">
        <v>2637</v>
      </c>
      <c r="G3734" t="s">
        <v>18</v>
      </c>
      <c r="H3734" t="str">
        <f>VLOOKUP(G3734,fuente_financiamiento!A$1:B$5,2,0)</f>
        <v>00:RECURSOS ORDINARIOS</v>
      </c>
      <c r="I3734" t="s">
        <v>421</v>
      </c>
      <c r="J3734" t="s">
        <v>7527</v>
      </c>
      <c r="K3734">
        <v>12</v>
      </c>
      <c r="L3734">
        <v>89</v>
      </c>
      <c r="M3734">
        <v>96</v>
      </c>
      <c r="N3734">
        <v>8</v>
      </c>
      <c r="O3734">
        <v>249</v>
      </c>
      <c r="P3734" t="s">
        <v>9534</v>
      </c>
      <c r="Q3734" t="s">
        <v>1170</v>
      </c>
      <c r="R3734">
        <v>586</v>
      </c>
      <c r="S3734" t="s">
        <v>7274</v>
      </c>
      <c r="T3734">
        <v>40</v>
      </c>
      <c r="U3734">
        <v>1</v>
      </c>
      <c r="V3734" t="s">
        <v>21</v>
      </c>
      <c r="W3734">
        <v>10448483181</v>
      </c>
      <c r="X3734" s="4">
        <v>45566.437365196762</v>
      </c>
    </row>
    <row r="3735" spans="1:24" x14ac:dyDescent="0.25">
      <c r="A3735">
        <v>3734</v>
      </c>
      <c r="B3735" t="s">
        <v>2209</v>
      </c>
      <c r="C3735">
        <v>581</v>
      </c>
      <c r="D3735">
        <v>3389</v>
      </c>
      <c r="E3735" t="s">
        <v>64</v>
      </c>
      <c r="F3735" t="s">
        <v>2637</v>
      </c>
      <c r="G3735" t="s">
        <v>18</v>
      </c>
      <c r="H3735" t="str">
        <f>VLOOKUP(G3735,fuente_financiamiento!A$1:B$5,2,0)</f>
        <v>00:RECURSOS ORDINARIOS</v>
      </c>
      <c r="I3735" t="s">
        <v>421</v>
      </c>
      <c r="J3735" t="s">
        <v>7527</v>
      </c>
      <c r="K3735">
        <v>12</v>
      </c>
      <c r="L3735">
        <v>89</v>
      </c>
      <c r="M3735">
        <v>96</v>
      </c>
      <c r="N3735">
        <v>8</v>
      </c>
      <c r="O3735">
        <v>506</v>
      </c>
      <c r="P3735" t="s">
        <v>8174</v>
      </c>
      <c r="Q3735" t="s">
        <v>818</v>
      </c>
      <c r="R3735">
        <v>586</v>
      </c>
      <c r="S3735" t="s">
        <v>7274</v>
      </c>
      <c r="T3735">
        <v>800</v>
      </c>
      <c r="U3735">
        <v>20</v>
      </c>
      <c r="V3735" t="s">
        <v>21</v>
      </c>
      <c r="W3735">
        <v>10448483181</v>
      </c>
      <c r="X3735" s="4">
        <v>45566.437365196762</v>
      </c>
    </row>
    <row r="3736" spans="1:24" x14ac:dyDescent="0.25">
      <c r="A3736">
        <v>3735</v>
      </c>
      <c r="B3736" t="s">
        <v>2209</v>
      </c>
      <c r="C3736">
        <v>581</v>
      </c>
      <c r="D3736">
        <v>3389</v>
      </c>
      <c r="E3736" t="s">
        <v>64</v>
      </c>
      <c r="F3736" t="s">
        <v>2637</v>
      </c>
      <c r="G3736" t="s">
        <v>18</v>
      </c>
      <c r="H3736" t="str">
        <f>VLOOKUP(G3736,fuente_financiamiento!A$1:B$5,2,0)</f>
        <v>00:RECURSOS ORDINARIOS</v>
      </c>
      <c r="I3736" t="s">
        <v>421</v>
      </c>
      <c r="J3736" t="s">
        <v>7527</v>
      </c>
      <c r="K3736">
        <v>12</v>
      </c>
      <c r="L3736">
        <v>89</v>
      </c>
      <c r="M3736">
        <v>96</v>
      </c>
      <c r="N3736">
        <v>8</v>
      </c>
      <c r="O3736">
        <v>507</v>
      </c>
      <c r="P3736" t="s">
        <v>8175</v>
      </c>
      <c r="Q3736" t="s">
        <v>819</v>
      </c>
      <c r="R3736">
        <v>586</v>
      </c>
      <c r="S3736" t="s">
        <v>7274</v>
      </c>
      <c r="T3736">
        <v>1280</v>
      </c>
      <c r="U3736">
        <v>32</v>
      </c>
      <c r="V3736" t="s">
        <v>21</v>
      </c>
      <c r="W3736">
        <v>10448483181</v>
      </c>
      <c r="X3736" s="4">
        <v>45566.437365196762</v>
      </c>
    </row>
    <row r="3737" spans="1:24" x14ac:dyDescent="0.25">
      <c r="A3737">
        <v>3736</v>
      </c>
      <c r="B3737" t="s">
        <v>2209</v>
      </c>
      <c r="C3737">
        <v>581</v>
      </c>
      <c r="D3737">
        <v>3389</v>
      </c>
      <c r="E3737" t="s">
        <v>64</v>
      </c>
      <c r="F3737" t="s">
        <v>2637</v>
      </c>
      <c r="G3737" t="s">
        <v>18</v>
      </c>
      <c r="H3737" t="str">
        <f>VLOOKUP(G3737,fuente_financiamiento!A$1:B$5,2,0)</f>
        <v>00:RECURSOS ORDINARIOS</v>
      </c>
      <c r="I3737" t="s">
        <v>421</v>
      </c>
      <c r="J3737" t="s">
        <v>7527</v>
      </c>
      <c r="K3737">
        <v>12</v>
      </c>
      <c r="L3737">
        <v>89</v>
      </c>
      <c r="M3737">
        <v>96</v>
      </c>
      <c r="N3737">
        <v>8</v>
      </c>
      <c r="O3737">
        <v>508</v>
      </c>
      <c r="P3737" t="s">
        <v>8176</v>
      </c>
      <c r="Q3737" t="s">
        <v>820</v>
      </c>
      <c r="R3737">
        <v>586</v>
      </c>
      <c r="S3737" t="s">
        <v>7274</v>
      </c>
      <c r="T3737">
        <v>480</v>
      </c>
      <c r="U3737">
        <v>12</v>
      </c>
      <c r="V3737" t="s">
        <v>21</v>
      </c>
      <c r="W3737">
        <v>10448483181</v>
      </c>
      <c r="X3737" s="4">
        <v>45566.437365196762</v>
      </c>
    </row>
    <row r="3738" spans="1:24" x14ac:dyDescent="0.25">
      <c r="A3738">
        <v>3737</v>
      </c>
      <c r="B3738" t="s">
        <v>2209</v>
      </c>
      <c r="C3738">
        <v>581</v>
      </c>
      <c r="D3738">
        <v>3389</v>
      </c>
      <c r="E3738" t="s">
        <v>64</v>
      </c>
      <c r="F3738" t="s">
        <v>2637</v>
      </c>
      <c r="G3738" t="s">
        <v>18</v>
      </c>
      <c r="H3738" t="str">
        <f>VLOOKUP(G3738,fuente_financiamiento!A$1:B$5,2,0)</f>
        <v>00:RECURSOS ORDINARIOS</v>
      </c>
      <c r="I3738" t="s">
        <v>421</v>
      </c>
      <c r="J3738" t="s">
        <v>7527</v>
      </c>
      <c r="K3738">
        <v>12</v>
      </c>
      <c r="L3738">
        <v>89</v>
      </c>
      <c r="M3738">
        <v>96</v>
      </c>
      <c r="N3738">
        <v>8</v>
      </c>
      <c r="O3738">
        <v>542</v>
      </c>
      <c r="P3738" t="s">
        <v>8177</v>
      </c>
      <c r="Q3738" t="s">
        <v>821</v>
      </c>
      <c r="R3738">
        <v>586</v>
      </c>
      <c r="S3738" t="s">
        <v>7274</v>
      </c>
      <c r="T3738">
        <v>80</v>
      </c>
      <c r="U3738">
        <v>2</v>
      </c>
      <c r="V3738" t="s">
        <v>21</v>
      </c>
      <c r="W3738">
        <v>10448483181</v>
      </c>
      <c r="X3738" s="4">
        <v>45566.437365196762</v>
      </c>
    </row>
    <row r="3739" spans="1:24" x14ac:dyDescent="0.25">
      <c r="A3739">
        <v>3738</v>
      </c>
      <c r="B3739" t="s">
        <v>2209</v>
      </c>
      <c r="C3739">
        <v>581</v>
      </c>
      <c r="D3739">
        <v>3389</v>
      </c>
      <c r="E3739" t="s">
        <v>64</v>
      </c>
      <c r="F3739" t="s">
        <v>2637</v>
      </c>
      <c r="G3739" t="s">
        <v>18</v>
      </c>
      <c r="H3739" t="str">
        <f>VLOOKUP(G3739,fuente_financiamiento!A$1:B$5,2,0)</f>
        <v>00:RECURSOS ORDINARIOS</v>
      </c>
      <c r="I3739" t="s">
        <v>421</v>
      </c>
      <c r="J3739" t="s">
        <v>7527</v>
      </c>
      <c r="K3739">
        <v>12</v>
      </c>
      <c r="L3739">
        <v>89</v>
      </c>
      <c r="M3739">
        <v>96</v>
      </c>
      <c r="N3739">
        <v>8</v>
      </c>
      <c r="O3739">
        <v>691</v>
      </c>
      <c r="P3739" t="s">
        <v>9535</v>
      </c>
      <c r="Q3739" t="s">
        <v>1171</v>
      </c>
      <c r="R3739">
        <v>586</v>
      </c>
      <c r="S3739" t="s">
        <v>7274</v>
      </c>
      <c r="T3739">
        <v>560</v>
      </c>
      <c r="U3739">
        <v>14</v>
      </c>
      <c r="V3739" t="s">
        <v>21</v>
      </c>
      <c r="W3739">
        <v>10448483181</v>
      </c>
      <c r="X3739" s="4">
        <v>45566.437365196762</v>
      </c>
    </row>
    <row r="3740" spans="1:24" x14ac:dyDescent="0.25">
      <c r="A3740">
        <v>3739</v>
      </c>
      <c r="B3740" t="s">
        <v>2209</v>
      </c>
      <c r="C3740">
        <v>581</v>
      </c>
      <c r="D3740">
        <v>3389</v>
      </c>
      <c r="E3740" t="s">
        <v>64</v>
      </c>
      <c r="F3740" t="s">
        <v>2637</v>
      </c>
      <c r="G3740" t="s">
        <v>18</v>
      </c>
      <c r="H3740" t="str">
        <f>VLOOKUP(G3740,fuente_financiamiento!A$1:B$5,2,0)</f>
        <v>00:RECURSOS ORDINARIOS</v>
      </c>
      <c r="I3740" t="s">
        <v>421</v>
      </c>
      <c r="J3740" t="s">
        <v>7527</v>
      </c>
      <c r="K3740">
        <v>12</v>
      </c>
      <c r="L3740">
        <v>89</v>
      </c>
      <c r="M3740">
        <v>96</v>
      </c>
      <c r="N3740">
        <v>8</v>
      </c>
      <c r="O3740">
        <v>692</v>
      </c>
      <c r="P3740" t="s">
        <v>9536</v>
      </c>
      <c r="Q3740" t="s">
        <v>1172</v>
      </c>
      <c r="R3740">
        <v>586</v>
      </c>
      <c r="S3740" t="s">
        <v>7274</v>
      </c>
      <c r="T3740">
        <v>200</v>
      </c>
      <c r="U3740">
        <v>5</v>
      </c>
      <c r="V3740" t="s">
        <v>21</v>
      </c>
      <c r="W3740">
        <v>10448483181</v>
      </c>
      <c r="X3740" s="4">
        <v>45566.437365196762</v>
      </c>
    </row>
    <row r="3741" spans="1:24" x14ac:dyDescent="0.25">
      <c r="A3741">
        <v>3740</v>
      </c>
      <c r="B3741" t="s">
        <v>2209</v>
      </c>
      <c r="C3741">
        <v>581</v>
      </c>
      <c r="D3741">
        <v>3389</v>
      </c>
      <c r="E3741" t="s">
        <v>64</v>
      </c>
      <c r="F3741" t="s">
        <v>2637</v>
      </c>
      <c r="G3741" t="s">
        <v>18</v>
      </c>
      <c r="H3741" t="str">
        <f>VLOOKUP(G3741,fuente_financiamiento!A$1:B$5,2,0)</f>
        <v>00:RECURSOS ORDINARIOS</v>
      </c>
      <c r="I3741" t="s">
        <v>421</v>
      </c>
      <c r="J3741" t="s">
        <v>7527</v>
      </c>
      <c r="K3741">
        <v>12</v>
      </c>
      <c r="L3741">
        <v>89</v>
      </c>
      <c r="M3741">
        <v>96</v>
      </c>
      <c r="N3741">
        <v>8</v>
      </c>
      <c r="O3741">
        <v>693</v>
      </c>
      <c r="P3741" t="s">
        <v>9537</v>
      </c>
      <c r="Q3741" t="s">
        <v>1173</v>
      </c>
      <c r="R3741">
        <v>586</v>
      </c>
      <c r="S3741" t="s">
        <v>7274</v>
      </c>
      <c r="T3741">
        <v>160</v>
      </c>
      <c r="U3741">
        <v>4</v>
      </c>
      <c r="V3741" t="s">
        <v>21</v>
      </c>
      <c r="W3741">
        <v>10448483181</v>
      </c>
      <c r="X3741" s="4">
        <v>45566.437365196762</v>
      </c>
    </row>
    <row r="3742" spans="1:24" x14ac:dyDescent="0.25">
      <c r="A3742">
        <v>3741</v>
      </c>
      <c r="B3742" t="s">
        <v>2209</v>
      </c>
      <c r="C3742">
        <v>581</v>
      </c>
      <c r="D3742">
        <v>3389</v>
      </c>
      <c r="E3742" t="s">
        <v>64</v>
      </c>
      <c r="F3742" t="s">
        <v>2637</v>
      </c>
      <c r="G3742" t="s">
        <v>18</v>
      </c>
      <c r="H3742" t="str">
        <f>VLOOKUP(G3742,fuente_financiamiento!A$1:B$5,2,0)</f>
        <v>00:RECURSOS ORDINARIOS</v>
      </c>
      <c r="I3742" t="s">
        <v>421</v>
      </c>
      <c r="J3742" t="s">
        <v>7527</v>
      </c>
      <c r="K3742">
        <v>12</v>
      </c>
      <c r="L3742">
        <v>89</v>
      </c>
      <c r="M3742">
        <v>96</v>
      </c>
      <c r="N3742">
        <v>8</v>
      </c>
      <c r="O3742">
        <v>767</v>
      </c>
      <c r="P3742" t="s">
        <v>9538</v>
      </c>
      <c r="Q3742" t="s">
        <v>1174</v>
      </c>
      <c r="R3742">
        <v>586</v>
      </c>
      <c r="S3742" t="s">
        <v>7274</v>
      </c>
      <c r="T3742">
        <v>80</v>
      </c>
      <c r="U3742">
        <v>2</v>
      </c>
      <c r="V3742" t="s">
        <v>21</v>
      </c>
      <c r="W3742">
        <v>10448483181</v>
      </c>
      <c r="X3742" s="4">
        <v>45566.437365196762</v>
      </c>
    </row>
    <row r="3743" spans="1:24" x14ac:dyDescent="0.25">
      <c r="A3743">
        <v>3742</v>
      </c>
      <c r="B3743" t="s">
        <v>2209</v>
      </c>
      <c r="C3743">
        <v>581</v>
      </c>
      <c r="D3743">
        <v>3389</v>
      </c>
      <c r="E3743" t="s">
        <v>64</v>
      </c>
      <c r="F3743" t="s">
        <v>2637</v>
      </c>
      <c r="G3743" t="s">
        <v>18</v>
      </c>
      <c r="H3743" t="str">
        <f>VLOOKUP(G3743,fuente_financiamiento!A$1:B$5,2,0)</f>
        <v>00:RECURSOS ORDINARIOS</v>
      </c>
      <c r="I3743" t="s">
        <v>421</v>
      </c>
      <c r="J3743" t="s">
        <v>7527</v>
      </c>
      <c r="K3743">
        <v>12</v>
      </c>
      <c r="L3743">
        <v>89</v>
      </c>
      <c r="M3743">
        <v>96</v>
      </c>
      <c r="N3743">
        <v>8</v>
      </c>
      <c r="O3743">
        <v>841</v>
      </c>
      <c r="P3743" t="s">
        <v>9539</v>
      </c>
      <c r="Q3743" t="s">
        <v>1175</v>
      </c>
      <c r="R3743">
        <v>586</v>
      </c>
      <c r="S3743" t="s">
        <v>7274</v>
      </c>
      <c r="T3743">
        <v>80</v>
      </c>
      <c r="U3743">
        <v>2</v>
      </c>
      <c r="V3743" t="s">
        <v>21</v>
      </c>
      <c r="W3743">
        <v>10448483181</v>
      </c>
      <c r="X3743" s="4">
        <v>45566.437365196762</v>
      </c>
    </row>
    <row r="3744" spans="1:24" x14ac:dyDescent="0.25">
      <c r="A3744">
        <v>3743</v>
      </c>
      <c r="B3744" t="s">
        <v>2209</v>
      </c>
      <c r="C3744">
        <v>581</v>
      </c>
      <c r="D3744">
        <v>3389</v>
      </c>
      <c r="E3744" t="s">
        <v>64</v>
      </c>
      <c r="F3744" t="s">
        <v>2637</v>
      </c>
      <c r="G3744" t="s">
        <v>18</v>
      </c>
      <c r="H3744" t="str">
        <f>VLOOKUP(G3744,fuente_financiamiento!A$1:B$5,2,0)</f>
        <v>00:RECURSOS ORDINARIOS</v>
      </c>
      <c r="I3744" t="s">
        <v>421</v>
      </c>
      <c r="J3744" t="s">
        <v>7527</v>
      </c>
      <c r="K3744">
        <v>12</v>
      </c>
      <c r="L3744">
        <v>89</v>
      </c>
      <c r="M3744">
        <v>96</v>
      </c>
      <c r="N3744">
        <v>24</v>
      </c>
      <c r="O3744">
        <v>38</v>
      </c>
      <c r="P3744" t="s">
        <v>8170</v>
      </c>
      <c r="Q3744" t="s">
        <v>823</v>
      </c>
      <c r="R3744">
        <v>586</v>
      </c>
      <c r="S3744" t="s">
        <v>7274</v>
      </c>
      <c r="T3744">
        <v>300</v>
      </c>
      <c r="U3744">
        <v>15</v>
      </c>
      <c r="V3744" t="s">
        <v>21</v>
      </c>
      <c r="W3744">
        <v>10448483181</v>
      </c>
      <c r="X3744" s="4">
        <v>45566.437365196762</v>
      </c>
    </row>
    <row r="3745" spans="1:24" x14ac:dyDescent="0.25">
      <c r="A3745">
        <v>3744</v>
      </c>
      <c r="B3745" t="s">
        <v>2209</v>
      </c>
      <c r="C3745">
        <v>581</v>
      </c>
      <c r="D3745">
        <v>3389</v>
      </c>
      <c r="E3745" t="s">
        <v>64</v>
      </c>
      <c r="F3745" t="s">
        <v>2637</v>
      </c>
      <c r="G3745" t="s">
        <v>18</v>
      </c>
      <c r="H3745" t="str">
        <f>VLOOKUP(G3745,fuente_financiamiento!A$1:B$5,2,0)</f>
        <v>00:RECURSOS ORDINARIOS</v>
      </c>
      <c r="I3745" t="s">
        <v>421</v>
      </c>
      <c r="J3745" t="s">
        <v>7527</v>
      </c>
      <c r="K3745">
        <v>12</v>
      </c>
      <c r="L3745">
        <v>89</v>
      </c>
      <c r="M3745">
        <v>96</v>
      </c>
      <c r="N3745">
        <v>24</v>
      </c>
      <c r="O3745">
        <v>39</v>
      </c>
      <c r="P3745" t="s">
        <v>8171</v>
      </c>
      <c r="Q3745" t="s">
        <v>824</v>
      </c>
      <c r="R3745">
        <v>586</v>
      </c>
      <c r="S3745" t="s">
        <v>7274</v>
      </c>
      <c r="T3745">
        <v>560</v>
      </c>
      <c r="U3745">
        <v>28</v>
      </c>
      <c r="V3745" t="s">
        <v>21</v>
      </c>
      <c r="W3745">
        <v>10448483181</v>
      </c>
      <c r="X3745" s="4">
        <v>45566.437365196762</v>
      </c>
    </row>
    <row r="3746" spans="1:24" x14ac:dyDescent="0.25">
      <c r="A3746">
        <v>3745</v>
      </c>
      <c r="B3746" t="s">
        <v>2209</v>
      </c>
      <c r="C3746">
        <v>581</v>
      </c>
      <c r="D3746">
        <v>3389</v>
      </c>
      <c r="E3746" t="s">
        <v>64</v>
      </c>
      <c r="F3746" t="s">
        <v>2637</v>
      </c>
      <c r="G3746" t="s">
        <v>18</v>
      </c>
      <c r="H3746" t="str">
        <f>VLOOKUP(G3746,fuente_financiamiento!A$1:B$5,2,0)</f>
        <v>00:RECURSOS ORDINARIOS</v>
      </c>
      <c r="I3746" t="s">
        <v>421</v>
      </c>
      <c r="J3746" t="s">
        <v>7527</v>
      </c>
      <c r="K3746">
        <v>12</v>
      </c>
      <c r="L3746">
        <v>89</v>
      </c>
      <c r="M3746">
        <v>96</v>
      </c>
      <c r="N3746">
        <v>24</v>
      </c>
      <c r="O3746">
        <v>40</v>
      </c>
      <c r="P3746" t="s">
        <v>8172</v>
      </c>
      <c r="Q3746" t="s">
        <v>825</v>
      </c>
      <c r="R3746">
        <v>586</v>
      </c>
      <c r="S3746" t="s">
        <v>7274</v>
      </c>
      <c r="T3746">
        <v>240</v>
      </c>
      <c r="U3746">
        <v>12</v>
      </c>
      <c r="V3746" t="s">
        <v>21</v>
      </c>
      <c r="W3746">
        <v>10448483181</v>
      </c>
      <c r="X3746" s="4">
        <v>45566.437365196762</v>
      </c>
    </row>
    <row r="3747" spans="1:24" x14ac:dyDescent="0.25">
      <c r="A3747">
        <v>3746</v>
      </c>
      <c r="B3747" t="s">
        <v>2209</v>
      </c>
      <c r="C3747">
        <v>581</v>
      </c>
      <c r="D3747">
        <v>3389</v>
      </c>
      <c r="E3747" t="s">
        <v>64</v>
      </c>
      <c r="F3747" t="s">
        <v>2637</v>
      </c>
      <c r="G3747" t="s">
        <v>18</v>
      </c>
      <c r="H3747" t="str">
        <f>VLOOKUP(G3747,fuente_financiamiento!A$1:B$5,2,0)</f>
        <v>00:RECURSOS ORDINARIOS</v>
      </c>
      <c r="I3747" t="s">
        <v>421</v>
      </c>
      <c r="J3747" t="s">
        <v>7527</v>
      </c>
      <c r="K3747">
        <v>12</v>
      </c>
      <c r="L3747">
        <v>89</v>
      </c>
      <c r="M3747">
        <v>96</v>
      </c>
      <c r="N3747">
        <v>24</v>
      </c>
      <c r="O3747">
        <v>46</v>
      </c>
      <c r="P3747" t="s">
        <v>9540</v>
      </c>
      <c r="Q3747" t="s">
        <v>1184</v>
      </c>
      <c r="R3747">
        <v>586</v>
      </c>
      <c r="S3747" t="s">
        <v>7274</v>
      </c>
      <c r="T3747">
        <v>40</v>
      </c>
      <c r="U3747">
        <v>2</v>
      </c>
      <c r="V3747" t="s">
        <v>21</v>
      </c>
      <c r="W3747">
        <v>10448483181</v>
      </c>
      <c r="X3747" s="4">
        <v>45566.437365196762</v>
      </c>
    </row>
    <row r="3748" spans="1:24" x14ac:dyDescent="0.25">
      <c r="A3748">
        <v>3747</v>
      </c>
      <c r="B3748" t="s">
        <v>2209</v>
      </c>
      <c r="C3748">
        <v>581</v>
      </c>
      <c r="D3748">
        <v>3389</v>
      </c>
      <c r="E3748" t="s">
        <v>64</v>
      </c>
      <c r="F3748" t="s">
        <v>2637</v>
      </c>
      <c r="G3748" t="s">
        <v>18</v>
      </c>
      <c r="H3748" t="str">
        <f>VLOOKUP(G3748,fuente_financiamiento!A$1:B$5,2,0)</f>
        <v>00:RECURSOS ORDINARIOS</v>
      </c>
      <c r="I3748" t="s">
        <v>421</v>
      </c>
      <c r="J3748" t="s">
        <v>7527</v>
      </c>
      <c r="K3748">
        <v>12</v>
      </c>
      <c r="L3748">
        <v>89</v>
      </c>
      <c r="M3748">
        <v>96</v>
      </c>
      <c r="N3748">
        <v>24</v>
      </c>
      <c r="O3748">
        <v>54</v>
      </c>
      <c r="P3748" t="s">
        <v>8173</v>
      </c>
      <c r="Q3748" t="s">
        <v>826</v>
      </c>
      <c r="R3748">
        <v>586</v>
      </c>
      <c r="S3748" t="s">
        <v>7274</v>
      </c>
      <c r="T3748">
        <v>20</v>
      </c>
      <c r="U3748">
        <v>1</v>
      </c>
      <c r="V3748" t="s">
        <v>21</v>
      </c>
      <c r="W3748">
        <v>10448483181</v>
      </c>
      <c r="X3748" s="4">
        <v>45566.437365196762</v>
      </c>
    </row>
    <row r="3749" spans="1:24" x14ac:dyDescent="0.25">
      <c r="A3749">
        <v>3748</v>
      </c>
      <c r="B3749" t="s">
        <v>2209</v>
      </c>
      <c r="C3749">
        <v>581</v>
      </c>
      <c r="D3749">
        <v>3389</v>
      </c>
      <c r="E3749" t="s">
        <v>64</v>
      </c>
      <c r="F3749" t="s">
        <v>2637</v>
      </c>
      <c r="G3749" t="s">
        <v>18</v>
      </c>
      <c r="H3749" t="str">
        <f>VLOOKUP(G3749,fuente_financiamiento!A$1:B$5,2,0)</f>
        <v>00:RECURSOS ORDINARIOS</v>
      </c>
      <c r="I3749" t="s">
        <v>421</v>
      </c>
      <c r="J3749" t="s">
        <v>7527</v>
      </c>
      <c r="K3749">
        <v>12</v>
      </c>
      <c r="L3749">
        <v>89</v>
      </c>
      <c r="M3749">
        <v>96</v>
      </c>
      <c r="N3749">
        <v>20</v>
      </c>
      <c r="O3749">
        <v>179</v>
      </c>
      <c r="P3749" t="s">
        <v>9541</v>
      </c>
      <c r="Q3749" t="s">
        <v>1176</v>
      </c>
      <c r="R3749">
        <v>586</v>
      </c>
      <c r="S3749" t="s">
        <v>7274</v>
      </c>
      <c r="T3749">
        <v>1200</v>
      </c>
      <c r="U3749">
        <v>10</v>
      </c>
      <c r="V3749" t="s">
        <v>21</v>
      </c>
      <c r="W3749">
        <v>10448483181</v>
      </c>
      <c r="X3749" s="4">
        <v>45566.437365196762</v>
      </c>
    </row>
    <row r="3750" spans="1:24" x14ac:dyDescent="0.25">
      <c r="A3750">
        <v>3749</v>
      </c>
      <c r="B3750" t="s">
        <v>2209</v>
      </c>
      <c r="C3750">
        <v>581</v>
      </c>
      <c r="D3750">
        <v>3389</v>
      </c>
      <c r="E3750" t="s">
        <v>64</v>
      </c>
      <c r="F3750" t="s">
        <v>2637</v>
      </c>
      <c r="G3750" t="s">
        <v>18</v>
      </c>
      <c r="H3750" t="str">
        <f>VLOOKUP(G3750,fuente_financiamiento!A$1:B$5,2,0)</f>
        <v>00:RECURSOS ORDINARIOS</v>
      </c>
      <c r="I3750" t="s">
        <v>421</v>
      </c>
      <c r="J3750" t="s">
        <v>7527</v>
      </c>
      <c r="K3750">
        <v>12</v>
      </c>
      <c r="L3750">
        <v>89</v>
      </c>
      <c r="M3750">
        <v>96</v>
      </c>
      <c r="N3750">
        <v>20</v>
      </c>
      <c r="O3750">
        <v>180</v>
      </c>
      <c r="P3750" t="s">
        <v>9542</v>
      </c>
      <c r="Q3750" t="s">
        <v>1177</v>
      </c>
      <c r="R3750">
        <v>586</v>
      </c>
      <c r="S3750" t="s">
        <v>7274</v>
      </c>
      <c r="T3750">
        <v>4320</v>
      </c>
      <c r="U3750">
        <v>36</v>
      </c>
      <c r="V3750" t="s">
        <v>21</v>
      </c>
      <c r="W3750">
        <v>10448483181</v>
      </c>
      <c r="X3750" s="4">
        <v>45566.437365196762</v>
      </c>
    </row>
    <row r="3751" spans="1:24" x14ac:dyDescent="0.25">
      <c r="A3751">
        <v>3750</v>
      </c>
      <c r="B3751" t="s">
        <v>2209</v>
      </c>
      <c r="C3751">
        <v>581</v>
      </c>
      <c r="D3751">
        <v>3389</v>
      </c>
      <c r="E3751" t="s">
        <v>64</v>
      </c>
      <c r="F3751" t="s">
        <v>2637</v>
      </c>
      <c r="G3751" t="s">
        <v>18</v>
      </c>
      <c r="H3751" t="str">
        <f>VLOOKUP(G3751,fuente_financiamiento!A$1:B$5,2,0)</f>
        <v>00:RECURSOS ORDINARIOS</v>
      </c>
      <c r="I3751" t="s">
        <v>421</v>
      </c>
      <c r="J3751" t="s">
        <v>7527</v>
      </c>
      <c r="K3751">
        <v>12</v>
      </c>
      <c r="L3751">
        <v>89</v>
      </c>
      <c r="M3751">
        <v>96</v>
      </c>
      <c r="N3751">
        <v>20</v>
      </c>
      <c r="O3751">
        <v>181</v>
      </c>
      <c r="P3751" t="s">
        <v>9543</v>
      </c>
      <c r="Q3751" t="s">
        <v>1178</v>
      </c>
      <c r="R3751">
        <v>586</v>
      </c>
      <c r="S3751" t="s">
        <v>7274</v>
      </c>
      <c r="T3751">
        <v>1440</v>
      </c>
      <c r="U3751">
        <v>12</v>
      </c>
      <c r="V3751" t="s">
        <v>21</v>
      </c>
      <c r="W3751">
        <v>10448483181</v>
      </c>
      <c r="X3751" s="4">
        <v>45566.437365196762</v>
      </c>
    </row>
    <row r="3752" spans="1:24" x14ac:dyDescent="0.25">
      <c r="A3752">
        <v>3751</v>
      </c>
      <c r="B3752" t="s">
        <v>2209</v>
      </c>
      <c r="C3752">
        <v>581</v>
      </c>
      <c r="D3752">
        <v>3389</v>
      </c>
      <c r="E3752" t="s">
        <v>64</v>
      </c>
      <c r="F3752" t="s">
        <v>2637</v>
      </c>
      <c r="G3752" t="s">
        <v>18</v>
      </c>
      <c r="H3752" t="str">
        <f>VLOOKUP(G3752,fuente_financiamiento!A$1:B$5,2,0)</f>
        <v>00:RECURSOS ORDINARIOS</v>
      </c>
      <c r="I3752" t="s">
        <v>421</v>
      </c>
      <c r="J3752" t="s">
        <v>7527</v>
      </c>
      <c r="K3752">
        <v>12</v>
      </c>
      <c r="L3752">
        <v>89</v>
      </c>
      <c r="M3752">
        <v>96</v>
      </c>
      <c r="N3752">
        <v>20</v>
      </c>
      <c r="O3752">
        <v>182</v>
      </c>
      <c r="P3752" t="s">
        <v>9544</v>
      </c>
      <c r="Q3752" t="s">
        <v>1179</v>
      </c>
      <c r="R3752">
        <v>586</v>
      </c>
      <c r="S3752" t="s">
        <v>7274</v>
      </c>
      <c r="T3752">
        <v>600</v>
      </c>
      <c r="U3752">
        <v>5</v>
      </c>
      <c r="V3752" t="s">
        <v>21</v>
      </c>
      <c r="W3752">
        <v>10448483181</v>
      </c>
      <c r="X3752" s="4">
        <v>45566.437365196762</v>
      </c>
    </row>
    <row r="3753" spans="1:24" x14ac:dyDescent="0.25">
      <c r="A3753">
        <v>3752</v>
      </c>
      <c r="B3753" t="s">
        <v>2209</v>
      </c>
      <c r="C3753">
        <v>581</v>
      </c>
      <c r="D3753">
        <v>3389</v>
      </c>
      <c r="E3753" t="s">
        <v>64</v>
      </c>
      <c r="F3753" t="s">
        <v>2637</v>
      </c>
      <c r="G3753" t="s">
        <v>18</v>
      </c>
      <c r="H3753" t="str">
        <f>VLOOKUP(G3753,fuente_financiamiento!A$1:B$5,2,0)</f>
        <v>00:RECURSOS ORDINARIOS</v>
      </c>
      <c r="I3753" t="s">
        <v>421</v>
      </c>
      <c r="J3753" t="s">
        <v>7527</v>
      </c>
      <c r="K3753">
        <v>12</v>
      </c>
      <c r="L3753">
        <v>89</v>
      </c>
      <c r="M3753">
        <v>96</v>
      </c>
      <c r="N3753">
        <v>20</v>
      </c>
      <c r="O3753">
        <v>185</v>
      </c>
      <c r="P3753" t="s">
        <v>9545</v>
      </c>
      <c r="Q3753" t="s">
        <v>1180</v>
      </c>
      <c r="R3753">
        <v>586</v>
      </c>
      <c r="S3753" t="s">
        <v>7274</v>
      </c>
      <c r="T3753">
        <v>2040</v>
      </c>
      <c r="U3753">
        <v>17</v>
      </c>
      <c r="V3753" t="s">
        <v>21</v>
      </c>
      <c r="W3753">
        <v>10448483181</v>
      </c>
      <c r="X3753" s="4">
        <v>45566.437365196762</v>
      </c>
    </row>
    <row r="3754" spans="1:24" x14ac:dyDescent="0.25">
      <c r="A3754">
        <v>3753</v>
      </c>
      <c r="B3754" t="s">
        <v>2209</v>
      </c>
      <c r="C3754">
        <v>581</v>
      </c>
      <c r="D3754">
        <v>3389</v>
      </c>
      <c r="E3754" t="s">
        <v>64</v>
      </c>
      <c r="F3754" t="s">
        <v>2637</v>
      </c>
      <c r="G3754" t="s">
        <v>18</v>
      </c>
      <c r="H3754" t="str">
        <f>VLOOKUP(G3754,fuente_financiamiento!A$1:B$5,2,0)</f>
        <v>00:RECURSOS ORDINARIOS</v>
      </c>
      <c r="I3754" t="s">
        <v>421</v>
      </c>
      <c r="J3754" t="s">
        <v>7527</v>
      </c>
      <c r="K3754">
        <v>12</v>
      </c>
      <c r="L3754">
        <v>89</v>
      </c>
      <c r="M3754">
        <v>96</v>
      </c>
      <c r="N3754">
        <v>20</v>
      </c>
      <c r="O3754">
        <v>186</v>
      </c>
      <c r="P3754" t="s">
        <v>9546</v>
      </c>
      <c r="Q3754" t="s">
        <v>1181</v>
      </c>
      <c r="R3754">
        <v>586</v>
      </c>
      <c r="S3754" t="s">
        <v>7274</v>
      </c>
      <c r="T3754">
        <v>2400</v>
      </c>
      <c r="U3754">
        <v>20</v>
      </c>
      <c r="V3754" t="s">
        <v>21</v>
      </c>
      <c r="W3754">
        <v>10448483181</v>
      </c>
      <c r="X3754" s="4">
        <v>45566.437365196762</v>
      </c>
    </row>
    <row r="3755" spans="1:24" x14ac:dyDescent="0.25">
      <c r="A3755">
        <v>3754</v>
      </c>
      <c r="B3755" t="s">
        <v>2209</v>
      </c>
      <c r="C3755">
        <v>581</v>
      </c>
      <c r="D3755">
        <v>3389</v>
      </c>
      <c r="E3755" t="s">
        <v>64</v>
      </c>
      <c r="F3755" t="s">
        <v>2637</v>
      </c>
      <c r="G3755" t="s">
        <v>18</v>
      </c>
      <c r="H3755" t="str">
        <f>VLOOKUP(G3755,fuente_financiamiento!A$1:B$5,2,0)</f>
        <v>00:RECURSOS ORDINARIOS</v>
      </c>
      <c r="I3755" t="s">
        <v>421</v>
      </c>
      <c r="J3755" t="s">
        <v>7527</v>
      </c>
      <c r="K3755">
        <v>12</v>
      </c>
      <c r="L3755">
        <v>89</v>
      </c>
      <c r="M3755">
        <v>96</v>
      </c>
      <c r="N3755">
        <v>20</v>
      </c>
      <c r="O3755">
        <v>187</v>
      </c>
      <c r="P3755" t="s">
        <v>9547</v>
      </c>
      <c r="Q3755" t="s">
        <v>1182</v>
      </c>
      <c r="R3755">
        <v>586</v>
      </c>
      <c r="S3755" t="s">
        <v>7274</v>
      </c>
      <c r="T3755">
        <v>720</v>
      </c>
      <c r="U3755">
        <v>6</v>
      </c>
      <c r="V3755" t="s">
        <v>21</v>
      </c>
      <c r="W3755">
        <v>10448483181</v>
      </c>
      <c r="X3755" s="4">
        <v>45566.437365196762</v>
      </c>
    </row>
    <row r="3756" spans="1:24" x14ac:dyDescent="0.25">
      <c r="A3756">
        <v>3755</v>
      </c>
      <c r="B3756" t="s">
        <v>2209</v>
      </c>
      <c r="C3756">
        <v>581</v>
      </c>
      <c r="D3756">
        <v>3389</v>
      </c>
      <c r="E3756" t="s">
        <v>64</v>
      </c>
      <c r="F3756" t="s">
        <v>2637</v>
      </c>
      <c r="G3756" t="s">
        <v>18</v>
      </c>
      <c r="H3756" t="str">
        <f>VLOOKUP(G3756,fuente_financiamiento!A$1:B$5,2,0)</f>
        <v>00:RECURSOS ORDINARIOS</v>
      </c>
      <c r="I3756" t="s">
        <v>421</v>
      </c>
      <c r="J3756" t="s">
        <v>7527</v>
      </c>
      <c r="K3756">
        <v>12</v>
      </c>
      <c r="L3756">
        <v>89</v>
      </c>
      <c r="M3756">
        <v>96</v>
      </c>
      <c r="N3756">
        <v>20</v>
      </c>
      <c r="O3756">
        <v>188</v>
      </c>
      <c r="P3756" t="s">
        <v>9548</v>
      </c>
      <c r="Q3756" t="s">
        <v>1183</v>
      </c>
      <c r="R3756">
        <v>586</v>
      </c>
      <c r="S3756" t="s">
        <v>7274</v>
      </c>
      <c r="T3756">
        <v>120</v>
      </c>
      <c r="U3756">
        <v>1</v>
      </c>
      <c r="V3756" t="s">
        <v>21</v>
      </c>
      <c r="W3756">
        <v>10448483181</v>
      </c>
      <c r="X3756" s="4">
        <v>45566.437365196762</v>
      </c>
    </row>
    <row r="3757" spans="1:24" x14ac:dyDescent="0.25">
      <c r="A3757">
        <v>3756</v>
      </c>
      <c r="B3757" t="s">
        <v>2209</v>
      </c>
      <c r="C3757">
        <v>581</v>
      </c>
      <c r="D3757">
        <v>3389</v>
      </c>
      <c r="E3757" t="s">
        <v>64</v>
      </c>
      <c r="F3757" t="s">
        <v>2637</v>
      </c>
      <c r="G3757" t="s">
        <v>18</v>
      </c>
      <c r="H3757" t="str">
        <f>VLOOKUP(G3757,fuente_financiamiento!A$1:B$5,2,0)</f>
        <v>00:RECURSOS ORDINARIOS</v>
      </c>
      <c r="I3757" t="s">
        <v>421</v>
      </c>
      <c r="J3757" t="s">
        <v>7527</v>
      </c>
      <c r="K3757">
        <v>12</v>
      </c>
      <c r="L3757">
        <v>89</v>
      </c>
      <c r="M3757">
        <v>96</v>
      </c>
      <c r="N3757">
        <v>4</v>
      </c>
      <c r="O3757">
        <v>1246</v>
      </c>
      <c r="P3757" t="s">
        <v>8169</v>
      </c>
      <c r="Q3757" t="s">
        <v>817</v>
      </c>
      <c r="R3757">
        <v>586</v>
      </c>
      <c r="S3757" t="s">
        <v>7274</v>
      </c>
      <c r="T3757">
        <v>200</v>
      </c>
      <c r="U3757">
        <v>10</v>
      </c>
      <c r="V3757" t="s">
        <v>21</v>
      </c>
      <c r="W3757">
        <v>10448483181</v>
      </c>
      <c r="X3757" s="4">
        <v>45566.437365196762</v>
      </c>
    </row>
    <row r="3758" spans="1:24" x14ac:dyDescent="0.25">
      <c r="A3758">
        <v>3757</v>
      </c>
      <c r="B3758" t="s">
        <v>2209</v>
      </c>
      <c r="C3758">
        <v>898</v>
      </c>
      <c r="D3758">
        <v>5336</v>
      </c>
      <c r="E3758" t="s">
        <v>64</v>
      </c>
      <c r="F3758" t="s">
        <v>2637</v>
      </c>
      <c r="G3758" t="s">
        <v>18</v>
      </c>
      <c r="H3758" t="str">
        <f>VLOOKUP(G3758,fuente_financiamiento!A$1:B$5,2,0)</f>
        <v>00:RECURSOS ORDINARIOS</v>
      </c>
      <c r="I3758" t="s">
        <v>421</v>
      </c>
      <c r="J3758" t="s">
        <v>7527</v>
      </c>
      <c r="K3758">
        <v>12</v>
      </c>
      <c r="L3758">
        <v>89</v>
      </c>
      <c r="M3758">
        <v>96</v>
      </c>
      <c r="N3758">
        <v>15</v>
      </c>
      <c r="O3758">
        <v>229</v>
      </c>
      <c r="P3758" t="s">
        <v>9549</v>
      </c>
      <c r="Q3758" t="s">
        <v>11347</v>
      </c>
      <c r="R3758">
        <v>586</v>
      </c>
      <c r="S3758" t="s">
        <v>7274</v>
      </c>
      <c r="T3758">
        <v>160</v>
      </c>
      <c r="U3758">
        <v>2</v>
      </c>
      <c r="V3758" t="s">
        <v>21</v>
      </c>
      <c r="W3758">
        <v>10448483181</v>
      </c>
      <c r="X3758" s="4">
        <v>45649.615165393516</v>
      </c>
    </row>
    <row r="3759" spans="1:24" x14ac:dyDescent="0.25">
      <c r="A3759">
        <v>3758</v>
      </c>
      <c r="B3759" t="s">
        <v>2209</v>
      </c>
      <c r="C3759">
        <v>898</v>
      </c>
      <c r="D3759">
        <v>5336</v>
      </c>
      <c r="E3759" t="s">
        <v>64</v>
      </c>
      <c r="F3759" t="s">
        <v>2637</v>
      </c>
      <c r="G3759" t="s">
        <v>18</v>
      </c>
      <c r="H3759" t="str">
        <f>VLOOKUP(G3759,fuente_financiamiento!A$1:B$5,2,0)</f>
        <v>00:RECURSOS ORDINARIOS</v>
      </c>
      <c r="I3759" t="s">
        <v>421</v>
      </c>
      <c r="J3759" t="s">
        <v>7527</v>
      </c>
      <c r="K3759">
        <v>12</v>
      </c>
      <c r="L3759">
        <v>89</v>
      </c>
      <c r="M3759">
        <v>96</v>
      </c>
      <c r="N3759">
        <v>15</v>
      </c>
      <c r="O3759">
        <v>230</v>
      </c>
      <c r="P3759" t="s">
        <v>9550</v>
      </c>
      <c r="Q3759" t="s">
        <v>11348</v>
      </c>
      <c r="R3759">
        <v>586</v>
      </c>
      <c r="S3759" t="s">
        <v>7274</v>
      </c>
      <c r="T3759">
        <v>1200</v>
      </c>
      <c r="U3759">
        <v>15</v>
      </c>
      <c r="V3759" t="s">
        <v>21</v>
      </c>
      <c r="W3759">
        <v>10448483181</v>
      </c>
      <c r="X3759" s="4">
        <v>45649.615165393516</v>
      </c>
    </row>
    <row r="3760" spans="1:24" x14ac:dyDescent="0.25">
      <c r="A3760">
        <v>3759</v>
      </c>
      <c r="B3760" t="s">
        <v>2209</v>
      </c>
      <c r="C3760">
        <v>898</v>
      </c>
      <c r="D3760">
        <v>5336</v>
      </c>
      <c r="E3760" t="s">
        <v>64</v>
      </c>
      <c r="F3760" t="s">
        <v>2637</v>
      </c>
      <c r="G3760" t="s">
        <v>18</v>
      </c>
      <c r="H3760" t="str">
        <f>VLOOKUP(G3760,fuente_financiamiento!A$1:B$5,2,0)</f>
        <v>00:RECURSOS ORDINARIOS</v>
      </c>
      <c r="I3760" t="s">
        <v>421</v>
      </c>
      <c r="J3760" t="s">
        <v>7527</v>
      </c>
      <c r="K3760">
        <v>12</v>
      </c>
      <c r="L3760">
        <v>89</v>
      </c>
      <c r="M3760">
        <v>96</v>
      </c>
      <c r="N3760">
        <v>15</v>
      </c>
      <c r="O3760">
        <v>232</v>
      </c>
      <c r="P3760" t="s">
        <v>9551</v>
      </c>
      <c r="Q3760" t="s">
        <v>11349</v>
      </c>
      <c r="R3760">
        <v>586</v>
      </c>
      <c r="S3760" t="s">
        <v>7274</v>
      </c>
      <c r="T3760">
        <v>1200</v>
      </c>
      <c r="U3760">
        <v>15</v>
      </c>
      <c r="V3760" t="s">
        <v>21</v>
      </c>
      <c r="W3760">
        <v>10448483181</v>
      </c>
      <c r="X3760" s="4">
        <v>45649.615165393516</v>
      </c>
    </row>
    <row r="3761" spans="1:24" x14ac:dyDescent="0.25">
      <c r="A3761">
        <v>3760</v>
      </c>
      <c r="B3761" t="s">
        <v>2209</v>
      </c>
      <c r="C3761">
        <v>898</v>
      </c>
      <c r="D3761">
        <v>5336</v>
      </c>
      <c r="E3761" t="s">
        <v>64</v>
      </c>
      <c r="F3761" t="s">
        <v>2637</v>
      </c>
      <c r="G3761" t="s">
        <v>18</v>
      </c>
      <c r="H3761" t="str">
        <f>VLOOKUP(G3761,fuente_financiamiento!A$1:B$5,2,0)</f>
        <v>00:RECURSOS ORDINARIOS</v>
      </c>
      <c r="I3761" t="s">
        <v>421</v>
      </c>
      <c r="J3761" t="s">
        <v>7527</v>
      </c>
      <c r="K3761">
        <v>12</v>
      </c>
      <c r="L3761">
        <v>89</v>
      </c>
      <c r="M3761">
        <v>96</v>
      </c>
      <c r="N3761">
        <v>15</v>
      </c>
      <c r="O3761">
        <v>233</v>
      </c>
      <c r="P3761" t="s">
        <v>9552</v>
      </c>
      <c r="Q3761" t="s">
        <v>11350</v>
      </c>
      <c r="R3761">
        <v>586</v>
      </c>
      <c r="S3761" t="s">
        <v>7274</v>
      </c>
      <c r="T3761">
        <v>400</v>
      </c>
      <c r="U3761">
        <v>5</v>
      </c>
      <c r="V3761" t="s">
        <v>21</v>
      </c>
      <c r="W3761">
        <v>10448483181</v>
      </c>
      <c r="X3761" s="4">
        <v>45649.615165393516</v>
      </c>
    </row>
    <row r="3762" spans="1:24" x14ac:dyDescent="0.25">
      <c r="A3762">
        <v>3761</v>
      </c>
      <c r="B3762" t="s">
        <v>2209</v>
      </c>
      <c r="C3762">
        <v>916</v>
      </c>
      <c r="D3762">
        <v>5430</v>
      </c>
      <c r="E3762" t="s">
        <v>69</v>
      </c>
      <c r="F3762" t="s">
        <v>2614</v>
      </c>
      <c r="G3762" t="s">
        <v>18</v>
      </c>
      <c r="H3762" t="str">
        <f>VLOOKUP(G3762,fuente_financiamiento!A$1:B$5,2,0)</f>
        <v>00:RECURSOS ORDINARIOS</v>
      </c>
      <c r="I3762" t="s">
        <v>315</v>
      </c>
      <c r="J3762" t="s">
        <v>7532</v>
      </c>
      <c r="K3762">
        <v>5</v>
      </c>
      <c r="L3762">
        <v>20</v>
      </c>
      <c r="M3762">
        <v>73</v>
      </c>
      <c r="N3762">
        <v>1</v>
      </c>
      <c r="O3762">
        <v>1368</v>
      </c>
      <c r="P3762" t="s">
        <v>9553</v>
      </c>
      <c r="Q3762" t="s">
        <v>11351</v>
      </c>
      <c r="R3762">
        <v>239</v>
      </c>
      <c r="S3762" t="s">
        <v>7006</v>
      </c>
      <c r="T3762">
        <v>2000</v>
      </c>
      <c r="U3762">
        <v>1</v>
      </c>
      <c r="V3762" t="s">
        <v>21</v>
      </c>
      <c r="W3762">
        <v>20606705191</v>
      </c>
      <c r="X3762" s="4">
        <v>45642.457358101849</v>
      </c>
    </row>
    <row r="3763" spans="1:24" x14ac:dyDescent="0.25">
      <c r="A3763">
        <v>3762</v>
      </c>
      <c r="B3763" t="s">
        <v>2209</v>
      </c>
      <c r="C3763">
        <v>921</v>
      </c>
      <c r="D3763">
        <v>5428</v>
      </c>
      <c r="E3763" t="s">
        <v>91</v>
      </c>
      <c r="F3763" t="s">
        <v>2657</v>
      </c>
      <c r="G3763" t="s">
        <v>1515</v>
      </c>
      <c r="H3763" t="str">
        <f>VLOOKUP(G3763,fuente_financiamiento!A$1:B$5,2,0)</f>
        <v>18:CANON Y SOBRECANON, REGALIAS, RENTA DE ADUANAS Y PARTICIPACIONES</v>
      </c>
      <c r="I3763" t="s">
        <v>1433</v>
      </c>
      <c r="J3763" t="s">
        <v>7541</v>
      </c>
      <c r="K3763">
        <v>64</v>
      </c>
      <c r="L3763">
        <v>60</v>
      </c>
      <c r="M3763">
        <v>22</v>
      </c>
      <c r="N3763">
        <v>6188</v>
      </c>
      <c r="O3763">
        <v>1</v>
      </c>
      <c r="P3763" t="s">
        <v>7939</v>
      </c>
      <c r="Q3763" t="s">
        <v>1962</v>
      </c>
      <c r="R3763">
        <v>508</v>
      </c>
      <c r="S3763" t="s">
        <v>7311</v>
      </c>
      <c r="T3763">
        <v>6980</v>
      </c>
      <c r="U3763">
        <v>4</v>
      </c>
      <c r="V3763" t="s">
        <v>21</v>
      </c>
      <c r="W3763">
        <v>20609231506</v>
      </c>
      <c r="X3763" s="4">
        <v>45646.838051539351</v>
      </c>
    </row>
    <row r="3764" spans="1:24" x14ac:dyDescent="0.25">
      <c r="A3764">
        <v>3763</v>
      </c>
      <c r="B3764" t="s">
        <v>2209</v>
      </c>
      <c r="C3764">
        <v>991</v>
      </c>
      <c r="D3764">
        <v>5710</v>
      </c>
      <c r="E3764" t="s">
        <v>565</v>
      </c>
      <c r="F3764" t="s">
        <v>2647</v>
      </c>
      <c r="G3764" t="s">
        <v>18</v>
      </c>
      <c r="H3764" t="str">
        <f>VLOOKUP(G3764,fuente_financiamiento!A$1:B$5,2,0)</f>
        <v>00:RECURSOS ORDINARIOS</v>
      </c>
      <c r="I3764" t="s">
        <v>33</v>
      </c>
      <c r="J3764" t="s">
        <v>7512</v>
      </c>
      <c r="K3764">
        <v>2</v>
      </c>
      <c r="L3764">
        <v>76</v>
      </c>
      <c r="M3764">
        <v>74</v>
      </c>
      <c r="N3764">
        <v>6</v>
      </c>
      <c r="O3764">
        <v>2334</v>
      </c>
      <c r="P3764" t="s">
        <v>8088</v>
      </c>
      <c r="Q3764" t="s">
        <v>566</v>
      </c>
      <c r="R3764">
        <v>374</v>
      </c>
      <c r="S3764" t="s">
        <v>7210</v>
      </c>
      <c r="T3764">
        <v>878.96</v>
      </c>
      <c r="U3764">
        <v>2</v>
      </c>
      <c r="V3764" t="s">
        <v>21</v>
      </c>
      <c r="W3764">
        <v>20609760916</v>
      </c>
      <c r="X3764" s="4">
        <v>45653.508155520831</v>
      </c>
    </row>
    <row r="3765" spans="1:24" x14ac:dyDescent="0.25">
      <c r="A3765">
        <v>3764</v>
      </c>
      <c r="B3765" t="s">
        <v>2209</v>
      </c>
      <c r="C3765">
        <v>1035</v>
      </c>
      <c r="D3765">
        <v>6042</v>
      </c>
      <c r="E3765" t="s">
        <v>87</v>
      </c>
      <c r="F3765" t="s">
        <v>2615</v>
      </c>
      <c r="G3765" t="s">
        <v>24</v>
      </c>
      <c r="H3765" t="str">
        <f>VLOOKUP(G3765,fuente_financiamiento!A$1:B$5,2,0)</f>
        <v>09:RECURSOS DIRECTAMENTE RECAUDADOS</v>
      </c>
      <c r="I3765" t="s">
        <v>315</v>
      </c>
      <c r="J3765" t="s">
        <v>7532</v>
      </c>
      <c r="K3765">
        <v>59</v>
      </c>
      <c r="L3765">
        <v>35</v>
      </c>
      <c r="M3765">
        <v>10</v>
      </c>
      <c r="N3765">
        <v>2</v>
      </c>
      <c r="O3765">
        <v>4181</v>
      </c>
      <c r="P3765" t="s">
        <v>9554</v>
      </c>
      <c r="Q3765" t="s">
        <v>11352</v>
      </c>
      <c r="R3765">
        <v>485</v>
      </c>
      <c r="S3765" t="s">
        <v>7245</v>
      </c>
      <c r="T3765">
        <v>170</v>
      </c>
      <c r="U3765">
        <v>1</v>
      </c>
      <c r="V3765" t="s">
        <v>21</v>
      </c>
      <c r="W3765">
        <v>20566329728</v>
      </c>
      <c r="X3765" s="4">
        <v>45657.81160833333</v>
      </c>
    </row>
    <row r="3766" spans="1:24" x14ac:dyDescent="0.25">
      <c r="A3766">
        <v>3765</v>
      </c>
      <c r="B3766" t="s">
        <v>2209</v>
      </c>
      <c r="C3766">
        <v>1035</v>
      </c>
      <c r="D3766">
        <v>6042</v>
      </c>
      <c r="E3766" t="s">
        <v>87</v>
      </c>
      <c r="F3766" t="s">
        <v>2615</v>
      </c>
      <c r="G3766" t="s">
        <v>24</v>
      </c>
      <c r="H3766" t="str">
        <f>VLOOKUP(G3766,fuente_financiamiento!A$1:B$5,2,0)</f>
        <v>09:RECURSOS DIRECTAMENTE RECAUDADOS</v>
      </c>
      <c r="I3766" t="s">
        <v>879</v>
      </c>
      <c r="J3766" t="s">
        <v>7534</v>
      </c>
      <c r="K3766">
        <v>59</v>
      </c>
      <c r="L3766">
        <v>45</v>
      </c>
      <c r="M3766">
        <v>80</v>
      </c>
      <c r="N3766">
        <v>3</v>
      </c>
      <c r="O3766">
        <v>533</v>
      </c>
      <c r="P3766" t="s">
        <v>9555</v>
      </c>
      <c r="Q3766" t="s">
        <v>11353</v>
      </c>
      <c r="R3766">
        <v>485</v>
      </c>
      <c r="S3766" t="s">
        <v>7245</v>
      </c>
      <c r="T3766">
        <v>1015</v>
      </c>
      <c r="U3766">
        <v>1</v>
      </c>
      <c r="V3766" t="s">
        <v>21</v>
      </c>
      <c r="W3766">
        <v>20566329728</v>
      </c>
      <c r="X3766" s="4">
        <v>45657.81160833333</v>
      </c>
    </row>
    <row r="3767" spans="1:24" x14ac:dyDescent="0.25">
      <c r="A3767">
        <v>3766</v>
      </c>
      <c r="B3767" t="s">
        <v>2209</v>
      </c>
      <c r="C3767">
        <v>1035</v>
      </c>
      <c r="D3767">
        <v>6042</v>
      </c>
      <c r="E3767" t="s">
        <v>87</v>
      </c>
      <c r="F3767" t="s">
        <v>2615</v>
      </c>
      <c r="G3767" t="s">
        <v>24</v>
      </c>
      <c r="H3767" t="str">
        <f>VLOOKUP(G3767,fuente_financiamiento!A$1:B$5,2,0)</f>
        <v>09:RECURSOS DIRECTAMENTE RECAUDADOS</v>
      </c>
      <c r="I3767" t="s">
        <v>879</v>
      </c>
      <c r="J3767" t="s">
        <v>7534</v>
      </c>
      <c r="K3767">
        <v>59</v>
      </c>
      <c r="L3767">
        <v>45</v>
      </c>
      <c r="M3767">
        <v>80</v>
      </c>
      <c r="N3767">
        <v>3</v>
      </c>
      <c r="O3767">
        <v>1259</v>
      </c>
      <c r="P3767" t="s">
        <v>9556</v>
      </c>
      <c r="Q3767" t="s">
        <v>11354</v>
      </c>
      <c r="R3767">
        <v>485</v>
      </c>
      <c r="S3767" t="s">
        <v>7245</v>
      </c>
      <c r="T3767">
        <v>1264</v>
      </c>
      <c r="U3767">
        <v>1</v>
      </c>
      <c r="V3767" t="s">
        <v>21</v>
      </c>
      <c r="W3767">
        <v>20566329728</v>
      </c>
      <c r="X3767" s="4">
        <v>45657.81160833333</v>
      </c>
    </row>
    <row r="3768" spans="1:24" x14ac:dyDescent="0.25">
      <c r="A3768">
        <v>3767</v>
      </c>
      <c r="B3768" t="s">
        <v>2209</v>
      </c>
      <c r="C3768">
        <v>1035</v>
      </c>
      <c r="D3768">
        <v>6042</v>
      </c>
      <c r="E3768" t="s">
        <v>87</v>
      </c>
      <c r="F3768" t="s">
        <v>2615</v>
      </c>
      <c r="G3768" t="s">
        <v>24</v>
      </c>
      <c r="H3768" t="str">
        <f>VLOOKUP(G3768,fuente_financiamiento!A$1:B$5,2,0)</f>
        <v>09:RECURSOS DIRECTAMENTE RECAUDADOS</v>
      </c>
      <c r="I3768" t="s">
        <v>879</v>
      </c>
      <c r="J3768" t="s">
        <v>7534</v>
      </c>
      <c r="K3768">
        <v>59</v>
      </c>
      <c r="L3768">
        <v>45</v>
      </c>
      <c r="M3768">
        <v>80</v>
      </c>
      <c r="N3768">
        <v>3</v>
      </c>
      <c r="O3768">
        <v>1261</v>
      </c>
      <c r="P3768" t="s">
        <v>9557</v>
      </c>
      <c r="Q3768" t="s">
        <v>11355</v>
      </c>
      <c r="R3768">
        <v>485</v>
      </c>
      <c r="S3768" t="s">
        <v>7245</v>
      </c>
      <c r="T3768">
        <v>212</v>
      </c>
      <c r="U3768">
        <v>1</v>
      </c>
      <c r="V3768" t="s">
        <v>21</v>
      </c>
      <c r="W3768">
        <v>20566329728</v>
      </c>
      <c r="X3768" s="4">
        <v>45657.81160833333</v>
      </c>
    </row>
    <row r="3769" spans="1:24" x14ac:dyDescent="0.25">
      <c r="A3769">
        <v>3768</v>
      </c>
      <c r="B3769" t="s">
        <v>2209</v>
      </c>
      <c r="C3769">
        <v>1035</v>
      </c>
      <c r="D3769">
        <v>6042</v>
      </c>
      <c r="E3769" t="s">
        <v>87</v>
      </c>
      <c r="F3769" t="s">
        <v>2615</v>
      </c>
      <c r="G3769" t="s">
        <v>24</v>
      </c>
      <c r="H3769" t="str">
        <f>VLOOKUP(G3769,fuente_financiamiento!A$1:B$5,2,0)</f>
        <v>09:RECURSOS DIRECTAMENTE RECAUDADOS</v>
      </c>
      <c r="I3769" t="s">
        <v>879</v>
      </c>
      <c r="J3769" t="s">
        <v>7534</v>
      </c>
      <c r="K3769">
        <v>59</v>
      </c>
      <c r="L3769">
        <v>45</v>
      </c>
      <c r="M3769">
        <v>80</v>
      </c>
      <c r="N3769">
        <v>3</v>
      </c>
      <c r="O3769">
        <v>1388</v>
      </c>
      <c r="P3769" t="s">
        <v>9558</v>
      </c>
      <c r="Q3769" t="s">
        <v>11356</v>
      </c>
      <c r="R3769">
        <v>485</v>
      </c>
      <c r="S3769" t="s">
        <v>7245</v>
      </c>
      <c r="T3769">
        <v>1325</v>
      </c>
      <c r="U3769">
        <v>1</v>
      </c>
      <c r="V3769" t="s">
        <v>21</v>
      </c>
      <c r="W3769">
        <v>20566329728</v>
      </c>
      <c r="X3769" s="4">
        <v>45657.81160833333</v>
      </c>
    </row>
    <row r="3770" spans="1:24" x14ac:dyDescent="0.25">
      <c r="A3770">
        <v>3769</v>
      </c>
      <c r="B3770" t="s">
        <v>2209</v>
      </c>
      <c r="C3770">
        <v>1035</v>
      </c>
      <c r="D3770">
        <v>6042</v>
      </c>
      <c r="E3770" t="s">
        <v>87</v>
      </c>
      <c r="F3770" t="s">
        <v>2615</v>
      </c>
      <c r="G3770" t="s">
        <v>24</v>
      </c>
      <c r="H3770" t="str">
        <f>VLOOKUP(G3770,fuente_financiamiento!A$1:B$5,2,0)</f>
        <v>09:RECURSOS DIRECTAMENTE RECAUDADOS</v>
      </c>
      <c r="I3770" t="s">
        <v>650</v>
      </c>
      <c r="J3770" t="s">
        <v>7528</v>
      </c>
      <c r="K3770">
        <v>59</v>
      </c>
      <c r="L3770">
        <v>51</v>
      </c>
      <c r="M3770">
        <v>20</v>
      </c>
      <c r="N3770">
        <v>21</v>
      </c>
      <c r="O3770">
        <v>299</v>
      </c>
      <c r="P3770" t="s">
        <v>9559</v>
      </c>
      <c r="Q3770" t="s">
        <v>11357</v>
      </c>
      <c r="R3770">
        <v>485</v>
      </c>
      <c r="S3770" t="s">
        <v>7245</v>
      </c>
      <c r="T3770">
        <v>680</v>
      </c>
      <c r="U3770">
        <v>1</v>
      </c>
      <c r="V3770" t="s">
        <v>21</v>
      </c>
      <c r="W3770">
        <v>20566329728</v>
      </c>
      <c r="X3770" s="4">
        <v>45657.81160833333</v>
      </c>
    </row>
    <row r="3771" spans="1:24" x14ac:dyDescent="0.25">
      <c r="A3771">
        <v>3770</v>
      </c>
      <c r="B3771" t="s">
        <v>2209</v>
      </c>
      <c r="C3771">
        <v>1035</v>
      </c>
      <c r="D3771">
        <v>6042</v>
      </c>
      <c r="E3771" t="s">
        <v>87</v>
      </c>
      <c r="F3771" t="s">
        <v>2615</v>
      </c>
      <c r="G3771" t="s">
        <v>24</v>
      </c>
      <c r="H3771" t="str">
        <f>VLOOKUP(G3771,fuente_financiamiento!A$1:B$5,2,0)</f>
        <v>09:RECURSOS DIRECTAMENTE RECAUDADOS</v>
      </c>
      <c r="I3771" t="s">
        <v>1433</v>
      </c>
      <c r="J3771" t="s">
        <v>7541</v>
      </c>
      <c r="K3771">
        <v>59</v>
      </c>
      <c r="L3771">
        <v>60</v>
      </c>
      <c r="M3771">
        <v>22</v>
      </c>
      <c r="N3771">
        <v>3048</v>
      </c>
      <c r="O3771">
        <v>8</v>
      </c>
      <c r="P3771" t="s">
        <v>9560</v>
      </c>
      <c r="Q3771" t="s">
        <v>11358</v>
      </c>
      <c r="R3771">
        <v>485</v>
      </c>
      <c r="S3771" t="s">
        <v>7245</v>
      </c>
      <c r="T3771">
        <v>7032</v>
      </c>
      <c r="U3771">
        <v>1</v>
      </c>
      <c r="V3771" t="s">
        <v>21</v>
      </c>
      <c r="W3771">
        <v>20566329728</v>
      </c>
      <c r="X3771" s="4">
        <v>45657.81160833333</v>
      </c>
    </row>
    <row r="3772" spans="1:24" x14ac:dyDescent="0.25">
      <c r="A3772">
        <v>3771</v>
      </c>
      <c r="B3772" t="s">
        <v>2209</v>
      </c>
      <c r="C3772">
        <v>1035</v>
      </c>
      <c r="D3772">
        <v>6042</v>
      </c>
      <c r="E3772" t="s">
        <v>87</v>
      </c>
      <c r="F3772" t="s">
        <v>2615</v>
      </c>
      <c r="G3772" t="s">
        <v>24</v>
      </c>
      <c r="H3772" t="str">
        <f>VLOOKUP(G3772,fuente_financiamiento!A$1:B$5,2,0)</f>
        <v>09:RECURSOS DIRECTAMENTE RECAUDADOS</v>
      </c>
      <c r="I3772" t="s">
        <v>1101</v>
      </c>
      <c r="J3772" t="s">
        <v>7514</v>
      </c>
      <c r="K3772">
        <v>59</v>
      </c>
      <c r="L3772">
        <v>67</v>
      </c>
      <c r="M3772">
        <v>22</v>
      </c>
      <c r="N3772">
        <v>4331</v>
      </c>
      <c r="O3772">
        <v>20</v>
      </c>
      <c r="P3772" t="s">
        <v>9561</v>
      </c>
      <c r="Q3772" t="s">
        <v>11359</v>
      </c>
      <c r="R3772">
        <v>485</v>
      </c>
      <c r="S3772" t="s">
        <v>7245</v>
      </c>
      <c r="T3772">
        <v>2576</v>
      </c>
      <c r="U3772">
        <v>1</v>
      </c>
      <c r="V3772" t="s">
        <v>21</v>
      </c>
      <c r="W3772">
        <v>20566329728</v>
      </c>
      <c r="X3772" s="4">
        <v>45657.81160833333</v>
      </c>
    </row>
    <row r="3773" spans="1:24" x14ac:dyDescent="0.25">
      <c r="A3773">
        <v>3772</v>
      </c>
      <c r="B3773" t="s">
        <v>2209</v>
      </c>
      <c r="C3773">
        <v>1035</v>
      </c>
      <c r="D3773">
        <v>6042</v>
      </c>
      <c r="E3773" t="s">
        <v>87</v>
      </c>
      <c r="F3773" t="s">
        <v>2615</v>
      </c>
      <c r="G3773" t="s">
        <v>24</v>
      </c>
      <c r="H3773" t="str">
        <f>VLOOKUP(G3773,fuente_financiamiento!A$1:B$5,2,0)</f>
        <v>09:RECURSOS DIRECTAMENTE RECAUDADOS</v>
      </c>
      <c r="I3773" t="s">
        <v>1101</v>
      </c>
      <c r="J3773" t="s">
        <v>7514</v>
      </c>
      <c r="K3773">
        <v>59</v>
      </c>
      <c r="L3773">
        <v>67</v>
      </c>
      <c r="M3773">
        <v>22</v>
      </c>
      <c r="N3773">
        <v>4565</v>
      </c>
      <c r="O3773">
        <v>3</v>
      </c>
      <c r="P3773" t="s">
        <v>9562</v>
      </c>
      <c r="Q3773" t="s">
        <v>11360</v>
      </c>
      <c r="R3773">
        <v>485</v>
      </c>
      <c r="S3773" t="s">
        <v>7245</v>
      </c>
      <c r="T3773">
        <v>7426</v>
      </c>
      <c r="U3773">
        <v>1</v>
      </c>
      <c r="V3773" t="s">
        <v>21</v>
      </c>
      <c r="W3773">
        <v>20566329728</v>
      </c>
      <c r="X3773" s="4">
        <v>45657.81160833333</v>
      </c>
    </row>
    <row r="3774" spans="1:24" x14ac:dyDescent="0.25">
      <c r="A3774">
        <v>3773</v>
      </c>
      <c r="B3774" t="s">
        <v>2209</v>
      </c>
      <c r="C3774">
        <v>1035</v>
      </c>
      <c r="D3774">
        <v>6042</v>
      </c>
      <c r="E3774" t="s">
        <v>87</v>
      </c>
      <c r="F3774" t="s">
        <v>2615</v>
      </c>
      <c r="G3774" t="s">
        <v>24</v>
      </c>
      <c r="H3774" t="str">
        <f>VLOOKUP(G3774,fuente_financiamiento!A$1:B$5,2,0)</f>
        <v>09:RECURSOS DIRECTAMENTE RECAUDADOS</v>
      </c>
      <c r="I3774" t="s">
        <v>1101</v>
      </c>
      <c r="J3774" t="s">
        <v>7514</v>
      </c>
      <c r="K3774">
        <v>59</v>
      </c>
      <c r="L3774">
        <v>67</v>
      </c>
      <c r="M3774">
        <v>22</v>
      </c>
      <c r="N3774">
        <v>5936</v>
      </c>
      <c r="O3774">
        <v>1</v>
      </c>
      <c r="P3774" t="s">
        <v>9563</v>
      </c>
      <c r="Q3774" t="s">
        <v>11361</v>
      </c>
      <c r="R3774">
        <v>485</v>
      </c>
      <c r="S3774" t="s">
        <v>7245</v>
      </c>
      <c r="T3774">
        <v>715</v>
      </c>
      <c r="U3774">
        <v>1</v>
      </c>
      <c r="V3774" t="s">
        <v>21</v>
      </c>
      <c r="W3774">
        <v>20566329728</v>
      </c>
      <c r="X3774" s="4">
        <v>45657.81160833333</v>
      </c>
    </row>
    <row r="3775" spans="1:24" x14ac:dyDescent="0.25">
      <c r="A3775">
        <v>3774</v>
      </c>
      <c r="B3775" t="s">
        <v>2209</v>
      </c>
      <c r="C3775">
        <v>1035</v>
      </c>
      <c r="D3775">
        <v>6042</v>
      </c>
      <c r="E3775" t="s">
        <v>87</v>
      </c>
      <c r="F3775" t="s">
        <v>2615</v>
      </c>
      <c r="G3775" t="s">
        <v>24</v>
      </c>
      <c r="H3775" t="str">
        <f>VLOOKUP(G3775,fuente_financiamiento!A$1:B$5,2,0)</f>
        <v>09:RECURSOS DIRECTAMENTE RECAUDADOS</v>
      </c>
      <c r="I3775" t="s">
        <v>1101</v>
      </c>
      <c r="J3775" t="s">
        <v>7514</v>
      </c>
      <c r="K3775">
        <v>59</v>
      </c>
      <c r="L3775">
        <v>67</v>
      </c>
      <c r="M3775">
        <v>50</v>
      </c>
      <c r="N3775">
        <v>6058</v>
      </c>
      <c r="O3775">
        <v>1</v>
      </c>
      <c r="P3775" t="s">
        <v>9564</v>
      </c>
      <c r="Q3775" t="s">
        <v>11362</v>
      </c>
      <c r="R3775">
        <v>485</v>
      </c>
      <c r="S3775" t="s">
        <v>7245</v>
      </c>
      <c r="T3775">
        <v>1456</v>
      </c>
      <c r="U3775">
        <v>1</v>
      </c>
      <c r="V3775" t="s">
        <v>21</v>
      </c>
      <c r="W3775">
        <v>20566329728</v>
      </c>
      <c r="X3775" s="4">
        <v>45657.81160833333</v>
      </c>
    </row>
    <row r="3776" spans="1:24" x14ac:dyDescent="0.25">
      <c r="A3776">
        <v>3775</v>
      </c>
      <c r="B3776" t="s">
        <v>2209</v>
      </c>
      <c r="C3776">
        <v>1035</v>
      </c>
      <c r="D3776">
        <v>6042</v>
      </c>
      <c r="E3776" t="s">
        <v>87</v>
      </c>
      <c r="F3776" t="s">
        <v>2615</v>
      </c>
      <c r="G3776" t="s">
        <v>24</v>
      </c>
      <c r="H3776" t="str">
        <f>VLOOKUP(G3776,fuente_financiamiento!A$1:B$5,2,0)</f>
        <v>09:RECURSOS DIRECTAMENTE RECAUDADOS</v>
      </c>
      <c r="I3776" t="s">
        <v>1101</v>
      </c>
      <c r="J3776" t="s">
        <v>7514</v>
      </c>
      <c r="K3776">
        <v>59</v>
      </c>
      <c r="L3776">
        <v>67</v>
      </c>
      <c r="M3776">
        <v>50</v>
      </c>
      <c r="N3776">
        <v>8190</v>
      </c>
      <c r="O3776">
        <v>1</v>
      </c>
      <c r="P3776" t="s">
        <v>9565</v>
      </c>
      <c r="Q3776" t="s">
        <v>11363</v>
      </c>
      <c r="R3776">
        <v>485</v>
      </c>
      <c r="S3776" t="s">
        <v>7245</v>
      </c>
      <c r="T3776">
        <v>10540</v>
      </c>
      <c r="U3776">
        <v>1</v>
      </c>
      <c r="V3776" t="s">
        <v>21</v>
      </c>
      <c r="W3776">
        <v>20566329728</v>
      </c>
      <c r="X3776" s="4">
        <v>45657.81160833333</v>
      </c>
    </row>
    <row r="3777" spans="1:24" x14ac:dyDescent="0.25">
      <c r="A3777">
        <v>3776</v>
      </c>
      <c r="B3777" t="s">
        <v>2209</v>
      </c>
      <c r="C3777">
        <v>15</v>
      </c>
      <c r="D3777">
        <v>363</v>
      </c>
      <c r="E3777" t="s">
        <v>56</v>
      </c>
      <c r="F3777" t="s">
        <v>2658</v>
      </c>
      <c r="G3777" t="s">
        <v>18</v>
      </c>
      <c r="H3777" t="str">
        <f>VLOOKUP(G3777,fuente_financiamiento!A$1:B$5,2,0)</f>
        <v>00:RECURSOS ORDINARIOS</v>
      </c>
      <c r="I3777" t="s">
        <v>33</v>
      </c>
      <c r="J3777" t="s">
        <v>7512</v>
      </c>
      <c r="K3777">
        <v>2</v>
      </c>
      <c r="L3777">
        <v>71</v>
      </c>
      <c r="M3777">
        <v>72</v>
      </c>
      <c r="N3777">
        <v>5</v>
      </c>
      <c r="O3777">
        <v>224</v>
      </c>
      <c r="P3777" t="s">
        <v>7621</v>
      </c>
      <c r="Q3777" t="s">
        <v>45</v>
      </c>
      <c r="R3777">
        <v>233</v>
      </c>
      <c r="S3777" t="s">
        <v>7136</v>
      </c>
      <c r="T3777">
        <v>271.87</v>
      </c>
      <c r="U3777">
        <v>18</v>
      </c>
      <c r="V3777" t="s">
        <v>11888</v>
      </c>
      <c r="W3777">
        <v>10167535483</v>
      </c>
      <c r="X3777" s="4">
        <v>45364.514054710649</v>
      </c>
    </row>
    <row r="3778" spans="1:24" x14ac:dyDescent="0.25">
      <c r="A3778">
        <v>3777</v>
      </c>
      <c r="B3778" t="s">
        <v>2209</v>
      </c>
      <c r="C3778">
        <v>15</v>
      </c>
      <c r="D3778">
        <v>363</v>
      </c>
      <c r="E3778" t="s">
        <v>77</v>
      </c>
      <c r="F3778" t="s">
        <v>2609</v>
      </c>
      <c r="G3778" t="s">
        <v>18</v>
      </c>
      <c r="H3778" t="str">
        <f>VLOOKUP(G3778,fuente_financiamiento!A$1:B$5,2,0)</f>
        <v>00:RECURSOS ORDINARIOS</v>
      </c>
      <c r="I3778" t="s">
        <v>33</v>
      </c>
      <c r="J3778" t="s">
        <v>7512</v>
      </c>
      <c r="K3778">
        <v>5</v>
      </c>
      <c r="L3778">
        <v>71</v>
      </c>
      <c r="M3778">
        <v>72</v>
      </c>
      <c r="N3778">
        <v>5</v>
      </c>
      <c r="O3778">
        <v>224</v>
      </c>
      <c r="P3778" t="s">
        <v>7621</v>
      </c>
      <c r="Q3778" t="s">
        <v>45</v>
      </c>
      <c r="R3778">
        <v>206</v>
      </c>
      <c r="S3778" t="s">
        <v>7200</v>
      </c>
      <c r="T3778">
        <v>302.08</v>
      </c>
      <c r="U3778">
        <v>20</v>
      </c>
      <c r="V3778" t="s">
        <v>11888</v>
      </c>
      <c r="W3778">
        <v>10167535483</v>
      </c>
      <c r="X3778" s="4">
        <v>45364.514054710649</v>
      </c>
    </row>
    <row r="3779" spans="1:24" x14ac:dyDescent="0.25">
      <c r="A3779">
        <v>3778</v>
      </c>
      <c r="B3779" t="s">
        <v>2209</v>
      </c>
      <c r="C3779">
        <v>15</v>
      </c>
      <c r="D3779">
        <v>363</v>
      </c>
      <c r="E3779" t="s">
        <v>69</v>
      </c>
      <c r="F3779" t="s">
        <v>2614</v>
      </c>
      <c r="G3779" t="s">
        <v>18</v>
      </c>
      <c r="H3779" t="str">
        <f>VLOOKUP(G3779,fuente_financiamiento!A$1:B$5,2,0)</f>
        <v>00:RECURSOS ORDINARIOS</v>
      </c>
      <c r="I3779" t="s">
        <v>33</v>
      </c>
      <c r="J3779" t="s">
        <v>7512</v>
      </c>
      <c r="K3779">
        <v>5</v>
      </c>
      <c r="L3779">
        <v>71</v>
      </c>
      <c r="M3779">
        <v>72</v>
      </c>
      <c r="N3779">
        <v>5</v>
      </c>
      <c r="O3779">
        <v>224</v>
      </c>
      <c r="P3779" t="s">
        <v>7621</v>
      </c>
      <c r="Q3779" t="s">
        <v>45</v>
      </c>
      <c r="R3779">
        <v>239</v>
      </c>
      <c r="S3779" t="s">
        <v>7006</v>
      </c>
      <c r="T3779">
        <v>151.04</v>
      </c>
      <c r="U3779">
        <v>10</v>
      </c>
      <c r="V3779" t="s">
        <v>11888</v>
      </c>
      <c r="W3779">
        <v>10167535483</v>
      </c>
      <c r="X3779" s="4">
        <v>45364.514054710649</v>
      </c>
    </row>
    <row r="3780" spans="1:24" x14ac:dyDescent="0.25">
      <c r="A3780">
        <v>3779</v>
      </c>
      <c r="B3780" t="s">
        <v>2209</v>
      </c>
      <c r="C3780">
        <v>15</v>
      </c>
      <c r="D3780">
        <v>363</v>
      </c>
      <c r="E3780" t="s">
        <v>74</v>
      </c>
      <c r="F3780" t="s">
        <v>2545</v>
      </c>
      <c r="G3780" t="s">
        <v>18</v>
      </c>
      <c r="H3780" t="str">
        <f>VLOOKUP(G3780,fuente_financiamiento!A$1:B$5,2,0)</f>
        <v>00:RECURSOS ORDINARIOS</v>
      </c>
      <c r="I3780" t="s">
        <v>33</v>
      </c>
      <c r="J3780" t="s">
        <v>7512</v>
      </c>
      <c r="K3780">
        <v>18</v>
      </c>
      <c r="L3780">
        <v>71</v>
      </c>
      <c r="M3780">
        <v>72</v>
      </c>
      <c r="N3780">
        <v>5</v>
      </c>
      <c r="O3780">
        <v>224</v>
      </c>
      <c r="P3780" t="s">
        <v>7621</v>
      </c>
      <c r="Q3780" t="s">
        <v>45</v>
      </c>
      <c r="R3780">
        <v>66</v>
      </c>
      <c r="S3780" t="s">
        <v>6965</v>
      </c>
      <c r="T3780">
        <v>1812.48</v>
      </c>
      <c r="U3780">
        <v>120</v>
      </c>
      <c r="V3780" t="s">
        <v>11888</v>
      </c>
      <c r="W3780">
        <v>10167535483</v>
      </c>
      <c r="X3780" s="4">
        <v>45364.514054710649</v>
      </c>
    </row>
    <row r="3781" spans="1:24" x14ac:dyDescent="0.25">
      <c r="A3781">
        <v>3780</v>
      </c>
      <c r="B3781" t="s">
        <v>2209</v>
      </c>
      <c r="C3781">
        <v>15</v>
      </c>
      <c r="D3781">
        <v>363</v>
      </c>
      <c r="E3781" t="s">
        <v>91</v>
      </c>
      <c r="F3781" t="s">
        <v>2657</v>
      </c>
      <c r="G3781" t="s">
        <v>18</v>
      </c>
      <c r="H3781" t="str">
        <f>VLOOKUP(G3781,fuente_financiamiento!A$1:B$5,2,0)</f>
        <v>00:RECURSOS ORDINARIOS</v>
      </c>
      <c r="I3781" t="s">
        <v>33</v>
      </c>
      <c r="J3781" t="s">
        <v>7512</v>
      </c>
      <c r="K3781">
        <v>2</v>
      </c>
      <c r="L3781">
        <v>71</v>
      </c>
      <c r="M3781">
        <v>72</v>
      </c>
      <c r="N3781">
        <v>5</v>
      </c>
      <c r="O3781">
        <v>227</v>
      </c>
      <c r="P3781" t="s">
        <v>7696</v>
      </c>
      <c r="Q3781" t="s">
        <v>88</v>
      </c>
      <c r="R3781">
        <v>185</v>
      </c>
      <c r="S3781" t="s">
        <v>7478</v>
      </c>
      <c r="T3781">
        <v>2950</v>
      </c>
      <c r="U3781">
        <v>200</v>
      </c>
      <c r="V3781" t="s">
        <v>11888</v>
      </c>
      <c r="W3781">
        <v>10167535483</v>
      </c>
      <c r="X3781" s="4">
        <v>45364.514054710649</v>
      </c>
    </row>
    <row r="3782" spans="1:24" x14ac:dyDescent="0.25">
      <c r="A3782">
        <v>3781</v>
      </c>
      <c r="B3782" t="s">
        <v>2209</v>
      </c>
      <c r="C3782">
        <v>15</v>
      </c>
      <c r="D3782">
        <v>363</v>
      </c>
      <c r="E3782" t="s">
        <v>91</v>
      </c>
      <c r="F3782" t="s">
        <v>2657</v>
      </c>
      <c r="G3782" t="s">
        <v>18</v>
      </c>
      <c r="H3782" t="str">
        <f>VLOOKUP(G3782,fuente_financiamiento!A$1:B$5,2,0)</f>
        <v>00:RECURSOS ORDINARIOS</v>
      </c>
      <c r="I3782" t="s">
        <v>33</v>
      </c>
      <c r="J3782" t="s">
        <v>7512</v>
      </c>
      <c r="K3782">
        <v>2</v>
      </c>
      <c r="L3782">
        <v>71</v>
      </c>
      <c r="M3782">
        <v>72</v>
      </c>
      <c r="N3782">
        <v>17</v>
      </c>
      <c r="O3782">
        <v>31</v>
      </c>
      <c r="P3782" t="s">
        <v>7874</v>
      </c>
      <c r="Q3782" t="s">
        <v>97</v>
      </c>
      <c r="R3782">
        <v>185</v>
      </c>
      <c r="S3782" t="s">
        <v>7478</v>
      </c>
      <c r="T3782">
        <v>31.29</v>
      </c>
      <c r="U3782">
        <v>52</v>
      </c>
      <c r="V3782" t="s">
        <v>21</v>
      </c>
      <c r="W3782">
        <v>10167535483</v>
      </c>
      <c r="X3782" s="4">
        <v>45364.514054710649</v>
      </c>
    </row>
    <row r="3783" spans="1:24" x14ac:dyDescent="0.25">
      <c r="A3783">
        <v>3782</v>
      </c>
      <c r="B3783" t="s">
        <v>2209</v>
      </c>
      <c r="C3783">
        <v>46</v>
      </c>
      <c r="D3783">
        <v>597</v>
      </c>
      <c r="E3783" t="s">
        <v>77</v>
      </c>
      <c r="F3783" t="s">
        <v>2609</v>
      </c>
      <c r="G3783" t="s">
        <v>18</v>
      </c>
      <c r="H3783" t="str">
        <f>VLOOKUP(G3783,fuente_financiamiento!A$1:B$5,2,0)</f>
        <v>00:RECURSOS ORDINARIOS</v>
      </c>
      <c r="I3783" t="s">
        <v>152</v>
      </c>
      <c r="J3783" t="s">
        <v>7517</v>
      </c>
      <c r="K3783">
        <v>5</v>
      </c>
      <c r="L3783">
        <v>13</v>
      </c>
      <c r="M3783">
        <v>30</v>
      </c>
      <c r="N3783">
        <v>14</v>
      </c>
      <c r="O3783">
        <v>84</v>
      </c>
      <c r="P3783" t="s">
        <v>7954</v>
      </c>
      <c r="Q3783" t="s">
        <v>173</v>
      </c>
      <c r="R3783">
        <v>206</v>
      </c>
      <c r="S3783" t="s">
        <v>7200</v>
      </c>
      <c r="T3783">
        <v>75</v>
      </c>
      <c r="U3783">
        <v>10</v>
      </c>
      <c r="V3783" t="s">
        <v>21</v>
      </c>
      <c r="W3783">
        <v>20601786355</v>
      </c>
      <c r="X3783" s="4">
        <v>45383.757148611112</v>
      </c>
    </row>
    <row r="3784" spans="1:24" x14ac:dyDescent="0.25">
      <c r="A3784">
        <v>3783</v>
      </c>
      <c r="B3784" t="s">
        <v>2209</v>
      </c>
      <c r="C3784">
        <v>46</v>
      </c>
      <c r="D3784">
        <v>597</v>
      </c>
      <c r="E3784" t="s">
        <v>69</v>
      </c>
      <c r="F3784" t="s">
        <v>2614</v>
      </c>
      <c r="G3784" t="s">
        <v>18</v>
      </c>
      <c r="H3784" t="str">
        <f>VLOOKUP(G3784,fuente_financiamiento!A$1:B$5,2,0)</f>
        <v>00:RECURSOS ORDINARIOS</v>
      </c>
      <c r="I3784" t="s">
        <v>152</v>
      </c>
      <c r="J3784" t="s">
        <v>7517</v>
      </c>
      <c r="K3784">
        <v>5</v>
      </c>
      <c r="L3784">
        <v>13</v>
      </c>
      <c r="M3784">
        <v>50</v>
      </c>
      <c r="N3784">
        <v>14</v>
      </c>
      <c r="O3784">
        <v>119</v>
      </c>
      <c r="P3784" t="s">
        <v>8106</v>
      </c>
      <c r="Q3784" t="s">
        <v>199</v>
      </c>
      <c r="R3784">
        <v>239</v>
      </c>
      <c r="S3784" t="s">
        <v>7006</v>
      </c>
      <c r="T3784">
        <v>35</v>
      </c>
      <c r="U3784">
        <v>5</v>
      </c>
      <c r="V3784" t="s">
        <v>21</v>
      </c>
      <c r="W3784">
        <v>20601786355</v>
      </c>
      <c r="X3784" s="4">
        <v>45383.757148611112</v>
      </c>
    </row>
    <row r="3785" spans="1:24" x14ac:dyDescent="0.25">
      <c r="A3785">
        <v>3784</v>
      </c>
      <c r="B3785" t="s">
        <v>2209</v>
      </c>
      <c r="C3785">
        <v>46</v>
      </c>
      <c r="D3785">
        <v>597</v>
      </c>
      <c r="E3785" t="s">
        <v>69</v>
      </c>
      <c r="F3785" t="s">
        <v>2614</v>
      </c>
      <c r="G3785" t="s">
        <v>18</v>
      </c>
      <c r="H3785" t="str">
        <f>VLOOKUP(G3785,fuente_financiamiento!A$1:B$5,2,0)</f>
        <v>00:RECURSOS ORDINARIOS</v>
      </c>
      <c r="I3785" t="s">
        <v>152</v>
      </c>
      <c r="J3785" t="s">
        <v>7517</v>
      </c>
      <c r="K3785">
        <v>5</v>
      </c>
      <c r="L3785">
        <v>64</v>
      </c>
      <c r="M3785">
        <v>61</v>
      </c>
      <c r="N3785">
        <v>5</v>
      </c>
      <c r="O3785">
        <v>1</v>
      </c>
      <c r="P3785" t="s">
        <v>8543</v>
      </c>
      <c r="Q3785" t="s">
        <v>217</v>
      </c>
      <c r="R3785">
        <v>239</v>
      </c>
      <c r="S3785" t="s">
        <v>7006</v>
      </c>
      <c r="T3785">
        <v>80</v>
      </c>
      <c r="U3785">
        <v>4</v>
      </c>
      <c r="V3785" t="s">
        <v>21</v>
      </c>
      <c r="W3785">
        <v>20601786355</v>
      </c>
      <c r="X3785" s="4">
        <v>45383.757148611112</v>
      </c>
    </row>
    <row r="3786" spans="1:24" x14ac:dyDescent="0.25">
      <c r="A3786">
        <v>3785</v>
      </c>
      <c r="B3786" t="s">
        <v>2209</v>
      </c>
      <c r="C3786">
        <v>47</v>
      </c>
      <c r="D3786">
        <v>596</v>
      </c>
      <c r="E3786" t="s">
        <v>69</v>
      </c>
      <c r="F3786" t="s">
        <v>2614</v>
      </c>
      <c r="G3786" t="s">
        <v>18</v>
      </c>
      <c r="H3786" t="str">
        <f>VLOOKUP(G3786,fuente_financiamiento!A$1:B$5,2,0)</f>
        <v>00:RECURSOS ORDINARIOS</v>
      </c>
      <c r="I3786" t="s">
        <v>152</v>
      </c>
      <c r="J3786" t="s">
        <v>7517</v>
      </c>
      <c r="K3786">
        <v>5</v>
      </c>
      <c r="L3786">
        <v>89</v>
      </c>
      <c r="M3786">
        <v>57</v>
      </c>
      <c r="N3786">
        <v>8</v>
      </c>
      <c r="O3786">
        <v>35</v>
      </c>
      <c r="P3786" t="s">
        <v>8544</v>
      </c>
      <c r="Q3786" t="s">
        <v>223</v>
      </c>
      <c r="R3786">
        <v>239</v>
      </c>
      <c r="S3786" t="s">
        <v>7006</v>
      </c>
      <c r="T3786">
        <v>30</v>
      </c>
      <c r="U3786">
        <v>4</v>
      </c>
      <c r="V3786" t="s">
        <v>222</v>
      </c>
      <c r="W3786">
        <v>20608096141</v>
      </c>
      <c r="X3786" s="4">
        <v>45383.503704594907</v>
      </c>
    </row>
    <row r="3787" spans="1:24" x14ac:dyDescent="0.25">
      <c r="A3787">
        <v>3786</v>
      </c>
      <c r="B3787" t="s">
        <v>2209</v>
      </c>
      <c r="C3787">
        <v>63</v>
      </c>
      <c r="D3787">
        <v>779</v>
      </c>
      <c r="E3787" t="s">
        <v>74</v>
      </c>
      <c r="F3787" t="s">
        <v>2545</v>
      </c>
      <c r="G3787" t="s">
        <v>18</v>
      </c>
      <c r="H3787" t="str">
        <f>VLOOKUP(G3787,fuente_financiamiento!A$1:B$5,2,0)</f>
        <v>00:RECURSOS ORDINARIOS</v>
      </c>
      <c r="I3787" t="s">
        <v>33</v>
      </c>
      <c r="J3787" t="s">
        <v>7512</v>
      </c>
      <c r="K3787">
        <v>18</v>
      </c>
      <c r="L3787">
        <v>71</v>
      </c>
      <c r="M3787">
        <v>60</v>
      </c>
      <c r="N3787">
        <v>1</v>
      </c>
      <c r="O3787">
        <v>214</v>
      </c>
      <c r="P3787" t="s">
        <v>7626</v>
      </c>
      <c r="Q3787" t="s">
        <v>284</v>
      </c>
      <c r="R3787">
        <v>66</v>
      </c>
      <c r="S3787" t="s">
        <v>6965</v>
      </c>
      <c r="T3787">
        <v>47.2</v>
      </c>
      <c r="U3787">
        <v>100</v>
      </c>
      <c r="V3787" t="s">
        <v>21</v>
      </c>
      <c r="W3787">
        <v>20610976892</v>
      </c>
      <c r="X3787" s="4">
        <v>45432.732353506944</v>
      </c>
    </row>
    <row r="3788" spans="1:24" x14ac:dyDescent="0.25">
      <c r="A3788">
        <v>3787</v>
      </c>
      <c r="B3788" t="s">
        <v>2209</v>
      </c>
      <c r="C3788">
        <v>63</v>
      </c>
      <c r="D3788">
        <v>779</v>
      </c>
      <c r="E3788" t="s">
        <v>91</v>
      </c>
      <c r="F3788" t="s">
        <v>2657</v>
      </c>
      <c r="G3788" t="s">
        <v>18</v>
      </c>
      <c r="H3788" t="str">
        <f>VLOOKUP(G3788,fuente_financiamiento!A$1:B$5,2,0)</f>
        <v>00:RECURSOS ORDINARIOS</v>
      </c>
      <c r="I3788" t="s">
        <v>33</v>
      </c>
      <c r="J3788" t="s">
        <v>7512</v>
      </c>
      <c r="K3788">
        <v>2</v>
      </c>
      <c r="L3788">
        <v>71</v>
      </c>
      <c r="M3788">
        <v>60</v>
      </c>
      <c r="N3788">
        <v>1</v>
      </c>
      <c r="O3788">
        <v>231</v>
      </c>
      <c r="P3788" t="s">
        <v>7715</v>
      </c>
      <c r="Q3788" t="s">
        <v>287</v>
      </c>
      <c r="R3788">
        <v>185</v>
      </c>
      <c r="S3788" t="s">
        <v>7478</v>
      </c>
      <c r="T3788">
        <v>21.8</v>
      </c>
      <c r="U3788">
        <v>14</v>
      </c>
      <c r="V3788" t="s">
        <v>21</v>
      </c>
      <c r="W3788">
        <v>20610976892</v>
      </c>
      <c r="X3788" s="4">
        <v>45432.732353506944</v>
      </c>
    </row>
    <row r="3789" spans="1:24" x14ac:dyDescent="0.25">
      <c r="A3789">
        <v>3788</v>
      </c>
      <c r="B3789" t="s">
        <v>2209</v>
      </c>
      <c r="C3789">
        <v>63</v>
      </c>
      <c r="D3789">
        <v>779</v>
      </c>
      <c r="E3789" t="s">
        <v>77</v>
      </c>
      <c r="F3789" t="s">
        <v>2609</v>
      </c>
      <c r="G3789" t="s">
        <v>18</v>
      </c>
      <c r="H3789" t="str">
        <f>VLOOKUP(G3789,fuente_financiamiento!A$1:B$5,2,0)</f>
        <v>00:RECURSOS ORDINARIOS</v>
      </c>
      <c r="I3789" t="s">
        <v>33</v>
      </c>
      <c r="J3789" t="s">
        <v>7512</v>
      </c>
      <c r="K3789">
        <v>5</v>
      </c>
      <c r="L3789">
        <v>71</v>
      </c>
      <c r="M3789">
        <v>60</v>
      </c>
      <c r="N3789">
        <v>1</v>
      </c>
      <c r="O3789">
        <v>231</v>
      </c>
      <c r="P3789" t="s">
        <v>7715</v>
      </c>
      <c r="Q3789" t="s">
        <v>287</v>
      </c>
      <c r="R3789">
        <v>206</v>
      </c>
      <c r="S3789" t="s">
        <v>7200</v>
      </c>
      <c r="T3789">
        <v>26.48</v>
      </c>
      <c r="U3789">
        <v>17</v>
      </c>
      <c r="V3789" t="s">
        <v>21</v>
      </c>
      <c r="W3789">
        <v>20610976892</v>
      </c>
      <c r="X3789" s="4">
        <v>45432.732353506944</v>
      </c>
    </row>
    <row r="3790" spans="1:24" x14ac:dyDescent="0.25">
      <c r="A3790">
        <v>3789</v>
      </c>
      <c r="B3790" t="s">
        <v>2209</v>
      </c>
      <c r="C3790">
        <v>63</v>
      </c>
      <c r="D3790">
        <v>779</v>
      </c>
      <c r="E3790" t="s">
        <v>74</v>
      </c>
      <c r="F3790" t="s">
        <v>2545</v>
      </c>
      <c r="G3790" t="s">
        <v>18</v>
      </c>
      <c r="H3790" t="str">
        <f>VLOOKUP(G3790,fuente_financiamiento!A$1:B$5,2,0)</f>
        <v>00:RECURSOS ORDINARIOS</v>
      </c>
      <c r="I3790" t="s">
        <v>33</v>
      </c>
      <c r="J3790" t="s">
        <v>7512</v>
      </c>
      <c r="K3790">
        <v>18</v>
      </c>
      <c r="L3790">
        <v>71</v>
      </c>
      <c r="M3790">
        <v>60</v>
      </c>
      <c r="N3790">
        <v>1</v>
      </c>
      <c r="O3790">
        <v>231</v>
      </c>
      <c r="P3790" t="s">
        <v>7715</v>
      </c>
      <c r="Q3790" t="s">
        <v>287</v>
      </c>
      <c r="R3790">
        <v>66</v>
      </c>
      <c r="S3790" t="s">
        <v>6965</v>
      </c>
      <c r="T3790">
        <v>112.15</v>
      </c>
      <c r="U3790">
        <v>72</v>
      </c>
      <c r="V3790" t="s">
        <v>21</v>
      </c>
      <c r="W3790">
        <v>20610976892</v>
      </c>
      <c r="X3790" s="4">
        <v>45432.732353506944</v>
      </c>
    </row>
    <row r="3791" spans="1:24" x14ac:dyDescent="0.25">
      <c r="A3791">
        <v>3790</v>
      </c>
      <c r="B3791" t="s">
        <v>2209</v>
      </c>
      <c r="C3791">
        <v>63</v>
      </c>
      <c r="D3791">
        <v>779</v>
      </c>
      <c r="E3791" t="s">
        <v>91</v>
      </c>
      <c r="F3791" t="s">
        <v>2657</v>
      </c>
      <c r="G3791" t="s">
        <v>18</v>
      </c>
      <c r="H3791" t="str">
        <f>VLOOKUP(G3791,fuente_financiamiento!A$1:B$5,2,0)</f>
        <v>00:RECURSOS ORDINARIOS</v>
      </c>
      <c r="I3791" t="s">
        <v>33</v>
      </c>
      <c r="J3791" t="s">
        <v>7512</v>
      </c>
      <c r="K3791">
        <v>2</v>
      </c>
      <c r="L3791">
        <v>71</v>
      </c>
      <c r="M3791">
        <v>60</v>
      </c>
      <c r="N3791">
        <v>6</v>
      </c>
      <c r="O3791">
        <v>405</v>
      </c>
      <c r="P3791" t="s">
        <v>7984</v>
      </c>
      <c r="Q3791" t="s">
        <v>289</v>
      </c>
      <c r="R3791">
        <v>185</v>
      </c>
      <c r="S3791" t="s">
        <v>7478</v>
      </c>
      <c r="T3791">
        <v>6.55</v>
      </c>
      <c r="U3791">
        <v>5</v>
      </c>
      <c r="V3791" t="s">
        <v>21</v>
      </c>
      <c r="W3791">
        <v>20610976892</v>
      </c>
      <c r="X3791" s="4">
        <v>45432.732353506944</v>
      </c>
    </row>
    <row r="3792" spans="1:24" x14ac:dyDescent="0.25">
      <c r="A3792">
        <v>3791</v>
      </c>
      <c r="B3792" t="s">
        <v>2209</v>
      </c>
      <c r="C3792">
        <v>64</v>
      </c>
      <c r="D3792">
        <v>781</v>
      </c>
      <c r="E3792" t="s">
        <v>91</v>
      </c>
      <c r="F3792" t="s">
        <v>2657</v>
      </c>
      <c r="G3792" t="s">
        <v>1515</v>
      </c>
      <c r="H3792" t="str">
        <f>VLOOKUP(G3792,fuente_financiamiento!A$1:B$5,2,0)</f>
        <v>18:CANON Y SOBRECANON, REGALIAS, RENTA DE ADUANAS Y PARTICIPACIONES</v>
      </c>
      <c r="I3792" t="s">
        <v>1004</v>
      </c>
      <c r="J3792" t="s">
        <v>7543</v>
      </c>
      <c r="K3792">
        <v>22</v>
      </c>
      <c r="L3792">
        <v>74</v>
      </c>
      <c r="M3792">
        <v>8</v>
      </c>
      <c r="N3792">
        <v>8037</v>
      </c>
      <c r="O3792">
        <v>1</v>
      </c>
      <c r="P3792" t="s">
        <v>8189</v>
      </c>
      <c r="Q3792" t="s">
        <v>1395</v>
      </c>
      <c r="R3792">
        <v>475</v>
      </c>
      <c r="S3792" t="s">
        <v>7301</v>
      </c>
      <c r="T3792">
        <v>2450</v>
      </c>
      <c r="U3792">
        <v>1</v>
      </c>
      <c r="V3792" t="s">
        <v>21</v>
      </c>
      <c r="W3792">
        <v>20609306697</v>
      </c>
      <c r="X3792" s="4">
        <v>45398.509249884257</v>
      </c>
    </row>
    <row r="3793" spans="1:24" x14ac:dyDescent="0.25">
      <c r="A3793">
        <v>3792</v>
      </c>
      <c r="B3793" t="s">
        <v>2209</v>
      </c>
      <c r="C3793">
        <v>64</v>
      </c>
      <c r="D3793">
        <v>781</v>
      </c>
      <c r="E3793" t="s">
        <v>91</v>
      </c>
      <c r="F3793" t="s">
        <v>2657</v>
      </c>
      <c r="G3793" t="s">
        <v>1515</v>
      </c>
      <c r="H3793" t="str">
        <f>VLOOKUP(G3793,fuente_financiamiento!A$1:B$5,2,0)</f>
        <v>18:CANON Y SOBRECANON, REGALIAS, RENTA DE ADUANAS Y PARTICIPACIONES</v>
      </c>
      <c r="I3793" t="s">
        <v>1004</v>
      </c>
      <c r="J3793" t="s">
        <v>7543</v>
      </c>
      <c r="K3793">
        <v>22</v>
      </c>
      <c r="L3793">
        <v>74</v>
      </c>
      <c r="M3793">
        <v>8</v>
      </c>
      <c r="N3793">
        <v>1850</v>
      </c>
      <c r="O3793">
        <v>20</v>
      </c>
      <c r="P3793" t="s">
        <v>9566</v>
      </c>
      <c r="Q3793" t="s">
        <v>1733</v>
      </c>
      <c r="R3793">
        <v>475</v>
      </c>
      <c r="S3793" t="s">
        <v>7301</v>
      </c>
      <c r="T3793">
        <v>400</v>
      </c>
      <c r="U3793">
        <v>1</v>
      </c>
      <c r="V3793" t="s">
        <v>21</v>
      </c>
      <c r="W3793">
        <v>20609306697</v>
      </c>
      <c r="X3793" s="4">
        <v>45398.509249884257</v>
      </c>
    </row>
    <row r="3794" spans="1:24" x14ac:dyDescent="0.25">
      <c r="A3794">
        <v>3793</v>
      </c>
      <c r="B3794" t="s">
        <v>2209</v>
      </c>
      <c r="C3794">
        <v>67</v>
      </c>
      <c r="D3794">
        <v>784</v>
      </c>
      <c r="E3794" t="s">
        <v>91</v>
      </c>
      <c r="F3794" t="s">
        <v>2657</v>
      </c>
      <c r="G3794" t="s">
        <v>1515</v>
      </c>
      <c r="H3794" t="str">
        <f>VLOOKUP(G3794,fuente_financiamiento!A$1:B$5,2,0)</f>
        <v>18:CANON Y SOBRECANON, REGALIAS, RENTA DE ADUANAS Y PARTICIPACIONES</v>
      </c>
      <c r="I3794" t="s">
        <v>1430</v>
      </c>
      <c r="J3794" t="s">
        <v>7515</v>
      </c>
      <c r="K3794">
        <v>22</v>
      </c>
      <c r="L3794">
        <v>74</v>
      </c>
      <c r="M3794">
        <v>22</v>
      </c>
      <c r="N3794">
        <v>853</v>
      </c>
      <c r="O3794">
        <v>1</v>
      </c>
      <c r="P3794" t="s">
        <v>8031</v>
      </c>
      <c r="Q3794" t="s">
        <v>1431</v>
      </c>
      <c r="R3794">
        <v>475</v>
      </c>
      <c r="S3794" t="s">
        <v>7301</v>
      </c>
      <c r="T3794">
        <v>6480</v>
      </c>
      <c r="U3794">
        <v>1</v>
      </c>
      <c r="V3794" t="s">
        <v>21</v>
      </c>
      <c r="W3794">
        <v>20609306697</v>
      </c>
      <c r="X3794" s="4">
        <v>45398.510478506942</v>
      </c>
    </row>
    <row r="3795" spans="1:24" x14ac:dyDescent="0.25">
      <c r="A3795">
        <v>3794</v>
      </c>
      <c r="B3795" t="s">
        <v>2209</v>
      </c>
      <c r="C3795">
        <v>67</v>
      </c>
      <c r="D3795">
        <v>784</v>
      </c>
      <c r="E3795" t="s">
        <v>91</v>
      </c>
      <c r="F3795" t="s">
        <v>2657</v>
      </c>
      <c r="G3795" t="s">
        <v>1515</v>
      </c>
      <c r="H3795" t="str">
        <f>VLOOKUP(G3795,fuente_financiamiento!A$1:B$5,2,0)</f>
        <v>18:CANON Y SOBRECANON, REGALIAS, RENTA DE ADUANAS Y PARTICIPACIONES</v>
      </c>
      <c r="I3795" t="s">
        <v>1101</v>
      </c>
      <c r="J3795" t="s">
        <v>7514</v>
      </c>
      <c r="K3795">
        <v>22</v>
      </c>
      <c r="L3795">
        <v>67</v>
      </c>
      <c r="M3795">
        <v>22</v>
      </c>
      <c r="N3795">
        <v>496</v>
      </c>
      <c r="O3795">
        <v>2</v>
      </c>
      <c r="P3795" t="s">
        <v>9567</v>
      </c>
      <c r="Q3795" t="s">
        <v>1734</v>
      </c>
      <c r="R3795">
        <v>475</v>
      </c>
      <c r="S3795" t="s">
        <v>7301</v>
      </c>
      <c r="T3795">
        <v>3560</v>
      </c>
      <c r="U3795">
        <v>2</v>
      </c>
      <c r="V3795" t="s">
        <v>21</v>
      </c>
      <c r="W3795">
        <v>20609306697</v>
      </c>
      <c r="X3795" s="4">
        <v>45398.510478506942</v>
      </c>
    </row>
    <row r="3796" spans="1:24" x14ac:dyDescent="0.25">
      <c r="A3796">
        <v>3795</v>
      </c>
      <c r="B3796" t="s">
        <v>2209</v>
      </c>
      <c r="C3796">
        <v>75</v>
      </c>
      <c r="D3796">
        <v>884</v>
      </c>
      <c r="E3796" t="s">
        <v>91</v>
      </c>
      <c r="F3796" t="s">
        <v>2657</v>
      </c>
      <c r="G3796" t="s">
        <v>1515</v>
      </c>
      <c r="H3796" t="str">
        <f>VLOOKUP(G3796,fuente_financiamiento!A$1:B$5,2,0)</f>
        <v>18:CANON Y SOBRECANON, REGALIAS, RENTA DE ADUANAS Y PARTICIPACIONES</v>
      </c>
      <c r="I3796" t="s">
        <v>1107</v>
      </c>
      <c r="J3796" t="s">
        <v>7511</v>
      </c>
      <c r="K3796">
        <v>22</v>
      </c>
      <c r="L3796">
        <v>74</v>
      </c>
      <c r="M3796">
        <v>64</v>
      </c>
      <c r="N3796">
        <v>4152</v>
      </c>
      <c r="O3796">
        <v>59</v>
      </c>
      <c r="P3796" t="s">
        <v>7914</v>
      </c>
      <c r="Q3796" t="s">
        <v>1735</v>
      </c>
      <c r="R3796">
        <v>475</v>
      </c>
      <c r="S3796" t="s">
        <v>7301</v>
      </c>
      <c r="T3796">
        <v>3700</v>
      </c>
      <c r="U3796">
        <v>2</v>
      </c>
      <c r="V3796" t="s">
        <v>21</v>
      </c>
      <c r="W3796">
        <v>20603514280</v>
      </c>
      <c r="X3796" s="4">
        <v>45436.637945717594</v>
      </c>
    </row>
    <row r="3797" spans="1:24" x14ac:dyDescent="0.25">
      <c r="A3797">
        <v>3796</v>
      </c>
      <c r="B3797" t="s">
        <v>2209</v>
      </c>
      <c r="C3797">
        <v>75</v>
      </c>
      <c r="D3797">
        <v>884</v>
      </c>
      <c r="E3797" t="s">
        <v>91</v>
      </c>
      <c r="F3797" t="s">
        <v>2657</v>
      </c>
      <c r="G3797" t="s">
        <v>1515</v>
      </c>
      <c r="H3797" t="str">
        <f>VLOOKUP(G3797,fuente_financiamiento!A$1:B$5,2,0)</f>
        <v>18:CANON Y SOBRECANON, REGALIAS, RENTA DE ADUANAS Y PARTICIPACIONES</v>
      </c>
      <c r="I3797" t="s">
        <v>1107</v>
      </c>
      <c r="J3797" t="s">
        <v>7511</v>
      </c>
      <c r="K3797">
        <v>22</v>
      </c>
      <c r="L3797">
        <v>74</v>
      </c>
      <c r="M3797">
        <v>64</v>
      </c>
      <c r="N3797">
        <v>9848</v>
      </c>
      <c r="O3797">
        <v>5</v>
      </c>
      <c r="P3797" t="s">
        <v>8395</v>
      </c>
      <c r="Q3797" t="s">
        <v>1736</v>
      </c>
      <c r="R3797">
        <v>475</v>
      </c>
      <c r="S3797" t="s">
        <v>7301</v>
      </c>
      <c r="T3797">
        <v>2490</v>
      </c>
      <c r="U3797">
        <v>1</v>
      </c>
      <c r="V3797" t="s">
        <v>21</v>
      </c>
      <c r="W3797">
        <v>20603514280</v>
      </c>
      <c r="X3797" s="4">
        <v>45436.637945717594</v>
      </c>
    </row>
    <row r="3798" spans="1:24" x14ac:dyDescent="0.25">
      <c r="A3798">
        <v>3797</v>
      </c>
      <c r="B3798" t="s">
        <v>2209</v>
      </c>
      <c r="C3798">
        <v>111</v>
      </c>
      <c r="D3798">
        <v>1077</v>
      </c>
      <c r="E3798" t="s">
        <v>91</v>
      </c>
      <c r="F3798" t="s">
        <v>2657</v>
      </c>
      <c r="G3798" t="s">
        <v>1515</v>
      </c>
      <c r="H3798" t="str">
        <f>VLOOKUP(G3798,fuente_financiamiento!A$1:B$5,2,0)</f>
        <v>18:CANON Y SOBRECANON, REGALIAS, RENTA DE ADUANAS Y PARTICIPACIONES</v>
      </c>
      <c r="I3798" t="s">
        <v>1101</v>
      </c>
      <c r="J3798" t="s">
        <v>7514</v>
      </c>
      <c r="K3798">
        <v>22</v>
      </c>
      <c r="L3798">
        <v>53</v>
      </c>
      <c r="M3798">
        <v>22</v>
      </c>
      <c r="N3798">
        <v>1074</v>
      </c>
      <c r="O3798">
        <v>1</v>
      </c>
      <c r="P3798" t="s">
        <v>9568</v>
      </c>
      <c r="Q3798" t="s">
        <v>1747</v>
      </c>
      <c r="R3798">
        <v>475</v>
      </c>
      <c r="S3798" t="s">
        <v>7301</v>
      </c>
      <c r="T3798">
        <v>500</v>
      </c>
      <c r="U3798">
        <v>1</v>
      </c>
      <c r="V3798" t="s">
        <v>21</v>
      </c>
      <c r="W3798">
        <v>20603673418</v>
      </c>
      <c r="X3798" s="4">
        <v>45446.429795949072</v>
      </c>
    </row>
    <row r="3799" spans="1:24" x14ac:dyDescent="0.25">
      <c r="A3799">
        <v>3798</v>
      </c>
      <c r="B3799" t="s">
        <v>2209</v>
      </c>
      <c r="C3799">
        <v>106</v>
      </c>
      <c r="D3799">
        <v>1075</v>
      </c>
      <c r="E3799" t="s">
        <v>69</v>
      </c>
      <c r="F3799" t="s">
        <v>2614</v>
      </c>
      <c r="G3799" t="s">
        <v>18</v>
      </c>
      <c r="H3799" t="str">
        <f>VLOOKUP(G3799,fuente_financiamiento!A$1:B$5,2,0)</f>
        <v>00:RECURSOS ORDINARIOS</v>
      </c>
      <c r="I3799" t="s">
        <v>33</v>
      </c>
      <c r="J3799" t="s">
        <v>7512</v>
      </c>
      <c r="K3799">
        <v>5</v>
      </c>
      <c r="L3799">
        <v>71</v>
      </c>
      <c r="M3799">
        <v>60</v>
      </c>
      <c r="N3799">
        <v>6</v>
      </c>
      <c r="O3799">
        <v>520</v>
      </c>
      <c r="P3799" t="s">
        <v>8843</v>
      </c>
      <c r="Q3799" t="s">
        <v>342</v>
      </c>
      <c r="R3799">
        <v>239</v>
      </c>
      <c r="S3799" t="s">
        <v>7006</v>
      </c>
      <c r="T3799">
        <v>180</v>
      </c>
      <c r="U3799">
        <v>3</v>
      </c>
      <c r="V3799" t="s">
        <v>21</v>
      </c>
      <c r="W3799">
        <v>20606857391</v>
      </c>
      <c r="X3799" s="4">
        <v>45407.661511805556</v>
      </c>
    </row>
    <row r="3800" spans="1:24" x14ac:dyDescent="0.25">
      <c r="A3800">
        <v>3799</v>
      </c>
      <c r="B3800" t="s">
        <v>2209</v>
      </c>
      <c r="C3800">
        <v>107</v>
      </c>
      <c r="D3800">
        <v>1072</v>
      </c>
      <c r="E3800" t="s">
        <v>77</v>
      </c>
      <c r="F3800" t="s">
        <v>2609</v>
      </c>
      <c r="G3800" t="s">
        <v>18</v>
      </c>
      <c r="H3800" t="str">
        <f>VLOOKUP(G3800,fuente_financiamiento!A$1:B$5,2,0)</f>
        <v>00:RECURSOS ORDINARIOS</v>
      </c>
      <c r="I3800" t="s">
        <v>33</v>
      </c>
      <c r="J3800" t="s">
        <v>7512</v>
      </c>
      <c r="K3800">
        <v>5</v>
      </c>
      <c r="L3800">
        <v>71</v>
      </c>
      <c r="M3800">
        <v>60</v>
      </c>
      <c r="N3800">
        <v>9</v>
      </c>
      <c r="O3800">
        <v>48</v>
      </c>
      <c r="P3800" t="s">
        <v>8215</v>
      </c>
      <c r="Q3800" t="s">
        <v>345</v>
      </c>
      <c r="R3800">
        <v>206</v>
      </c>
      <c r="S3800" t="s">
        <v>7200</v>
      </c>
      <c r="T3800">
        <v>22.5</v>
      </c>
      <c r="U3800">
        <v>5</v>
      </c>
      <c r="V3800" t="s">
        <v>21</v>
      </c>
      <c r="W3800">
        <v>20606857391</v>
      </c>
      <c r="X3800" s="4">
        <v>45407.68188984954</v>
      </c>
    </row>
    <row r="3801" spans="1:24" x14ac:dyDescent="0.25">
      <c r="A3801">
        <v>3800</v>
      </c>
      <c r="B3801" t="s">
        <v>2209</v>
      </c>
      <c r="C3801">
        <v>108</v>
      </c>
      <c r="D3801">
        <v>1074</v>
      </c>
      <c r="E3801" t="s">
        <v>69</v>
      </c>
      <c r="F3801" t="s">
        <v>2614</v>
      </c>
      <c r="G3801" t="s">
        <v>18</v>
      </c>
      <c r="H3801" t="str">
        <f>VLOOKUP(G3801,fuente_financiamiento!A$1:B$5,2,0)</f>
        <v>00:RECURSOS ORDINARIOS</v>
      </c>
      <c r="I3801" t="s">
        <v>33</v>
      </c>
      <c r="J3801" t="s">
        <v>7512</v>
      </c>
      <c r="K3801">
        <v>5</v>
      </c>
      <c r="L3801">
        <v>50</v>
      </c>
      <c r="M3801">
        <v>33</v>
      </c>
      <c r="N3801">
        <v>25</v>
      </c>
      <c r="O3801">
        <v>39</v>
      </c>
      <c r="P3801" t="s">
        <v>7839</v>
      </c>
      <c r="Q3801" t="s">
        <v>353</v>
      </c>
      <c r="R3801">
        <v>239</v>
      </c>
      <c r="S3801" t="s">
        <v>7006</v>
      </c>
      <c r="T3801">
        <v>12</v>
      </c>
      <c r="U3801">
        <v>3</v>
      </c>
      <c r="V3801" t="s">
        <v>21</v>
      </c>
      <c r="W3801">
        <v>20606857391</v>
      </c>
      <c r="X3801" s="4">
        <v>45408.438907905096</v>
      </c>
    </row>
    <row r="3802" spans="1:24" x14ac:dyDescent="0.25">
      <c r="A3802">
        <v>3801</v>
      </c>
      <c r="B3802" t="s">
        <v>2209</v>
      </c>
      <c r="C3802">
        <v>108</v>
      </c>
      <c r="D3802">
        <v>1074</v>
      </c>
      <c r="E3802" t="s">
        <v>77</v>
      </c>
      <c r="F3802" t="s">
        <v>2609</v>
      </c>
      <c r="G3802" t="s">
        <v>18</v>
      </c>
      <c r="H3802" t="str">
        <f>VLOOKUP(G3802,fuente_financiamiento!A$1:B$5,2,0)</f>
        <v>00:RECURSOS ORDINARIOS</v>
      </c>
      <c r="I3802" t="s">
        <v>33</v>
      </c>
      <c r="J3802" t="s">
        <v>7512</v>
      </c>
      <c r="K3802">
        <v>5</v>
      </c>
      <c r="L3802">
        <v>50</v>
      </c>
      <c r="M3802">
        <v>33</v>
      </c>
      <c r="N3802">
        <v>25</v>
      </c>
      <c r="O3802">
        <v>45</v>
      </c>
      <c r="P3802" t="s">
        <v>7707</v>
      </c>
      <c r="Q3802" t="s">
        <v>354</v>
      </c>
      <c r="R3802">
        <v>206</v>
      </c>
      <c r="S3802" t="s">
        <v>7200</v>
      </c>
      <c r="T3802">
        <v>25</v>
      </c>
      <c r="U3802">
        <v>5</v>
      </c>
      <c r="V3802" t="s">
        <v>21</v>
      </c>
      <c r="W3802">
        <v>20606857391</v>
      </c>
      <c r="X3802" s="4">
        <v>45408.438907905096</v>
      </c>
    </row>
    <row r="3803" spans="1:24" x14ac:dyDescent="0.25">
      <c r="A3803">
        <v>3802</v>
      </c>
      <c r="B3803" t="s">
        <v>2209</v>
      </c>
      <c r="C3803">
        <v>108</v>
      </c>
      <c r="D3803">
        <v>1074</v>
      </c>
      <c r="E3803" t="s">
        <v>77</v>
      </c>
      <c r="F3803" t="s">
        <v>2609</v>
      </c>
      <c r="G3803" t="s">
        <v>18</v>
      </c>
      <c r="H3803" t="str">
        <f>VLOOKUP(G3803,fuente_financiamiento!A$1:B$5,2,0)</f>
        <v>00:RECURSOS ORDINARIOS</v>
      </c>
      <c r="I3803" t="s">
        <v>33</v>
      </c>
      <c r="J3803" t="s">
        <v>7512</v>
      </c>
      <c r="K3803">
        <v>5</v>
      </c>
      <c r="L3803">
        <v>71</v>
      </c>
      <c r="M3803">
        <v>3</v>
      </c>
      <c r="N3803">
        <v>1</v>
      </c>
      <c r="O3803">
        <v>10</v>
      </c>
      <c r="P3803" t="s">
        <v>7867</v>
      </c>
      <c r="Q3803" t="s">
        <v>362</v>
      </c>
      <c r="R3803">
        <v>206</v>
      </c>
      <c r="S3803" t="s">
        <v>7200</v>
      </c>
      <c r="T3803">
        <v>60</v>
      </c>
      <c r="U3803">
        <v>10</v>
      </c>
      <c r="V3803" t="s">
        <v>21</v>
      </c>
      <c r="W3803">
        <v>20606857391</v>
      </c>
      <c r="X3803" s="4">
        <v>45408.438907905096</v>
      </c>
    </row>
    <row r="3804" spans="1:24" x14ac:dyDescent="0.25">
      <c r="A3804">
        <v>3803</v>
      </c>
      <c r="B3804" t="s">
        <v>2209</v>
      </c>
      <c r="C3804">
        <v>108</v>
      </c>
      <c r="D3804">
        <v>1074</v>
      </c>
      <c r="E3804" t="s">
        <v>77</v>
      </c>
      <c r="F3804" t="s">
        <v>2609</v>
      </c>
      <c r="G3804" t="s">
        <v>18</v>
      </c>
      <c r="H3804" t="str">
        <f>VLOOKUP(G3804,fuente_financiamiento!A$1:B$5,2,0)</f>
        <v>00:RECURSOS ORDINARIOS</v>
      </c>
      <c r="I3804" t="s">
        <v>33</v>
      </c>
      <c r="J3804" t="s">
        <v>7512</v>
      </c>
      <c r="K3804">
        <v>5</v>
      </c>
      <c r="L3804">
        <v>71</v>
      </c>
      <c r="M3804">
        <v>72</v>
      </c>
      <c r="N3804">
        <v>3</v>
      </c>
      <c r="O3804">
        <v>14</v>
      </c>
      <c r="P3804" t="s">
        <v>7659</v>
      </c>
      <c r="Q3804" t="s">
        <v>367</v>
      </c>
      <c r="R3804">
        <v>206</v>
      </c>
      <c r="S3804" t="s">
        <v>7200</v>
      </c>
      <c r="T3804">
        <v>20</v>
      </c>
      <c r="U3804">
        <v>5</v>
      </c>
      <c r="V3804" t="s">
        <v>21</v>
      </c>
      <c r="W3804">
        <v>20606857391</v>
      </c>
      <c r="X3804" s="4">
        <v>45408.438907905096</v>
      </c>
    </row>
    <row r="3805" spans="1:24" x14ac:dyDescent="0.25">
      <c r="A3805">
        <v>3804</v>
      </c>
      <c r="B3805" t="s">
        <v>2209</v>
      </c>
      <c r="C3805">
        <v>108</v>
      </c>
      <c r="D3805">
        <v>1074</v>
      </c>
      <c r="E3805" t="s">
        <v>74</v>
      </c>
      <c r="F3805" t="s">
        <v>2545</v>
      </c>
      <c r="G3805" t="s">
        <v>18</v>
      </c>
      <c r="H3805" t="str">
        <f>VLOOKUP(G3805,fuente_financiamiento!A$1:B$5,2,0)</f>
        <v>00:RECURSOS ORDINARIOS</v>
      </c>
      <c r="I3805" t="s">
        <v>33</v>
      </c>
      <c r="J3805" t="s">
        <v>7512</v>
      </c>
      <c r="K3805">
        <v>18</v>
      </c>
      <c r="L3805">
        <v>71</v>
      </c>
      <c r="M3805">
        <v>72</v>
      </c>
      <c r="N3805">
        <v>3</v>
      </c>
      <c r="O3805">
        <v>227</v>
      </c>
      <c r="P3805" t="s">
        <v>9569</v>
      </c>
      <c r="Q3805" t="s">
        <v>373</v>
      </c>
      <c r="R3805">
        <v>66</v>
      </c>
      <c r="S3805" t="s">
        <v>6965</v>
      </c>
      <c r="T3805">
        <v>110</v>
      </c>
      <c r="U3805">
        <v>5</v>
      </c>
      <c r="V3805" t="s">
        <v>21</v>
      </c>
      <c r="W3805">
        <v>20606857391</v>
      </c>
      <c r="X3805" s="4">
        <v>45408.438907905096</v>
      </c>
    </row>
    <row r="3806" spans="1:24" x14ac:dyDescent="0.25">
      <c r="A3806">
        <v>3805</v>
      </c>
      <c r="B3806" t="s">
        <v>2209</v>
      </c>
      <c r="C3806">
        <v>109</v>
      </c>
      <c r="D3806">
        <v>1073</v>
      </c>
      <c r="E3806" t="s">
        <v>91</v>
      </c>
      <c r="F3806" t="s">
        <v>2657</v>
      </c>
      <c r="G3806" t="s">
        <v>18</v>
      </c>
      <c r="H3806" t="str">
        <f>VLOOKUP(G3806,fuente_financiamiento!A$1:B$5,2,0)</f>
        <v>00:RECURSOS ORDINARIOS</v>
      </c>
      <c r="I3806" t="s">
        <v>33</v>
      </c>
      <c r="J3806" t="s">
        <v>7512</v>
      </c>
      <c r="K3806">
        <v>2</v>
      </c>
      <c r="L3806">
        <v>71</v>
      </c>
      <c r="M3806">
        <v>11</v>
      </c>
      <c r="N3806">
        <v>3</v>
      </c>
      <c r="O3806">
        <v>5</v>
      </c>
      <c r="P3806" t="s">
        <v>7709</v>
      </c>
      <c r="Q3806" t="s">
        <v>380</v>
      </c>
      <c r="R3806">
        <v>185</v>
      </c>
      <c r="S3806" t="s">
        <v>7478</v>
      </c>
      <c r="T3806">
        <v>22.5</v>
      </c>
      <c r="U3806">
        <v>9</v>
      </c>
      <c r="V3806" t="s">
        <v>21</v>
      </c>
      <c r="W3806">
        <v>20606857391</v>
      </c>
      <c r="X3806" s="4">
        <v>45408.48356443287</v>
      </c>
    </row>
    <row r="3807" spans="1:24" x14ac:dyDescent="0.25">
      <c r="A3807">
        <v>3806</v>
      </c>
      <c r="B3807" t="s">
        <v>2209</v>
      </c>
      <c r="C3807">
        <v>109</v>
      </c>
      <c r="D3807">
        <v>1073</v>
      </c>
      <c r="E3807" t="s">
        <v>77</v>
      </c>
      <c r="F3807" t="s">
        <v>2609</v>
      </c>
      <c r="G3807" t="s">
        <v>18</v>
      </c>
      <c r="H3807" t="str">
        <f>VLOOKUP(G3807,fuente_financiamiento!A$1:B$5,2,0)</f>
        <v>00:RECURSOS ORDINARIOS</v>
      </c>
      <c r="I3807" t="s">
        <v>33</v>
      </c>
      <c r="J3807" t="s">
        <v>7512</v>
      </c>
      <c r="K3807">
        <v>5</v>
      </c>
      <c r="L3807">
        <v>71</v>
      </c>
      <c r="M3807">
        <v>11</v>
      </c>
      <c r="N3807">
        <v>3</v>
      </c>
      <c r="O3807">
        <v>5</v>
      </c>
      <c r="P3807" t="s">
        <v>7709</v>
      </c>
      <c r="Q3807" t="s">
        <v>380</v>
      </c>
      <c r="R3807">
        <v>206</v>
      </c>
      <c r="S3807" t="s">
        <v>7200</v>
      </c>
      <c r="T3807">
        <v>22.5</v>
      </c>
      <c r="U3807">
        <v>9</v>
      </c>
      <c r="V3807" t="s">
        <v>21</v>
      </c>
      <c r="W3807">
        <v>20606857391</v>
      </c>
      <c r="X3807" s="4">
        <v>45408.48356443287</v>
      </c>
    </row>
    <row r="3808" spans="1:24" x14ac:dyDescent="0.25">
      <c r="A3808">
        <v>3807</v>
      </c>
      <c r="B3808" t="s">
        <v>2209</v>
      </c>
      <c r="C3808">
        <v>109</v>
      </c>
      <c r="D3808">
        <v>1073</v>
      </c>
      <c r="E3808" t="s">
        <v>56</v>
      </c>
      <c r="F3808" t="s">
        <v>2658</v>
      </c>
      <c r="G3808" t="s">
        <v>18</v>
      </c>
      <c r="H3808" t="str">
        <f>VLOOKUP(G3808,fuente_financiamiento!A$1:B$5,2,0)</f>
        <v>00:RECURSOS ORDINARIOS</v>
      </c>
      <c r="I3808" t="s">
        <v>33</v>
      </c>
      <c r="J3808" t="s">
        <v>7512</v>
      </c>
      <c r="K3808">
        <v>2</v>
      </c>
      <c r="L3808">
        <v>71</v>
      </c>
      <c r="M3808">
        <v>11</v>
      </c>
      <c r="N3808">
        <v>3</v>
      </c>
      <c r="O3808">
        <v>8</v>
      </c>
      <c r="P3808" t="s">
        <v>8220</v>
      </c>
      <c r="Q3808" t="s">
        <v>381</v>
      </c>
      <c r="R3808">
        <v>233</v>
      </c>
      <c r="S3808" t="s">
        <v>7136</v>
      </c>
      <c r="T3808">
        <v>30</v>
      </c>
      <c r="U3808">
        <v>1</v>
      </c>
      <c r="V3808" t="s">
        <v>11890</v>
      </c>
      <c r="W3808">
        <v>20606857391</v>
      </c>
      <c r="X3808" s="4">
        <v>45408.48356443287</v>
      </c>
    </row>
    <row r="3809" spans="1:24" x14ac:dyDescent="0.25">
      <c r="A3809">
        <v>3808</v>
      </c>
      <c r="B3809" t="s">
        <v>2209</v>
      </c>
      <c r="C3809">
        <v>116</v>
      </c>
      <c r="D3809">
        <v>1114</v>
      </c>
      <c r="E3809" t="s">
        <v>77</v>
      </c>
      <c r="F3809" t="s">
        <v>2609</v>
      </c>
      <c r="G3809" t="s">
        <v>18</v>
      </c>
      <c r="H3809" t="str">
        <f>VLOOKUP(G3809,fuente_financiamiento!A$1:B$5,2,0)</f>
        <v>00:RECURSOS ORDINARIOS</v>
      </c>
      <c r="I3809" t="s">
        <v>152</v>
      </c>
      <c r="J3809" t="s">
        <v>7517</v>
      </c>
      <c r="K3809">
        <v>5</v>
      </c>
      <c r="L3809">
        <v>13</v>
      </c>
      <c r="M3809">
        <v>30</v>
      </c>
      <c r="N3809">
        <v>16</v>
      </c>
      <c r="O3809">
        <v>80</v>
      </c>
      <c r="P3809" t="s">
        <v>8117</v>
      </c>
      <c r="Q3809" t="s">
        <v>391</v>
      </c>
      <c r="R3809">
        <v>206</v>
      </c>
      <c r="S3809" t="s">
        <v>7200</v>
      </c>
      <c r="T3809">
        <v>157</v>
      </c>
      <c r="U3809">
        <v>2</v>
      </c>
      <c r="V3809" t="s">
        <v>21</v>
      </c>
      <c r="W3809">
        <v>20601786355</v>
      </c>
      <c r="X3809" s="4">
        <v>45404.389952314814</v>
      </c>
    </row>
    <row r="3810" spans="1:24" x14ac:dyDescent="0.25">
      <c r="A3810">
        <v>3809</v>
      </c>
      <c r="B3810" t="s">
        <v>2209</v>
      </c>
      <c r="C3810">
        <v>116</v>
      </c>
      <c r="D3810">
        <v>1114</v>
      </c>
      <c r="E3810" t="s">
        <v>69</v>
      </c>
      <c r="F3810" t="s">
        <v>2614</v>
      </c>
      <c r="G3810" t="s">
        <v>18</v>
      </c>
      <c r="H3810" t="str">
        <f>VLOOKUP(G3810,fuente_financiamiento!A$1:B$5,2,0)</f>
        <v>00:RECURSOS ORDINARIOS</v>
      </c>
      <c r="I3810" t="s">
        <v>152</v>
      </c>
      <c r="J3810" t="s">
        <v>7517</v>
      </c>
      <c r="K3810">
        <v>5</v>
      </c>
      <c r="L3810">
        <v>13</v>
      </c>
      <c r="M3810">
        <v>30</v>
      </c>
      <c r="N3810">
        <v>16</v>
      </c>
      <c r="O3810">
        <v>80</v>
      </c>
      <c r="P3810" t="s">
        <v>8117</v>
      </c>
      <c r="Q3810" t="s">
        <v>391</v>
      </c>
      <c r="R3810">
        <v>239</v>
      </c>
      <c r="S3810" t="s">
        <v>7006</v>
      </c>
      <c r="T3810">
        <v>157</v>
      </c>
      <c r="U3810">
        <v>2</v>
      </c>
      <c r="V3810" t="s">
        <v>21</v>
      </c>
      <c r="W3810">
        <v>20601786355</v>
      </c>
      <c r="X3810" s="4">
        <v>45404.389952314814</v>
      </c>
    </row>
    <row r="3811" spans="1:24" x14ac:dyDescent="0.25">
      <c r="A3811">
        <v>3810</v>
      </c>
      <c r="B3811" t="s">
        <v>2209</v>
      </c>
      <c r="C3811">
        <v>116</v>
      </c>
      <c r="D3811">
        <v>1114</v>
      </c>
      <c r="E3811" t="s">
        <v>77</v>
      </c>
      <c r="F3811" t="s">
        <v>2609</v>
      </c>
      <c r="G3811" t="s">
        <v>18</v>
      </c>
      <c r="H3811" t="str">
        <f>VLOOKUP(G3811,fuente_financiamiento!A$1:B$5,2,0)</f>
        <v>00:RECURSOS ORDINARIOS</v>
      </c>
      <c r="I3811" t="s">
        <v>152</v>
      </c>
      <c r="J3811" t="s">
        <v>7517</v>
      </c>
      <c r="K3811">
        <v>5</v>
      </c>
      <c r="L3811">
        <v>13</v>
      </c>
      <c r="M3811">
        <v>92</v>
      </c>
      <c r="N3811">
        <v>10</v>
      </c>
      <c r="O3811">
        <v>26</v>
      </c>
      <c r="P3811" t="s">
        <v>7690</v>
      </c>
      <c r="Q3811" t="s">
        <v>399</v>
      </c>
      <c r="R3811">
        <v>206</v>
      </c>
      <c r="S3811" t="s">
        <v>7200</v>
      </c>
      <c r="T3811">
        <v>33</v>
      </c>
      <c r="U3811">
        <v>3</v>
      </c>
      <c r="V3811" t="s">
        <v>154</v>
      </c>
      <c r="W3811">
        <v>20601786355</v>
      </c>
      <c r="X3811" s="4">
        <v>45404.389952314814</v>
      </c>
    </row>
    <row r="3812" spans="1:24" x14ac:dyDescent="0.25">
      <c r="A3812">
        <v>3811</v>
      </c>
      <c r="B3812" t="s">
        <v>2209</v>
      </c>
      <c r="C3812">
        <v>119</v>
      </c>
      <c r="D3812">
        <v>1178</v>
      </c>
      <c r="E3812" t="s">
        <v>91</v>
      </c>
      <c r="F3812" t="s">
        <v>2657</v>
      </c>
      <c r="G3812" t="s">
        <v>1515</v>
      </c>
      <c r="H3812" t="str">
        <f>VLOOKUP(G3812,fuente_financiamiento!A$1:B$5,2,0)</f>
        <v>18:CANON Y SOBRECANON, REGALIAS, RENTA DE ADUANAS Y PARTICIPACIONES</v>
      </c>
      <c r="I3812" t="s">
        <v>1101</v>
      </c>
      <c r="J3812" t="s">
        <v>7514</v>
      </c>
      <c r="K3812">
        <v>22</v>
      </c>
      <c r="L3812">
        <v>53</v>
      </c>
      <c r="M3812">
        <v>22</v>
      </c>
      <c r="N3812">
        <v>1074</v>
      </c>
      <c r="O3812">
        <v>5</v>
      </c>
      <c r="P3812" t="s">
        <v>9570</v>
      </c>
      <c r="Q3812" t="s">
        <v>1748</v>
      </c>
      <c r="R3812">
        <v>475</v>
      </c>
      <c r="S3812" t="s">
        <v>7301</v>
      </c>
      <c r="T3812">
        <v>500</v>
      </c>
      <c r="U3812">
        <v>1</v>
      </c>
      <c r="V3812" t="s">
        <v>21</v>
      </c>
      <c r="W3812">
        <v>20603673418</v>
      </c>
      <c r="X3812" s="4">
        <v>45446.42857434028</v>
      </c>
    </row>
    <row r="3813" spans="1:24" x14ac:dyDescent="0.25">
      <c r="A3813">
        <v>3812</v>
      </c>
      <c r="B3813" t="s">
        <v>2209</v>
      </c>
      <c r="C3813">
        <v>124</v>
      </c>
      <c r="D3813">
        <v>1157</v>
      </c>
      <c r="E3813" t="s">
        <v>91</v>
      </c>
      <c r="F3813" t="s">
        <v>2657</v>
      </c>
      <c r="G3813" t="s">
        <v>1515</v>
      </c>
      <c r="H3813" t="str">
        <f>VLOOKUP(G3813,fuente_financiamiento!A$1:B$5,2,0)</f>
        <v>18:CANON Y SOBRECANON, REGALIAS, RENTA DE ADUANAS Y PARTICIPACIONES</v>
      </c>
      <c r="I3813" t="s">
        <v>1430</v>
      </c>
      <c r="J3813" t="s">
        <v>7515</v>
      </c>
      <c r="K3813">
        <v>22</v>
      </c>
      <c r="L3813">
        <v>74</v>
      </c>
      <c r="M3813">
        <v>22</v>
      </c>
      <c r="N3813">
        <v>853</v>
      </c>
      <c r="O3813">
        <v>1</v>
      </c>
      <c r="P3813" t="s">
        <v>8031</v>
      </c>
      <c r="Q3813" t="s">
        <v>1431</v>
      </c>
      <c r="R3813">
        <v>475</v>
      </c>
      <c r="S3813" t="s">
        <v>7301</v>
      </c>
      <c r="T3813">
        <v>6480</v>
      </c>
      <c r="U3813">
        <v>1</v>
      </c>
      <c r="V3813" t="s">
        <v>21</v>
      </c>
      <c r="W3813">
        <v>20609306697</v>
      </c>
      <c r="X3813" s="4">
        <v>45447.670857025463</v>
      </c>
    </row>
    <row r="3814" spans="1:24" x14ac:dyDescent="0.25">
      <c r="A3814">
        <v>3813</v>
      </c>
      <c r="B3814" t="s">
        <v>2209</v>
      </c>
      <c r="C3814">
        <v>135</v>
      </c>
      <c r="D3814">
        <v>1181</v>
      </c>
      <c r="E3814" t="s">
        <v>74</v>
      </c>
      <c r="F3814" t="s">
        <v>2545</v>
      </c>
      <c r="G3814" t="s">
        <v>18</v>
      </c>
      <c r="H3814" t="str">
        <f>VLOOKUP(G3814,fuente_financiamiento!A$1:B$5,2,0)</f>
        <v>00:RECURSOS ORDINARIOS</v>
      </c>
      <c r="I3814" t="s">
        <v>33</v>
      </c>
      <c r="J3814" t="s">
        <v>7512</v>
      </c>
      <c r="K3814">
        <v>18</v>
      </c>
      <c r="L3814">
        <v>71</v>
      </c>
      <c r="M3814">
        <v>3</v>
      </c>
      <c r="N3814">
        <v>12</v>
      </c>
      <c r="O3814">
        <v>76</v>
      </c>
      <c r="P3814" t="s">
        <v>7627</v>
      </c>
      <c r="Q3814" t="s">
        <v>425</v>
      </c>
      <c r="R3814">
        <v>66</v>
      </c>
      <c r="S3814" t="s">
        <v>6965</v>
      </c>
      <c r="T3814">
        <v>280.24</v>
      </c>
      <c r="U3814">
        <v>50</v>
      </c>
      <c r="V3814" t="s">
        <v>21</v>
      </c>
      <c r="W3814">
        <v>20609668793</v>
      </c>
      <c r="X3814" s="4">
        <v>45434.540609606483</v>
      </c>
    </row>
    <row r="3815" spans="1:24" x14ac:dyDescent="0.25">
      <c r="A3815">
        <v>3814</v>
      </c>
      <c r="B3815" t="s">
        <v>2209</v>
      </c>
      <c r="C3815">
        <v>787</v>
      </c>
      <c r="D3815">
        <v>4724</v>
      </c>
      <c r="E3815" t="s">
        <v>60</v>
      </c>
      <c r="F3815" t="s">
        <v>2568</v>
      </c>
      <c r="G3815" t="s">
        <v>1515</v>
      </c>
      <c r="H3815" t="str">
        <f>VLOOKUP(G3815,fuente_financiamiento!A$1:B$5,2,0)</f>
        <v>18:CANON Y SOBRECANON, REGALIAS, RENTA DE ADUANAS Y PARTICIPACIONES</v>
      </c>
      <c r="I3815" t="s">
        <v>1650</v>
      </c>
      <c r="J3815" t="s">
        <v>7537</v>
      </c>
      <c r="K3815">
        <v>79</v>
      </c>
      <c r="L3815">
        <v>19</v>
      </c>
      <c r="M3815">
        <v>91</v>
      </c>
      <c r="N3815">
        <v>2</v>
      </c>
      <c r="O3815">
        <v>48</v>
      </c>
      <c r="P3815" t="s">
        <v>9571</v>
      </c>
      <c r="Q3815" t="s">
        <v>11364</v>
      </c>
      <c r="R3815">
        <v>591</v>
      </c>
      <c r="S3815" t="s">
        <v>6943</v>
      </c>
      <c r="T3815">
        <v>828</v>
      </c>
      <c r="U3815">
        <v>6</v>
      </c>
      <c r="V3815" t="s">
        <v>21</v>
      </c>
      <c r="W3815">
        <v>20606857391</v>
      </c>
      <c r="X3815" s="4">
        <v>45616.530145405093</v>
      </c>
    </row>
    <row r="3816" spans="1:24" x14ac:dyDescent="0.25">
      <c r="A3816">
        <v>3815</v>
      </c>
      <c r="B3816" t="s">
        <v>2209</v>
      </c>
      <c r="C3816">
        <v>787</v>
      </c>
      <c r="D3816">
        <v>4724</v>
      </c>
      <c r="E3816" t="s">
        <v>60</v>
      </c>
      <c r="F3816" t="s">
        <v>2568</v>
      </c>
      <c r="G3816" t="s">
        <v>1515</v>
      </c>
      <c r="H3816" t="str">
        <f>VLOOKUP(G3816,fuente_financiamiento!A$1:B$5,2,0)</f>
        <v>18:CANON Y SOBRECANON, REGALIAS, RENTA DE ADUANAS Y PARTICIPACIONES</v>
      </c>
      <c r="I3816" t="s">
        <v>1650</v>
      </c>
      <c r="J3816" t="s">
        <v>7537</v>
      </c>
      <c r="K3816">
        <v>79</v>
      </c>
      <c r="L3816">
        <v>76</v>
      </c>
      <c r="M3816">
        <v>75</v>
      </c>
      <c r="N3816">
        <v>31</v>
      </c>
      <c r="O3816">
        <v>22</v>
      </c>
      <c r="P3816" t="s">
        <v>9572</v>
      </c>
      <c r="Q3816" t="s">
        <v>11365</v>
      </c>
      <c r="R3816">
        <v>591</v>
      </c>
      <c r="S3816" t="s">
        <v>6943</v>
      </c>
      <c r="T3816">
        <v>594</v>
      </c>
      <c r="U3816">
        <v>6</v>
      </c>
      <c r="V3816" t="s">
        <v>21</v>
      </c>
      <c r="W3816">
        <v>20606857391</v>
      </c>
      <c r="X3816" s="4">
        <v>45616.530145405093</v>
      </c>
    </row>
    <row r="3817" spans="1:24" x14ac:dyDescent="0.25">
      <c r="A3817">
        <v>3816</v>
      </c>
      <c r="B3817" t="s">
        <v>2209</v>
      </c>
      <c r="C3817">
        <v>787</v>
      </c>
      <c r="D3817">
        <v>4724</v>
      </c>
      <c r="E3817" t="s">
        <v>60</v>
      </c>
      <c r="F3817" t="s">
        <v>2568</v>
      </c>
      <c r="G3817" t="s">
        <v>1515</v>
      </c>
      <c r="H3817" t="str">
        <f>VLOOKUP(G3817,fuente_financiamiento!A$1:B$5,2,0)</f>
        <v>18:CANON Y SOBRECANON, REGALIAS, RENTA DE ADUANAS Y PARTICIPACIONES</v>
      </c>
      <c r="I3817" t="s">
        <v>1650</v>
      </c>
      <c r="J3817" t="s">
        <v>7537</v>
      </c>
      <c r="K3817">
        <v>79</v>
      </c>
      <c r="L3817">
        <v>76</v>
      </c>
      <c r="M3817">
        <v>75</v>
      </c>
      <c r="N3817">
        <v>83</v>
      </c>
      <c r="O3817">
        <v>2</v>
      </c>
      <c r="P3817" t="s">
        <v>9573</v>
      </c>
      <c r="Q3817" t="s">
        <v>11366</v>
      </c>
      <c r="R3817">
        <v>591</v>
      </c>
      <c r="S3817" t="s">
        <v>6943</v>
      </c>
      <c r="T3817">
        <v>2310</v>
      </c>
      <c r="U3817">
        <v>6</v>
      </c>
      <c r="V3817" t="s">
        <v>21</v>
      </c>
      <c r="W3817">
        <v>20606857391</v>
      </c>
      <c r="X3817" s="4">
        <v>45616.530145405093</v>
      </c>
    </row>
    <row r="3818" spans="1:24" x14ac:dyDescent="0.25">
      <c r="A3818">
        <v>3817</v>
      </c>
      <c r="B3818" t="s">
        <v>2209</v>
      </c>
      <c r="C3818">
        <v>790</v>
      </c>
      <c r="D3818">
        <v>4726</v>
      </c>
      <c r="E3818" t="s">
        <v>60</v>
      </c>
      <c r="F3818" t="s">
        <v>2568</v>
      </c>
      <c r="G3818" t="s">
        <v>1515</v>
      </c>
      <c r="H3818" t="str">
        <f>VLOOKUP(G3818,fuente_financiamiento!A$1:B$5,2,0)</f>
        <v>18:CANON Y SOBRECANON, REGALIAS, RENTA DE ADUANAS Y PARTICIPACIONES</v>
      </c>
      <c r="I3818" t="s">
        <v>1341</v>
      </c>
      <c r="J3818" t="s">
        <v>7516</v>
      </c>
      <c r="K3818">
        <v>79</v>
      </c>
      <c r="L3818">
        <v>95</v>
      </c>
      <c r="M3818">
        <v>22</v>
      </c>
      <c r="N3818">
        <v>3384</v>
      </c>
      <c r="O3818">
        <v>1</v>
      </c>
      <c r="P3818" t="s">
        <v>8035</v>
      </c>
      <c r="Q3818" t="s">
        <v>10943</v>
      </c>
      <c r="R3818">
        <v>591</v>
      </c>
      <c r="S3818" t="s">
        <v>6943</v>
      </c>
      <c r="T3818">
        <v>12750</v>
      </c>
      <c r="U3818">
        <v>1</v>
      </c>
      <c r="V3818" t="s">
        <v>21</v>
      </c>
      <c r="W3818">
        <v>20609306816</v>
      </c>
      <c r="X3818" s="4">
        <v>45650.558892129629</v>
      </c>
    </row>
    <row r="3819" spans="1:24" x14ac:dyDescent="0.25">
      <c r="A3819">
        <v>3818</v>
      </c>
      <c r="B3819" t="s">
        <v>2209</v>
      </c>
      <c r="C3819">
        <v>804</v>
      </c>
      <c r="D3819">
        <v>4798</v>
      </c>
      <c r="E3819" t="s">
        <v>60</v>
      </c>
      <c r="F3819" t="s">
        <v>2568</v>
      </c>
      <c r="G3819" t="s">
        <v>1515</v>
      </c>
      <c r="H3819" t="str">
        <f>VLOOKUP(G3819,fuente_financiamiento!A$1:B$5,2,0)</f>
        <v>18:CANON Y SOBRECANON, REGALIAS, RENTA DE ADUANAS Y PARTICIPACIONES</v>
      </c>
      <c r="I3819" t="s">
        <v>1650</v>
      </c>
      <c r="J3819" t="s">
        <v>7537</v>
      </c>
      <c r="K3819">
        <v>79</v>
      </c>
      <c r="L3819">
        <v>64</v>
      </c>
      <c r="M3819">
        <v>29</v>
      </c>
      <c r="N3819">
        <v>2</v>
      </c>
      <c r="O3819">
        <v>564</v>
      </c>
      <c r="P3819" t="s">
        <v>9574</v>
      </c>
      <c r="Q3819" t="s">
        <v>11367</v>
      </c>
      <c r="R3819">
        <v>591</v>
      </c>
      <c r="S3819" t="s">
        <v>6943</v>
      </c>
      <c r="T3819">
        <v>1200</v>
      </c>
      <c r="U3819">
        <v>1</v>
      </c>
      <c r="V3819" t="s">
        <v>21</v>
      </c>
      <c r="W3819">
        <v>10486466044</v>
      </c>
      <c r="X3819" s="4">
        <v>45625.512384108799</v>
      </c>
    </row>
    <row r="3820" spans="1:24" x14ac:dyDescent="0.25">
      <c r="A3820">
        <v>3819</v>
      </c>
      <c r="B3820" t="s">
        <v>2209</v>
      </c>
      <c r="C3820">
        <v>804</v>
      </c>
      <c r="D3820">
        <v>4798</v>
      </c>
      <c r="E3820" t="s">
        <v>60</v>
      </c>
      <c r="F3820" t="s">
        <v>2568</v>
      </c>
      <c r="G3820" t="s">
        <v>1515</v>
      </c>
      <c r="H3820" t="str">
        <f>VLOOKUP(G3820,fuente_financiamiento!A$1:B$5,2,0)</f>
        <v>18:CANON Y SOBRECANON, REGALIAS, RENTA DE ADUANAS Y PARTICIPACIONES</v>
      </c>
      <c r="I3820" t="s">
        <v>1650</v>
      </c>
      <c r="J3820" t="s">
        <v>7537</v>
      </c>
      <c r="K3820">
        <v>79</v>
      </c>
      <c r="L3820">
        <v>64</v>
      </c>
      <c r="M3820">
        <v>29</v>
      </c>
      <c r="N3820">
        <v>2</v>
      </c>
      <c r="O3820">
        <v>651</v>
      </c>
      <c r="P3820" t="s">
        <v>9575</v>
      </c>
      <c r="Q3820" t="s">
        <v>11368</v>
      </c>
      <c r="R3820">
        <v>591</v>
      </c>
      <c r="S3820" t="s">
        <v>6943</v>
      </c>
      <c r="T3820">
        <v>1400</v>
      </c>
      <c r="U3820">
        <v>1</v>
      </c>
      <c r="V3820" t="s">
        <v>21</v>
      </c>
      <c r="W3820">
        <v>10486466044</v>
      </c>
      <c r="X3820" s="4">
        <v>45625.512384108799</v>
      </c>
    </row>
    <row r="3821" spans="1:24" x14ac:dyDescent="0.25">
      <c r="A3821">
        <v>3820</v>
      </c>
      <c r="B3821" t="s">
        <v>2209</v>
      </c>
      <c r="C3821">
        <v>804</v>
      </c>
      <c r="D3821">
        <v>4798</v>
      </c>
      <c r="E3821" t="s">
        <v>60</v>
      </c>
      <c r="F3821" t="s">
        <v>2568</v>
      </c>
      <c r="G3821" t="s">
        <v>1515</v>
      </c>
      <c r="H3821" t="str">
        <f>VLOOKUP(G3821,fuente_financiamiento!A$1:B$5,2,0)</f>
        <v>18:CANON Y SOBRECANON, REGALIAS, RENTA DE ADUANAS Y PARTICIPACIONES</v>
      </c>
      <c r="I3821" t="s">
        <v>1650</v>
      </c>
      <c r="J3821" t="s">
        <v>7537</v>
      </c>
      <c r="K3821">
        <v>79</v>
      </c>
      <c r="L3821">
        <v>64</v>
      </c>
      <c r="M3821">
        <v>29</v>
      </c>
      <c r="N3821">
        <v>2</v>
      </c>
      <c r="O3821">
        <v>658</v>
      </c>
      <c r="P3821" t="s">
        <v>9576</v>
      </c>
      <c r="Q3821" t="s">
        <v>11369</v>
      </c>
      <c r="R3821">
        <v>591</v>
      </c>
      <c r="S3821" t="s">
        <v>6943</v>
      </c>
      <c r="T3821">
        <v>1100</v>
      </c>
      <c r="U3821">
        <v>1</v>
      </c>
      <c r="V3821" t="s">
        <v>21</v>
      </c>
      <c r="W3821">
        <v>10486466044</v>
      </c>
      <c r="X3821" s="4">
        <v>45625.512384108799</v>
      </c>
    </row>
    <row r="3822" spans="1:24" x14ac:dyDescent="0.25">
      <c r="A3822">
        <v>3821</v>
      </c>
      <c r="B3822" t="s">
        <v>2209</v>
      </c>
      <c r="C3822">
        <v>804</v>
      </c>
      <c r="D3822">
        <v>4798</v>
      </c>
      <c r="E3822" t="s">
        <v>60</v>
      </c>
      <c r="F3822" t="s">
        <v>2568</v>
      </c>
      <c r="G3822" t="s">
        <v>1515</v>
      </c>
      <c r="H3822" t="str">
        <f>VLOOKUP(G3822,fuente_financiamiento!A$1:B$5,2,0)</f>
        <v>18:CANON Y SOBRECANON, REGALIAS, RENTA DE ADUANAS Y PARTICIPACIONES</v>
      </c>
      <c r="I3822" t="s">
        <v>1650</v>
      </c>
      <c r="J3822" t="s">
        <v>7537</v>
      </c>
      <c r="K3822">
        <v>79</v>
      </c>
      <c r="L3822">
        <v>64</v>
      </c>
      <c r="M3822">
        <v>29</v>
      </c>
      <c r="N3822">
        <v>2</v>
      </c>
      <c r="O3822">
        <v>743</v>
      </c>
      <c r="P3822" t="s">
        <v>9577</v>
      </c>
      <c r="Q3822" t="s">
        <v>11370</v>
      </c>
      <c r="R3822">
        <v>591</v>
      </c>
      <c r="S3822" t="s">
        <v>6943</v>
      </c>
      <c r="T3822">
        <v>900</v>
      </c>
      <c r="U3822">
        <v>1</v>
      </c>
      <c r="V3822" t="s">
        <v>21</v>
      </c>
      <c r="W3822">
        <v>10486466044</v>
      </c>
      <c r="X3822" s="4">
        <v>45625.512384108799</v>
      </c>
    </row>
    <row r="3823" spans="1:24" x14ac:dyDescent="0.25">
      <c r="A3823">
        <v>3822</v>
      </c>
      <c r="B3823" t="s">
        <v>2209</v>
      </c>
      <c r="C3823">
        <v>804</v>
      </c>
      <c r="D3823">
        <v>4798</v>
      </c>
      <c r="E3823" t="s">
        <v>60</v>
      </c>
      <c r="F3823" t="s">
        <v>2568</v>
      </c>
      <c r="G3823" t="s">
        <v>1515</v>
      </c>
      <c r="H3823" t="str">
        <f>VLOOKUP(G3823,fuente_financiamiento!A$1:B$5,2,0)</f>
        <v>18:CANON Y SOBRECANON, REGALIAS, RENTA DE ADUANAS Y PARTICIPACIONES</v>
      </c>
      <c r="I3823" t="s">
        <v>1650</v>
      </c>
      <c r="J3823" t="s">
        <v>7537</v>
      </c>
      <c r="K3823">
        <v>79</v>
      </c>
      <c r="L3823">
        <v>64</v>
      </c>
      <c r="M3823">
        <v>29</v>
      </c>
      <c r="N3823">
        <v>2</v>
      </c>
      <c r="O3823">
        <v>1456</v>
      </c>
      <c r="P3823" t="s">
        <v>9578</v>
      </c>
      <c r="Q3823" t="s">
        <v>11371</v>
      </c>
      <c r="R3823">
        <v>591</v>
      </c>
      <c r="S3823" t="s">
        <v>6943</v>
      </c>
      <c r="T3823">
        <v>700</v>
      </c>
      <c r="U3823">
        <v>1</v>
      </c>
      <c r="V3823" t="s">
        <v>21</v>
      </c>
      <c r="W3823">
        <v>10486466044</v>
      </c>
      <c r="X3823" s="4">
        <v>45625.512384108799</v>
      </c>
    </row>
    <row r="3824" spans="1:24" x14ac:dyDescent="0.25">
      <c r="A3824">
        <v>3823</v>
      </c>
      <c r="B3824" t="s">
        <v>2209</v>
      </c>
      <c r="C3824">
        <v>804</v>
      </c>
      <c r="D3824">
        <v>4798</v>
      </c>
      <c r="E3824" t="s">
        <v>60</v>
      </c>
      <c r="F3824" t="s">
        <v>2568</v>
      </c>
      <c r="G3824" t="s">
        <v>1515</v>
      </c>
      <c r="H3824" t="str">
        <f>VLOOKUP(G3824,fuente_financiamiento!A$1:B$5,2,0)</f>
        <v>18:CANON Y SOBRECANON, REGALIAS, RENTA DE ADUANAS Y PARTICIPACIONES</v>
      </c>
      <c r="I3824" t="s">
        <v>1650</v>
      </c>
      <c r="J3824" t="s">
        <v>7537</v>
      </c>
      <c r="K3824">
        <v>79</v>
      </c>
      <c r="L3824">
        <v>64</v>
      </c>
      <c r="M3824">
        <v>29</v>
      </c>
      <c r="N3824">
        <v>2</v>
      </c>
      <c r="O3824">
        <v>1351</v>
      </c>
      <c r="P3824" t="s">
        <v>9579</v>
      </c>
      <c r="Q3824" t="s">
        <v>11372</v>
      </c>
      <c r="R3824">
        <v>591</v>
      </c>
      <c r="S3824" t="s">
        <v>6943</v>
      </c>
      <c r="T3824">
        <v>500</v>
      </c>
      <c r="U3824">
        <v>1</v>
      </c>
      <c r="V3824" t="s">
        <v>21</v>
      </c>
      <c r="W3824">
        <v>10486466044</v>
      </c>
      <c r="X3824" s="4">
        <v>45625.512384108799</v>
      </c>
    </row>
    <row r="3825" spans="1:24" x14ac:dyDescent="0.25">
      <c r="A3825">
        <v>3824</v>
      </c>
      <c r="B3825" t="s">
        <v>2209</v>
      </c>
      <c r="C3825">
        <v>806</v>
      </c>
      <c r="D3825">
        <v>4826</v>
      </c>
      <c r="E3825" t="s">
        <v>1347</v>
      </c>
      <c r="F3825" t="s">
        <v>2630</v>
      </c>
      <c r="G3825" t="s">
        <v>24</v>
      </c>
      <c r="H3825" t="str">
        <f>VLOOKUP(G3825,fuente_financiamiento!A$1:B$5,2,0)</f>
        <v>09:RECURSOS DIRECTAMENTE RECAUDADOS</v>
      </c>
      <c r="I3825" t="s">
        <v>33</v>
      </c>
      <c r="J3825" t="s">
        <v>7512</v>
      </c>
      <c r="K3825">
        <v>21</v>
      </c>
      <c r="L3825">
        <v>71</v>
      </c>
      <c r="M3825">
        <v>72</v>
      </c>
      <c r="N3825">
        <v>5</v>
      </c>
      <c r="O3825">
        <v>224</v>
      </c>
      <c r="P3825" t="s">
        <v>7621</v>
      </c>
      <c r="Q3825" t="s">
        <v>45</v>
      </c>
      <c r="R3825">
        <v>21</v>
      </c>
      <c r="S3825" t="s">
        <v>7190</v>
      </c>
      <c r="T3825">
        <v>3674.52</v>
      </c>
      <c r="U3825">
        <v>300</v>
      </c>
      <c r="V3825" t="s">
        <v>11888</v>
      </c>
      <c r="W3825">
        <v>20100049181</v>
      </c>
      <c r="X3825" s="4">
        <v>45624.462927233799</v>
      </c>
    </row>
    <row r="3826" spans="1:24" x14ac:dyDescent="0.25">
      <c r="A3826">
        <v>3825</v>
      </c>
      <c r="B3826" t="s">
        <v>2209</v>
      </c>
      <c r="C3826">
        <v>805</v>
      </c>
      <c r="D3826">
        <v>4824</v>
      </c>
      <c r="E3826" t="s">
        <v>60</v>
      </c>
      <c r="F3826" t="s">
        <v>2568</v>
      </c>
      <c r="G3826" t="s">
        <v>1515</v>
      </c>
      <c r="H3826" t="str">
        <f>VLOOKUP(G3826,fuente_financiamiento!A$1:B$5,2,0)</f>
        <v>18:CANON Y SOBRECANON, REGALIAS, RENTA DE ADUANAS Y PARTICIPACIONES</v>
      </c>
      <c r="I3826" t="s">
        <v>1650</v>
      </c>
      <c r="J3826" t="s">
        <v>7537</v>
      </c>
      <c r="K3826">
        <v>79</v>
      </c>
      <c r="L3826">
        <v>71</v>
      </c>
      <c r="M3826">
        <v>72</v>
      </c>
      <c r="N3826">
        <v>5</v>
      </c>
      <c r="O3826">
        <v>227</v>
      </c>
      <c r="P3826" t="s">
        <v>7696</v>
      </c>
      <c r="Q3826" t="s">
        <v>88</v>
      </c>
      <c r="R3826">
        <v>591</v>
      </c>
      <c r="S3826" t="s">
        <v>6943</v>
      </c>
      <c r="T3826">
        <v>1430.16</v>
      </c>
      <c r="U3826">
        <v>120</v>
      </c>
      <c r="V3826" t="s">
        <v>11888</v>
      </c>
      <c r="W3826">
        <v>20606173301</v>
      </c>
      <c r="X3826" s="4">
        <v>45618.749997997686</v>
      </c>
    </row>
    <row r="3827" spans="1:24" x14ac:dyDescent="0.25">
      <c r="A3827">
        <v>3826</v>
      </c>
      <c r="B3827" t="s">
        <v>2209</v>
      </c>
      <c r="C3827">
        <v>809</v>
      </c>
      <c r="D3827">
        <v>4828</v>
      </c>
      <c r="E3827" t="s">
        <v>60</v>
      </c>
      <c r="F3827" t="s">
        <v>2568</v>
      </c>
      <c r="G3827" t="s">
        <v>18</v>
      </c>
      <c r="H3827" t="str">
        <f>VLOOKUP(G3827,fuente_financiamiento!A$1:B$5,2,0)</f>
        <v>00:RECURSOS ORDINARIOS</v>
      </c>
      <c r="I3827" t="s">
        <v>33</v>
      </c>
      <c r="J3827" t="s">
        <v>7512</v>
      </c>
      <c r="K3827">
        <v>4</v>
      </c>
      <c r="L3827">
        <v>76</v>
      </c>
      <c r="M3827">
        <v>74</v>
      </c>
      <c r="N3827">
        <v>6</v>
      </c>
      <c r="O3827">
        <v>3722</v>
      </c>
      <c r="P3827" t="s">
        <v>9500</v>
      </c>
      <c r="Q3827" t="s">
        <v>1220</v>
      </c>
      <c r="R3827">
        <v>300</v>
      </c>
      <c r="S3827" t="s">
        <v>7227</v>
      </c>
      <c r="T3827">
        <v>1197.6199999999999</v>
      </c>
      <c r="U3827">
        <v>3</v>
      </c>
      <c r="V3827" t="s">
        <v>21</v>
      </c>
      <c r="W3827">
        <v>20608891286</v>
      </c>
      <c r="X3827" s="4">
        <v>45653.506696956021</v>
      </c>
    </row>
    <row r="3828" spans="1:24" x14ac:dyDescent="0.25">
      <c r="A3828">
        <v>3827</v>
      </c>
      <c r="B3828" t="s">
        <v>2209</v>
      </c>
      <c r="C3828">
        <v>812</v>
      </c>
      <c r="D3828">
        <v>4836</v>
      </c>
      <c r="E3828" t="s">
        <v>60</v>
      </c>
      <c r="F3828" t="s">
        <v>2568</v>
      </c>
      <c r="G3828" t="s">
        <v>1515</v>
      </c>
      <c r="H3828" t="str">
        <f>VLOOKUP(G3828,fuente_financiamiento!A$1:B$5,2,0)</f>
        <v>18:CANON Y SOBRECANON, REGALIAS, RENTA DE ADUANAS Y PARTICIPACIONES</v>
      </c>
      <c r="I3828" t="s">
        <v>1101</v>
      </c>
      <c r="J3828" t="s">
        <v>7514</v>
      </c>
      <c r="K3828">
        <v>79</v>
      </c>
      <c r="L3828">
        <v>67</v>
      </c>
      <c r="M3828">
        <v>64</v>
      </c>
      <c r="N3828">
        <v>5434</v>
      </c>
      <c r="O3828">
        <v>55</v>
      </c>
      <c r="P3828" t="s">
        <v>7636</v>
      </c>
      <c r="Q3828" t="s">
        <v>10901</v>
      </c>
      <c r="R3828">
        <v>591</v>
      </c>
      <c r="S3828" t="s">
        <v>6943</v>
      </c>
      <c r="T3828">
        <v>300</v>
      </c>
      <c r="U3828">
        <v>1</v>
      </c>
      <c r="V3828" t="s">
        <v>21</v>
      </c>
      <c r="W3828">
        <v>20611228628</v>
      </c>
      <c r="X3828" s="4">
        <v>45649.48497986111</v>
      </c>
    </row>
    <row r="3829" spans="1:24" x14ac:dyDescent="0.25">
      <c r="A3829">
        <v>3828</v>
      </c>
      <c r="B3829" t="s">
        <v>2209</v>
      </c>
      <c r="C3829">
        <v>812</v>
      </c>
      <c r="D3829">
        <v>4836</v>
      </c>
      <c r="E3829" t="s">
        <v>60</v>
      </c>
      <c r="F3829" t="s">
        <v>2568</v>
      </c>
      <c r="G3829" t="s">
        <v>1515</v>
      </c>
      <c r="H3829" t="str">
        <f>VLOOKUP(G3829,fuente_financiamiento!A$1:B$5,2,0)</f>
        <v>18:CANON Y SOBRECANON, REGALIAS, RENTA DE ADUANAS Y PARTICIPACIONES</v>
      </c>
      <c r="I3829" t="s">
        <v>1430</v>
      </c>
      <c r="J3829" t="s">
        <v>7515</v>
      </c>
      <c r="K3829">
        <v>79</v>
      </c>
      <c r="L3829">
        <v>74</v>
      </c>
      <c r="M3829">
        <v>22</v>
      </c>
      <c r="N3829">
        <v>6070</v>
      </c>
      <c r="O3829">
        <v>10</v>
      </c>
      <c r="P3829" t="s">
        <v>7637</v>
      </c>
      <c r="Q3829" t="s">
        <v>10902</v>
      </c>
      <c r="R3829">
        <v>591</v>
      </c>
      <c r="S3829" t="s">
        <v>6943</v>
      </c>
      <c r="T3829">
        <v>24095.91</v>
      </c>
      <c r="U3829">
        <v>1</v>
      </c>
      <c r="V3829" t="s">
        <v>21</v>
      </c>
      <c r="W3829">
        <v>20611228628</v>
      </c>
      <c r="X3829" s="4">
        <v>45649.48497986111</v>
      </c>
    </row>
    <row r="3830" spans="1:24" x14ac:dyDescent="0.25">
      <c r="A3830">
        <v>3829</v>
      </c>
      <c r="B3830" t="s">
        <v>2209</v>
      </c>
      <c r="C3830">
        <v>811</v>
      </c>
      <c r="D3830">
        <v>4837</v>
      </c>
      <c r="E3830" t="s">
        <v>60</v>
      </c>
      <c r="F3830" t="s">
        <v>2568</v>
      </c>
      <c r="G3830" t="s">
        <v>1515</v>
      </c>
      <c r="H3830" t="str">
        <f>VLOOKUP(G3830,fuente_financiamiento!A$1:B$5,2,0)</f>
        <v>18:CANON Y SOBRECANON, REGALIAS, RENTA DE ADUANAS Y PARTICIPACIONES</v>
      </c>
      <c r="I3830" t="s">
        <v>1430</v>
      </c>
      <c r="J3830" t="s">
        <v>7515</v>
      </c>
      <c r="K3830">
        <v>79</v>
      </c>
      <c r="L3830">
        <v>74</v>
      </c>
      <c r="M3830">
        <v>22</v>
      </c>
      <c r="N3830">
        <v>2358</v>
      </c>
      <c r="O3830">
        <v>7</v>
      </c>
      <c r="P3830" t="s">
        <v>9580</v>
      </c>
      <c r="Q3830" t="s">
        <v>11373</v>
      </c>
      <c r="R3830">
        <v>591</v>
      </c>
      <c r="S3830" t="s">
        <v>6943</v>
      </c>
      <c r="T3830">
        <v>38430.9</v>
      </c>
      <c r="U3830">
        <v>4</v>
      </c>
      <c r="V3830" t="s">
        <v>21</v>
      </c>
      <c r="W3830">
        <v>20505857781</v>
      </c>
      <c r="X3830" s="4">
        <v>45622.686944328707</v>
      </c>
    </row>
    <row r="3831" spans="1:24" x14ac:dyDescent="0.25">
      <c r="A3831">
        <v>3830</v>
      </c>
      <c r="B3831" t="s">
        <v>2209</v>
      </c>
      <c r="C3831">
        <v>819</v>
      </c>
      <c r="D3831">
        <v>4863</v>
      </c>
      <c r="E3831" t="s">
        <v>60</v>
      </c>
      <c r="F3831" t="s">
        <v>2568</v>
      </c>
      <c r="G3831" t="s">
        <v>1515</v>
      </c>
      <c r="H3831" t="str">
        <f>VLOOKUP(G3831,fuente_financiamiento!A$1:B$5,2,0)</f>
        <v>18:CANON Y SOBRECANON, REGALIAS, RENTA DE ADUANAS Y PARTICIPACIONES</v>
      </c>
      <c r="I3831" t="s">
        <v>1107</v>
      </c>
      <c r="J3831" t="s">
        <v>7511</v>
      </c>
      <c r="K3831">
        <v>79</v>
      </c>
      <c r="L3831">
        <v>74</v>
      </c>
      <c r="M3831">
        <v>64</v>
      </c>
      <c r="N3831">
        <v>3983</v>
      </c>
      <c r="O3831">
        <v>5</v>
      </c>
      <c r="P3831" t="s">
        <v>9581</v>
      </c>
      <c r="Q3831" t="s">
        <v>11374</v>
      </c>
      <c r="R3831">
        <v>591</v>
      </c>
      <c r="S3831" t="s">
        <v>6943</v>
      </c>
      <c r="T3831">
        <v>460</v>
      </c>
      <c r="U3831">
        <v>1</v>
      </c>
      <c r="V3831" t="s">
        <v>21</v>
      </c>
      <c r="W3831">
        <v>10707537456</v>
      </c>
      <c r="X3831" s="4">
        <v>45650.469213391203</v>
      </c>
    </row>
    <row r="3832" spans="1:24" x14ac:dyDescent="0.25">
      <c r="A3832">
        <v>3831</v>
      </c>
      <c r="B3832" t="s">
        <v>2209</v>
      </c>
      <c r="C3832">
        <v>819</v>
      </c>
      <c r="D3832">
        <v>4863</v>
      </c>
      <c r="E3832" t="s">
        <v>60</v>
      </c>
      <c r="F3832" t="s">
        <v>2568</v>
      </c>
      <c r="G3832" t="s">
        <v>1515</v>
      </c>
      <c r="H3832" t="str">
        <f>VLOOKUP(G3832,fuente_financiamiento!A$1:B$5,2,0)</f>
        <v>18:CANON Y SOBRECANON, REGALIAS, RENTA DE ADUANAS Y PARTICIPACIONES</v>
      </c>
      <c r="I3832" t="s">
        <v>1107</v>
      </c>
      <c r="J3832" t="s">
        <v>7511</v>
      </c>
      <c r="K3832">
        <v>79</v>
      </c>
      <c r="L3832">
        <v>74</v>
      </c>
      <c r="M3832">
        <v>64</v>
      </c>
      <c r="N3832">
        <v>3983</v>
      </c>
      <c r="O3832">
        <v>6</v>
      </c>
      <c r="P3832" t="s">
        <v>9582</v>
      </c>
      <c r="Q3832" t="s">
        <v>11375</v>
      </c>
      <c r="R3832">
        <v>591</v>
      </c>
      <c r="S3832" t="s">
        <v>6943</v>
      </c>
      <c r="T3832">
        <v>480</v>
      </c>
      <c r="U3832">
        <v>1</v>
      </c>
      <c r="V3832" t="s">
        <v>21</v>
      </c>
      <c r="W3832">
        <v>10707537456</v>
      </c>
      <c r="X3832" s="4">
        <v>45650.469213391203</v>
      </c>
    </row>
    <row r="3833" spans="1:24" x14ac:dyDescent="0.25">
      <c r="A3833">
        <v>3832</v>
      </c>
      <c r="B3833" t="s">
        <v>2209</v>
      </c>
      <c r="C3833">
        <v>825</v>
      </c>
      <c r="D3833">
        <v>4909</v>
      </c>
      <c r="E3833" t="s">
        <v>60</v>
      </c>
      <c r="F3833" t="s">
        <v>2568</v>
      </c>
      <c r="G3833" t="s">
        <v>1515</v>
      </c>
      <c r="H3833" t="str">
        <f>VLOOKUP(G3833,fuente_financiamiento!A$1:B$5,2,0)</f>
        <v>18:CANON Y SOBRECANON, REGALIAS, RENTA DE ADUANAS Y PARTICIPACIONES</v>
      </c>
      <c r="I3833" t="s">
        <v>1107</v>
      </c>
      <c r="J3833" t="s">
        <v>7511</v>
      </c>
      <c r="K3833">
        <v>79</v>
      </c>
      <c r="L3833">
        <v>74</v>
      </c>
      <c r="M3833">
        <v>64</v>
      </c>
      <c r="N3833">
        <v>8729</v>
      </c>
      <c r="O3833">
        <v>1</v>
      </c>
      <c r="P3833" t="s">
        <v>9583</v>
      </c>
      <c r="Q3833" t="s">
        <v>11376</v>
      </c>
      <c r="R3833">
        <v>591</v>
      </c>
      <c r="S3833" t="s">
        <v>6943</v>
      </c>
      <c r="T3833">
        <v>2670</v>
      </c>
      <c r="U3833">
        <v>3</v>
      </c>
      <c r="V3833" t="s">
        <v>21</v>
      </c>
      <c r="W3833">
        <v>10282373799</v>
      </c>
      <c r="X3833" s="4">
        <v>45652.830252893516</v>
      </c>
    </row>
    <row r="3834" spans="1:24" x14ac:dyDescent="0.25">
      <c r="A3834">
        <v>3833</v>
      </c>
      <c r="B3834" t="s">
        <v>2209</v>
      </c>
      <c r="C3834">
        <v>825</v>
      </c>
      <c r="D3834">
        <v>4909</v>
      </c>
      <c r="E3834" t="s">
        <v>60</v>
      </c>
      <c r="F3834" t="s">
        <v>2568</v>
      </c>
      <c r="G3834" t="s">
        <v>1515</v>
      </c>
      <c r="H3834" t="str">
        <f>VLOOKUP(G3834,fuente_financiamiento!A$1:B$5,2,0)</f>
        <v>18:CANON Y SOBRECANON, REGALIAS, RENTA DE ADUANAS Y PARTICIPACIONES</v>
      </c>
      <c r="I3834" t="s">
        <v>1107</v>
      </c>
      <c r="J3834" t="s">
        <v>7511</v>
      </c>
      <c r="K3834">
        <v>79</v>
      </c>
      <c r="L3834">
        <v>74</v>
      </c>
      <c r="M3834">
        <v>64</v>
      </c>
      <c r="N3834">
        <v>8729</v>
      </c>
      <c r="O3834">
        <v>28</v>
      </c>
      <c r="P3834" t="s">
        <v>9584</v>
      </c>
      <c r="Q3834" t="s">
        <v>11377</v>
      </c>
      <c r="R3834">
        <v>591</v>
      </c>
      <c r="S3834" t="s">
        <v>6943</v>
      </c>
      <c r="T3834">
        <v>11900</v>
      </c>
      <c r="U3834">
        <v>14</v>
      </c>
      <c r="V3834" t="s">
        <v>21</v>
      </c>
      <c r="W3834">
        <v>10282373799</v>
      </c>
      <c r="X3834" s="4">
        <v>45652.830252893516</v>
      </c>
    </row>
    <row r="3835" spans="1:24" x14ac:dyDescent="0.25">
      <c r="A3835">
        <v>3834</v>
      </c>
      <c r="B3835" t="s">
        <v>2209</v>
      </c>
      <c r="C3835">
        <v>825</v>
      </c>
      <c r="D3835">
        <v>4909</v>
      </c>
      <c r="E3835" t="s">
        <v>60</v>
      </c>
      <c r="F3835" t="s">
        <v>2568</v>
      </c>
      <c r="G3835" t="s">
        <v>1515</v>
      </c>
      <c r="H3835" t="str">
        <f>VLOOKUP(G3835,fuente_financiamiento!A$1:B$5,2,0)</f>
        <v>18:CANON Y SOBRECANON, REGALIAS, RENTA DE ADUANAS Y PARTICIPACIONES</v>
      </c>
      <c r="I3835" t="s">
        <v>1107</v>
      </c>
      <c r="J3835" t="s">
        <v>7511</v>
      </c>
      <c r="K3835">
        <v>79</v>
      </c>
      <c r="L3835">
        <v>74</v>
      </c>
      <c r="M3835">
        <v>64</v>
      </c>
      <c r="N3835">
        <v>5203</v>
      </c>
      <c r="O3835">
        <v>1</v>
      </c>
      <c r="P3835" t="s">
        <v>9585</v>
      </c>
      <c r="Q3835" t="s">
        <v>11378</v>
      </c>
      <c r="R3835">
        <v>591</v>
      </c>
      <c r="S3835" t="s">
        <v>6943</v>
      </c>
      <c r="T3835">
        <v>3900</v>
      </c>
      <c r="U3835">
        <v>1</v>
      </c>
      <c r="V3835" t="s">
        <v>21</v>
      </c>
      <c r="W3835">
        <v>10282373799</v>
      </c>
      <c r="X3835" s="4">
        <v>45652.830252893516</v>
      </c>
    </row>
    <row r="3836" spans="1:24" x14ac:dyDescent="0.25">
      <c r="A3836">
        <v>3835</v>
      </c>
      <c r="B3836" t="s">
        <v>2209</v>
      </c>
      <c r="C3836">
        <v>830</v>
      </c>
      <c r="D3836">
        <v>4923</v>
      </c>
      <c r="E3836" t="s">
        <v>60</v>
      </c>
      <c r="F3836" t="s">
        <v>2568</v>
      </c>
      <c r="G3836" t="s">
        <v>1515</v>
      </c>
      <c r="H3836" t="str">
        <f>VLOOKUP(G3836,fuente_financiamiento!A$1:B$5,2,0)</f>
        <v>18:CANON Y SOBRECANON, REGALIAS, RENTA DE ADUANAS Y PARTICIPACIONES</v>
      </c>
      <c r="I3836" t="s">
        <v>1107</v>
      </c>
      <c r="J3836" t="s">
        <v>7511</v>
      </c>
      <c r="K3836">
        <v>79</v>
      </c>
      <c r="L3836">
        <v>74</v>
      </c>
      <c r="M3836">
        <v>64</v>
      </c>
      <c r="N3836">
        <v>5203</v>
      </c>
      <c r="O3836">
        <v>14</v>
      </c>
      <c r="P3836" t="s">
        <v>9586</v>
      </c>
      <c r="Q3836" t="s">
        <v>11379</v>
      </c>
      <c r="R3836">
        <v>591</v>
      </c>
      <c r="S3836" t="s">
        <v>6943</v>
      </c>
      <c r="T3836">
        <v>7200</v>
      </c>
      <c r="U3836">
        <v>1</v>
      </c>
      <c r="V3836" t="s">
        <v>21</v>
      </c>
      <c r="W3836">
        <v>20574763381</v>
      </c>
      <c r="X3836" s="4">
        <v>45656.741657870371</v>
      </c>
    </row>
    <row r="3837" spans="1:24" x14ac:dyDescent="0.25">
      <c r="A3837">
        <v>3836</v>
      </c>
      <c r="B3837" t="s">
        <v>2209</v>
      </c>
      <c r="C3837">
        <v>835</v>
      </c>
      <c r="D3837">
        <v>5007</v>
      </c>
      <c r="E3837" t="s">
        <v>60</v>
      </c>
      <c r="F3837" t="s">
        <v>2568</v>
      </c>
      <c r="G3837" t="s">
        <v>1515</v>
      </c>
      <c r="H3837" t="str">
        <f>VLOOKUP(G3837,fuente_financiamiento!A$1:B$5,2,0)</f>
        <v>18:CANON Y SOBRECANON, REGALIAS, RENTA DE ADUANAS Y PARTICIPACIONES</v>
      </c>
      <c r="I3837" t="s">
        <v>1448</v>
      </c>
      <c r="J3837" t="s">
        <v>7539</v>
      </c>
      <c r="K3837">
        <v>79</v>
      </c>
      <c r="L3837">
        <v>46</v>
      </c>
      <c r="M3837">
        <v>22</v>
      </c>
      <c r="N3837">
        <v>50</v>
      </c>
      <c r="O3837">
        <v>1</v>
      </c>
      <c r="P3837" t="s">
        <v>9587</v>
      </c>
      <c r="Q3837" t="s">
        <v>11380</v>
      </c>
      <c r="R3837">
        <v>591</v>
      </c>
      <c r="S3837" t="s">
        <v>6943</v>
      </c>
      <c r="T3837">
        <v>2403.66</v>
      </c>
      <c r="U3837">
        <v>6</v>
      </c>
      <c r="V3837" t="s">
        <v>21</v>
      </c>
      <c r="W3837">
        <v>20610133844</v>
      </c>
      <c r="X3837" s="4">
        <v>45642.681015046299</v>
      </c>
    </row>
    <row r="3838" spans="1:24" x14ac:dyDescent="0.25">
      <c r="A3838">
        <v>3837</v>
      </c>
      <c r="B3838" t="s">
        <v>2209</v>
      </c>
      <c r="C3838">
        <v>854</v>
      </c>
      <c r="D3838">
        <v>5161</v>
      </c>
      <c r="E3838" t="s">
        <v>60</v>
      </c>
      <c r="F3838" t="s">
        <v>2568</v>
      </c>
      <c r="G3838" t="s">
        <v>18</v>
      </c>
      <c r="H3838" t="str">
        <f>VLOOKUP(G3838,fuente_financiamiento!A$1:B$5,2,0)</f>
        <v>00:RECURSOS ORDINARIOS</v>
      </c>
      <c r="I3838" t="s">
        <v>33</v>
      </c>
      <c r="J3838" t="s">
        <v>7512</v>
      </c>
      <c r="K3838">
        <v>4</v>
      </c>
      <c r="L3838">
        <v>71</v>
      </c>
      <c r="M3838">
        <v>6</v>
      </c>
      <c r="N3838">
        <v>1</v>
      </c>
      <c r="O3838">
        <v>76</v>
      </c>
      <c r="P3838" t="s">
        <v>7912</v>
      </c>
      <c r="Q3838" t="s">
        <v>635</v>
      </c>
      <c r="R3838">
        <v>300</v>
      </c>
      <c r="S3838" t="s">
        <v>7227</v>
      </c>
      <c r="T3838">
        <v>187.5</v>
      </c>
      <c r="U3838">
        <v>25</v>
      </c>
      <c r="V3838" t="s">
        <v>21</v>
      </c>
      <c r="W3838">
        <v>20452531471</v>
      </c>
      <c r="X3838" s="4">
        <v>45624.460574421297</v>
      </c>
    </row>
    <row r="3839" spans="1:24" x14ac:dyDescent="0.25">
      <c r="A3839">
        <v>3838</v>
      </c>
      <c r="B3839" t="s">
        <v>2209</v>
      </c>
      <c r="C3839">
        <v>854</v>
      </c>
      <c r="D3839">
        <v>5161</v>
      </c>
      <c r="E3839" t="s">
        <v>60</v>
      </c>
      <c r="F3839" t="s">
        <v>2568</v>
      </c>
      <c r="G3839" t="s">
        <v>18</v>
      </c>
      <c r="H3839" t="str">
        <f>VLOOKUP(G3839,fuente_financiamiento!A$1:B$5,2,0)</f>
        <v>00:RECURSOS ORDINARIOS</v>
      </c>
      <c r="I3839" t="s">
        <v>33</v>
      </c>
      <c r="J3839" t="s">
        <v>7512</v>
      </c>
      <c r="K3839">
        <v>4</v>
      </c>
      <c r="L3839">
        <v>71</v>
      </c>
      <c r="M3839">
        <v>6</v>
      </c>
      <c r="N3839">
        <v>6</v>
      </c>
      <c r="O3839">
        <v>44</v>
      </c>
      <c r="P3839" t="s">
        <v>7837</v>
      </c>
      <c r="Q3839" t="s">
        <v>429</v>
      </c>
      <c r="R3839">
        <v>300</v>
      </c>
      <c r="S3839" t="s">
        <v>7227</v>
      </c>
      <c r="T3839">
        <v>180</v>
      </c>
      <c r="U3839">
        <v>12</v>
      </c>
      <c r="V3839" t="s">
        <v>21</v>
      </c>
      <c r="W3839">
        <v>20452531471</v>
      </c>
      <c r="X3839" s="4">
        <v>45624.460574421297</v>
      </c>
    </row>
    <row r="3840" spans="1:24" x14ac:dyDescent="0.25">
      <c r="A3840">
        <v>3839</v>
      </c>
      <c r="B3840" t="s">
        <v>2209</v>
      </c>
      <c r="C3840">
        <v>854</v>
      </c>
      <c r="D3840">
        <v>5161</v>
      </c>
      <c r="E3840" t="s">
        <v>60</v>
      </c>
      <c r="F3840" t="s">
        <v>2568</v>
      </c>
      <c r="G3840" t="s">
        <v>18</v>
      </c>
      <c r="H3840" t="str">
        <f>VLOOKUP(G3840,fuente_financiamiento!A$1:B$5,2,0)</f>
        <v>00:RECURSOS ORDINARIOS</v>
      </c>
      <c r="I3840" t="s">
        <v>33</v>
      </c>
      <c r="J3840" t="s">
        <v>7512</v>
      </c>
      <c r="K3840">
        <v>4</v>
      </c>
      <c r="L3840">
        <v>71</v>
      </c>
      <c r="M3840">
        <v>60</v>
      </c>
      <c r="N3840">
        <v>16</v>
      </c>
      <c r="O3840">
        <v>13</v>
      </c>
      <c r="P3840" t="s">
        <v>7854</v>
      </c>
      <c r="Q3840" t="s">
        <v>349</v>
      </c>
      <c r="R3840">
        <v>300</v>
      </c>
      <c r="S3840" t="s">
        <v>7227</v>
      </c>
      <c r="T3840">
        <v>36</v>
      </c>
      <c r="U3840">
        <v>12</v>
      </c>
      <c r="V3840" t="s">
        <v>21</v>
      </c>
      <c r="W3840">
        <v>20452531471</v>
      </c>
      <c r="X3840" s="4">
        <v>45624.460574421297</v>
      </c>
    </row>
    <row r="3841" spans="1:24" x14ac:dyDescent="0.25">
      <c r="A3841">
        <v>3840</v>
      </c>
      <c r="B3841" t="s">
        <v>2209</v>
      </c>
      <c r="C3841">
        <v>929</v>
      </c>
      <c r="D3841">
        <v>5440</v>
      </c>
      <c r="E3841" t="s">
        <v>60</v>
      </c>
      <c r="F3841" t="s">
        <v>2568</v>
      </c>
      <c r="G3841" t="s">
        <v>1515</v>
      </c>
      <c r="H3841" t="str">
        <f>VLOOKUP(G3841,fuente_financiamiento!A$1:B$5,2,0)</f>
        <v>18:CANON Y SOBRECANON, REGALIAS, RENTA DE ADUANAS Y PARTICIPACIONES</v>
      </c>
      <c r="I3841" t="s">
        <v>1107</v>
      </c>
      <c r="J3841" t="s">
        <v>7511</v>
      </c>
      <c r="K3841">
        <v>79</v>
      </c>
      <c r="L3841">
        <v>74</v>
      </c>
      <c r="M3841">
        <v>64</v>
      </c>
      <c r="N3841">
        <v>8831</v>
      </c>
      <c r="O3841">
        <v>1</v>
      </c>
      <c r="P3841" t="s">
        <v>7913</v>
      </c>
      <c r="Q3841" t="s">
        <v>1411</v>
      </c>
      <c r="R3841">
        <v>591</v>
      </c>
      <c r="S3841" t="s">
        <v>6943</v>
      </c>
      <c r="T3841">
        <v>8071.2</v>
      </c>
      <c r="U3841">
        <v>12</v>
      </c>
      <c r="V3841" t="s">
        <v>21</v>
      </c>
      <c r="W3841">
        <v>20609340607</v>
      </c>
      <c r="X3841" s="4">
        <v>45650.406030324077</v>
      </c>
    </row>
    <row r="3842" spans="1:24" x14ac:dyDescent="0.25">
      <c r="A3842">
        <v>3841</v>
      </c>
      <c r="B3842" t="s">
        <v>2209</v>
      </c>
      <c r="C3842">
        <v>936</v>
      </c>
      <c r="D3842">
        <v>5475</v>
      </c>
      <c r="E3842" t="s">
        <v>67</v>
      </c>
      <c r="F3842" t="s">
        <v>2635</v>
      </c>
      <c r="G3842" t="s">
        <v>18</v>
      </c>
      <c r="H3842" t="str">
        <f>VLOOKUP(G3842,fuente_financiamiento!A$1:B$5,2,0)</f>
        <v>00:RECURSOS ORDINARIOS</v>
      </c>
      <c r="I3842" t="s">
        <v>1107</v>
      </c>
      <c r="J3842" t="s">
        <v>7511</v>
      </c>
      <c r="K3842">
        <v>8</v>
      </c>
      <c r="L3842">
        <v>74</v>
      </c>
      <c r="M3842">
        <v>64</v>
      </c>
      <c r="N3842">
        <v>3745</v>
      </c>
      <c r="O3842">
        <v>11</v>
      </c>
      <c r="P3842" t="s">
        <v>8024</v>
      </c>
      <c r="Q3842" t="s">
        <v>1384</v>
      </c>
      <c r="R3842">
        <v>339</v>
      </c>
      <c r="S3842" t="s">
        <v>7211</v>
      </c>
      <c r="T3842">
        <v>650</v>
      </c>
      <c r="U3842">
        <v>1</v>
      </c>
      <c r="V3842" t="s">
        <v>21</v>
      </c>
      <c r="W3842">
        <v>20602147780</v>
      </c>
      <c r="X3842" s="4">
        <v>45652.410131018521</v>
      </c>
    </row>
    <row r="3843" spans="1:24" x14ac:dyDescent="0.25">
      <c r="A3843">
        <v>3842</v>
      </c>
      <c r="B3843" t="s">
        <v>2209</v>
      </c>
      <c r="C3843">
        <v>936</v>
      </c>
      <c r="D3843">
        <v>5475</v>
      </c>
      <c r="E3843" t="s">
        <v>67</v>
      </c>
      <c r="F3843" t="s">
        <v>2635</v>
      </c>
      <c r="G3843" t="s">
        <v>18</v>
      </c>
      <c r="H3843" t="str">
        <f>VLOOKUP(G3843,fuente_financiamiento!A$1:B$5,2,0)</f>
        <v>00:RECURSOS ORDINARIOS</v>
      </c>
      <c r="I3843" t="s">
        <v>1107</v>
      </c>
      <c r="J3843" t="s">
        <v>7511</v>
      </c>
      <c r="K3843">
        <v>8</v>
      </c>
      <c r="L3843">
        <v>74</v>
      </c>
      <c r="M3843">
        <v>64</v>
      </c>
      <c r="N3843">
        <v>626</v>
      </c>
      <c r="O3843">
        <v>7</v>
      </c>
      <c r="P3843" t="s">
        <v>9588</v>
      </c>
      <c r="Q3843" t="s">
        <v>11381</v>
      </c>
      <c r="R3843">
        <v>339</v>
      </c>
      <c r="S3843" t="s">
        <v>7211</v>
      </c>
      <c r="T3843">
        <v>950</v>
      </c>
      <c r="U3843">
        <v>1</v>
      </c>
      <c r="V3843" t="s">
        <v>21</v>
      </c>
      <c r="W3843">
        <v>20602147780</v>
      </c>
      <c r="X3843" s="4">
        <v>45652.410131018521</v>
      </c>
    </row>
    <row r="3844" spans="1:24" x14ac:dyDescent="0.25">
      <c r="A3844">
        <v>3843</v>
      </c>
      <c r="B3844" t="s">
        <v>2209</v>
      </c>
      <c r="C3844">
        <v>944</v>
      </c>
      <c r="D3844">
        <v>5490</v>
      </c>
      <c r="E3844" t="s">
        <v>60</v>
      </c>
      <c r="F3844" t="s">
        <v>2568</v>
      </c>
      <c r="G3844" t="s">
        <v>1515</v>
      </c>
      <c r="H3844" t="str">
        <f>VLOOKUP(G3844,fuente_financiamiento!A$1:B$5,2,0)</f>
        <v>18:CANON Y SOBRECANON, REGALIAS, RENTA DE ADUANAS Y PARTICIPACIONES</v>
      </c>
      <c r="I3844" t="s">
        <v>1650</v>
      </c>
      <c r="J3844" t="s">
        <v>7537</v>
      </c>
      <c r="K3844">
        <v>74</v>
      </c>
      <c r="L3844">
        <v>17</v>
      </c>
      <c r="M3844">
        <v>21</v>
      </c>
      <c r="N3844">
        <v>7</v>
      </c>
      <c r="O3844">
        <v>20</v>
      </c>
      <c r="P3844" t="s">
        <v>8466</v>
      </c>
      <c r="Q3844" t="s">
        <v>954</v>
      </c>
      <c r="R3844">
        <v>575</v>
      </c>
      <c r="S3844" t="s">
        <v>7263</v>
      </c>
      <c r="T3844">
        <v>11512.5</v>
      </c>
      <c r="U3844">
        <v>750</v>
      </c>
      <c r="V3844" t="s">
        <v>175</v>
      </c>
      <c r="W3844">
        <v>10744663241</v>
      </c>
      <c r="X3844" s="4">
        <v>45657.767662847225</v>
      </c>
    </row>
    <row r="3845" spans="1:24" x14ac:dyDescent="0.25">
      <c r="A3845">
        <v>3844</v>
      </c>
      <c r="B3845" t="s">
        <v>2209</v>
      </c>
      <c r="C3845">
        <v>944</v>
      </c>
      <c r="D3845">
        <v>5490</v>
      </c>
      <c r="E3845" t="s">
        <v>60</v>
      </c>
      <c r="F3845" t="s">
        <v>2568</v>
      </c>
      <c r="G3845" t="s">
        <v>1515</v>
      </c>
      <c r="H3845" t="str">
        <f>VLOOKUP(G3845,fuente_financiamiento!A$1:B$5,2,0)</f>
        <v>18:CANON Y SOBRECANON, REGALIAS, RENTA DE ADUANAS Y PARTICIPACIONES</v>
      </c>
      <c r="I3845" t="s">
        <v>1650</v>
      </c>
      <c r="J3845" t="s">
        <v>7537</v>
      </c>
      <c r="K3845">
        <v>74</v>
      </c>
      <c r="L3845">
        <v>17</v>
      </c>
      <c r="M3845">
        <v>21</v>
      </c>
      <c r="N3845">
        <v>9</v>
      </c>
      <c r="O3845">
        <v>9</v>
      </c>
      <c r="P3845" t="s">
        <v>9058</v>
      </c>
      <c r="Q3845" t="s">
        <v>11166</v>
      </c>
      <c r="R3845">
        <v>575</v>
      </c>
      <c r="S3845" t="s">
        <v>7263</v>
      </c>
      <c r="T3845">
        <v>2548.1</v>
      </c>
      <c r="U3845">
        <v>166</v>
      </c>
      <c r="V3845" t="s">
        <v>175</v>
      </c>
      <c r="W3845">
        <v>10744663241</v>
      </c>
      <c r="X3845" s="4">
        <v>45657.767662847225</v>
      </c>
    </row>
    <row r="3846" spans="1:24" x14ac:dyDescent="0.25">
      <c r="A3846">
        <v>3845</v>
      </c>
      <c r="B3846" t="s">
        <v>2209</v>
      </c>
      <c r="C3846">
        <v>945</v>
      </c>
      <c r="D3846">
        <v>5491</v>
      </c>
      <c r="E3846" t="s">
        <v>60</v>
      </c>
      <c r="F3846" t="s">
        <v>2568</v>
      </c>
      <c r="G3846" t="s">
        <v>1515</v>
      </c>
      <c r="H3846" t="str">
        <f>VLOOKUP(G3846,fuente_financiamiento!A$1:B$5,2,0)</f>
        <v>18:CANON Y SOBRECANON, REGALIAS, RENTA DE ADUANAS Y PARTICIPACIONES</v>
      </c>
      <c r="I3846" t="s">
        <v>1650</v>
      </c>
      <c r="J3846" t="s">
        <v>7537</v>
      </c>
      <c r="K3846">
        <v>74</v>
      </c>
      <c r="L3846">
        <v>3</v>
      </c>
      <c r="M3846">
        <v>1</v>
      </c>
      <c r="N3846">
        <v>7</v>
      </c>
      <c r="O3846">
        <v>1</v>
      </c>
      <c r="P3846" t="s">
        <v>7909</v>
      </c>
      <c r="Q3846" t="s">
        <v>1680</v>
      </c>
      <c r="R3846">
        <v>575</v>
      </c>
      <c r="S3846" t="s">
        <v>7263</v>
      </c>
      <c r="T3846">
        <v>7215</v>
      </c>
      <c r="U3846">
        <v>1110</v>
      </c>
      <c r="V3846" t="s">
        <v>11893</v>
      </c>
      <c r="W3846">
        <v>20494276977</v>
      </c>
      <c r="X3846" s="4">
        <v>45636.717370752318</v>
      </c>
    </row>
    <row r="3847" spans="1:24" x14ac:dyDescent="0.25">
      <c r="A3847">
        <v>3846</v>
      </c>
      <c r="B3847" t="s">
        <v>2209</v>
      </c>
      <c r="C3847">
        <v>945</v>
      </c>
      <c r="D3847">
        <v>5491</v>
      </c>
      <c r="E3847" t="s">
        <v>60</v>
      </c>
      <c r="F3847" t="s">
        <v>2568</v>
      </c>
      <c r="G3847" t="s">
        <v>1515</v>
      </c>
      <c r="H3847" t="str">
        <f>VLOOKUP(G3847,fuente_financiamiento!A$1:B$5,2,0)</f>
        <v>18:CANON Y SOBRECANON, REGALIAS, RENTA DE ADUANAS Y PARTICIPACIONES</v>
      </c>
      <c r="I3847" t="s">
        <v>1650</v>
      </c>
      <c r="J3847" t="s">
        <v>7537</v>
      </c>
      <c r="K3847">
        <v>74</v>
      </c>
      <c r="L3847">
        <v>3</v>
      </c>
      <c r="M3847">
        <v>1</v>
      </c>
      <c r="N3847">
        <v>7</v>
      </c>
      <c r="O3847">
        <v>2</v>
      </c>
      <c r="P3847" t="s">
        <v>7902</v>
      </c>
      <c r="Q3847" t="s">
        <v>1681</v>
      </c>
      <c r="R3847">
        <v>575</v>
      </c>
      <c r="S3847" t="s">
        <v>7263</v>
      </c>
      <c r="T3847">
        <v>650</v>
      </c>
      <c r="U3847">
        <v>100</v>
      </c>
      <c r="V3847" t="s">
        <v>11893</v>
      </c>
      <c r="W3847">
        <v>20494276977</v>
      </c>
      <c r="X3847" s="4">
        <v>45636.717370752318</v>
      </c>
    </row>
    <row r="3848" spans="1:24" x14ac:dyDescent="0.25">
      <c r="A3848">
        <v>3847</v>
      </c>
      <c r="B3848" t="s">
        <v>2209</v>
      </c>
      <c r="C3848">
        <v>945</v>
      </c>
      <c r="D3848">
        <v>5491</v>
      </c>
      <c r="E3848" t="s">
        <v>60</v>
      </c>
      <c r="F3848" t="s">
        <v>2568</v>
      </c>
      <c r="G3848" t="s">
        <v>1515</v>
      </c>
      <c r="H3848" t="str">
        <f>VLOOKUP(G3848,fuente_financiamiento!A$1:B$5,2,0)</f>
        <v>18:CANON Y SOBRECANON, REGALIAS, RENTA DE ADUANAS Y PARTICIPACIONES</v>
      </c>
      <c r="I3848" t="s">
        <v>1650</v>
      </c>
      <c r="J3848" t="s">
        <v>7537</v>
      </c>
      <c r="K3848">
        <v>74</v>
      </c>
      <c r="L3848">
        <v>3</v>
      </c>
      <c r="M3848">
        <v>2</v>
      </c>
      <c r="N3848">
        <v>13</v>
      </c>
      <c r="O3848">
        <v>60</v>
      </c>
      <c r="P3848" t="s">
        <v>7903</v>
      </c>
      <c r="Q3848" t="s">
        <v>1712</v>
      </c>
      <c r="R3848">
        <v>575</v>
      </c>
      <c r="S3848" t="s">
        <v>7263</v>
      </c>
      <c r="T3848">
        <v>9338</v>
      </c>
      <c r="U3848">
        <v>161</v>
      </c>
      <c r="V3848" t="s">
        <v>21</v>
      </c>
      <c r="W3848">
        <v>20494276977</v>
      </c>
      <c r="X3848" s="4">
        <v>45636.717370752318</v>
      </c>
    </row>
    <row r="3849" spans="1:24" x14ac:dyDescent="0.25">
      <c r="A3849">
        <v>3848</v>
      </c>
      <c r="B3849" t="s">
        <v>2209</v>
      </c>
      <c r="C3849">
        <v>945</v>
      </c>
      <c r="D3849">
        <v>5491</v>
      </c>
      <c r="E3849" t="s">
        <v>60</v>
      </c>
      <c r="F3849" t="s">
        <v>2568</v>
      </c>
      <c r="G3849" t="s">
        <v>1515</v>
      </c>
      <c r="H3849" t="str">
        <f>VLOOKUP(G3849,fuente_financiamiento!A$1:B$5,2,0)</f>
        <v>18:CANON Y SOBRECANON, REGALIAS, RENTA DE ADUANAS Y PARTICIPACIONES</v>
      </c>
      <c r="I3849" t="s">
        <v>1650</v>
      </c>
      <c r="J3849" t="s">
        <v>7537</v>
      </c>
      <c r="K3849">
        <v>74</v>
      </c>
      <c r="L3849">
        <v>15</v>
      </c>
      <c r="M3849">
        <v>2</v>
      </c>
      <c r="N3849">
        <v>48</v>
      </c>
      <c r="O3849">
        <v>11</v>
      </c>
      <c r="P3849" t="s">
        <v>9589</v>
      </c>
      <c r="Q3849" t="s">
        <v>2049</v>
      </c>
      <c r="R3849">
        <v>575</v>
      </c>
      <c r="S3849" t="s">
        <v>7263</v>
      </c>
      <c r="T3849">
        <v>620</v>
      </c>
      <c r="U3849">
        <v>100</v>
      </c>
      <c r="V3849" t="s">
        <v>11893</v>
      </c>
      <c r="W3849">
        <v>20494276977</v>
      </c>
      <c r="X3849" s="4">
        <v>45636.717370752318</v>
      </c>
    </row>
    <row r="3850" spans="1:24" x14ac:dyDescent="0.25">
      <c r="A3850">
        <v>3849</v>
      </c>
      <c r="B3850" t="s">
        <v>2209</v>
      </c>
      <c r="C3850">
        <v>945</v>
      </c>
      <c r="D3850">
        <v>5491</v>
      </c>
      <c r="E3850" t="s">
        <v>60</v>
      </c>
      <c r="F3850" t="s">
        <v>2568</v>
      </c>
      <c r="G3850" t="s">
        <v>1515</v>
      </c>
      <c r="H3850" t="str">
        <f>VLOOKUP(G3850,fuente_financiamiento!A$1:B$5,2,0)</f>
        <v>18:CANON Y SOBRECANON, REGALIAS, RENTA DE ADUANAS Y PARTICIPACIONES</v>
      </c>
      <c r="I3850" t="s">
        <v>1650</v>
      </c>
      <c r="J3850" t="s">
        <v>7537</v>
      </c>
      <c r="K3850">
        <v>74</v>
      </c>
      <c r="L3850">
        <v>15</v>
      </c>
      <c r="M3850">
        <v>2</v>
      </c>
      <c r="N3850">
        <v>48</v>
      </c>
      <c r="O3850">
        <v>14</v>
      </c>
      <c r="P3850" t="s">
        <v>9590</v>
      </c>
      <c r="Q3850" t="s">
        <v>2051</v>
      </c>
      <c r="R3850">
        <v>575</v>
      </c>
      <c r="S3850" t="s">
        <v>7263</v>
      </c>
      <c r="T3850">
        <v>620</v>
      </c>
      <c r="U3850">
        <v>100</v>
      </c>
      <c r="V3850" t="s">
        <v>11893</v>
      </c>
      <c r="W3850">
        <v>20494276977</v>
      </c>
      <c r="X3850" s="4">
        <v>45636.717370752318</v>
      </c>
    </row>
    <row r="3851" spans="1:24" x14ac:dyDescent="0.25">
      <c r="A3851">
        <v>3850</v>
      </c>
      <c r="B3851" t="s">
        <v>2209</v>
      </c>
      <c r="C3851">
        <v>945</v>
      </c>
      <c r="D3851">
        <v>5491</v>
      </c>
      <c r="E3851" t="s">
        <v>60</v>
      </c>
      <c r="F3851" t="s">
        <v>2568</v>
      </c>
      <c r="G3851" t="s">
        <v>1515</v>
      </c>
      <c r="H3851" t="str">
        <f>VLOOKUP(G3851,fuente_financiamiento!A$1:B$5,2,0)</f>
        <v>18:CANON Y SOBRECANON, REGALIAS, RENTA DE ADUANAS Y PARTICIPACIONES</v>
      </c>
      <c r="I3851" t="s">
        <v>1650</v>
      </c>
      <c r="J3851" t="s">
        <v>7537</v>
      </c>
      <c r="K3851">
        <v>74</v>
      </c>
      <c r="L3851">
        <v>15</v>
      </c>
      <c r="M3851">
        <v>2</v>
      </c>
      <c r="N3851">
        <v>48</v>
      </c>
      <c r="O3851">
        <v>22</v>
      </c>
      <c r="P3851" t="s">
        <v>9233</v>
      </c>
      <c r="Q3851" t="s">
        <v>1685</v>
      </c>
      <c r="R3851">
        <v>575</v>
      </c>
      <c r="S3851" t="s">
        <v>7263</v>
      </c>
      <c r="T3851">
        <v>3720</v>
      </c>
      <c r="U3851">
        <v>600</v>
      </c>
      <c r="V3851" t="s">
        <v>11893</v>
      </c>
      <c r="W3851">
        <v>20494276977</v>
      </c>
      <c r="X3851" s="4">
        <v>45636.717370752318</v>
      </c>
    </row>
    <row r="3852" spans="1:24" x14ac:dyDescent="0.25">
      <c r="A3852">
        <v>3851</v>
      </c>
      <c r="B3852" t="s">
        <v>2209</v>
      </c>
      <c r="C3852">
        <v>949</v>
      </c>
      <c r="D3852">
        <v>5515</v>
      </c>
      <c r="E3852" t="s">
        <v>60</v>
      </c>
      <c r="F3852" t="s">
        <v>2568</v>
      </c>
      <c r="G3852" t="s">
        <v>1515</v>
      </c>
      <c r="H3852" t="str">
        <f>VLOOKUP(G3852,fuente_financiamiento!A$1:B$5,2,0)</f>
        <v>18:CANON Y SOBRECANON, REGALIAS, RENTA DE ADUANAS Y PARTICIPACIONES</v>
      </c>
      <c r="I3852" t="s">
        <v>1650</v>
      </c>
      <c r="J3852" t="s">
        <v>7537</v>
      </c>
      <c r="K3852">
        <v>74</v>
      </c>
      <c r="L3852">
        <v>20</v>
      </c>
      <c r="M3852">
        <v>72</v>
      </c>
      <c r="N3852">
        <v>5</v>
      </c>
      <c r="O3852">
        <v>519</v>
      </c>
      <c r="P3852" t="s">
        <v>7892</v>
      </c>
      <c r="Q3852" t="s">
        <v>1724</v>
      </c>
      <c r="R3852">
        <v>575</v>
      </c>
      <c r="S3852" t="s">
        <v>7263</v>
      </c>
      <c r="T3852">
        <v>980</v>
      </c>
      <c r="U3852">
        <v>40</v>
      </c>
      <c r="V3852" t="s">
        <v>21</v>
      </c>
      <c r="W3852">
        <v>20612555312</v>
      </c>
      <c r="X3852" s="4">
        <v>45646.650650347219</v>
      </c>
    </row>
    <row r="3853" spans="1:24" x14ac:dyDescent="0.25">
      <c r="A3853">
        <v>3852</v>
      </c>
      <c r="B3853" t="s">
        <v>2209</v>
      </c>
      <c r="C3853">
        <v>949</v>
      </c>
      <c r="D3853">
        <v>5515</v>
      </c>
      <c r="E3853" t="s">
        <v>60</v>
      </c>
      <c r="F3853" t="s">
        <v>2568</v>
      </c>
      <c r="G3853" t="s">
        <v>1515</v>
      </c>
      <c r="H3853" t="str">
        <f>VLOOKUP(G3853,fuente_financiamiento!A$1:B$5,2,0)</f>
        <v>18:CANON Y SOBRECANON, REGALIAS, RENTA DE ADUANAS Y PARTICIPACIONES</v>
      </c>
      <c r="I3853" t="s">
        <v>1650</v>
      </c>
      <c r="J3853" t="s">
        <v>7537</v>
      </c>
      <c r="K3853">
        <v>74</v>
      </c>
      <c r="L3853">
        <v>20</v>
      </c>
      <c r="M3853">
        <v>72</v>
      </c>
      <c r="N3853">
        <v>20</v>
      </c>
      <c r="O3853">
        <v>84</v>
      </c>
      <c r="P3853" t="s">
        <v>9591</v>
      </c>
      <c r="Q3853" t="s">
        <v>11382</v>
      </c>
      <c r="R3853">
        <v>575</v>
      </c>
      <c r="S3853" t="s">
        <v>7263</v>
      </c>
      <c r="T3853">
        <v>1566</v>
      </c>
      <c r="U3853">
        <v>45</v>
      </c>
      <c r="V3853" t="s">
        <v>21</v>
      </c>
      <c r="W3853">
        <v>20612555312</v>
      </c>
      <c r="X3853" s="4">
        <v>45646.650650347219</v>
      </c>
    </row>
    <row r="3854" spans="1:24" x14ac:dyDescent="0.25">
      <c r="A3854">
        <v>3853</v>
      </c>
      <c r="B3854" t="s">
        <v>2209</v>
      </c>
      <c r="C3854">
        <v>949</v>
      </c>
      <c r="D3854">
        <v>5515</v>
      </c>
      <c r="E3854" t="s">
        <v>60</v>
      </c>
      <c r="F3854" t="s">
        <v>2568</v>
      </c>
      <c r="G3854" t="s">
        <v>1515</v>
      </c>
      <c r="H3854" t="str">
        <f>VLOOKUP(G3854,fuente_financiamiento!A$1:B$5,2,0)</f>
        <v>18:CANON Y SOBRECANON, REGALIAS, RENTA DE ADUANAS Y PARTICIPACIONES</v>
      </c>
      <c r="I3854" t="s">
        <v>1650</v>
      </c>
      <c r="J3854" t="s">
        <v>7537</v>
      </c>
      <c r="K3854">
        <v>74</v>
      </c>
      <c r="L3854">
        <v>20</v>
      </c>
      <c r="M3854">
        <v>72</v>
      </c>
      <c r="N3854">
        <v>20</v>
      </c>
      <c r="O3854">
        <v>184</v>
      </c>
      <c r="P3854" t="s">
        <v>9592</v>
      </c>
      <c r="Q3854" t="s">
        <v>11383</v>
      </c>
      <c r="R3854">
        <v>575</v>
      </c>
      <c r="S3854" t="s">
        <v>7263</v>
      </c>
      <c r="T3854">
        <v>5250</v>
      </c>
      <c r="U3854">
        <v>150</v>
      </c>
      <c r="V3854" t="s">
        <v>21</v>
      </c>
      <c r="W3854">
        <v>20612555312</v>
      </c>
      <c r="X3854" s="4">
        <v>45646.650650347219</v>
      </c>
    </row>
    <row r="3855" spans="1:24" x14ac:dyDescent="0.25">
      <c r="A3855">
        <v>3854</v>
      </c>
      <c r="B3855" t="s">
        <v>2209</v>
      </c>
      <c r="C3855">
        <v>939</v>
      </c>
      <c r="D3855">
        <v>5513</v>
      </c>
      <c r="E3855" t="s">
        <v>60</v>
      </c>
      <c r="F3855" t="s">
        <v>2568</v>
      </c>
      <c r="G3855" t="s">
        <v>1515</v>
      </c>
      <c r="H3855" t="str">
        <f>VLOOKUP(G3855,fuente_financiamiento!A$1:B$5,2,0)</f>
        <v>18:CANON Y SOBRECANON, REGALIAS, RENTA DE ADUANAS Y PARTICIPACIONES</v>
      </c>
      <c r="I3855" t="s">
        <v>1650</v>
      </c>
      <c r="J3855" t="s">
        <v>7537</v>
      </c>
      <c r="K3855">
        <v>74</v>
      </c>
      <c r="L3855">
        <v>76</v>
      </c>
      <c r="M3855">
        <v>74</v>
      </c>
      <c r="N3855">
        <v>5</v>
      </c>
      <c r="O3855">
        <v>1631</v>
      </c>
      <c r="P3855" t="s">
        <v>7833</v>
      </c>
      <c r="Q3855" t="s">
        <v>454</v>
      </c>
      <c r="R3855">
        <v>575</v>
      </c>
      <c r="S3855" t="s">
        <v>7263</v>
      </c>
      <c r="T3855">
        <v>765</v>
      </c>
      <c r="U3855">
        <v>17</v>
      </c>
      <c r="V3855" t="s">
        <v>21</v>
      </c>
      <c r="W3855">
        <v>20605353801</v>
      </c>
      <c r="X3855" s="4">
        <v>45644.444405590279</v>
      </c>
    </row>
    <row r="3856" spans="1:24" x14ac:dyDescent="0.25">
      <c r="A3856">
        <v>3855</v>
      </c>
      <c r="B3856" t="s">
        <v>2209</v>
      </c>
      <c r="C3856">
        <v>939</v>
      </c>
      <c r="D3856">
        <v>5513</v>
      </c>
      <c r="E3856" t="s">
        <v>60</v>
      </c>
      <c r="F3856" t="s">
        <v>2568</v>
      </c>
      <c r="G3856" t="s">
        <v>1515</v>
      </c>
      <c r="H3856" t="str">
        <f>VLOOKUP(G3856,fuente_financiamiento!A$1:B$5,2,0)</f>
        <v>18:CANON Y SOBRECANON, REGALIAS, RENTA DE ADUANAS Y PARTICIPACIONES</v>
      </c>
      <c r="I3856" t="s">
        <v>1650</v>
      </c>
      <c r="J3856" t="s">
        <v>7537</v>
      </c>
      <c r="K3856">
        <v>74</v>
      </c>
      <c r="L3856">
        <v>76</v>
      </c>
      <c r="M3856">
        <v>74</v>
      </c>
      <c r="N3856">
        <v>5</v>
      </c>
      <c r="O3856">
        <v>1632</v>
      </c>
      <c r="P3856" t="s">
        <v>7826</v>
      </c>
      <c r="Q3856" t="s">
        <v>455</v>
      </c>
      <c r="R3856">
        <v>575</v>
      </c>
      <c r="S3856" t="s">
        <v>7263</v>
      </c>
      <c r="T3856">
        <v>990</v>
      </c>
      <c r="U3856">
        <v>22</v>
      </c>
      <c r="V3856" t="s">
        <v>21</v>
      </c>
      <c r="W3856">
        <v>20605353801</v>
      </c>
      <c r="X3856" s="4">
        <v>45644.444405590279</v>
      </c>
    </row>
    <row r="3857" spans="1:24" x14ac:dyDescent="0.25">
      <c r="A3857">
        <v>3856</v>
      </c>
      <c r="B3857" t="s">
        <v>2209</v>
      </c>
      <c r="C3857">
        <v>939</v>
      </c>
      <c r="D3857">
        <v>5513</v>
      </c>
      <c r="E3857" t="s">
        <v>60</v>
      </c>
      <c r="F3857" t="s">
        <v>2568</v>
      </c>
      <c r="G3857" t="s">
        <v>1515</v>
      </c>
      <c r="H3857" t="str">
        <f>VLOOKUP(G3857,fuente_financiamiento!A$1:B$5,2,0)</f>
        <v>18:CANON Y SOBRECANON, REGALIAS, RENTA DE ADUANAS Y PARTICIPACIONES</v>
      </c>
      <c r="I3857" t="s">
        <v>1650</v>
      </c>
      <c r="J3857" t="s">
        <v>7537</v>
      </c>
      <c r="K3857">
        <v>74</v>
      </c>
      <c r="L3857">
        <v>76</v>
      </c>
      <c r="M3857">
        <v>74</v>
      </c>
      <c r="N3857">
        <v>5</v>
      </c>
      <c r="O3857">
        <v>1633</v>
      </c>
      <c r="P3857" t="s">
        <v>7827</v>
      </c>
      <c r="Q3857" t="s">
        <v>456</v>
      </c>
      <c r="R3857">
        <v>575</v>
      </c>
      <c r="S3857" t="s">
        <v>7263</v>
      </c>
      <c r="T3857">
        <v>990</v>
      </c>
      <c r="U3857">
        <v>22</v>
      </c>
      <c r="V3857" t="s">
        <v>21</v>
      </c>
      <c r="W3857">
        <v>20605353801</v>
      </c>
      <c r="X3857" s="4">
        <v>45644.444405590279</v>
      </c>
    </row>
    <row r="3858" spans="1:24" x14ac:dyDescent="0.25">
      <c r="A3858">
        <v>3857</v>
      </c>
      <c r="B3858" t="s">
        <v>2209</v>
      </c>
      <c r="C3858">
        <v>962</v>
      </c>
      <c r="D3858">
        <v>5551</v>
      </c>
      <c r="E3858" t="s">
        <v>60</v>
      </c>
      <c r="F3858" t="s">
        <v>2568</v>
      </c>
      <c r="G3858" t="s">
        <v>1515</v>
      </c>
      <c r="H3858" t="str">
        <f>VLOOKUP(G3858,fuente_financiamiento!A$1:B$5,2,0)</f>
        <v>18:CANON Y SOBRECANON, REGALIAS, RENTA DE ADUANAS Y PARTICIPACIONES</v>
      </c>
      <c r="I3858" t="s">
        <v>1341</v>
      </c>
      <c r="J3858" t="s">
        <v>7516</v>
      </c>
      <c r="K3858">
        <v>79</v>
      </c>
      <c r="L3858">
        <v>95</v>
      </c>
      <c r="M3858">
        <v>22</v>
      </c>
      <c r="N3858">
        <v>7834</v>
      </c>
      <c r="O3858">
        <v>1</v>
      </c>
      <c r="P3858" t="s">
        <v>8889</v>
      </c>
      <c r="Q3858" t="s">
        <v>11076</v>
      </c>
      <c r="R3858">
        <v>591</v>
      </c>
      <c r="S3858" t="s">
        <v>6943</v>
      </c>
      <c r="T3858">
        <v>13444.92</v>
      </c>
      <c r="U3858">
        <v>2</v>
      </c>
      <c r="V3858" t="s">
        <v>21</v>
      </c>
      <c r="W3858">
        <v>20481682721</v>
      </c>
      <c r="X3858" s="4">
        <v>45657.647533298608</v>
      </c>
    </row>
    <row r="3859" spans="1:24" x14ac:dyDescent="0.25">
      <c r="A3859">
        <v>3858</v>
      </c>
      <c r="B3859" t="s">
        <v>2209</v>
      </c>
      <c r="C3859">
        <v>106</v>
      </c>
      <c r="D3859">
        <v>1075</v>
      </c>
      <c r="E3859" t="s">
        <v>60</v>
      </c>
      <c r="F3859" t="s">
        <v>2568</v>
      </c>
      <c r="G3859" t="s">
        <v>18</v>
      </c>
      <c r="H3859" t="str">
        <f>VLOOKUP(G3859,fuente_financiamiento!A$1:B$5,2,0)</f>
        <v>00:RECURSOS ORDINARIOS</v>
      </c>
      <c r="I3859" t="s">
        <v>33</v>
      </c>
      <c r="J3859" t="s">
        <v>7512</v>
      </c>
      <c r="K3859">
        <v>4</v>
      </c>
      <c r="L3859">
        <v>71</v>
      </c>
      <c r="M3859">
        <v>60</v>
      </c>
      <c r="N3859">
        <v>6</v>
      </c>
      <c r="O3859">
        <v>421</v>
      </c>
      <c r="P3859" t="s">
        <v>7985</v>
      </c>
      <c r="Q3859" t="s">
        <v>329</v>
      </c>
      <c r="R3859">
        <v>300</v>
      </c>
      <c r="S3859" t="s">
        <v>7227</v>
      </c>
      <c r="T3859">
        <v>18</v>
      </c>
      <c r="U3859">
        <v>4</v>
      </c>
      <c r="V3859" t="s">
        <v>21</v>
      </c>
      <c r="W3859">
        <v>20606857391</v>
      </c>
      <c r="X3859" s="4">
        <v>45407.661511805556</v>
      </c>
    </row>
    <row r="3860" spans="1:24" x14ac:dyDescent="0.25">
      <c r="A3860">
        <v>3859</v>
      </c>
      <c r="B3860" t="s">
        <v>2209</v>
      </c>
      <c r="C3860">
        <v>108</v>
      </c>
      <c r="D3860">
        <v>1074</v>
      </c>
      <c r="E3860" t="s">
        <v>60</v>
      </c>
      <c r="F3860" t="s">
        <v>2568</v>
      </c>
      <c r="G3860" t="s">
        <v>18</v>
      </c>
      <c r="H3860" t="str">
        <f>VLOOKUP(G3860,fuente_financiamiento!A$1:B$5,2,0)</f>
        <v>00:RECURSOS ORDINARIOS</v>
      </c>
      <c r="I3860" t="s">
        <v>33</v>
      </c>
      <c r="J3860" t="s">
        <v>7512</v>
      </c>
      <c r="K3860">
        <v>4</v>
      </c>
      <c r="L3860">
        <v>71</v>
      </c>
      <c r="M3860">
        <v>3</v>
      </c>
      <c r="N3860">
        <v>1</v>
      </c>
      <c r="O3860">
        <v>83</v>
      </c>
      <c r="P3860" t="s">
        <v>7868</v>
      </c>
      <c r="Q3860" t="s">
        <v>365</v>
      </c>
      <c r="R3860">
        <v>300</v>
      </c>
      <c r="S3860" t="s">
        <v>7227</v>
      </c>
      <c r="T3860">
        <v>60</v>
      </c>
      <c r="U3860">
        <v>10</v>
      </c>
      <c r="V3860" t="s">
        <v>21</v>
      </c>
      <c r="W3860">
        <v>20606857391</v>
      </c>
      <c r="X3860" s="4">
        <v>45408.438907905096</v>
      </c>
    </row>
    <row r="3861" spans="1:24" x14ac:dyDescent="0.25">
      <c r="A3861">
        <v>3860</v>
      </c>
      <c r="B3861" t="s">
        <v>2209</v>
      </c>
      <c r="C3861">
        <v>116</v>
      </c>
      <c r="D3861">
        <v>1114</v>
      </c>
      <c r="E3861" t="s">
        <v>73</v>
      </c>
      <c r="F3861" t="s">
        <v>2627</v>
      </c>
      <c r="G3861" t="s">
        <v>18</v>
      </c>
      <c r="H3861" t="str">
        <f>VLOOKUP(G3861,fuente_financiamiento!A$1:B$5,2,0)</f>
        <v>00:RECURSOS ORDINARIOS</v>
      </c>
      <c r="I3861" t="s">
        <v>152</v>
      </c>
      <c r="J3861" t="s">
        <v>7517</v>
      </c>
      <c r="K3861">
        <v>5</v>
      </c>
      <c r="L3861">
        <v>13</v>
      </c>
      <c r="M3861">
        <v>30</v>
      </c>
      <c r="N3861">
        <v>16</v>
      </c>
      <c r="O3861">
        <v>108</v>
      </c>
      <c r="P3861" t="s">
        <v>9144</v>
      </c>
      <c r="Q3861" t="s">
        <v>395</v>
      </c>
      <c r="R3861">
        <v>271</v>
      </c>
      <c r="S3861" t="s">
        <v>7204</v>
      </c>
      <c r="T3861">
        <v>150</v>
      </c>
      <c r="U3861">
        <v>20</v>
      </c>
      <c r="V3861" t="s">
        <v>11893</v>
      </c>
      <c r="W3861">
        <v>20601786355</v>
      </c>
      <c r="X3861" s="4">
        <v>45404.389952314814</v>
      </c>
    </row>
    <row r="3862" spans="1:24" x14ac:dyDescent="0.25">
      <c r="A3862">
        <v>3861</v>
      </c>
      <c r="B3862" t="s">
        <v>2209</v>
      </c>
      <c r="C3862">
        <v>135</v>
      </c>
      <c r="D3862">
        <v>1181</v>
      </c>
      <c r="E3862" t="s">
        <v>60</v>
      </c>
      <c r="F3862" t="s">
        <v>2568</v>
      </c>
      <c r="G3862" t="s">
        <v>18</v>
      </c>
      <c r="H3862" t="str">
        <f>VLOOKUP(G3862,fuente_financiamiento!A$1:B$5,2,0)</f>
        <v>00:RECURSOS ORDINARIOS</v>
      </c>
      <c r="I3862" t="s">
        <v>33</v>
      </c>
      <c r="J3862" t="s">
        <v>7512</v>
      </c>
      <c r="K3862">
        <v>4</v>
      </c>
      <c r="L3862">
        <v>71</v>
      </c>
      <c r="M3862">
        <v>6</v>
      </c>
      <c r="N3862">
        <v>6</v>
      </c>
      <c r="O3862">
        <v>44</v>
      </c>
      <c r="P3862" t="s">
        <v>7837</v>
      </c>
      <c r="Q3862" t="s">
        <v>429</v>
      </c>
      <c r="R3862">
        <v>300</v>
      </c>
      <c r="S3862" t="s">
        <v>7227</v>
      </c>
      <c r="T3862">
        <v>22.66</v>
      </c>
      <c r="U3862">
        <v>3</v>
      </c>
      <c r="V3862" t="s">
        <v>21</v>
      </c>
      <c r="W3862">
        <v>20609668793</v>
      </c>
      <c r="X3862" s="4">
        <v>45434.540609606483</v>
      </c>
    </row>
    <row r="3863" spans="1:24" x14ac:dyDescent="0.25">
      <c r="A3863">
        <v>3862</v>
      </c>
      <c r="B3863" t="s">
        <v>2209</v>
      </c>
      <c r="C3863">
        <v>135</v>
      </c>
      <c r="D3863">
        <v>1181</v>
      </c>
      <c r="E3863" t="s">
        <v>73</v>
      </c>
      <c r="F3863" t="s">
        <v>2627</v>
      </c>
      <c r="G3863" t="s">
        <v>18</v>
      </c>
      <c r="H3863" t="str">
        <f>VLOOKUP(G3863,fuente_financiamiento!A$1:B$5,2,0)</f>
        <v>00:RECURSOS ORDINARIOS</v>
      </c>
      <c r="I3863" t="s">
        <v>50</v>
      </c>
      <c r="J3863" t="s">
        <v>7525</v>
      </c>
      <c r="K3863">
        <v>5</v>
      </c>
      <c r="L3863">
        <v>71</v>
      </c>
      <c r="M3863">
        <v>60</v>
      </c>
      <c r="N3863">
        <v>6</v>
      </c>
      <c r="O3863">
        <v>401</v>
      </c>
      <c r="P3863" t="s">
        <v>8118</v>
      </c>
      <c r="Q3863" t="s">
        <v>438</v>
      </c>
      <c r="R3863">
        <v>271</v>
      </c>
      <c r="S3863" t="s">
        <v>7204</v>
      </c>
      <c r="T3863">
        <v>403.56</v>
      </c>
      <c r="U3863">
        <v>60</v>
      </c>
      <c r="V3863" t="s">
        <v>21</v>
      </c>
      <c r="W3863">
        <v>20609668793</v>
      </c>
      <c r="X3863" s="4">
        <v>45434.540609606483</v>
      </c>
    </row>
    <row r="3864" spans="1:24" x14ac:dyDescent="0.25">
      <c r="A3864">
        <v>3863</v>
      </c>
      <c r="B3864" t="s">
        <v>2209</v>
      </c>
      <c r="C3864">
        <v>135</v>
      </c>
      <c r="D3864">
        <v>1181</v>
      </c>
      <c r="E3864" t="s">
        <v>60</v>
      </c>
      <c r="F3864" t="s">
        <v>2568</v>
      </c>
      <c r="G3864" t="s">
        <v>18</v>
      </c>
      <c r="H3864" t="str">
        <f>VLOOKUP(G3864,fuente_financiamiento!A$1:B$5,2,0)</f>
        <v>00:RECURSOS ORDINARIOS</v>
      </c>
      <c r="I3864" t="s">
        <v>33</v>
      </c>
      <c r="J3864" t="s">
        <v>7512</v>
      </c>
      <c r="K3864">
        <v>4</v>
      </c>
      <c r="L3864">
        <v>71</v>
      </c>
      <c r="M3864">
        <v>60</v>
      </c>
      <c r="N3864">
        <v>4</v>
      </c>
      <c r="O3864">
        <v>69</v>
      </c>
      <c r="P3864" t="s">
        <v>7703</v>
      </c>
      <c r="Q3864" t="s">
        <v>437</v>
      </c>
      <c r="R3864">
        <v>300</v>
      </c>
      <c r="S3864" t="s">
        <v>7227</v>
      </c>
      <c r="T3864">
        <v>8.09</v>
      </c>
      <c r="U3864">
        <v>2</v>
      </c>
      <c r="V3864" t="s">
        <v>21</v>
      </c>
      <c r="W3864">
        <v>20609668793</v>
      </c>
      <c r="X3864" s="4">
        <v>45434.540609606483</v>
      </c>
    </row>
    <row r="3865" spans="1:24" x14ac:dyDescent="0.25">
      <c r="A3865">
        <v>3864</v>
      </c>
      <c r="B3865" t="s">
        <v>2209</v>
      </c>
      <c r="C3865">
        <v>142</v>
      </c>
      <c r="D3865">
        <v>1223</v>
      </c>
      <c r="E3865" t="s">
        <v>108</v>
      </c>
      <c r="F3865" t="s">
        <v>2563</v>
      </c>
      <c r="G3865" t="s">
        <v>18</v>
      </c>
      <c r="H3865" t="str">
        <f>VLOOKUP(G3865,fuente_financiamiento!A$1:B$5,2,0)</f>
        <v>00:RECURSOS ORDINARIOS</v>
      </c>
      <c r="I3865" t="s">
        <v>33</v>
      </c>
      <c r="J3865" t="s">
        <v>7512</v>
      </c>
      <c r="K3865">
        <v>30</v>
      </c>
      <c r="L3865">
        <v>76</v>
      </c>
      <c r="M3865">
        <v>74</v>
      </c>
      <c r="N3865">
        <v>5</v>
      </c>
      <c r="O3865">
        <v>1630</v>
      </c>
      <c r="P3865" t="s">
        <v>7832</v>
      </c>
      <c r="Q3865" t="s">
        <v>453</v>
      </c>
      <c r="R3865">
        <v>391</v>
      </c>
      <c r="S3865" t="s">
        <v>7230</v>
      </c>
      <c r="T3865">
        <v>80</v>
      </c>
      <c r="U3865">
        <v>2</v>
      </c>
      <c r="V3865" t="s">
        <v>21</v>
      </c>
      <c r="W3865">
        <v>20452756120</v>
      </c>
      <c r="X3865" s="4">
        <v>45420.612285300929</v>
      </c>
    </row>
    <row r="3866" spans="1:24" x14ac:dyDescent="0.25">
      <c r="A3866">
        <v>3865</v>
      </c>
      <c r="B3866" t="s">
        <v>2209</v>
      </c>
      <c r="C3866">
        <v>142</v>
      </c>
      <c r="D3866">
        <v>1223</v>
      </c>
      <c r="E3866" t="s">
        <v>108</v>
      </c>
      <c r="F3866" t="s">
        <v>2563</v>
      </c>
      <c r="G3866" t="s">
        <v>18</v>
      </c>
      <c r="H3866" t="str">
        <f>VLOOKUP(G3866,fuente_financiamiento!A$1:B$5,2,0)</f>
        <v>00:RECURSOS ORDINARIOS</v>
      </c>
      <c r="I3866" t="s">
        <v>33</v>
      </c>
      <c r="J3866" t="s">
        <v>7512</v>
      </c>
      <c r="K3866">
        <v>30</v>
      </c>
      <c r="L3866">
        <v>76</v>
      </c>
      <c r="M3866">
        <v>74</v>
      </c>
      <c r="N3866">
        <v>5</v>
      </c>
      <c r="O3866">
        <v>1631</v>
      </c>
      <c r="P3866" t="s">
        <v>7833</v>
      </c>
      <c r="Q3866" t="s">
        <v>454</v>
      </c>
      <c r="R3866">
        <v>391</v>
      </c>
      <c r="S3866" t="s">
        <v>7230</v>
      </c>
      <c r="T3866">
        <v>80</v>
      </c>
      <c r="U3866">
        <v>2</v>
      </c>
      <c r="V3866" t="s">
        <v>21</v>
      </c>
      <c r="W3866">
        <v>20452756120</v>
      </c>
      <c r="X3866" s="4">
        <v>45420.612285300929</v>
      </c>
    </row>
    <row r="3867" spans="1:24" x14ac:dyDescent="0.25">
      <c r="A3867">
        <v>3866</v>
      </c>
      <c r="B3867" t="s">
        <v>2209</v>
      </c>
      <c r="C3867">
        <v>142</v>
      </c>
      <c r="D3867">
        <v>1223</v>
      </c>
      <c r="E3867" t="s">
        <v>108</v>
      </c>
      <c r="F3867" t="s">
        <v>2563</v>
      </c>
      <c r="G3867" t="s">
        <v>18</v>
      </c>
      <c r="H3867" t="str">
        <f>VLOOKUP(G3867,fuente_financiamiento!A$1:B$5,2,0)</f>
        <v>00:RECURSOS ORDINARIOS</v>
      </c>
      <c r="I3867" t="s">
        <v>33</v>
      </c>
      <c r="J3867" t="s">
        <v>7512</v>
      </c>
      <c r="K3867">
        <v>30</v>
      </c>
      <c r="L3867">
        <v>76</v>
      </c>
      <c r="M3867">
        <v>74</v>
      </c>
      <c r="N3867">
        <v>5</v>
      </c>
      <c r="O3867">
        <v>1632</v>
      </c>
      <c r="P3867" t="s">
        <v>7826</v>
      </c>
      <c r="Q3867" t="s">
        <v>455</v>
      </c>
      <c r="R3867">
        <v>391</v>
      </c>
      <c r="S3867" t="s">
        <v>7230</v>
      </c>
      <c r="T3867">
        <v>80</v>
      </c>
      <c r="U3867">
        <v>2</v>
      </c>
      <c r="V3867" t="s">
        <v>21</v>
      </c>
      <c r="W3867">
        <v>20452756120</v>
      </c>
      <c r="X3867" s="4">
        <v>45420.612285300929</v>
      </c>
    </row>
    <row r="3868" spans="1:24" x14ac:dyDescent="0.25">
      <c r="A3868">
        <v>3867</v>
      </c>
      <c r="B3868" t="s">
        <v>2209</v>
      </c>
      <c r="C3868">
        <v>142</v>
      </c>
      <c r="D3868">
        <v>1223</v>
      </c>
      <c r="E3868" t="s">
        <v>108</v>
      </c>
      <c r="F3868" t="s">
        <v>2563</v>
      </c>
      <c r="G3868" t="s">
        <v>18</v>
      </c>
      <c r="H3868" t="str">
        <f>VLOOKUP(G3868,fuente_financiamiento!A$1:B$5,2,0)</f>
        <v>00:RECURSOS ORDINARIOS</v>
      </c>
      <c r="I3868" t="s">
        <v>33</v>
      </c>
      <c r="J3868" t="s">
        <v>7512</v>
      </c>
      <c r="K3868">
        <v>30</v>
      </c>
      <c r="L3868">
        <v>76</v>
      </c>
      <c r="M3868">
        <v>74</v>
      </c>
      <c r="N3868">
        <v>5</v>
      </c>
      <c r="O3868">
        <v>1633</v>
      </c>
      <c r="P3868" t="s">
        <v>7827</v>
      </c>
      <c r="Q3868" t="s">
        <v>456</v>
      </c>
      <c r="R3868">
        <v>391</v>
      </c>
      <c r="S3868" t="s">
        <v>7230</v>
      </c>
      <c r="T3868">
        <v>80</v>
      </c>
      <c r="U3868">
        <v>2</v>
      </c>
      <c r="V3868" t="s">
        <v>21</v>
      </c>
      <c r="W3868">
        <v>20452756120</v>
      </c>
      <c r="X3868" s="4">
        <v>45420.612285300929</v>
      </c>
    </row>
    <row r="3869" spans="1:24" x14ac:dyDescent="0.25">
      <c r="A3869">
        <v>3868</v>
      </c>
      <c r="B3869" t="s">
        <v>2209</v>
      </c>
      <c r="C3869">
        <v>172</v>
      </c>
      <c r="D3869">
        <v>1353</v>
      </c>
      <c r="E3869" t="s">
        <v>108</v>
      </c>
      <c r="F3869" t="s">
        <v>2563</v>
      </c>
      <c r="G3869" t="s">
        <v>24</v>
      </c>
      <c r="H3869" t="str">
        <f>VLOOKUP(G3869,fuente_financiamiento!A$1:B$5,2,0)</f>
        <v>09:RECURSOS DIRECTAMENTE RECAUDADOS</v>
      </c>
      <c r="I3869" t="s">
        <v>591</v>
      </c>
      <c r="J3869" t="s">
        <v>7566</v>
      </c>
      <c r="K3869">
        <v>30</v>
      </c>
      <c r="L3869">
        <v>14</v>
      </c>
      <c r="M3869">
        <v>4</v>
      </c>
      <c r="N3869">
        <v>3</v>
      </c>
      <c r="O3869">
        <v>1471</v>
      </c>
      <c r="P3869" t="s">
        <v>9593</v>
      </c>
      <c r="Q3869" t="s">
        <v>1393</v>
      </c>
      <c r="R3869">
        <v>530</v>
      </c>
      <c r="S3869" t="s">
        <v>7324</v>
      </c>
      <c r="T3869">
        <v>63425</v>
      </c>
      <c r="U3869">
        <v>1</v>
      </c>
      <c r="V3869" t="s">
        <v>21</v>
      </c>
      <c r="W3869">
        <v>20602691617</v>
      </c>
      <c r="X3869" s="4">
        <v>45412.508306631942</v>
      </c>
    </row>
    <row r="3870" spans="1:24" x14ac:dyDescent="0.25">
      <c r="A3870">
        <v>3869</v>
      </c>
      <c r="B3870" t="s">
        <v>2209</v>
      </c>
      <c r="C3870">
        <v>172</v>
      </c>
      <c r="D3870">
        <v>1353</v>
      </c>
      <c r="E3870" t="s">
        <v>108</v>
      </c>
      <c r="F3870" t="s">
        <v>2563</v>
      </c>
      <c r="G3870" t="s">
        <v>24</v>
      </c>
      <c r="H3870" t="str">
        <f>VLOOKUP(G3870,fuente_financiamiento!A$1:B$5,2,0)</f>
        <v>09:RECURSOS DIRECTAMENTE RECAUDADOS</v>
      </c>
      <c r="I3870" t="s">
        <v>1004</v>
      </c>
      <c r="J3870" t="s">
        <v>7543</v>
      </c>
      <c r="K3870">
        <v>30</v>
      </c>
      <c r="L3870">
        <v>74</v>
      </c>
      <c r="M3870">
        <v>8</v>
      </c>
      <c r="N3870">
        <v>2600</v>
      </c>
      <c r="O3870">
        <v>1</v>
      </c>
      <c r="P3870" t="s">
        <v>9594</v>
      </c>
      <c r="Q3870" t="s">
        <v>1394</v>
      </c>
      <c r="R3870">
        <v>530</v>
      </c>
      <c r="S3870" t="s">
        <v>7324</v>
      </c>
      <c r="T3870">
        <v>516250</v>
      </c>
      <c r="U3870">
        <v>140</v>
      </c>
      <c r="V3870" t="s">
        <v>21</v>
      </c>
      <c r="W3870">
        <v>20602691617</v>
      </c>
      <c r="X3870" s="4">
        <v>45412.508306631942</v>
      </c>
    </row>
    <row r="3871" spans="1:24" x14ac:dyDescent="0.25">
      <c r="A3871">
        <v>3870</v>
      </c>
      <c r="B3871" t="s">
        <v>2209</v>
      </c>
      <c r="C3871">
        <v>172</v>
      </c>
      <c r="D3871">
        <v>1353</v>
      </c>
      <c r="E3871" t="s">
        <v>108</v>
      </c>
      <c r="F3871" t="s">
        <v>2563</v>
      </c>
      <c r="G3871" t="s">
        <v>24</v>
      </c>
      <c r="H3871" t="str">
        <f>VLOOKUP(G3871,fuente_financiamiento!A$1:B$5,2,0)</f>
        <v>09:RECURSOS DIRECTAMENTE RECAUDADOS</v>
      </c>
      <c r="I3871" t="s">
        <v>1004</v>
      </c>
      <c r="J3871" t="s">
        <v>7543</v>
      </c>
      <c r="K3871">
        <v>30</v>
      </c>
      <c r="L3871">
        <v>74</v>
      </c>
      <c r="M3871">
        <v>8</v>
      </c>
      <c r="N3871">
        <v>8037</v>
      </c>
      <c r="O3871">
        <v>1</v>
      </c>
      <c r="P3871" t="s">
        <v>8189</v>
      </c>
      <c r="Q3871" t="s">
        <v>1395</v>
      </c>
      <c r="R3871">
        <v>530</v>
      </c>
      <c r="S3871" t="s">
        <v>7324</v>
      </c>
      <c r="T3871">
        <v>8850</v>
      </c>
      <c r="U3871">
        <v>2</v>
      </c>
      <c r="V3871" t="s">
        <v>21</v>
      </c>
      <c r="W3871">
        <v>20602691617</v>
      </c>
      <c r="X3871" s="4">
        <v>45412.508306631942</v>
      </c>
    </row>
    <row r="3872" spans="1:24" x14ac:dyDescent="0.25">
      <c r="A3872">
        <v>3871</v>
      </c>
      <c r="B3872" t="s">
        <v>2209</v>
      </c>
      <c r="C3872">
        <v>172</v>
      </c>
      <c r="D3872">
        <v>1353</v>
      </c>
      <c r="E3872" t="s">
        <v>108</v>
      </c>
      <c r="F3872" t="s">
        <v>2563</v>
      </c>
      <c r="G3872" t="s">
        <v>24</v>
      </c>
      <c r="H3872" t="str">
        <f>VLOOKUP(G3872,fuente_financiamiento!A$1:B$5,2,0)</f>
        <v>09:RECURSOS DIRECTAMENTE RECAUDADOS</v>
      </c>
      <c r="I3872" t="s">
        <v>1341</v>
      </c>
      <c r="J3872" t="s">
        <v>7516</v>
      </c>
      <c r="K3872">
        <v>30</v>
      </c>
      <c r="L3872">
        <v>95</v>
      </c>
      <c r="M3872">
        <v>22</v>
      </c>
      <c r="N3872">
        <v>8117</v>
      </c>
      <c r="O3872">
        <v>62</v>
      </c>
      <c r="P3872" t="s">
        <v>9595</v>
      </c>
      <c r="Q3872" t="s">
        <v>1396</v>
      </c>
      <c r="R3872">
        <v>530</v>
      </c>
      <c r="S3872" t="s">
        <v>7324</v>
      </c>
      <c r="T3872">
        <v>103250</v>
      </c>
      <c r="U3872">
        <v>2</v>
      </c>
      <c r="V3872" t="s">
        <v>21</v>
      </c>
      <c r="W3872">
        <v>20602691617</v>
      </c>
      <c r="X3872" s="4">
        <v>45412.508306631942</v>
      </c>
    </row>
    <row r="3873" spans="1:24" x14ac:dyDescent="0.25">
      <c r="A3873">
        <v>3872</v>
      </c>
      <c r="B3873" t="s">
        <v>2209</v>
      </c>
      <c r="C3873">
        <v>176</v>
      </c>
      <c r="D3873">
        <v>1396</v>
      </c>
      <c r="E3873" t="s">
        <v>108</v>
      </c>
      <c r="F3873" t="s">
        <v>2563</v>
      </c>
      <c r="G3873" t="s">
        <v>24</v>
      </c>
      <c r="H3873" t="str">
        <f>VLOOKUP(G3873,fuente_financiamiento!A$1:B$5,2,0)</f>
        <v>09:RECURSOS DIRECTAMENTE RECAUDADOS</v>
      </c>
      <c r="I3873" t="s">
        <v>1004</v>
      </c>
      <c r="J3873" t="s">
        <v>7543</v>
      </c>
      <c r="K3873">
        <v>30</v>
      </c>
      <c r="L3873">
        <v>74</v>
      </c>
      <c r="M3873">
        <v>8</v>
      </c>
      <c r="N3873">
        <v>8224</v>
      </c>
      <c r="O3873">
        <v>1</v>
      </c>
      <c r="P3873" t="s">
        <v>9306</v>
      </c>
      <c r="Q3873" t="s">
        <v>1792</v>
      </c>
      <c r="R3873">
        <v>533</v>
      </c>
      <c r="S3873" t="s">
        <v>6953</v>
      </c>
      <c r="T3873">
        <v>30</v>
      </c>
      <c r="U3873">
        <v>1</v>
      </c>
      <c r="V3873" t="s">
        <v>21</v>
      </c>
      <c r="W3873">
        <v>20609025965</v>
      </c>
      <c r="X3873" s="4">
        <v>45609.689927430554</v>
      </c>
    </row>
    <row r="3874" spans="1:24" x14ac:dyDescent="0.25">
      <c r="A3874">
        <v>3873</v>
      </c>
      <c r="B3874" t="s">
        <v>2209</v>
      </c>
      <c r="C3874">
        <v>176</v>
      </c>
      <c r="D3874">
        <v>1396</v>
      </c>
      <c r="E3874" t="s">
        <v>108</v>
      </c>
      <c r="F3874" t="s">
        <v>2563</v>
      </c>
      <c r="G3874" t="s">
        <v>24</v>
      </c>
      <c r="H3874" t="str">
        <f>VLOOKUP(G3874,fuente_financiamiento!A$1:B$5,2,0)</f>
        <v>09:RECURSOS DIRECTAMENTE RECAUDADOS</v>
      </c>
      <c r="I3874" t="s">
        <v>1004</v>
      </c>
      <c r="J3874" t="s">
        <v>7543</v>
      </c>
      <c r="K3874">
        <v>30</v>
      </c>
      <c r="L3874">
        <v>74</v>
      </c>
      <c r="M3874">
        <v>8</v>
      </c>
      <c r="N3874">
        <v>9200</v>
      </c>
      <c r="O3874">
        <v>1</v>
      </c>
      <c r="P3874" t="s">
        <v>9596</v>
      </c>
      <c r="Q3874" t="s">
        <v>2161</v>
      </c>
      <c r="R3874">
        <v>533</v>
      </c>
      <c r="S3874" t="s">
        <v>6953</v>
      </c>
      <c r="T3874">
        <v>16900</v>
      </c>
      <c r="U3874">
        <v>1</v>
      </c>
      <c r="V3874" t="s">
        <v>21</v>
      </c>
      <c r="W3874">
        <v>20609025965</v>
      </c>
      <c r="X3874" s="4">
        <v>45609.689927430554</v>
      </c>
    </row>
    <row r="3875" spans="1:24" x14ac:dyDescent="0.25">
      <c r="A3875">
        <v>3874</v>
      </c>
      <c r="B3875" t="s">
        <v>2209</v>
      </c>
      <c r="C3875">
        <v>176</v>
      </c>
      <c r="D3875">
        <v>1396</v>
      </c>
      <c r="E3875" t="s">
        <v>108</v>
      </c>
      <c r="F3875" t="s">
        <v>2563</v>
      </c>
      <c r="G3875" t="s">
        <v>24</v>
      </c>
      <c r="H3875" t="str">
        <f>VLOOKUP(G3875,fuente_financiamiento!A$1:B$5,2,0)</f>
        <v>09:RECURSOS DIRECTAMENTE RECAUDADOS</v>
      </c>
      <c r="I3875" t="s">
        <v>1004</v>
      </c>
      <c r="J3875" t="s">
        <v>7543</v>
      </c>
      <c r="K3875">
        <v>30</v>
      </c>
      <c r="L3875">
        <v>74</v>
      </c>
      <c r="M3875">
        <v>8</v>
      </c>
      <c r="N3875">
        <v>9500</v>
      </c>
      <c r="O3875">
        <v>1</v>
      </c>
      <c r="P3875" t="s">
        <v>8190</v>
      </c>
      <c r="Q3875" t="s">
        <v>1437</v>
      </c>
      <c r="R3875">
        <v>533</v>
      </c>
      <c r="S3875" t="s">
        <v>6953</v>
      </c>
      <c r="T3875">
        <v>50</v>
      </c>
      <c r="U3875">
        <v>1</v>
      </c>
      <c r="V3875" t="s">
        <v>21</v>
      </c>
      <c r="W3875">
        <v>20609025965</v>
      </c>
      <c r="X3875" s="4">
        <v>45609.689927430554</v>
      </c>
    </row>
    <row r="3876" spans="1:24" x14ac:dyDescent="0.25">
      <c r="A3876">
        <v>3875</v>
      </c>
      <c r="B3876" t="s">
        <v>2209</v>
      </c>
      <c r="C3876">
        <v>212</v>
      </c>
      <c r="D3876">
        <v>1591</v>
      </c>
      <c r="E3876" t="s">
        <v>108</v>
      </c>
      <c r="F3876" t="s">
        <v>2563</v>
      </c>
      <c r="G3876" t="s">
        <v>18</v>
      </c>
      <c r="H3876" t="str">
        <f>VLOOKUP(G3876,fuente_financiamiento!A$1:B$5,2,0)</f>
        <v>00:RECURSOS ORDINARIOS</v>
      </c>
      <c r="I3876" t="s">
        <v>33</v>
      </c>
      <c r="J3876" t="s">
        <v>7512</v>
      </c>
      <c r="K3876">
        <v>30</v>
      </c>
      <c r="L3876">
        <v>76</v>
      </c>
      <c r="M3876">
        <v>74</v>
      </c>
      <c r="N3876">
        <v>6</v>
      </c>
      <c r="O3876">
        <v>1116</v>
      </c>
      <c r="P3876" t="s">
        <v>8267</v>
      </c>
      <c r="Q3876" t="s">
        <v>563</v>
      </c>
      <c r="R3876">
        <v>391</v>
      </c>
      <c r="S3876" t="s">
        <v>7230</v>
      </c>
      <c r="T3876">
        <v>513.58000000000004</v>
      </c>
      <c r="U3876">
        <v>2</v>
      </c>
      <c r="V3876" t="s">
        <v>21</v>
      </c>
      <c r="W3876">
        <v>20605406620</v>
      </c>
      <c r="X3876" s="4">
        <v>45457.654480520832</v>
      </c>
    </row>
    <row r="3877" spans="1:24" x14ac:dyDescent="0.25">
      <c r="A3877">
        <v>3876</v>
      </c>
      <c r="B3877" t="s">
        <v>2209</v>
      </c>
      <c r="C3877">
        <v>265</v>
      </c>
      <c r="D3877">
        <v>1783</v>
      </c>
      <c r="E3877" t="s">
        <v>73</v>
      </c>
      <c r="F3877" t="s">
        <v>2627</v>
      </c>
      <c r="G3877" t="s">
        <v>18</v>
      </c>
      <c r="H3877" t="str">
        <f>VLOOKUP(G3877,fuente_financiamiento!A$1:B$5,2,0)</f>
        <v>00:RECURSOS ORDINARIOS</v>
      </c>
      <c r="I3877" t="s">
        <v>152</v>
      </c>
      <c r="J3877" t="s">
        <v>7517</v>
      </c>
      <c r="K3877">
        <v>5</v>
      </c>
      <c r="L3877">
        <v>13</v>
      </c>
      <c r="M3877">
        <v>30</v>
      </c>
      <c r="N3877">
        <v>24</v>
      </c>
      <c r="O3877">
        <v>208</v>
      </c>
      <c r="P3877" t="s">
        <v>7943</v>
      </c>
      <c r="Q3877" t="s">
        <v>641</v>
      </c>
      <c r="R3877">
        <v>271</v>
      </c>
      <c r="S3877" t="s">
        <v>7204</v>
      </c>
      <c r="T3877">
        <v>113.42</v>
      </c>
      <c r="U3877">
        <v>12</v>
      </c>
      <c r="V3877" t="s">
        <v>21</v>
      </c>
      <c r="W3877">
        <v>20607936987</v>
      </c>
      <c r="X3877" s="4">
        <v>45455.421725694447</v>
      </c>
    </row>
    <row r="3878" spans="1:24" x14ac:dyDescent="0.25">
      <c r="A3878">
        <v>3877</v>
      </c>
      <c r="B3878" t="s">
        <v>2209</v>
      </c>
      <c r="C3878">
        <v>303</v>
      </c>
      <c r="D3878">
        <v>2395</v>
      </c>
      <c r="E3878" t="s">
        <v>108</v>
      </c>
      <c r="F3878" t="s">
        <v>2563</v>
      </c>
      <c r="G3878" t="s">
        <v>18</v>
      </c>
      <c r="H3878" t="str">
        <f>VLOOKUP(G3878,fuente_financiamiento!A$1:B$5,2,0)</f>
        <v>00:RECURSOS ORDINARIOS</v>
      </c>
      <c r="I3878" t="s">
        <v>588</v>
      </c>
      <c r="J3878" t="s">
        <v>7521</v>
      </c>
      <c r="K3878">
        <v>30</v>
      </c>
      <c r="L3878">
        <v>17</v>
      </c>
      <c r="M3878">
        <v>21</v>
      </c>
      <c r="N3878">
        <v>7</v>
      </c>
      <c r="O3878">
        <v>24</v>
      </c>
      <c r="P3878" t="s">
        <v>7910</v>
      </c>
      <c r="Q3878" t="s">
        <v>590</v>
      </c>
      <c r="R3878">
        <v>391</v>
      </c>
      <c r="S3878" t="s">
        <v>7230</v>
      </c>
      <c r="T3878">
        <v>618.75</v>
      </c>
      <c r="U3878">
        <v>33</v>
      </c>
      <c r="V3878" t="s">
        <v>175</v>
      </c>
      <c r="W3878">
        <v>20494399386</v>
      </c>
      <c r="X3878" s="4">
        <v>45499.498957372685</v>
      </c>
    </row>
    <row r="3879" spans="1:24" x14ac:dyDescent="0.25">
      <c r="A3879">
        <v>3878</v>
      </c>
      <c r="B3879" t="s">
        <v>2209</v>
      </c>
      <c r="C3879">
        <v>308</v>
      </c>
      <c r="D3879">
        <v>2056</v>
      </c>
      <c r="E3879" t="s">
        <v>108</v>
      </c>
      <c r="F3879" t="s">
        <v>2563</v>
      </c>
      <c r="G3879" t="s">
        <v>18</v>
      </c>
      <c r="H3879" t="str">
        <f>VLOOKUP(G3879,fuente_financiamiento!A$1:B$5,2,0)</f>
        <v>00:RECURSOS ORDINARIOS</v>
      </c>
      <c r="I3879" t="s">
        <v>33</v>
      </c>
      <c r="J3879" t="s">
        <v>7512</v>
      </c>
      <c r="K3879">
        <v>30</v>
      </c>
      <c r="L3879">
        <v>76</v>
      </c>
      <c r="M3879">
        <v>74</v>
      </c>
      <c r="N3879">
        <v>6</v>
      </c>
      <c r="O3879">
        <v>2790</v>
      </c>
      <c r="P3879" t="s">
        <v>9597</v>
      </c>
      <c r="Q3879" t="s">
        <v>656</v>
      </c>
      <c r="R3879">
        <v>391</v>
      </c>
      <c r="S3879" t="s">
        <v>7230</v>
      </c>
      <c r="T3879">
        <v>1246</v>
      </c>
      <c r="U3879">
        <v>2</v>
      </c>
      <c r="V3879" t="s">
        <v>21</v>
      </c>
      <c r="W3879">
        <v>20605353801</v>
      </c>
      <c r="X3879" s="4">
        <v>45482.663254363426</v>
      </c>
    </row>
    <row r="3880" spans="1:24" x14ac:dyDescent="0.25">
      <c r="A3880">
        <v>3879</v>
      </c>
      <c r="B3880" t="s">
        <v>2209</v>
      </c>
      <c r="C3880">
        <v>315</v>
      </c>
      <c r="D3880">
        <v>2092</v>
      </c>
      <c r="E3880" t="s">
        <v>60</v>
      </c>
      <c r="F3880" t="s">
        <v>2568</v>
      </c>
      <c r="G3880" t="s">
        <v>18</v>
      </c>
      <c r="H3880" t="str">
        <f>VLOOKUP(G3880,fuente_financiamiento!A$1:B$5,2,0)</f>
        <v>00:RECURSOS ORDINARIOS</v>
      </c>
      <c r="I3880" t="s">
        <v>33</v>
      </c>
      <c r="J3880" t="s">
        <v>7512</v>
      </c>
      <c r="K3880">
        <v>4</v>
      </c>
      <c r="L3880">
        <v>71</v>
      </c>
      <c r="M3880">
        <v>60</v>
      </c>
      <c r="N3880">
        <v>1</v>
      </c>
      <c r="O3880">
        <v>22</v>
      </c>
      <c r="P3880" t="s">
        <v>7653</v>
      </c>
      <c r="Q3880" t="s">
        <v>668</v>
      </c>
      <c r="R3880">
        <v>300</v>
      </c>
      <c r="S3880" t="s">
        <v>7227</v>
      </c>
      <c r="T3880">
        <v>17.28</v>
      </c>
      <c r="U3880">
        <v>12</v>
      </c>
      <c r="V3880" t="s">
        <v>21</v>
      </c>
      <c r="W3880">
        <v>20606254602</v>
      </c>
      <c r="X3880" s="4">
        <v>45512.528279513892</v>
      </c>
    </row>
    <row r="3881" spans="1:24" x14ac:dyDescent="0.25">
      <c r="A3881">
        <v>3880</v>
      </c>
      <c r="B3881" t="s">
        <v>2209</v>
      </c>
      <c r="C3881">
        <v>315</v>
      </c>
      <c r="D3881">
        <v>2092</v>
      </c>
      <c r="E3881" t="s">
        <v>73</v>
      </c>
      <c r="F3881" t="s">
        <v>2627</v>
      </c>
      <c r="G3881" t="s">
        <v>18</v>
      </c>
      <c r="H3881" t="str">
        <f>VLOOKUP(G3881,fuente_financiamiento!A$1:B$5,2,0)</f>
        <v>00:RECURSOS ORDINARIOS</v>
      </c>
      <c r="I3881" t="s">
        <v>33</v>
      </c>
      <c r="J3881" t="s">
        <v>7512</v>
      </c>
      <c r="K3881">
        <v>5</v>
      </c>
      <c r="L3881">
        <v>71</v>
      </c>
      <c r="M3881">
        <v>60</v>
      </c>
      <c r="N3881">
        <v>1</v>
      </c>
      <c r="O3881">
        <v>22</v>
      </c>
      <c r="P3881" t="s">
        <v>7653</v>
      </c>
      <c r="Q3881" t="s">
        <v>668</v>
      </c>
      <c r="R3881">
        <v>271</v>
      </c>
      <c r="S3881" t="s">
        <v>7204</v>
      </c>
      <c r="T3881">
        <v>70.55</v>
      </c>
      <c r="U3881">
        <v>49</v>
      </c>
      <c r="V3881" t="s">
        <v>21</v>
      </c>
      <c r="W3881">
        <v>20606254602</v>
      </c>
      <c r="X3881" s="4">
        <v>45512.528279513892</v>
      </c>
    </row>
    <row r="3882" spans="1:24" x14ac:dyDescent="0.25">
      <c r="A3882">
        <v>3881</v>
      </c>
      <c r="B3882" t="s">
        <v>2209</v>
      </c>
      <c r="C3882">
        <v>315</v>
      </c>
      <c r="D3882">
        <v>2092</v>
      </c>
      <c r="E3882" t="s">
        <v>108</v>
      </c>
      <c r="F3882" t="s">
        <v>2563</v>
      </c>
      <c r="G3882" t="s">
        <v>18</v>
      </c>
      <c r="H3882" t="str">
        <f>VLOOKUP(G3882,fuente_financiamiento!A$1:B$5,2,0)</f>
        <v>00:RECURSOS ORDINARIOS</v>
      </c>
      <c r="I3882" t="s">
        <v>33</v>
      </c>
      <c r="J3882" t="s">
        <v>7512</v>
      </c>
      <c r="K3882">
        <v>30</v>
      </c>
      <c r="L3882">
        <v>71</v>
      </c>
      <c r="M3882">
        <v>60</v>
      </c>
      <c r="N3882">
        <v>1</v>
      </c>
      <c r="O3882">
        <v>22</v>
      </c>
      <c r="P3882" t="s">
        <v>7653</v>
      </c>
      <c r="Q3882" t="s">
        <v>668</v>
      </c>
      <c r="R3882">
        <v>391</v>
      </c>
      <c r="S3882" t="s">
        <v>7230</v>
      </c>
      <c r="T3882">
        <v>28.79</v>
      </c>
      <c r="U3882">
        <v>20</v>
      </c>
      <c r="V3882" t="s">
        <v>21</v>
      </c>
      <c r="W3882">
        <v>20606254602</v>
      </c>
      <c r="X3882" s="4">
        <v>45512.528279513892</v>
      </c>
    </row>
    <row r="3883" spans="1:24" x14ac:dyDescent="0.25">
      <c r="A3883">
        <v>3882</v>
      </c>
      <c r="B3883" t="s">
        <v>2209</v>
      </c>
      <c r="C3883">
        <v>320</v>
      </c>
      <c r="D3883">
        <v>2124</v>
      </c>
      <c r="E3883" t="s">
        <v>60</v>
      </c>
      <c r="F3883" t="s">
        <v>2568</v>
      </c>
      <c r="G3883" t="s">
        <v>18</v>
      </c>
      <c r="H3883" t="str">
        <f>VLOOKUP(G3883,fuente_financiamiento!A$1:B$5,2,0)</f>
        <v>00:RECURSOS ORDINARIOS</v>
      </c>
      <c r="I3883" t="s">
        <v>33</v>
      </c>
      <c r="J3883" t="s">
        <v>7512</v>
      </c>
      <c r="K3883">
        <v>4</v>
      </c>
      <c r="L3883">
        <v>71</v>
      </c>
      <c r="M3883">
        <v>3</v>
      </c>
      <c r="N3883">
        <v>6</v>
      </c>
      <c r="O3883">
        <v>57</v>
      </c>
      <c r="P3883" t="s">
        <v>7672</v>
      </c>
      <c r="Q3883" t="s">
        <v>673</v>
      </c>
      <c r="R3883">
        <v>300</v>
      </c>
      <c r="S3883" t="s">
        <v>7227</v>
      </c>
      <c r="T3883">
        <v>18</v>
      </c>
      <c r="U3883">
        <v>4</v>
      </c>
      <c r="V3883" t="s">
        <v>21</v>
      </c>
      <c r="W3883">
        <v>10704261140</v>
      </c>
      <c r="X3883" s="4">
        <v>45482.427482407409</v>
      </c>
    </row>
    <row r="3884" spans="1:24" x14ac:dyDescent="0.25">
      <c r="A3884">
        <v>3883</v>
      </c>
      <c r="B3884" t="s">
        <v>2209</v>
      </c>
      <c r="C3884">
        <v>320</v>
      </c>
      <c r="D3884">
        <v>2124</v>
      </c>
      <c r="E3884" t="s">
        <v>60</v>
      </c>
      <c r="F3884" t="s">
        <v>2568</v>
      </c>
      <c r="G3884" t="s">
        <v>18</v>
      </c>
      <c r="H3884" t="str">
        <f>VLOOKUP(G3884,fuente_financiamiento!A$1:B$5,2,0)</f>
        <v>00:RECURSOS ORDINARIOS</v>
      </c>
      <c r="I3884" t="s">
        <v>33</v>
      </c>
      <c r="J3884" t="s">
        <v>7512</v>
      </c>
      <c r="K3884">
        <v>4</v>
      </c>
      <c r="L3884">
        <v>71</v>
      </c>
      <c r="M3884">
        <v>3</v>
      </c>
      <c r="N3884">
        <v>6</v>
      </c>
      <c r="O3884">
        <v>69</v>
      </c>
      <c r="P3884" t="s">
        <v>7673</v>
      </c>
      <c r="Q3884" t="s">
        <v>674</v>
      </c>
      <c r="R3884">
        <v>300</v>
      </c>
      <c r="S3884" t="s">
        <v>7227</v>
      </c>
      <c r="T3884">
        <v>4.5</v>
      </c>
      <c r="U3884">
        <v>1</v>
      </c>
      <c r="V3884" t="s">
        <v>21</v>
      </c>
      <c r="W3884">
        <v>10704261140</v>
      </c>
      <c r="X3884" s="4">
        <v>45482.427482407409</v>
      </c>
    </row>
    <row r="3885" spans="1:24" x14ac:dyDescent="0.25">
      <c r="A3885">
        <v>3884</v>
      </c>
      <c r="B3885" t="s">
        <v>2209</v>
      </c>
      <c r="C3885">
        <v>322</v>
      </c>
      <c r="D3885">
        <v>2109</v>
      </c>
      <c r="E3885" t="s">
        <v>60</v>
      </c>
      <c r="F3885" t="s">
        <v>2568</v>
      </c>
      <c r="G3885" t="s">
        <v>18</v>
      </c>
      <c r="H3885" t="str">
        <f>VLOOKUP(G3885,fuente_financiamiento!A$1:B$5,2,0)</f>
        <v>00:RECURSOS ORDINARIOS</v>
      </c>
      <c r="I3885" t="s">
        <v>33</v>
      </c>
      <c r="J3885" t="s">
        <v>7512</v>
      </c>
      <c r="K3885">
        <v>4</v>
      </c>
      <c r="L3885">
        <v>71</v>
      </c>
      <c r="M3885">
        <v>6</v>
      </c>
      <c r="N3885">
        <v>1</v>
      </c>
      <c r="O3885">
        <v>76</v>
      </c>
      <c r="P3885" t="s">
        <v>7912</v>
      </c>
      <c r="Q3885" t="s">
        <v>635</v>
      </c>
      <c r="R3885">
        <v>300</v>
      </c>
      <c r="S3885" t="s">
        <v>7227</v>
      </c>
      <c r="T3885">
        <v>144</v>
      </c>
      <c r="U3885">
        <v>18</v>
      </c>
      <c r="V3885" t="s">
        <v>21</v>
      </c>
      <c r="W3885">
        <v>10704261140</v>
      </c>
      <c r="X3885" s="4">
        <v>45482.403854085649</v>
      </c>
    </row>
    <row r="3886" spans="1:24" x14ac:dyDescent="0.25">
      <c r="A3886">
        <v>3885</v>
      </c>
      <c r="B3886" t="s">
        <v>2209</v>
      </c>
      <c r="C3886">
        <v>327</v>
      </c>
      <c r="D3886">
        <v>2156</v>
      </c>
      <c r="E3886" t="s">
        <v>108</v>
      </c>
      <c r="F3886" t="s">
        <v>2563</v>
      </c>
      <c r="G3886" t="s">
        <v>18</v>
      </c>
      <c r="H3886" t="str">
        <f>VLOOKUP(G3886,fuente_financiamiento!A$1:B$5,2,0)</f>
        <v>00:RECURSOS ORDINARIOS</v>
      </c>
      <c r="I3886" t="s">
        <v>33</v>
      </c>
      <c r="J3886" t="s">
        <v>7512</v>
      </c>
      <c r="K3886">
        <v>30</v>
      </c>
      <c r="L3886">
        <v>76</v>
      </c>
      <c r="M3886">
        <v>75</v>
      </c>
      <c r="N3886">
        <v>59</v>
      </c>
      <c r="O3886">
        <v>10</v>
      </c>
      <c r="P3886" t="s">
        <v>7710</v>
      </c>
      <c r="Q3886" t="s">
        <v>721</v>
      </c>
      <c r="R3886">
        <v>391</v>
      </c>
      <c r="S3886" t="s">
        <v>7230</v>
      </c>
      <c r="T3886">
        <v>360</v>
      </c>
      <c r="U3886">
        <v>9</v>
      </c>
      <c r="V3886" t="s">
        <v>21</v>
      </c>
      <c r="W3886">
        <v>20609306816</v>
      </c>
      <c r="X3886" s="4">
        <v>45511.648549884259</v>
      </c>
    </row>
    <row r="3887" spans="1:24" x14ac:dyDescent="0.25">
      <c r="A3887">
        <v>3886</v>
      </c>
      <c r="B3887" t="s">
        <v>2209</v>
      </c>
      <c r="C3887">
        <v>332</v>
      </c>
      <c r="D3887">
        <v>2200</v>
      </c>
      <c r="E3887" t="s">
        <v>60</v>
      </c>
      <c r="F3887" t="s">
        <v>2568</v>
      </c>
      <c r="G3887" t="s">
        <v>18</v>
      </c>
      <c r="H3887" t="str">
        <f>VLOOKUP(G3887,fuente_financiamiento!A$1:B$5,2,0)</f>
        <v>00:RECURSOS ORDINARIOS</v>
      </c>
      <c r="I3887" t="s">
        <v>33</v>
      </c>
      <c r="J3887" t="s">
        <v>7512</v>
      </c>
      <c r="K3887">
        <v>4</v>
      </c>
      <c r="L3887">
        <v>76</v>
      </c>
      <c r="M3887">
        <v>75</v>
      </c>
      <c r="N3887">
        <v>59</v>
      </c>
      <c r="O3887">
        <v>5</v>
      </c>
      <c r="P3887" t="s">
        <v>7946</v>
      </c>
      <c r="Q3887" t="s">
        <v>580</v>
      </c>
      <c r="R3887">
        <v>300</v>
      </c>
      <c r="S3887" t="s">
        <v>7227</v>
      </c>
      <c r="T3887">
        <v>132</v>
      </c>
      <c r="U3887">
        <v>6</v>
      </c>
      <c r="V3887" t="s">
        <v>21</v>
      </c>
      <c r="W3887">
        <v>20609306816</v>
      </c>
      <c r="X3887" s="4">
        <v>45512.397165706017</v>
      </c>
    </row>
    <row r="3888" spans="1:24" x14ac:dyDescent="0.25">
      <c r="A3888">
        <v>3887</v>
      </c>
      <c r="B3888" t="s">
        <v>2209</v>
      </c>
      <c r="C3888">
        <v>375</v>
      </c>
      <c r="D3888">
        <v>2393</v>
      </c>
      <c r="E3888" t="s">
        <v>108</v>
      </c>
      <c r="F3888" t="s">
        <v>2563</v>
      </c>
      <c r="G3888" t="s">
        <v>18</v>
      </c>
      <c r="H3888" t="str">
        <f>VLOOKUP(G3888,fuente_financiamiento!A$1:B$5,2,0)</f>
        <v>00:RECURSOS ORDINARIOS</v>
      </c>
      <c r="I3888" t="s">
        <v>588</v>
      </c>
      <c r="J3888" t="s">
        <v>7521</v>
      </c>
      <c r="K3888">
        <v>30</v>
      </c>
      <c r="L3888">
        <v>17</v>
      </c>
      <c r="M3888">
        <v>21</v>
      </c>
      <c r="N3888">
        <v>7</v>
      </c>
      <c r="O3888">
        <v>24</v>
      </c>
      <c r="P3888" t="s">
        <v>7910</v>
      </c>
      <c r="Q3888" t="s">
        <v>590</v>
      </c>
      <c r="R3888">
        <v>391</v>
      </c>
      <c r="S3888" t="s">
        <v>7230</v>
      </c>
      <c r="T3888">
        <v>130.32</v>
      </c>
      <c r="U3888">
        <v>8</v>
      </c>
      <c r="V3888" t="s">
        <v>175</v>
      </c>
      <c r="W3888">
        <v>20494399386</v>
      </c>
      <c r="X3888" s="4">
        <v>45657.820093865739</v>
      </c>
    </row>
    <row r="3889" spans="1:24" x14ac:dyDescent="0.25">
      <c r="A3889">
        <v>3888</v>
      </c>
      <c r="B3889" t="s">
        <v>2209</v>
      </c>
      <c r="C3889">
        <v>375</v>
      </c>
      <c r="D3889">
        <v>2393</v>
      </c>
      <c r="E3889" t="s">
        <v>60</v>
      </c>
      <c r="F3889" t="s">
        <v>2568</v>
      </c>
      <c r="G3889" t="s">
        <v>18</v>
      </c>
      <c r="H3889" t="str">
        <f>VLOOKUP(G3889,fuente_financiamiento!A$1:B$5,2,0)</f>
        <v>00:RECURSOS ORDINARIOS</v>
      </c>
      <c r="I3889" t="s">
        <v>588</v>
      </c>
      <c r="J3889" t="s">
        <v>7521</v>
      </c>
      <c r="K3889">
        <v>4</v>
      </c>
      <c r="L3889">
        <v>17</v>
      </c>
      <c r="M3889">
        <v>21</v>
      </c>
      <c r="N3889">
        <v>4</v>
      </c>
      <c r="O3889">
        <v>2</v>
      </c>
      <c r="P3889" t="s">
        <v>7686</v>
      </c>
      <c r="Q3889" t="s">
        <v>589</v>
      </c>
      <c r="R3889">
        <v>300</v>
      </c>
      <c r="S3889" t="s">
        <v>7227</v>
      </c>
      <c r="T3889">
        <v>3092.29</v>
      </c>
      <c r="U3889">
        <v>191</v>
      </c>
      <c r="V3889" t="s">
        <v>175</v>
      </c>
      <c r="W3889">
        <v>20494399386</v>
      </c>
      <c r="X3889" s="4">
        <v>45657.820093865739</v>
      </c>
    </row>
    <row r="3890" spans="1:24" x14ac:dyDescent="0.25">
      <c r="A3890">
        <v>3889</v>
      </c>
      <c r="B3890" t="s">
        <v>2209</v>
      </c>
      <c r="C3890">
        <v>375</v>
      </c>
      <c r="D3890">
        <v>2393</v>
      </c>
      <c r="E3890" t="s">
        <v>108</v>
      </c>
      <c r="F3890" t="s">
        <v>2563</v>
      </c>
      <c r="G3890" t="s">
        <v>18</v>
      </c>
      <c r="H3890" t="str">
        <f>VLOOKUP(G3890,fuente_financiamiento!A$1:B$5,2,0)</f>
        <v>00:RECURSOS ORDINARIOS</v>
      </c>
      <c r="I3890" t="s">
        <v>588</v>
      </c>
      <c r="J3890" t="s">
        <v>7521</v>
      </c>
      <c r="K3890">
        <v>30</v>
      </c>
      <c r="L3890">
        <v>17</v>
      </c>
      <c r="M3890">
        <v>21</v>
      </c>
      <c r="N3890">
        <v>4</v>
      </c>
      <c r="O3890">
        <v>2</v>
      </c>
      <c r="P3890" t="s">
        <v>7686</v>
      </c>
      <c r="Q3890" t="s">
        <v>589</v>
      </c>
      <c r="R3890">
        <v>391</v>
      </c>
      <c r="S3890" t="s">
        <v>7230</v>
      </c>
      <c r="T3890">
        <v>226.66</v>
      </c>
      <c r="U3890">
        <v>14</v>
      </c>
      <c r="V3890" t="s">
        <v>175</v>
      </c>
      <c r="W3890">
        <v>20494399386</v>
      </c>
      <c r="X3890" s="4">
        <v>45657.820093865739</v>
      </c>
    </row>
    <row r="3891" spans="1:24" x14ac:dyDescent="0.25">
      <c r="A3891">
        <v>3890</v>
      </c>
      <c r="B3891" t="s">
        <v>2209</v>
      </c>
      <c r="C3891">
        <v>390</v>
      </c>
      <c r="D3891">
        <v>2545</v>
      </c>
      <c r="E3891" t="s">
        <v>108</v>
      </c>
      <c r="F3891" t="s">
        <v>2563</v>
      </c>
      <c r="G3891" t="s">
        <v>18</v>
      </c>
      <c r="H3891" t="str">
        <f>VLOOKUP(G3891,fuente_financiamiento!A$1:B$5,2,0)</f>
        <v>00:RECURSOS ORDINARIOS</v>
      </c>
      <c r="I3891" t="s">
        <v>588</v>
      </c>
      <c r="J3891" t="s">
        <v>7521</v>
      </c>
      <c r="K3891">
        <v>30</v>
      </c>
      <c r="L3891">
        <v>17</v>
      </c>
      <c r="M3891">
        <v>21</v>
      </c>
      <c r="N3891">
        <v>4</v>
      </c>
      <c r="O3891">
        <v>2</v>
      </c>
      <c r="P3891" t="s">
        <v>7686</v>
      </c>
      <c r="Q3891" t="s">
        <v>589</v>
      </c>
      <c r="R3891">
        <v>391</v>
      </c>
      <c r="S3891" t="s">
        <v>7230</v>
      </c>
      <c r="T3891">
        <v>820.8</v>
      </c>
      <c r="U3891">
        <v>48</v>
      </c>
      <c r="V3891" t="s">
        <v>175</v>
      </c>
      <c r="W3891">
        <v>20494399386</v>
      </c>
      <c r="X3891" s="4">
        <v>45485.47897866898</v>
      </c>
    </row>
    <row r="3892" spans="1:24" x14ac:dyDescent="0.25">
      <c r="A3892">
        <v>3891</v>
      </c>
      <c r="B3892" t="s">
        <v>2209</v>
      </c>
      <c r="C3892">
        <v>392</v>
      </c>
      <c r="D3892">
        <v>2556</v>
      </c>
      <c r="E3892" t="s">
        <v>108</v>
      </c>
      <c r="F3892" t="s">
        <v>2563</v>
      </c>
      <c r="G3892" t="s">
        <v>18</v>
      </c>
      <c r="H3892" t="str">
        <f>VLOOKUP(G3892,fuente_financiamiento!A$1:B$5,2,0)</f>
        <v>00:RECURSOS ORDINARIOS</v>
      </c>
      <c r="I3892" t="s">
        <v>33</v>
      </c>
      <c r="J3892" t="s">
        <v>7512</v>
      </c>
      <c r="K3892">
        <v>30</v>
      </c>
      <c r="L3892">
        <v>71</v>
      </c>
      <c r="M3892">
        <v>85</v>
      </c>
      <c r="N3892">
        <v>11</v>
      </c>
      <c r="O3892">
        <v>25</v>
      </c>
      <c r="P3892" t="s">
        <v>8562</v>
      </c>
      <c r="Q3892" t="s">
        <v>536</v>
      </c>
      <c r="R3892">
        <v>391</v>
      </c>
      <c r="S3892" t="s">
        <v>7230</v>
      </c>
      <c r="T3892">
        <v>5</v>
      </c>
      <c r="U3892">
        <v>1</v>
      </c>
      <c r="V3892" t="s">
        <v>21</v>
      </c>
      <c r="W3892">
        <v>20611020181</v>
      </c>
      <c r="X3892" s="4">
        <v>45499.651870636575</v>
      </c>
    </row>
    <row r="3893" spans="1:24" x14ac:dyDescent="0.25">
      <c r="A3893">
        <v>3892</v>
      </c>
      <c r="B3893" t="s">
        <v>2209</v>
      </c>
      <c r="C3893">
        <v>392</v>
      </c>
      <c r="D3893">
        <v>2556</v>
      </c>
      <c r="E3893" t="s">
        <v>108</v>
      </c>
      <c r="F3893" t="s">
        <v>2563</v>
      </c>
      <c r="G3893" t="s">
        <v>18</v>
      </c>
      <c r="H3893" t="str">
        <f>VLOOKUP(G3893,fuente_financiamiento!A$1:B$5,2,0)</f>
        <v>00:RECURSOS ORDINARIOS</v>
      </c>
      <c r="I3893" t="s">
        <v>33</v>
      </c>
      <c r="J3893" t="s">
        <v>7512</v>
      </c>
      <c r="K3893">
        <v>30</v>
      </c>
      <c r="L3893">
        <v>71</v>
      </c>
      <c r="M3893">
        <v>60</v>
      </c>
      <c r="N3893">
        <v>5</v>
      </c>
      <c r="O3893">
        <v>16</v>
      </c>
      <c r="P3893" t="s">
        <v>7872</v>
      </c>
      <c r="Q3893" t="s">
        <v>833</v>
      </c>
      <c r="R3893">
        <v>391</v>
      </c>
      <c r="S3893" t="s">
        <v>7230</v>
      </c>
      <c r="T3893">
        <v>68</v>
      </c>
      <c r="U3893">
        <v>1</v>
      </c>
      <c r="V3893" t="s">
        <v>21</v>
      </c>
      <c r="W3893">
        <v>20611020181</v>
      </c>
      <c r="X3893" s="4">
        <v>45499.651870636575</v>
      </c>
    </row>
    <row r="3894" spans="1:24" x14ac:dyDescent="0.25">
      <c r="A3894">
        <v>3893</v>
      </c>
      <c r="B3894" t="s">
        <v>2209</v>
      </c>
      <c r="C3894">
        <v>392</v>
      </c>
      <c r="D3894">
        <v>2556</v>
      </c>
      <c r="E3894" t="s">
        <v>108</v>
      </c>
      <c r="F3894" t="s">
        <v>2563</v>
      </c>
      <c r="G3894" t="s">
        <v>18</v>
      </c>
      <c r="H3894" t="str">
        <f>VLOOKUP(G3894,fuente_financiamiento!A$1:B$5,2,0)</f>
        <v>00:RECURSOS ORDINARIOS</v>
      </c>
      <c r="I3894" t="s">
        <v>33</v>
      </c>
      <c r="J3894" t="s">
        <v>7512</v>
      </c>
      <c r="K3894">
        <v>30</v>
      </c>
      <c r="L3894">
        <v>71</v>
      </c>
      <c r="M3894">
        <v>72</v>
      </c>
      <c r="N3894">
        <v>17</v>
      </c>
      <c r="O3894">
        <v>37</v>
      </c>
      <c r="P3894" t="s">
        <v>9598</v>
      </c>
      <c r="Q3894" t="s">
        <v>836</v>
      </c>
      <c r="R3894">
        <v>391</v>
      </c>
      <c r="S3894" t="s">
        <v>7230</v>
      </c>
      <c r="T3894">
        <v>5.25</v>
      </c>
      <c r="U3894">
        <v>7</v>
      </c>
      <c r="V3894" t="s">
        <v>21</v>
      </c>
      <c r="W3894">
        <v>20611020181</v>
      </c>
      <c r="X3894" s="4">
        <v>45499.651870636575</v>
      </c>
    </row>
    <row r="3895" spans="1:24" x14ac:dyDescent="0.25">
      <c r="A3895">
        <v>3894</v>
      </c>
      <c r="B3895" t="s">
        <v>2209</v>
      </c>
      <c r="C3895">
        <v>393</v>
      </c>
      <c r="D3895">
        <v>2558</v>
      </c>
      <c r="E3895" t="s">
        <v>108</v>
      </c>
      <c r="F3895" t="s">
        <v>2563</v>
      </c>
      <c r="G3895" t="s">
        <v>18</v>
      </c>
      <c r="H3895" t="str">
        <f>VLOOKUP(G3895,fuente_financiamiento!A$1:B$5,2,0)</f>
        <v>00:RECURSOS ORDINARIOS</v>
      </c>
      <c r="I3895" t="s">
        <v>33</v>
      </c>
      <c r="J3895" t="s">
        <v>7512</v>
      </c>
      <c r="K3895">
        <v>30</v>
      </c>
      <c r="L3895">
        <v>71</v>
      </c>
      <c r="M3895">
        <v>85</v>
      </c>
      <c r="N3895">
        <v>6</v>
      </c>
      <c r="O3895">
        <v>1</v>
      </c>
      <c r="P3895" t="s">
        <v>7706</v>
      </c>
      <c r="Q3895" t="s">
        <v>844</v>
      </c>
      <c r="R3895">
        <v>391</v>
      </c>
      <c r="S3895" t="s">
        <v>7230</v>
      </c>
      <c r="T3895">
        <v>6</v>
      </c>
      <c r="U3895">
        <v>2</v>
      </c>
      <c r="V3895" t="s">
        <v>21</v>
      </c>
      <c r="W3895">
        <v>20605353801</v>
      </c>
      <c r="X3895" s="4">
        <v>45499.651120752314</v>
      </c>
    </row>
    <row r="3896" spans="1:24" x14ac:dyDescent="0.25">
      <c r="A3896">
        <v>3895</v>
      </c>
      <c r="B3896" t="s">
        <v>2209</v>
      </c>
      <c r="C3896">
        <v>393</v>
      </c>
      <c r="D3896">
        <v>2558</v>
      </c>
      <c r="E3896" t="s">
        <v>108</v>
      </c>
      <c r="F3896" t="s">
        <v>2563</v>
      </c>
      <c r="G3896" t="s">
        <v>18</v>
      </c>
      <c r="H3896" t="str">
        <f>VLOOKUP(G3896,fuente_financiamiento!A$1:B$5,2,0)</f>
        <v>00:RECURSOS ORDINARIOS</v>
      </c>
      <c r="I3896" t="s">
        <v>33</v>
      </c>
      <c r="J3896" t="s">
        <v>7512</v>
      </c>
      <c r="K3896">
        <v>30</v>
      </c>
      <c r="L3896">
        <v>71</v>
      </c>
      <c r="M3896">
        <v>3</v>
      </c>
      <c r="N3896">
        <v>1</v>
      </c>
      <c r="O3896">
        <v>10</v>
      </c>
      <c r="P3896" t="s">
        <v>7867</v>
      </c>
      <c r="Q3896" t="s">
        <v>362</v>
      </c>
      <c r="R3896">
        <v>391</v>
      </c>
      <c r="S3896" t="s">
        <v>7230</v>
      </c>
      <c r="T3896">
        <v>25</v>
      </c>
      <c r="U3896">
        <v>5</v>
      </c>
      <c r="V3896" t="s">
        <v>21</v>
      </c>
      <c r="W3896">
        <v>20605353801</v>
      </c>
      <c r="X3896" s="4">
        <v>45499.651120752314</v>
      </c>
    </row>
    <row r="3897" spans="1:24" x14ac:dyDescent="0.25">
      <c r="A3897">
        <v>3896</v>
      </c>
      <c r="B3897" t="s">
        <v>2209</v>
      </c>
      <c r="C3897">
        <v>393</v>
      </c>
      <c r="D3897">
        <v>2558</v>
      </c>
      <c r="E3897" t="s">
        <v>108</v>
      </c>
      <c r="F3897" t="s">
        <v>2563</v>
      </c>
      <c r="G3897" t="s">
        <v>18</v>
      </c>
      <c r="H3897" t="str">
        <f>VLOOKUP(G3897,fuente_financiamiento!A$1:B$5,2,0)</f>
        <v>00:RECURSOS ORDINARIOS</v>
      </c>
      <c r="I3897" t="s">
        <v>33</v>
      </c>
      <c r="J3897" t="s">
        <v>7512</v>
      </c>
      <c r="K3897">
        <v>30</v>
      </c>
      <c r="L3897">
        <v>71</v>
      </c>
      <c r="M3897">
        <v>85</v>
      </c>
      <c r="N3897">
        <v>5</v>
      </c>
      <c r="O3897">
        <v>32</v>
      </c>
      <c r="P3897" t="s">
        <v>7823</v>
      </c>
      <c r="Q3897" t="s">
        <v>387</v>
      </c>
      <c r="R3897">
        <v>391</v>
      </c>
      <c r="S3897" t="s">
        <v>7230</v>
      </c>
      <c r="T3897">
        <v>15</v>
      </c>
      <c r="U3897">
        <v>6</v>
      </c>
      <c r="V3897" t="s">
        <v>21</v>
      </c>
      <c r="W3897">
        <v>20605353801</v>
      </c>
      <c r="X3897" s="4">
        <v>45499.651120752314</v>
      </c>
    </row>
    <row r="3898" spans="1:24" x14ac:dyDescent="0.25">
      <c r="A3898">
        <v>3897</v>
      </c>
      <c r="B3898" t="s">
        <v>2209</v>
      </c>
      <c r="C3898">
        <v>395</v>
      </c>
      <c r="D3898">
        <v>2560</v>
      </c>
      <c r="E3898" t="s">
        <v>108</v>
      </c>
      <c r="F3898" t="s">
        <v>2563</v>
      </c>
      <c r="G3898" t="s">
        <v>18</v>
      </c>
      <c r="H3898" t="str">
        <f>VLOOKUP(G3898,fuente_financiamiento!A$1:B$5,2,0)</f>
        <v>00:RECURSOS ORDINARIOS</v>
      </c>
      <c r="I3898" t="s">
        <v>33</v>
      </c>
      <c r="J3898" t="s">
        <v>7512</v>
      </c>
      <c r="K3898">
        <v>30</v>
      </c>
      <c r="L3898">
        <v>71</v>
      </c>
      <c r="M3898">
        <v>50</v>
      </c>
      <c r="N3898">
        <v>19</v>
      </c>
      <c r="O3898">
        <v>1</v>
      </c>
      <c r="P3898" t="s">
        <v>7692</v>
      </c>
      <c r="Q3898" t="s">
        <v>711</v>
      </c>
      <c r="R3898">
        <v>391</v>
      </c>
      <c r="S3898" t="s">
        <v>7230</v>
      </c>
      <c r="T3898">
        <v>1.5</v>
      </c>
      <c r="U3898">
        <v>1</v>
      </c>
      <c r="V3898" t="s">
        <v>21</v>
      </c>
      <c r="W3898">
        <v>20611020181</v>
      </c>
      <c r="X3898" s="4">
        <v>45499.654754976851</v>
      </c>
    </row>
    <row r="3899" spans="1:24" x14ac:dyDescent="0.25">
      <c r="A3899">
        <v>3898</v>
      </c>
      <c r="B3899" t="s">
        <v>2209</v>
      </c>
      <c r="C3899">
        <v>396</v>
      </c>
      <c r="D3899">
        <v>2561</v>
      </c>
      <c r="E3899" t="s">
        <v>108</v>
      </c>
      <c r="F3899" t="s">
        <v>2563</v>
      </c>
      <c r="G3899" t="s">
        <v>18</v>
      </c>
      <c r="H3899" t="str">
        <f>VLOOKUP(G3899,fuente_financiamiento!A$1:B$5,2,0)</f>
        <v>00:RECURSOS ORDINARIOS</v>
      </c>
      <c r="I3899" t="s">
        <v>33</v>
      </c>
      <c r="J3899" t="s">
        <v>7512</v>
      </c>
      <c r="K3899">
        <v>30</v>
      </c>
      <c r="L3899">
        <v>71</v>
      </c>
      <c r="M3899">
        <v>60</v>
      </c>
      <c r="N3899">
        <v>6</v>
      </c>
      <c r="O3899">
        <v>422</v>
      </c>
      <c r="P3899" t="s">
        <v>8091</v>
      </c>
      <c r="Q3899" t="s">
        <v>493</v>
      </c>
      <c r="R3899">
        <v>391</v>
      </c>
      <c r="S3899" t="s">
        <v>7230</v>
      </c>
      <c r="T3899">
        <v>4.5</v>
      </c>
      <c r="U3899">
        <v>1</v>
      </c>
      <c r="V3899" t="s">
        <v>21</v>
      </c>
      <c r="W3899">
        <v>20605353801</v>
      </c>
      <c r="X3899" s="4">
        <v>45499.654080983797</v>
      </c>
    </row>
    <row r="3900" spans="1:24" x14ac:dyDescent="0.25">
      <c r="A3900">
        <v>3899</v>
      </c>
      <c r="B3900" t="s">
        <v>2209</v>
      </c>
      <c r="C3900">
        <v>396</v>
      </c>
      <c r="D3900">
        <v>2561</v>
      </c>
      <c r="E3900" t="s">
        <v>108</v>
      </c>
      <c r="F3900" t="s">
        <v>2563</v>
      </c>
      <c r="G3900" t="s">
        <v>18</v>
      </c>
      <c r="H3900" t="str">
        <f>VLOOKUP(G3900,fuente_financiamiento!A$1:B$5,2,0)</f>
        <v>00:RECURSOS ORDINARIOS</v>
      </c>
      <c r="I3900" t="s">
        <v>33</v>
      </c>
      <c r="J3900" t="s">
        <v>7512</v>
      </c>
      <c r="K3900">
        <v>30</v>
      </c>
      <c r="L3900">
        <v>71</v>
      </c>
      <c r="M3900">
        <v>60</v>
      </c>
      <c r="N3900">
        <v>6</v>
      </c>
      <c r="O3900">
        <v>485</v>
      </c>
      <c r="P3900" t="s">
        <v>8794</v>
      </c>
      <c r="Q3900" t="s">
        <v>863</v>
      </c>
      <c r="R3900">
        <v>391</v>
      </c>
      <c r="S3900" t="s">
        <v>7230</v>
      </c>
      <c r="T3900">
        <v>52</v>
      </c>
      <c r="U3900">
        <v>2</v>
      </c>
      <c r="V3900" t="s">
        <v>21</v>
      </c>
      <c r="W3900">
        <v>20605353801</v>
      </c>
      <c r="X3900" s="4">
        <v>45499.654080983797</v>
      </c>
    </row>
    <row r="3901" spans="1:24" x14ac:dyDescent="0.25">
      <c r="A3901">
        <v>3900</v>
      </c>
      <c r="B3901" t="s">
        <v>2209</v>
      </c>
      <c r="C3901">
        <v>464</v>
      </c>
      <c r="D3901">
        <v>2880</v>
      </c>
      <c r="E3901" t="s">
        <v>108</v>
      </c>
      <c r="F3901" t="s">
        <v>2563</v>
      </c>
      <c r="G3901" t="s">
        <v>18</v>
      </c>
      <c r="H3901" t="str">
        <f>VLOOKUP(G3901,fuente_financiamiento!A$1:B$5,2,0)</f>
        <v>00:RECURSOS ORDINARIOS</v>
      </c>
      <c r="I3901" t="s">
        <v>33</v>
      </c>
      <c r="J3901" t="s">
        <v>7512</v>
      </c>
      <c r="K3901">
        <v>30</v>
      </c>
      <c r="L3901">
        <v>71</v>
      </c>
      <c r="M3901">
        <v>3</v>
      </c>
      <c r="N3901">
        <v>12</v>
      </c>
      <c r="O3901">
        <v>76</v>
      </c>
      <c r="P3901" t="s">
        <v>7627</v>
      </c>
      <c r="Q3901" t="s">
        <v>425</v>
      </c>
      <c r="R3901">
        <v>391</v>
      </c>
      <c r="S3901" t="s">
        <v>7230</v>
      </c>
      <c r="T3901">
        <v>64.900000000000006</v>
      </c>
      <c r="U3901">
        <v>25</v>
      </c>
      <c r="V3901" t="s">
        <v>21</v>
      </c>
      <c r="W3901">
        <v>20600944348</v>
      </c>
      <c r="X3901" s="4">
        <v>45548.381736886571</v>
      </c>
    </row>
    <row r="3902" spans="1:24" x14ac:dyDescent="0.25">
      <c r="A3902">
        <v>3901</v>
      </c>
      <c r="B3902" t="s">
        <v>2209</v>
      </c>
      <c r="C3902">
        <v>464</v>
      </c>
      <c r="D3902">
        <v>2880</v>
      </c>
      <c r="E3902" t="s">
        <v>108</v>
      </c>
      <c r="F3902" t="s">
        <v>2563</v>
      </c>
      <c r="G3902" t="s">
        <v>18</v>
      </c>
      <c r="H3902" t="str">
        <f>VLOOKUP(G3902,fuente_financiamiento!A$1:B$5,2,0)</f>
        <v>00:RECURSOS ORDINARIOS</v>
      </c>
      <c r="I3902" t="s">
        <v>33</v>
      </c>
      <c r="J3902" t="s">
        <v>7512</v>
      </c>
      <c r="K3902">
        <v>30</v>
      </c>
      <c r="L3902">
        <v>71</v>
      </c>
      <c r="M3902">
        <v>60</v>
      </c>
      <c r="N3902">
        <v>1</v>
      </c>
      <c r="O3902">
        <v>210</v>
      </c>
      <c r="P3902" t="s">
        <v>7847</v>
      </c>
      <c r="Q3902" t="s">
        <v>1001</v>
      </c>
      <c r="R3902">
        <v>391</v>
      </c>
      <c r="S3902" t="s">
        <v>7230</v>
      </c>
      <c r="T3902">
        <v>203.55</v>
      </c>
      <c r="U3902">
        <v>3</v>
      </c>
      <c r="V3902" t="s">
        <v>11891</v>
      </c>
      <c r="W3902">
        <v>20600944348</v>
      </c>
      <c r="X3902" s="4">
        <v>45548.381736886571</v>
      </c>
    </row>
    <row r="3903" spans="1:24" x14ac:dyDescent="0.25">
      <c r="A3903">
        <v>3902</v>
      </c>
      <c r="B3903" t="s">
        <v>2209</v>
      </c>
      <c r="C3903">
        <v>464</v>
      </c>
      <c r="D3903">
        <v>2880</v>
      </c>
      <c r="E3903" t="s">
        <v>108</v>
      </c>
      <c r="F3903" t="s">
        <v>2563</v>
      </c>
      <c r="G3903" t="s">
        <v>18</v>
      </c>
      <c r="H3903" t="str">
        <f>VLOOKUP(G3903,fuente_financiamiento!A$1:B$5,2,0)</f>
        <v>00:RECURSOS ORDINARIOS</v>
      </c>
      <c r="I3903" t="s">
        <v>33</v>
      </c>
      <c r="J3903" t="s">
        <v>7512</v>
      </c>
      <c r="K3903">
        <v>30</v>
      </c>
      <c r="L3903">
        <v>71</v>
      </c>
      <c r="M3903">
        <v>60</v>
      </c>
      <c r="N3903">
        <v>6</v>
      </c>
      <c r="O3903">
        <v>443</v>
      </c>
      <c r="P3903" t="s">
        <v>7671</v>
      </c>
      <c r="Q3903" t="s">
        <v>336</v>
      </c>
      <c r="R3903">
        <v>391</v>
      </c>
      <c r="S3903" t="s">
        <v>7230</v>
      </c>
      <c r="T3903">
        <v>31.86</v>
      </c>
      <c r="U3903">
        <v>20</v>
      </c>
      <c r="V3903" t="s">
        <v>21</v>
      </c>
      <c r="W3903">
        <v>20600944348</v>
      </c>
      <c r="X3903" s="4">
        <v>45548.381736886571</v>
      </c>
    </row>
    <row r="3904" spans="1:24" x14ac:dyDescent="0.25">
      <c r="A3904">
        <v>3903</v>
      </c>
      <c r="B3904" t="s">
        <v>2209</v>
      </c>
      <c r="C3904">
        <v>464</v>
      </c>
      <c r="D3904">
        <v>2880</v>
      </c>
      <c r="E3904" t="s">
        <v>108</v>
      </c>
      <c r="F3904" t="s">
        <v>2563</v>
      </c>
      <c r="G3904" t="s">
        <v>18</v>
      </c>
      <c r="H3904" t="str">
        <f>VLOOKUP(G3904,fuente_financiamiento!A$1:B$5,2,0)</f>
        <v>00:RECURSOS ORDINARIOS</v>
      </c>
      <c r="I3904" t="s">
        <v>33</v>
      </c>
      <c r="J3904" t="s">
        <v>7512</v>
      </c>
      <c r="K3904">
        <v>30</v>
      </c>
      <c r="L3904">
        <v>71</v>
      </c>
      <c r="M3904">
        <v>72</v>
      </c>
      <c r="N3904">
        <v>3</v>
      </c>
      <c r="O3904">
        <v>20</v>
      </c>
      <c r="P3904" t="s">
        <v>7843</v>
      </c>
      <c r="Q3904" t="s">
        <v>368</v>
      </c>
      <c r="R3904">
        <v>391</v>
      </c>
      <c r="S3904" t="s">
        <v>7230</v>
      </c>
      <c r="T3904">
        <v>106.2</v>
      </c>
      <c r="U3904">
        <v>12</v>
      </c>
      <c r="V3904" t="s">
        <v>21</v>
      </c>
      <c r="W3904">
        <v>20600944348</v>
      </c>
      <c r="X3904" s="4">
        <v>45548.381736886571</v>
      </c>
    </row>
    <row r="3905" spans="1:24" x14ac:dyDescent="0.25">
      <c r="A3905">
        <v>3904</v>
      </c>
      <c r="B3905" t="s">
        <v>2209</v>
      </c>
      <c r="C3905">
        <v>464</v>
      </c>
      <c r="D3905">
        <v>2880</v>
      </c>
      <c r="E3905" t="s">
        <v>108</v>
      </c>
      <c r="F3905" t="s">
        <v>2563</v>
      </c>
      <c r="G3905" t="s">
        <v>18</v>
      </c>
      <c r="H3905" t="str">
        <f>VLOOKUP(G3905,fuente_financiamiento!A$1:B$5,2,0)</f>
        <v>00:RECURSOS ORDINARIOS</v>
      </c>
      <c r="I3905" t="s">
        <v>33</v>
      </c>
      <c r="J3905" t="s">
        <v>7512</v>
      </c>
      <c r="K3905">
        <v>30</v>
      </c>
      <c r="L3905">
        <v>71</v>
      </c>
      <c r="M3905">
        <v>85</v>
      </c>
      <c r="N3905">
        <v>8</v>
      </c>
      <c r="O3905">
        <v>20</v>
      </c>
      <c r="P3905" t="s">
        <v>7838</v>
      </c>
      <c r="Q3905" t="s">
        <v>691</v>
      </c>
      <c r="R3905">
        <v>391</v>
      </c>
      <c r="S3905" t="s">
        <v>7230</v>
      </c>
      <c r="T3905">
        <v>23.6</v>
      </c>
      <c r="U3905">
        <v>10</v>
      </c>
      <c r="V3905" t="s">
        <v>21</v>
      </c>
      <c r="W3905">
        <v>20600944348</v>
      </c>
      <c r="X3905" s="4">
        <v>45548.381736886571</v>
      </c>
    </row>
    <row r="3906" spans="1:24" x14ac:dyDescent="0.25">
      <c r="A3906">
        <v>3905</v>
      </c>
      <c r="B3906" t="s">
        <v>2209</v>
      </c>
      <c r="C3906">
        <v>463</v>
      </c>
      <c r="D3906">
        <v>2879</v>
      </c>
      <c r="E3906" t="s">
        <v>108</v>
      </c>
      <c r="F3906" t="s">
        <v>2563</v>
      </c>
      <c r="G3906" t="s">
        <v>18</v>
      </c>
      <c r="H3906" t="str">
        <f>VLOOKUP(G3906,fuente_financiamiento!A$1:B$5,2,0)</f>
        <v>00:RECURSOS ORDINARIOS</v>
      </c>
      <c r="I3906" t="s">
        <v>33</v>
      </c>
      <c r="J3906" t="s">
        <v>7512</v>
      </c>
      <c r="K3906">
        <v>30</v>
      </c>
      <c r="L3906">
        <v>50</v>
      </c>
      <c r="M3906">
        <v>33</v>
      </c>
      <c r="N3906">
        <v>25</v>
      </c>
      <c r="O3906">
        <v>39</v>
      </c>
      <c r="P3906" t="s">
        <v>7839</v>
      </c>
      <c r="Q3906" t="s">
        <v>353</v>
      </c>
      <c r="R3906">
        <v>391</v>
      </c>
      <c r="S3906" t="s">
        <v>7230</v>
      </c>
      <c r="T3906">
        <v>39.729999999999997</v>
      </c>
      <c r="U3906">
        <v>13</v>
      </c>
      <c r="V3906" t="s">
        <v>21</v>
      </c>
      <c r="W3906">
        <v>20101523056</v>
      </c>
      <c r="X3906" s="4">
        <v>45537.697671724534</v>
      </c>
    </row>
    <row r="3907" spans="1:24" x14ac:dyDescent="0.25">
      <c r="A3907">
        <v>3906</v>
      </c>
      <c r="B3907" t="s">
        <v>2209</v>
      </c>
      <c r="C3907">
        <v>463</v>
      </c>
      <c r="D3907">
        <v>2879</v>
      </c>
      <c r="E3907" t="s">
        <v>108</v>
      </c>
      <c r="F3907" t="s">
        <v>2563</v>
      </c>
      <c r="G3907" t="s">
        <v>18</v>
      </c>
      <c r="H3907" t="str">
        <f>VLOOKUP(G3907,fuente_financiamiento!A$1:B$5,2,0)</f>
        <v>00:RECURSOS ORDINARIOS</v>
      </c>
      <c r="I3907" t="s">
        <v>33</v>
      </c>
      <c r="J3907" t="s">
        <v>7512</v>
      </c>
      <c r="K3907">
        <v>30</v>
      </c>
      <c r="L3907">
        <v>71</v>
      </c>
      <c r="M3907">
        <v>6</v>
      </c>
      <c r="N3907">
        <v>1</v>
      </c>
      <c r="O3907">
        <v>70</v>
      </c>
      <c r="P3907" t="s">
        <v>7665</v>
      </c>
      <c r="Q3907" t="s">
        <v>428</v>
      </c>
      <c r="R3907">
        <v>391</v>
      </c>
      <c r="S3907" t="s">
        <v>7230</v>
      </c>
      <c r="T3907">
        <v>250.15</v>
      </c>
      <c r="U3907">
        <v>50</v>
      </c>
      <c r="V3907" t="s">
        <v>21</v>
      </c>
      <c r="W3907">
        <v>20101523056</v>
      </c>
      <c r="X3907" s="4">
        <v>45537.697671724534</v>
      </c>
    </row>
    <row r="3908" spans="1:24" x14ac:dyDescent="0.25">
      <c r="A3908">
        <v>3907</v>
      </c>
      <c r="B3908" t="s">
        <v>2209</v>
      </c>
      <c r="C3908">
        <v>463</v>
      </c>
      <c r="D3908">
        <v>2879</v>
      </c>
      <c r="E3908" t="s">
        <v>108</v>
      </c>
      <c r="F3908" t="s">
        <v>2563</v>
      </c>
      <c r="G3908" t="s">
        <v>18</v>
      </c>
      <c r="H3908" t="str">
        <f>VLOOKUP(G3908,fuente_financiamiento!A$1:B$5,2,0)</f>
        <v>00:RECURSOS ORDINARIOS</v>
      </c>
      <c r="I3908" t="s">
        <v>33</v>
      </c>
      <c r="J3908" t="s">
        <v>7512</v>
      </c>
      <c r="K3908">
        <v>30</v>
      </c>
      <c r="L3908">
        <v>71</v>
      </c>
      <c r="M3908">
        <v>6</v>
      </c>
      <c r="N3908">
        <v>6</v>
      </c>
      <c r="O3908">
        <v>44</v>
      </c>
      <c r="P3908" t="s">
        <v>7837</v>
      </c>
      <c r="Q3908" t="s">
        <v>429</v>
      </c>
      <c r="R3908">
        <v>391</v>
      </c>
      <c r="S3908" t="s">
        <v>7230</v>
      </c>
      <c r="T3908">
        <v>24.02</v>
      </c>
      <c r="U3908">
        <v>4</v>
      </c>
      <c r="V3908" t="s">
        <v>21</v>
      </c>
      <c r="W3908">
        <v>20101523056</v>
      </c>
      <c r="X3908" s="4">
        <v>45537.697671724534</v>
      </c>
    </row>
    <row r="3909" spans="1:24" x14ac:dyDescent="0.25">
      <c r="A3909">
        <v>3908</v>
      </c>
      <c r="B3909" t="s">
        <v>2209</v>
      </c>
      <c r="C3909">
        <v>463</v>
      </c>
      <c r="D3909">
        <v>2879</v>
      </c>
      <c r="E3909" t="s">
        <v>108</v>
      </c>
      <c r="F3909" t="s">
        <v>2563</v>
      </c>
      <c r="G3909" t="s">
        <v>18</v>
      </c>
      <c r="H3909" t="str">
        <f>VLOOKUP(G3909,fuente_financiamiento!A$1:B$5,2,0)</f>
        <v>00:RECURSOS ORDINARIOS</v>
      </c>
      <c r="I3909" t="s">
        <v>33</v>
      </c>
      <c r="J3909" t="s">
        <v>7512</v>
      </c>
      <c r="K3909">
        <v>30</v>
      </c>
      <c r="L3909">
        <v>71</v>
      </c>
      <c r="M3909">
        <v>50</v>
      </c>
      <c r="N3909">
        <v>11</v>
      </c>
      <c r="O3909">
        <v>30</v>
      </c>
      <c r="P3909" t="s">
        <v>7628</v>
      </c>
      <c r="Q3909" t="s">
        <v>431</v>
      </c>
      <c r="R3909">
        <v>391</v>
      </c>
      <c r="S3909" t="s">
        <v>7230</v>
      </c>
      <c r="T3909">
        <v>213.92</v>
      </c>
      <c r="U3909">
        <v>3</v>
      </c>
      <c r="V3909" t="s">
        <v>21</v>
      </c>
      <c r="W3909">
        <v>20101523056</v>
      </c>
      <c r="X3909" s="4">
        <v>45537.697671724534</v>
      </c>
    </row>
    <row r="3910" spans="1:24" x14ac:dyDescent="0.25">
      <c r="A3910">
        <v>3909</v>
      </c>
      <c r="B3910" t="s">
        <v>2209</v>
      </c>
      <c r="C3910">
        <v>463</v>
      </c>
      <c r="D3910">
        <v>2879</v>
      </c>
      <c r="E3910" t="s">
        <v>108</v>
      </c>
      <c r="F3910" t="s">
        <v>2563</v>
      </c>
      <c r="G3910" t="s">
        <v>18</v>
      </c>
      <c r="H3910" t="str">
        <f>VLOOKUP(G3910,fuente_financiamiento!A$1:B$5,2,0)</f>
        <v>00:RECURSOS ORDINARIOS</v>
      </c>
      <c r="I3910" t="s">
        <v>33</v>
      </c>
      <c r="J3910" t="s">
        <v>7512</v>
      </c>
      <c r="K3910">
        <v>30</v>
      </c>
      <c r="L3910">
        <v>71</v>
      </c>
      <c r="M3910">
        <v>60</v>
      </c>
      <c r="N3910">
        <v>1</v>
      </c>
      <c r="O3910">
        <v>217</v>
      </c>
      <c r="P3910" t="s">
        <v>7834</v>
      </c>
      <c r="Q3910" t="s">
        <v>436</v>
      </c>
      <c r="R3910">
        <v>391</v>
      </c>
      <c r="S3910" t="s">
        <v>7230</v>
      </c>
      <c r="T3910">
        <v>61.95</v>
      </c>
      <c r="U3910">
        <v>1</v>
      </c>
      <c r="V3910" t="s">
        <v>11891</v>
      </c>
      <c r="W3910">
        <v>20101523056</v>
      </c>
      <c r="X3910" s="4">
        <v>45537.697671724534</v>
      </c>
    </row>
    <row r="3911" spans="1:24" x14ac:dyDescent="0.25">
      <c r="A3911">
        <v>3910</v>
      </c>
      <c r="B3911" t="s">
        <v>2209</v>
      </c>
      <c r="C3911">
        <v>463</v>
      </c>
      <c r="D3911">
        <v>2879</v>
      </c>
      <c r="E3911" t="s">
        <v>108</v>
      </c>
      <c r="F3911" t="s">
        <v>2563</v>
      </c>
      <c r="G3911" t="s">
        <v>18</v>
      </c>
      <c r="H3911" t="str">
        <f>VLOOKUP(G3911,fuente_financiamiento!A$1:B$5,2,0)</f>
        <v>00:RECURSOS ORDINARIOS</v>
      </c>
      <c r="I3911" t="s">
        <v>33</v>
      </c>
      <c r="J3911" t="s">
        <v>7512</v>
      </c>
      <c r="K3911">
        <v>30</v>
      </c>
      <c r="L3911">
        <v>71</v>
      </c>
      <c r="M3911">
        <v>85</v>
      </c>
      <c r="N3911">
        <v>5</v>
      </c>
      <c r="O3911">
        <v>1</v>
      </c>
      <c r="P3911" t="s">
        <v>7663</v>
      </c>
      <c r="Q3911" t="s">
        <v>449</v>
      </c>
      <c r="R3911">
        <v>391</v>
      </c>
      <c r="S3911" t="s">
        <v>7230</v>
      </c>
      <c r="T3911">
        <v>25.67</v>
      </c>
      <c r="U3911">
        <v>25</v>
      </c>
      <c r="V3911" t="s">
        <v>21</v>
      </c>
      <c r="W3911">
        <v>20101523056</v>
      </c>
      <c r="X3911" s="4">
        <v>45537.697671724534</v>
      </c>
    </row>
    <row r="3912" spans="1:24" x14ac:dyDescent="0.25">
      <c r="A3912">
        <v>3911</v>
      </c>
      <c r="B3912" t="s">
        <v>2209</v>
      </c>
      <c r="C3912">
        <v>463</v>
      </c>
      <c r="D3912">
        <v>2879</v>
      </c>
      <c r="E3912" t="s">
        <v>108</v>
      </c>
      <c r="F3912" t="s">
        <v>2563</v>
      </c>
      <c r="G3912" t="s">
        <v>18</v>
      </c>
      <c r="H3912" t="str">
        <f>VLOOKUP(G3912,fuente_financiamiento!A$1:B$5,2,0)</f>
        <v>00:RECURSOS ORDINARIOS</v>
      </c>
      <c r="I3912" t="s">
        <v>33</v>
      </c>
      <c r="J3912" t="s">
        <v>7512</v>
      </c>
      <c r="K3912">
        <v>30</v>
      </c>
      <c r="L3912">
        <v>71</v>
      </c>
      <c r="M3912">
        <v>85</v>
      </c>
      <c r="N3912">
        <v>5</v>
      </c>
      <c r="O3912">
        <v>5</v>
      </c>
      <c r="P3912" t="s">
        <v>7652</v>
      </c>
      <c r="Q3912" t="s">
        <v>384</v>
      </c>
      <c r="R3912">
        <v>391</v>
      </c>
      <c r="S3912" t="s">
        <v>7230</v>
      </c>
      <c r="T3912">
        <v>87.03</v>
      </c>
      <c r="U3912">
        <v>25</v>
      </c>
      <c r="V3912" t="s">
        <v>21</v>
      </c>
      <c r="W3912">
        <v>20101523056</v>
      </c>
      <c r="X3912" s="4">
        <v>45537.697671724534</v>
      </c>
    </row>
    <row r="3913" spans="1:24" x14ac:dyDescent="0.25">
      <c r="A3913">
        <v>3912</v>
      </c>
      <c r="B3913" t="s">
        <v>2209</v>
      </c>
      <c r="C3913">
        <v>463</v>
      </c>
      <c r="D3913">
        <v>2879</v>
      </c>
      <c r="E3913" t="s">
        <v>108</v>
      </c>
      <c r="F3913" t="s">
        <v>2563</v>
      </c>
      <c r="G3913" t="s">
        <v>18</v>
      </c>
      <c r="H3913" t="str">
        <f>VLOOKUP(G3913,fuente_financiamiento!A$1:B$5,2,0)</f>
        <v>00:RECURSOS ORDINARIOS</v>
      </c>
      <c r="I3913" t="s">
        <v>33</v>
      </c>
      <c r="J3913" t="s">
        <v>7512</v>
      </c>
      <c r="K3913">
        <v>30</v>
      </c>
      <c r="L3913">
        <v>73</v>
      </c>
      <c r="M3913">
        <v>70</v>
      </c>
      <c r="N3913">
        <v>1</v>
      </c>
      <c r="O3913">
        <v>33</v>
      </c>
      <c r="P3913" t="s">
        <v>9599</v>
      </c>
      <c r="Q3913" t="s">
        <v>377</v>
      </c>
      <c r="R3913">
        <v>391</v>
      </c>
      <c r="S3913" t="s">
        <v>7230</v>
      </c>
      <c r="T3913">
        <v>4.53</v>
      </c>
      <c r="U3913">
        <v>2</v>
      </c>
      <c r="V3913" t="s">
        <v>21</v>
      </c>
      <c r="W3913">
        <v>20101523056</v>
      </c>
      <c r="X3913" s="4">
        <v>45537.697671724534</v>
      </c>
    </row>
    <row r="3914" spans="1:24" x14ac:dyDescent="0.25">
      <c r="A3914">
        <v>3913</v>
      </c>
      <c r="B3914" t="s">
        <v>2209</v>
      </c>
      <c r="C3914">
        <v>463</v>
      </c>
      <c r="D3914">
        <v>2879</v>
      </c>
      <c r="E3914" t="s">
        <v>73</v>
      </c>
      <c r="F3914" t="s">
        <v>2627</v>
      </c>
      <c r="G3914" t="s">
        <v>18</v>
      </c>
      <c r="H3914" t="str">
        <f>VLOOKUP(G3914,fuente_financiamiento!A$1:B$5,2,0)</f>
        <v>00:RECURSOS ORDINARIOS</v>
      </c>
      <c r="I3914" t="s">
        <v>50</v>
      </c>
      <c r="J3914" t="s">
        <v>7525</v>
      </c>
      <c r="K3914">
        <v>5</v>
      </c>
      <c r="L3914">
        <v>71</v>
      </c>
      <c r="M3914">
        <v>50</v>
      </c>
      <c r="N3914">
        <v>44</v>
      </c>
      <c r="O3914">
        <v>1</v>
      </c>
      <c r="P3914" t="s">
        <v>7996</v>
      </c>
      <c r="Q3914" t="s">
        <v>999</v>
      </c>
      <c r="R3914">
        <v>271</v>
      </c>
      <c r="S3914" t="s">
        <v>7204</v>
      </c>
      <c r="T3914">
        <v>109.03</v>
      </c>
      <c r="U3914">
        <v>60</v>
      </c>
      <c r="V3914" t="s">
        <v>21</v>
      </c>
      <c r="W3914">
        <v>20101523056</v>
      </c>
      <c r="X3914" s="4">
        <v>45537.697671724534</v>
      </c>
    </row>
    <row r="3915" spans="1:24" x14ac:dyDescent="0.25">
      <c r="A3915">
        <v>3914</v>
      </c>
      <c r="B3915" t="s">
        <v>2209</v>
      </c>
      <c r="C3915">
        <v>476</v>
      </c>
      <c r="D3915">
        <v>2928</v>
      </c>
      <c r="E3915" t="s">
        <v>73</v>
      </c>
      <c r="F3915" t="s">
        <v>2627</v>
      </c>
      <c r="G3915" t="s">
        <v>18</v>
      </c>
      <c r="H3915" t="str">
        <f>VLOOKUP(G3915,fuente_financiamiento!A$1:B$5,2,0)</f>
        <v>00:RECURSOS ORDINARIOS</v>
      </c>
      <c r="I3915" t="s">
        <v>152</v>
      </c>
      <c r="J3915" t="s">
        <v>7517</v>
      </c>
      <c r="K3915">
        <v>5</v>
      </c>
      <c r="L3915">
        <v>13</v>
      </c>
      <c r="M3915">
        <v>92</v>
      </c>
      <c r="N3915">
        <v>16</v>
      </c>
      <c r="O3915">
        <v>356</v>
      </c>
      <c r="P3915" t="s">
        <v>7718</v>
      </c>
      <c r="Q3915" t="s">
        <v>1024</v>
      </c>
      <c r="R3915">
        <v>271</v>
      </c>
      <c r="S3915" t="s">
        <v>7204</v>
      </c>
      <c r="T3915">
        <v>47.2</v>
      </c>
      <c r="U3915">
        <v>10</v>
      </c>
      <c r="V3915" t="s">
        <v>21</v>
      </c>
      <c r="W3915">
        <v>20610045635</v>
      </c>
      <c r="X3915" s="4">
        <v>45545.615735567131</v>
      </c>
    </row>
    <row r="3916" spans="1:24" x14ac:dyDescent="0.25">
      <c r="A3916">
        <v>3915</v>
      </c>
      <c r="B3916" t="s">
        <v>2209</v>
      </c>
      <c r="C3916">
        <v>524</v>
      </c>
      <c r="D3916">
        <v>3143</v>
      </c>
      <c r="E3916" t="s">
        <v>60</v>
      </c>
      <c r="F3916" t="s">
        <v>2568</v>
      </c>
      <c r="G3916" t="s">
        <v>18</v>
      </c>
      <c r="H3916" t="str">
        <f>VLOOKUP(G3916,fuente_financiamiento!A$1:B$5,2,0)</f>
        <v>00:RECURSOS ORDINARIOS</v>
      </c>
      <c r="I3916" t="s">
        <v>33</v>
      </c>
      <c r="J3916" t="s">
        <v>7512</v>
      </c>
      <c r="K3916">
        <v>4</v>
      </c>
      <c r="L3916">
        <v>71</v>
      </c>
      <c r="M3916">
        <v>72</v>
      </c>
      <c r="N3916">
        <v>5</v>
      </c>
      <c r="O3916">
        <v>225</v>
      </c>
      <c r="P3916" t="s">
        <v>7677</v>
      </c>
      <c r="Q3916" t="s">
        <v>1109</v>
      </c>
      <c r="R3916">
        <v>300</v>
      </c>
      <c r="S3916" t="s">
        <v>7227</v>
      </c>
      <c r="T3916">
        <v>45</v>
      </c>
      <c r="U3916">
        <v>1</v>
      </c>
      <c r="V3916" t="s">
        <v>11888</v>
      </c>
      <c r="W3916">
        <v>20605353801</v>
      </c>
      <c r="X3916" s="4">
        <v>45545.495348993056</v>
      </c>
    </row>
    <row r="3917" spans="1:24" x14ac:dyDescent="0.25">
      <c r="A3917">
        <v>3916</v>
      </c>
      <c r="B3917" t="s">
        <v>2209</v>
      </c>
      <c r="C3917">
        <v>524</v>
      </c>
      <c r="D3917">
        <v>3143</v>
      </c>
      <c r="E3917" t="s">
        <v>60</v>
      </c>
      <c r="F3917" t="s">
        <v>2568</v>
      </c>
      <c r="G3917" t="s">
        <v>18</v>
      </c>
      <c r="H3917" t="str">
        <f>VLOOKUP(G3917,fuente_financiamiento!A$1:B$5,2,0)</f>
        <v>00:RECURSOS ORDINARIOS</v>
      </c>
      <c r="I3917" t="s">
        <v>33</v>
      </c>
      <c r="J3917" t="s">
        <v>7512</v>
      </c>
      <c r="K3917">
        <v>4</v>
      </c>
      <c r="L3917">
        <v>76</v>
      </c>
      <c r="M3917">
        <v>74</v>
      </c>
      <c r="N3917">
        <v>4</v>
      </c>
      <c r="O3917">
        <v>98</v>
      </c>
      <c r="P3917" t="s">
        <v>9600</v>
      </c>
      <c r="Q3917" t="s">
        <v>1110</v>
      </c>
      <c r="R3917">
        <v>300</v>
      </c>
      <c r="S3917" t="s">
        <v>7227</v>
      </c>
      <c r="T3917">
        <v>120</v>
      </c>
      <c r="U3917">
        <v>1</v>
      </c>
      <c r="V3917" t="s">
        <v>101</v>
      </c>
      <c r="W3917">
        <v>20605353801</v>
      </c>
      <c r="X3917" s="4">
        <v>45545.495348993056</v>
      </c>
    </row>
    <row r="3918" spans="1:24" x14ac:dyDescent="0.25">
      <c r="A3918">
        <v>3917</v>
      </c>
      <c r="B3918" t="s">
        <v>2209</v>
      </c>
      <c r="C3918">
        <v>545</v>
      </c>
      <c r="D3918">
        <v>3201</v>
      </c>
      <c r="E3918" t="s">
        <v>73</v>
      </c>
      <c r="F3918" t="s">
        <v>2627</v>
      </c>
      <c r="G3918" t="s">
        <v>18</v>
      </c>
      <c r="H3918" t="str">
        <f>VLOOKUP(G3918,fuente_financiamiento!A$1:B$5,2,0)</f>
        <v>00:RECURSOS ORDINARIOS</v>
      </c>
      <c r="I3918" t="s">
        <v>33</v>
      </c>
      <c r="J3918" t="s">
        <v>7512</v>
      </c>
      <c r="K3918">
        <v>5</v>
      </c>
      <c r="L3918">
        <v>76</v>
      </c>
      <c r="M3918">
        <v>74</v>
      </c>
      <c r="N3918">
        <v>6</v>
      </c>
      <c r="O3918">
        <v>1035</v>
      </c>
      <c r="P3918" t="s">
        <v>7811</v>
      </c>
      <c r="Q3918" t="s">
        <v>1035</v>
      </c>
      <c r="R3918">
        <v>271</v>
      </c>
      <c r="S3918" t="s">
        <v>7204</v>
      </c>
      <c r="T3918">
        <v>704.41</v>
      </c>
      <c r="U3918">
        <v>4</v>
      </c>
      <c r="V3918" t="s">
        <v>21</v>
      </c>
      <c r="W3918">
        <v>20611343001</v>
      </c>
      <c r="X3918" s="4">
        <v>45566.606601851854</v>
      </c>
    </row>
    <row r="3919" spans="1:24" x14ac:dyDescent="0.25">
      <c r="A3919">
        <v>3918</v>
      </c>
      <c r="B3919" t="s">
        <v>2209</v>
      </c>
      <c r="C3919">
        <v>578</v>
      </c>
      <c r="D3919">
        <v>3364</v>
      </c>
      <c r="E3919" t="s">
        <v>60</v>
      </c>
      <c r="F3919" t="s">
        <v>2568</v>
      </c>
      <c r="G3919" t="s">
        <v>18</v>
      </c>
      <c r="H3919" t="str">
        <f>VLOOKUP(G3919,fuente_financiamiento!A$1:B$5,2,0)</f>
        <v>00:RECURSOS ORDINARIOS</v>
      </c>
      <c r="I3919" t="s">
        <v>152</v>
      </c>
      <c r="J3919" t="s">
        <v>7517</v>
      </c>
      <c r="K3919">
        <v>4</v>
      </c>
      <c r="L3919">
        <v>13</v>
      </c>
      <c r="M3919">
        <v>92</v>
      </c>
      <c r="N3919">
        <v>50</v>
      </c>
      <c r="O3919">
        <v>1</v>
      </c>
      <c r="P3919" t="s">
        <v>7641</v>
      </c>
      <c r="Q3919" t="s">
        <v>1162</v>
      </c>
      <c r="R3919">
        <v>300</v>
      </c>
      <c r="S3919" t="s">
        <v>7227</v>
      </c>
      <c r="T3919">
        <v>81.42</v>
      </c>
      <c r="U3919">
        <v>10</v>
      </c>
      <c r="V3919" t="s">
        <v>21</v>
      </c>
      <c r="W3919">
        <v>20611043598</v>
      </c>
      <c r="X3919" s="4">
        <v>45555.453064201392</v>
      </c>
    </row>
    <row r="3920" spans="1:24" x14ac:dyDescent="0.25">
      <c r="A3920">
        <v>3919</v>
      </c>
      <c r="B3920" t="s">
        <v>2209</v>
      </c>
      <c r="C3920">
        <v>584</v>
      </c>
      <c r="D3920">
        <v>3424</v>
      </c>
      <c r="E3920" t="s">
        <v>60</v>
      </c>
      <c r="F3920" t="s">
        <v>2568</v>
      </c>
      <c r="G3920" t="s">
        <v>18</v>
      </c>
      <c r="H3920" t="str">
        <f>VLOOKUP(G3920,fuente_financiamiento!A$1:B$5,2,0)</f>
        <v>00:RECURSOS ORDINARIOS</v>
      </c>
      <c r="I3920" t="s">
        <v>33</v>
      </c>
      <c r="J3920" t="s">
        <v>7512</v>
      </c>
      <c r="K3920">
        <v>4</v>
      </c>
      <c r="L3920">
        <v>76</v>
      </c>
      <c r="M3920">
        <v>74</v>
      </c>
      <c r="N3920">
        <v>6</v>
      </c>
      <c r="O3920">
        <v>3722</v>
      </c>
      <c r="P3920" t="s">
        <v>9500</v>
      </c>
      <c r="Q3920" t="s">
        <v>1220</v>
      </c>
      <c r="R3920">
        <v>300</v>
      </c>
      <c r="S3920" t="s">
        <v>7227</v>
      </c>
      <c r="T3920">
        <v>410.36</v>
      </c>
      <c r="U3920">
        <v>1</v>
      </c>
      <c r="V3920" t="s">
        <v>21</v>
      </c>
      <c r="W3920">
        <v>20601836841</v>
      </c>
      <c r="X3920" s="4">
        <v>45575.389315011576</v>
      </c>
    </row>
    <row r="3921" spans="1:24" x14ac:dyDescent="0.25">
      <c r="A3921">
        <v>3920</v>
      </c>
      <c r="B3921" t="s">
        <v>2209</v>
      </c>
      <c r="C3921">
        <v>584</v>
      </c>
      <c r="D3921">
        <v>3424</v>
      </c>
      <c r="E3921" t="s">
        <v>60</v>
      </c>
      <c r="F3921" t="s">
        <v>2568</v>
      </c>
      <c r="G3921" t="s">
        <v>18</v>
      </c>
      <c r="H3921" t="str">
        <f>VLOOKUP(G3921,fuente_financiamiento!A$1:B$5,2,0)</f>
        <v>00:RECURSOS ORDINARIOS</v>
      </c>
      <c r="I3921" t="s">
        <v>33</v>
      </c>
      <c r="J3921" t="s">
        <v>7512</v>
      </c>
      <c r="K3921">
        <v>4</v>
      </c>
      <c r="L3921">
        <v>76</v>
      </c>
      <c r="M3921">
        <v>74</v>
      </c>
      <c r="N3921">
        <v>6</v>
      </c>
      <c r="O3921">
        <v>3724</v>
      </c>
      <c r="P3921" t="s">
        <v>9501</v>
      </c>
      <c r="Q3921" t="s">
        <v>1221</v>
      </c>
      <c r="R3921">
        <v>300</v>
      </c>
      <c r="S3921" t="s">
        <v>7227</v>
      </c>
      <c r="T3921">
        <v>494.74</v>
      </c>
      <c r="U3921">
        <v>1</v>
      </c>
      <c r="V3921" t="s">
        <v>21</v>
      </c>
      <c r="W3921">
        <v>20601836841</v>
      </c>
      <c r="X3921" s="4">
        <v>45575.389315011576</v>
      </c>
    </row>
    <row r="3922" spans="1:24" x14ac:dyDescent="0.25">
      <c r="A3922">
        <v>3921</v>
      </c>
      <c r="B3922" t="s">
        <v>2209</v>
      </c>
      <c r="C3922">
        <v>584</v>
      </c>
      <c r="D3922">
        <v>3424</v>
      </c>
      <c r="E3922" t="s">
        <v>60</v>
      </c>
      <c r="F3922" t="s">
        <v>2568</v>
      </c>
      <c r="G3922" t="s">
        <v>18</v>
      </c>
      <c r="H3922" t="str">
        <f>VLOOKUP(G3922,fuente_financiamiento!A$1:B$5,2,0)</f>
        <v>00:RECURSOS ORDINARIOS</v>
      </c>
      <c r="I3922" t="s">
        <v>33</v>
      </c>
      <c r="J3922" t="s">
        <v>7512</v>
      </c>
      <c r="K3922">
        <v>4</v>
      </c>
      <c r="L3922">
        <v>76</v>
      </c>
      <c r="M3922">
        <v>74</v>
      </c>
      <c r="N3922">
        <v>6</v>
      </c>
      <c r="O3922">
        <v>3726</v>
      </c>
      <c r="P3922" t="s">
        <v>9502</v>
      </c>
      <c r="Q3922" t="s">
        <v>1222</v>
      </c>
      <c r="R3922">
        <v>300</v>
      </c>
      <c r="S3922" t="s">
        <v>7227</v>
      </c>
      <c r="T3922">
        <v>494.74</v>
      </c>
      <c r="U3922">
        <v>1</v>
      </c>
      <c r="V3922" t="s">
        <v>21</v>
      </c>
      <c r="W3922">
        <v>20601836841</v>
      </c>
      <c r="X3922" s="4">
        <v>45575.389315011576</v>
      </c>
    </row>
    <row r="3923" spans="1:24" x14ac:dyDescent="0.25">
      <c r="A3923">
        <v>3922</v>
      </c>
      <c r="B3923" t="s">
        <v>2209</v>
      </c>
      <c r="C3923">
        <v>584</v>
      </c>
      <c r="D3923">
        <v>3424</v>
      </c>
      <c r="E3923" t="s">
        <v>60</v>
      </c>
      <c r="F3923" t="s">
        <v>2568</v>
      </c>
      <c r="G3923" t="s">
        <v>18</v>
      </c>
      <c r="H3923" t="str">
        <f>VLOOKUP(G3923,fuente_financiamiento!A$1:B$5,2,0)</f>
        <v>00:RECURSOS ORDINARIOS</v>
      </c>
      <c r="I3923" t="s">
        <v>33</v>
      </c>
      <c r="J3923" t="s">
        <v>7512</v>
      </c>
      <c r="K3923">
        <v>4</v>
      </c>
      <c r="L3923">
        <v>76</v>
      </c>
      <c r="M3923">
        <v>74</v>
      </c>
      <c r="N3923">
        <v>6</v>
      </c>
      <c r="O3923">
        <v>3728</v>
      </c>
      <c r="P3923" t="s">
        <v>9503</v>
      </c>
      <c r="Q3923" t="s">
        <v>1223</v>
      </c>
      <c r="R3923">
        <v>300</v>
      </c>
      <c r="S3923" t="s">
        <v>7227</v>
      </c>
      <c r="T3923">
        <v>494.74</v>
      </c>
      <c r="U3923">
        <v>1</v>
      </c>
      <c r="V3923" t="s">
        <v>21</v>
      </c>
      <c r="W3923">
        <v>20601836841</v>
      </c>
      <c r="X3923" s="4">
        <v>45575.389315011576</v>
      </c>
    </row>
    <row r="3924" spans="1:24" x14ac:dyDescent="0.25">
      <c r="A3924">
        <v>3923</v>
      </c>
      <c r="B3924" t="s">
        <v>2209</v>
      </c>
      <c r="C3924">
        <v>587</v>
      </c>
      <c r="D3924">
        <v>3426</v>
      </c>
      <c r="E3924" t="s">
        <v>60</v>
      </c>
      <c r="F3924" t="s">
        <v>2568</v>
      </c>
      <c r="G3924" t="s">
        <v>18</v>
      </c>
      <c r="H3924" t="str">
        <f>VLOOKUP(G3924,fuente_financiamiento!A$1:B$5,2,0)</f>
        <v>00:RECURSOS ORDINARIOS</v>
      </c>
      <c r="I3924" t="s">
        <v>152</v>
      </c>
      <c r="J3924" t="s">
        <v>7517</v>
      </c>
      <c r="K3924">
        <v>4</v>
      </c>
      <c r="L3924">
        <v>13</v>
      </c>
      <c r="M3924">
        <v>92</v>
      </c>
      <c r="N3924">
        <v>12</v>
      </c>
      <c r="O3924">
        <v>53</v>
      </c>
      <c r="P3924" t="s">
        <v>7676</v>
      </c>
      <c r="Q3924" t="s">
        <v>953</v>
      </c>
      <c r="R3924">
        <v>300</v>
      </c>
      <c r="S3924" t="s">
        <v>7227</v>
      </c>
      <c r="T3924">
        <v>34.1</v>
      </c>
      <c r="U3924">
        <v>2</v>
      </c>
      <c r="V3924" t="s">
        <v>21</v>
      </c>
      <c r="W3924">
        <v>20610777792</v>
      </c>
      <c r="X3924" s="4">
        <v>45567.426445682868</v>
      </c>
    </row>
    <row r="3925" spans="1:24" x14ac:dyDescent="0.25">
      <c r="A3925">
        <v>3924</v>
      </c>
      <c r="B3925" t="s">
        <v>2209</v>
      </c>
      <c r="C3925">
        <v>587</v>
      </c>
      <c r="D3925">
        <v>3426</v>
      </c>
      <c r="E3925" t="s">
        <v>73</v>
      </c>
      <c r="F3925" t="s">
        <v>2627</v>
      </c>
      <c r="G3925" t="s">
        <v>18</v>
      </c>
      <c r="H3925" t="str">
        <f>VLOOKUP(G3925,fuente_financiamiento!A$1:B$5,2,0)</f>
        <v>00:RECURSOS ORDINARIOS</v>
      </c>
      <c r="I3925" t="s">
        <v>152</v>
      </c>
      <c r="J3925" t="s">
        <v>7517</v>
      </c>
      <c r="K3925">
        <v>5</v>
      </c>
      <c r="L3925">
        <v>13</v>
      </c>
      <c r="M3925">
        <v>92</v>
      </c>
      <c r="N3925">
        <v>12</v>
      </c>
      <c r="O3925">
        <v>53</v>
      </c>
      <c r="P3925" t="s">
        <v>7676</v>
      </c>
      <c r="Q3925" t="s">
        <v>953</v>
      </c>
      <c r="R3925">
        <v>271</v>
      </c>
      <c r="S3925" t="s">
        <v>7204</v>
      </c>
      <c r="T3925">
        <v>136.41</v>
      </c>
      <c r="U3925">
        <v>8</v>
      </c>
      <c r="V3925" t="s">
        <v>21</v>
      </c>
      <c r="W3925">
        <v>20610777792</v>
      </c>
      <c r="X3925" s="4">
        <v>45567.426445682868</v>
      </c>
    </row>
    <row r="3926" spans="1:24" x14ac:dyDescent="0.25">
      <c r="A3926">
        <v>3925</v>
      </c>
      <c r="B3926" t="s">
        <v>2209</v>
      </c>
      <c r="C3926">
        <v>587</v>
      </c>
      <c r="D3926">
        <v>3426</v>
      </c>
      <c r="E3926" t="s">
        <v>108</v>
      </c>
      <c r="F3926" t="s">
        <v>2563</v>
      </c>
      <c r="G3926" t="s">
        <v>18</v>
      </c>
      <c r="H3926" t="str">
        <f>VLOOKUP(G3926,fuente_financiamiento!A$1:B$5,2,0)</f>
        <v>00:RECURSOS ORDINARIOS</v>
      </c>
      <c r="I3926" t="s">
        <v>152</v>
      </c>
      <c r="J3926" t="s">
        <v>7517</v>
      </c>
      <c r="K3926">
        <v>30</v>
      </c>
      <c r="L3926">
        <v>13</v>
      </c>
      <c r="M3926">
        <v>92</v>
      </c>
      <c r="N3926">
        <v>12</v>
      </c>
      <c r="O3926">
        <v>53</v>
      </c>
      <c r="P3926" t="s">
        <v>7676</v>
      </c>
      <c r="Q3926" t="s">
        <v>953</v>
      </c>
      <c r="R3926">
        <v>391</v>
      </c>
      <c r="S3926" t="s">
        <v>7230</v>
      </c>
      <c r="T3926">
        <v>68.2</v>
      </c>
      <c r="U3926">
        <v>4</v>
      </c>
      <c r="V3926" t="s">
        <v>21</v>
      </c>
      <c r="W3926">
        <v>20610777792</v>
      </c>
      <c r="X3926" s="4">
        <v>45567.426445682868</v>
      </c>
    </row>
    <row r="3927" spans="1:24" x14ac:dyDescent="0.25">
      <c r="A3927">
        <v>3926</v>
      </c>
      <c r="B3927" t="s">
        <v>2209</v>
      </c>
      <c r="C3927">
        <v>585</v>
      </c>
      <c r="D3927">
        <v>3425</v>
      </c>
      <c r="E3927" t="s">
        <v>73</v>
      </c>
      <c r="F3927" t="s">
        <v>2627</v>
      </c>
      <c r="G3927" t="s">
        <v>18</v>
      </c>
      <c r="H3927" t="str">
        <f>VLOOKUP(G3927,fuente_financiamiento!A$1:B$5,2,0)</f>
        <v>00:RECURSOS ORDINARIOS</v>
      </c>
      <c r="I3927" t="s">
        <v>152</v>
      </c>
      <c r="J3927" t="s">
        <v>7517</v>
      </c>
      <c r="K3927">
        <v>5</v>
      </c>
      <c r="L3927">
        <v>13</v>
      </c>
      <c r="M3927">
        <v>30</v>
      </c>
      <c r="N3927">
        <v>12</v>
      </c>
      <c r="O3927">
        <v>55</v>
      </c>
      <c r="P3927" t="s">
        <v>8105</v>
      </c>
      <c r="Q3927" t="s">
        <v>1224</v>
      </c>
      <c r="R3927">
        <v>271</v>
      </c>
      <c r="S3927" t="s">
        <v>7204</v>
      </c>
      <c r="T3927">
        <v>49.97</v>
      </c>
      <c r="U3927">
        <v>7</v>
      </c>
      <c r="V3927" t="s">
        <v>21</v>
      </c>
      <c r="W3927">
        <v>20604970998</v>
      </c>
      <c r="X3927" s="4">
        <v>45566.379863425929</v>
      </c>
    </row>
    <row r="3928" spans="1:24" x14ac:dyDescent="0.25">
      <c r="A3928">
        <v>3927</v>
      </c>
      <c r="B3928" t="s">
        <v>2209</v>
      </c>
      <c r="C3928">
        <v>586</v>
      </c>
      <c r="D3928">
        <v>3460</v>
      </c>
      <c r="E3928" t="s">
        <v>108</v>
      </c>
      <c r="F3928" t="s">
        <v>2563</v>
      </c>
      <c r="G3928" t="s">
        <v>18</v>
      </c>
      <c r="H3928" t="str">
        <f>VLOOKUP(G3928,fuente_financiamiento!A$1:B$5,2,0)</f>
        <v>00:RECURSOS ORDINARIOS</v>
      </c>
      <c r="I3928" t="s">
        <v>33</v>
      </c>
      <c r="J3928" t="s">
        <v>7512</v>
      </c>
      <c r="K3928">
        <v>30</v>
      </c>
      <c r="L3928">
        <v>76</v>
      </c>
      <c r="M3928">
        <v>74</v>
      </c>
      <c r="N3928">
        <v>6</v>
      </c>
      <c r="O3928">
        <v>1116</v>
      </c>
      <c r="P3928" t="s">
        <v>8267</v>
      </c>
      <c r="Q3928" t="s">
        <v>563</v>
      </c>
      <c r="R3928">
        <v>391</v>
      </c>
      <c r="S3928" t="s">
        <v>7230</v>
      </c>
      <c r="T3928">
        <v>240</v>
      </c>
      <c r="U3928">
        <v>1</v>
      </c>
      <c r="V3928" t="s">
        <v>21</v>
      </c>
      <c r="W3928">
        <v>20605406620</v>
      </c>
      <c r="X3928" s="4">
        <v>45575.677345833334</v>
      </c>
    </row>
    <row r="3929" spans="1:24" x14ac:dyDescent="0.25">
      <c r="A3929">
        <v>3928</v>
      </c>
      <c r="B3929" t="s">
        <v>2209</v>
      </c>
      <c r="C3929">
        <v>596</v>
      </c>
      <c r="D3929">
        <v>3529</v>
      </c>
      <c r="E3929" t="s">
        <v>73</v>
      </c>
      <c r="F3929" t="s">
        <v>2627</v>
      </c>
      <c r="G3929" t="s">
        <v>18</v>
      </c>
      <c r="H3929" t="str">
        <f>VLOOKUP(G3929,fuente_financiamiento!A$1:B$5,2,0)</f>
        <v>00:RECURSOS ORDINARIOS</v>
      </c>
      <c r="I3929" t="s">
        <v>152</v>
      </c>
      <c r="J3929" t="s">
        <v>7517</v>
      </c>
      <c r="K3929">
        <v>5</v>
      </c>
      <c r="L3929">
        <v>13</v>
      </c>
      <c r="M3929">
        <v>92</v>
      </c>
      <c r="N3929">
        <v>10</v>
      </c>
      <c r="O3929">
        <v>90</v>
      </c>
      <c r="P3929" t="s">
        <v>8206</v>
      </c>
      <c r="Q3929" t="s">
        <v>1242</v>
      </c>
      <c r="R3929">
        <v>271</v>
      </c>
      <c r="S3929" t="s">
        <v>7204</v>
      </c>
      <c r="T3929">
        <v>56.64</v>
      </c>
      <c r="U3929">
        <v>8</v>
      </c>
      <c r="V3929" t="s">
        <v>21</v>
      </c>
      <c r="W3929">
        <v>20602245161</v>
      </c>
      <c r="X3929" s="4">
        <v>45565.702536724537</v>
      </c>
    </row>
    <row r="3930" spans="1:24" x14ac:dyDescent="0.25">
      <c r="A3930">
        <v>3929</v>
      </c>
      <c r="B3930" t="s">
        <v>2209</v>
      </c>
      <c r="C3930">
        <v>643</v>
      </c>
      <c r="D3930">
        <v>3771</v>
      </c>
      <c r="E3930" t="s">
        <v>60</v>
      </c>
      <c r="F3930" t="s">
        <v>2568</v>
      </c>
      <c r="G3930" t="s">
        <v>18</v>
      </c>
      <c r="H3930" t="str">
        <f>VLOOKUP(G3930,fuente_financiamiento!A$1:B$5,2,0)</f>
        <v>00:RECURSOS ORDINARIOS</v>
      </c>
      <c r="I3930" t="s">
        <v>33</v>
      </c>
      <c r="J3930" t="s">
        <v>7512</v>
      </c>
      <c r="K3930">
        <v>4</v>
      </c>
      <c r="L3930">
        <v>71</v>
      </c>
      <c r="M3930">
        <v>72</v>
      </c>
      <c r="N3930">
        <v>5</v>
      </c>
      <c r="O3930">
        <v>224</v>
      </c>
      <c r="P3930" t="s">
        <v>7621</v>
      </c>
      <c r="Q3930" t="s">
        <v>45</v>
      </c>
      <c r="R3930">
        <v>300</v>
      </c>
      <c r="S3930" t="s">
        <v>7227</v>
      </c>
      <c r="T3930">
        <v>1357</v>
      </c>
      <c r="U3930">
        <v>100</v>
      </c>
      <c r="V3930" t="s">
        <v>11888</v>
      </c>
      <c r="W3930">
        <v>20607879851</v>
      </c>
      <c r="X3930" s="4">
        <v>45582.717066516205</v>
      </c>
    </row>
    <row r="3931" spans="1:24" x14ac:dyDescent="0.25">
      <c r="A3931">
        <v>3930</v>
      </c>
      <c r="B3931" t="s">
        <v>2209</v>
      </c>
      <c r="C3931">
        <v>691</v>
      </c>
      <c r="D3931">
        <v>4074</v>
      </c>
      <c r="E3931" t="s">
        <v>108</v>
      </c>
      <c r="F3931" t="s">
        <v>2563</v>
      </c>
      <c r="G3931" t="s">
        <v>18</v>
      </c>
      <c r="H3931" t="str">
        <f>VLOOKUP(G3931,fuente_financiamiento!A$1:B$5,2,0)</f>
        <v>00:RECURSOS ORDINARIOS</v>
      </c>
      <c r="I3931" t="s">
        <v>33</v>
      </c>
      <c r="J3931" t="s">
        <v>7512</v>
      </c>
      <c r="K3931">
        <v>30</v>
      </c>
      <c r="L3931">
        <v>76</v>
      </c>
      <c r="M3931">
        <v>74</v>
      </c>
      <c r="N3931">
        <v>6</v>
      </c>
      <c r="O3931">
        <v>1096</v>
      </c>
      <c r="P3931" t="s">
        <v>8901</v>
      </c>
      <c r="Q3931" t="s">
        <v>1294</v>
      </c>
      <c r="R3931">
        <v>391</v>
      </c>
      <c r="S3931" t="s">
        <v>7230</v>
      </c>
      <c r="T3931">
        <v>335</v>
      </c>
      <c r="U3931">
        <v>1</v>
      </c>
      <c r="V3931" t="s">
        <v>21</v>
      </c>
      <c r="W3931">
        <v>20606857391</v>
      </c>
      <c r="X3931" s="4">
        <v>45583.693769409721</v>
      </c>
    </row>
    <row r="3932" spans="1:24" x14ac:dyDescent="0.25">
      <c r="A3932">
        <v>3931</v>
      </c>
      <c r="B3932" t="s">
        <v>2209</v>
      </c>
      <c r="C3932">
        <v>691</v>
      </c>
      <c r="D3932">
        <v>4074</v>
      </c>
      <c r="E3932" t="s">
        <v>108</v>
      </c>
      <c r="F3932" t="s">
        <v>2563</v>
      </c>
      <c r="G3932" t="s">
        <v>18</v>
      </c>
      <c r="H3932" t="str">
        <f>VLOOKUP(G3932,fuente_financiamiento!A$1:B$5,2,0)</f>
        <v>00:RECURSOS ORDINARIOS</v>
      </c>
      <c r="I3932" t="s">
        <v>33</v>
      </c>
      <c r="J3932" t="s">
        <v>7512</v>
      </c>
      <c r="K3932">
        <v>30</v>
      </c>
      <c r="L3932">
        <v>76</v>
      </c>
      <c r="M3932">
        <v>74</v>
      </c>
      <c r="N3932">
        <v>6</v>
      </c>
      <c r="O3932">
        <v>2813</v>
      </c>
      <c r="P3932" t="s">
        <v>9601</v>
      </c>
      <c r="Q3932" t="s">
        <v>238</v>
      </c>
      <c r="R3932">
        <v>391</v>
      </c>
      <c r="S3932" t="s">
        <v>7230</v>
      </c>
      <c r="T3932">
        <v>506</v>
      </c>
      <c r="U3932">
        <v>1</v>
      </c>
      <c r="V3932" t="s">
        <v>21</v>
      </c>
      <c r="W3932">
        <v>20606857391</v>
      </c>
      <c r="X3932" s="4">
        <v>45583.693769409721</v>
      </c>
    </row>
    <row r="3933" spans="1:24" x14ac:dyDescent="0.25">
      <c r="A3933">
        <v>3932</v>
      </c>
      <c r="B3933" t="s">
        <v>2209</v>
      </c>
      <c r="C3933">
        <v>708</v>
      </c>
      <c r="D3933">
        <v>4245</v>
      </c>
      <c r="E3933" t="s">
        <v>108</v>
      </c>
      <c r="F3933" t="s">
        <v>2563</v>
      </c>
      <c r="G3933" t="s">
        <v>24</v>
      </c>
      <c r="H3933" t="str">
        <f>VLOOKUP(G3933,fuente_financiamiento!A$1:B$5,2,0)</f>
        <v>09:RECURSOS DIRECTAMENTE RECAUDADOS</v>
      </c>
      <c r="I3933" t="s">
        <v>23</v>
      </c>
      <c r="J3933" t="s">
        <v>7513</v>
      </c>
      <c r="K3933">
        <v>30</v>
      </c>
      <c r="L3933">
        <v>9</v>
      </c>
      <c r="M3933">
        <v>79</v>
      </c>
      <c r="N3933">
        <v>13</v>
      </c>
      <c r="O3933">
        <v>6</v>
      </c>
      <c r="P3933" t="s">
        <v>9602</v>
      </c>
      <c r="Q3933" t="s">
        <v>1635</v>
      </c>
      <c r="R3933">
        <v>390</v>
      </c>
      <c r="S3933" t="s">
        <v>7339</v>
      </c>
      <c r="T3933">
        <v>59926.5</v>
      </c>
      <c r="U3933">
        <v>965</v>
      </c>
      <c r="V3933" t="s">
        <v>21</v>
      </c>
      <c r="W3933">
        <v>20507852549</v>
      </c>
      <c r="X3933" s="4">
        <v>45582.493044675924</v>
      </c>
    </row>
    <row r="3934" spans="1:24" x14ac:dyDescent="0.25">
      <c r="A3934">
        <v>3933</v>
      </c>
      <c r="B3934" t="s">
        <v>2209</v>
      </c>
      <c r="C3934">
        <v>710</v>
      </c>
      <c r="D3934">
        <v>4294</v>
      </c>
      <c r="E3934" t="s">
        <v>60</v>
      </c>
      <c r="F3934" t="s">
        <v>2568</v>
      </c>
      <c r="G3934" t="s">
        <v>1515</v>
      </c>
      <c r="H3934" t="str">
        <f>VLOOKUP(G3934,fuente_financiamiento!A$1:B$5,2,0)</f>
        <v>18:CANON Y SOBRECANON, REGALIAS, RENTA DE ADUANAS Y PARTICIPACIONES</v>
      </c>
      <c r="I3934" t="s">
        <v>1650</v>
      </c>
      <c r="J3934" t="s">
        <v>7537</v>
      </c>
      <c r="K3934">
        <v>79</v>
      </c>
      <c r="L3934">
        <v>71</v>
      </c>
      <c r="M3934">
        <v>6</v>
      </c>
      <c r="N3934">
        <v>1</v>
      </c>
      <c r="O3934">
        <v>12</v>
      </c>
      <c r="P3934" t="s">
        <v>7829</v>
      </c>
      <c r="Q3934" t="s">
        <v>680</v>
      </c>
      <c r="R3934">
        <v>591</v>
      </c>
      <c r="S3934" t="s">
        <v>6943</v>
      </c>
      <c r="T3934">
        <v>420</v>
      </c>
      <c r="U3934">
        <v>60</v>
      </c>
      <c r="V3934" t="s">
        <v>21</v>
      </c>
      <c r="W3934">
        <v>20611020181</v>
      </c>
      <c r="X3934" s="4">
        <v>45589.435343136574</v>
      </c>
    </row>
    <row r="3935" spans="1:24" x14ac:dyDescent="0.25">
      <c r="A3935">
        <v>3934</v>
      </c>
      <c r="B3935" t="s">
        <v>2209</v>
      </c>
      <c r="C3935">
        <v>710</v>
      </c>
      <c r="D3935">
        <v>4294</v>
      </c>
      <c r="E3935" t="s">
        <v>60</v>
      </c>
      <c r="F3935" t="s">
        <v>2568</v>
      </c>
      <c r="G3935" t="s">
        <v>1515</v>
      </c>
      <c r="H3935" t="str">
        <f>VLOOKUP(G3935,fuente_financiamiento!A$1:B$5,2,0)</f>
        <v>18:CANON Y SOBRECANON, REGALIAS, RENTA DE ADUANAS Y PARTICIPACIONES</v>
      </c>
      <c r="I3935" t="s">
        <v>1650</v>
      </c>
      <c r="J3935" t="s">
        <v>7537</v>
      </c>
      <c r="K3935">
        <v>79</v>
      </c>
      <c r="L3935">
        <v>71</v>
      </c>
      <c r="M3935">
        <v>6</v>
      </c>
      <c r="N3935">
        <v>4</v>
      </c>
      <c r="O3935">
        <v>24</v>
      </c>
      <c r="P3935" t="s">
        <v>8357</v>
      </c>
      <c r="Q3935" t="s">
        <v>1264</v>
      </c>
      <c r="R3935">
        <v>591</v>
      </c>
      <c r="S3935" t="s">
        <v>6943</v>
      </c>
      <c r="T3935">
        <v>28</v>
      </c>
      <c r="U3935">
        <v>2</v>
      </c>
      <c r="V3935" t="s">
        <v>11889</v>
      </c>
      <c r="W3935">
        <v>20611020181</v>
      </c>
      <c r="X3935" s="4">
        <v>45589.435343136574</v>
      </c>
    </row>
    <row r="3936" spans="1:24" x14ac:dyDescent="0.25">
      <c r="A3936">
        <v>3935</v>
      </c>
      <c r="B3936" t="s">
        <v>2209</v>
      </c>
      <c r="C3936">
        <v>710</v>
      </c>
      <c r="D3936">
        <v>4294</v>
      </c>
      <c r="E3936" t="s">
        <v>60</v>
      </c>
      <c r="F3936" t="s">
        <v>2568</v>
      </c>
      <c r="G3936" t="s">
        <v>1515</v>
      </c>
      <c r="H3936" t="str">
        <f>VLOOKUP(G3936,fuente_financiamiento!A$1:B$5,2,0)</f>
        <v>18:CANON Y SOBRECANON, REGALIAS, RENTA DE ADUANAS Y PARTICIPACIONES</v>
      </c>
      <c r="I3936" t="s">
        <v>1650</v>
      </c>
      <c r="J3936" t="s">
        <v>7537</v>
      </c>
      <c r="K3936">
        <v>79</v>
      </c>
      <c r="L3936">
        <v>71</v>
      </c>
      <c r="M3936">
        <v>6</v>
      </c>
      <c r="N3936">
        <v>6</v>
      </c>
      <c r="O3936">
        <v>44</v>
      </c>
      <c r="P3936" t="s">
        <v>7837</v>
      </c>
      <c r="Q3936" t="s">
        <v>429</v>
      </c>
      <c r="R3936">
        <v>591</v>
      </c>
      <c r="S3936" t="s">
        <v>6943</v>
      </c>
      <c r="T3936">
        <v>240</v>
      </c>
      <c r="U3936">
        <v>20</v>
      </c>
      <c r="V3936" t="s">
        <v>21</v>
      </c>
      <c r="W3936">
        <v>20611020181</v>
      </c>
      <c r="X3936" s="4">
        <v>45589.435343136574</v>
      </c>
    </row>
    <row r="3937" spans="1:24" x14ac:dyDescent="0.25">
      <c r="A3937">
        <v>3936</v>
      </c>
      <c r="B3937" t="s">
        <v>2209</v>
      </c>
      <c r="C3937">
        <v>710</v>
      </c>
      <c r="D3937">
        <v>4294</v>
      </c>
      <c r="E3937" t="s">
        <v>60</v>
      </c>
      <c r="F3937" t="s">
        <v>2568</v>
      </c>
      <c r="G3937" t="s">
        <v>1515</v>
      </c>
      <c r="H3937" t="str">
        <f>VLOOKUP(G3937,fuente_financiamiento!A$1:B$5,2,0)</f>
        <v>18:CANON Y SOBRECANON, REGALIAS, RENTA DE ADUANAS Y PARTICIPACIONES</v>
      </c>
      <c r="I3937" t="s">
        <v>1650</v>
      </c>
      <c r="J3937" t="s">
        <v>7537</v>
      </c>
      <c r="K3937">
        <v>79</v>
      </c>
      <c r="L3937">
        <v>71</v>
      </c>
      <c r="M3937">
        <v>60</v>
      </c>
      <c r="N3937">
        <v>16</v>
      </c>
      <c r="O3937">
        <v>13</v>
      </c>
      <c r="P3937" t="s">
        <v>7854</v>
      </c>
      <c r="Q3937" t="s">
        <v>349</v>
      </c>
      <c r="R3937">
        <v>591</v>
      </c>
      <c r="S3937" t="s">
        <v>6943</v>
      </c>
      <c r="T3937">
        <v>25</v>
      </c>
      <c r="U3937">
        <v>10</v>
      </c>
      <c r="V3937" t="s">
        <v>21</v>
      </c>
      <c r="W3937">
        <v>20611020181</v>
      </c>
      <c r="X3937" s="4">
        <v>45589.435343136574</v>
      </c>
    </row>
    <row r="3938" spans="1:24" x14ac:dyDescent="0.25">
      <c r="A3938">
        <v>3937</v>
      </c>
      <c r="B3938" t="s">
        <v>2209</v>
      </c>
      <c r="C3938">
        <v>710</v>
      </c>
      <c r="D3938">
        <v>4294</v>
      </c>
      <c r="E3938" t="s">
        <v>60</v>
      </c>
      <c r="F3938" t="s">
        <v>2568</v>
      </c>
      <c r="G3938" t="s">
        <v>1515</v>
      </c>
      <c r="H3938" t="str">
        <f>VLOOKUP(G3938,fuente_financiamiento!A$1:B$5,2,0)</f>
        <v>18:CANON Y SOBRECANON, REGALIAS, RENTA DE ADUANAS Y PARTICIPACIONES</v>
      </c>
      <c r="I3938" t="s">
        <v>1650</v>
      </c>
      <c r="J3938" t="s">
        <v>7537</v>
      </c>
      <c r="K3938">
        <v>79</v>
      </c>
      <c r="L3938">
        <v>71</v>
      </c>
      <c r="M3938">
        <v>85</v>
      </c>
      <c r="N3938">
        <v>10</v>
      </c>
      <c r="O3938">
        <v>17</v>
      </c>
      <c r="P3938" t="s">
        <v>8358</v>
      </c>
      <c r="Q3938" t="s">
        <v>718</v>
      </c>
      <c r="R3938">
        <v>591</v>
      </c>
      <c r="S3938" t="s">
        <v>6943</v>
      </c>
      <c r="T3938">
        <v>5.5</v>
      </c>
      <c r="U3938">
        <v>1</v>
      </c>
      <c r="V3938" t="s">
        <v>11891</v>
      </c>
      <c r="W3938">
        <v>20611020181</v>
      </c>
      <c r="X3938" s="4">
        <v>45589.435343136574</v>
      </c>
    </row>
    <row r="3939" spans="1:24" x14ac:dyDescent="0.25">
      <c r="A3939">
        <v>3938</v>
      </c>
      <c r="B3939" t="s">
        <v>2209</v>
      </c>
      <c r="C3939">
        <v>745</v>
      </c>
      <c r="D3939">
        <v>4507</v>
      </c>
      <c r="E3939" t="s">
        <v>60</v>
      </c>
      <c r="F3939" t="s">
        <v>2568</v>
      </c>
      <c r="G3939" t="s">
        <v>1515</v>
      </c>
      <c r="H3939" t="str">
        <f>VLOOKUP(G3939,fuente_financiamiento!A$1:B$5,2,0)</f>
        <v>18:CANON Y SOBRECANON, REGALIAS, RENTA DE ADUANAS Y PARTICIPACIONES</v>
      </c>
      <c r="I3939" t="s">
        <v>1430</v>
      </c>
      <c r="J3939" t="s">
        <v>7515</v>
      </c>
      <c r="K3939">
        <v>79</v>
      </c>
      <c r="L3939">
        <v>74</v>
      </c>
      <c r="M3939">
        <v>22</v>
      </c>
      <c r="N3939">
        <v>2358</v>
      </c>
      <c r="O3939">
        <v>7</v>
      </c>
      <c r="P3939" t="s">
        <v>9580</v>
      </c>
      <c r="Q3939" t="s">
        <v>11373</v>
      </c>
      <c r="R3939">
        <v>591</v>
      </c>
      <c r="S3939" t="s">
        <v>6943</v>
      </c>
      <c r="T3939">
        <v>28445</v>
      </c>
      <c r="U3939">
        <v>1</v>
      </c>
      <c r="V3939" t="s">
        <v>21</v>
      </c>
      <c r="W3939">
        <v>20487151921</v>
      </c>
      <c r="X3939" s="4">
        <v>45616.516270520835</v>
      </c>
    </row>
    <row r="3940" spans="1:24" x14ac:dyDescent="0.25">
      <c r="A3940">
        <v>3939</v>
      </c>
      <c r="B3940" t="s">
        <v>2209</v>
      </c>
      <c r="C3940">
        <v>751</v>
      </c>
      <c r="D3940">
        <v>4534</v>
      </c>
      <c r="E3940" t="s">
        <v>60</v>
      </c>
      <c r="F3940" t="s">
        <v>2568</v>
      </c>
      <c r="G3940" t="s">
        <v>1515</v>
      </c>
      <c r="H3940" t="str">
        <f>VLOOKUP(G3940,fuente_financiamiento!A$1:B$5,2,0)</f>
        <v>18:CANON Y SOBRECANON, REGALIAS, RENTA DE ADUANAS Y PARTICIPACIONES</v>
      </c>
      <c r="I3940" t="s">
        <v>1004</v>
      </c>
      <c r="J3940" t="s">
        <v>7543</v>
      </c>
      <c r="K3940">
        <v>79</v>
      </c>
      <c r="L3940">
        <v>74</v>
      </c>
      <c r="M3940">
        <v>8</v>
      </c>
      <c r="N3940">
        <v>8037</v>
      </c>
      <c r="O3940">
        <v>1</v>
      </c>
      <c r="P3940" t="s">
        <v>8189</v>
      </c>
      <c r="Q3940" t="s">
        <v>1395</v>
      </c>
      <c r="R3940">
        <v>591</v>
      </c>
      <c r="S3940" t="s">
        <v>6943</v>
      </c>
      <c r="T3940">
        <v>4229.88</v>
      </c>
      <c r="U3940">
        <v>6</v>
      </c>
      <c r="V3940" t="s">
        <v>21</v>
      </c>
      <c r="W3940">
        <v>20602597963</v>
      </c>
      <c r="X3940" s="4">
        <v>45624.459572025466</v>
      </c>
    </row>
    <row r="3941" spans="1:24" x14ac:dyDescent="0.25">
      <c r="A3941">
        <v>3940</v>
      </c>
      <c r="B3941" t="s">
        <v>2209</v>
      </c>
      <c r="C3941">
        <v>751</v>
      </c>
      <c r="D3941">
        <v>4534</v>
      </c>
      <c r="E3941" t="s">
        <v>60</v>
      </c>
      <c r="F3941" t="s">
        <v>2568</v>
      </c>
      <c r="G3941" t="s">
        <v>1515</v>
      </c>
      <c r="H3941" t="str">
        <f>VLOOKUP(G3941,fuente_financiamiento!A$1:B$5,2,0)</f>
        <v>18:CANON Y SOBRECANON, REGALIAS, RENTA DE ADUANAS Y PARTICIPACIONES</v>
      </c>
      <c r="I3941" t="s">
        <v>1004</v>
      </c>
      <c r="J3941" t="s">
        <v>7543</v>
      </c>
      <c r="K3941">
        <v>79</v>
      </c>
      <c r="L3941">
        <v>74</v>
      </c>
      <c r="M3941">
        <v>8</v>
      </c>
      <c r="N3941">
        <v>9500</v>
      </c>
      <c r="O3941">
        <v>1</v>
      </c>
      <c r="P3941" t="s">
        <v>8190</v>
      </c>
      <c r="Q3941" t="s">
        <v>1437</v>
      </c>
      <c r="R3941">
        <v>591</v>
      </c>
      <c r="S3941" t="s">
        <v>6943</v>
      </c>
      <c r="T3941">
        <v>300</v>
      </c>
      <c r="U3941">
        <v>6</v>
      </c>
      <c r="V3941" t="s">
        <v>21</v>
      </c>
      <c r="W3941">
        <v>20602597963</v>
      </c>
      <c r="X3941" s="4">
        <v>45624.459572025466</v>
      </c>
    </row>
    <row r="3942" spans="1:24" x14ac:dyDescent="0.25">
      <c r="A3942">
        <v>3941</v>
      </c>
      <c r="B3942" t="s">
        <v>2209</v>
      </c>
      <c r="C3942">
        <v>751</v>
      </c>
      <c r="D3942">
        <v>4534</v>
      </c>
      <c r="E3942" t="s">
        <v>60</v>
      </c>
      <c r="F3942" t="s">
        <v>2568</v>
      </c>
      <c r="G3942" t="s">
        <v>1515</v>
      </c>
      <c r="H3942" t="str">
        <f>VLOOKUP(G3942,fuente_financiamiento!A$1:B$5,2,0)</f>
        <v>18:CANON Y SOBRECANON, REGALIAS, RENTA DE ADUANAS Y PARTICIPACIONES</v>
      </c>
      <c r="I3942" t="s">
        <v>1004</v>
      </c>
      <c r="J3942" t="s">
        <v>7543</v>
      </c>
      <c r="K3942">
        <v>79</v>
      </c>
      <c r="L3942">
        <v>74</v>
      </c>
      <c r="M3942">
        <v>8</v>
      </c>
      <c r="N3942">
        <v>9950</v>
      </c>
      <c r="O3942">
        <v>1</v>
      </c>
      <c r="P3942" t="s">
        <v>8191</v>
      </c>
      <c r="Q3942" t="s">
        <v>1438</v>
      </c>
      <c r="R3942">
        <v>591</v>
      </c>
      <c r="S3942" t="s">
        <v>6943</v>
      </c>
      <c r="T3942">
        <v>39355.07</v>
      </c>
      <c r="U3942">
        <v>6</v>
      </c>
      <c r="V3942" t="s">
        <v>21</v>
      </c>
      <c r="W3942">
        <v>20602597963</v>
      </c>
      <c r="X3942" s="4">
        <v>45624.459572025466</v>
      </c>
    </row>
    <row r="3943" spans="1:24" x14ac:dyDescent="0.25">
      <c r="A3943">
        <v>3942</v>
      </c>
      <c r="B3943" t="s">
        <v>2209</v>
      </c>
      <c r="C3943">
        <v>756</v>
      </c>
      <c r="D3943">
        <v>4574</v>
      </c>
      <c r="E3943" t="s">
        <v>60</v>
      </c>
      <c r="F3943" t="s">
        <v>2568</v>
      </c>
      <c r="G3943" t="s">
        <v>1515</v>
      </c>
      <c r="H3943" t="str">
        <f>VLOOKUP(G3943,fuente_financiamiento!A$1:B$5,2,0)</f>
        <v>18:CANON Y SOBRECANON, REGALIAS, RENTA DE ADUANAS Y PARTICIPACIONES</v>
      </c>
      <c r="I3943" t="s">
        <v>1650</v>
      </c>
      <c r="J3943" t="s">
        <v>7537</v>
      </c>
      <c r="K3943">
        <v>79</v>
      </c>
      <c r="L3943">
        <v>76</v>
      </c>
      <c r="M3943">
        <v>74</v>
      </c>
      <c r="N3943">
        <v>6</v>
      </c>
      <c r="O3943">
        <v>1116</v>
      </c>
      <c r="P3943" t="s">
        <v>8267</v>
      </c>
      <c r="Q3943" t="s">
        <v>563</v>
      </c>
      <c r="R3943">
        <v>591</v>
      </c>
      <c r="S3943" t="s">
        <v>6943</v>
      </c>
      <c r="T3943">
        <v>580</v>
      </c>
      <c r="U3943">
        <v>2</v>
      </c>
      <c r="V3943" t="s">
        <v>21</v>
      </c>
      <c r="W3943">
        <v>20605353801</v>
      </c>
      <c r="X3943" s="4">
        <v>45604.725623298611</v>
      </c>
    </row>
    <row r="3944" spans="1:24" x14ac:dyDescent="0.25">
      <c r="A3944">
        <v>3943</v>
      </c>
      <c r="B3944" t="s">
        <v>2209</v>
      </c>
      <c r="C3944">
        <v>756</v>
      </c>
      <c r="D3944">
        <v>4574</v>
      </c>
      <c r="E3944" t="s">
        <v>60</v>
      </c>
      <c r="F3944" t="s">
        <v>2568</v>
      </c>
      <c r="G3944" t="s">
        <v>1515</v>
      </c>
      <c r="H3944" t="str">
        <f>VLOOKUP(G3944,fuente_financiamiento!A$1:B$5,2,0)</f>
        <v>18:CANON Y SOBRECANON, REGALIAS, RENTA DE ADUANAS Y PARTICIPACIONES</v>
      </c>
      <c r="I3944" t="s">
        <v>1650</v>
      </c>
      <c r="J3944" t="s">
        <v>7537</v>
      </c>
      <c r="K3944">
        <v>79</v>
      </c>
      <c r="L3944">
        <v>76</v>
      </c>
      <c r="M3944">
        <v>74</v>
      </c>
      <c r="N3944">
        <v>6</v>
      </c>
      <c r="O3944">
        <v>1117</v>
      </c>
      <c r="P3944" t="s">
        <v>8827</v>
      </c>
      <c r="Q3944" t="s">
        <v>569</v>
      </c>
      <c r="R3944">
        <v>591</v>
      </c>
      <c r="S3944" t="s">
        <v>6943</v>
      </c>
      <c r="T3944">
        <v>710</v>
      </c>
      <c r="U3944">
        <v>2</v>
      </c>
      <c r="V3944" t="s">
        <v>21</v>
      </c>
      <c r="W3944">
        <v>20605353801</v>
      </c>
      <c r="X3944" s="4">
        <v>45604.725623298611</v>
      </c>
    </row>
    <row r="3945" spans="1:24" x14ac:dyDescent="0.25">
      <c r="A3945">
        <v>3944</v>
      </c>
      <c r="B3945" t="s">
        <v>2209</v>
      </c>
      <c r="C3945">
        <v>756</v>
      </c>
      <c r="D3945">
        <v>4574</v>
      </c>
      <c r="E3945" t="s">
        <v>60</v>
      </c>
      <c r="F3945" t="s">
        <v>2568</v>
      </c>
      <c r="G3945" t="s">
        <v>1515</v>
      </c>
      <c r="H3945" t="str">
        <f>VLOOKUP(G3945,fuente_financiamiento!A$1:B$5,2,0)</f>
        <v>18:CANON Y SOBRECANON, REGALIAS, RENTA DE ADUANAS Y PARTICIPACIONES</v>
      </c>
      <c r="I3945" t="s">
        <v>1650</v>
      </c>
      <c r="J3945" t="s">
        <v>7537</v>
      </c>
      <c r="K3945">
        <v>79</v>
      </c>
      <c r="L3945">
        <v>76</v>
      </c>
      <c r="M3945">
        <v>74</v>
      </c>
      <c r="N3945">
        <v>6</v>
      </c>
      <c r="O3945">
        <v>1118</v>
      </c>
      <c r="P3945" t="s">
        <v>8987</v>
      </c>
      <c r="Q3945" t="s">
        <v>586</v>
      </c>
      <c r="R3945">
        <v>591</v>
      </c>
      <c r="S3945" t="s">
        <v>6943</v>
      </c>
      <c r="T3945">
        <v>710</v>
      </c>
      <c r="U3945">
        <v>2</v>
      </c>
      <c r="V3945" t="s">
        <v>21</v>
      </c>
      <c r="W3945">
        <v>20605353801</v>
      </c>
      <c r="X3945" s="4">
        <v>45604.725623298611</v>
      </c>
    </row>
    <row r="3946" spans="1:24" x14ac:dyDescent="0.25">
      <c r="A3946">
        <v>3945</v>
      </c>
      <c r="B3946" t="s">
        <v>2209</v>
      </c>
      <c r="C3946">
        <v>756</v>
      </c>
      <c r="D3946">
        <v>4574</v>
      </c>
      <c r="E3946" t="s">
        <v>60</v>
      </c>
      <c r="F3946" t="s">
        <v>2568</v>
      </c>
      <c r="G3946" t="s">
        <v>1515</v>
      </c>
      <c r="H3946" t="str">
        <f>VLOOKUP(G3946,fuente_financiamiento!A$1:B$5,2,0)</f>
        <v>18:CANON Y SOBRECANON, REGALIAS, RENTA DE ADUANAS Y PARTICIPACIONES</v>
      </c>
      <c r="I3946" t="s">
        <v>1650</v>
      </c>
      <c r="J3946" t="s">
        <v>7537</v>
      </c>
      <c r="K3946">
        <v>79</v>
      </c>
      <c r="L3946">
        <v>76</v>
      </c>
      <c r="M3946">
        <v>74</v>
      </c>
      <c r="N3946">
        <v>6</v>
      </c>
      <c r="O3946">
        <v>1119</v>
      </c>
      <c r="P3946" t="s">
        <v>8988</v>
      </c>
      <c r="Q3946" t="s">
        <v>564</v>
      </c>
      <c r="R3946">
        <v>591</v>
      </c>
      <c r="S3946" t="s">
        <v>6943</v>
      </c>
      <c r="T3946">
        <v>710</v>
      </c>
      <c r="U3946">
        <v>2</v>
      </c>
      <c r="V3946" t="s">
        <v>21</v>
      </c>
      <c r="W3946">
        <v>20605353801</v>
      </c>
      <c r="X3946" s="4">
        <v>45604.725623298611</v>
      </c>
    </row>
    <row r="3947" spans="1:24" x14ac:dyDescent="0.25">
      <c r="A3947">
        <v>3946</v>
      </c>
      <c r="B3947" t="s">
        <v>2209</v>
      </c>
      <c r="C3947">
        <v>1032</v>
      </c>
      <c r="D3947">
        <v>5996</v>
      </c>
      <c r="E3947" t="s">
        <v>60</v>
      </c>
      <c r="F3947" t="s">
        <v>2568</v>
      </c>
      <c r="G3947" t="s">
        <v>1515</v>
      </c>
      <c r="H3947" t="str">
        <f>VLOOKUP(G3947,fuente_financiamiento!A$1:B$5,2,0)</f>
        <v>18:CANON Y SOBRECANON, REGALIAS, RENTA DE ADUANAS Y PARTICIPACIONES</v>
      </c>
      <c r="I3947" t="s">
        <v>1107</v>
      </c>
      <c r="J3947" t="s">
        <v>7511</v>
      </c>
      <c r="K3947">
        <v>74</v>
      </c>
      <c r="L3947">
        <v>74</v>
      </c>
      <c r="M3947">
        <v>64</v>
      </c>
      <c r="N3947">
        <v>3745</v>
      </c>
      <c r="O3947">
        <v>11</v>
      </c>
      <c r="P3947" t="s">
        <v>8024</v>
      </c>
      <c r="Q3947" t="s">
        <v>1384</v>
      </c>
      <c r="R3947">
        <v>575</v>
      </c>
      <c r="S3947" t="s">
        <v>7263</v>
      </c>
      <c r="T3947">
        <v>3810</v>
      </c>
      <c r="U3947">
        <v>6</v>
      </c>
      <c r="V3947" t="s">
        <v>21</v>
      </c>
      <c r="W3947">
        <v>20607936596</v>
      </c>
      <c r="X3947" s="4">
        <v>45654.356573923615</v>
      </c>
    </row>
    <row r="3948" spans="1:24" x14ac:dyDescent="0.25">
      <c r="A3948">
        <v>3947</v>
      </c>
      <c r="B3948" t="s">
        <v>2209</v>
      </c>
      <c r="C3948">
        <v>1032</v>
      </c>
      <c r="D3948">
        <v>5996</v>
      </c>
      <c r="E3948" t="s">
        <v>60</v>
      </c>
      <c r="F3948" t="s">
        <v>2568</v>
      </c>
      <c r="G3948" t="s">
        <v>1515</v>
      </c>
      <c r="H3948" t="str">
        <f>VLOOKUP(G3948,fuente_financiamiento!A$1:B$5,2,0)</f>
        <v>18:CANON Y SOBRECANON, REGALIAS, RENTA DE ADUANAS Y PARTICIPACIONES</v>
      </c>
      <c r="I3948" t="s">
        <v>1107</v>
      </c>
      <c r="J3948" t="s">
        <v>7511</v>
      </c>
      <c r="K3948">
        <v>74</v>
      </c>
      <c r="L3948">
        <v>74</v>
      </c>
      <c r="M3948">
        <v>64</v>
      </c>
      <c r="N3948">
        <v>5056</v>
      </c>
      <c r="O3948">
        <v>23</v>
      </c>
      <c r="P3948" t="s">
        <v>8894</v>
      </c>
      <c r="Q3948" t="s">
        <v>11081</v>
      </c>
      <c r="R3948">
        <v>575</v>
      </c>
      <c r="S3948" t="s">
        <v>7263</v>
      </c>
      <c r="T3948">
        <v>700</v>
      </c>
      <c r="U3948">
        <v>1</v>
      </c>
      <c r="V3948" t="s">
        <v>21</v>
      </c>
      <c r="W3948">
        <v>20607936596</v>
      </c>
      <c r="X3948" s="4">
        <v>45654.356573923615</v>
      </c>
    </row>
    <row r="3949" spans="1:24" x14ac:dyDescent="0.25">
      <c r="A3949">
        <v>3948</v>
      </c>
      <c r="B3949" t="s">
        <v>2209</v>
      </c>
      <c r="C3949">
        <v>1032</v>
      </c>
      <c r="D3949">
        <v>5996</v>
      </c>
      <c r="E3949" t="s">
        <v>60</v>
      </c>
      <c r="F3949" t="s">
        <v>2568</v>
      </c>
      <c r="G3949" t="s">
        <v>1515</v>
      </c>
      <c r="H3949" t="str">
        <f>VLOOKUP(G3949,fuente_financiamiento!A$1:B$5,2,0)</f>
        <v>18:CANON Y SOBRECANON, REGALIAS, RENTA DE ADUANAS Y PARTICIPACIONES</v>
      </c>
      <c r="I3949" t="s">
        <v>1107</v>
      </c>
      <c r="J3949" t="s">
        <v>7511</v>
      </c>
      <c r="K3949">
        <v>74</v>
      </c>
      <c r="L3949">
        <v>74</v>
      </c>
      <c r="M3949">
        <v>64</v>
      </c>
      <c r="N3949">
        <v>7305</v>
      </c>
      <c r="O3949">
        <v>1</v>
      </c>
      <c r="P3949" t="s">
        <v>8898</v>
      </c>
      <c r="Q3949" t="s">
        <v>11085</v>
      </c>
      <c r="R3949">
        <v>575</v>
      </c>
      <c r="S3949" t="s">
        <v>7263</v>
      </c>
      <c r="T3949">
        <v>320</v>
      </c>
      <c r="U3949">
        <v>1</v>
      </c>
      <c r="V3949" t="s">
        <v>21</v>
      </c>
      <c r="W3949">
        <v>20607936596</v>
      </c>
      <c r="X3949" s="4">
        <v>45654.356573923615</v>
      </c>
    </row>
    <row r="3950" spans="1:24" x14ac:dyDescent="0.25">
      <c r="A3950">
        <v>3949</v>
      </c>
      <c r="B3950" t="s">
        <v>2209</v>
      </c>
      <c r="C3950">
        <v>1032</v>
      </c>
      <c r="D3950">
        <v>5996</v>
      </c>
      <c r="E3950" t="s">
        <v>60</v>
      </c>
      <c r="F3950" t="s">
        <v>2568</v>
      </c>
      <c r="G3950" t="s">
        <v>1515</v>
      </c>
      <c r="H3950" t="str">
        <f>VLOOKUP(G3950,fuente_financiamiento!A$1:B$5,2,0)</f>
        <v>18:CANON Y SOBRECANON, REGALIAS, RENTA DE ADUANAS Y PARTICIPACIONES</v>
      </c>
      <c r="I3950" t="s">
        <v>1107</v>
      </c>
      <c r="J3950" t="s">
        <v>7511</v>
      </c>
      <c r="K3950">
        <v>74</v>
      </c>
      <c r="L3950">
        <v>74</v>
      </c>
      <c r="M3950">
        <v>64</v>
      </c>
      <c r="N3950">
        <v>4033</v>
      </c>
      <c r="O3950">
        <v>1</v>
      </c>
      <c r="P3950" t="s">
        <v>8290</v>
      </c>
      <c r="Q3950" t="s">
        <v>1737</v>
      </c>
      <c r="R3950">
        <v>575</v>
      </c>
      <c r="S3950" t="s">
        <v>7263</v>
      </c>
      <c r="T3950">
        <v>1800</v>
      </c>
      <c r="U3950">
        <v>3</v>
      </c>
      <c r="V3950" t="s">
        <v>21</v>
      </c>
      <c r="W3950">
        <v>20607936596</v>
      </c>
      <c r="X3950" s="4">
        <v>45654.356573923615</v>
      </c>
    </row>
    <row r="3951" spans="1:24" x14ac:dyDescent="0.25">
      <c r="A3951">
        <v>3950</v>
      </c>
      <c r="B3951" t="s">
        <v>2209</v>
      </c>
      <c r="C3951">
        <v>1033</v>
      </c>
      <c r="D3951">
        <v>5997</v>
      </c>
      <c r="E3951" t="s">
        <v>60</v>
      </c>
      <c r="F3951" t="s">
        <v>2568</v>
      </c>
      <c r="G3951" t="s">
        <v>1515</v>
      </c>
      <c r="H3951" t="str">
        <f>VLOOKUP(G3951,fuente_financiamiento!A$1:B$5,2,0)</f>
        <v>18:CANON Y SOBRECANON, REGALIAS, RENTA DE ADUANAS Y PARTICIPACIONES</v>
      </c>
      <c r="I3951" t="s">
        <v>1101</v>
      </c>
      <c r="J3951" t="s">
        <v>7514</v>
      </c>
      <c r="K3951">
        <v>79</v>
      </c>
      <c r="L3951">
        <v>67</v>
      </c>
      <c r="M3951">
        <v>64</v>
      </c>
      <c r="N3951">
        <v>5434</v>
      </c>
      <c r="O3951">
        <v>7</v>
      </c>
      <c r="P3951" t="s">
        <v>9603</v>
      </c>
      <c r="Q3951" t="s">
        <v>11384</v>
      </c>
      <c r="R3951">
        <v>591</v>
      </c>
      <c r="S3951" t="s">
        <v>6943</v>
      </c>
      <c r="T3951">
        <v>500</v>
      </c>
      <c r="U3951">
        <v>2</v>
      </c>
      <c r="V3951" t="s">
        <v>21</v>
      </c>
      <c r="W3951">
        <v>20605353801</v>
      </c>
      <c r="X3951" s="4">
        <v>45652.832581400464</v>
      </c>
    </row>
    <row r="3952" spans="1:24" x14ac:dyDescent="0.25">
      <c r="A3952">
        <v>3951</v>
      </c>
      <c r="B3952" t="s">
        <v>2209</v>
      </c>
      <c r="C3952">
        <v>1034</v>
      </c>
      <c r="D3952">
        <v>5998</v>
      </c>
      <c r="E3952" t="s">
        <v>60</v>
      </c>
      <c r="F3952" t="s">
        <v>2568</v>
      </c>
      <c r="G3952" t="s">
        <v>1515</v>
      </c>
      <c r="H3952" t="str">
        <f>VLOOKUP(G3952,fuente_financiamiento!A$1:B$5,2,0)</f>
        <v>18:CANON Y SOBRECANON, REGALIAS, RENTA DE ADUANAS Y PARTICIPACIONES</v>
      </c>
      <c r="I3952" t="s">
        <v>1650</v>
      </c>
      <c r="J3952" t="s">
        <v>7537</v>
      </c>
      <c r="K3952">
        <v>74</v>
      </c>
      <c r="L3952">
        <v>17</v>
      </c>
      <c r="M3952">
        <v>55</v>
      </c>
      <c r="N3952">
        <v>14</v>
      </c>
      <c r="O3952">
        <v>152</v>
      </c>
      <c r="P3952" t="s">
        <v>9604</v>
      </c>
      <c r="Q3952" t="s">
        <v>970</v>
      </c>
      <c r="R3952">
        <v>575</v>
      </c>
      <c r="S3952" t="s">
        <v>7263</v>
      </c>
      <c r="T3952">
        <v>50</v>
      </c>
      <c r="U3952">
        <v>1</v>
      </c>
      <c r="V3952" t="s">
        <v>175</v>
      </c>
      <c r="W3952">
        <v>20612757870</v>
      </c>
      <c r="X3952" s="4">
        <v>45657.802931481485</v>
      </c>
    </row>
    <row r="3953" spans="1:24" x14ac:dyDescent="0.25">
      <c r="A3953">
        <v>3952</v>
      </c>
      <c r="B3953" t="s">
        <v>2209</v>
      </c>
      <c r="C3953">
        <v>1034</v>
      </c>
      <c r="D3953">
        <v>5998</v>
      </c>
      <c r="E3953" t="s">
        <v>60</v>
      </c>
      <c r="F3953" t="s">
        <v>2568</v>
      </c>
      <c r="G3953" t="s">
        <v>1515</v>
      </c>
      <c r="H3953" t="str">
        <f>VLOOKUP(G3953,fuente_financiamiento!A$1:B$5,2,0)</f>
        <v>18:CANON Y SOBRECANON, REGALIAS, RENTA DE ADUANAS Y PARTICIPACIONES</v>
      </c>
      <c r="I3953" t="s">
        <v>1650</v>
      </c>
      <c r="J3953" t="s">
        <v>7537</v>
      </c>
      <c r="K3953">
        <v>74</v>
      </c>
      <c r="L3953">
        <v>20</v>
      </c>
      <c r="M3953">
        <v>84</v>
      </c>
      <c r="N3953">
        <v>3</v>
      </c>
      <c r="O3953">
        <v>242</v>
      </c>
      <c r="P3953" t="s">
        <v>9605</v>
      </c>
      <c r="Q3953" t="s">
        <v>11385</v>
      </c>
      <c r="R3953">
        <v>575</v>
      </c>
      <c r="S3953" t="s">
        <v>7263</v>
      </c>
      <c r="T3953">
        <v>14</v>
      </c>
      <c r="U3953">
        <v>1</v>
      </c>
      <c r="V3953" t="s">
        <v>21</v>
      </c>
      <c r="W3953">
        <v>20612757870</v>
      </c>
      <c r="X3953" s="4">
        <v>45657.802931481485</v>
      </c>
    </row>
    <row r="3954" spans="1:24" x14ac:dyDescent="0.25">
      <c r="A3954">
        <v>3953</v>
      </c>
      <c r="B3954" t="s">
        <v>2209</v>
      </c>
      <c r="C3954">
        <v>1034</v>
      </c>
      <c r="D3954">
        <v>5998</v>
      </c>
      <c r="E3954" t="s">
        <v>60</v>
      </c>
      <c r="F3954" t="s">
        <v>2568</v>
      </c>
      <c r="G3954" t="s">
        <v>1515</v>
      </c>
      <c r="H3954" t="str">
        <f>VLOOKUP(G3954,fuente_financiamiento!A$1:B$5,2,0)</f>
        <v>18:CANON Y SOBRECANON, REGALIAS, RENTA DE ADUANAS Y PARTICIPACIONES</v>
      </c>
      <c r="I3954" t="s">
        <v>1650</v>
      </c>
      <c r="J3954" t="s">
        <v>7537</v>
      </c>
      <c r="K3954">
        <v>74</v>
      </c>
      <c r="L3954">
        <v>73</v>
      </c>
      <c r="M3954">
        <v>70</v>
      </c>
      <c r="N3954">
        <v>5</v>
      </c>
      <c r="O3954">
        <v>160</v>
      </c>
      <c r="P3954" t="s">
        <v>9606</v>
      </c>
      <c r="Q3954" t="s">
        <v>11386</v>
      </c>
      <c r="R3954">
        <v>575</v>
      </c>
      <c r="S3954" t="s">
        <v>7263</v>
      </c>
      <c r="T3954">
        <v>400</v>
      </c>
      <c r="U3954">
        <v>2</v>
      </c>
      <c r="V3954" t="s">
        <v>175</v>
      </c>
      <c r="W3954">
        <v>20612757870</v>
      </c>
      <c r="X3954" s="4">
        <v>45657.802931481485</v>
      </c>
    </row>
    <row r="3955" spans="1:24" x14ac:dyDescent="0.25">
      <c r="A3955">
        <v>3954</v>
      </c>
      <c r="B3955" t="s">
        <v>2209</v>
      </c>
      <c r="C3955">
        <v>1034</v>
      </c>
      <c r="D3955">
        <v>5998</v>
      </c>
      <c r="E3955" t="s">
        <v>60</v>
      </c>
      <c r="F3955" t="s">
        <v>2568</v>
      </c>
      <c r="G3955" t="s">
        <v>1515</v>
      </c>
      <c r="H3955" t="str">
        <f>VLOOKUP(G3955,fuente_financiamiento!A$1:B$5,2,0)</f>
        <v>18:CANON Y SOBRECANON, REGALIAS, RENTA DE ADUANAS Y PARTICIPACIONES</v>
      </c>
      <c r="I3955" t="s">
        <v>1650</v>
      </c>
      <c r="J3955" t="s">
        <v>7537</v>
      </c>
      <c r="K3955">
        <v>74</v>
      </c>
      <c r="L3955">
        <v>96</v>
      </c>
      <c r="M3955">
        <v>24</v>
      </c>
      <c r="N3955">
        <v>10</v>
      </c>
      <c r="O3955">
        <v>20</v>
      </c>
      <c r="P3955" t="s">
        <v>9607</v>
      </c>
      <c r="Q3955" t="s">
        <v>11387</v>
      </c>
      <c r="R3955">
        <v>575</v>
      </c>
      <c r="S3955" t="s">
        <v>7263</v>
      </c>
      <c r="T3955">
        <v>150</v>
      </c>
      <c r="U3955">
        <v>2</v>
      </c>
      <c r="V3955" t="s">
        <v>21</v>
      </c>
      <c r="W3955">
        <v>20612757870</v>
      </c>
      <c r="X3955" s="4">
        <v>45657.802931481485</v>
      </c>
    </row>
    <row r="3956" spans="1:24" x14ac:dyDescent="0.25">
      <c r="A3956">
        <v>3955</v>
      </c>
      <c r="B3956" t="s">
        <v>2209</v>
      </c>
      <c r="C3956">
        <v>1034</v>
      </c>
      <c r="D3956">
        <v>5998</v>
      </c>
      <c r="E3956" t="s">
        <v>60</v>
      </c>
      <c r="F3956" t="s">
        <v>2568</v>
      </c>
      <c r="G3956" t="s">
        <v>1515</v>
      </c>
      <c r="H3956" t="str">
        <f>VLOOKUP(G3956,fuente_financiamiento!A$1:B$5,2,0)</f>
        <v>18:CANON Y SOBRECANON, REGALIAS, RENTA DE ADUANAS Y PARTICIPACIONES</v>
      </c>
      <c r="I3956" t="s">
        <v>1650</v>
      </c>
      <c r="J3956" t="s">
        <v>7537</v>
      </c>
      <c r="K3956">
        <v>74</v>
      </c>
      <c r="L3956">
        <v>96</v>
      </c>
      <c r="M3956">
        <v>24</v>
      </c>
      <c r="N3956">
        <v>10</v>
      </c>
      <c r="O3956">
        <v>39</v>
      </c>
      <c r="P3956" t="s">
        <v>9608</v>
      </c>
      <c r="Q3956" t="s">
        <v>11388</v>
      </c>
      <c r="R3956">
        <v>575</v>
      </c>
      <c r="S3956" t="s">
        <v>7263</v>
      </c>
      <c r="T3956">
        <v>24</v>
      </c>
      <c r="U3956">
        <v>4</v>
      </c>
      <c r="V3956" t="s">
        <v>21</v>
      </c>
      <c r="W3956">
        <v>20612757870</v>
      </c>
      <c r="X3956" s="4">
        <v>45657.802931481485</v>
      </c>
    </row>
    <row r="3957" spans="1:24" x14ac:dyDescent="0.25">
      <c r="A3957">
        <v>3956</v>
      </c>
      <c r="B3957" t="s">
        <v>2209</v>
      </c>
      <c r="C3957">
        <v>1034</v>
      </c>
      <c r="D3957">
        <v>5998</v>
      </c>
      <c r="E3957" t="s">
        <v>60</v>
      </c>
      <c r="F3957" t="s">
        <v>2568</v>
      </c>
      <c r="G3957" t="s">
        <v>1515</v>
      </c>
      <c r="H3957" t="str">
        <f>VLOOKUP(G3957,fuente_financiamiento!A$1:B$5,2,0)</f>
        <v>18:CANON Y SOBRECANON, REGALIAS, RENTA DE ADUANAS Y PARTICIPACIONES</v>
      </c>
      <c r="I3957" t="s">
        <v>1650</v>
      </c>
      <c r="J3957" t="s">
        <v>7537</v>
      </c>
      <c r="K3957">
        <v>74</v>
      </c>
      <c r="L3957">
        <v>96</v>
      </c>
      <c r="M3957">
        <v>24</v>
      </c>
      <c r="N3957">
        <v>10</v>
      </c>
      <c r="O3957">
        <v>59</v>
      </c>
      <c r="P3957" t="s">
        <v>9609</v>
      </c>
      <c r="Q3957" t="s">
        <v>11389</v>
      </c>
      <c r="R3957">
        <v>575</v>
      </c>
      <c r="S3957" t="s">
        <v>7263</v>
      </c>
      <c r="T3957">
        <v>32</v>
      </c>
      <c r="U3957">
        <v>2</v>
      </c>
      <c r="V3957" t="s">
        <v>21</v>
      </c>
      <c r="W3957">
        <v>20612757870</v>
      </c>
      <c r="X3957" s="4">
        <v>45657.802931481485</v>
      </c>
    </row>
    <row r="3958" spans="1:24" x14ac:dyDescent="0.25">
      <c r="A3958">
        <v>3957</v>
      </c>
      <c r="B3958" t="s">
        <v>2209</v>
      </c>
      <c r="C3958">
        <v>1034</v>
      </c>
      <c r="D3958">
        <v>5998</v>
      </c>
      <c r="E3958" t="s">
        <v>60</v>
      </c>
      <c r="F3958" t="s">
        <v>2568</v>
      </c>
      <c r="G3958" t="s">
        <v>1515</v>
      </c>
      <c r="H3958" t="str">
        <f>VLOOKUP(G3958,fuente_financiamiento!A$1:B$5,2,0)</f>
        <v>18:CANON Y SOBRECANON, REGALIAS, RENTA DE ADUANAS Y PARTICIPACIONES</v>
      </c>
      <c r="I3958" t="s">
        <v>1650</v>
      </c>
      <c r="J3958" t="s">
        <v>7537</v>
      </c>
      <c r="K3958">
        <v>74</v>
      </c>
      <c r="L3958">
        <v>96</v>
      </c>
      <c r="M3958">
        <v>24</v>
      </c>
      <c r="N3958">
        <v>10</v>
      </c>
      <c r="O3958">
        <v>64</v>
      </c>
      <c r="P3958" t="s">
        <v>9610</v>
      </c>
      <c r="Q3958" t="s">
        <v>11390</v>
      </c>
      <c r="R3958">
        <v>575</v>
      </c>
      <c r="S3958" t="s">
        <v>7263</v>
      </c>
      <c r="T3958">
        <v>320</v>
      </c>
      <c r="U3958">
        <v>20</v>
      </c>
      <c r="V3958" t="s">
        <v>21</v>
      </c>
      <c r="W3958">
        <v>20612757870</v>
      </c>
      <c r="X3958" s="4">
        <v>45657.802931481485</v>
      </c>
    </row>
    <row r="3959" spans="1:24" x14ac:dyDescent="0.25">
      <c r="A3959">
        <v>3958</v>
      </c>
      <c r="B3959" t="s">
        <v>2209</v>
      </c>
      <c r="C3959">
        <v>1034</v>
      </c>
      <c r="D3959">
        <v>5998</v>
      </c>
      <c r="E3959" t="s">
        <v>60</v>
      </c>
      <c r="F3959" t="s">
        <v>2568</v>
      </c>
      <c r="G3959" t="s">
        <v>1515</v>
      </c>
      <c r="H3959" t="str">
        <f>VLOOKUP(G3959,fuente_financiamiento!A$1:B$5,2,0)</f>
        <v>18:CANON Y SOBRECANON, REGALIAS, RENTA DE ADUANAS Y PARTICIPACIONES</v>
      </c>
      <c r="I3959" t="s">
        <v>1650</v>
      </c>
      <c r="J3959" t="s">
        <v>7537</v>
      </c>
      <c r="K3959">
        <v>74</v>
      </c>
      <c r="L3959">
        <v>96</v>
      </c>
      <c r="M3959">
        <v>24</v>
      </c>
      <c r="N3959">
        <v>10</v>
      </c>
      <c r="O3959">
        <v>75</v>
      </c>
      <c r="P3959" t="s">
        <v>9611</v>
      </c>
      <c r="Q3959" t="s">
        <v>11391</v>
      </c>
      <c r="R3959">
        <v>575</v>
      </c>
      <c r="S3959" t="s">
        <v>7263</v>
      </c>
      <c r="T3959">
        <v>32</v>
      </c>
      <c r="U3959">
        <v>2</v>
      </c>
      <c r="V3959" t="s">
        <v>21</v>
      </c>
      <c r="W3959">
        <v>20612757870</v>
      </c>
      <c r="X3959" s="4">
        <v>45657.802931481485</v>
      </c>
    </row>
    <row r="3960" spans="1:24" x14ac:dyDescent="0.25">
      <c r="A3960">
        <v>3959</v>
      </c>
      <c r="B3960" t="s">
        <v>2209</v>
      </c>
      <c r="C3960">
        <v>1034</v>
      </c>
      <c r="D3960">
        <v>5998</v>
      </c>
      <c r="E3960" t="s">
        <v>60</v>
      </c>
      <c r="F3960" t="s">
        <v>2568</v>
      </c>
      <c r="G3960" t="s">
        <v>1515</v>
      </c>
      <c r="H3960" t="str">
        <f>VLOOKUP(G3960,fuente_financiamiento!A$1:B$5,2,0)</f>
        <v>18:CANON Y SOBRECANON, REGALIAS, RENTA DE ADUANAS Y PARTICIPACIONES</v>
      </c>
      <c r="I3960" t="s">
        <v>1650</v>
      </c>
      <c r="J3960" t="s">
        <v>7537</v>
      </c>
      <c r="K3960">
        <v>74</v>
      </c>
      <c r="L3960">
        <v>96</v>
      </c>
      <c r="M3960">
        <v>24</v>
      </c>
      <c r="N3960">
        <v>10</v>
      </c>
      <c r="O3960">
        <v>77</v>
      </c>
      <c r="P3960" t="s">
        <v>9612</v>
      </c>
      <c r="Q3960" t="s">
        <v>11392</v>
      </c>
      <c r="R3960">
        <v>575</v>
      </c>
      <c r="S3960" t="s">
        <v>7263</v>
      </c>
      <c r="T3960">
        <v>152</v>
      </c>
      <c r="U3960">
        <v>2</v>
      </c>
      <c r="V3960" t="s">
        <v>21</v>
      </c>
      <c r="W3960">
        <v>20612757870</v>
      </c>
      <c r="X3960" s="4">
        <v>45657.802931481485</v>
      </c>
    </row>
    <row r="3961" spans="1:24" x14ac:dyDescent="0.25">
      <c r="A3961">
        <v>3960</v>
      </c>
      <c r="B3961" t="s">
        <v>2209</v>
      </c>
      <c r="C3961">
        <v>1034</v>
      </c>
      <c r="D3961">
        <v>5998</v>
      </c>
      <c r="E3961" t="s">
        <v>60</v>
      </c>
      <c r="F3961" t="s">
        <v>2568</v>
      </c>
      <c r="G3961" t="s">
        <v>1515</v>
      </c>
      <c r="H3961" t="str">
        <f>VLOOKUP(G3961,fuente_financiamiento!A$1:B$5,2,0)</f>
        <v>18:CANON Y SOBRECANON, REGALIAS, RENTA DE ADUANAS Y PARTICIPACIONES</v>
      </c>
      <c r="I3961" t="s">
        <v>1650</v>
      </c>
      <c r="J3961" t="s">
        <v>7537</v>
      </c>
      <c r="K3961">
        <v>74</v>
      </c>
      <c r="L3961">
        <v>96</v>
      </c>
      <c r="M3961">
        <v>24</v>
      </c>
      <c r="N3961">
        <v>10</v>
      </c>
      <c r="O3961">
        <v>97</v>
      </c>
      <c r="P3961" t="s">
        <v>9613</v>
      </c>
      <c r="Q3961" t="s">
        <v>11393</v>
      </c>
      <c r="R3961">
        <v>575</v>
      </c>
      <c r="S3961" t="s">
        <v>7263</v>
      </c>
      <c r="T3961">
        <v>224</v>
      </c>
      <c r="U3961">
        <v>16</v>
      </c>
      <c r="V3961" t="s">
        <v>21</v>
      </c>
      <c r="W3961">
        <v>20612757870</v>
      </c>
      <c r="X3961" s="4">
        <v>45657.802931481485</v>
      </c>
    </row>
    <row r="3962" spans="1:24" x14ac:dyDescent="0.25">
      <c r="A3962">
        <v>3961</v>
      </c>
      <c r="B3962" t="s">
        <v>2209</v>
      </c>
      <c r="C3962">
        <v>1034</v>
      </c>
      <c r="D3962">
        <v>5998</v>
      </c>
      <c r="E3962" t="s">
        <v>60</v>
      </c>
      <c r="F3962" t="s">
        <v>2568</v>
      </c>
      <c r="G3962" t="s">
        <v>1515</v>
      </c>
      <c r="H3962" t="str">
        <f>VLOOKUP(G3962,fuente_financiamiento!A$1:B$5,2,0)</f>
        <v>18:CANON Y SOBRECANON, REGALIAS, RENTA DE ADUANAS Y PARTICIPACIONES</v>
      </c>
      <c r="I3962" t="s">
        <v>1650</v>
      </c>
      <c r="J3962" t="s">
        <v>7537</v>
      </c>
      <c r="K3962">
        <v>74</v>
      </c>
      <c r="L3962">
        <v>96</v>
      </c>
      <c r="M3962">
        <v>24</v>
      </c>
      <c r="N3962">
        <v>10</v>
      </c>
      <c r="O3962">
        <v>275</v>
      </c>
      <c r="P3962" t="s">
        <v>9614</v>
      </c>
      <c r="Q3962" t="s">
        <v>11394</v>
      </c>
      <c r="R3962">
        <v>575</v>
      </c>
      <c r="S3962" t="s">
        <v>7263</v>
      </c>
      <c r="T3962">
        <v>1224</v>
      </c>
      <c r="U3962">
        <v>18</v>
      </c>
      <c r="V3962" t="s">
        <v>21</v>
      </c>
      <c r="W3962">
        <v>20612757870</v>
      </c>
      <c r="X3962" s="4">
        <v>45657.802931481485</v>
      </c>
    </row>
    <row r="3963" spans="1:24" x14ac:dyDescent="0.25">
      <c r="A3963">
        <v>3962</v>
      </c>
      <c r="B3963" t="s">
        <v>2209</v>
      </c>
      <c r="C3963">
        <v>1034</v>
      </c>
      <c r="D3963">
        <v>5998</v>
      </c>
      <c r="E3963" t="s">
        <v>60</v>
      </c>
      <c r="F3963" t="s">
        <v>2568</v>
      </c>
      <c r="G3963" t="s">
        <v>1515</v>
      </c>
      <c r="H3963" t="str">
        <f>VLOOKUP(G3963,fuente_financiamiento!A$1:B$5,2,0)</f>
        <v>18:CANON Y SOBRECANON, REGALIAS, RENTA DE ADUANAS Y PARTICIPACIONES</v>
      </c>
      <c r="I3963" t="s">
        <v>1650</v>
      </c>
      <c r="J3963" t="s">
        <v>7537</v>
      </c>
      <c r="K3963">
        <v>74</v>
      </c>
      <c r="L3963">
        <v>96</v>
      </c>
      <c r="M3963">
        <v>24</v>
      </c>
      <c r="N3963">
        <v>10</v>
      </c>
      <c r="O3963">
        <v>316</v>
      </c>
      <c r="P3963" t="s">
        <v>9615</v>
      </c>
      <c r="Q3963" t="s">
        <v>11395</v>
      </c>
      <c r="R3963">
        <v>575</v>
      </c>
      <c r="S3963" t="s">
        <v>7263</v>
      </c>
      <c r="T3963">
        <v>88</v>
      </c>
      <c r="U3963">
        <v>4</v>
      </c>
      <c r="V3963" t="s">
        <v>21</v>
      </c>
      <c r="W3963">
        <v>20612757870</v>
      </c>
      <c r="X3963" s="4">
        <v>45657.802931481485</v>
      </c>
    </row>
    <row r="3964" spans="1:24" x14ac:dyDescent="0.25">
      <c r="A3964">
        <v>3963</v>
      </c>
      <c r="B3964" t="s">
        <v>2209</v>
      </c>
      <c r="C3964">
        <v>1034</v>
      </c>
      <c r="D3964">
        <v>5998</v>
      </c>
      <c r="E3964" t="s">
        <v>60</v>
      </c>
      <c r="F3964" t="s">
        <v>2568</v>
      </c>
      <c r="G3964" t="s">
        <v>1515</v>
      </c>
      <c r="H3964" t="str">
        <f>VLOOKUP(G3964,fuente_financiamiento!A$1:B$5,2,0)</f>
        <v>18:CANON Y SOBRECANON, REGALIAS, RENTA DE ADUANAS Y PARTICIPACIONES</v>
      </c>
      <c r="I3964" t="s">
        <v>1650</v>
      </c>
      <c r="J3964" t="s">
        <v>7537</v>
      </c>
      <c r="K3964">
        <v>74</v>
      </c>
      <c r="L3964">
        <v>96</v>
      </c>
      <c r="M3964">
        <v>50</v>
      </c>
      <c r="N3964">
        <v>10</v>
      </c>
      <c r="O3964">
        <v>10</v>
      </c>
      <c r="P3964" t="s">
        <v>9616</v>
      </c>
      <c r="Q3964" t="s">
        <v>11396</v>
      </c>
      <c r="R3964">
        <v>575</v>
      </c>
      <c r="S3964" t="s">
        <v>7263</v>
      </c>
      <c r="T3964">
        <v>160</v>
      </c>
      <c r="U3964">
        <v>8</v>
      </c>
      <c r="V3964" t="s">
        <v>21</v>
      </c>
      <c r="W3964">
        <v>20612757870</v>
      </c>
      <c r="X3964" s="4">
        <v>45657.802931481485</v>
      </c>
    </row>
    <row r="3965" spans="1:24" x14ac:dyDescent="0.25">
      <c r="A3965">
        <v>3964</v>
      </c>
      <c r="B3965" t="s">
        <v>2209</v>
      </c>
      <c r="C3965">
        <v>1034</v>
      </c>
      <c r="D3965">
        <v>5998</v>
      </c>
      <c r="E3965" t="s">
        <v>60</v>
      </c>
      <c r="F3965" t="s">
        <v>2568</v>
      </c>
      <c r="G3965" t="s">
        <v>1515</v>
      </c>
      <c r="H3965" t="str">
        <f>VLOOKUP(G3965,fuente_financiamiento!A$1:B$5,2,0)</f>
        <v>18:CANON Y SOBRECANON, REGALIAS, RENTA DE ADUANAS Y PARTICIPACIONES</v>
      </c>
      <c r="I3965" t="s">
        <v>1650</v>
      </c>
      <c r="J3965" t="s">
        <v>7537</v>
      </c>
      <c r="K3965">
        <v>74</v>
      </c>
      <c r="L3965">
        <v>96</v>
      </c>
      <c r="M3965">
        <v>50</v>
      </c>
      <c r="N3965">
        <v>10</v>
      </c>
      <c r="O3965">
        <v>14</v>
      </c>
      <c r="P3965" t="s">
        <v>9617</v>
      </c>
      <c r="Q3965" t="s">
        <v>11397</v>
      </c>
      <c r="R3965">
        <v>575</v>
      </c>
      <c r="S3965" t="s">
        <v>7263</v>
      </c>
      <c r="T3965">
        <v>44</v>
      </c>
      <c r="U3965">
        <v>2</v>
      </c>
      <c r="V3965" t="s">
        <v>21</v>
      </c>
      <c r="W3965">
        <v>20612757870</v>
      </c>
      <c r="X3965" s="4">
        <v>45657.802931481485</v>
      </c>
    </row>
    <row r="3966" spans="1:24" x14ac:dyDescent="0.25">
      <c r="A3966">
        <v>3965</v>
      </c>
      <c r="B3966" t="s">
        <v>2209</v>
      </c>
      <c r="C3966">
        <v>1034</v>
      </c>
      <c r="D3966">
        <v>5998</v>
      </c>
      <c r="E3966" t="s">
        <v>60</v>
      </c>
      <c r="F3966" t="s">
        <v>2568</v>
      </c>
      <c r="G3966" t="s">
        <v>1515</v>
      </c>
      <c r="H3966" t="str">
        <f>VLOOKUP(G3966,fuente_financiamiento!A$1:B$5,2,0)</f>
        <v>18:CANON Y SOBRECANON, REGALIAS, RENTA DE ADUANAS Y PARTICIPACIONES</v>
      </c>
      <c r="I3966" t="s">
        <v>1650</v>
      </c>
      <c r="J3966" t="s">
        <v>7537</v>
      </c>
      <c r="K3966">
        <v>74</v>
      </c>
      <c r="L3966">
        <v>96</v>
      </c>
      <c r="M3966">
        <v>50</v>
      </c>
      <c r="N3966">
        <v>10</v>
      </c>
      <c r="O3966">
        <v>19</v>
      </c>
      <c r="P3966" t="s">
        <v>9618</v>
      </c>
      <c r="Q3966" t="s">
        <v>11398</v>
      </c>
      <c r="R3966">
        <v>575</v>
      </c>
      <c r="S3966" t="s">
        <v>7263</v>
      </c>
      <c r="T3966">
        <v>40</v>
      </c>
      <c r="U3966">
        <v>2</v>
      </c>
      <c r="V3966" t="s">
        <v>21</v>
      </c>
      <c r="W3966">
        <v>20612757870</v>
      </c>
      <c r="X3966" s="4">
        <v>45657.802931481485</v>
      </c>
    </row>
    <row r="3967" spans="1:24" x14ac:dyDescent="0.25">
      <c r="A3967">
        <v>3966</v>
      </c>
      <c r="B3967" t="s">
        <v>2209</v>
      </c>
      <c r="C3967">
        <v>1034</v>
      </c>
      <c r="D3967">
        <v>5998</v>
      </c>
      <c r="E3967" t="s">
        <v>60</v>
      </c>
      <c r="F3967" t="s">
        <v>2568</v>
      </c>
      <c r="G3967" t="s">
        <v>1515</v>
      </c>
      <c r="H3967" t="str">
        <f>VLOOKUP(G3967,fuente_financiamiento!A$1:B$5,2,0)</f>
        <v>18:CANON Y SOBRECANON, REGALIAS, RENTA DE ADUANAS Y PARTICIPACIONES</v>
      </c>
      <c r="I3967" t="s">
        <v>1650</v>
      </c>
      <c r="J3967" t="s">
        <v>7537</v>
      </c>
      <c r="K3967">
        <v>74</v>
      </c>
      <c r="L3967">
        <v>96</v>
      </c>
      <c r="M3967">
        <v>50</v>
      </c>
      <c r="N3967">
        <v>10</v>
      </c>
      <c r="O3967">
        <v>28</v>
      </c>
      <c r="P3967" t="s">
        <v>9619</v>
      </c>
      <c r="Q3967" t="s">
        <v>11399</v>
      </c>
      <c r="R3967">
        <v>575</v>
      </c>
      <c r="S3967" t="s">
        <v>7263</v>
      </c>
      <c r="T3967">
        <v>120</v>
      </c>
      <c r="U3967">
        <v>6</v>
      </c>
      <c r="V3967" t="s">
        <v>21</v>
      </c>
      <c r="W3967">
        <v>20612757870</v>
      </c>
      <c r="X3967" s="4">
        <v>45657.802931481485</v>
      </c>
    </row>
    <row r="3968" spans="1:24" x14ac:dyDescent="0.25">
      <c r="A3968">
        <v>3967</v>
      </c>
      <c r="B3968" t="s">
        <v>2209</v>
      </c>
      <c r="C3968">
        <v>1034</v>
      </c>
      <c r="D3968">
        <v>5998</v>
      </c>
      <c r="E3968" t="s">
        <v>60</v>
      </c>
      <c r="F3968" t="s">
        <v>2568</v>
      </c>
      <c r="G3968" t="s">
        <v>1515</v>
      </c>
      <c r="H3968" t="str">
        <f>VLOOKUP(G3968,fuente_financiamiento!A$1:B$5,2,0)</f>
        <v>18:CANON Y SOBRECANON, REGALIAS, RENTA DE ADUANAS Y PARTICIPACIONES</v>
      </c>
      <c r="I3968" t="s">
        <v>1650</v>
      </c>
      <c r="J3968" t="s">
        <v>7537</v>
      </c>
      <c r="K3968">
        <v>74</v>
      </c>
      <c r="L3968">
        <v>96</v>
      </c>
      <c r="M3968">
        <v>73</v>
      </c>
      <c r="N3968">
        <v>6</v>
      </c>
      <c r="O3968">
        <v>110</v>
      </c>
      <c r="P3968" t="s">
        <v>9620</v>
      </c>
      <c r="Q3968" t="s">
        <v>11400</v>
      </c>
      <c r="R3968">
        <v>575</v>
      </c>
      <c r="S3968" t="s">
        <v>7263</v>
      </c>
      <c r="T3968">
        <v>1080</v>
      </c>
      <c r="U3968">
        <v>3</v>
      </c>
      <c r="V3968" t="s">
        <v>21</v>
      </c>
      <c r="W3968">
        <v>20612757870</v>
      </c>
      <c r="X3968" s="4">
        <v>45657.802931481485</v>
      </c>
    </row>
    <row r="3969" spans="1:24" x14ac:dyDescent="0.25">
      <c r="A3969">
        <v>3968</v>
      </c>
      <c r="B3969" t="s">
        <v>2209</v>
      </c>
      <c r="C3969">
        <v>1034</v>
      </c>
      <c r="D3969">
        <v>5998</v>
      </c>
      <c r="E3969" t="s">
        <v>60</v>
      </c>
      <c r="F3969" t="s">
        <v>2568</v>
      </c>
      <c r="G3969" t="s">
        <v>1515</v>
      </c>
      <c r="H3969" t="str">
        <f>VLOOKUP(G3969,fuente_financiamiento!A$1:B$5,2,0)</f>
        <v>18:CANON Y SOBRECANON, REGALIAS, RENTA DE ADUANAS Y PARTICIPACIONES</v>
      </c>
      <c r="I3969" t="s">
        <v>1650</v>
      </c>
      <c r="J3969" t="s">
        <v>7537</v>
      </c>
      <c r="K3969">
        <v>74</v>
      </c>
      <c r="L3969">
        <v>96</v>
      </c>
      <c r="M3969">
        <v>73</v>
      </c>
      <c r="N3969">
        <v>7</v>
      </c>
      <c r="O3969">
        <v>21</v>
      </c>
      <c r="P3969" t="s">
        <v>9621</v>
      </c>
      <c r="Q3969" t="s">
        <v>11401</v>
      </c>
      <c r="R3969">
        <v>575</v>
      </c>
      <c r="S3969" t="s">
        <v>7263</v>
      </c>
      <c r="T3969">
        <v>15</v>
      </c>
      <c r="U3969">
        <v>3</v>
      </c>
      <c r="V3969" t="s">
        <v>21</v>
      </c>
      <c r="W3969">
        <v>20612757870</v>
      </c>
      <c r="X3969" s="4">
        <v>45657.802931481485</v>
      </c>
    </row>
    <row r="3970" spans="1:24" x14ac:dyDescent="0.25">
      <c r="A3970">
        <v>3969</v>
      </c>
      <c r="B3970" t="s">
        <v>2209</v>
      </c>
      <c r="C3970">
        <v>1034</v>
      </c>
      <c r="D3970">
        <v>5998</v>
      </c>
      <c r="E3970" t="s">
        <v>60</v>
      </c>
      <c r="F3970" t="s">
        <v>2568</v>
      </c>
      <c r="G3970" t="s">
        <v>1515</v>
      </c>
      <c r="H3970" t="str">
        <f>VLOOKUP(G3970,fuente_financiamiento!A$1:B$5,2,0)</f>
        <v>18:CANON Y SOBRECANON, REGALIAS, RENTA DE ADUANAS Y PARTICIPACIONES</v>
      </c>
      <c r="I3970" t="s">
        <v>1650</v>
      </c>
      <c r="J3970" t="s">
        <v>7537</v>
      </c>
      <c r="K3970">
        <v>74</v>
      </c>
      <c r="L3970">
        <v>96</v>
      </c>
      <c r="M3970">
        <v>73</v>
      </c>
      <c r="N3970">
        <v>7</v>
      </c>
      <c r="O3970">
        <v>151</v>
      </c>
      <c r="P3970" t="s">
        <v>9622</v>
      </c>
      <c r="Q3970" t="s">
        <v>11402</v>
      </c>
      <c r="R3970">
        <v>575</v>
      </c>
      <c r="S3970" t="s">
        <v>7263</v>
      </c>
      <c r="T3970">
        <v>180</v>
      </c>
      <c r="U3970">
        <v>6</v>
      </c>
      <c r="V3970" t="s">
        <v>21</v>
      </c>
      <c r="W3970">
        <v>20612757870</v>
      </c>
      <c r="X3970" s="4">
        <v>45657.802931481485</v>
      </c>
    </row>
    <row r="3971" spans="1:24" x14ac:dyDescent="0.25">
      <c r="A3971">
        <v>3970</v>
      </c>
      <c r="B3971" t="s">
        <v>2209</v>
      </c>
      <c r="C3971">
        <v>1034</v>
      </c>
      <c r="D3971">
        <v>5998</v>
      </c>
      <c r="E3971" t="s">
        <v>60</v>
      </c>
      <c r="F3971" t="s">
        <v>2568</v>
      </c>
      <c r="G3971" t="s">
        <v>1515</v>
      </c>
      <c r="H3971" t="str">
        <f>VLOOKUP(G3971,fuente_financiamiento!A$1:B$5,2,0)</f>
        <v>18:CANON Y SOBRECANON, REGALIAS, RENTA DE ADUANAS Y PARTICIPACIONES</v>
      </c>
      <c r="I3971" t="s">
        <v>1650</v>
      </c>
      <c r="J3971" t="s">
        <v>7537</v>
      </c>
      <c r="K3971">
        <v>74</v>
      </c>
      <c r="L3971">
        <v>96</v>
      </c>
      <c r="M3971">
        <v>73</v>
      </c>
      <c r="N3971">
        <v>7</v>
      </c>
      <c r="O3971">
        <v>338</v>
      </c>
      <c r="P3971" t="s">
        <v>9623</v>
      </c>
      <c r="Q3971" t="s">
        <v>11403</v>
      </c>
      <c r="R3971">
        <v>575</v>
      </c>
      <c r="S3971" t="s">
        <v>7263</v>
      </c>
      <c r="T3971">
        <v>320</v>
      </c>
      <c r="U3971">
        <v>2</v>
      </c>
      <c r="V3971" t="s">
        <v>21</v>
      </c>
      <c r="W3971">
        <v>20612757870</v>
      </c>
      <c r="X3971" s="4">
        <v>45657.802931481485</v>
      </c>
    </row>
    <row r="3972" spans="1:24" x14ac:dyDescent="0.25">
      <c r="A3972">
        <v>3971</v>
      </c>
      <c r="B3972" t="s">
        <v>2209</v>
      </c>
      <c r="C3972">
        <v>1034</v>
      </c>
      <c r="D3972">
        <v>5998</v>
      </c>
      <c r="E3972" t="s">
        <v>60</v>
      </c>
      <c r="F3972" t="s">
        <v>2568</v>
      </c>
      <c r="G3972" t="s">
        <v>1515</v>
      </c>
      <c r="H3972" t="str">
        <f>VLOOKUP(G3972,fuente_financiamiento!A$1:B$5,2,0)</f>
        <v>18:CANON Y SOBRECANON, REGALIAS, RENTA DE ADUANAS Y PARTICIPACIONES</v>
      </c>
      <c r="I3972" t="s">
        <v>1650</v>
      </c>
      <c r="J3972" t="s">
        <v>7537</v>
      </c>
      <c r="K3972">
        <v>74</v>
      </c>
      <c r="L3972">
        <v>96</v>
      </c>
      <c r="M3972">
        <v>73</v>
      </c>
      <c r="N3972">
        <v>7</v>
      </c>
      <c r="O3972">
        <v>344</v>
      </c>
      <c r="P3972" t="s">
        <v>9624</v>
      </c>
      <c r="Q3972" t="s">
        <v>11404</v>
      </c>
      <c r="R3972">
        <v>575</v>
      </c>
      <c r="S3972" t="s">
        <v>7263</v>
      </c>
      <c r="T3972">
        <v>300</v>
      </c>
      <c r="U3972">
        <v>4</v>
      </c>
      <c r="V3972" t="s">
        <v>21</v>
      </c>
      <c r="W3972">
        <v>20612757870</v>
      </c>
      <c r="X3972" s="4">
        <v>45657.802931481485</v>
      </c>
    </row>
    <row r="3973" spans="1:24" x14ac:dyDescent="0.25">
      <c r="A3973">
        <v>3972</v>
      </c>
      <c r="B3973" t="s">
        <v>2209</v>
      </c>
      <c r="C3973">
        <v>1034</v>
      </c>
      <c r="D3973">
        <v>5998</v>
      </c>
      <c r="E3973" t="s">
        <v>60</v>
      </c>
      <c r="F3973" t="s">
        <v>2568</v>
      </c>
      <c r="G3973" t="s">
        <v>1515</v>
      </c>
      <c r="H3973" t="str">
        <f>VLOOKUP(G3973,fuente_financiamiento!A$1:B$5,2,0)</f>
        <v>18:CANON Y SOBRECANON, REGALIAS, RENTA DE ADUANAS Y PARTICIPACIONES</v>
      </c>
      <c r="I3973" t="s">
        <v>1650</v>
      </c>
      <c r="J3973" t="s">
        <v>7537</v>
      </c>
      <c r="K3973">
        <v>74</v>
      </c>
      <c r="L3973">
        <v>96</v>
      </c>
      <c r="M3973">
        <v>78</v>
      </c>
      <c r="N3973">
        <v>1</v>
      </c>
      <c r="O3973">
        <v>238</v>
      </c>
      <c r="P3973" t="s">
        <v>9625</v>
      </c>
      <c r="Q3973" t="s">
        <v>11405</v>
      </c>
      <c r="R3973">
        <v>575</v>
      </c>
      <c r="S3973" t="s">
        <v>7263</v>
      </c>
      <c r="T3973">
        <v>1050</v>
      </c>
      <c r="U3973">
        <v>3</v>
      </c>
      <c r="V3973" t="s">
        <v>21</v>
      </c>
      <c r="W3973">
        <v>20612757870</v>
      </c>
      <c r="X3973" s="4">
        <v>45657.802931481485</v>
      </c>
    </row>
    <row r="3974" spans="1:24" x14ac:dyDescent="0.25">
      <c r="A3974">
        <v>3973</v>
      </c>
      <c r="B3974" t="s">
        <v>2209</v>
      </c>
      <c r="C3974">
        <v>1034</v>
      </c>
      <c r="D3974">
        <v>5998</v>
      </c>
      <c r="E3974" t="s">
        <v>60</v>
      </c>
      <c r="F3974" t="s">
        <v>2568</v>
      </c>
      <c r="G3974" t="s">
        <v>1515</v>
      </c>
      <c r="H3974" t="str">
        <f>VLOOKUP(G3974,fuente_financiamiento!A$1:B$5,2,0)</f>
        <v>18:CANON Y SOBRECANON, REGALIAS, RENTA DE ADUANAS Y PARTICIPACIONES</v>
      </c>
      <c r="I3974" t="s">
        <v>1650</v>
      </c>
      <c r="J3974" t="s">
        <v>7537</v>
      </c>
      <c r="K3974">
        <v>74</v>
      </c>
      <c r="L3974">
        <v>96</v>
      </c>
      <c r="M3974">
        <v>78</v>
      </c>
      <c r="N3974">
        <v>5</v>
      </c>
      <c r="O3974">
        <v>235</v>
      </c>
      <c r="P3974" t="s">
        <v>9626</v>
      </c>
      <c r="Q3974" t="s">
        <v>11406</v>
      </c>
      <c r="R3974">
        <v>575</v>
      </c>
      <c r="S3974" t="s">
        <v>7263</v>
      </c>
      <c r="T3974">
        <v>2300</v>
      </c>
      <c r="U3974">
        <v>1</v>
      </c>
      <c r="V3974" t="s">
        <v>21</v>
      </c>
      <c r="W3974">
        <v>20612757870</v>
      </c>
      <c r="X3974" s="4">
        <v>45657.802931481485</v>
      </c>
    </row>
    <row r="3975" spans="1:24" x14ac:dyDescent="0.25">
      <c r="A3975">
        <v>3974</v>
      </c>
      <c r="B3975" t="s">
        <v>2209</v>
      </c>
      <c r="C3975">
        <v>1034</v>
      </c>
      <c r="D3975">
        <v>5998</v>
      </c>
      <c r="E3975" t="s">
        <v>60</v>
      </c>
      <c r="F3975" t="s">
        <v>2568</v>
      </c>
      <c r="G3975" t="s">
        <v>1515</v>
      </c>
      <c r="H3975" t="str">
        <f>VLOOKUP(G3975,fuente_financiamiento!A$1:B$5,2,0)</f>
        <v>18:CANON Y SOBRECANON, REGALIAS, RENTA DE ADUANAS Y PARTICIPACIONES</v>
      </c>
      <c r="I3975" t="s">
        <v>1650</v>
      </c>
      <c r="J3975" t="s">
        <v>7537</v>
      </c>
      <c r="K3975">
        <v>74</v>
      </c>
      <c r="L3975">
        <v>96</v>
      </c>
      <c r="M3975">
        <v>83</v>
      </c>
      <c r="N3975">
        <v>3</v>
      </c>
      <c r="O3975">
        <v>71</v>
      </c>
      <c r="P3975" t="s">
        <v>9627</v>
      </c>
      <c r="Q3975" t="s">
        <v>11407</v>
      </c>
      <c r="R3975">
        <v>575</v>
      </c>
      <c r="S3975" t="s">
        <v>7263</v>
      </c>
      <c r="T3975">
        <v>510</v>
      </c>
      <c r="U3975">
        <v>3</v>
      </c>
      <c r="V3975" t="s">
        <v>21</v>
      </c>
      <c r="W3975">
        <v>20612757870</v>
      </c>
      <c r="X3975" s="4">
        <v>45657.802931481485</v>
      </c>
    </row>
    <row r="3976" spans="1:24" x14ac:dyDescent="0.25">
      <c r="A3976">
        <v>3975</v>
      </c>
      <c r="B3976" t="s">
        <v>2209</v>
      </c>
      <c r="C3976">
        <v>1034</v>
      </c>
      <c r="D3976">
        <v>5998</v>
      </c>
      <c r="E3976" t="s">
        <v>60</v>
      </c>
      <c r="F3976" t="s">
        <v>2568</v>
      </c>
      <c r="G3976" t="s">
        <v>1515</v>
      </c>
      <c r="H3976" t="str">
        <f>VLOOKUP(G3976,fuente_financiamiento!A$1:B$5,2,0)</f>
        <v>18:CANON Y SOBRECANON, REGALIAS, RENTA DE ADUANAS Y PARTICIPACIONES</v>
      </c>
      <c r="I3976" t="s">
        <v>1650</v>
      </c>
      <c r="J3976" t="s">
        <v>7537</v>
      </c>
      <c r="K3976">
        <v>74</v>
      </c>
      <c r="L3976">
        <v>96</v>
      </c>
      <c r="M3976">
        <v>83</v>
      </c>
      <c r="N3976">
        <v>4</v>
      </c>
      <c r="O3976">
        <v>225</v>
      </c>
      <c r="P3976" t="s">
        <v>9628</v>
      </c>
      <c r="Q3976" t="s">
        <v>11408</v>
      </c>
      <c r="R3976">
        <v>575</v>
      </c>
      <c r="S3976" t="s">
        <v>7263</v>
      </c>
      <c r="T3976">
        <v>7920</v>
      </c>
      <c r="U3976">
        <v>90</v>
      </c>
      <c r="V3976" t="s">
        <v>21</v>
      </c>
      <c r="W3976">
        <v>20612757870</v>
      </c>
      <c r="X3976" s="4">
        <v>45657.802931481485</v>
      </c>
    </row>
    <row r="3977" spans="1:24" x14ac:dyDescent="0.25">
      <c r="A3977">
        <v>3976</v>
      </c>
      <c r="B3977" t="s">
        <v>2209</v>
      </c>
      <c r="C3977">
        <v>1034</v>
      </c>
      <c r="D3977">
        <v>5998</v>
      </c>
      <c r="E3977" t="s">
        <v>60</v>
      </c>
      <c r="F3977" t="s">
        <v>2568</v>
      </c>
      <c r="G3977" t="s">
        <v>1515</v>
      </c>
      <c r="H3977" t="str">
        <f>VLOOKUP(G3977,fuente_financiamiento!A$1:B$5,2,0)</f>
        <v>18:CANON Y SOBRECANON, REGALIAS, RENTA DE ADUANAS Y PARTICIPACIONES</v>
      </c>
      <c r="I3977" t="s">
        <v>1650</v>
      </c>
      <c r="J3977" t="s">
        <v>7537</v>
      </c>
      <c r="K3977">
        <v>74</v>
      </c>
      <c r="L3977">
        <v>96</v>
      </c>
      <c r="M3977">
        <v>24</v>
      </c>
      <c r="N3977">
        <v>10</v>
      </c>
      <c r="O3977">
        <v>281</v>
      </c>
      <c r="P3977" t="s">
        <v>9629</v>
      </c>
      <c r="Q3977" t="s">
        <v>11409</v>
      </c>
      <c r="R3977">
        <v>575</v>
      </c>
      <c r="S3977" t="s">
        <v>7263</v>
      </c>
      <c r="T3977">
        <v>2520</v>
      </c>
      <c r="U3977">
        <v>180</v>
      </c>
      <c r="V3977" t="s">
        <v>21</v>
      </c>
      <c r="W3977">
        <v>20612757870</v>
      </c>
      <c r="X3977" s="4">
        <v>45657.802931481485</v>
      </c>
    </row>
    <row r="3978" spans="1:24" x14ac:dyDescent="0.25">
      <c r="A3978">
        <v>3977</v>
      </c>
      <c r="B3978" t="s">
        <v>2209</v>
      </c>
      <c r="C3978">
        <v>1037</v>
      </c>
      <c r="D3978">
        <v>5973</v>
      </c>
      <c r="E3978" t="s">
        <v>60</v>
      </c>
      <c r="F3978" t="s">
        <v>2568</v>
      </c>
      <c r="G3978" t="s">
        <v>1515</v>
      </c>
      <c r="H3978" t="str">
        <f>VLOOKUP(G3978,fuente_financiamiento!A$1:B$5,2,0)</f>
        <v>18:CANON Y SOBRECANON, REGALIAS, RENTA DE ADUANAS Y PARTICIPACIONES</v>
      </c>
      <c r="I3978" t="s">
        <v>1650</v>
      </c>
      <c r="J3978" t="s">
        <v>7537</v>
      </c>
      <c r="K3978">
        <v>74</v>
      </c>
      <c r="L3978">
        <v>41</v>
      </c>
      <c r="M3978">
        <v>6</v>
      </c>
      <c r="N3978">
        <v>6</v>
      </c>
      <c r="O3978">
        <v>13</v>
      </c>
      <c r="P3978" t="s">
        <v>9630</v>
      </c>
      <c r="Q3978" t="s">
        <v>11410</v>
      </c>
      <c r="R3978">
        <v>575</v>
      </c>
      <c r="S3978" t="s">
        <v>7263</v>
      </c>
      <c r="T3978">
        <v>944</v>
      </c>
      <c r="U3978">
        <v>20</v>
      </c>
      <c r="V3978" t="s">
        <v>21</v>
      </c>
      <c r="W3978">
        <v>20609874806</v>
      </c>
      <c r="X3978" s="4">
        <v>45657.676471145831</v>
      </c>
    </row>
    <row r="3979" spans="1:24" x14ac:dyDescent="0.25">
      <c r="A3979">
        <v>3978</v>
      </c>
      <c r="B3979" t="s">
        <v>2209</v>
      </c>
      <c r="C3979">
        <v>1037</v>
      </c>
      <c r="D3979">
        <v>5973</v>
      </c>
      <c r="E3979" t="s">
        <v>60</v>
      </c>
      <c r="F3979" t="s">
        <v>2568</v>
      </c>
      <c r="G3979" t="s">
        <v>1515</v>
      </c>
      <c r="H3979" t="str">
        <f>VLOOKUP(G3979,fuente_financiamiento!A$1:B$5,2,0)</f>
        <v>18:CANON Y SOBRECANON, REGALIAS, RENTA DE ADUANAS Y PARTICIPACIONES</v>
      </c>
      <c r="I3979" t="s">
        <v>1650</v>
      </c>
      <c r="J3979" t="s">
        <v>7537</v>
      </c>
      <c r="K3979">
        <v>74</v>
      </c>
      <c r="L3979">
        <v>41</v>
      </c>
      <c r="M3979">
        <v>6</v>
      </c>
      <c r="N3979">
        <v>7</v>
      </c>
      <c r="O3979">
        <v>10</v>
      </c>
      <c r="P3979" t="s">
        <v>9631</v>
      </c>
      <c r="Q3979" t="s">
        <v>11411</v>
      </c>
      <c r="R3979">
        <v>575</v>
      </c>
      <c r="S3979" t="s">
        <v>7263</v>
      </c>
      <c r="T3979">
        <v>1062</v>
      </c>
      <c r="U3979">
        <v>20</v>
      </c>
      <c r="V3979" t="s">
        <v>21</v>
      </c>
      <c r="W3979">
        <v>20609874806</v>
      </c>
      <c r="X3979" s="4">
        <v>45657.676471145831</v>
      </c>
    </row>
    <row r="3980" spans="1:24" x14ac:dyDescent="0.25">
      <c r="A3980">
        <v>3979</v>
      </c>
      <c r="B3980" t="s">
        <v>2209</v>
      </c>
      <c r="C3980">
        <v>1037</v>
      </c>
      <c r="D3980">
        <v>5973</v>
      </c>
      <c r="E3980" t="s">
        <v>60</v>
      </c>
      <c r="F3980" t="s">
        <v>2568</v>
      </c>
      <c r="G3980" t="s">
        <v>1515</v>
      </c>
      <c r="H3980" t="str">
        <f>VLOOKUP(G3980,fuente_financiamiento!A$1:B$5,2,0)</f>
        <v>18:CANON Y SOBRECANON, REGALIAS, RENTA DE ADUANAS Y PARTICIPACIONES</v>
      </c>
      <c r="I3980" t="s">
        <v>1650</v>
      </c>
      <c r="J3980" t="s">
        <v>7537</v>
      </c>
      <c r="K3980">
        <v>74</v>
      </c>
      <c r="L3980">
        <v>64</v>
      </c>
      <c r="M3980">
        <v>63</v>
      </c>
      <c r="N3980">
        <v>5</v>
      </c>
      <c r="O3980">
        <v>861</v>
      </c>
      <c r="P3980" t="s">
        <v>9284</v>
      </c>
      <c r="Q3980" t="s">
        <v>1701</v>
      </c>
      <c r="R3980">
        <v>575</v>
      </c>
      <c r="S3980" t="s">
        <v>7263</v>
      </c>
      <c r="T3980">
        <v>2950</v>
      </c>
      <c r="U3980">
        <v>10</v>
      </c>
      <c r="V3980" t="s">
        <v>21</v>
      </c>
      <c r="W3980">
        <v>20609874806</v>
      </c>
      <c r="X3980" s="4">
        <v>45657.676471145831</v>
      </c>
    </row>
    <row r="3981" spans="1:24" x14ac:dyDescent="0.25">
      <c r="A3981">
        <v>3980</v>
      </c>
      <c r="B3981" t="s">
        <v>2209</v>
      </c>
      <c r="C3981">
        <v>1043</v>
      </c>
      <c r="D3981">
        <v>6032</v>
      </c>
      <c r="E3981" t="s">
        <v>60</v>
      </c>
      <c r="F3981" t="s">
        <v>2568</v>
      </c>
      <c r="G3981" t="s">
        <v>1515</v>
      </c>
      <c r="H3981" t="str">
        <f>VLOOKUP(G3981,fuente_financiamiento!A$1:B$5,2,0)</f>
        <v>18:CANON Y SOBRECANON, REGALIAS, RENTA DE ADUANAS Y PARTICIPACIONES</v>
      </c>
      <c r="I3981" t="s">
        <v>1650</v>
      </c>
      <c r="J3981" t="s">
        <v>7537</v>
      </c>
      <c r="K3981">
        <v>74</v>
      </c>
      <c r="L3981">
        <v>9</v>
      </c>
      <c r="M3981">
        <v>11</v>
      </c>
      <c r="N3981">
        <v>7</v>
      </c>
      <c r="O3981">
        <v>41</v>
      </c>
      <c r="P3981" t="s">
        <v>8510</v>
      </c>
      <c r="Q3981" t="s">
        <v>647</v>
      </c>
      <c r="R3981">
        <v>575</v>
      </c>
      <c r="S3981" t="s">
        <v>7263</v>
      </c>
      <c r="T3981">
        <v>1472.64</v>
      </c>
      <c r="U3981">
        <v>60</v>
      </c>
      <c r="V3981" t="s">
        <v>21</v>
      </c>
      <c r="W3981">
        <v>20611605235</v>
      </c>
      <c r="X3981" s="4">
        <v>45654.444963425929</v>
      </c>
    </row>
    <row r="3982" spans="1:24" x14ac:dyDescent="0.25">
      <c r="A3982">
        <v>3981</v>
      </c>
      <c r="B3982" t="s">
        <v>2209</v>
      </c>
      <c r="C3982">
        <v>1046</v>
      </c>
      <c r="D3982">
        <v>6047</v>
      </c>
      <c r="E3982" t="s">
        <v>60</v>
      </c>
      <c r="F3982" t="s">
        <v>2568</v>
      </c>
      <c r="G3982" t="s">
        <v>1515</v>
      </c>
      <c r="H3982" t="str">
        <f>VLOOKUP(G3982,fuente_financiamiento!A$1:B$5,2,0)</f>
        <v>18:CANON Y SOBRECANON, REGALIAS, RENTA DE ADUANAS Y PARTICIPACIONES</v>
      </c>
      <c r="I3982" t="s">
        <v>1650</v>
      </c>
      <c r="J3982" t="s">
        <v>7537</v>
      </c>
      <c r="K3982">
        <v>74</v>
      </c>
      <c r="L3982">
        <v>96</v>
      </c>
      <c r="M3982">
        <v>78</v>
      </c>
      <c r="N3982">
        <v>1</v>
      </c>
      <c r="O3982">
        <v>215</v>
      </c>
      <c r="P3982" t="s">
        <v>9632</v>
      </c>
      <c r="Q3982" t="s">
        <v>979</v>
      </c>
      <c r="R3982">
        <v>575</v>
      </c>
      <c r="S3982" t="s">
        <v>7263</v>
      </c>
      <c r="T3982">
        <v>2600</v>
      </c>
      <c r="U3982">
        <v>1</v>
      </c>
      <c r="V3982" t="s">
        <v>21</v>
      </c>
      <c r="W3982">
        <v>10430065276</v>
      </c>
      <c r="X3982" s="4">
        <v>45653.760350925928</v>
      </c>
    </row>
    <row r="3983" spans="1:24" x14ac:dyDescent="0.25">
      <c r="A3983">
        <v>3982</v>
      </c>
      <c r="B3983" t="s">
        <v>2209</v>
      </c>
      <c r="C3983">
        <v>116</v>
      </c>
      <c r="D3983">
        <v>1114</v>
      </c>
      <c r="E3983" t="s">
        <v>81</v>
      </c>
      <c r="F3983" t="s">
        <v>2598</v>
      </c>
      <c r="G3983" t="s">
        <v>18</v>
      </c>
      <c r="H3983" t="str">
        <f>VLOOKUP(G3983,fuente_financiamiento!A$1:B$5,2,0)</f>
        <v>00:RECURSOS ORDINARIOS</v>
      </c>
      <c r="I3983" t="s">
        <v>152</v>
      </c>
      <c r="J3983" t="s">
        <v>7517</v>
      </c>
      <c r="K3983">
        <v>20</v>
      </c>
      <c r="L3983">
        <v>13</v>
      </c>
      <c r="M3983">
        <v>92</v>
      </c>
      <c r="N3983">
        <v>10</v>
      </c>
      <c r="O3983">
        <v>96</v>
      </c>
      <c r="P3983" t="s">
        <v>7645</v>
      </c>
      <c r="Q3983" t="s">
        <v>406</v>
      </c>
      <c r="R3983">
        <v>387</v>
      </c>
      <c r="S3983" t="s">
        <v>7213</v>
      </c>
      <c r="T3983">
        <v>420</v>
      </c>
      <c r="U3983">
        <v>60</v>
      </c>
      <c r="V3983" t="s">
        <v>21</v>
      </c>
      <c r="W3983">
        <v>20601786355</v>
      </c>
      <c r="X3983" s="4">
        <v>45404.389952314814</v>
      </c>
    </row>
    <row r="3984" spans="1:24" x14ac:dyDescent="0.25">
      <c r="A3984">
        <v>3983</v>
      </c>
      <c r="B3984" t="s">
        <v>2209</v>
      </c>
      <c r="C3984">
        <v>125</v>
      </c>
      <c r="D3984">
        <v>1158</v>
      </c>
      <c r="E3984" t="s">
        <v>46</v>
      </c>
      <c r="F3984" t="s">
        <v>2588</v>
      </c>
      <c r="G3984" t="s">
        <v>24</v>
      </c>
      <c r="H3984" t="str">
        <f>VLOOKUP(G3984,fuente_financiamiento!A$1:B$5,2,0)</f>
        <v>09:RECURSOS DIRECTAMENTE RECAUDADOS</v>
      </c>
      <c r="I3984" t="s">
        <v>879</v>
      </c>
      <c r="J3984" t="s">
        <v>7534</v>
      </c>
      <c r="K3984">
        <v>5</v>
      </c>
      <c r="L3984">
        <v>26</v>
      </c>
      <c r="M3984">
        <v>10</v>
      </c>
      <c r="N3984">
        <v>1</v>
      </c>
      <c r="O3984">
        <v>1660</v>
      </c>
      <c r="P3984" t="s">
        <v>9633</v>
      </c>
      <c r="Q3984" t="s">
        <v>1355</v>
      </c>
      <c r="R3984">
        <v>160</v>
      </c>
      <c r="S3984" t="s">
        <v>7355</v>
      </c>
      <c r="T3984">
        <v>1150</v>
      </c>
      <c r="U3984">
        <v>23</v>
      </c>
      <c r="V3984" t="s">
        <v>21</v>
      </c>
      <c r="W3984">
        <v>20606657391</v>
      </c>
      <c r="X3984" s="4">
        <v>45407.520805173612</v>
      </c>
    </row>
    <row r="3985" spans="1:24" x14ac:dyDescent="0.25">
      <c r="A3985">
        <v>3984</v>
      </c>
      <c r="B3985" t="s">
        <v>2209</v>
      </c>
      <c r="C3985">
        <v>129</v>
      </c>
      <c r="D3985">
        <v>1167</v>
      </c>
      <c r="E3985" t="s">
        <v>92</v>
      </c>
      <c r="F3985" t="s">
        <v>2584</v>
      </c>
      <c r="G3985" t="s">
        <v>24</v>
      </c>
      <c r="H3985" t="str">
        <f>VLOOKUP(G3985,fuente_financiamiento!A$1:B$5,2,0)</f>
        <v>09:RECURSOS DIRECTAMENTE RECAUDADOS</v>
      </c>
      <c r="I3985" t="s">
        <v>957</v>
      </c>
      <c r="J3985" t="s">
        <v>7523</v>
      </c>
      <c r="K3985">
        <v>5</v>
      </c>
      <c r="L3985">
        <v>35</v>
      </c>
      <c r="M3985">
        <v>10</v>
      </c>
      <c r="N3985">
        <v>2</v>
      </c>
      <c r="O3985">
        <v>346</v>
      </c>
      <c r="P3985" t="s">
        <v>9634</v>
      </c>
      <c r="Q3985" t="s">
        <v>1367</v>
      </c>
      <c r="R3985">
        <v>249</v>
      </c>
      <c r="S3985" t="s">
        <v>7005</v>
      </c>
      <c r="T3985">
        <v>300</v>
      </c>
      <c r="U3985">
        <v>1</v>
      </c>
      <c r="V3985" t="s">
        <v>21</v>
      </c>
      <c r="W3985">
        <v>20523714903</v>
      </c>
      <c r="X3985" s="4">
        <v>45412.684856134256</v>
      </c>
    </row>
    <row r="3986" spans="1:24" x14ac:dyDescent="0.25">
      <c r="A3986">
        <v>3985</v>
      </c>
      <c r="B3986" t="s">
        <v>2209</v>
      </c>
      <c r="C3986">
        <v>129</v>
      </c>
      <c r="D3986">
        <v>1167</v>
      </c>
      <c r="E3986" t="s">
        <v>92</v>
      </c>
      <c r="F3986" t="s">
        <v>2584</v>
      </c>
      <c r="G3986" t="s">
        <v>24</v>
      </c>
      <c r="H3986" t="str">
        <f>VLOOKUP(G3986,fuente_financiamiento!A$1:B$5,2,0)</f>
        <v>09:RECURSOS DIRECTAMENTE RECAUDADOS</v>
      </c>
      <c r="I3986" t="s">
        <v>957</v>
      </c>
      <c r="J3986" t="s">
        <v>7523</v>
      </c>
      <c r="K3986">
        <v>5</v>
      </c>
      <c r="L3986">
        <v>35</v>
      </c>
      <c r="M3986">
        <v>10</v>
      </c>
      <c r="N3986">
        <v>2</v>
      </c>
      <c r="O3986">
        <v>804</v>
      </c>
      <c r="P3986" t="s">
        <v>9635</v>
      </c>
      <c r="Q3986" t="s">
        <v>1368</v>
      </c>
      <c r="R3986">
        <v>249</v>
      </c>
      <c r="S3986" t="s">
        <v>7005</v>
      </c>
      <c r="T3986">
        <v>850</v>
      </c>
      <c r="U3986">
        <v>1</v>
      </c>
      <c r="V3986" t="s">
        <v>21</v>
      </c>
      <c r="W3986">
        <v>20523714903</v>
      </c>
      <c r="X3986" s="4">
        <v>45412.684856134256</v>
      </c>
    </row>
    <row r="3987" spans="1:24" x14ac:dyDescent="0.25">
      <c r="A3987">
        <v>3986</v>
      </c>
      <c r="B3987" t="s">
        <v>2209</v>
      </c>
      <c r="C3987">
        <v>129</v>
      </c>
      <c r="D3987">
        <v>1167</v>
      </c>
      <c r="E3987" t="s">
        <v>92</v>
      </c>
      <c r="F3987" t="s">
        <v>2584</v>
      </c>
      <c r="G3987" t="s">
        <v>24</v>
      </c>
      <c r="H3987" t="str">
        <f>VLOOKUP(G3987,fuente_financiamiento!A$1:B$5,2,0)</f>
        <v>09:RECURSOS DIRECTAMENTE RECAUDADOS</v>
      </c>
      <c r="I3987" t="s">
        <v>957</v>
      </c>
      <c r="J3987" t="s">
        <v>7523</v>
      </c>
      <c r="K3987">
        <v>5</v>
      </c>
      <c r="L3987">
        <v>35</v>
      </c>
      <c r="M3987">
        <v>10</v>
      </c>
      <c r="N3987">
        <v>2</v>
      </c>
      <c r="O3987">
        <v>1189</v>
      </c>
      <c r="P3987" t="s">
        <v>9636</v>
      </c>
      <c r="Q3987" t="s">
        <v>1369</v>
      </c>
      <c r="R3987">
        <v>249</v>
      </c>
      <c r="S3987" t="s">
        <v>7005</v>
      </c>
      <c r="T3987">
        <v>120</v>
      </c>
      <c r="U3987">
        <v>1</v>
      </c>
      <c r="V3987" t="s">
        <v>21</v>
      </c>
      <c r="W3987">
        <v>20523714903</v>
      </c>
      <c r="X3987" s="4">
        <v>45412.684856134256</v>
      </c>
    </row>
    <row r="3988" spans="1:24" x14ac:dyDescent="0.25">
      <c r="A3988">
        <v>3987</v>
      </c>
      <c r="B3988" t="s">
        <v>2209</v>
      </c>
      <c r="C3988">
        <v>129</v>
      </c>
      <c r="D3988">
        <v>1167</v>
      </c>
      <c r="E3988" t="s">
        <v>92</v>
      </c>
      <c r="F3988" t="s">
        <v>2584</v>
      </c>
      <c r="G3988" t="s">
        <v>24</v>
      </c>
      <c r="H3988" t="str">
        <f>VLOOKUP(G3988,fuente_financiamiento!A$1:B$5,2,0)</f>
        <v>09:RECURSOS DIRECTAMENTE RECAUDADOS</v>
      </c>
      <c r="I3988" t="s">
        <v>957</v>
      </c>
      <c r="J3988" t="s">
        <v>7523</v>
      </c>
      <c r="K3988">
        <v>5</v>
      </c>
      <c r="L3988">
        <v>35</v>
      </c>
      <c r="M3988">
        <v>10</v>
      </c>
      <c r="N3988">
        <v>2</v>
      </c>
      <c r="O3988">
        <v>2468</v>
      </c>
      <c r="P3988" t="s">
        <v>9333</v>
      </c>
      <c r="Q3988" t="s">
        <v>1370</v>
      </c>
      <c r="R3988">
        <v>249</v>
      </c>
      <c r="S3988" t="s">
        <v>7005</v>
      </c>
      <c r="T3988">
        <v>160</v>
      </c>
      <c r="U3988">
        <v>2</v>
      </c>
      <c r="V3988" t="s">
        <v>21</v>
      </c>
      <c r="W3988">
        <v>20523714903</v>
      </c>
      <c r="X3988" s="4">
        <v>45412.684856134256</v>
      </c>
    </row>
    <row r="3989" spans="1:24" x14ac:dyDescent="0.25">
      <c r="A3989">
        <v>3988</v>
      </c>
      <c r="B3989" t="s">
        <v>2209</v>
      </c>
      <c r="C3989">
        <v>129</v>
      </c>
      <c r="D3989">
        <v>1167</v>
      </c>
      <c r="E3989" t="s">
        <v>92</v>
      </c>
      <c r="F3989" t="s">
        <v>2584</v>
      </c>
      <c r="G3989" t="s">
        <v>24</v>
      </c>
      <c r="H3989" t="str">
        <f>VLOOKUP(G3989,fuente_financiamiento!A$1:B$5,2,0)</f>
        <v>09:RECURSOS DIRECTAMENTE RECAUDADOS</v>
      </c>
      <c r="I3989" t="s">
        <v>957</v>
      </c>
      <c r="J3989" t="s">
        <v>7523</v>
      </c>
      <c r="K3989">
        <v>5</v>
      </c>
      <c r="L3989">
        <v>35</v>
      </c>
      <c r="M3989">
        <v>10</v>
      </c>
      <c r="N3989">
        <v>2</v>
      </c>
      <c r="O3989">
        <v>3347</v>
      </c>
      <c r="P3989" t="s">
        <v>9637</v>
      </c>
      <c r="Q3989" t="s">
        <v>1371</v>
      </c>
      <c r="R3989">
        <v>249</v>
      </c>
      <c r="S3989" t="s">
        <v>7005</v>
      </c>
      <c r="T3989">
        <v>300</v>
      </c>
      <c r="U3989">
        <v>1</v>
      </c>
      <c r="V3989" t="s">
        <v>21</v>
      </c>
      <c r="W3989">
        <v>20523714903</v>
      </c>
      <c r="X3989" s="4">
        <v>45412.684856134256</v>
      </c>
    </row>
    <row r="3990" spans="1:24" x14ac:dyDescent="0.25">
      <c r="A3990">
        <v>3989</v>
      </c>
      <c r="B3990" t="s">
        <v>2209</v>
      </c>
      <c r="C3990">
        <v>129</v>
      </c>
      <c r="D3990">
        <v>1167</v>
      </c>
      <c r="E3990" t="s">
        <v>92</v>
      </c>
      <c r="F3990" t="s">
        <v>2584</v>
      </c>
      <c r="G3990" t="s">
        <v>24</v>
      </c>
      <c r="H3990" t="str">
        <f>VLOOKUP(G3990,fuente_financiamiento!A$1:B$5,2,0)</f>
        <v>09:RECURSOS DIRECTAMENTE RECAUDADOS</v>
      </c>
      <c r="I3990" t="s">
        <v>957</v>
      </c>
      <c r="J3990" t="s">
        <v>7523</v>
      </c>
      <c r="K3990">
        <v>5</v>
      </c>
      <c r="L3990">
        <v>35</v>
      </c>
      <c r="M3990">
        <v>10</v>
      </c>
      <c r="N3990">
        <v>2</v>
      </c>
      <c r="O3990">
        <v>4412</v>
      </c>
      <c r="P3990" t="s">
        <v>9638</v>
      </c>
      <c r="Q3990" t="s">
        <v>1372</v>
      </c>
      <c r="R3990">
        <v>249</v>
      </c>
      <c r="S3990" t="s">
        <v>7005</v>
      </c>
      <c r="T3990">
        <v>150</v>
      </c>
      <c r="U3990">
        <v>1</v>
      </c>
      <c r="V3990" t="s">
        <v>21</v>
      </c>
      <c r="W3990">
        <v>20523714903</v>
      </c>
      <c r="X3990" s="4">
        <v>45412.684856134256</v>
      </c>
    </row>
    <row r="3991" spans="1:24" x14ac:dyDescent="0.25">
      <c r="A3991">
        <v>3990</v>
      </c>
      <c r="B3991" t="s">
        <v>2209</v>
      </c>
      <c r="C3991">
        <v>129</v>
      </c>
      <c r="D3991">
        <v>1167</v>
      </c>
      <c r="E3991" t="s">
        <v>92</v>
      </c>
      <c r="F3991" t="s">
        <v>2584</v>
      </c>
      <c r="G3991" t="s">
        <v>24</v>
      </c>
      <c r="H3991" t="str">
        <f>VLOOKUP(G3991,fuente_financiamiento!A$1:B$5,2,0)</f>
        <v>09:RECURSOS DIRECTAMENTE RECAUDADOS</v>
      </c>
      <c r="I3991" t="s">
        <v>957</v>
      </c>
      <c r="J3991" t="s">
        <v>7523</v>
      </c>
      <c r="K3991">
        <v>5</v>
      </c>
      <c r="L3991">
        <v>35</v>
      </c>
      <c r="M3991">
        <v>10</v>
      </c>
      <c r="N3991">
        <v>2</v>
      </c>
      <c r="O3991">
        <v>5067</v>
      </c>
      <c r="P3991" t="s">
        <v>9639</v>
      </c>
      <c r="Q3991" t="s">
        <v>1373</v>
      </c>
      <c r="R3991">
        <v>249</v>
      </c>
      <c r="S3991" t="s">
        <v>7005</v>
      </c>
      <c r="T3991">
        <v>150</v>
      </c>
      <c r="U3991">
        <v>1</v>
      </c>
      <c r="V3991" t="s">
        <v>21</v>
      </c>
      <c r="W3991">
        <v>20523714903</v>
      </c>
      <c r="X3991" s="4">
        <v>45412.684856134256</v>
      </c>
    </row>
    <row r="3992" spans="1:24" x14ac:dyDescent="0.25">
      <c r="A3992">
        <v>3991</v>
      </c>
      <c r="B3992" t="s">
        <v>2209</v>
      </c>
      <c r="C3992">
        <v>129</v>
      </c>
      <c r="D3992">
        <v>1167</v>
      </c>
      <c r="E3992" t="s">
        <v>92</v>
      </c>
      <c r="F3992" t="s">
        <v>2584</v>
      </c>
      <c r="G3992" t="s">
        <v>24</v>
      </c>
      <c r="H3992" t="str">
        <f>VLOOKUP(G3992,fuente_financiamiento!A$1:B$5,2,0)</f>
        <v>09:RECURSOS DIRECTAMENTE RECAUDADOS</v>
      </c>
      <c r="I3992" t="s">
        <v>957</v>
      </c>
      <c r="J3992" t="s">
        <v>7523</v>
      </c>
      <c r="K3992">
        <v>5</v>
      </c>
      <c r="L3992">
        <v>35</v>
      </c>
      <c r="M3992">
        <v>10</v>
      </c>
      <c r="N3992">
        <v>2</v>
      </c>
      <c r="O3992">
        <v>5416</v>
      </c>
      <c r="P3992" t="s">
        <v>9640</v>
      </c>
      <c r="Q3992" t="s">
        <v>1374</v>
      </c>
      <c r="R3992">
        <v>249</v>
      </c>
      <c r="S3992" t="s">
        <v>7005</v>
      </c>
      <c r="T3992">
        <v>580</v>
      </c>
      <c r="U3992">
        <v>1</v>
      </c>
      <c r="V3992" t="s">
        <v>21</v>
      </c>
      <c r="W3992">
        <v>20523714903</v>
      </c>
      <c r="X3992" s="4">
        <v>45412.684856134256</v>
      </c>
    </row>
    <row r="3993" spans="1:24" x14ac:dyDescent="0.25">
      <c r="A3993">
        <v>3992</v>
      </c>
      <c r="B3993" t="s">
        <v>2209</v>
      </c>
      <c r="C3993">
        <v>129</v>
      </c>
      <c r="D3993">
        <v>1167</v>
      </c>
      <c r="E3993" t="s">
        <v>92</v>
      </c>
      <c r="F3993" t="s">
        <v>2584</v>
      </c>
      <c r="G3993" t="s">
        <v>24</v>
      </c>
      <c r="H3993" t="str">
        <f>VLOOKUP(G3993,fuente_financiamiento!A$1:B$5,2,0)</f>
        <v>09:RECURSOS DIRECTAMENTE RECAUDADOS</v>
      </c>
      <c r="I3993" t="s">
        <v>957</v>
      </c>
      <c r="J3993" t="s">
        <v>7523</v>
      </c>
      <c r="K3993">
        <v>5</v>
      </c>
      <c r="L3993">
        <v>35</v>
      </c>
      <c r="M3993">
        <v>10</v>
      </c>
      <c r="N3993">
        <v>2</v>
      </c>
      <c r="O3993">
        <v>6346</v>
      </c>
      <c r="P3993" t="s">
        <v>9641</v>
      </c>
      <c r="Q3993" t="s">
        <v>1375</v>
      </c>
      <c r="R3993">
        <v>249</v>
      </c>
      <c r="S3993" t="s">
        <v>7005</v>
      </c>
      <c r="T3993">
        <v>150</v>
      </c>
      <c r="U3993">
        <v>1</v>
      </c>
      <c r="V3993" t="s">
        <v>21</v>
      </c>
      <c r="W3993">
        <v>20523714903</v>
      </c>
      <c r="X3993" s="4">
        <v>45412.684856134256</v>
      </c>
    </row>
    <row r="3994" spans="1:24" x14ac:dyDescent="0.25">
      <c r="A3994">
        <v>3993</v>
      </c>
      <c r="B3994" t="s">
        <v>2209</v>
      </c>
      <c r="C3994">
        <v>129</v>
      </c>
      <c r="D3994">
        <v>1167</v>
      </c>
      <c r="E3994" t="s">
        <v>92</v>
      </c>
      <c r="F3994" t="s">
        <v>2584</v>
      </c>
      <c r="G3994" t="s">
        <v>24</v>
      </c>
      <c r="H3994" t="str">
        <f>VLOOKUP(G3994,fuente_financiamiento!A$1:B$5,2,0)</f>
        <v>09:RECURSOS DIRECTAMENTE RECAUDADOS</v>
      </c>
      <c r="I3994" t="s">
        <v>957</v>
      </c>
      <c r="J3994" t="s">
        <v>7523</v>
      </c>
      <c r="K3994">
        <v>5</v>
      </c>
      <c r="L3994">
        <v>35</v>
      </c>
      <c r="M3994">
        <v>10</v>
      </c>
      <c r="N3994">
        <v>2</v>
      </c>
      <c r="O3994">
        <v>6825</v>
      </c>
      <c r="P3994" t="s">
        <v>9642</v>
      </c>
      <c r="Q3994" t="s">
        <v>1376</v>
      </c>
      <c r="R3994">
        <v>249</v>
      </c>
      <c r="S3994" t="s">
        <v>7005</v>
      </c>
      <c r="T3994">
        <v>89</v>
      </c>
      <c r="U3994">
        <v>1</v>
      </c>
      <c r="V3994" t="s">
        <v>21</v>
      </c>
      <c r="W3994">
        <v>20523714903</v>
      </c>
      <c r="X3994" s="4">
        <v>45412.684856134256</v>
      </c>
    </row>
    <row r="3995" spans="1:24" x14ac:dyDescent="0.25">
      <c r="A3995">
        <v>3994</v>
      </c>
      <c r="B3995" t="s">
        <v>2209</v>
      </c>
      <c r="C3995">
        <v>129</v>
      </c>
      <c r="D3995">
        <v>1167</v>
      </c>
      <c r="E3995" t="s">
        <v>92</v>
      </c>
      <c r="F3995" t="s">
        <v>2584</v>
      </c>
      <c r="G3995" t="s">
        <v>24</v>
      </c>
      <c r="H3995" t="str">
        <f>VLOOKUP(G3995,fuente_financiamiento!A$1:B$5,2,0)</f>
        <v>09:RECURSOS DIRECTAMENTE RECAUDADOS</v>
      </c>
      <c r="I3995" t="s">
        <v>957</v>
      </c>
      <c r="J3995" t="s">
        <v>7523</v>
      </c>
      <c r="K3995">
        <v>5</v>
      </c>
      <c r="L3995">
        <v>35</v>
      </c>
      <c r="M3995">
        <v>10</v>
      </c>
      <c r="N3995">
        <v>4</v>
      </c>
      <c r="O3995">
        <v>67</v>
      </c>
      <c r="P3995" t="s">
        <v>9643</v>
      </c>
      <c r="Q3995" t="s">
        <v>1377</v>
      </c>
      <c r="R3995">
        <v>249</v>
      </c>
      <c r="S3995" t="s">
        <v>7005</v>
      </c>
      <c r="T3995">
        <v>120</v>
      </c>
      <c r="U3995">
        <v>1</v>
      </c>
      <c r="V3995" t="s">
        <v>21</v>
      </c>
      <c r="W3995">
        <v>20523714903</v>
      </c>
      <c r="X3995" s="4">
        <v>45412.684856134256</v>
      </c>
    </row>
    <row r="3996" spans="1:24" x14ac:dyDescent="0.25">
      <c r="A3996">
        <v>3995</v>
      </c>
      <c r="B3996" t="s">
        <v>2209</v>
      </c>
      <c r="C3996">
        <v>129</v>
      </c>
      <c r="D3996">
        <v>1167</v>
      </c>
      <c r="E3996" t="s">
        <v>92</v>
      </c>
      <c r="F3996" t="s">
        <v>2584</v>
      </c>
      <c r="G3996" t="s">
        <v>24</v>
      </c>
      <c r="H3996" t="str">
        <f>VLOOKUP(G3996,fuente_financiamiento!A$1:B$5,2,0)</f>
        <v>09:RECURSOS DIRECTAMENTE RECAUDADOS</v>
      </c>
      <c r="I3996" t="s">
        <v>957</v>
      </c>
      <c r="J3996" t="s">
        <v>7523</v>
      </c>
      <c r="K3996">
        <v>5</v>
      </c>
      <c r="L3996">
        <v>35</v>
      </c>
      <c r="M3996">
        <v>10</v>
      </c>
      <c r="N3996">
        <v>4</v>
      </c>
      <c r="O3996">
        <v>82</v>
      </c>
      <c r="P3996" t="s">
        <v>9644</v>
      </c>
      <c r="Q3996" t="s">
        <v>1378</v>
      </c>
      <c r="R3996">
        <v>249</v>
      </c>
      <c r="S3996" t="s">
        <v>7005</v>
      </c>
      <c r="T3996">
        <v>300</v>
      </c>
      <c r="U3996">
        <v>2</v>
      </c>
      <c r="V3996" t="s">
        <v>21</v>
      </c>
      <c r="W3996">
        <v>20523714903</v>
      </c>
      <c r="X3996" s="4">
        <v>45412.684856134256</v>
      </c>
    </row>
    <row r="3997" spans="1:24" x14ac:dyDescent="0.25">
      <c r="A3997">
        <v>3996</v>
      </c>
      <c r="B3997" t="s">
        <v>2209</v>
      </c>
      <c r="C3997">
        <v>129</v>
      </c>
      <c r="D3997">
        <v>1167</v>
      </c>
      <c r="E3997" t="s">
        <v>92</v>
      </c>
      <c r="F3997" t="s">
        <v>2584</v>
      </c>
      <c r="G3997" t="s">
        <v>24</v>
      </c>
      <c r="H3997" t="str">
        <f>VLOOKUP(G3997,fuente_financiamiento!A$1:B$5,2,0)</f>
        <v>09:RECURSOS DIRECTAMENTE RECAUDADOS</v>
      </c>
      <c r="I3997" t="s">
        <v>957</v>
      </c>
      <c r="J3997" t="s">
        <v>7523</v>
      </c>
      <c r="K3997">
        <v>5</v>
      </c>
      <c r="L3997">
        <v>35</v>
      </c>
      <c r="M3997">
        <v>10</v>
      </c>
      <c r="N3997">
        <v>4</v>
      </c>
      <c r="O3997">
        <v>407</v>
      </c>
      <c r="P3997" t="s">
        <v>9645</v>
      </c>
      <c r="Q3997" t="s">
        <v>1379</v>
      </c>
      <c r="R3997">
        <v>249</v>
      </c>
      <c r="S3997" t="s">
        <v>7005</v>
      </c>
      <c r="T3997">
        <v>150</v>
      </c>
      <c r="U3997">
        <v>1</v>
      </c>
      <c r="V3997" t="s">
        <v>21</v>
      </c>
      <c r="W3997">
        <v>20523714903</v>
      </c>
      <c r="X3997" s="4">
        <v>45412.684856134256</v>
      </c>
    </row>
    <row r="3998" spans="1:24" x14ac:dyDescent="0.25">
      <c r="A3998">
        <v>3997</v>
      </c>
      <c r="B3998" t="s">
        <v>2209</v>
      </c>
      <c r="C3998">
        <v>129</v>
      </c>
      <c r="D3998">
        <v>1167</v>
      </c>
      <c r="E3998" t="s">
        <v>92</v>
      </c>
      <c r="F3998" t="s">
        <v>2584</v>
      </c>
      <c r="G3998" t="s">
        <v>24</v>
      </c>
      <c r="H3998" t="str">
        <f>VLOOKUP(G3998,fuente_financiamiento!A$1:B$5,2,0)</f>
        <v>09:RECURSOS DIRECTAMENTE RECAUDADOS</v>
      </c>
      <c r="I3998" t="s">
        <v>957</v>
      </c>
      <c r="J3998" t="s">
        <v>7523</v>
      </c>
      <c r="K3998">
        <v>5</v>
      </c>
      <c r="L3998">
        <v>35</v>
      </c>
      <c r="M3998">
        <v>37</v>
      </c>
      <c r="N3998">
        <v>3</v>
      </c>
      <c r="O3998">
        <v>77</v>
      </c>
      <c r="P3998" t="s">
        <v>9646</v>
      </c>
      <c r="Q3998" t="s">
        <v>1380</v>
      </c>
      <c r="R3998">
        <v>249</v>
      </c>
      <c r="S3998" t="s">
        <v>7005</v>
      </c>
      <c r="T3998">
        <v>95</v>
      </c>
      <c r="U3998">
        <v>1</v>
      </c>
      <c r="V3998" t="s">
        <v>21</v>
      </c>
      <c r="W3998">
        <v>20523714903</v>
      </c>
      <c r="X3998" s="4">
        <v>45412.684856134256</v>
      </c>
    </row>
    <row r="3999" spans="1:24" x14ac:dyDescent="0.25">
      <c r="A3999">
        <v>3998</v>
      </c>
      <c r="B3999" t="s">
        <v>2209</v>
      </c>
      <c r="C3999">
        <v>129</v>
      </c>
      <c r="D3999">
        <v>1167</v>
      </c>
      <c r="E3999" t="s">
        <v>92</v>
      </c>
      <c r="F3999" t="s">
        <v>2584</v>
      </c>
      <c r="G3999" t="s">
        <v>24</v>
      </c>
      <c r="H3999" t="str">
        <f>VLOOKUP(G3999,fuente_financiamiento!A$1:B$5,2,0)</f>
        <v>09:RECURSOS DIRECTAMENTE RECAUDADOS</v>
      </c>
      <c r="I3999" t="s">
        <v>957</v>
      </c>
      <c r="J3999" t="s">
        <v>7523</v>
      </c>
      <c r="K3999">
        <v>5</v>
      </c>
      <c r="L3999">
        <v>35</v>
      </c>
      <c r="M3999">
        <v>86</v>
      </c>
      <c r="N3999">
        <v>10</v>
      </c>
      <c r="O3999">
        <v>151</v>
      </c>
      <c r="P3999" t="s">
        <v>9647</v>
      </c>
      <c r="Q3999" t="s">
        <v>1381</v>
      </c>
      <c r="R3999">
        <v>249</v>
      </c>
      <c r="S3999" t="s">
        <v>7005</v>
      </c>
      <c r="T3999">
        <v>490</v>
      </c>
      <c r="U3999">
        <v>1</v>
      </c>
      <c r="V3999" t="s">
        <v>21</v>
      </c>
      <c r="W3999">
        <v>20523714903</v>
      </c>
      <c r="X3999" s="4">
        <v>45412.684856134256</v>
      </c>
    </row>
    <row r="4000" spans="1:24" x14ac:dyDescent="0.25">
      <c r="A4000">
        <v>3999</v>
      </c>
      <c r="B4000" t="s">
        <v>2209</v>
      </c>
      <c r="C4000">
        <v>129</v>
      </c>
      <c r="D4000">
        <v>1167</v>
      </c>
      <c r="E4000" t="s">
        <v>92</v>
      </c>
      <c r="F4000" t="s">
        <v>2584</v>
      </c>
      <c r="G4000" t="s">
        <v>24</v>
      </c>
      <c r="H4000" t="str">
        <f>VLOOKUP(G4000,fuente_financiamiento!A$1:B$5,2,0)</f>
        <v>09:RECURSOS DIRECTAMENTE RECAUDADOS</v>
      </c>
      <c r="I4000" t="s">
        <v>957</v>
      </c>
      <c r="J4000" t="s">
        <v>7523</v>
      </c>
      <c r="K4000">
        <v>5</v>
      </c>
      <c r="L4000">
        <v>35</v>
      </c>
      <c r="M4000">
        <v>86</v>
      </c>
      <c r="N4000">
        <v>10</v>
      </c>
      <c r="O4000">
        <v>855</v>
      </c>
      <c r="P4000" t="s">
        <v>9648</v>
      </c>
      <c r="Q4000" t="s">
        <v>1382</v>
      </c>
      <c r="R4000">
        <v>249</v>
      </c>
      <c r="S4000" t="s">
        <v>7005</v>
      </c>
      <c r="T4000">
        <v>150</v>
      </c>
      <c r="U4000">
        <v>1</v>
      </c>
      <c r="V4000" t="s">
        <v>21</v>
      </c>
      <c r="W4000">
        <v>20523714903</v>
      </c>
      <c r="X4000" s="4">
        <v>45412.684856134256</v>
      </c>
    </row>
    <row r="4001" spans="1:24" x14ac:dyDescent="0.25">
      <c r="A4001">
        <v>4000</v>
      </c>
      <c r="B4001" t="s">
        <v>2209</v>
      </c>
      <c r="C4001">
        <v>129</v>
      </c>
      <c r="D4001">
        <v>1167</v>
      </c>
      <c r="E4001" t="s">
        <v>92</v>
      </c>
      <c r="F4001" t="s">
        <v>2584</v>
      </c>
      <c r="G4001" t="s">
        <v>24</v>
      </c>
      <c r="H4001" t="str">
        <f>VLOOKUP(G4001,fuente_financiamiento!A$1:B$5,2,0)</f>
        <v>09:RECURSOS DIRECTAMENTE RECAUDADOS</v>
      </c>
      <c r="I4001" t="s">
        <v>463</v>
      </c>
      <c r="J4001" t="s">
        <v>7530</v>
      </c>
      <c r="K4001">
        <v>5</v>
      </c>
      <c r="L4001">
        <v>51</v>
      </c>
      <c r="M4001">
        <v>20</v>
      </c>
      <c r="N4001">
        <v>21</v>
      </c>
      <c r="O4001">
        <v>243</v>
      </c>
      <c r="P4001" t="s">
        <v>9649</v>
      </c>
      <c r="Q4001" t="s">
        <v>1383</v>
      </c>
      <c r="R4001">
        <v>249</v>
      </c>
      <c r="S4001" t="s">
        <v>7005</v>
      </c>
      <c r="T4001">
        <v>456</v>
      </c>
      <c r="U4001">
        <v>152</v>
      </c>
      <c r="V4001" t="s">
        <v>21</v>
      </c>
      <c r="W4001">
        <v>20523714903</v>
      </c>
      <c r="X4001" s="4">
        <v>45412.684856134256</v>
      </c>
    </row>
    <row r="4002" spans="1:24" x14ac:dyDescent="0.25">
      <c r="A4002">
        <v>4001</v>
      </c>
      <c r="B4002" t="s">
        <v>2209</v>
      </c>
      <c r="C4002">
        <v>135</v>
      </c>
      <c r="D4002">
        <v>1181</v>
      </c>
      <c r="E4002" t="s">
        <v>79</v>
      </c>
      <c r="F4002" t="s">
        <v>2589</v>
      </c>
      <c r="G4002" t="s">
        <v>18</v>
      </c>
      <c r="H4002" t="str">
        <f>VLOOKUP(G4002,fuente_financiamiento!A$1:B$5,2,0)</f>
        <v>00:RECURSOS ORDINARIOS</v>
      </c>
      <c r="I4002" t="s">
        <v>33</v>
      </c>
      <c r="J4002" t="s">
        <v>7512</v>
      </c>
      <c r="K4002">
        <v>5</v>
      </c>
      <c r="L4002">
        <v>71</v>
      </c>
      <c r="M4002">
        <v>3</v>
      </c>
      <c r="N4002">
        <v>12</v>
      </c>
      <c r="O4002">
        <v>76</v>
      </c>
      <c r="P4002" t="s">
        <v>7627</v>
      </c>
      <c r="Q4002" t="s">
        <v>425</v>
      </c>
      <c r="R4002">
        <v>321</v>
      </c>
      <c r="S4002" t="s">
        <v>6996</v>
      </c>
      <c r="T4002">
        <v>33.630000000000003</v>
      </c>
      <c r="U4002">
        <v>6</v>
      </c>
      <c r="V4002" t="s">
        <v>21</v>
      </c>
      <c r="W4002">
        <v>20609668793</v>
      </c>
      <c r="X4002" s="4">
        <v>45434.540609606483</v>
      </c>
    </row>
    <row r="4003" spans="1:24" x14ac:dyDescent="0.25">
      <c r="A4003">
        <v>4002</v>
      </c>
      <c r="B4003" t="s">
        <v>2209</v>
      </c>
      <c r="C4003">
        <v>135</v>
      </c>
      <c r="D4003">
        <v>1181</v>
      </c>
      <c r="E4003" t="s">
        <v>80</v>
      </c>
      <c r="F4003" t="s">
        <v>2571</v>
      </c>
      <c r="G4003" t="s">
        <v>18</v>
      </c>
      <c r="H4003" t="str">
        <f>VLOOKUP(G4003,fuente_financiamiento!A$1:B$5,2,0)</f>
        <v>00:RECURSOS ORDINARIOS</v>
      </c>
      <c r="I4003" t="s">
        <v>33</v>
      </c>
      <c r="J4003" t="s">
        <v>7512</v>
      </c>
      <c r="K4003">
        <v>2</v>
      </c>
      <c r="L4003">
        <v>71</v>
      </c>
      <c r="M4003">
        <v>3</v>
      </c>
      <c r="N4003">
        <v>16</v>
      </c>
      <c r="O4003">
        <v>5</v>
      </c>
      <c r="P4003" t="s">
        <v>7698</v>
      </c>
      <c r="Q4003" t="s">
        <v>426</v>
      </c>
      <c r="R4003">
        <v>340</v>
      </c>
      <c r="S4003" t="s">
        <v>7455</v>
      </c>
      <c r="T4003">
        <v>54.99</v>
      </c>
      <c r="U4003">
        <v>5</v>
      </c>
      <c r="V4003" t="s">
        <v>21</v>
      </c>
      <c r="W4003">
        <v>20609668793</v>
      </c>
      <c r="X4003" s="4">
        <v>45434.540609606483</v>
      </c>
    </row>
    <row r="4004" spans="1:24" x14ac:dyDescent="0.25">
      <c r="A4004">
        <v>4003</v>
      </c>
      <c r="B4004" t="s">
        <v>2209</v>
      </c>
      <c r="C4004">
        <v>135</v>
      </c>
      <c r="D4004">
        <v>1181</v>
      </c>
      <c r="E4004" t="s">
        <v>55</v>
      </c>
      <c r="F4004" t="s">
        <v>2577</v>
      </c>
      <c r="G4004" t="s">
        <v>18</v>
      </c>
      <c r="H4004" t="str">
        <f>VLOOKUP(G4004,fuente_financiamiento!A$1:B$5,2,0)</f>
        <v>00:RECURSOS ORDINARIOS</v>
      </c>
      <c r="I4004" t="s">
        <v>33</v>
      </c>
      <c r="J4004" t="s">
        <v>7512</v>
      </c>
      <c r="K4004">
        <v>5</v>
      </c>
      <c r="L4004">
        <v>71</v>
      </c>
      <c r="M4004">
        <v>3</v>
      </c>
      <c r="N4004">
        <v>16</v>
      </c>
      <c r="O4004">
        <v>5</v>
      </c>
      <c r="P4004" t="s">
        <v>7698</v>
      </c>
      <c r="Q4004" t="s">
        <v>426</v>
      </c>
      <c r="R4004">
        <v>405</v>
      </c>
      <c r="S4004" t="s">
        <v>7198</v>
      </c>
      <c r="T4004">
        <v>109.98</v>
      </c>
      <c r="U4004">
        <v>10</v>
      </c>
      <c r="V4004" t="s">
        <v>21</v>
      </c>
      <c r="W4004">
        <v>20609668793</v>
      </c>
      <c r="X4004" s="4">
        <v>45434.540609606483</v>
      </c>
    </row>
    <row r="4005" spans="1:24" x14ac:dyDescent="0.25">
      <c r="A4005">
        <v>4004</v>
      </c>
      <c r="B4005" t="s">
        <v>2209</v>
      </c>
      <c r="C4005">
        <v>135</v>
      </c>
      <c r="D4005">
        <v>1181</v>
      </c>
      <c r="E4005" t="s">
        <v>81</v>
      </c>
      <c r="F4005" t="s">
        <v>2598</v>
      </c>
      <c r="G4005" t="s">
        <v>18</v>
      </c>
      <c r="H4005" t="str">
        <f>VLOOKUP(G4005,fuente_financiamiento!A$1:B$5,2,0)</f>
        <v>00:RECURSOS ORDINARIOS</v>
      </c>
      <c r="I4005" t="s">
        <v>33</v>
      </c>
      <c r="J4005" t="s">
        <v>7512</v>
      </c>
      <c r="K4005">
        <v>20</v>
      </c>
      <c r="L4005">
        <v>71</v>
      </c>
      <c r="M4005">
        <v>3</v>
      </c>
      <c r="N4005">
        <v>16</v>
      </c>
      <c r="O4005">
        <v>5</v>
      </c>
      <c r="P4005" t="s">
        <v>7698</v>
      </c>
      <c r="Q4005" t="s">
        <v>426</v>
      </c>
      <c r="R4005">
        <v>387</v>
      </c>
      <c r="S4005" t="s">
        <v>7213</v>
      </c>
      <c r="T4005">
        <v>549.88</v>
      </c>
      <c r="U4005">
        <v>50</v>
      </c>
      <c r="V4005" t="s">
        <v>21</v>
      </c>
      <c r="W4005">
        <v>20609668793</v>
      </c>
      <c r="X4005" s="4">
        <v>45434.540609606483</v>
      </c>
    </row>
    <row r="4006" spans="1:24" x14ac:dyDescent="0.25">
      <c r="A4006">
        <v>4005</v>
      </c>
      <c r="B4006" t="s">
        <v>2209</v>
      </c>
      <c r="C4006">
        <v>135</v>
      </c>
      <c r="D4006">
        <v>1181</v>
      </c>
      <c r="E4006" t="s">
        <v>79</v>
      </c>
      <c r="F4006" t="s">
        <v>2589</v>
      </c>
      <c r="G4006" t="s">
        <v>18</v>
      </c>
      <c r="H4006" t="str">
        <f>VLOOKUP(G4006,fuente_financiamiento!A$1:B$5,2,0)</f>
        <v>00:RECURSOS ORDINARIOS</v>
      </c>
      <c r="I4006" t="s">
        <v>33</v>
      </c>
      <c r="J4006" t="s">
        <v>7512</v>
      </c>
      <c r="K4006">
        <v>5</v>
      </c>
      <c r="L4006">
        <v>71</v>
      </c>
      <c r="M4006">
        <v>6</v>
      </c>
      <c r="N4006">
        <v>6</v>
      </c>
      <c r="O4006">
        <v>44</v>
      </c>
      <c r="P4006" t="s">
        <v>7837</v>
      </c>
      <c r="Q4006" t="s">
        <v>429</v>
      </c>
      <c r="R4006">
        <v>321</v>
      </c>
      <c r="S4006" t="s">
        <v>6996</v>
      </c>
      <c r="T4006">
        <v>60.42</v>
      </c>
      <c r="U4006">
        <v>8</v>
      </c>
      <c r="V4006" t="s">
        <v>21</v>
      </c>
      <c r="W4006">
        <v>20609668793</v>
      </c>
      <c r="X4006" s="4">
        <v>45434.540609606483</v>
      </c>
    </row>
    <row r="4007" spans="1:24" x14ac:dyDescent="0.25">
      <c r="A4007">
        <v>4006</v>
      </c>
      <c r="B4007" t="s">
        <v>2209</v>
      </c>
      <c r="C4007">
        <v>135</v>
      </c>
      <c r="D4007">
        <v>1181</v>
      </c>
      <c r="E4007" t="s">
        <v>430</v>
      </c>
      <c r="F4007" t="s">
        <v>2604</v>
      </c>
      <c r="G4007" t="s">
        <v>18</v>
      </c>
      <c r="H4007" t="str">
        <f>VLOOKUP(G4007,fuente_financiamiento!A$1:B$5,2,0)</f>
        <v>00:RECURSOS ORDINARIOS</v>
      </c>
      <c r="I4007" t="s">
        <v>33</v>
      </c>
      <c r="J4007" t="s">
        <v>7512</v>
      </c>
      <c r="K4007">
        <v>5</v>
      </c>
      <c r="L4007">
        <v>71</v>
      </c>
      <c r="M4007">
        <v>6</v>
      </c>
      <c r="N4007">
        <v>6</v>
      </c>
      <c r="O4007">
        <v>44</v>
      </c>
      <c r="P4007" t="s">
        <v>7837</v>
      </c>
      <c r="Q4007" t="s">
        <v>429</v>
      </c>
      <c r="R4007">
        <v>122</v>
      </c>
      <c r="S4007" t="s">
        <v>7193</v>
      </c>
      <c r="T4007">
        <v>15.1</v>
      </c>
      <c r="U4007">
        <v>2</v>
      </c>
      <c r="V4007" t="s">
        <v>21</v>
      </c>
      <c r="W4007">
        <v>20609668793</v>
      </c>
      <c r="X4007" s="4">
        <v>45434.540609606483</v>
      </c>
    </row>
    <row r="4008" spans="1:24" x14ac:dyDescent="0.25">
      <c r="A4008">
        <v>4007</v>
      </c>
      <c r="B4008" t="s">
        <v>2209</v>
      </c>
      <c r="C4008">
        <v>135</v>
      </c>
      <c r="D4008">
        <v>1181</v>
      </c>
      <c r="E4008" t="s">
        <v>92</v>
      </c>
      <c r="F4008" t="s">
        <v>2584</v>
      </c>
      <c r="G4008" t="s">
        <v>18</v>
      </c>
      <c r="H4008" t="str">
        <f>VLOOKUP(G4008,fuente_financiamiento!A$1:B$5,2,0)</f>
        <v>00:RECURSOS ORDINARIOS</v>
      </c>
      <c r="I4008" t="s">
        <v>33</v>
      </c>
      <c r="J4008" t="s">
        <v>7512</v>
      </c>
      <c r="K4008">
        <v>5</v>
      </c>
      <c r="L4008">
        <v>71</v>
      </c>
      <c r="M4008">
        <v>50</v>
      </c>
      <c r="N4008">
        <v>11</v>
      </c>
      <c r="O4008">
        <v>30</v>
      </c>
      <c r="P4008" t="s">
        <v>7628</v>
      </c>
      <c r="Q4008" t="s">
        <v>431</v>
      </c>
      <c r="R4008">
        <v>249</v>
      </c>
      <c r="S4008" t="s">
        <v>7005</v>
      </c>
      <c r="T4008">
        <v>89.68</v>
      </c>
      <c r="U4008">
        <v>2</v>
      </c>
      <c r="V4008" t="s">
        <v>21</v>
      </c>
      <c r="W4008">
        <v>20609668793</v>
      </c>
      <c r="X4008" s="4">
        <v>45434.540609606483</v>
      </c>
    </row>
    <row r="4009" spans="1:24" x14ac:dyDescent="0.25">
      <c r="A4009">
        <v>4008</v>
      </c>
      <c r="B4009" t="s">
        <v>2209</v>
      </c>
      <c r="C4009">
        <v>135</v>
      </c>
      <c r="D4009">
        <v>1181</v>
      </c>
      <c r="E4009" t="s">
        <v>79</v>
      </c>
      <c r="F4009" t="s">
        <v>2589</v>
      </c>
      <c r="G4009" t="s">
        <v>18</v>
      </c>
      <c r="H4009" t="str">
        <f>VLOOKUP(G4009,fuente_financiamiento!A$1:B$5,2,0)</f>
        <v>00:RECURSOS ORDINARIOS</v>
      </c>
      <c r="I4009" t="s">
        <v>33</v>
      </c>
      <c r="J4009" t="s">
        <v>7512</v>
      </c>
      <c r="K4009">
        <v>5</v>
      </c>
      <c r="L4009">
        <v>71</v>
      </c>
      <c r="M4009">
        <v>50</v>
      </c>
      <c r="N4009">
        <v>11</v>
      </c>
      <c r="O4009">
        <v>30</v>
      </c>
      <c r="P4009" t="s">
        <v>7628</v>
      </c>
      <c r="Q4009" t="s">
        <v>431</v>
      </c>
      <c r="R4009">
        <v>321</v>
      </c>
      <c r="S4009" t="s">
        <v>6996</v>
      </c>
      <c r="T4009">
        <v>89.68</v>
      </c>
      <c r="U4009">
        <v>2</v>
      </c>
      <c r="V4009" t="s">
        <v>21</v>
      </c>
      <c r="W4009">
        <v>20609668793</v>
      </c>
      <c r="X4009" s="4">
        <v>45434.540609606483</v>
      </c>
    </row>
    <row r="4010" spans="1:24" x14ac:dyDescent="0.25">
      <c r="A4010">
        <v>4009</v>
      </c>
      <c r="B4010" t="s">
        <v>2209</v>
      </c>
      <c r="C4010">
        <v>135</v>
      </c>
      <c r="D4010">
        <v>1181</v>
      </c>
      <c r="E4010" t="s">
        <v>49</v>
      </c>
      <c r="F4010" t="s">
        <v>2653</v>
      </c>
      <c r="G4010" t="s">
        <v>18</v>
      </c>
      <c r="H4010" t="str">
        <f>VLOOKUP(G4010,fuente_financiamiento!A$1:B$5,2,0)</f>
        <v>00:RECURSOS ORDINARIOS</v>
      </c>
      <c r="I4010" t="s">
        <v>33</v>
      </c>
      <c r="J4010" t="s">
        <v>7512</v>
      </c>
      <c r="K4010">
        <v>2</v>
      </c>
      <c r="L4010">
        <v>71</v>
      </c>
      <c r="M4010">
        <v>50</v>
      </c>
      <c r="N4010">
        <v>12</v>
      </c>
      <c r="O4010">
        <v>3</v>
      </c>
      <c r="P4010" t="s">
        <v>7846</v>
      </c>
      <c r="Q4010" t="s">
        <v>432</v>
      </c>
      <c r="R4010">
        <v>181</v>
      </c>
      <c r="S4010" t="s">
        <v>7104</v>
      </c>
      <c r="T4010">
        <v>48.38</v>
      </c>
      <c r="U4010">
        <v>1</v>
      </c>
      <c r="V4010" t="s">
        <v>21</v>
      </c>
      <c r="W4010">
        <v>20609668793</v>
      </c>
      <c r="X4010" s="4">
        <v>45434.540609606483</v>
      </c>
    </row>
    <row r="4011" spans="1:24" x14ac:dyDescent="0.25">
      <c r="A4011">
        <v>4010</v>
      </c>
      <c r="B4011" t="s">
        <v>2209</v>
      </c>
      <c r="C4011">
        <v>135</v>
      </c>
      <c r="D4011">
        <v>1181</v>
      </c>
      <c r="E4011" t="s">
        <v>49</v>
      </c>
      <c r="F4011" t="s">
        <v>2653</v>
      </c>
      <c r="G4011" t="s">
        <v>18</v>
      </c>
      <c r="H4011" t="str">
        <f>VLOOKUP(G4011,fuente_financiamiento!A$1:B$5,2,0)</f>
        <v>00:RECURSOS ORDINARIOS</v>
      </c>
      <c r="I4011" t="s">
        <v>33</v>
      </c>
      <c r="J4011" t="s">
        <v>7512</v>
      </c>
      <c r="K4011">
        <v>2</v>
      </c>
      <c r="L4011">
        <v>71</v>
      </c>
      <c r="M4011">
        <v>60</v>
      </c>
      <c r="N4011">
        <v>1</v>
      </c>
      <c r="O4011">
        <v>1</v>
      </c>
      <c r="P4011" t="s">
        <v>7668</v>
      </c>
      <c r="Q4011" t="s">
        <v>433</v>
      </c>
      <c r="R4011">
        <v>181</v>
      </c>
      <c r="S4011" t="s">
        <v>7104</v>
      </c>
      <c r="T4011">
        <v>49.56</v>
      </c>
      <c r="U4011">
        <v>30</v>
      </c>
      <c r="V4011" t="s">
        <v>21</v>
      </c>
      <c r="W4011">
        <v>20609668793</v>
      </c>
      <c r="X4011" s="4">
        <v>45434.540609606483</v>
      </c>
    </row>
    <row r="4012" spans="1:24" x14ac:dyDescent="0.25">
      <c r="A4012">
        <v>4011</v>
      </c>
      <c r="B4012" t="s">
        <v>2209</v>
      </c>
      <c r="C4012">
        <v>135</v>
      </c>
      <c r="D4012">
        <v>1181</v>
      </c>
      <c r="E4012" t="s">
        <v>61</v>
      </c>
      <c r="F4012" t="s">
        <v>2576</v>
      </c>
      <c r="G4012" t="s">
        <v>18</v>
      </c>
      <c r="H4012" t="str">
        <f>VLOOKUP(G4012,fuente_financiamiento!A$1:B$5,2,0)</f>
        <v>00:RECURSOS ORDINARIOS</v>
      </c>
      <c r="I4012" t="s">
        <v>33</v>
      </c>
      <c r="J4012" t="s">
        <v>7512</v>
      </c>
      <c r="K4012">
        <v>5</v>
      </c>
      <c r="L4012">
        <v>71</v>
      </c>
      <c r="M4012">
        <v>60</v>
      </c>
      <c r="N4012">
        <v>1</v>
      </c>
      <c r="O4012">
        <v>213</v>
      </c>
      <c r="P4012" t="s">
        <v>7629</v>
      </c>
      <c r="Q4012" t="s">
        <v>435</v>
      </c>
      <c r="R4012">
        <v>310</v>
      </c>
      <c r="S4012" t="s">
        <v>7001</v>
      </c>
      <c r="T4012">
        <v>11.8</v>
      </c>
      <c r="U4012">
        <v>25</v>
      </c>
      <c r="V4012" t="s">
        <v>21</v>
      </c>
      <c r="W4012">
        <v>20609668793</v>
      </c>
      <c r="X4012" s="4">
        <v>45434.540609606483</v>
      </c>
    </row>
    <row r="4013" spans="1:24" x14ac:dyDescent="0.25">
      <c r="A4013">
        <v>4012</v>
      </c>
      <c r="B4013" t="s">
        <v>2209</v>
      </c>
      <c r="C4013">
        <v>135</v>
      </c>
      <c r="D4013">
        <v>1181</v>
      </c>
      <c r="E4013" t="s">
        <v>79</v>
      </c>
      <c r="F4013" t="s">
        <v>2589</v>
      </c>
      <c r="G4013" t="s">
        <v>18</v>
      </c>
      <c r="H4013" t="str">
        <f>VLOOKUP(G4013,fuente_financiamiento!A$1:B$5,2,0)</f>
        <v>00:RECURSOS ORDINARIOS</v>
      </c>
      <c r="I4013" t="s">
        <v>33</v>
      </c>
      <c r="J4013" t="s">
        <v>7512</v>
      </c>
      <c r="K4013">
        <v>5</v>
      </c>
      <c r="L4013">
        <v>71</v>
      </c>
      <c r="M4013">
        <v>60</v>
      </c>
      <c r="N4013">
        <v>1</v>
      </c>
      <c r="O4013">
        <v>213</v>
      </c>
      <c r="P4013" t="s">
        <v>7629</v>
      </c>
      <c r="Q4013" t="s">
        <v>435</v>
      </c>
      <c r="R4013">
        <v>112</v>
      </c>
      <c r="S4013" t="s">
        <v>7327</v>
      </c>
      <c r="T4013">
        <v>18.88</v>
      </c>
      <c r="U4013">
        <v>40</v>
      </c>
      <c r="V4013" t="s">
        <v>21</v>
      </c>
      <c r="W4013">
        <v>20609668793</v>
      </c>
      <c r="X4013" s="4">
        <v>45434.540609606483</v>
      </c>
    </row>
    <row r="4014" spans="1:24" x14ac:dyDescent="0.25">
      <c r="A4014">
        <v>4013</v>
      </c>
      <c r="B4014" t="s">
        <v>2209</v>
      </c>
      <c r="C4014">
        <v>135</v>
      </c>
      <c r="D4014">
        <v>1181</v>
      </c>
      <c r="E4014" t="s">
        <v>92</v>
      </c>
      <c r="F4014" t="s">
        <v>2584</v>
      </c>
      <c r="G4014" t="s">
        <v>18</v>
      </c>
      <c r="H4014" t="str">
        <f>VLOOKUP(G4014,fuente_financiamiento!A$1:B$5,2,0)</f>
        <v>00:RECURSOS ORDINARIOS</v>
      </c>
      <c r="I4014" t="s">
        <v>33</v>
      </c>
      <c r="J4014" t="s">
        <v>7512</v>
      </c>
      <c r="K4014">
        <v>5</v>
      </c>
      <c r="L4014">
        <v>71</v>
      </c>
      <c r="M4014">
        <v>60</v>
      </c>
      <c r="N4014">
        <v>6</v>
      </c>
      <c r="O4014">
        <v>401</v>
      </c>
      <c r="P4014" t="s">
        <v>8118</v>
      </c>
      <c r="Q4014" t="s">
        <v>438</v>
      </c>
      <c r="R4014">
        <v>249</v>
      </c>
      <c r="S4014" t="s">
        <v>7005</v>
      </c>
      <c r="T4014">
        <v>672.6</v>
      </c>
      <c r="U4014">
        <v>100</v>
      </c>
      <c r="V4014" t="s">
        <v>21</v>
      </c>
      <c r="W4014">
        <v>20609668793</v>
      </c>
      <c r="X4014" s="4">
        <v>45434.540609606483</v>
      </c>
    </row>
    <row r="4015" spans="1:24" x14ac:dyDescent="0.25">
      <c r="A4015">
        <v>4014</v>
      </c>
      <c r="B4015" t="s">
        <v>2209</v>
      </c>
      <c r="C4015">
        <v>135</v>
      </c>
      <c r="D4015">
        <v>1181</v>
      </c>
      <c r="E4015" t="s">
        <v>61</v>
      </c>
      <c r="F4015" t="s">
        <v>2576</v>
      </c>
      <c r="G4015" t="s">
        <v>18</v>
      </c>
      <c r="H4015" t="str">
        <f>VLOOKUP(G4015,fuente_financiamiento!A$1:B$5,2,0)</f>
        <v>00:RECURSOS ORDINARIOS</v>
      </c>
      <c r="I4015" t="s">
        <v>33</v>
      </c>
      <c r="J4015" t="s">
        <v>7512</v>
      </c>
      <c r="K4015">
        <v>5</v>
      </c>
      <c r="L4015">
        <v>71</v>
      </c>
      <c r="M4015">
        <v>60</v>
      </c>
      <c r="N4015">
        <v>6</v>
      </c>
      <c r="O4015">
        <v>406</v>
      </c>
      <c r="P4015" t="s">
        <v>9273</v>
      </c>
      <c r="Q4015" t="s">
        <v>439</v>
      </c>
      <c r="R4015">
        <v>310</v>
      </c>
      <c r="S4015" t="s">
        <v>7001</v>
      </c>
      <c r="T4015">
        <v>94.4</v>
      </c>
      <c r="U4015">
        <v>50</v>
      </c>
      <c r="V4015" t="s">
        <v>21</v>
      </c>
      <c r="W4015">
        <v>20609668793</v>
      </c>
      <c r="X4015" s="4">
        <v>45434.540609606483</v>
      </c>
    </row>
    <row r="4016" spans="1:24" x14ac:dyDescent="0.25">
      <c r="A4016">
        <v>4015</v>
      </c>
      <c r="B4016" t="s">
        <v>2209</v>
      </c>
      <c r="C4016">
        <v>135</v>
      </c>
      <c r="D4016">
        <v>1181</v>
      </c>
      <c r="E4016" t="s">
        <v>81</v>
      </c>
      <c r="F4016" t="s">
        <v>2598</v>
      </c>
      <c r="G4016" t="s">
        <v>18</v>
      </c>
      <c r="H4016" t="str">
        <f>VLOOKUP(G4016,fuente_financiamiento!A$1:B$5,2,0)</f>
        <v>00:RECURSOS ORDINARIOS</v>
      </c>
      <c r="I4016" t="s">
        <v>33</v>
      </c>
      <c r="J4016" t="s">
        <v>7512</v>
      </c>
      <c r="K4016">
        <v>20</v>
      </c>
      <c r="L4016">
        <v>71</v>
      </c>
      <c r="M4016">
        <v>60</v>
      </c>
      <c r="N4016">
        <v>6</v>
      </c>
      <c r="O4016">
        <v>406</v>
      </c>
      <c r="P4016" t="s">
        <v>9273</v>
      </c>
      <c r="Q4016" t="s">
        <v>439</v>
      </c>
      <c r="R4016">
        <v>387</v>
      </c>
      <c r="S4016" t="s">
        <v>7213</v>
      </c>
      <c r="T4016">
        <v>188.8</v>
      </c>
      <c r="U4016">
        <v>100</v>
      </c>
      <c r="V4016" t="s">
        <v>21</v>
      </c>
      <c r="W4016">
        <v>20609668793</v>
      </c>
      <c r="X4016" s="4">
        <v>45434.540609606483</v>
      </c>
    </row>
    <row r="4017" spans="1:24" x14ac:dyDescent="0.25">
      <c r="A4017">
        <v>4016</v>
      </c>
      <c r="B4017" t="s">
        <v>2209</v>
      </c>
      <c r="C4017">
        <v>135</v>
      </c>
      <c r="D4017">
        <v>1181</v>
      </c>
      <c r="E4017" t="s">
        <v>61</v>
      </c>
      <c r="F4017" t="s">
        <v>2576</v>
      </c>
      <c r="G4017" t="s">
        <v>18</v>
      </c>
      <c r="H4017" t="str">
        <f>VLOOKUP(G4017,fuente_financiamiento!A$1:B$5,2,0)</f>
        <v>00:RECURSOS ORDINARIOS</v>
      </c>
      <c r="I4017" t="s">
        <v>33</v>
      </c>
      <c r="J4017" t="s">
        <v>7512</v>
      </c>
      <c r="K4017">
        <v>5</v>
      </c>
      <c r="L4017">
        <v>71</v>
      </c>
      <c r="M4017">
        <v>60</v>
      </c>
      <c r="N4017">
        <v>6</v>
      </c>
      <c r="O4017">
        <v>423</v>
      </c>
      <c r="P4017" t="s">
        <v>7986</v>
      </c>
      <c r="Q4017" t="s">
        <v>440</v>
      </c>
      <c r="R4017">
        <v>310</v>
      </c>
      <c r="S4017" t="s">
        <v>7001</v>
      </c>
      <c r="T4017">
        <v>75.53</v>
      </c>
      <c r="U4017">
        <v>40</v>
      </c>
      <c r="V4017" t="s">
        <v>21</v>
      </c>
      <c r="W4017">
        <v>20609668793</v>
      </c>
      <c r="X4017" s="4">
        <v>45434.540609606483</v>
      </c>
    </row>
    <row r="4018" spans="1:24" x14ac:dyDescent="0.25">
      <c r="A4018">
        <v>4017</v>
      </c>
      <c r="B4018" t="s">
        <v>2209</v>
      </c>
      <c r="C4018">
        <v>135</v>
      </c>
      <c r="D4018">
        <v>1181</v>
      </c>
      <c r="E4018" t="s">
        <v>81</v>
      </c>
      <c r="F4018" t="s">
        <v>2598</v>
      </c>
      <c r="G4018" t="s">
        <v>18</v>
      </c>
      <c r="H4018" t="str">
        <f>VLOOKUP(G4018,fuente_financiamiento!A$1:B$5,2,0)</f>
        <v>00:RECURSOS ORDINARIOS</v>
      </c>
      <c r="I4018" t="s">
        <v>33</v>
      </c>
      <c r="J4018" t="s">
        <v>7512</v>
      </c>
      <c r="K4018">
        <v>20</v>
      </c>
      <c r="L4018">
        <v>71</v>
      </c>
      <c r="M4018">
        <v>60</v>
      </c>
      <c r="N4018">
        <v>6</v>
      </c>
      <c r="O4018">
        <v>423</v>
      </c>
      <c r="P4018" t="s">
        <v>7986</v>
      </c>
      <c r="Q4018" t="s">
        <v>440</v>
      </c>
      <c r="R4018">
        <v>387</v>
      </c>
      <c r="S4018" t="s">
        <v>7213</v>
      </c>
      <c r="T4018">
        <v>151.04</v>
      </c>
      <c r="U4018">
        <v>80</v>
      </c>
      <c r="V4018" t="s">
        <v>21</v>
      </c>
      <c r="W4018">
        <v>20609668793</v>
      </c>
      <c r="X4018" s="4">
        <v>45434.540609606483</v>
      </c>
    </row>
    <row r="4019" spans="1:24" x14ac:dyDescent="0.25">
      <c r="A4019">
        <v>4018</v>
      </c>
      <c r="B4019" t="s">
        <v>2209</v>
      </c>
      <c r="C4019">
        <v>135</v>
      </c>
      <c r="D4019">
        <v>1181</v>
      </c>
      <c r="E4019" t="s">
        <v>79</v>
      </c>
      <c r="F4019" t="s">
        <v>2589</v>
      </c>
      <c r="G4019" t="s">
        <v>18</v>
      </c>
      <c r="H4019" t="str">
        <f>VLOOKUP(G4019,fuente_financiamiento!A$1:B$5,2,0)</f>
        <v>00:RECURSOS ORDINARIOS</v>
      </c>
      <c r="I4019" t="s">
        <v>33</v>
      </c>
      <c r="J4019" t="s">
        <v>7512</v>
      </c>
      <c r="K4019">
        <v>5</v>
      </c>
      <c r="L4019">
        <v>71</v>
      </c>
      <c r="M4019">
        <v>60</v>
      </c>
      <c r="N4019">
        <v>26</v>
      </c>
      <c r="O4019">
        <v>13</v>
      </c>
      <c r="P4019" t="s">
        <v>8094</v>
      </c>
      <c r="Q4019" t="s">
        <v>443</v>
      </c>
      <c r="R4019">
        <v>321</v>
      </c>
      <c r="S4019" t="s">
        <v>6996</v>
      </c>
      <c r="T4019">
        <v>318.60000000000002</v>
      </c>
      <c r="U4019">
        <v>30</v>
      </c>
      <c r="V4019" t="s">
        <v>21</v>
      </c>
      <c r="W4019">
        <v>20609668793</v>
      </c>
      <c r="X4019" s="4">
        <v>45434.540609606483</v>
      </c>
    </row>
    <row r="4020" spans="1:24" x14ac:dyDescent="0.25">
      <c r="A4020">
        <v>4019</v>
      </c>
      <c r="B4020" t="s">
        <v>2209</v>
      </c>
      <c r="C4020">
        <v>135</v>
      </c>
      <c r="D4020">
        <v>1181</v>
      </c>
      <c r="E4020" t="s">
        <v>81</v>
      </c>
      <c r="F4020" t="s">
        <v>2598</v>
      </c>
      <c r="G4020" t="s">
        <v>18</v>
      </c>
      <c r="H4020" t="str">
        <f>VLOOKUP(G4020,fuente_financiamiento!A$1:B$5,2,0)</f>
        <v>00:RECURSOS ORDINARIOS</v>
      </c>
      <c r="I4020" t="s">
        <v>33</v>
      </c>
      <c r="J4020" t="s">
        <v>7512</v>
      </c>
      <c r="K4020">
        <v>20</v>
      </c>
      <c r="L4020">
        <v>71</v>
      </c>
      <c r="M4020">
        <v>60</v>
      </c>
      <c r="N4020">
        <v>26</v>
      </c>
      <c r="O4020">
        <v>13</v>
      </c>
      <c r="P4020" t="s">
        <v>8094</v>
      </c>
      <c r="Q4020" t="s">
        <v>443</v>
      </c>
      <c r="R4020">
        <v>387</v>
      </c>
      <c r="S4020" t="s">
        <v>7213</v>
      </c>
      <c r="T4020">
        <v>1062</v>
      </c>
      <c r="U4020">
        <v>100</v>
      </c>
      <c r="V4020" t="s">
        <v>21</v>
      </c>
      <c r="W4020">
        <v>20609668793</v>
      </c>
      <c r="X4020" s="4">
        <v>45434.540609606483</v>
      </c>
    </row>
    <row r="4021" spans="1:24" x14ac:dyDescent="0.25">
      <c r="A4021">
        <v>4020</v>
      </c>
      <c r="B4021" t="s">
        <v>2209</v>
      </c>
      <c r="C4021">
        <v>135</v>
      </c>
      <c r="D4021">
        <v>1181</v>
      </c>
      <c r="E4021" t="s">
        <v>79</v>
      </c>
      <c r="F4021" t="s">
        <v>2589</v>
      </c>
      <c r="G4021" t="s">
        <v>18</v>
      </c>
      <c r="H4021" t="str">
        <f>VLOOKUP(G4021,fuente_financiamiento!A$1:B$5,2,0)</f>
        <v>00:RECURSOS ORDINARIOS</v>
      </c>
      <c r="I4021" t="s">
        <v>33</v>
      </c>
      <c r="J4021" t="s">
        <v>7512</v>
      </c>
      <c r="K4021">
        <v>5</v>
      </c>
      <c r="L4021">
        <v>71</v>
      </c>
      <c r="M4021">
        <v>60</v>
      </c>
      <c r="N4021">
        <v>26</v>
      </c>
      <c r="O4021">
        <v>15</v>
      </c>
      <c r="P4021" t="s">
        <v>8558</v>
      </c>
      <c r="Q4021" t="s">
        <v>445</v>
      </c>
      <c r="R4021">
        <v>321</v>
      </c>
      <c r="S4021" t="s">
        <v>6996</v>
      </c>
      <c r="T4021">
        <v>318.60000000000002</v>
      </c>
      <c r="U4021">
        <v>30</v>
      </c>
      <c r="V4021" t="s">
        <v>21</v>
      </c>
      <c r="W4021">
        <v>20609668793</v>
      </c>
      <c r="X4021" s="4">
        <v>45434.540609606483</v>
      </c>
    </row>
    <row r="4022" spans="1:24" x14ac:dyDescent="0.25">
      <c r="A4022">
        <v>4021</v>
      </c>
      <c r="B4022" t="s">
        <v>2209</v>
      </c>
      <c r="C4022">
        <v>135</v>
      </c>
      <c r="D4022">
        <v>1181</v>
      </c>
      <c r="E4022" t="s">
        <v>81</v>
      </c>
      <c r="F4022" t="s">
        <v>2598</v>
      </c>
      <c r="G4022" t="s">
        <v>18</v>
      </c>
      <c r="H4022" t="str">
        <f>VLOOKUP(G4022,fuente_financiamiento!A$1:B$5,2,0)</f>
        <v>00:RECURSOS ORDINARIOS</v>
      </c>
      <c r="I4022" t="s">
        <v>33</v>
      </c>
      <c r="J4022" t="s">
        <v>7512</v>
      </c>
      <c r="K4022">
        <v>20</v>
      </c>
      <c r="L4022">
        <v>71</v>
      </c>
      <c r="M4022">
        <v>60</v>
      </c>
      <c r="N4022">
        <v>26</v>
      </c>
      <c r="O4022">
        <v>15</v>
      </c>
      <c r="P4022" t="s">
        <v>8558</v>
      </c>
      <c r="Q4022" t="s">
        <v>445</v>
      </c>
      <c r="R4022">
        <v>387</v>
      </c>
      <c r="S4022" t="s">
        <v>7213</v>
      </c>
      <c r="T4022">
        <v>1062</v>
      </c>
      <c r="U4022">
        <v>100</v>
      </c>
      <c r="V4022" t="s">
        <v>21</v>
      </c>
      <c r="W4022">
        <v>20609668793</v>
      </c>
      <c r="X4022" s="4">
        <v>45434.540609606483</v>
      </c>
    </row>
    <row r="4023" spans="1:24" x14ac:dyDescent="0.25">
      <c r="A4023">
        <v>4022</v>
      </c>
      <c r="B4023" t="s">
        <v>2209</v>
      </c>
      <c r="C4023">
        <v>135</v>
      </c>
      <c r="D4023">
        <v>1181</v>
      </c>
      <c r="E4023" t="s">
        <v>49</v>
      </c>
      <c r="F4023" t="s">
        <v>2653</v>
      </c>
      <c r="G4023" t="s">
        <v>18</v>
      </c>
      <c r="H4023" t="str">
        <f>VLOOKUP(G4023,fuente_financiamiento!A$1:B$5,2,0)</f>
        <v>00:RECURSOS ORDINARIOS</v>
      </c>
      <c r="I4023" t="s">
        <v>33</v>
      </c>
      <c r="J4023" t="s">
        <v>7512</v>
      </c>
      <c r="K4023">
        <v>2</v>
      </c>
      <c r="L4023">
        <v>71</v>
      </c>
      <c r="M4023">
        <v>72</v>
      </c>
      <c r="N4023">
        <v>3</v>
      </c>
      <c r="O4023">
        <v>23</v>
      </c>
      <c r="P4023" t="s">
        <v>7713</v>
      </c>
      <c r="Q4023" t="s">
        <v>447</v>
      </c>
      <c r="R4023">
        <v>181</v>
      </c>
      <c r="S4023" t="s">
        <v>7104</v>
      </c>
      <c r="T4023">
        <v>64.900000000000006</v>
      </c>
      <c r="U4023">
        <v>5</v>
      </c>
      <c r="V4023" t="s">
        <v>21</v>
      </c>
      <c r="W4023">
        <v>20609668793</v>
      </c>
      <c r="X4023" s="4">
        <v>45434.540609606483</v>
      </c>
    </row>
    <row r="4024" spans="1:24" x14ac:dyDescent="0.25">
      <c r="A4024">
        <v>4023</v>
      </c>
      <c r="B4024" t="s">
        <v>2209</v>
      </c>
      <c r="C4024">
        <v>135</v>
      </c>
      <c r="D4024">
        <v>1181</v>
      </c>
      <c r="E4024" t="s">
        <v>61</v>
      </c>
      <c r="F4024" t="s">
        <v>2576</v>
      </c>
      <c r="G4024" t="s">
        <v>18</v>
      </c>
      <c r="H4024" t="str">
        <f>VLOOKUP(G4024,fuente_financiamiento!A$1:B$5,2,0)</f>
        <v>00:RECURSOS ORDINARIOS</v>
      </c>
      <c r="I4024" t="s">
        <v>33</v>
      </c>
      <c r="J4024" t="s">
        <v>7512</v>
      </c>
      <c r="K4024">
        <v>5</v>
      </c>
      <c r="L4024">
        <v>71</v>
      </c>
      <c r="M4024">
        <v>85</v>
      </c>
      <c r="N4024">
        <v>5</v>
      </c>
      <c r="O4024">
        <v>1</v>
      </c>
      <c r="P4024" t="s">
        <v>7663</v>
      </c>
      <c r="Q4024" t="s">
        <v>449</v>
      </c>
      <c r="R4024">
        <v>310</v>
      </c>
      <c r="S4024" t="s">
        <v>7001</v>
      </c>
      <c r="T4024">
        <v>3.54</v>
      </c>
      <c r="U4024">
        <v>4</v>
      </c>
      <c r="V4024" t="s">
        <v>21</v>
      </c>
      <c r="W4024">
        <v>20609668793</v>
      </c>
      <c r="X4024" s="4">
        <v>45434.540609606483</v>
      </c>
    </row>
    <row r="4025" spans="1:24" x14ac:dyDescent="0.25">
      <c r="A4025">
        <v>4024</v>
      </c>
      <c r="B4025" t="s">
        <v>2209</v>
      </c>
      <c r="C4025">
        <v>135</v>
      </c>
      <c r="D4025">
        <v>1181</v>
      </c>
      <c r="E4025" t="s">
        <v>79</v>
      </c>
      <c r="F4025" t="s">
        <v>2589</v>
      </c>
      <c r="G4025" t="s">
        <v>18</v>
      </c>
      <c r="H4025" t="str">
        <f>VLOOKUP(G4025,fuente_financiamiento!A$1:B$5,2,0)</f>
        <v>00:RECURSOS ORDINARIOS</v>
      </c>
      <c r="I4025" t="s">
        <v>33</v>
      </c>
      <c r="J4025" t="s">
        <v>7512</v>
      </c>
      <c r="K4025">
        <v>5</v>
      </c>
      <c r="L4025">
        <v>71</v>
      </c>
      <c r="M4025">
        <v>85</v>
      </c>
      <c r="N4025">
        <v>5</v>
      </c>
      <c r="O4025">
        <v>1</v>
      </c>
      <c r="P4025" t="s">
        <v>7663</v>
      </c>
      <c r="Q4025" t="s">
        <v>449</v>
      </c>
      <c r="R4025">
        <v>321</v>
      </c>
      <c r="S4025" t="s">
        <v>6996</v>
      </c>
      <c r="T4025">
        <v>8.85</v>
      </c>
      <c r="U4025">
        <v>10</v>
      </c>
      <c r="V4025" t="s">
        <v>21</v>
      </c>
      <c r="W4025">
        <v>20609668793</v>
      </c>
      <c r="X4025" s="4">
        <v>45434.540609606483</v>
      </c>
    </row>
    <row r="4026" spans="1:24" x14ac:dyDescent="0.25">
      <c r="A4026">
        <v>4025</v>
      </c>
      <c r="B4026" t="s">
        <v>2209</v>
      </c>
      <c r="C4026">
        <v>135</v>
      </c>
      <c r="D4026">
        <v>1181</v>
      </c>
      <c r="E4026" t="s">
        <v>79</v>
      </c>
      <c r="F4026" t="s">
        <v>2589</v>
      </c>
      <c r="G4026" t="s">
        <v>18</v>
      </c>
      <c r="H4026" t="str">
        <f>VLOOKUP(G4026,fuente_financiamiento!A$1:B$5,2,0)</f>
        <v>00:RECURSOS ORDINARIOS</v>
      </c>
      <c r="I4026" t="s">
        <v>33</v>
      </c>
      <c r="J4026" t="s">
        <v>7512</v>
      </c>
      <c r="K4026">
        <v>5</v>
      </c>
      <c r="L4026">
        <v>71</v>
      </c>
      <c r="M4026">
        <v>60</v>
      </c>
      <c r="N4026">
        <v>26</v>
      </c>
      <c r="O4026">
        <v>14</v>
      </c>
      <c r="P4026" t="s">
        <v>8559</v>
      </c>
      <c r="Q4026" t="s">
        <v>444</v>
      </c>
      <c r="R4026">
        <v>321</v>
      </c>
      <c r="S4026" t="s">
        <v>6996</v>
      </c>
      <c r="T4026">
        <v>318.60000000000002</v>
      </c>
      <c r="U4026">
        <v>30</v>
      </c>
      <c r="V4026" t="s">
        <v>21</v>
      </c>
      <c r="W4026">
        <v>20609668793</v>
      </c>
      <c r="X4026" s="4">
        <v>45434.540609606483</v>
      </c>
    </row>
    <row r="4027" spans="1:24" x14ac:dyDescent="0.25">
      <c r="A4027">
        <v>4026</v>
      </c>
      <c r="B4027" t="s">
        <v>2209</v>
      </c>
      <c r="C4027">
        <v>135</v>
      </c>
      <c r="D4027">
        <v>1181</v>
      </c>
      <c r="E4027" t="s">
        <v>81</v>
      </c>
      <c r="F4027" t="s">
        <v>2598</v>
      </c>
      <c r="G4027" t="s">
        <v>18</v>
      </c>
      <c r="H4027" t="str">
        <f>VLOOKUP(G4027,fuente_financiamiento!A$1:B$5,2,0)</f>
        <v>00:RECURSOS ORDINARIOS</v>
      </c>
      <c r="I4027" t="s">
        <v>33</v>
      </c>
      <c r="J4027" t="s">
        <v>7512</v>
      </c>
      <c r="K4027">
        <v>20</v>
      </c>
      <c r="L4027">
        <v>71</v>
      </c>
      <c r="M4027">
        <v>60</v>
      </c>
      <c r="N4027">
        <v>26</v>
      </c>
      <c r="O4027">
        <v>14</v>
      </c>
      <c r="P4027" t="s">
        <v>8559</v>
      </c>
      <c r="Q4027" t="s">
        <v>444</v>
      </c>
      <c r="R4027">
        <v>387</v>
      </c>
      <c r="S4027" t="s">
        <v>7213</v>
      </c>
      <c r="T4027">
        <v>1062</v>
      </c>
      <c r="U4027">
        <v>100</v>
      </c>
      <c r="V4027" t="s">
        <v>21</v>
      </c>
      <c r="W4027">
        <v>20609668793</v>
      </c>
      <c r="X4027" s="4">
        <v>45434.540609606483</v>
      </c>
    </row>
    <row r="4028" spans="1:24" x14ac:dyDescent="0.25">
      <c r="A4028">
        <v>4027</v>
      </c>
      <c r="B4028" t="s">
        <v>2209</v>
      </c>
      <c r="C4028">
        <v>135</v>
      </c>
      <c r="D4028">
        <v>1181</v>
      </c>
      <c r="E4028" t="s">
        <v>79</v>
      </c>
      <c r="F4028" t="s">
        <v>2589</v>
      </c>
      <c r="G4028" t="s">
        <v>18</v>
      </c>
      <c r="H4028" t="str">
        <f>VLOOKUP(G4028,fuente_financiamiento!A$1:B$5,2,0)</f>
        <v>00:RECURSOS ORDINARIOS</v>
      </c>
      <c r="I4028" t="s">
        <v>33</v>
      </c>
      <c r="J4028" t="s">
        <v>7512</v>
      </c>
      <c r="K4028">
        <v>5</v>
      </c>
      <c r="L4028">
        <v>71</v>
      </c>
      <c r="M4028">
        <v>60</v>
      </c>
      <c r="N4028">
        <v>26</v>
      </c>
      <c r="O4028">
        <v>16</v>
      </c>
      <c r="P4028" t="s">
        <v>8560</v>
      </c>
      <c r="Q4028" t="s">
        <v>446</v>
      </c>
      <c r="R4028">
        <v>321</v>
      </c>
      <c r="S4028" t="s">
        <v>6996</v>
      </c>
      <c r="T4028">
        <v>318.60000000000002</v>
      </c>
      <c r="U4028">
        <v>30</v>
      </c>
      <c r="V4028" t="s">
        <v>21</v>
      </c>
      <c r="W4028">
        <v>20609668793</v>
      </c>
      <c r="X4028" s="4">
        <v>45434.540609606483</v>
      </c>
    </row>
    <row r="4029" spans="1:24" x14ac:dyDescent="0.25">
      <c r="A4029">
        <v>4028</v>
      </c>
      <c r="B4029" t="s">
        <v>2209</v>
      </c>
      <c r="C4029">
        <v>135</v>
      </c>
      <c r="D4029">
        <v>1181</v>
      </c>
      <c r="E4029" t="s">
        <v>80</v>
      </c>
      <c r="F4029" t="s">
        <v>2571</v>
      </c>
      <c r="G4029" t="s">
        <v>18</v>
      </c>
      <c r="H4029" t="str">
        <f>VLOOKUP(G4029,fuente_financiamiento!A$1:B$5,2,0)</f>
        <v>00:RECURSOS ORDINARIOS</v>
      </c>
      <c r="I4029" t="s">
        <v>33</v>
      </c>
      <c r="J4029" t="s">
        <v>7512</v>
      </c>
      <c r="K4029">
        <v>2</v>
      </c>
      <c r="L4029">
        <v>71</v>
      </c>
      <c r="M4029">
        <v>85</v>
      </c>
      <c r="N4029">
        <v>8</v>
      </c>
      <c r="O4029">
        <v>26</v>
      </c>
      <c r="P4029" t="s">
        <v>7630</v>
      </c>
      <c r="Q4029" t="s">
        <v>450</v>
      </c>
      <c r="R4029">
        <v>340</v>
      </c>
      <c r="S4029" t="s">
        <v>7455</v>
      </c>
      <c r="T4029">
        <v>3.07</v>
      </c>
      <c r="U4029">
        <v>1</v>
      </c>
      <c r="V4029" t="s">
        <v>21</v>
      </c>
      <c r="W4029">
        <v>20609668793</v>
      </c>
      <c r="X4029" s="4">
        <v>45434.540609606483</v>
      </c>
    </row>
    <row r="4030" spans="1:24" x14ac:dyDescent="0.25">
      <c r="A4030">
        <v>4029</v>
      </c>
      <c r="B4030" t="s">
        <v>2209</v>
      </c>
      <c r="C4030">
        <v>135</v>
      </c>
      <c r="D4030">
        <v>1181</v>
      </c>
      <c r="E4030" t="s">
        <v>49</v>
      </c>
      <c r="F4030" t="s">
        <v>2653</v>
      </c>
      <c r="G4030" t="s">
        <v>18</v>
      </c>
      <c r="H4030" t="str">
        <f>VLOOKUP(G4030,fuente_financiamiento!A$1:B$5,2,0)</f>
        <v>00:RECURSOS ORDINARIOS</v>
      </c>
      <c r="I4030" t="s">
        <v>33</v>
      </c>
      <c r="J4030" t="s">
        <v>7512</v>
      </c>
      <c r="K4030">
        <v>2</v>
      </c>
      <c r="L4030">
        <v>71</v>
      </c>
      <c r="M4030">
        <v>85</v>
      </c>
      <c r="N4030">
        <v>8</v>
      </c>
      <c r="O4030">
        <v>26</v>
      </c>
      <c r="P4030" t="s">
        <v>7630</v>
      </c>
      <c r="Q4030" t="s">
        <v>450</v>
      </c>
      <c r="R4030">
        <v>181</v>
      </c>
      <c r="S4030" t="s">
        <v>7104</v>
      </c>
      <c r="T4030">
        <v>15.34</v>
      </c>
      <c r="U4030">
        <v>5</v>
      </c>
      <c r="V4030" t="s">
        <v>21</v>
      </c>
      <c r="W4030">
        <v>20609668793</v>
      </c>
      <c r="X4030" s="4">
        <v>45434.540609606483</v>
      </c>
    </row>
    <row r="4031" spans="1:24" x14ac:dyDescent="0.25">
      <c r="A4031">
        <v>4030</v>
      </c>
      <c r="B4031" t="s">
        <v>2209</v>
      </c>
      <c r="C4031">
        <v>157</v>
      </c>
      <c r="D4031">
        <v>1312</v>
      </c>
      <c r="E4031" t="s">
        <v>79</v>
      </c>
      <c r="F4031" t="s">
        <v>2589</v>
      </c>
      <c r="G4031" t="s">
        <v>18</v>
      </c>
      <c r="H4031" t="str">
        <f>VLOOKUP(G4031,fuente_financiamiento!A$1:B$5,2,0)</f>
        <v>00:RECURSOS ORDINARIOS</v>
      </c>
      <c r="I4031" t="s">
        <v>41</v>
      </c>
      <c r="J4031" t="s">
        <v>7518</v>
      </c>
      <c r="K4031">
        <v>5</v>
      </c>
      <c r="L4031">
        <v>54</v>
      </c>
      <c r="M4031">
        <v>50</v>
      </c>
      <c r="N4031">
        <v>2</v>
      </c>
      <c r="O4031">
        <v>207</v>
      </c>
      <c r="P4031" t="s">
        <v>8756</v>
      </c>
      <c r="Q4031" t="s">
        <v>474</v>
      </c>
      <c r="R4031">
        <v>112</v>
      </c>
      <c r="S4031" t="s">
        <v>7327</v>
      </c>
      <c r="T4031">
        <v>990</v>
      </c>
      <c r="U4031">
        <v>12</v>
      </c>
      <c r="V4031" t="s">
        <v>21</v>
      </c>
      <c r="W4031">
        <v>20601349214</v>
      </c>
      <c r="X4031" s="4">
        <v>45443.623287881943</v>
      </c>
    </row>
    <row r="4032" spans="1:24" x14ac:dyDescent="0.25">
      <c r="A4032">
        <v>4031</v>
      </c>
      <c r="B4032" t="s">
        <v>2209</v>
      </c>
      <c r="C4032">
        <v>157</v>
      </c>
      <c r="D4032">
        <v>1312</v>
      </c>
      <c r="E4032" t="s">
        <v>79</v>
      </c>
      <c r="F4032" t="s">
        <v>2589</v>
      </c>
      <c r="G4032" t="s">
        <v>18</v>
      </c>
      <c r="H4032" t="str">
        <f>VLOOKUP(G4032,fuente_financiamiento!A$1:B$5,2,0)</f>
        <v>00:RECURSOS ORDINARIOS</v>
      </c>
      <c r="I4032" t="s">
        <v>41</v>
      </c>
      <c r="J4032" t="s">
        <v>7518</v>
      </c>
      <c r="K4032">
        <v>5</v>
      </c>
      <c r="L4032">
        <v>54</v>
      </c>
      <c r="M4032">
        <v>50</v>
      </c>
      <c r="N4032">
        <v>2</v>
      </c>
      <c r="O4032">
        <v>244</v>
      </c>
      <c r="P4032" t="s">
        <v>8754</v>
      </c>
      <c r="Q4032" t="s">
        <v>475</v>
      </c>
      <c r="R4032">
        <v>112</v>
      </c>
      <c r="S4032" t="s">
        <v>7327</v>
      </c>
      <c r="T4032">
        <v>1025</v>
      </c>
      <c r="U4032">
        <v>12</v>
      </c>
      <c r="V4032" t="s">
        <v>21</v>
      </c>
      <c r="W4032">
        <v>20601349214</v>
      </c>
      <c r="X4032" s="4">
        <v>45443.623287881943</v>
      </c>
    </row>
    <row r="4033" spans="1:24" x14ac:dyDescent="0.25">
      <c r="A4033">
        <v>4032</v>
      </c>
      <c r="B4033" t="s">
        <v>2209</v>
      </c>
      <c r="C4033">
        <v>157</v>
      </c>
      <c r="D4033">
        <v>1312</v>
      </c>
      <c r="E4033" t="s">
        <v>79</v>
      </c>
      <c r="F4033" t="s">
        <v>2589</v>
      </c>
      <c r="G4033" t="s">
        <v>18</v>
      </c>
      <c r="H4033" t="str">
        <f>VLOOKUP(G4033,fuente_financiamiento!A$1:B$5,2,0)</f>
        <v>00:RECURSOS ORDINARIOS</v>
      </c>
      <c r="I4033" t="s">
        <v>41</v>
      </c>
      <c r="J4033" t="s">
        <v>7518</v>
      </c>
      <c r="K4033">
        <v>5</v>
      </c>
      <c r="L4033">
        <v>54</v>
      </c>
      <c r="M4033">
        <v>50</v>
      </c>
      <c r="N4033">
        <v>2</v>
      </c>
      <c r="O4033">
        <v>247</v>
      </c>
      <c r="P4033" t="s">
        <v>9650</v>
      </c>
      <c r="Q4033" t="s">
        <v>476</v>
      </c>
      <c r="R4033">
        <v>112</v>
      </c>
      <c r="S4033" t="s">
        <v>7327</v>
      </c>
      <c r="T4033">
        <v>945</v>
      </c>
      <c r="U4033">
        <v>12</v>
      </c>
      <c r="V4033" t="s">
        <v>21</v>
      </c>
      <c r="W4033">
        <v>20601349214</v>
      </c>
      <c r="X4033" s="4">
        <v>45443.623287881943</v>
      </c>
    </row>
    <row r="4034" spans="1:24" x14ac:dyDescent="0.25">
      <c r="A4034">
        <v>4033</v>
      </c>
      <c r="B4034" t="s">
        <v>2209</v>
      </c>
      <c r="C4034">
        <v>159</v>
      </c>
      <c r="D4034">
        <v>1322</v>
      </c>
      <c r="E4034" t="s">
        <v>61</v>
      </c>
      <c r="F4034" t="s">
        <v>2576</v>
      </c>
      <c r="G4034" t="s">
        <v>18</v>
      </c>
      <c r="H4034" t="str">
        <f>VLOOKUP(G4034,fuente_financiamiento!A$1:B$5,2,0)</f>
        <v>00:RECURSOS ORDINARIOS</v>
      </c>
      <c r="I4034" t="s">
        <v>33</v>
      </c>
      <c r="J4034" t="s">
        <v>7512</v>
      </c>
      <c r="K4034">
        <v>5</v>
      </c>
      <c r="L4034">
        <v>71</v>
      </c>
      <c r="M4034">
        <v>60</v>
      </c>
      <c r="N4034">
        <v>6</v>
      </c>
      <c r="O4034">
        <v>380</v>
      </c>
      <c r="P4034" t="s">
        <v>7651</v>
      </c>
      <c r="Q4034" t="s">
        <v>481</v>
      </c>
      <c r="R4034">
        <v>310</v>
      </c>
      <c r="S4034" t="s">
        <v>7001</v>
      </c>
      <c r="T4034">
        <v>5</v>
      </c>
      <c r="U4034">
        <v>2</v>
      </c>
      <c r="V4034" t="s">
        <v>21</v>
      </c>
      <c r="W4034">
        <v>20610223932</v>
      </c>
      <c r="X4034" s="4">
        <v>45427.364888506941</v>
      </c>
    </row>
    <row r="4035" spans="1:24" x14ac:dyDescent="0.25">
      <c r="A4035">
        <v>4034</v>
      </c>
      <c r="B4035" t="s">
        <v>2209</v>
      </c>
      <c r="C4035">
        <v>160</v>
      </c>
      <c r="D4035">
        <v>1324</v>
      </c>
      <c r="E4035" t="s">
        <v>79</v>
      </c>
      <c r="F4035" t="s">
        <v>2589</v>
      </c>
      <c r="G4035" t="s">
        <v>18</v>
      </c>
      <c r="H4035" t="str">
        <f>VLOOKUP(G4035,fuente_financiamiento!A$1:B$5,2,0)</f>
        <v>00:RECURSOS ORDINARIOS</v>
      </c>
      <c r="I4035" t="s">
        <v>33</v>
      </c>
      <c r="J4035" t="s">
        <v>7512</v>
      </c>
      <c r="K4035">
        <v>5</v>
      </c>
      <c r="L4035">
        <v>71</v>
      </c>
      <c r="M4035">
        <v>6</v>
      </c>
      <c r="N4035">
        <v>5</v>
      </c>
      <c r="O4035">
        <v>13</v>
      </c>
      <c r="P4035" t="s">
        <v>7845</v>
      </c>
      <c r="Q4035" t="s">
        <v>505</v>
      </c>
      <c r="R4035">
        <v>321</v>
      </c>
      <c r="S4035" t="s">
        <v>6996</v>
      </c>
      <c r="T4035">
        <v>33</v>
      </c>
      <c r="U4035">
        <v>6</v>
      </c>
      <c r="V4035" t="s">
        <v>21</v>
      </c>
      <c r="W4035">
        <v>20611020181</v>
      </c>
      <c r="X4035" s="4">
        <v>45427.458928854168</v>
      </c>
    </row>
    <row r="4036" spans="1:24" x14ac:dyDescent="0.25">
      <c r="A4036">
        <v>4035</v>
      </c>
      <c r="B4036" t="s">
        <v>2209</v>
      </c>
      <c r="C4036">
        <v>160</v>
      </c>
      <c r="D4036">
        <v>1324</v>
      </c>
      <c r="E4036" t="s">
        <v>79</v>
      </c>
      <c r="F4036" t="s">
        <v>2589</v>
      </c>
      <c r="G4036" t="s">
        <v>18</v>
      </c>
      <c r="H4036" t="str">
        <f>VLOOKUP(G4036,fuente_financiamiento!A$1:B$5,2,0)</f>
        <v>00:RECURSOS ORDINARIOS</v>
      </c>
      <c r="I4036" t="s">
        <v>33</v>
      </c>
      <c r="J4036" t="s">
        <v>7512</v>
      </c>
      <c r="K4036">
        <v>5</v>
      </c>
      <c r="L4036">
        <v>71</v>
      </c>
      <c r="M4036">
        <v>6</v>
      </c>
      <c r="N4036">
        <v>5</v>
      </c>
      <c r="O4036">
        <v>17</v>
      </c>
      <c r="P4036" t="s">
        <v>9651</v>
      </c>
      <c r="Q4036" t="s">
        <v>506</v>
      </c>
      <c r="R4036">
        <v>321</v>
      </c>
      <c r="S4036" t="s">
        <v>6996</v>
      </c>
      <c r="T4036">
        <v>18</v>
      </c>
      <c r="U4036">
        <v>3</v>
      </c>
      <c r="V4036" t="s">
        <v>21</v>
      </c>
      <c r="W4036">
        <v>20611020181</v>
      </c>
      <c r="X4036" s="4">
        <v>45427.458928854168</v>
      </c>
    </row>
    <row r="4037" spans="1:24" x14ac:dyDescent="0.25">
      <c r="A4037">
        <v>4036</v>
      </c>
      <c r="B4037" t="s">
        <v>2209</v>
      </c>
      <c r="C4037">
        <v>160</v>
      </c>
      <c r="D4037">
        <v>1324</v>
      </c>
      <c r="E4037" t="s">
        <v>49</v>
      </c>
      <c r="F4037" t="s">
        <v>2653</v>
      </c>
      <c r="G4037" t="s">
        <v>18</v>
      </c>
      <c r="H4037" t="str">
        <f>VLOOKUP(G4037,fuente_financiamiento!A$1:B$5,2,0)</f>
        <v>00:RECURSOS ORDINARIOS</v>
      </c>
      <c r="I4037" t="s">
        <v>33</v>
      </c>
      <c r="J4037" t="s">
        <v>7512</v>
      </c>
      <c r="K4037">
        <v>2</v>
      </c>
      <c r="L4037">
        <v>71</v>
      </c>
      <c r="M4037">
        <v>50</v>
      </c>
      <c r="N4037">
        <v>32</v>
      </c>
      <c r="O4037">
        <v>7</v>
      </c>
      <c r="P4037" t="s">
        <v>7670</v>
      </c>
      <c r="Q4037" t="s">
        <v>510</v>
      </c>
      <c r="R4037">
        <v>181</v>
      </c>
      <c r="S4037" t="s">
        <v>7104</v>
      </c>
      <c r="T4037">
        <v>7</v>
      </c>
      <c r="U4037">
        <v>2</v>
      </c>
      <c r="V4037" t="s">
        <v>21</v>
      </c>
      <c r="W4037">
        <v>20611020181</v>
      </c>
      <c r="X4037" s="4">
        <v>45427.458928854168</v>
      </c>
    </row>
    <row r="4038" spans="1:24" x14ac:dyDescent="0.25">
      <c r="A4038">
        <v>4037</v>
      </c>
      <c r="B4038" t="s">
        <v>2209</v>
      </c>
      <c r="C4038">
        <v>160</v>
      </c>
      <c r="D4038">
        <v>1324</v>
      </c>
      <c r="E4038" t="s">
        <v>430</v>
      </c>
      <c r="F4038" t="s">
        <v>2604</v>
      </c>
      <c r="G4038" t="s">
        <v>18</v>
      </c>
      <c r="H4038" t="str">
        <f>VLOOKUP(G4038,fuente_financiamiento!A$1:B$5,2,0)</f>
        <v>00:RECURSOS ORDINARIOS</v>
      </c>
      <c r="I4038" t="s">
        <v>33</v>
      </c>
      <c r="J4038" t="s">
        <v>7512</v>
      </c>
      <c r="K4038">
        <v>5</v>
      </c>
      <c r="L4038">
        <v>71</v>
      </c>
      <c r="M4038">
        <v>50</v>
      </c>
      <c r="N4038">
        <v>32</v>
      </c>
      <c r="O4038">
        <v>27</v>
      </c>
      <c r="P4038" t="s">
        <v>8210</v>
      </c>
      <c r="Q4038" t="s">
        <v>511</v>
      </c>
      <c r="R4038">
        <v>122</v>
      </c>
      <c r="S4038" t="s">
        <v>7193</v>
      </c>
      <c r="T4038">
        <v>3.5</v>
      </c>
      <c r="U4038">
        <v>1</v>
      </c>
      <c r="V4038" t="s">
        <v>21</v>
      </c>
      <c r="W4038">
        <v>20611020181</v>
      </c>
      <c r="X4038" s="4">
        <v>45427.458928854168</v>
      </c>
    </row>
    <row r="4039" spans="1:24" x14ac:dyDescent="0.25">
      <c r="A4039">
        <v>4038</v>
      </c>
      <c r="B4039" t="s">
        <v>2209</v>
      </c>
      <c r="C4039">
        <v>160</v>
      </c>
      <c r="D4039">
        <v>1324</v>
      </c>
      <c r="E4039" t="s">
        <v>430</v>
      </c>
      <c r="F4039" t="s">
        <v>2604</v>
      </c>
      <c r="G4039" t="s">
        <v>18</v>
      </c>
      <c r="H4039" t="str">
        <f>VLOOKUP(G4039,fuente_financiamiento!A$1:B$5,2,0)</f>
        <v>00:RECURSOS ORDINARIOS</v>
      </c>
      <c r="I4039" t="s">
        <v>33</v>
      </c>
      <c r="J4039" t="s">
        <v>7512</v>
      </c>
      <c r="K4039">
        <v>5</v>
      </c>
      <c r="L4039">
        <v>71</v>
      </c>
      <c r="M4039">
        <v>60</v>
      </c>
      <c r="N4039">
        <v>4</v>
      </c>
      <c r="O4039">
        <v>45</v>
      </c>
      <c r="P4039" t="s">
        <v>7929</v>
      </c>
      <c r="Q4039" t="s">
        <v>513</v>
      </c>
      <c r="R4039">
        <v>122</v>
      </c>
      <c r="S4039" t="s">
        <v>7193</v>
      </c>
      <c r="T4039">
        <v>12</v>
      </c>
      <c r="U4039">
        <v>12</v>
      </c>
      <c r="V4039" t="s">
        <v>21</v>
      </c>
      <c r="W4039">
        <v>20611020181</v>
      </c>
      <c r="X4039" s="4">
        <v>45427.458928854168</v>
      </c>
    </row>
    <row r="4040" spans="1:24" x14ac:dyDescent="0.25">
      <c r="A4040">
        <v>4039</v>
      </c>
      <c r="B4040" t="s">
        <v>2209</v>
      </c>
      <c r="C4040">
        <v>322</v>
      </c>
      <c r="D4040">
        <v>2109</v>
      </c>
      <c r="E4040" t="s">
        <v>55</v>
      </c>
      <c r="F4040" t="s">
        <v>2577</v>
      </c>
      <c r="G4040" t="s">
        <v>18</v>
      </c>
      <c r="H4040" t="str">
        <f>VLOOKUP(G4040,fuente_financiamiento!A$1:B$5,2,0)</f>
        <v>00:RECURSOS ORDINARIOS</v>
      </c>
      <c r="I4040" t="s">
        <v>33</v>
      </c>
      <c r="J4040" t="s">
        <v>7512</v>
      </c>
      <c r="K4040">
        <v>5</v>
      </c>
      <c r="L4040">
        <v>71</v>
      </c>
      <c r="M4040">
        <v>85</v>
      </c>
      <c r="N4040">
        <v>8</v>
      </c>
      <c r="O4040">
        <v>10</v>
      </c>
      <c r="P4040" t="s">
        <v>9652</v>
      </c>
      <c r="Q4040" t="s">
        <v>686</v>
      </c>
      <c r="R4040">
        <v>405</v>
      </c>
      <c r="S4040" t="s">
        <v>7198</v>
      </c>
      <c r="T4040">
        <v>54</v>
      </c>
      <c r="U4040">
        <v>9</v>
      </c>
      <c r="V4040" t="s">
        <v>21</v>
      </c>
      <c r="W4040">
        <v>10704261140</v>
      </c>
      <c r="X4040" s="4">
        <v>45482.403854085649</v>
      </c>
    </row>
    <row r="4041" spans="1:24" x14ac:dyDescent="0.25">
      <c r="A4041">
        <v>4040</v>
      </c>
      <c r="B4041" t="s">
        <v>2209</v>
      </c>
      <c r="C4041">
        <v>322</v>
      </c>
      <c r="D4041">
        <v>2109</v>
      </c>
      <c r="E4041" t="s">
        <v>79</v>
      </c>
      <c r="F4041" t="s">
        <v>2589</v>
      </c>
      <c r="G4041" t="s">
        <v>18</v>
      </c>
      <c r="H4041" t="str">
        <f>VLOOKUP(G4041,fuente_financiamiento!A$1:B$5,2,0)</f>
        <v>00:RECURSOS ORDINARIOS</v>
      </c>
      <c r="I4041" t="s">
        <v>33</v>
      </c>
      <c r="J4041" t="s">
        <v>7512</v>
      </c>
      <c r="K4041">
        <v>5</v>
      </c>
      <c r="L4041">
        <v>71</v>
      </c>
      <c r="M4041">
        <v>85</v>
      </c>
      <c r="N4041">
        <v>8</v>
      </c>
      <c r="O4041">
        <v>12</v>
      </c>
      <c r="P4041" t="s">
        <v>9653</v>
      </c>
      <c r="Q4041" t="s">
        <v>687</v>
      </c>
      <c r="R4041">
        <v>321</v>
      </c>
      <c r="S4041" t="s">
        <v>6996</v>
      </c>
      <c r="T4041">
        <v>7</v>
      </c>
      <c r="U4041">
        <v>1</v>
      </c>
      <c r="V4041" t="s">
        <v>21</v>
      </c>
      <c r="W4041">
        <v>10704261140</v>
      </c>
      <c r="X4041" s="4">
        <v>45482.403854085649</v>
      </c>
    </row>
    <row r="4042" spans="1:24" x14ac:dyDescent="0.25">
      <c r="A4042">
        <v>4041</v>
      </c>
      <c r="B4042" t="s">
        <v>2209</v>
      </c>
      <c r="C4042">
        <v>322</v>
      </c>
      <c r="D4042">
        <v>2109</v>
      </c>
      <c r="E4042" t="s">
        <v>79</v>
      </c>
      <c r="F4042" t="s">
        <v>2589</v>
      </c>
      <c r="G4042" t="s">
        <v>18</v>
      </c>
      <c r="H4042" t="str">
        <f>VLOOKUP(G4042,fuente_financiamiento!A$1:B$5,2,0)</f>
        <v>00:RECURSOS ORDINARIOS</v>
      </c>
      <c r="I4042" t="s">
        <v>33</v>
      </c>
      <c r="J4042" t="s">
        <v>7512</v>
      </c>
      <c r="K4042">
        <v>5</v>
      </c>
      <c r="L4042">
        <v>71</v>
      </c>
      <c r="M4042">
        <v>85</v>
      </c>
      <c r="N4042">
        <v>8</v>
      </c>
      <c r="O4042">
        <v>19</v>
      </c>
      <c r="P4042" t="s">
        <v>8856</v>
      </c>
      <c r="Q4042" t="s">
        <v>690</v>
      </c>
      <c r="R4042">
        <v>321</v>
      </c>
      <c r="S4042" t="s">
        <v>6996</v>
      </c>
      <c r="T4042">
        <v>64</v>
      </c>
      <c r="U4042">
        <v>4</v>
      </c>
      <c r="V4042" t="s">
        <v>21</v>
      </c>
      <c r="W4042">
        <v>10704261140</v>
      </c>
      <c r="X4042" s="4">
        <v>45482.403854085649</v>
      </c>
    </row>
    <row r="4043" spans="1:24" x14ac:dyDescent="0.25">
      <c r="A4043">
        <v>4042</v>
      </c>
      <c r="B4043" t="s">
        <v>2209</v>
      </c>
      <c r="C4043">
        <v>322</v>
      </c>
      <c r="D4043">
        <v>2109</v>
      </c>
      <c r="E4043" t="s">
        <v>61</v>
      </c>
      <c r="F4043" t="s">
        <v>2576</v>
      </c>
      <c r="G4043" t="s">
        <v>18</v>
      </c>
      <c r="H4043" t="str">
        <f>VLOOKUP(G4043,fuente_financiamiento!A$1:B$5,2,0)</f>
        <v>00:RECURSOS ORDINARIOS</v>
      </c>
      <c r="I4043" t="s">
        <v>33</v>
      </c>
      <c r="J4043" t="s">
        <v>7512</v>
      </c>
      <c r="K4043">
        <v>5</v>
      </c>
      <c r="L4043">
        <v>71</v>
      </c>
      <c r="M4043">
        <v>85</v>
      </c>
      <c r="N4043">
        <v>8</v>
      </c>
      <c r="O4043">
        <v>20</v>
      </c>
      <c r="P4043" t="s">
        <v>7838</v>
      </c>
      <c r="Q4043" t="s">
        <v>691</v>
      </c>
      <c r="R4043">
        <v>310</v>
      </c>
      <c r="S4043" t="s">
        <v>7001</v>
      </c>
      <c r="T4043">
        <v>54</v>
      </c>
      <c r="U4043">
        <v>9</v>
      </c>
      <c r="V4043" t="s">
        <v>21</v>
      </c>
      <c r="W4043">
        <v>10704261140</v>
      </c>
      <c r="X4043" s="4">
        <v>45482.403854085649</v>
      </c>
    </row>
    <row r="4044" spans="1:24" x14ac:dyDescent="0.25">
      <c r="A4044">
        <v>4043</v>
      </c>
      <c r="B4044" t="s">
        <v>2209</v>
      </c>
      <c r="C4044">
        <v>323</v>
      </c>
      <c r="D4044">
        <v>2117</v>
      </c>
      <c r="E4044" t="s">
        <v>79</v>
      </c>
      <c r="F4044" t="s">
        <v>2589</v>
      </c>
      <c r="G4044" t="s">
        <v>18</v>
      </c>
      <c r="H4044" t="str">
        <f>VLOOKUP(G4044,fuente_financiamiento!A$1:B$5,2,0)</f>
        <v>00:RECURSOS ORDINARIOS</v>
      </c>
      <c r="I4044" t="s">
        <v>33</v>
      </c>
      <c r="J4044" t="s">
        <v>7512</v>
      </c>
      <c r="K4044">
        <v>5</v>
      </c>
      <c r="L4044">
        <v>71</v>
      </c>
      <c r="M4044">
        <v>3</v>
      </c>
      <c r="N4044">
        <v>16</v>
      </c>
      <c r="O4044">
        <v>6</v>
      </c>
      <c r="P4044" t="s">
        <v>7634</v>
      </c>
      <c r="Q4044" t="s">
        <v>695</v>
      </c>
      <c r="R4044">
        <v>321</v>
      </c>
      <c r="S4044" t="s">
        <v>6996</v>
      </c>
      <c r="T4044">
        <v>36</v>
      </c>
      <c r="U4044">
        <v>3</v>
      </c>
      <c r="V4044" t="s">
        <v>21</v>
      </c>
      <c r="W4044">
        <v>10704261140</v>
      </c>
      <c r="X4044" s="4">
        <v>45482.426577430553</v>
      </c>
    </row>
    <row r="4045" spans="1:24" x14ac:dyDescent="0.25">
      <c r="A4045">
        <v>4044</v>
      </c>
      <c r="B4045" t="s">
        <v>2209</v>
      </c>
      <c r="C4045">
        <v>325</v>
      </c>
      <c r="D4045">
        <v>2110</v>
      </c>
      <c r="E4045" t="s">
        <v>92</v>
      </c>
      <c r="F4045" t="s">
        <v>2584</v>
      </c>
      <c r="G4045" t="s">
        <v>18</v>
      </c>
      <c r="H4045" t="str">
        <f>VLOOKUP(G4045,fuente_financiamiento!A$1:B$5,2,0)</f>
        <v>00:RECURSOS ORDINARIOS</v>
      </c>
      <c r="I4045" t="s">
        <v>33</v>
      </c>
      <c r="J4045" t="s">
        <v>7512</v>
      </c>
      <c r="K4045">
        <v>5</v>
      </c>
      <c r="L4045">
        <v>71</v>
      </c>
      <c r="M4045">
        <v>50</v>
      </c>
      <c r="N4045">
        <v>19</v>
      </c>
      <c r="O4045">
        <v>12</v>
      </c>
      <c r="P4045" t="s">
        <v>9654</v>
      </c>
      <c r="Q4045" t="s">
        <v>712</v>
      </c>
      <c r="R4045">
        <v>249</v>
      </c>
      <c r="S4045" t="s">
        <v>7005</v>
      </c>
      <c r="T4045">
        <v>32</v>
      </c>
      <c r="U4045">
        <v>2</v>
      </c>
      <c r="V4045" t="s">
        <v>21</v>
      </c>
      <c r="W4045">
        <v>10704261140</v>
      </c>
      <c r="X4045" s="4">
        <v>45489.621184606483</v>
      </c>
    </row>
    <row r="4046" spans="1:24" x14ac:dyDescent="0.25">
      <c r="A4046">
        <v>4045</v>
      </c>
      <c r="B4046" t="s">
        <v>2209</v>
      </c>
      <c r="C4046">
        <v>325</v>
      </c>
      <c r="D4046">
        <v>2110</v>
      </c>
      <c r="E4046" t="s">
        <v>49</v>
      </c>
      <c r="F4046" t="s">
        <v>2653</v>
      </c>
      <c r="G4046" t="s">
        <v>18</v>
      </c>
      <c r="H4046" t="str">
        <f>VLOOKUP(G4046,fuente_financiamiento!A$1:B$5,2,0)</f>
        <v>00:RECURSOS ORDINARIOS</v>
      </c>
      <c r="I4046" t="s">
        <v>33</v>
      </c>
      <c r="J4046" t="s">
        <v>7512</v>
      </c>
      <c r="K4046">
        <v>2</v>
      </c>
      <c r="L4046">
        <v>71</v>
      </c>
      <c r="M4046">
        <v>50</v>
      </c>
      <c r="N4046">
        <v>20</v>
      </c>
      <c r="O4046">
        <v>7</v>
      </c>
      <c r="P4046" t="s">
        <v>7650</v>
      </c>
      <c r="Q4046" t="s">
        <v>714</v>
      </c>
      <c r="R4046">
        <v>181</v>
      </c>
      <c r="S4046" t="s">
        <v>7104</v>
      </c>
      <c r="T4046">
        <v>5</v>
      </c>
      <c r="U4046">
        <v>2</v>
      </c>
      <c r="V4046" t="s">
        <v>21</v>
      </c>
      <c r="W4046">
        <v>10704261140</v>
      </c>
      <c r="X4046" s="4">
        <v>45489.621184606483</v>
      </c>
    </row>
    <row r="4047" spans="1:24" x14ac:dyDescent="0.25">
      <c r="A4047">
        <v>4046</v>
      </c>
      <c r="B4047" t="s">
        <v>2209</v>
      </c>
      <c r="C4047">
        <v>325</v>
      </c>
      <c r="D4047">
        <v>2110</v>
      </c>
      <c r="E4047" t="s">
        <v>80</v>
      </c>
      <c r="F4047" t="s">
        <v>2571</v>
      </c>
      <c r="G4047" t="s">
        <v>18</v>
      </c>
      <c r="H4047" t="str">
        <f>VLOOKUP(G4047,fuente_financiamiento!A$1:B$5,2,0)</f>
        <v>00:RECURSOS ORDINARIOS</v>
      </c>
      <c r="I4047" t="s">
        <v>33</v>
      </c>
      <c r="J4047" t="s">
        <v>7512</v>
      </c>
      <c r="K4047">
        <v>2</v>
      </c>
      <c r="L4047">
        <v>71</v>
      </c>
      <c r="M4047">
        <v>85</v>
      </c>
      <c r="N4047">
        <v>10</v>
      </c>
      <c r="O4047">
        <v>17</v>
      </c>
      <c r="P4047" t="s">
        <v>8358</v>
      </c>
      <c r="Q4047" t="s">
        <v>718</v>
      </c>
      <c r="R4047">
        <v>340</v>
      </c>
      <c r="S4047" t="s">
        <v>7455</v>
      </c>
      <c r="T4047">
        <v>5.5</v>
      </c>
      <c r="U4047">
        <v>1</v>
      </c>
      <c r="V4047" t="s">
        <v>11891</v>
      </c>
      <c r="W4047">
        <v>10704261140</v>
      </c>
      <c r="X4047" s="4">
        <v>45489.621184606483</v>
      </c>
    </row>
    <row r="4048" spans="1:24" x14ac:dyDescent="0.25">
      <c r="A4048">
        <v>4047</v>
      </c>
      <c r="B4048" t="s">
        <v>2209</v>
      </c>
      <c r="C4048">
        <v>329</v>
      </c>
      <c r="D4048">
        <v>2158</v>
      </c>
      <c r="E4048" t="s">
        <v>79</v>
      </c>
      <c r="F4048" t="s">
        <v>2589</v>
      </c>
      <c r="G4048" t="s">
        <v>18</v>
      </c>
      <c r="H4048" t="str">
        <f>VLOOKUP(G4048,fuente_financiamiento!A$1:B$5,2,0)</f>
        <v>00:RECURSOS ORDINARIOS</v>
      </c>
      <c r="I4048" t="s">
        <v>33</v>
      </c>
      <c r="J4048" t="s">
        <v>7512</v>
      </c>
      <c r="K4048">
        <v>5</v>
      </c>
      <c r="L4048">
        <v>71</v>
      </c>
      <c r="M4048">
        <v>11</v>
      </c>
      <c r="N4048">
        <v>1</v>
      </c>
      <c r="O4048">
        <v>39</v>
      </c>
      <c r="P4048" t="s">
        <v>8245</v>
      </c>
      <c r="Q4048" t="s">
        <v>730</v>
      </c>
      <c r="R4048">
        <v>321</v>
      </c>
      <c r="S4048" t="s">
        <v>6996</v>
      </c>
      <c r="T4048">
        <v>4</v>
      </c>
      <c r="U4048">
        <v>4</v>
      </c>
      <c r="V4048" t="s">
        <v>21</v>
      </c>
      <c r="W4048">
        <v>10704261140</v>
      </c>
      <c r="X4048" s="4">
        <v>45483.378269756948</v>
      </c>
    </row>
    <row r="4049" spans="1:24" x14ac:dyDescent="0.25">
      <c r="A4049">
        <v>4048</v>
      </c>
      <c r="B4049" t="s">
        <v>2209</v>
      </c>
      <c r="C4049">
        <v>329</v>
      </c>
      <c r="D4049">
        <v>2158</v>
      </c>
      <c r="E4049" t="s">
        <v>80</v>
      </c>
      <c r="F4049" t="s">
        <v>2571</v>
      </c>
      <c r="G4049" t="s">
        <v>18</v>
      </c>
      <c r="H4049" t="str">
        <f>VLOOKUP(G4049,fuente_financiamiento!A$1:B$5,2,0)</f>
        <v>00:RECURSOS ORDINARIOS</v>
      </c>
      <c r="I4049" t="s">
        <v>33</v>
      </c>
      <c r="J4049" t="s">
        <v>7512</v>
      </c>
      <c r="K4049">
        <v>2</v>
      </c>
      <c r="L4049">
        <v>71</v>
      </c>
      <c r="M4049">
        <v>60</v>
      </c>
      <c r="N4049">
        <v>1</v>
      </c>
      <c r="O4049">
        <v>187</v>
      </c>
      <c r="P4049" t="s">
        <v>8122</v>
      </c>
      <c r="Q4049" t="s">
        <v>731</v>
      </c>
      <c r="R4049">
        <v>340</v>
      </c>
      <c r="S4049" t="s">
        <v>7455</v>
      </c>
      <c r="T4049">
        <v>126</v>
      </c>
      <c r="U4049">
        <v>36</v>
      </c>
      <c r="V4049" t="s">
        <v>21</v>
      </c>
      <c r="W4049">
        <v>10704261140</v>
      </c>
      <c r="X4049" s="4">
        <v>45483.378269756948</v>
      </c>
    </row>
    <row r="4050" spans="1:24" x14ac:dyDescent="0.25">
      <c r="A4050">
        <v>4049</v>
      </c>
      <c r="B4050" t="s">
        <v>2209</v>
      </c>
      <c r="C4050">
        <v>329</v>
      </c>
      <c r="D4050">
        <v>2158</v>
      </c>
      <c r="E4050" t="s">
        <v>49</v>
      </c>
      <c r="F4050" t="s">
        <v>2653</v>
      </c>
      <c r="G4050" t="s">
        <v>18</v>
      </c>
      <c r="H4050" t="str">
        <f>VLOOKUP(G4050,fuente_financiamiento!A$1:B$5,2,0)</f>
        <v>00:RECURSOS ORDINARIOS</v>
      </c>
      <c r="I4050" t="s">
        <v>33</v>
      </c>
      <c r="J4050" t="s">
        <v>7512</v>
      </c>
      <c r="K4050">
        <v>2</v>
      </c>
      <c r="L4050">
        <v>71</v>
      </c>
      <c r="M4050">
        <v>60</v>
      </c>
      <c r="N4050">
        <v>1</v>
      </c>
      <c r="O4050">
        <v>187</v>
      </c>
      <c r="P4050" t="s">
        <v>8122</v>
      </c>
      <c r="Q4050" t="s">
        <v>731</v>
      </c>
      <c r="R4050">
        <v>181</v>
      </c>
      <c r="S4050" t="s">
        <v>7104</v>
      </c>
      <c r="T4050">
        <v>105</v>
      </c>
      <c r="U4050">
        <v>30</v>
      </c>
      <c r="V4050" t="s">
        <v>21</v>
      </c>
      <c r="W4050">
        <v>10704261140</v>
      </c>
      <c r="X4050" s="4">
        <v>45483.378269756948</v>
      </c>
    </row>
    <row r="4051" spans="1:24" x14ac:dyDescent="0.25">
      <c r="A4051">
        <v>4050</v>
      </c>
      <c r="B4051" t="s">
        <v>2209</v>
      </c>
      <c r="C4051">
        <v>329</v>
      </c>
      <c r="D4051">
        <v>2158</v>
      </c>
      <c r="E4051" t="s">
        <v>55</v>
      </c>
      <c r="F4051" t="s">
        <v>2577</v>
      </c>
      <c r="G4051" t="s">
        <v>18</v>
      </c>
      <c r="H4051" t="str">
        <f>VLOOKUP(G4051,fuente_financiamiento!A$1:B$5,2,0)</f>
        <v>00:RECURSOS ORDINARIOS</v>
      </c>
      <c r="I4051" t="s">
        <v>33</v>
      </c>
      <c r="J4051" t="s">
        <v>7512</v>
      </c>
      <c r="K4051">
        <v>5</v>
      </c>
      <c r="L4051">
        <v>71</v>
      </c>
      <c r="M4051">
        <v>60</v>
      </c>
      <c r="N4051">
        <v>1</v>
      </c>
      <c r="O4051">
        <v>187</v>
      </c>
      <c r="P4051" t="s">
        <v>8122</v>
      </c>
      <c r="Q4051" t="s">
        <v>731</v>
      </c>
      <c r="R4051">
        <v>405</v>
      </c>
      <c r="S4051" t="s">
        <v>7198</v>
      </c>
      <c r="T4051">
        <v>84</v>
      </c>
      <c r="U4051">
        <v>24</v>
      </c>
      <c r="V4051" t="s">
        <v>21</v>
      </c>
      <c r="W4051">
        <v>10704261140</v>
      </c>
      <c r="X4051" s="4">
        <v>45483.378269756948</v>
      </c>
    </row>
    <row r="4052" spans="1:24" x14ac:dyDescent="0.25">
      <c r="A4052">
        <v>4051</v>
      </c>
      <c r="B4052" t="s">
        <v>2209</v>
      </c>
      <c r="C4052">
        <v>329</v>
      </c>
      <c r="D4052">
        <v>2158</v>
      </c>
      <c r="E4052" t="s">
        <v>80</v>
      </c>
      <c r="F4052" t="s">
        <v>2571</v>
      </c>
      <c r="G4052" t="s">
        <v>18</v>
      </c>
      <c r="H4052" t="str">
        <f>VLOOKUP(G4052,fuente_financiamiento!A$1:B$5,2,0)</f>
        <v>00:RECURSOS ORDINARIOS</v>
      </c>
      <c r="I4052" t="s">
        <v>33</v>
      </c>
      <c r="J4052" t="s">
        <v>7512</v>
      </c>
      <c r="K4052">
        <v>2</v>
      </c>
      <c r="L4052">
        <v>71</v>
      </c>
      <c r="M4052">
        <v>60</v>
      </c>
      <c r="N4052">
        <v>1</v>
      </c>
      <c r="O4052">
        <v>208</v>
      </c>
      <c r="P4052" t="s">
        <v>7876</v>
      </c>
      <c r="Q4052" t="s">
        <v>732</v>
      </c>
      <c r="R4052">
        <v>340</v>
      </c>
      <c r="S4052" t="s">
        <v>7455</v>
      </c>
      <c r="T4052">
        <v>126</v>
      </c>
      <c r="U4052">
        <v>36</v>
      </c>
      <c r="V4052" t="s">
        <v>21</v>
      </c>
      <c r="W4052">
        <v>10704261140</v>
      </c>
      <c r="X4052" s="4">
        <v>45483.378269756948</v>
      </c>
    </row>
    <row r="4053" spans="1:24" x14ac:dyDescent="0.25">
      <c r="A4053">
        <v>4052</v>
      </c>
      <c r="B4053" t="s">
        <v>2209</v>
      </c>
      <c r="C4053">
        <v>329</v>
      </c>
      <c r="D4053">
        <v>2158</v>
      </c>
      <c r="E4053" t="s">
        <v>55</v>
      </c>
      <c r="F4053" t="s">
        <v>2577</v>
      </c>
      <c r="G4053" t="s">
        <v>18</v>
      </c>
      <c r="H4053" t="str">
        <f>VLOOKUP(G4053,fuente_financiamiento!A$1:B$5,2,0)</f>
        <v>00:RECURSOS ORDINARIOS</v>
      </c>
      <c r="I4053" t="s">
        <v>33</v>
      </c>
      <c r="J4053" t="s">
        <v>7512</v>
      </c>
      <c r="K4053">
        <v>5</v>
      </c>
      <c r="L4053">
        <v>71</v>
      </c>
      <c r="M4053">
        <v>60</v>
      </c>
      <c r="N4053">
        <v>1</v>
      </c>
      <c r="O4053">
        <v>208</v>
      </c>
      <c r="P4053" t="s">
        <v>7876</v>
      </c>
      <c r="Q4053" t="s">
        <v>732</v>
      </c>
      <c r="R4053">
        <v>405</v>
      </c>
      <c r="S4053" t="s">
        <v>7198</v>
      </c>
      <c r="T4053">
        <v>84</v>
      </c>
      <c r="U4053">
        <v>24</v>
      </c>
      <c r="V4053" t="s">
        <v>21</v>
      </c>
      <c r="W4053">
        <v>10704261140</v>
      </c>
      <c r="X4053" s="4">
        <v>45483.378269756948</v>
      </c>
    </row>
    <row r="4054" spans="1:24" x14ac:dyDescent="0.25">
      <c r="A4054">
        <v>4053</v>
      </c>
      <c r="B4054" t="s">
        <v>2209</v>
      </c>
      <c r="C4054">
        <v>329</v>
      </c>
      <c r="D4054">
        <v>2158</v>
      </c>
      <c r="E4054" t="s">
        <v>80</v>
      </c>
      <c r="F4054" t="s">
        <v>2571</v>
      </c>
      <c r="G4054" t="s">
        <v>18</v>
      </c>
      <c r="H4054" t="str">
        <f>VLOOKUP(G4054,fuente_financiamiento!A$1:B$5,2,0)</f>
        <v>00:RECURSOS ORDINARIOS</v>
      </c>
      <c r="I4054" t="s">
        <v>33</v>
      </c>
      <c r="J4054" t="s">
        <v>7512</v>
      </c>
      <c r="K4054">
        <v>2</v>
      </c>
      <c r="L4054">
        <v>71</v>
      </c>
      <c r="M4054">
        <v>60</v>
      </c>
      <c r="N4054">
        <v>1</v>
      </c>
      <c r="O4054">
        <v>209</v>
      </c>
      <c r="P4054" t="s">
        <v>8841</v>
      </c>
      <c r="Q4054" t="s">
        <v>733</v>
      </c>
      <c r="R4054">
        <v>340</v>
      </c>
      <c r="S4054" t="s">
        <v>7455</v>
      </c>
      <c r="T4054">
        <v>24.5</v>
      </c>
      <c r="U4054">
        <v>7</v>
      </c>
      <c r="V4054" t="s">
        <v>21</v>
      </c>
      <c r="W4054">
        <v>10704261140</v>
      </c>
      <c r="X4054" s="4">
        <v>45483.378269756948</v>
      </c>
    </row>
    <row r="4055" spans="1:24" x14ac:dyDescent="0.25">
      <c r="A4055">
        <v>4054</v>
      </c>
      <c r="B4055" t="s">
        <v>2209</v>
      </c>
      <c r="C4055">
        <v>329</v>
      </c>
      <c r="D4055">
        <v>2158</v>
      </c>
      <c r="E4055" t="s">
        <v>61</v>
      </c>
      <c r="F4055" t="s">
        <v>2576</v>
      </c>
      <c r="G4055" t="s">
        <v>18</v>
      </c>
      <c r="H4055" t="str">
        <f>VLOOKUP(G4055,fuente_financiamiento!A$1:B$5,2,0)</f>
        <v>00:RECURSOS ORDINARIOS</v>
      </c>
      <c r="I4055" t="s">
        <v>33</v>
      </c>
      <c r="J4055" t="s">
        <v>7512</v>
      </c>
      <c r="K4055">
        <v>5</v>
      </c>
      <c r="L4055">
        <v>71</v>
      </c>
      <c r="M4055">
        <v>60</v>
      </c>
      <c r="N4055">
        <v>1</v>
      </c>
      <c r="O4055">
        <v>212</v>
      </c>
      <c r="P4055" t="s">
        <v>7631</v>
      </c>
      <c r="Q4055" t="s">
        <v>669</v>
      </c>
      <c r="R4055">
        <v>310</v>
      </c>
      <c r="S4055" t="s">
        <v>7001</v>
      </c>
      <c r="T4055">
        <v>21</v>
      </c>
      <c r="U4055">
        <v>21</v>
      </c>
      <c r="V4055" t="s">
        <v>21</v>
      </c>
      <c r="W4055">
        <v>10704261140</v>
      </c>
      <c r="X4055" s="4">
        <v>45483.378269756948</v>
      </c>
    </row>
    <row r="4056" spans="1:24" x14ac:dyDescent="0.25">
      <c r="A4056">
        <v>4055</v>
      </c>
      <c r="B4056" t="s">
        <v>2209</v>
      </c>
      <c r="C4056">
        <v>329</v>
      </c>
      <c r="D4056">
        <v>2158</v>
      </c>
      <c r="E4056" t="s">
        <v>79</v>
      </c>
      <c r="F4056" t="s">
        <v>2589</v>
      </c>
      <c r="G4056" t="s">
        <v>18</v>
      </c>
      <c r="H4056" t="str">
        <f>VLOOKUP(G4056,fuente_financiamiento!A$1:B$5,2,0)</f>
        <v>00:RECURSOS ORDINARIOS</v>
      </c>
      <c r="I4056" t="s">
        <v>33</v>
      </c>
      <c r="J4056" t="s">
        <v>7512</v>
      </c>
      <c r="K4056">
        <v>5</v>
      </c>
      <c r="L4056">
        <v>71</v>
      </c>
      <c r="M4056">
        <v>60</v>
      </c>
      <c r="N4056">
        <v>1</v>
      </c>
      <c r="O4056">
        <v>212</v>
      </c>
      <c r="P4056" t="s">
        <v>7631</v>
      </c>
      <c r="Q4056" t="s">
        <v>669</v>
      </c>
      <c r="R4056">
        <v>112</v>
      </c>
      <c r="S4056" t="s">
        <v>7327</v>
      </c>
      <c r="T4056">
        <v>32</v>
      </c>
      <c r="U4056">
        <v>32</v>
      </c>
      <c r="V4056" t="s">
        <v>21</v>
      </c>
      <c r="W4056">
        <v>10704261140</v>
      </c>
      <c r="X4056" s="4">
        <v>45483.378269756948</v>
      </c>
    </row>
    <row r="4057" spans="1:24" x14ac:dyDescent="0.25">
      <c r="A4057">
        <v>4056</v>
      </c>
      <c r="B4057" t="s">
        <v>2209</v>
      </c>
      <c r="C4057">
        <v>329</v>
      </c>
      <c r="D4057">
        <v>2158</v>
      </c>
      <c r="E4057" t="s">
        <v>49</v>
      </c>
      <c r="F4057" t="s">
        <v>2653</v>
      </c>
      <c r="G4057" t="s">
        <v>18</v>
      </c>
      <c r="H4057" t="str">
        <f>VLOOKUP(G4057,fuente_financiamiento!A$1:B$5,2,0)</f>
        <v>00:RECURSOS ORDINARIOS</v>
      </c>
      <c r="I4057" t="s">
        <v>33</v>
      </c>
      <c r="J4057" t="s">
        <v>7512</v>
      </c>
      <c r="K4057">
        <v>2</v>
      </c>
      <c r="L4057">
        <v>71</v>
      </c>
      <c r="M4057">
        <v>60</v>
      </c>
      <c r="N4057">
        <v>1</v>
      </c>
      <c r="O4057">
        <v>218</v>
      </c>
      <c r="P4057" t="s">
        <v>7835</v>
      </c>
      <c r="Q4057" t="s">
        <v>734</v>
      </c>
      <c r="R4057">
        <v>181</v>
      </c>
      <c r="S4057" t="s">
        <v>7104</v>
      </c>
      <c r="T4057">
        <v>35</v>
      </c>
      <c r="U4057">
        <v>1</v>
      </c>
      <c r="V4057" t="s">
        <v>11891</v>
      </c>
      <c r="W4057">
        <v>10704261140</v>
      </c>
      <c r="X4057" s="4">
        <v>45483.378269756948</v>
      </c>
    </row>
    <row r="4058" spans="1:24" x14ac:dyDescent="0.25">
      <c r="A4058">
        <v>4057</v>
      </c>
      <c r="B4058" t="s">
        <v>2209</v>
      </c>
      <c r="C4058">
        <v>331</v>
      </c>
      <c r="D4058">
        <v>2239</v>
      </c>
      <c r="E4058" t="s">
        <v>80</v>
      </c>
      <c r="F4058" t="s">
        <v>2571</v>
      </c>
      <c r="G4058" t="s">
        <v>18</v>
      </c>
      <c r="H4058" t="str">
        <f>VLOOKUP(G4058,fuente_financiamiento!A$1:B$5,2,0)</f>
        <v>00:RECURSOS ORDINARIOS</v>
      </c>
      <c r="I4058" t="s">
        <v>736</v>
      </c>
      <c r="J4058" t="s">
        <v>7567</v>
      </c>
      <c r="K4058">
        <v>2</v>
      </c>
      <c r="L4058">
        <v>19</v>
      </c>
      <c r="M4058">
        <v>91</v>
      </c>
      <c r="N4058">
        <v>10</v>
      </c>
      <c r="O4058">
        <v>206</v>
      </c>
      <c r="P4058" t="s">
        <v>9655</v>
      </c>
      <c r="Q4058" t="s">
        <v>737</v>
      </c>
      <c r="R4058">
        <v>30</v>
      </c>
      <c r="S4058" t="s">
        <v>7432</v>
      </c>
      <c r="T4058">
        <v>1875</v>
      </c>
      <c r="U4058">
        <v>1</v>
      </c>
      <c r="V4058" t="s">
        <v>21</v>
      </c>
      <c r="W4058">
        <v>20534458453</v>
      </c>
      <c r="X4058" s="4">
        <v>45489.502619212966</v>
      </c>
    </row>
    <row r="4059" spans="1:24" x14ac:dyDescent="0.25">
      <c r="A4059">
        <v>4058</v>
      </c>
      <c r="B4059" t="s">
        <v>2209</v>
      </c>
      <c r="C4059">
        <v>331</v>
      </c>
      <c r="D4059">
        <v>2239</v>
      </c>
      <c r="E4059" t="s">
        <v>80</v>
      </c>
      <c r="F4059" t="s">
        <v>2571</v>
      </c>
      <c r="G4059" t="s">
        <v>18</v>
      </c>
      <c r="H4059" t="str">
        <f>VLOOKUP(G4059,fuente_financiamiento!A$1:B$5,2,0)</f>
        <v>00:RECURSOS ORDINARIOS</v>
      </c>
      <c r="I4059" t="s">
        <v>736</v>
      </c>
      <c r="J4059" t="s">
        <v>7567</v>
      </c>
      <c r="K4059">
        <v>2</v>
      </c>
      <c r="L4059">
        <v>19</v>
      </c>
      <c r="M4059">
        <v>91</v>
      </c>
      <c r="N4059">
        <v>10</v>
      </c>
      <c r="O4059">
        <v>254</v>
      </c>
      <c r="P4059" t="s">
        <v>9656</v>
      </c>
      <c r="Q4059" t="s">
        <v>738</v>
      </c>
      <c r="R4059">
        <v>30</v>
      </c>
      <c r="S4059" t="s">
        <v>7432</v>
      </c>
      <c r="T4059">
        <v>79</v>
      </c>
      <c r="U4059">
        <v>1</v>
      </c>
      <c r="V4059" t="s">
        <v>21</v>
      </c>
      <c r="W4059">
        <v>20534458453</v>
      </c>
      <c r="X4059" s="4">
        <v>45489.502619212966</v>
      </c>
    </row>
    <row r="4060" spans="1:24" x14ac:dyDescent="0.25">
      <c r="A4060">
        <v>4059</v>
      </c>
      <c r="B4060" t="s">
        <v>2209</v>
      </c>
      <c r="C4060">
        <v>331</v>
      </c>
      <c r="D4060">
        <v>2239</v>
      </c>
      <c r="E4060" t="s">
        <v>80</v>
      </c>
      <c r="F4060" t="s">
        <v>2571</v>
      </c>
      <c r="G4060" t="s">
        <v>18</v>
      </c>
      <c r="H4060" t="str">
        <f>VLOOKUP(G4060,fuente_financiamiento!A$1:B$5,2,0)</f>
        <v>00:RECURSOS ORDINARIOS</v>
      </c>
      <c r="I4060" t="s">
        <v>736</v>
      </c>
      <c r="J4060" t="s">
        <v>7567</v>
      </c>
      <c r="K4060">
        <v>2</v>
      </c>
      <c r="L4060">
        <v>19</v>
      </c>
      <c r="M4060">
        <v>92</v>
      </c>
      <c r="N4060">
        <v>3</v>
      </c>
      <c r="O4060">
        <v>7</v>
      </c>
      <c r="P4060" t="s">
        <v>9657</v>
      </c>
      <c r="Q4060" t="s">
        <v>739</v>
      </c>
      <c r="R4060">
        <v>30</v>
      </c>
      <c r="S4060" t="s">
        <v>7432</v>
      </c>
      <c r="T4060">
        <v>30</v>
      </c>
      <c r="U4060">
        <v>1</v>
      </c>
      <c r="V4060" t="s">
        <v>21</v>
      </c>
      <c r="W4060">
        <v>20534458453</v>
      </c>
      <c r="X4060" s="4">
        <v>45489.502619212966</v>
      </c>
    </row>
    <row r="4061" spans="1:24" x14ac:dyDescent="0.25">
      <c r="A4061">
        <v>4060</v>
      </c>
      <c r="B4061" t="s">
        <v>2209</v>
      </c>
      <c r="C4061">
        <v>331</v>
      </c>
      <c r="D4061">
        <v>2239</v>
      </c>
      <c r="E4061" t="s">
        <v>80</v>
      </c>
      <c r="F4061" t="s">
        <v>2571</v>
      </c>
      <c r="G4061" t="s">
        <v>18</v>
      </c>
      <c r="H4061" t="str">
        <f>VLOOKUP(G4061,fuente_financiamiento!A$1:B$5,2,0)</f>
        <v>00:RECURSOS ORDINARIOS</v>
      </c>
      <c r="I4061" t="s">
        <v>736</v>
      </c>
      <c r="J4061" t="s">
        <v>7567</v>
      </c>
      <c r="K4061">
        <v>2</v>
      </c>
      <c r="L4061">
        <v>19</v>
      </c>
      <c r="M4061">
        <v>92</v>
      </c>
      <c r="N4061">
        <v>5</v>
      </c>
      <c r="O4061">
        <v>223</v>
      </c>
      <c r="P4061" t="s">
        <v>9658</v>
      </c>
      <c r="Q4061" t="s">
        <v>740</v>
      </c>
      <c r="R4061">
        <v>30</v>
      </c>
      <c r="S4061" t="s">
        <v>7432</v>
      </c>
      <c r="T4061">
        <v>39</v>
      </c>
      <c r="U4061">
        <v>1</v>
      </c>
      <c r="V4061" t="s">
        <v>21</v>
      </c>
      <c r="W4061">
        <v>20534458453</v>
      </c>
      <c r="X4061" s="4">
        <v>45489.502619212966</v>
      </c>
    </row>
    <row r="4062" spans="1:24" x14ac:dyDescent="0.25">
      <c r="A4062">
        <v>4061</v>
      </c>
      <c r="B4062" t="s">
        <v>2209</v>
      </c>
      <c r="C4062">
        <v>331</v>
      </c>
      <c r="D4062">
        <v>2239</v>
      </c>
      <c r="E4062" t="s">
        <v>80</v>
      </c>
      <c r="F4062" t="s">
        <v>2571</v>
      </c>
      <c r="G4062" t="s">
        <v>18</v>
      </c>
      <c r="H4062" t="str">
        <f>VLOOKUP(G4062,fuente_financiamiento!A$1:B$5,2,0)</f>
        <v>00:RECURSOS ORDINARIOS</v>
      </c>
      <c r="I4062" t="s">
        <v>736</v>
      </c>
      <c r="J4062" t="s">
        <v>7567</v>
      </c>
      <c r="K4062">
        <v>2</v>
      </c>
      <c r="L4062">
        <v>19</v>
      </c>
      <c r="M4062">
        <v>92</v>
      </c>
      <c r="N4062">
        <v>5</v>
      </c>
      <c r="O4062">
        <v>543</v>
      </c>
      <c r="P4062" t="s">
        <v>9659</v>
      </c>
      <c r="Q4062" t="s">
        <v>741</v>
      </c>
      <c r="R4062">
        <v>30</v>
      </c>
      <c r="S4062" t="s">
        <v>7432</v>
      </c>
      <c r="T4062">
        <v>39</v>
      </c>
      <c r="U4062">
        <v>1</v>
      </c>
      <c r="V4062" t="s">
        <v>21</v>
      </c>
      <c r="W4062">
        <v>20534458453</v>
      </c>
      <c r="X4062" s="4">
        <v>45489.502619212966</v>
      </c>
    </row>
    <row r="4063" spans="1:24" x14ac:dyDescent="0.25">
      <c r="A4063">
        <v>4062</v>
      </c>
      <c r="B4063" t="s">
        <v>2209</v>
      </c>
      <c r="C4063">
        <v>331</v>
      </c>
      <c r="D4063">
        <v>2239</v>
      </c>
      <c r="E4063" t="s">
        <v>80</v>
      </c>
      <c r="F4063" t="s">
        <v>2571</v>
      </c>
      <c r="G4063" t="s">
        <v>18</v>
      </c>
      <c r="H4063" t="str">
        <f>VLOOKUP(G4063,fuente_financiamiento!A$1:B$5,2,0)</f>
        <v>00:RECURSOS ORDINARIOS</v>
      </c>
      <c r="I4063" t="s">
        <v>736</v>
      </c>
      <c r="J4063" t="s">
        <v>7567</v>
      </c>
      <c r="K4063">
        <v>2</v>
      </c>
      <c r="L4063">
        <v>19</v>
      </c>
      <c r="M4063">
        <v>92</v>
      </c>
      <c r="N4063">
        <v>14</v>
      </c>
      <c r="O4063">
        <v>65</v>
      </c>
      <c r="P4063" t="s">
        <v>9660</v>
      </c>
      <c r="Q4063" t="s">
        <v>742</v>
      </c>
      <c r="R4063">
        <v>30</v>
      </c>
      <c r="S4063" t="s">
        <v>7432</v>
      </c>
      <c r="T4063">
        <v>180</v>
      </c>
      <c r="U4063">
        <v>1</v>
      </c>
      <c r="V4063" t="s">
        <v>21</v>
      </c>
      <c r="W4063">
        <v>20534458453</v>
      </c>
      <c r="X4063" s="4">
        <v>45489.502619212966</v>
      </c>
    </row>
    <row r="4064" spans="1:24" x14ac:dyDescent="0.25">
      <c r="A4064">
        <v>4063</v>
      </c>
      <c r="B4064" t="s">
        <v>2209</v>
      </c>
      <c r="C4064">
        <v>331</v>
      </c>
      <c r="D4064">
        <v>2239</v>
      </c>
      <c r="E4064" t="s">
        <v>80</v>
      </c>
      <c r="F4064" t="s">
        <v>2571</v>
      </c>
      <c r="G4064" t="s">
        <v>18</v>
      </c>
      <c r="H4064" t="str">
        <f>VLOOKUP(G4064,fuente_financiamiento!A$1:B$5,2,0)</f>
        <v>00:RECURSOS ORDINARIOS</v>
      </c>
      <c r="I4064" t="s">
        <v>315</v>
      </c>
      <c r="J4064" t="s">
        <v>7532</v>
      </c>
      <c r="K4064">
        <v>2</v>
      </c>
      <c r="L4064">
        <v>20</v>
      </c>
      <c r="M4064">
        <v>17</v>
      </c>
      <c r="N4064">
        <v>3</v>
      </c>
      <c r="O4064">
        <v>55</v>
      </c>
      <c r="P4064" t="s">
        <v>9661</v>
      </c>
      <c r="Q4064" t="s">
        <v>743</v>
      </c>
      <c r="R4064">
        <v>30</v>
      </c>
      <c r="S4064" t="s">
        <v>7432</v>
      </c>
      <c r="T4064">
        <v>250</v>
      </c>
      <c r="U4064">
        <v>20</v>
      </c>
      <c r="V4064" t="s">
        <v>21</v>
      </c>
      <c r="W4064">
        <v>20534458453</v>
      </c>
      <c r="X4064" s="4">
        <v>45489.502619212966</v>
      </c>
    </row>
    <row r="4065" spans="1:24" x14ac:dyDescent="0.25">
      <c r="A4065">
        <v>4064</v>
      </c>
      <c r="B4065" t="s">
        <v>2209</v>
      </c>
      <c r="C4065">
        <v>332</v>
      </c>
      <c r="D4065">
        <v>2200</v>
      </c>
      <c r="E4065" t="s">
        <v>79</v>
      </c>
      <c r="F4065" t="s">
        <v>2589</v>
      </c>
      <c r="G4065" t="s">
        <v>18</v>
      </c>
      <c r="H4065" t="str">
        <f>VLOOKUP(G4065,fuente_financiamiento!A$1:B$5,2,0)</f>
        <v>00:RECURSOS ORDINARIOS</v>
      </c>
      <c r="I4065" t="s">
        <v>33</v>
      </c>
      <c r="J4065" t="s">
        <v>7512</v>
      </c>
      <c r="K4065">
        <v>5</v>
      </c>
      <c r="L4065">
        <v>76</v>
      </c>
      <c r="M4065">
        <v>75</v>
      </c>
      <c r="N4065">
        <v>59</v>
      </c>
      <c r="O4065">
        <v>10</v>
      </c>
      <c r="P4065" t="s">
        <v>7710</v>
      </c>
      <c r="Q4065" t="s">
        <v>721</v>
      </c>
      <c r="R4065">
        <v>321</v>
      </c>
      <c r="S4065" t="s">
        <v>6996</v>
      </c>
      <c r="T4065">
        <v>125</v>
      </c>
      <c r="U4065">
        <v>5</v>
      </c>
      <c r="V4065" t="s">
        <v>21</v>
      </c>
      <c r="W4065">
        <v>20609306816</v>
      </c>
      <c r="X4065" s="4">
        <v>45512.397165706017</v>
      </c>
    </row>
    <row r="4066" spans="1:24" x14ac:dyDescent="0.25">
      <c r="A4066">
        <v>4065</v>
      </c>
      <c r="B4066" t="s">
        <v>2209</v>
      </c>
      <c r="C4066">
        <v>332</v>
      </c>
      <c r="D4066">
        <v>2200</v>
      </c>
      <c r="E4066" t="s">
        <v>80</v>
      </c>
      <c r="F4066" t="s">
        <v>2571</v>
      </c>
      <c r="G4066" t="s">
        <v>18</v>
      </c>
      <c r="H4066" t="str">
        <f>VLOOKUP(G4066,fuente_financiamiento!A$1:B$5,2,0)</f>
        <v>00:RECURSOS ORDINARIOS</v>
      </c>
      <c r="I4066" t="s">
        <v>33</v>
      </c>
      <c r="J4066" t="s">
        <v>7512</v>
      </c>
      <c r="K4066">
        <v>2</v>
      </c>
      <c r="L4066">
        <v>76</v>
      </c>
      <c r="M4066">
        <v>75</v>
      </c>
      <c r="N4066">
        <v>59</v>
      </c>
      <c r="O4066">
        <v>18</v>
      </c>
      <c r="P4066" t="s">
        <v>7988</v>
      </c>
      <c r="Q4066" t="s">
        <v>746</v>
      </c>
      <c r="R4066">
        <v>340</v>
      </c>
      <c r="S4066" t="s">
        <v>7455</v>
      </c>
      <c r="T4066">
        <v>156</v>
      </c>
      <c r="U4066">
        <v>2</v>
      </c>
      <c r="V4066" t="s">
        <v>21</v>
      </c>
      <c r="W4066">
        <v>20609306816</v>
      </c>
      <c r="X4066" s="4">
        <v>45512.397165706017</v>
      </c>
    </row>
    <row r="4067" spans="1:24" x14ac:dyDescent="0.25">
      <c r="A4067">
        <v>4066</v>
      </c>
      <c r="B4067" t="s">
        <v>2209</v>
      </c>
      <c r="C4067">
        <v>332</v>
      </c>
      <c r="D4067">
        <v>2200</v>
      </c>
      <c r="E4067" t="s">
        <v>80</v>
      </c>
      <c r="F4067" t="s">
        <v>2571</v>
      </c>
      <c r="G4067" t="s">
        <v>18</v>
      </c>
      <c r="H4067" t="str">
        <f>VLOOKUP(G4067,fuente_financiamiento!A$1:B$5,2,0)</f>
        <v>00:RECURSOS ORDINARIOS</v>
      </c>
      <c r="I4067" t="s">
        <v>33</v>
      </c>
      <c r="J4067" t="s">
        <v>7512</v>
      </c>
      <c r="K4067">
        <v>2</v>
      </c>
      <c r="L4067">
        <v>76</v>
      </c>
      <c r="M4067">
        <v>75</v>
      </c>
      <c r="N4067">
        <v>59</v>
      </c>
      <c r="O4067">
        <v>37</v>
      </c>
      <c r="P4067" t="s">
        <v>7654</v>
      </c>
      <c r="Q4067" t="s">
        <v>722</v>
      </c>
      <c r="R4067">
        <v>340</v>
      </c>
      <c r="S4067" t="s">
        <v>7455</v>
      </c>
      <c r="T4067">
        <v>900</v>
      </c>
      <c r="U4067">
        <v>5</v>
      </c>
      <c r="V4067" t="s">
        <v>21</v>
      </c>
      <c r="W4067">
        <v>20609306816</v>
      </c>
      <c r="X4067" s="4">
        <v>45512.397165706017</v>
      </c>
    </row>
    <row r="4068" spans="1:24" x14ac:dyDescent="0.25">
      <c r="A4068">
        <v>4067</v>
      </c>
      <c r="B4068" t="s">
        <v>2209</v>
      </c>
      <c r="C4068">
        <v>362</v>
      </c>
      <c r="D4068">
        <v>2337</v>
      </c>
      <c r="E4068" t="s">
        <v>49</v>
      </c>
      <c r="F4068" t="s">
        <v>2653</v>
      </c>
      <c r="G4068" t="s">
        <v>18</v>
      </c>
      <c r="H4068" t="str">
        <f>VLOOKUP(G4068,fuente_financiamiento!A$1:B$5,2,0)</f>
        <v>00:RECURSOS ORDINARIOS</v>
      </c>
      <c r="I4068" t="s">
        <v>33</v>
      </c>
      <c r="J4068" t="s">
        <v>7512</v>
      </c>
      <c r="K4068">
        <v>2</v>
      </c>
      <c r="L4068">
        <v>76</v>
      </c>
      <c r="M4068">
        <v>74</v>
      </c>
      <c r="N4068">
        <v>6</v>
      </c>
      <c r="O4068">
        <v>2185</v>
      </c>
      <c r="P4068" t="s">
        <v>8291</v>
      </c>
      <c r="Q4068" t="s">
        <v>36</v>
      </c>
      <c r="R4068">
        <v>181</v>
      </c>
      <c r="S4068" t="s">
        <v>7104</v>
      </c>
      <c r="T4068">
        <v>473.75</v>
      </c>
      <c r="U4068">
        <v>1</v>
      </c>
      <c r="V4068" t="s">
        <v>21</v>
      </c>
      <c r="W4068">
        <v>20605406620</v>
      </c>
      <c r="X4068" s="4">
        <v>45499.616088425922</v>
      </c>
    </row>
    <row r="4069" spans="1:24" x14ac:dyDescent="0.25">
      <c r="A4069">
        <v>4068</v>
      </c>
      <c r="B4069" t="s">
        <v>2209</v>
      </c>
      <c r="C4069">
        <v>375</v>
      </c>
      <c r="D4069">
        <v>2393</v>
      </c>
      <c r="E4069" t="s">
        <v>71</v>
      </c>
      <c r="F4069" t="s">
        <v>2593</v>
      </c>
      <c r="G4069" t="s">
        <v>18</v>
      </c>
      <c r="H4069" t="str">
        <f>VLOOKUP(G4069,fuente_financiamiento!A$1:B$5,2,0)</f>
        <v>00:RECURSOS ORDINARIOS</v>
      </c>
      <c r="I4069" t="s">
        <v>588</v>
      </c>
      <c r="J4069" t="s">
        <v>7521</v>
      </c>
      <c r="K4069">
        <v>2</v>
      </c>
      <c r="L4069">
        <v>17</v>
      </c>
      <c r="M4069">
        <v>21</v>
      </c>
      <c r="N4069">
        <v>7</v>
      </c>
      <c r="O4069">
        <v>24</v>
      </c>
      <c r="P4069" t="s">
        <v>7910</v>
      </c>
      <c r="Q4069" t="s">
        <v>590</v>
      </c>
      <c r="R4069">
        <v>94</v>
      </c>
      <c r="S4069" t="s">
        <v>7328</v>
      </c>
      <c r="T4069">
        <v>798.21</v>
      </c>
      <c r="U4069">
        <v>49</v>
      </c>
      <c r="V4069" t="s">
        <v>175</v>
      </c>
      <c r="W4069">
        <v>20494399386</v>
      </c>
      <c r="X4069" s="4">
        <v>45657.820093865739</v>
      </c>
    </row>
    <row r="4070" spans="1:24" x14ac:dyDescent="0.25">
      <c r="A4070">
        <v>4069</v>
      </c>
      <c r="B4070" t="s">
        <v>2209</v>
      </c>
      <c r="C4070">
        <v>390</v>
      </c>
      <c r="D4070">
        <v>2545</v>
      </c>
      <c r="E4070" t="s">
        <v>71</v>
      </c>
      <c r="F4070" t="s">
        <v>2593</v>
      </c>
      <c r="G4070" t="s">
        <v>18</v>
      </c>
      <c r="H4070" t="str">
        <f>VLOOKUP(G4070,fuente_financiamiento!A$1:B$5,2,0)</f>
        <v>00:RECURSOS ORDINARIOS</v>
      </c>
      <c r="I4070" t="s">
        <v>588</v>
      </c>
      <c r="J4070" t="s">
        <v>7521</v>
      </c>
      <c r="K4070">
        <v>2</v>
      </c>
      <c r="L4070">
        <v>17</v>
      </c>
      <c r="M4070">
        <v>21</v>
      </c>
      <c r="N4070">
        <v>7</v>
      </c>
      <c r="O4070">
        <v>24</v>
      </c>
      <c r="P4070" t="s">
        <v>7910</v>
      </c>
      <c r="Q4070" t="s">
        <v>590</v>
      </c>
      <c r="R4070">
        <v>94</v>
      </c>
      <c r="S4070" t="s">
        <v>7328</v>
      </c>
      <c r="T4070">
        <v>600</v>
      </c>
      <c r="U4070">
        <v>32</v>
      </c>
      <c r="V4070" t="s">
        <v>175</v>
      </c>
      <c r="W4070">
        <v>20494399386</v>
      </c>
      <c r="X4070" s="4">
        <v>45485.47897866898</v>
      </c>
    </row>
    <row r="4071" spans="1:24" x14ac:dyDescent="0.25">
      <c r="A4071">
        <v>4070</v>
      </c>
      <c r="B4071" t="s">
        <v>2209</v>
      </c>
      <c r="C4071">
        <v>393</v>
      </c>
      <c r="D4071">
        <v>2558</v>
      </c>
      <c r="E4071" t="s">
        <v>657</v>
      </c>
      <c r="F4071" t="s">
        <v>2554</v>
      </c>
      <c r="G4071" t="s">
        <v>18</v>
      </c>
      <c r="H4071" t="str">
        <f>VLOOKUP(G4071,fuente_financiamiento!A$1:B$5,2,0)</f>
        <v>00:RECURSOS ORDINARIOS</v>
      </c>
      <c r="I4071" t="s">
        <v>33</v>
      </c>
      <c r="J4071" t="s">
        <v>7512</v>
      </c>
      <c r="K4071">
        <v>32</v>
      </c>
      <c r="L4071">
        <v>71</v>
      </c>
      <c r="M4071">
        <v>60</v>
      </c>
      <c r="N4071">
        <v>1</v>
      </c>
      <c r="O4071">
        <v>224</v>
      </c>
      <c r="P4071" t="s">
        <v>9269</v>
      </c>
      <c r="Q4071" t="s">
        <v>841</v>
      </c>
      <c r="R4071">
        <v>342</v>
      </c>
      <c r="S4071" t="s">
        <v>7340</v>
      </c>
      <c r="T4071">
        <v>35</v>
      </c>
      <c r="U4071">
        <v>1</v>
      </c>
      <c r="V4071" t="s">
        <v>11891</v>
      </c>
      <c r="W4071">
        <v>20605353801</v>
      </c>
      <c r="X4071" s="4">
        <v>45499.651120752314</v>
      </c>
    </row>
    <row r="4072" spans="1:24" x14ac:dyDescent="0.25">
      <c r="A4072">
        <v>4071</v>
      </c>
      <c r="B4072" t="s">
        <v>2209</v>
      </c>
      <c r="C4072">
        <v>393</v>
      </c>
      <c r="D4072">
        <v>2558</v>
      </c>
      <c r="E4072" t="s">
        <v>657</v>
      </c>
      <c r="F4072" t="s">
        <v>2554</v>
      </c>
      <c r="G4072" t="s">
        <v>18</v>
      </c>
      <c r="H4072" t="str">
        <f>VLOOKUP(G4072,fuente_financiamiento!A$1:B$5,2,0)</f>
        <v>00:RECURSOS ORDINARIOS</v>
      </c>
      <c r="I4072" t="s">
        <v>33</v>
      </c>
      <c r="J4072" t="s">
        <v>7512</v>
      </c>
      <c r="K4072">
        <v>32</v>
      </c>
      <c r="L4072">
        <v>71</v>
      </c>
      <c r="M4072">
        <v>60</v>
      </c>
      <c r="N4072">
        <v>1</v>
      </c>
      <c r="O4072">
        <v>241</v>
      </c>
      <c r="P4072" t="s">
        <v>9335</v>
      </c>
      <c r="Q4072" t="s">
        <v>842</v>
      </c>
      <c r="R4072">
        <v>342</v>
      </c>
      <c r="S4072" t="s">
        <v>7340</v>
      </c>
      <c r="T4072">
        <v>36</v>
      </c>
      <c r="U4072">
        <v>1</v>
      </c>
      <c r="V4072" t="s">
        <v>11890</v>
      </c>
      <c r="W4072">
        <v>20605353801</v>
      </c>
      <c r="X4072" s="4">
        <v>45499.651120752314</v>
      </c>
    </row>
    <row r="4073" spans="1:24" x14ac:dyDescent="0.25">
      <c r="A4073">
        <v>4072</v>
      </c>
      <c r="B4073" t="s">
        <v>2209</v>
      </c>
      <c r="C4073">
        <v>393</v>
      </c>
      <c r="D4073">
        <v>2558</v>
      </c>
      <c r="E4073" t="s">
        <v>657</v>
      </c>
      <c r="F4073" t="s">
        <v>2554</v>
      </c>
      <c r="G4073" t="s">
        <v>18</v>
      </c>
      <c r="H4073" t="str">
        <f>VLOOKUP(G4073,fuente_financiamiento!A$1:B$5,2,0)</f>
        <v>00:RECURSOS ORDINARIOS</v>
      </c>
      <c r="I4073" t="s">
        <v>33</v>
      </c>
      <c r="J4073" t="s">
        <v>7512</v>
      </c>
      <c r="K4073">
        <v>32</v>
      </c>
      <c r="L4073">
        <v>71</v>
      </c>
      <c r="M4073">
        <v>60</v>
      </c>
      <c r="N4073">
        <v>1</v>
      </c>
      <c r="O4073">
        <v>242</v>
      </c>
      <c r="P4073" t="s">
        <v>8848</v>
      </c>
      <c r="Q4073" t="s">
        <v>843</v>
      </c>
      <c r="R4073">
        <v>342</v>
      </c>
      <c r="S4073" t="s">
        <v>7340</v>
      </c>
      <c r="T4073">
        <v>36</v>
      </c>
      <c r="U4073">
        <v>1</v>
      </c>
      <c r="V4073" t="s">
        <v>11890</v>
      </c>
      <c r="W4073">
        <v>20605353801</v>
      </c>
      <c r="X4073" s="4">
        <v>45499.651120752314</v>
      </c>
    </row>
    <row r="4074" spans="1:24" x14ac:dyDescent="0.25">
      <c r="A4074">
        <v>4073</v>
      </c>
      <c r="B4074" t="s">
        <v>2209</v>
      </c>
      <c r="C4074">
        <v>393</v>
      </c>
      <c r="D4074">
        <v>2558</v>
      </c>
      <c r="E4074" t="s">
        <v>657</v>
      </c>
      <c r="F4074" t="s">
        <v>2554</v>
      </c>
      <c r="G4074" t="s">
        <v>18</v>
      </c>
      <c r="H4074" t="str">
        <f>VLOOKUP(G4074,fuente_financiamiento!A$1:B$5,2,0)</f>
        <v>00:RECURSOS ORDINARIOS</v>
      </c>
      <c r="I4074" t="s">
        <v>33</v>
      </c>
      <c r="J4074" t="s">
        <v>7512</v>
      </c>
      <c r="K4074">
        <v>32</v>
      </c>
      <c r="L4074">
        <v>71</v>
      </c>
      <c r="M4074">
        <v>85</v>
      </c>
      <c r="N4074">
        <v>6</v>
      </c>
      <c r="O4074">
        <v>2</v>
      </c>
      <c r="P4074" t="s">
        <v>8219</v>
      </c>
      <c r="Q4074" t="s">
        <v>375</v>
      </c>
      <c r="R4074">
        <v>342</v>
      </c>
      <c r="S4074" t="s">
        <v>7340</v>
      </c>
      <c r="T4074">
        <v>10</v>
      </c>
      <c r="U4074">
        <v>4</v>
      </c>
      <c r="V4074" t="s">
        <v>21</v>
      </c>
      <c r="W4074">
        <v>20605353801</v>
      </c>
      <c r="X4074" s="4">
        <v>45499.651120752314</v>
      </c>
    </row>
    <row r="4075" spans="1:24" x14ac:dyDescent="0.25">
      <c r="A4075">
        <v>4074</v>
      </c>
      <c r="B4075" t="s">
        <v>2209</v>
      </c>
      <c r="C4075">
        <v>393</v>
      </c>
      <c r="D4075">
        <v>2558</v>
      </c>
      <c r="E4075" t="s">
        <v>657</v>
      </c>
      <c r="F4075" t="s">
        <v>2554</v>
      </c>
      <c r="G4075" t="s">
        <v>18</v>
      </c>
      <c r="H4075" t="str">
        <f>VLOOKUP(G4075,fuente_financiamiento!A$1:B$5,2,0)</f>
        <v>00:RECURSOS ORDINARIOS</v>
      </c>
      <c r="I4075" t="s">
        <v>33</v>
      </c>
      <c r="J4075" t="s">
        <v>7512</v>
      </c>
      <c r="K4075">
        <v>32</v>
      </c>
      <c r="L4075">
        <v>50</v>
      </c>
      <c r="M4075">
        <v>33</v>
      </c>
      <c r="N4075">
        <v>25</v>
      </c>
      <c r="O4075">
        <v>45</v>
      </c>
      <c r="P4075" t="s">
        <v>7707</v>
      </c>
      <c r="Q4075" t="s">
        <v>354</v>
      </c>
      <c r="R4075">
        <v>342</v>
      </c>
      <c r="S4075" t="s">
        <v>7340</v>
      </c>
      <c r="T4075">
        <v>48</v>
      </c>
      <c r="U4075">
        <v>8</v>
      </c>
      <c r="V4075" t="s">
        <v>21</v>
      </c>
      <c r="W4075">
        <v>20605353801</v>
      </c>
      <c r="X4075" s="4">
        <v>45499.651120752314</v>
      </c>
    </row>
    <row r="4076" spans="1:24" x14ac:dyDescent="0.25">
      <c r="A4076">
        <v>4075</v>
      </c>
      <c r="B4076" t="s">
        <v>2209</v>
      </c>
      <c r="C4076">
        <v>394</v>
      </c>
      <c r="D4076">
        <v>2559</v>
      </c>
      <c r="E4076" t="s">
        <v>657</v>
      </c>
      <c r="F4076" t="s">
        <v>2554</v>
      </c>
      <c r="G4076" t="s">
        <v>18</v>
      </c>
      <c r="H4076" t="str">
        <f>VLOOKUP(G4076,fuente_financiamiento!A$1:B$5,2,0)</f>
        <v>00:RECURSOS ORDINARIOS</v>
      </c>
      <c r="I4076" t="s">
        <v>33</v>
      </c>
      <c r="J4076" t="s">
        <v>7512</v>
      </c>
      <c r="K4076">
        <v>32</v>
      </c>
      <c r="L4076">
        <v>71</v>
      </c>
      <c r="M4076">
        <v>50</v>
      </c>
      <c r="N4076">
        <v>32</v>
      </c>
      <c r="O4076">
        <v>27</v>
      </c>
      <c r="P4076" t="s">
        <v>8210</v>
      </c>
      <c r="Q4076" t="s">
        <v>511</v>
      </c>
      <c r="R4076">
        <v>342</v>
      </c>
      <c r="S4076" t="s">
        <v>7340</v>
      </c>
      <c r="T4076">
        <v>18</v>
      </c>
      <c r="U4076">
        <v>2</v>
      </c>
      <c r="V4076" t="s">
        <v>21</v>
      </c>
      <c r="W4076">
        <v>20611020181</v>
      </c>
      <c r="X4076" s="4">
        <v>45499.652920983797</v>
      </c>
    </row>
    <row r="4077" spans="1:24" x14ac:dyDescent="0.25">
      <c r="A4077">
        <v>4076</v>
      </c>
      <c r="B4077" t="s">
        <v>2209</v>
      </c>
      <c r="C4077">
        <v>394</v>
      </c>
      <c r="D4077">
        <v>2559</v>
      </c>
      <c r="E4077" t="s">
        <v>657</v>
      </c>
      <c r="F4077" t="s">
        <v>2554</v>
      </c>
      <c r="G4077" t="s">
        <v>18</v>
      </c>
      <c r="H4077" t="str">
        <f>VLOOKUP(G4077,fuente_financiamiento!A$1:B$5,2,0)</f>
        <v>00:RECURSOS ORDINARIOS</v>
      </c>
      <c r="I4077" t="s">
        <v>33</v>
      </c>
      <c r="J4077" t="s">
        <v>7512</v>
      </c>
      <c r="K4077">
        <v>32</v>
      </c>
      <c r="L4077">
        <v>71</v>
      </c>
      <c r="M4077">
        <v>85</v>
      </c>
      <c r="N4077">
        <v>8</v>
      </c>
      <c r="O4077">
        <v>26</v>
      </c>
      <c r="P4077" t="s">
        <v>7630</v>
      </c>
      <c r="Q4077" t="s">
        <v>450</v>
      </c>
      <c r="R4077">
        <v>342</v>
      </c>
      <c r="S4077" t="s">
        <v>7340</v>
      </c>
      <c r="T4077">
        <v>15</v>
      </c>
      <c r="U4077">
        <v>3</v>
      </c>
      <c r="V4077" t="s">
        <v>21</v>
      </c>
      <c r="W4077">
        <v>20611020181</v>
      </c>
      <c r="X4077" s="4">
        <v>45499.652920983797</v>
      </c>
    </row>
    <row r="4078" spans="1:24" x14ac:dyDescent="0.25">
      <c r="A4078">
        <v>4077</v>
      </c>
      <c r="B4078" t="s">
        <v>2209</v>
      </c>
      <c r="C4078">
        <v>396</v>
      </c>
      <c r="D4078">
        <v>2561</v>
      </c>
      <c r="E4078" t="s">
        <v>657</v>
      </c>
      <c r="F4078" t="s">
        <v>2554</v>
      </c>
      <c r="G4078" t="s">
        <v>18</v>
      </c>
      <c r="H4078" t="str">
        <f>VLOOKUP(G4078,fuente_financiamiento!A$1:B$5,2,0)</f>
        <v>00:RECURSOS ORDINARIOS</v>
      </c>
      <c r="I4078" t="s">
        <v>50</v>
      </c>
      <c r="J4078" t="s">
        <v>7525</v>
      </c>
      <c r="K4078">
        <v>32</v>
      </c>
      <c r="L4078">
        <v>71</v>
      </c>
      <c r="M4078">
        <v>60</v>
      </c>
      <c r="N4078">
        <v>6</v>
      </c>
      <c r="O4078">
        <v>401</v>
      </c>
      <c r="P4078" t="s">
        <v>8118</v>
      </c>
      <c r="Q4078" t="s">
        <v>438</v>
      </c>
      <c r="R4078">
        <v>342</v>
      </c>
      <c r="S4078" t="s">
        <v>7340</v>
      </c>
      <c r="T4078">
        <v>44</v>
      </c>
      <c r="U4078">
        <v>2</v>
      </c>
      <c r="V4078" t="s">
        <v>21</v>
      </c>
      <c r="W4078">
        <v>20605353801</v>
      </c>
      <c r="X4078" s="4">
        <v>45499.654080983797</v>
      </c>
    </row>
    <row r="4079" spans="1:24" x14ac:dyDescent="0.25">
      <c r="A4079">
        <v>4078</v>
      </c>
      <c r="B4079" t="s">
        <v>2209</v>
      </c>
      <c r="C4079">
        <v>423</v>
      </c>
      <c r="D4079">
        <v>2688</v>
      </c>
      <c r="E4079" t="s">
        <v>47</v>
      </c>
      <c r="F4079" t="s">
        <v>2575</v>
      </c>
      <c r="G4079" t="s">
        <v>18</v>
      </c>
      <c r="H4079" t="str">
        <f>VLOOKUP(G4079,fuente_financiamiento!A$1:B$5,2,0)</f>
        <v>00:RECURSOS ORDINARIOS</v>
      </c>
      <c r="I4079" t="s">
        <v>887</v>
      </c>
      <c r="J4079" t="s">
        <v>7552</v>
      </c>
      <c r="K4079">
        <v>5</v>
      </c>
      <c r="L4079">
        <v>15</v>
      </c>
      <c r="M4079">
        <v>21</v>
      </c>
      <c r="N4079">
        <v>1</v>
      </c>
      <c r="O4079">
        <v>290</v>
      </c>
      <c r="P4079" t="s">
        <v>9662</v>
      </c>
      <c r="Q4079" t="s">
        <v>904</v>
      </c>
      <c r="R4079">
        <v>500</v>
      </c>
      <c r="S4079" t="s">
        <v>7400</v>
      </c>
      <c r="T4079">
        <v>122.5</v>
      </c>
      <c r="U4079">
        <v>35</v>
      </c>
      <c r="V4079" t="s">
        <v>21</v>
      </c>
      <c r="W4079">
        <v>10430065276</v>
      </c>
      <c r="X4079" s="4">
        <v>45517.64952554398</v>
      </c>
    </row>
    <row r="4080" spans="1:24" x14ac:dyDescent="0.25">
      <c r="A4080">
        <v>4079</v>
      </c>
      <c r="B4080" t="s">
        <v>2209</v>
      </c>
      <c r="C4080">
        <v>423</v>
      </c>
      <c r="D4080">
        <v>2688</v>
      </c>
      <c r="E4080" t="s">
        <v>47</v>
      </c>
      <c r="F4080" t="s">
        <v>2575</v>
      </c>
      <c r="G4080" t="s">
        <v>18</v>
      </c>
      <c r="H4080" t="str">
        <f>VLOOKUP(G4080,fuente_financiamiento!A$1:B$5,2,0)</f>
        <v>00:RECURSOS ORDINARIOS</v>
      </c>
      <c r="I4080" t="s">
        <v>887</v>
      </c>
      <c r="J4080" t="s">
        <v>7552</v>
      </c>
      <c r="K4080">
        <v>5</v>
      </c>
      <c r="L4080">
        <v>96</v>
      </c>
      <c r="M4080">
        <v>16</v>
      </c>
      <c r="N4080">
        <v>10</v>
      </c>
      <c r="O4080">
        <v>6</v>
      </c>
      <c r="P4080" t="s">
        <v>9663</v>
      </c>
      <c r="Q4080" t="s">
        <v>920</v>
      </c>
      <c r="R4080">
        <v>500</v>
      </c>
      <c r="S4080" t="s">
        <v>7400</v>
      </c>
      <c r="T4080">
        <v>30</v>
      </c>
      <c r="U4080">
        <v>6</v>
      </c>
      <c r="V4080" t="s">
        <v>21</v>
      </c>
      <c r="W4080">
        <v>10430065276</v>
      </c>
      <c r="X4080" s="4">
        <v>45517.64952554398</v>
      </c>
    </row>
    <row r="4081" spans="1:24" x14ac:dyDescent="0.25">
      <c r="A4081">
        <v>4080</v>
      </c>
      <c r="B4081" t="s">
        <v>2209</v>
      </c>
      <c r="C4081">
        <v>423</v>
      </c>
      <c r="D4081">
        <v>2688</v>
      </c>
      <c r="E4081" t="s">
        <v>47</v>
      </c>
      <c r="F4081" t="s">
        <v>2575</v>
      </c>
      <c r="G4081" t="s">
        <v>18</v>
      </c>
      <c r="H4081" t="str">
        <f>VLOOKUP(G4081,fuente_financiamiento!A$1:B$5,2,0)</f>
        <v>00:RECURSOS ORDINARIOS</v>
      </c>
      <c r="I4081" t="s">
        <v>887</v>
      </c>
      <c r="J4081" t="s">
        <v>7552</v>
      </c>
      <c r="K4081">
        <v>5</v>
      </c>
      <c r="L4081">
        <v>96</v>
      </c>
      <c r="M4081">
        <v>16</v>
      </c>
      <c r="N4081">
        <v>10</v>
      </c>
      <c r="O4081">
        <v>64</v>
      </c>
      <c r="P4081" t="s">
        <v>9664</v>
      </c>
      <c r="Q4081" t="s">
        <v>921</v>
      </c>
      <c r="R4081">
        <v>500</v>
      </c>
      <c r="S4081" t="s">
        <v>7400</v>
      </c>
      <c r="T4081">
        <v>60</v>
      </c>
      <c r="U4081">
        <v>6</v>
      </c>
      <c r="V4081" t="s">
        <v>21</v>
      </c>
      <c r="W4081">
        <v>10430065276</v>
      </c>
      <c r="X4081" s="4">
        <v>45517.64952554398</v>
      </c>
    </row>
    <row r="4082" spans="1:24" x14ac:dyDescent="0.25">
      <c r="A4082">
        <v>4081</v>
      </c>
      <c r="B4082" t="s">
        <v>2209</v>
      </c>
      <c r="C4082">
        <v>423</v>
      </c>
      <c r="D4082">
        <v>2688</v>
      </c>
      <c r="E4082" t="s">
        <v>47</v>
      </c>
      <c r="F4082" t="s">
        <v>2575</v>
      </c>
      <c r="G4082" t="s">
        <v>18</v>
      </c>
      <c r="H4082" t="str">
        <f>VLOOKUP(G4082,fuente_financiamiento!A$1:B$5,2,0)</f>
        <v>00:RECURSOS ORDINARIOS</v>
      </c>
      <c r="I4082" t="s">
        <v>887</v>
      </c>
      <c r="J4082" t="s">
        <v>7552</v>
      </c>
      <c r="K4082">
        <v>5</v>
      </c>
      <c r="L4082">
        <v>20</v>
      </c>
      <c r="M4082">
        <v>34</v>
      </c>
      <c r="N4082">
        <v>2</v>
      </c>
      <c r="O4082">
        <v>27</v>
      </c>
      <c r="P4082" t="s">
        <v>9665</v>
      </c>
      <c r="Q4082" t="s">
        <v>909</v>
      </c>
      <c r="R4082">
        <v>500</v>
      </c>
      <c r="S4082" t="s">
        <v>7400</v>
      </c>
      <c r="T4082">
        <v>90</v>
      </c>
      <c r="U4082">
        <v>1</v>
      </c>
      <c r="V4082" t="s">
        <v>11892</v>
      </c>
      <c r="W4082">
        <v>10430065276</v>
      </c>
      <c r="X4082" s="4">
        <v>45517.64952554398</v>
      </c>
    </row>
    <row r="4083" spans="1:24" x14ac:dyDescent="0.25">
      <c r="A4083">
        <v>4082</v>
      </c>
      <c r="B4083" t="s">
        <v>2209</v>
      </c>
      <c r="C4083">
        <v>423</v>
      </c>
      <c r="D4083">
        <v>2688</v>
      </c>
      <c r="E4083" t="s">
        <v>47</v>
      </c>
      <c r="F4083" t="s">
        <v>2575</v>
      </c>
      <c r="G4083" t="s">
        <v>18</v>
      </c>
      <c r="H4083" t="str">
        <f>VLOOKUP(G4083,fuente_financiamiento!A$1:B$5,2,0)</f>
        <v>00:RECURSOS ORDINARIOS</v>
      </c>
      <c r="I4083" t="s">
        <v>558</v>
      </c>
      <c r="J4083" t="s">
        <v>7519</v>
      </c>
      <c r="K4083">
        <v>5</v>
      </c>
      <c r="L4083">
        <v>28</v>
      </c>
      <c r="M4083">
        <v>16</v>
      </c>
      <c r="N4083">
        <v>21</v>
      </c>
      <c r="O4083">
        <v>257</v>
      </c>
      <c r="P4083" t="s">
        <v>9666</v>
      </c>
      <c r="Q4083" t="s">
        <v>917</v>
      </c>
      <c r="R4083">
        <v>500</v>
      </c>
      <c r="S4083" t="s">
        <v>7400</v>
      </c>
      <c r="T4083">
        <v>70</v>
      </c>
      <c r="U4083">
        <v>10</v>
      </c>
      <c r="V4083" t="s">
        <v>21</v>
      </c>
      <c r="W4083">
        <v>10430065276</v>
      </c>
      <c r="X4083" s="4">
        <v>45517.64952554398</v>
      </c>
    </row>
    <row r="4084" spans="1:24" x14ac:dyDescent="0.25">
      <c r="A4084">
        <v>4083</v>
      </c>
      <c r="B4084" t="s">
        <v>2209</v>
      </c>
      <c r="C4084">
        <v>423</v>
      </c>
      <c r="D4084">
        <v>2688</v>
      </c>
      <c r="E4084" t="s">
        <v>47</v>
      </c>
      <c r="F4084" t="s">
        <v>2575</v>
      </c>
      <c r="G4084" t="s">
        <v>18</v>
      </c>
      <c r="H4084" t="str">
        <f>VLOOKUP(G4084,fuente_financiamiento!A$1:B$5,2,0)</f>
        <v>00:RECURSOS ORDINARIOS</v>
      </c>
      <c r="I4084" t="s">
        <v>558</v>
      </c>
      <c r="J4084" t="s">
        <v>7519</v>
      </c>
      <c r="K4084">
        <v>5</v>
      </c>
      <c r="L4084">
        <v>28</v>
      </c>
      <c r="M4084">
        <v>16</v>
      </c>
      <c r="N4084">
        <v>21</v>
      </c>
      <c r="O4084">
        <v>315</v>
      </c>
      <c r="P4084" t="s">
        <v>9667</v>
      </c>
      <c r="Q4084" t="s">
        <v>918</v>
      </c>
      <c r="R4084">
        <v>500</v>
      </c>
      <c r="S4084" t="s">
        <v>7400</v>
      </c>
      <c r="T4084">
        <v>750</v>
      </c>
      <c r="U4084">
        <v>100</v>
      </c>
      <c r="V4084" t="s">
        <v>222</v>
      </c>
      <c r="W4084">
        <v>10430065276</v>
      </c>
      <c r="X4084" s="4">
        <v>45517.64952554398</v>
      </c>
    </row>
    <row r="4085" spans="1:24" x14ac:dyDescent="0.25">
      <c r="A4085">
        <v>4084</v>
      </c>
      <c r="B4085" t="s">
        <v>2209</v>
      </c>
      <c r="C4085">
        <v>423</v>
      </c>
      <c r="D4085">
        <v>2688</v>
      </c>
      <c r="E4085" t="s">
        <v>47</v>
      </c>
      <c r="F4085" t="s">
        <v>2575</v>
      </c>
      <c r="G4085" t="s">
        <v>18</v>
      </c>
      <c r="H4085" t="str">
        <f>VLOOKUP(G4085,fuente_financiamiento!A$1:B$5,2,0)</f>
        <v>00:RECURSOS ORDINARIOS</v>
      </c>
      <c r="I4085" t="s">
        <v>887</v>
      </c>
      <c r="J4085" t="s">
        <v>7552</v>
      </c>
      <c r="K4085">
        <v>5</v>
      </c>
      <c r="L4085">
        <v>15</v>
      </c>
      <c r="M4085">
        <v>2</v>
      </c>
      <c r="N4085">
        <v>48</v>
      </c>
      <c r="O4085">
        <v>60</v>
      </c>
      <c r="P4085" t="s">
        <v>9668</v>
      </c>
      <c r="Q4085" t="s">
        <v>903</v>
      </c>
      <c r="R4085">
        <v>500</v>
      </c>
      <c r="S4085" t="s">
        <v>7400</v>
      </c>
      <c r="T4085">
        <v>16</v>
      </c>
      <c r="U4085">
        <v>2</v>
      </c>
      <c r="V4085" t="s">
        <v>11893</v>
      </c>
      <c r="W4085">
        <v>10430065276</v>
      </c>
      <c r="X4085" s="4">
        <v>45517.64952554398</v>
      </c>
    </row>
    <row r="4086" spans="1:24" x14ac:dyDescent="0.25">
      <c r="A4086">
        <v>4085</v>
      </c>
      <c r="B4086" t="s">
        <v>2209</v>
      </c>
      <c r="C4086">
        <v>423</v>
      </c>
      <c r="D4086">
        <v>2688</v>
      </c>
      <c r="E4086" t="s">
        <v>47</v>
      </c>
      <c r="F4086" t="s">
        <v>2575</v>
      </c>
      <c r="G4086" t="s">
        <v>18</v>
      </c>
      <c r="H4086" t="str">
        <f>VLOOKUP(G4086,fuente_financiamiento!A$1:B$5,2,0)</f>
        <v>00:RECURSOS ORDINARIOS</v>
      </c>
      <c r="I4086" t="s">
        <v>887</v>
      </c>
      <c r="J4086" t="s">
        <v>7552</v>
      </c>
      <c r="K4086">
        <v>5</v>
      </c>
      <c r="L4086">
        <v>20</v>
      </c>
      <c r="M4086">
        <v>17</v>
      </c>
      <c r="N4086">
        <v>2</v>
      </c>
      <c r="O4086">
        <v>379</v>
      </c>
      <c r="P4086" t="s">
        <v>9669</v>
      </c>
      <c r="Q4086" t="s">
        <v>908</v>
      </c>
      <c r="R4086">
        <v>500</v>
      </c>
      <c r="S4086" t="s">
        <v>7400</v>
      </c>
      <c r="T4086">
        <v>364</v>
      </c>
      <c r="U4086">
        <v>8</v>
      </c>
      <c r="V4086" t="s">
        <v>21</v>
      </c>
      <c r="W4086">
        <v>10430065276</v>
      </c>
      <c r="X4086" s="4">
        <v>45517.64952554398</v>
      </c>
    </row>
    <row r="4087" spans="1:24" x14ac:dyDescent="0.25">
      <c r="A4087">
        <v>4086</v>
      </c>
      <c r="B4087" t="s">
        <v>2209</v>
      </c>
      <c r="C4087">
        <v>423</v>
      </c>
      <c r="D4087">
        <v>2688</v>
      </c>
      <c r="E4087" t="s">
        <v>47</v>
      </c>
      <c r="F4087" t="s">
        <v>2575</v>
      </c>
      <c r="G4087" t="s">
        <v>18</v>
      </c>
      <c r="H4087" t="str">
        <f>VLOOKUP(G4087,fuente_financiamiento!A$1:B$5,2,0)</f>
        <v>00:RECURSOS ORDINARIOS</v>
      </c>
      <c r="I4087" t="s">
        <v>905</v>
      </c>
      <c r="J4087" t="s">
        <v>7535</v>
      </c>
      <c r="K4087">
        <v>5</v>
      </c>
      <c r="L4087">
        <v>15</v>
      </c>
      <c r="M4087">
        <v>48</v>
      </c>
      <c r="N4087">
        <v>1</v>
      </c>
      <c r="O4087">
        <v>7</v>
      </c>
      <c r="P4087" t="s">
        <v>9670</v>
      </c>
      <c r="Q4087" t="s">
        <v>906</v>
      </c>
      <c r="R4087">
        <v>500</v>
      </c>
      <c r="S4087" t="s">
        <v>7400</v>
      </c>
      <c r="T4087">
        <v>20</v>
      </c>
      <c r="U4087">
        <v>1</v>
      </c>
      <c r="V4087" t="s">
        <v>21</v>
      </c>
      <c r="W4087">
        <v>10430065276</v>
      </c>
      <c r="X4087" s="4">
        <v>45517.64952554398</v>
      </c>
    </row>
    <row r="4088" spans="1:24" x14ac:dyDescent="0.25">
      <c r="A4088">
        <v>4087</v>
      </c>
      <c r="B4088" t="s">
        <v>2209</v>
      </c>
      <c r="C4088">
        <v>423</v>
      </c>
      <c r="D4088">
        <v>2688</v>
      </c>
      <c r="E4088" t="s">
        <v>47</v>
      </c>
      <c r="F4088" t="s">
        <v>2575</v>
      </c>
      <c r="G4088" t="s">
        <v>18</v>
      </c>
      <c r="H4088" t="str">
        <f>VLOOKUP(G4088,fuente_financiamiento!A$1:B$5,2,0)</f>
        <v>00:RECURSOS ORDINARIOS</v>
      </c>
      <c r="I4088" t="s">
        <v>905</v>
      </c>
      <c r="J4088" t="s">
        <v>7535</v>
      </c>
      <c r="K4088">
        <v>5</v>
      </c>
      <c r="L4088">
        <v>15</v>
      </c>
      <c r="M4088">
        <v>49</v>
      </c>
      <c r="N4088">
        <v>2</v>
      </c>
      <c r="O4088">
        <v>21</v>
      </c>
      <c r="P4088" t="s">
        <v>9671</v>
      </c>
      <c r="Q4088" t="s">
        <v>907</v>
      </c>
      <c r="R4088">
        <v>500</v>
      </c>
      <c r="S4088" t="s">
        <v>7400</v>
      </c>
      <c r="T4088">
        <v>25</v>
      </c>
      <c r="U4088">
        <v>1</v>
      </c>
      <c r="V4088" t="s">
        <v>21</v>
      </c>
      <c r="W4088">
        <v>10430065276</v>
      </c>
      <c r="X4088" s="4">
        <v>45517.64952554398</v>
      </c>
    </row>
    <row r="4089" spans="1:24" x14ac:dyDescent="0.25">
      <c r="A4089">
        <v>4088</v>
      </c>
      <c r="B4089" t="s">
        <v>2209</v>
      </c>
      <c r="C4089">
        <v>423</v>
      </c>
      <c r="D4089">
        <v>2688</v>
      </c>
      <c r="E4089" t="s">
        <v>47</v>
      </c>
      <c r="F4089" t="s">
        <v>2575</v>
      </c>
      <c r="G4089" t="s">
        <v>18</v>
      </c>
      <c r="H4089" t="str">
        <f>VLOOKUP(G4089,fuente_financiamiento!A$1:B$5,2,0)</f>
        <v>00:RECURSOS ORDINARIOS</v>
      </c>
      <c r="I4089" t="s">
        <v>887</v>
      </c>
      <c r="J4089" t="s">
        <v>7552</v>
      </c>
      <c r="K4089">
        <v>5</v>
      </c>
      <c r="L4089">
        <v>20</v>
      </c>
      <c r="M4089">
        <v>34</v>
      </c>
      <c r="N4089">
        <v>4</v>
      </c>
      <c r="O4089">
        <v>16</v>
      </c>
      <c r="P4089" t="s">
        <v>7881</v>
      </c>
      <c r="Q4089" t="s">
        <v>910</v>
      </c>
      <c r="R4089">
        <v>500</v>
      </c>
      <c r="S4089" t="s">
        <v>7400</v>
      </c>
      <c r="T4089">
        <v>480</v>
      </c>
      <c r="U4089">
        <v>15</v>
      </c>
      <c r="V4089" t="s">
        <v>21</v>
      </c>
      <c r="W4089">
        <v>10430065276</v>
      </c>
      <c r="X4089" s="4">
        <v>45517.64952554398</v>
      </c>
    </row>
    <row r="4090" spans="1:24" x14ac:dyDescent="0.25">
      <c r="A4090">
        <v>4089</v>
      </c>
      <c r="B4090" t="s">
        <v>2209</v>
      </c>
      <c r="C4090">
        <v>423</v>
      </c>
      <c r="D4090">
        <v>2688</v>
      </c>
      <c r="E4090" t="s">
        <v>47</v>
      </c>
      <c r="F4090" t="s">
        <v>2575</v>
      </c>
      <c r="G4090" t="s">
        <v>18</v>
      </c>
      <c r="H4090" t="str">
        <f>VLOOKUP(G4090,fuente_financiamiento!A$1:B$5,2,0)</f>
        <v>00:RECURSOS ORDINARIOS</v>
      </c>
      <c r="I4090" t="s">
        <v>887</v>
      </c>
      <c r="J4090" t="s">
        <v>7552</v>
      </c>
      <c r="K4090">
        <v>5</v>
      </c>
      <c r="L4090">
        <v>7</v>
      </c>
      <c r="M4090">
        <v>4</v>
      </c>
      <c r="N4090">
        <v>19</v>
      </c>
      <c r="O4090">
        <v>213</v>
      </c>
      <c r="P4090" t="s">
        <v>8717</v>
      </c>
      <c r="Q4090" t="s">
        <v>901</v>
      </c>
      <c r="R4090">
        <v>500</v>
      </c>
      <c r="S4090" t="s">
        <v>7400</v>
      </c>
      <c r="T4090">
        <v>100</v>
      </c>
      <c r="U4090">
        <v>20</v>
      </c>
      <c r="V4090" t="s">
        <v>21</v>
      </c>
      <c r="W4090">
        <v>10430065276</v>
      </c>
      <c r="X4090" s="4">
        <v>45517.64952554398</v>
      </c>
    </row>
    <row r="4091" spans="1:24" x14ac:dyDescent="0.25">
      <c r="A4091">
        <v>4090</v>
      </c>
      <c r="B4091" t="s">
        <v>2209</v>
      </c>
      <c r="C4091">
        <v>423</v>
      </c>
      <c r="D4091">
        <v>2688</v>
      </c>
      <c r="E4091" t="s">
        <v>47</v>
      </c>
      <c r="F4091" t="s">
        <v>2575</v>
      </c>
      <c r="G4091" t="s">
        <v>18</v>
      </c>
      <c r="H4091" t="str">
        <f>VLOOKUP(G4091,fuente_financiamiento!A$1:B$5,2,0)</f>
        <v>00:RECURSOS ORDINARIOS</v>
      </c>
      <c r="I4091" t="s">
        <v>887</v>
      </c>
      <c r="J4091" t="s">
        <v>7552</v>
      </c>
      <c r="K4091">
        <v>5</v>
      </c>
      <c r="L4091">
        <v>96</v>
      </c>
      <c r="M4091">
        <v>24</v>
      </c>
      <c r="N4091">
        <v>10</v>
      </c>
      <c r="O4091">
        <v>181</v>
      </c>
      <c r="P4091" t="s">
        <v>9672</v>
      </c>
      <c r="Q4091" t="s">
        <v>922</v>
      </c>
      <c r="R4091">
        <v>500</v>
      </c>
      <c r="S4091" t="s">
        <v>7400</v>
      </c>
      <c r="T4091">
        <v>22</v>
      </c>
      <c r="U4091">
        <v>4</v>
      </c>
      <c r="V4091" t="s">
        <v>21</v>
      </c>
      <c r="W4091">
        <v>10430065276</v>
      </c>
      <c r="X4091" s="4">
        <v>45517.64952554398</v>
      </c>
    </row>
    <row r="4092" spans="1:24" x14ac:dyDescent="0.25">
      <c r="A4092">
        <v>4091</v>
      </c>
      <c r="B4092" t="s">
        <v>2209</v>
      </c>
      <c r="C4092">
        <v>423</v>
      </c>
      <c r="D4092">
        <v>2688</v>
      </c>
      <c r="E4092" t="s">
        <v>47</v>
      </c>
      <c r="F4092" t="s">
        <v>2575</v>
      </c>
      <c r="G4092" t="s">
        <v>18</v>
      </c>
      <c r="H4092" t="str">
        <f>VLOOKUP(G4092,fuente_financiamiento!A$1:B$5,2,0)</f>
        <v>00:RECURSOS ORDINARIOS</v>
      </c>
      <c r="I4092" t="s">
        <v>887</v>
      </c>
      <c r="J4092" t="s">
        <v>7552</v>
      </c>
      <c r="K4092">
        <v>5</v>
      </c>
      <c r="L4092">
        <v>96</v>
      </c>
      <c r="M4092">
        <v>24</v>
      </c>
      <c r="N4092">
        <v>10</v>
      </c>
      <c r="O4092">
        <v>263</v>
      </c>
      <c r="P4092" t="s">
        <v>9673</v>
      </c>
      <c r="Q4092" t="s">
        <v>923</v>
      </c>
      <c r="R4092">
        <v>500</v>
      </c>
      <c r="S4092" t="s">
        <v>7400</v>
      </c>
      <c r="T4092">
        <v>22</v>
      </c>
      <c r="U4092">
        <v>4</v>
      </c>
      <c r="V4092" t="s">
        <v>21</v>
      </c>
      <c r="W4092">
        <v>10430065276</v>
      </c>
      <c r="X4092" s="4">
        <v>45517.64952554398</v>
      </c>
    </row>
    <row r="4093" spans="1:24" x14ac:dyDescent="0.25">
      <c r="A4093">
        <v>4092</v>
      </c>
      <c r="B4093" t="s">
        <v>2209</v>
      </c>
      <c r="C4093">
        <v>423</v>
      </c>
      <c r="D4093">
        <v>2688</v>
      </c>
      <c r="E4093" t="s">
        <v>47</v>
      </c>
      <c r="F4093" t="s">
        <v>2575</v>
      </c>
      <c r="G4093" t="s">
        <v>24</v>
      </c>
      <c r="H4093" t="str">
        <f>VLOOKUP(G4093,fuente_financiamiento!A$1:B$5,2,0)</f>
        <v>09:RECURSOS DIRECTAMENTE RECAUDADOS</v>
      </c>
      <c r="I4093" t="s">
        <v>1101</v>
      </c>
      <c r="J4093" t="s">
        <v>7514</v>
      </c>
      <c r="K4093">
        <v>5</v>
      </c>
      <c r="L4093">
        <v>67</v>
      </c>
      <c r="M4093">
        <v>22</v>
      </c>
      <c r="N4093">
        <v>3528</v>
      </c>
      <c r="O4093">
        <v>12</v>
      </c>
      <c r="P4093" t="s">
        <v>9674</v>
      </c>
      <c r="Q4093" t="s">
        <v>1564</v>
      </c>
      <c r="R4093">
        <v>500</v>
      </c>
      <c r="S4093" t="s">
        <v>7400</v>
      </c>
      <c r="T4093">
        <v>1570</v>
      </c>
      <c r="U4093">
        <v>2</v>
      </c>
      <c r="V4093" t="s">
        <v>21</v>
      </c>
      <c r="W4093">
        <v>10430065276</v>
      </c>
      <c r="X4093" s="4">
        <v>45517.64952554398</v>
      </c>
    </row>
    <row r="4094" spans="1:24" x14ac:dyDescent="0.25">
      <c r="A4094">
        <v>4093</v>
      </c>
      <c r="B4094" t="s">
        <v>2209</v>
      </c>
      <c r="C4094">
        <v>423</v>
      </c>
      <c r="D4094">
        <v>2688</v>
      </c>
      <c r="E4094" t="s">
        <v>47</v>
      </c>
      <c r="F4094" t="s">
        <v>2575</v>
      </c>
      <c r="G4094" t="s">
        <v>18</v>
      </c>
      <c r="H4094" t="str">
        <f>VLOOKUP(G4094,fuente_financiamiento!A$1:B$5,2,0)</f>
        <v>00:RECURSOS ORDINARIOS</v>
      </c>
      <c r="I4094" t="s">
        <v>887</v>
      </c>
      <c r="J4094" t="s">
        <v>7552</v>
      </c>
      <c r="K4094">
        <v>5</v>
      </c>
      <c r="L4094">
        <v>20</v>
      </c>
      <c r="M4094">
        <v>71</v>
      </c>
      <c r="N4094">
        <v>7</v>
      </c>
      <c r="O4094">
        <v>94</v>
      </c>
      <c r="P4094" t="s">
        <v>9675</v>
      </c>
      <c r="Q4094" t="s">
        <v>912</v>
      </c>
      <c r="R4094">
        <v>500</v>
      </c>
      <c r="S4094" t="s">
        <v>7400</v>
      </c>
      <c r="T4094">
        <v>234</v>
      </c>
      <c r="U4094">
        <v>3</v>
      </c>
      <c r="V4094" t="s">
        <v>21</v>
      </c>
      <c r="W4094">
        <v>10430065276</v>
      </c>
      <c r="X4094" s="4">
        <v>45517.64952554398</v>
      </c>
    </row>
    <row r="4095" spans="1:24" x14ac:dyDescent="0.25">
      <c r="A4095">
        <v>4094</v>
      </c>
      <c r="B4095" t="s">
        <v>2209</v>
      </c>
      <c r="C4095">
        <v>423</v>
      </c>
      <c r="D4095">
        <v>2688</v>
      </c>
      <c r="E4095" t="s">
        <v>47</v>
      </c>
      <c r="F4095" t="s">
        <v>2575</v>
      </c>
      <c r="G4095" t="s">
        <v>18</v>
      </c>
      <c r="H4095" t="str">
        <f>VLOOKUP(G4095,fuente_financiamiento!A$1:B$5,2,0)</f>
        <v>00:RECURSOS ORDINARIOS</v>
      </c>
      <c r="I4095" t="s">
        <v>887</v>
      </c>
      <c r="J4095" t="s">
        <v>7552</v>
      </c>
      <c r="K4095">
        <v>5</v>
      </c>
      <c r="L4095">
        <v>7</v>
      </c>
      <c r="M4095">
        <v>10</v>
      </c>
      <c r="N4095">
        <v>7</v>
      </c>
      <c r="O4095">
        <v>169</v>
      </c>
      <c r="P4095" t="s">
        <v>9676</v>
      </c>
      <c r="Q4095" t="s">
        <v>902</v>
      </c>
      <c r="R4095">
        <v>500</v>
      </c>
      <c r="S4095" t="s">
        <v>7400</v>
      </c>
      <c r="T4095">
        <v>650</v>
      </c>
      <c r="U4095">
        <v>1</v>
      </c>
      <c r="V4095" t="s">
        <v>21</v>
      </c>
      <c r="W4095">
        <v>10430065276</v>
      </c>
      <c r="X4095" s="4">
        <v>45517.64952554398</v>
      </c>
    </row>
    <row r="4096" spans="1:24" x14ac:dyDescent="0.25">
      <c r="A4096">
        <v>4095</v>
      </c>
      <c r="B4096" t="s">
        <v>2209</v>
      </c>
      <c r="C4096">
        <v>423</v>
      </c>
      <c r="D4096">
        <v>2688</v>
      </c>
      <c r="E4096" t="s">
        <v>47</v>
      </c>
      <c r="F4096" t="s">
        <v>2575</v>
      </c>
      <c r="G4096" t="s">
        <v>18</v>
      </c>
      <c r="H4096" t="str">
        <f>VLOOKUP(G4096,fuente_financiamiento!A$1:B$5,2,0)</f>
        <v>00:RECURSOS ORDINARIOS</v>
      </c>
      <c r="I4096" t="s">
        <v>887</v>
      </c>
      <c r="J4096" t="s">
        <v>7552</v>
      </c>
      <c r="K4096">
        <v>5</v>
      </c>
      <c r="L4096">
        <v>20</v>
      </c>
      <c r="M4096">
        <v>34</v>
      </c>
      <c r="N4096">
        <v>6</v>
      </c>
      <c r="O4096">
        <v>98</v>
      </c>
      <c r="P4096" t="s">
        <v>9677</v>
      </c>
      <c r="Q4096" t="s">
        <v>911</v>
      </c>
      <c r="R4096">
        <v>500</v>
      </c>
      <c r="S4096" t="s">
        <v>7400</v>
      </c>
      <c r="T4096">
        <v>2780</v>
      </c>
      <c r="U4096">
        <v>2</v>
      </c>
      <c r="V4096" t="s">
        <v>95</v>
      </c>
      <c r="W4096">
        <v>10430065276</v>
      </c>
      <c r="X4096" s="4">
        <v>45517.64952554398</v>
      </c>
    </row>
    <row r="4097" spans="1:24" x14ac:dyDescent="0.25">
      <c r="A4097">
        <v>4096</v>
      </c>
      <c r="B4097" t="s">
        <v>2209</v>
      </c>
      <c r="C4097">
        <v>423</v>
      </c>
      <c r="D4097">
        <v>2688</v>
      </c>
      <c r="E4097" t="s">
        <v>47</v>
      </c>
      <c r="F4097" t="s">
        <v>2575</v>
      </c>
      <c r="G4097" t="s">
        <v>18</v>
      </c>
      <c r="H4097" t="str">
        <f>VLOOKUP(G4097,fuente_financiamiento!A$1:B$5,2,0)</f>
        <v>00:RECURSOS ORDINARIOS</v>
      </c>
      <c r="I4097" t="s">
        <v>887</v>
      </c>
      <c r="J4097" t="s">
        <v>7552</v>
      </c>
      <c r="K4097">
        <v>5</v>
      </c>
      <c r="L4097">
        <v>20</v>
      </c>
      <c r="M4097">
        <v>84</v>
      </c>
      <c r="N4097">
        <v>3</v>
      </c>
      <c r="O4097">
        <v>268</v>
      </c>
      <c r="P4097" t="s">
        <v>9678</v>
      </c>
      <c r="Q4097" t="s">
        <v>916</v>
      </c>
      <c r="R4097">
        <v>500</v>
      </c>
      <c r="S4097" t="s">
        <v>7400</v>
      </c>
      <c r="T4097">
        <v>50</v>
      </c>
      <c r="U4097">
        <v>2</v>
      </c>
      <c r="V4097" t="s">
        <v>21</v>
      </c>
      <c r="W4097">
        <v>10430065276</v>
      </c>
      <c r="X4097" s="4">
        <v>45517.64952554398</v>
      </c>
    </row>
    <row r="4098" spans="1:24" x14ac:dyDescent="0.25">
      <c r="A4098">
        <v>4097</v>
      </c>
      <c r="B4098" t="s">
        <v>2209</v>
      </c>
      <c r="C4098">
        <v>423</v>
      </c>
      <c r="D4098">
        <v>2688</v>
      </c>
      <c r="E4098" t="s">
        <v>47</v>
      </c>
      <c r="F4098" t="s">
        <v>2575</v>
      </c>
      <c r="G4098" t="s">
        <v>18</v>
      </c>
      <c r="H4098" t="str">
        <f>VLOOKUP(G4098,fuente_financiamiento!A$1:B$5,2,0)</f>
        <v>00:RECURSOS ORDINARIOS</v>
      </c>
      <c r="I4098" t="s">
        <v>887</v>
      </c>
      <c r="J4098" t="s">
        <v>7552</v>
      </c>
      <c r="K4098">
        <v>5</v>
      </c>
      <c r="L4098">
        <v>20</v>
      </c>
      <c r="M4098">
        <v>72</v>
      </c>
      <c r="N4098">
        <v>3</v>
      </c>
      <c r="O4098">
        <v>1258</v>
      </c>
      <c r="P4098" t="s">
        <v>7888</v>
      </c>
      <c r="Q4098" t="s">
        <v>913</v>
      </c>
      <c r="R4098">
        <v>500</v>
      </c>
      <c r="S4098" t="s">
        <v>7400</v>
      </c>
      <c r="T4098">
        <v>144</v>
      </c>
      <c r="U4098">
        <v>3</v>
      </c>
      <c r="V4098" t="s">
        <v>21</v>
      </c>
      <c r="W4098">
        <v>10430065276</v>
      </c>
      <c r="X4098" s="4">
        <v>45517.64952554398</v>
      </c>
    </row>
    <row r="4099" spans="1:24" x14ac:dyDescent="0.25">
      <c r="A4099">
        <v>4098</v>
      </c>
      <c r="B4099" t="s">
        <v>2209</v>
      </c>
      <c r="C4099">
        <v>423</v>
      </c>
      <c r="D4099">
        <v>2688</v>
      </c>
      <c r="E4099" t="s">
        <v>47</v>
      </c>
      <c r="F4099" t="s">
        <v>2575</v>
      </c>
      <c r="G4099" t="s">
        <v>18</v>
      </c>
      <c r="H4099" t="str">
        <f>VLOOKUP(G4099,fuente_financiamiento!A$1:B$5,2,0)</f>
        <v>00:RECURSOS ORDINARIOS</v>
      </c>
      <c r="I4099" t="s">
        <v>887</v>
      </c>
      <c r="J4099" t="s">
        <v>7552</v>
      </c>
      <c r="K4099">
        <v>5</v>
      </c>
      <c r="L4099">
        <v>20</v>
      </c>
      <c r="M4099">
        <v>72</v>
      </c>
      <c r="N4099">
        <v>3</v>
      </c>
      <c r="O4099">
        <v>1649</v>
      </c>
      <c r="P4099" t="s">
        <v>9679</v>
      </c>
      <c r="Q4099" t="s">
        <v>914</v>
      </c>
      <c r="R4099">
        <v>500</v>
      </c>
      <c r="S4099" t="s">
        <v>7400</v>
      </c>
      <c r="T4099">
        <v>315</v>
      </c>
      <c r="U4099">
        <v>3</v>
      </c>
      <c r="V4099" t="s">
        <v>21</v>
      </c>
      <c r="W4099">
        <v>10430065276</v>
      </c>
      <c r="X4099" s="4">
        <v>45517.64952554398</v>
      </c>
    </row>
    <row r="4100" spans="1:24" x14ac:dyDescent="0.25">
      <c r="A4100">
        <v>4099</v>
      </c>
      <c r="B4100" t="s">
        <v>2209</v>
      </c>
      <c r="C4100">
        <v>423</v>
      </c>
      <c r="D4100">
        <v>2688</v>
      </c>
      <c r="E4100" t="s">
        <v>47</v>
      </c>
      <c r="F4100" t="s">
        <v>2575</v>
      </c>
      <c r="G4100" t="s">
        <v>18</v>
      </c>
      <c r="H4100" t="str">
        <f>VLOOKUP(G4100,fuente_financiamiento!A$1:B$5,2,0)</f>
        <v>00:RECURSOS ORDINARIOS</v>
      </c>
      <c r="I4100" t="s">
        <v>925</v>
      </c>
      <c r="J4100" t="s">
        <v>7547</v>
      </c>
      <c r="K4100">
        <v>5</v>
      </c>
      <c r="L4100">
        <v>96</v>
      </c>
      <c r="M4100">
        <v>34</v>
      </c>
      <c r="N4100">
        <v>8</v>
      </c>
      <c r="O4100">
        <v>64</v>
      </c>
      <c r="P4100" t="s">
        <v>9680</v>
      </c>
      <c r="Q4100" t="s">
        <v>926</v>
      </c>
      <c r="R4100">
        <v>500</v>
      </c>
      <c r="S4100" t="s">
        <v>7400</v>
      </c>
      <c r="T4100">
        <v>250</v>
      </c>
      <c r="U4100">
        <v>100</v>
      </c>
      <c r="V4100" t="s">
        <v>222</v>
      </c>
      <c r="W4100">
        <v>10430065276</v>
      </c>
      <c r="X4100" s="4">
        <v>45517.64952554398</v>
      </c>
    </row>
    <row r="4101" spans="1:24" x14ac:dyDescent="0.25">
      <c r="A4101">
        <v>4100</v>
      </c>
      <c r="B4101" t="s">
        <v>2209</v>
      </c>
      <c r="C4101">
        <v>423</v>
      </c>
      <c r="D4101">
        <v>2688</v>
      </c>
      <c r="E4101" t="s">
        <v>47</v>
      </c>
      <c r="F4101" t="s">
        <v>2575</v>
      </c>
      <c r="G4101" t="s">
        <v>18</v>
      </c>
      <c r="H4101" t="str">
        <f>VLOOKUP(G4101,fuente_financiamiento!A$1:B$5,2,0)</f>
        <v>00:RECURSOS ORDINARIOS</v>
      </c>
      <c r="I4101" t="s">
        <v>887</v>
      </c>
      <c r="J4101" t="s">
        <v>7552</v>
      </c>
      <c r="K4101">
        <v>5</v>
      </c>
      <c r="L4101">
        <v>96</v>
      </c>
      <c r="M4101">
        <v>31</v>
      </c>
      <c r="N4101">
        <v>19</v>
      </c>
      <c r="O4101">
        <v>169</v>
      </c>
      <c r="P4101" t="s">
        <v>9681</v>
      </c>
      <c r="Q4101" t="s">
        <v>924</v>
      </c>
      <c r="R4101">
        <v>500</v>
      </c>
      <c r="S4101" t="s">
        <v>7400</v>
      </c>
      <c r="T4101">
        <v>80</v>
      </c>
      <c r="U4101">
        <v>4</v>
      </c>
      <c r="V4101" t="s">
        <v>21</v>
      </c>
      <c r="W4101">
        <v>10430065276</v>
      </c>
      <c r="X4101" s="4">
        <v>45517.64952554398</v>
      </c>
    </row>
    <row r="4102" spans="1:24" x14ac:dyDescent="0.25">
      <c r="A4102">
        <v>4101</v>
      </c>
      <c r="B4102" t="s">
        <v>2209</v>
      </c>
      <c r="C4102">
        <v>423</v>
      </c>
      <c r="D4102">
        <v>2688</v>
      </c>
      <c r="E4102" t="s">
        <v>47</v>
      </c>
      <c r="F4102" t="s">
        <v>2575</v>
      </c>
      <c r="G4102" t="s">
        <v>18</v>
      </c>
      <c r="H4102" t="str">
        <f>VLOOKUP(G4102,fuente_financiamiento!A$1:B$5,2,0)</f>
        <v>00:RECURSOS ORDINARIOS</v>
      </c>
      <c r="I4102" t="s">
        <v>887</v>
      </c>
      <c r="J4102" t="s">
        <v>7552</v>
      </c>
      <c r="K4102">
        <v>5</v>
      </c>
      <c r="L4102">
        <v>73</v>
      </c>
      <c r="M4102">
        <v>70</v>
      </c>
      <c r="N4102">
        <v>5</v>
      </c>
      <c r="O4102">
        <v>18</v>
      </c>
      <c r="P4102" t="s">
        <v>9682</v>
      </c>
      <c r="Q4102" t="s">
        <v>919</v>
      </c>
      <c r="R4102">
        <v>500</v>
      </c>
      <c r="S4102" t="s">
        <v>7400</v>
      </c>
      <c r="T4102">
        <v>44</v>
      </c>
      <c r="U4102">
        <v>2</v>
      </c>
      <c r="V4102" t="s">
        <v>21</v>
      </c>
      <c r="W4102">
        <v>10430065276</v>
      </c>
      <c r="X4102" s="4">
        <v>45517.64952554398</v>
      </c>
    </row>
    <row r="4103" spans="1:24" x14ac:dyDescent="0.25">
      <c r="A4103">
        <v>4102</v>
      </c>
      <c r="B4103" t="s">
        <v>2209</v>
      </c>
      <c r="C4103">
        <v>423</v>
      </c>
      <c r="D4103">
        <v>2688</v>
      </c>
      <c r="E4103" t="s">
        <v>47</v>
      </c>
      <c r="F4103" t="s">
        <v>2575</v>
      </c>
      <c r="G4103" t="s">
        <v>18</v>
      </c>
      <c r="H4103" t="str">
        <f>VLOOKUP(G4103,fuente_financiamiento!A$1:B$5,2,0)</f>
        <v>00:RECURSOS ORDINARIOS</v>
      </c>
      <c r="I4103" t="s">
        <v>887</v>
      </c>
      <c r="J4103" t="s">
        <v>7552</v>
      </c>
      <c r="K4103">
        <v>5</v>
      </c>
      <c r="L4103">
        <v>20</v>
      </c>
      <c r="M4103">
        <v>73</v>
      </c>
      <c r="N4103">
        <v>1</v>
      </c>
      <c r="O4103">
        <v>2896</v>
      </c>
      <c r="P4103" t="s">
        <v>9683</v>
      </c>
      <c r="Q4103" t="s">
        <v>915</v>
      </c>
      <c r="R4103">
        <v>500</v>
      </c>
      <c r="S4103" t="s">
        <v>7400</v>
      </c>
      <c r="T4103">
        <v>398</v>
      </c>
      <c r="U4103">
        <v>1</v>
      </c>
      <c r="V4103" t="s">
        <v>21</v>
      </c>
      <c r="W4103">
        <v>10430065276</v>
      </c>
      <c r="X4103" s="4">
        <v>45517.64952554398</v>
      </c>
    </row>
    <row r="4104" spans="1:24" x14ac:dyDescent="0.25">
      <c r="A4104">
        <v>4103</v>
      </c>
      <c r="B4104" t="s">
        <v>2209</v>
      </c>
      <c r="C4104">
        <v>423</v>
      </c>
      <c r="D4104">
        <v>2688</v>
      </c>
      <c r="E4104" t="s">
        <v>47</v>
      </c>
      <c r="F4104" t="s">
        <v>2575</v>
      </c>
      <c r="G4104" t="s">
        <v>24</v>
      </c>
      <c r="H4104" t="str">
        <f>VLOOKUP(G4104,fuente_financiamiento!A$1:B$5,2,0)</f>
        <v>09:RECURSOS DIRECTAMENTE RECAUDADOS</v>
      </c>
      <c r="I4104" t="s">
        <v>1101</v>
      </c>
      <c r="J4104" t="s">
        <v>7514</v>
      </c>
      <c r="K4104">
        <v>5</v>
      </c>
      <c r="L4104">
        <v>67</v>
      </c>
      <c r="M4104">
        <v>64</v>
      </c>
      <c r="N4104">
        <v>6667</v>
      </c>
      <c r="O4104">
        <v>5</v>
      </c>
      <c r="P4104" t="s">
        <v>9684</v>
      </c>
      <c r="Q4104" t="s">
        <v>1565</v>
      </c>
      <c r="R4104">
        <v>500</v>
      </c>
      <c r="S4104" t="s">
        <v>7400</v>
      </c>
      <c r="T4104">
        <v>2700</v>
      </c>
      <c r="U4104">
        <v>2</v>
      </c>
      <c r="V4104" t="s">
        <v>21</v>
      </c>
      <c r="W4104">
        <v>10430065276</v>
      </c>
      <c r="X4104" s="4">
        <v>45517.64952554398</v>
      </c>
    </row>
    <row r="4105" spans="1:24" x14ac:dyDescent="0.25">
      <c r="A4105">
        <v>4104</v>
      </c>
      <c r="B4105" t="s">
        <v>2209</v>
      </c>
      <c r="C4105">
        <v>423</v>
      </c>
      <c r="D4105">
        <v>2688</v>
      </c>
      <c r="E4105" t="s">
        <v>47</v>
      </c>
      <c r="F4105" t="s">
        <v>2575</v>
      </c>
      <c r="G4105" t="s">
        <v>24</v>
      </c>
      <c r="H4105" t="str">
        <f>VLOOKUP(G4105,fuente_financiamiento!A$1:B$5,2,0)</f>
        <v>09:RECURSOS DIRECTAMENTE RECAUDADOS</v>
      </c>
      <c r="I4105" t="s">
        <v>1101</v>
      </c>
      <c r="J4105" t="s">
        <v>7514</v>
      </c>
      <c r="K4105">
        <v>5</v>
      </c>
      <c r="L4105">
        <v>67</v>
      </c>
      <c r="M4105">
        <v>64</v>
      </c>
      <c r="N4105">
        <v>6667</v>
      </c>
      <c r="O4105">
        <v>13</v>
      </c>
      <c r="P4105" t="s">
        <v>9685</v>
      </c>
      <c r="Q4105" t="s">
        <v>1566</v>
      </c>
      <c r="R4105">
        <v>500</v>
      </c>
      <c r="S4105" t="s">
        <v>7400</v>
      </c>
      <c r="T4105">
        <v>6500</v>
      </c>
      <c r="U4105">
        <v>1</v>
      </c>
      <c r="V4105" t="s">
        <v>21</v>
      </c>
      <c r="W4105">
        <v>10430065276</v>
      </c>
      <c r="X4105" s="4">
        <v>45517.64952554398</v>
      </c>
    </row>
    <row r="4106" spans="1:24" x14ac:dyDescent="0.25">
      <c r="A4106">
        <v>4105</v>
      </c>
      <c r="B4106" t="s">
        <v>2209</v>
      </c>
      <c r="C4106">
        <v>423</v>
      </c>
      <c r="D4106">
        <v>2688</v>
      </c>
      <c r="E4106" t="s">
        <v>47</v>
      </c>
      <c r="F4106" t="s">
        <v>2575</v>
      </c>
      <c r="G4106" t="s">
        <v>18</v>
      </c>
      <c r="H4106" t="str">
        <f>VLOOKUP(G4106,fuente_financiamiento!A$1:B$5,2,0)</f>
        <v>00:RECURSOS ORDINARIOS</v>
      </c>
      <c r="I4106" t="s">
        <v>905</v>
      </c>
      <c r="J4106" t="s">
        <v>7535</v>
      </c>
      <c r="K4106">
        <v>5</v>
      </c>
      <c r="L4106">
        <v>96</v>
      </c>
      <c r="M4106">
        <v>72</v>
      </c>
      <c r="N4106">
        <v>7</v>
      </c>
      <c r="O4106">
        <v>139</v>
      </c>
      <c r="P4106" t="s">
        <v>9686</v>
      </c>
      <c r="Q4106" t="s">
        <v>927</v>
      </c>
      <c r="R4106">
        <v>500</v>
      </c>
      <c r="S4106" t="s">
        <v>7400</v>
      </c>
      <c r="T4106">
        <v>45</v>
      </c>
      <c r="U4106">
        <v>10</v>
      </c>
      <c r="V4106" t="s">
        <v>21</v>
      </c>
      <c r="W4106">
        <v>10430065276</v>
      </c>
      <c r="X4106" s="4">
        <v>45517.64952554398</v>
      </c>
    </row>
    <row r="4107" spans="1:24" x14ac:dyDescent="0.25">
      <c r="A4107">
        <v>4106</v>
      </c>
      <c r="B4107" t="s">
        <v>2209</v>
      </c>
      <c r="C4107">
        <v>423</v>
      </c>
      <c r="D4107">
        <v>2688</v>
      </c>
      <c r="E4107" t="s">
        <v>47</v>
      </c>
      <c r="F4107" t="s">
        <v>2575</v>
      </c>
      <c r="G4107" t="s">
        <v>18</v>
      </c>
      <c r="H4107" t="str">
        <f>VLOOKUP(G4107,fuente_financiamiento!A$1:B$5,2,0)</f>
        <v>00:RECURSOS ORDINARIOS</v>
      </c>
      <c r="I4107" t="s">
        <v>887</v>
      </c>
      <c r="J4107" t="s">
        <v>7552</v>
      </c>
      <c r="K4107">
        <v>5</v>
      </c>
      <c r="L4107">
        <v>96</v>
      </c>
      <c r="M4107">
        <v>98</v>
      </c>
      <c r="N4107">
        <v>3</v>
      </c>
      <c r="O4107">
        <v>1315</v>
      </c>
      <c r="P4107" t="s">
        <v>9687</v>
      </c>
      <c r="Q4107" t="s">
        <v>816</v>
      </c>
      <c r="R4107">
        <v>500</v>
      </c>
      <c r="S4107" t="s">
        <v>7400</v>
      </c>
      <c r="T4107">
        <v>53</v>
      </c>
      <c r="U4107">
        <v>2</v>
      </c>
      <c r="V4107" t="s">
        <v>21</v>
      </c>
      <c r="W4107">
        <v>10430065276</v>
      </c>
      <c r="X4107" s="4">
        <v>45517.64952554398</v>
      </c>
    </row>
    <row r="4108" spans="1:24" x14ac:dyDescent="0.25">
      <c r="A4108">
        <v>4107</v>
      </c>
      <c r="B4108" t="s">
        <v>2209</v>
      </c>
      <c r="C4108">
        <v>423</v>
      </c>
      <c r="D4108">
        <v>2688</v>
      </c>
      <c r="E4108" t="s">
        <v>47</v>
      </c>
      <c r="F4108" t="s">
        <v>2575</v>
      </c>
      <c r="G4108" t="s">
        <v>18</v>
      </c>
      <c r="H4108" t="str">
        <f>VLOOKUP(G4108,fuente_financiamiento!A$1:B$5,2,0)</f>
        <v>00:RECURSOS ORDINARIOS</v>
      </c>
      <c r="I4108" t="s">
        <v>887</v>
      </c>
      <c r="J4108" t="s">
        <v>7552</v>
      </c>
      <c r="K4108">
        <v>5</v>
      </c>
      <c r="L4108">
        <v>96</v>
      </c>
      <c r="M4108">
        <v>78</v>
      </c>
      <c r="N4108">
        <v>5</v>
      </c>
      <c r="O4108">
        <v>68</v>
      </c>
      <c r="P4108" t="s">
        <v>9688</v>
      </c>
      <c r="Q4108" t="s">
        <v>934</v>
      </c>
      <c r="R4108">
        <v>500</v>
      </c>
      <c r="S4108" t="s">
        <v>7400</v>
      </c>
      <c r="T4108">
        <v>210</v>
      </c>
      <c r="U4108">
        <v>3</v>
      </c>
      <c r="V4108" t="s">
        <v>21</v>
      </c>
      <c r="W4108">
        <v>10430065276</v>
      </c>
      <c r="X4108" s="4">
        <v>45517.64952554398</v>
      </c>
    </row>
    <row r="4109" spans="1:24" x14ac:dyDescent="0.25">
      <c r="A4109">
        <v>4108</v>
      </c>
      <c r="B4109" t="s">
        <v>2209</v>
      </c>
      <c r="C4109">
        <v>423</v>
      </c>
      <c r="D4109">
        <v>2688</v>
      </c>
      <c r="E4109" t="s">
        <v>47</v>
      </c>
      <c r="F4109" t="s">
        <v>2575</v>
      </c>
      <c r="G4109" t="s">
        <v>18</v>
      </c>
      <c r="H4109" t="str">
        <f>VLOOKUP(G4109,fuente_financiamiento!A$1:B$5,2,0)</f>
        <v>00:RECURSOS ORDINARIOS</v>
      </c>
      <c r="I4109" t="s">
        <v>887</v>
      </c>
      <c r="J4109" t="s">
        <v>7552</v>
      </c>
      <c r="K4109">
        <v>5</v>
      </c>
      <c r="L4109">
        <v>96</v>
      </c>
      <c r="M4109">
        <v>78</v>
      </c>
      <c r="N4109">
        <v>3</v>
      </c>
      <c r="O4109">
        <v>68</v>
      </c>
      <c r="P4109" t="s">
        <v>9689</v>
      </c>
      <c r="Q4109" t="s">
        <v>932</v>
      </c>
      <c r="R4109">
        <v>500</v>
      </c>
      <c r="S4109" t="s">
        <v>7400</v>
      </c>
      <c r="T4109">
        <v>90</v>
      </c>
      <c r="U4109">
        <v>2</v>
      </c>
      <c r="V4109" t="s">
        <v>21</v>
      </c>
      <c r="W4109">
        <v>10430065276</v>
      </c>
      <c r="X4109" s="4">
        <v>45517.64952554398</v>
      </c>
    </row>
    <row r="4110" spans="1:24" x14ac:dyDescent="0.25">
      <c r="A4110">
        <v>4109</v>
      </c>
      <c r="B4110" t="s">
        <v>2209</v>
      </c>
      <c r="C4110">
        <v>423</v>
      </c>
      <c r="D4110">
        <v>2688</v>
      </c>
      <c r="E4110" t="s">
        <v>47</v>
      </c>
      <c r="F4110" t="s">
        <v>2575</v>
      </c>
      <c r="G4110" t="s">
        <v>18</v>
      </c>
      <c r="H4110" t="str">
        <f>VLOOKUP(G4110,fuente_financiamiento!A$1:B$5,2,0)</f>
        <v>00:RECURSOS ORDINARIOS</v>
      </c>
      <c r="I4110" t="s">
        <v>887</v>
      </c>
      <c r="J4110" t="s">
        <v>7552</v>
      </c>
      <c r="K4110">
        <v>5</v>
      </c>
      <c r="L4110">
        <v>96</v>
      </c>
      <c r="M4110">
        <v>78</v>
      </c>
      <c r="N4110">
        <v>5</v>
      </c>
      <c r="O4110">
        <v>60</v>
      </c>
      <c r="P4110" t="s">
        <v>9690</v>
      </c>
      <c r="Q4110" t="s">
        <v>933</v>
      </c>
      <c r="R4110">
        <v>500</v>
      </c>
      <c r="S4110" t="s">
        <v>7400</v>
      </c>
      <c r="T4110">
        <v>55</v>
      </c>
      <c r="U4110">
        <v>1</v>
      </c>
      <c r="V4110" t="s">
        <v>21</v>
      </c>
      <c r="W4110">
        <v>10430065276</v>
      </c>
      <c r="X4110" s="4">
        <v>45517.64952554398</v>
      </c>
    </row>
    <row r="4111" spans="1:24" x14ac:dyDescent="0.25">
      <c r="A4111">
        <v>4110</v>
      </c>
      <c r="B4111" t="s">
        <v>2209</v>
      </c>
      <c r="C4111">
        <v>423</v>
      </c>
      <c r="D4111">
        <v>2688</v>
      </c>
      <c r="E4111" t="s">
        <v>47</v>
      </c>
      <c r="F4111" t="s">
        <v>2575</v>
      </c>
      <c r="G4111" t="s">
        <v>18</v>
      </c>
      <c r="H4111" t="str">
        <f>VLOOKUP(G4111,fuente_financiamiento!A$1:B$5,2,0)</f>
        <v>00:RECURSOS ORDINARIOS</v>
      </c>
      <c r="I4111" t="s">
        <v>315</v>
      </c>
      <c r="J4111" t="s">
        <v>7532</v>
      </c>
      <c r="K4111">
        <v>5</v>
      </c>
      <c r="L4111">
        <v>96</v>
      </c>
      <c r="M4111">
        <v>77</v>
      </c>
      <c r="N4111">
        <v>3</v>
      </c>
      <c r="O4111">
        <v>6</v>
      </c>
      <c r="P4111" t="s">
        <v>9691</v>
      </c>
      <c r="Q4111" t="s">
        <v>930</v>
      </c>
      <c r="R4111">
        <v>500</v>
      </c>
      <c r="S4111" t="s">
        <v>7400</v>
      </c>
      <c r="T4111">
        <v>42</v>
      </c>
      <c r="U4111">
        <v>6</v>
      </c>
      <c r="V4111" t="s">
        <v>21</v>
      </c>
      <c r="W4111">
        <v>10430065276</v>
      </c>
      <c r="X4111" s="4">
        <v>45517.64952554398</v>
      </c>
    </row>
    <row r="4112" spans="1:24" x14ac:dyDescent="0.25">
      <c r="A4112">
        <v>4111</v>
      </c>
      <c r="B4112" t="s">
        <v>2209</v>
      </c>
      <c r="C4112">
        <v>423</v>
      </c>
      <c r="D4112">
        <v>2688</v>
      </c>
      <c r="E4112" t="s">
        <v>47</v>
      </c>
      <c r="F4112" t="s">
        <v>2575</v>
      </c>
      <c r="G4112" t="s">
        <v>18</v>
      </c>
      <c r="H4112" t="str">
        <f>VLOOKUP(G4112,fuente_financiamiento!A$1:B$5,2,0)</f>
        <v>00:RECURSOS ORDINARIOS</v>
      </c>
      <c r="I4112" t="s">
        <v>315</v>
      </c>
      <c r="J4112" t="s">
        <v>7532</v>
      </c>
      <c r="K4112">
        <v>5</v>
      </c>
      <c r="L4112">
        <v>96</v>
      </c>
      <c r="M4112">
        <v>77</v>
      </c>
      <c r="N4112">
        <v>8</v>
      </c>
      <c r="O4112">
        <v>5</v>
      </c>
      <c r="P4112" t="s">
        <v>9692</v>
      </c>
      <c r="Q4112" t="s">
        <v>931</v>
      </c>
      <c r="R4112">
        <v>500</v>
      </c>
      <c r="S4112" t="s">
        <v>7400</v>
      </c>
      <c r="T4112">
        <v>60</v>
      </c>
      <c r="U4112">
        <v>2</v>
      </c>
      <c r="V4112" t="s">
        <v>21</v>
      </c>
      <c r="W4112">
        <v>10430065276</v>
      </c>
      <c r="X4112" s="4">
        <v>45517.64952554398</v>
      </c>
    </row>
    <row r="4113" spans="1:24" x14ac:dyDescent="0.25">
      <c r="A4113">
        <v>4112</v>
      </c>
      <c r="B4113" t="s">
        <v>2209</v>
      </c>
      <c r="C4113">
        <v>423</v>
      </c>
      <c r="D4113">
        <v>2688</v>
      </c>
      <c r="E4113" t="s">
        <v>47</v>
      </c>
      <c r="F4113" t="s">
        <v>2575</v>
      </c>
      <c r="G4113" t="s">
        <v>18</v>
      </c>
      <c r="H4113" t="str">
        <f>VLOOKUP(G4113,fuente_financiamiento!A$1:B$5,2,0)</f>
        <v>00:RECURSOS ORDINARIOS</v>
      </c>
      <c r="I4113" t="s">
        <v>887</v>
      </c>
      <c r="J4113" t="s">
        <v>7552</v>
      </c>
      <c r="K4113">
        <v>5</v>
      </c>
      <c r="L4113">
        <v>96</v>
      </c>
      <c r="M4113">
        <v>76</v>
      </c>
      <c r="N4113">
        <v>16</v>
      </c>
      <c r="O4113">
        <v>3</v>
      </c>
      <c r="P4113" t="s">
        <v>9693</v>
      </c>
      <c r="Q4113" t="s">
        <v>928</v>
      </c>
      <c r="R4113">
        <v>500</v>
      </c>
      <c r="S4113" t="s">
        <v>7400</v>
      </c>
      <c r="T4113">
        <v>40</v>
      </c>
      <c r="U4113">
        <v>8</v>
      </c>
      <c r="V4113" t="s">
        <v>21</v>
      </c>
      <c r="W4113">
        <v>10430065276</v>
      </c>
      <c r="X4113" s="4">
        <v>45517.64952554398</v>
      </c>
    </row>
    <row r="4114" spans="1:24" x14ac:dyDescent="0.25">
      <c r="A4114">
        <v>4113</v>
      </c>
      <c r="B4114" t="s">
        <v>2209</v>
      </c>
      <c r="C4114">
        <v>423</v>
      </c>
      <c r="D4114">
        <v>2688</v>
      </c>
      <c r="E4114" t="s">
        <v>47</v>
      </c>
      <c r="F4114" t="s">
        <v>2575</v>
      </c>
      <c r="G4114" t="s">
        <v>18</v>
      </c>
      <c r="H4114" t="str">
        <f>VLOOKUP(G4114,fuente_financiamiento!A$1:B$5,2,0)</f>
        <v>00:RECURSOS ORDINARIOS</v>
      </c>
      <c r="I4114" t="s">
        <v>887</v>
      </c>
      <c r="J4114" t="s">
        <v>7552</v>
      </c>
      <c r="K4114">
        <v>5</v>
      </c>
      <c r="L4114">
        <v>96</v>
      </c>
      <c r="M4114">
        <v>76</v>
      </c>
      <c r="N4114">
        <v>16</v>
      </c>
      <c r="O4114">
        <v>20</v>
      </c>
      <c r="P4114" t="s">
        <v>9694</v>
      </c>
      <c r="Q4114" t="s">
        <v>929</v>
      </c>
      <c r="R4114">
        <v>500</v>
      </c>
      <c r="S4114" t="s">
        <v>7400</v>
      </c>
      <c r="T4114">
        <v>60</v>
      </c>
      <c r="U4114">
        <v>4</v>
      </c>
      <c r="V4114" t="s">
        <v>21</v>
      </c>
      <c r="W4114">
        <v>10430065276</v>
      </c>
      <c r="X4114" s="4">
        <v>45517.64952554398</v>
      </c>
    </row>
    <row r="4115" spans="1:24" x14ac:dyDescent="0.25">
      <c r="A4115">
        <v>4114</v>
      </c>
      <c r="B4115" t="s">
        <v>2209</v>
      </c>
      <c r="C4115">
        <v>437</v>
      </c>
      <c r="D4115">
        <v>2766</v>
      </c>
      <c r="E4115" t="s">
        <v>55</v>
      </c>
      <c r="F4115" t="s">
        <v>2577</v>
      </c>
      <c r="G4115" t="s">
        <v>24</v>
      </c>
      <c r="H4115" t="str">
        <f>VLOOKUP(G4115,fuente_financiamiento!A$1:B$5,2,0)</f>
        <v>09:RECURSOS DIRECTAMENTE RECAUDADOS</v>
      </c>
      <c r="I4115" t="s">
        <v>631</v>
      </c>
      <c r="J4115" t="s">
        <v>7560</v>
      </c>
      <c r="K4115">
        <v>59</v>
      </c>
      <c r="L4115">
        <v>94</v>
      </c>
      <c r="M4115">
        <v>8</v>
      </c>
      <c r="N4115">
        <v>13</v>
      </c>
      <c r="O4115">
        <v>273</v>
      </c>
      <c r="P4115" t="s">
        <v>9695</v>
      </c>
      <c r="Q4115" t="s">
        <v>1572</v>
      </c>
      <c r="R4115">
        <v>480</v>
      </c>
      <c r="S4115" t="s">
        <v>7253</v>
      </c>
      <c r="T4115">
        <v>2007.56</v>
      </c>
      <c r="U4115">
        <v>4</v>
      </c>
      <c r="V4115" t="s">
        <v>21</v>
      </c>
      <c r="W4115">
        <v>20602398685</v>
      </c>
      <c r="X4115" s="4">
        <v>45539.410390243058</v>
      </c>
    </row>
    <row r="4116" spans="1:24" x14ac:dyDescent="0.25">
      <c r="A4116">
        <v>4115</v>
      </c>
      <c r="B4116" t="s">
        <v>2209</v>
      </c>
      <c r="C4116">
        <v>442</v>
      </c>
      <c r="D4116">
        <v>2776</v>
      </c>
      <c r="E4116" t="s">
        <v>55</v>
      </c>
      <c r="F4116" t="s">
        <v>2577</v>
      </c>
      <c r="G4116" t="s">
        <v>24</v>
      </c>
      <c r="H4116" t="str">
        <f>VLOOKUP(G4116,fuente_financiamiento!A$1:B$5,2,0)</f>
        <v>09:RECURSOS DIRECTAMENTE RECAUDADOS</v>
      </c>
      <c r="I4116" t="s">
        <v>152</v>
      </c>
      <c r="J4116" t="s">
        <v>7517</v>
      </c>
      <c r="K4116">
        <v>59</v>
      </c>
      <c r="L4116">
        <v>13</v>
      </c>
      <c r="M4116">
        <v>30</v>
      </c>
      <c r="N4116">
        <v>12</v>
      </c>
      <c r="O4116">
        <v>55</v>
      </c>
      <c r="P4116" t="s">
        <v>8105</v>
      </c>
      <c r="Q4116" t="s">
        <v>1224</v>
      </c>
      <c r="R4116">
        <v>480</v>
      </c>
      <c r="S4116" t="s">
        <v>7253</v>
      </c>
      <c r="T4116">
        <v>230</v>
      </c>
      <c r="U4116">
        <v>10</v>
      </c>
      <c r="V4116" t="s">
        <v>21</v>
      </c>
      <c r="W4116">
        <v>10476899198</v>
      </c>
      <c r="X4116" s="4">
        <v>45526.406258182869</v>
      </c>
    </row>
    <row r="4117" spans="1:24" x14ac:dyDescent="0.25">
      <c r="A4117">
        <v>4116</v>
      </c>
      <c r="B4117" t="s">
        <v>2209</v>
      </c>
      <c r="C4117">
        <v>442</v>
      </c>
      <c r="D4117">
        <v>2776</v>
      </c>
      <c r="E4117" t="s">
        <v>55</v>
      </c>
      <c r="F4117" t="s">
        <v>2577</v>
      </c>
      <c r="G4117" t="s">
        <v>24</v>
      </c>
      <c r="H4117" t="str">
        <f>VLOOKUP(G4117,fuente_financiamiento!A$1:B$5,2,0)</f>
        <v>09:RECURSOS DIRECTAMENTE RECAUDADOS</v>
      </c>
      <c r="I4117" t="s">
        <v>152</v>
      </c>
      <c r="J4117" t="s">
        <v>7517</v>
      </c>
      <c r="K4117">
        <v>59</v>
      </c>
      <c r="L4117">
        <v>13</v>
      </c>
      <c r="M4117">
        <v>50</v>
      </c>
      <c r="N4117">
        <v>5</v>
      </c>
      <c r="O4117">
        <v>41</v>
      </c>
      <c r="P4117" t="s">
        <v>7639</v>
      </c>
      <c r="Q4117" t="s">
        <v>644</v>
      </c>
      <c r="R4117">
        <v>480</v>
      </c>
      <c r="S4117" t="s">
        <v>7253</v>
      </c>
      <c r="T4117">
        <v>198</v>
      </c>
      <c r="U4117">
        <v>12</v>
      </c>
      <c r="V4117" t="s">
        <v>21</v>
      </c>
      <c r="W4117">
        <v>10476899198</v>
      </c>
      <c r="X4117" s="4">
        <v>45526.406258182869</v>
      </c>
    </row>
    <row r="4118" spans="1:24" x14ac:dyDescent="0.25">
      <c r="A4118">
        <v>4117</v>
      </c>
      <c r="B4118" t="s">
        <v>2209</v>
      </c>
      <c r="C4118">
        <v>442</v>
      </c>
      <c r="D4118">
        <v>2776</v>
      </c>
      <c r="E4118" t="s">
        <v>55</v>
      </c>
      <c r="F4118" t="s">
        <v>2577</v>
      </c>
      <c r="G4118" t="s">
        <v>24</v>
      </c>
      <c r="H4118" t="str">
        <f>VLOOKUP(G4118,fuente_financiamiento!A$1:B$5,2,0)</f>
        <v>09:RECURSOS DIRECTAMENTE RECAUDADOS</v>
      </c>
      <c r="I4118" t="s">
        <v>152</v>
      </c>
      <c r="J4118" t="s">
        <v>7517</v>
      </c>
      <c r="K4118">
        <v>59</v>
      </c>
      <c r="L4118">
        <v>13</v>
      </c>
      <c r="M4118">
        <v>50</v>
      </c>
      <c r="N4118">
        <v>13</v>
      </c>
      <c r="O4118">
        <v>7</v>
      </c>
      <c r="P4118" t="s">
        <v>8026</v>
      </c>
      <c r="Q4118" t="s">
        <v>198</v>
      </c>
      <c r="R4118">
        <v>480</v>
      </c>
      <c r="S4118" t="s">
        <v>7253</v>
      </c>
      <c r="T4118">
        <v>75</v>
      </c>
      <c r="U4118">
        <v>10</v>
      </c>
      <c r="V4118" t="s">
        <v>21</v>
      </c>
      <c r="W4118">
        <v>10476899198</v>
      </c>
      <c r="X4118" s="4">
        <v>45526.406258182869</v>
      </c>
    </row>
    <row r="4119" spans="1:24" x14ac:dyDescent="0.25">
      <c r="A4119">
        <v>4118</v>
      </c>
      <c r="B4119" t="s">
        <v>2209</v>
      </c>
      <c r="C4119">
        <v>448</v>
      </c>
      <c r="D4119">
        <v>2799</v>
      </c>
      <c r="E4119" t="s">
        <v>55</v>
      </c>
      <c r="F4119" t="s">
        <v>2577</v>
      </c>
      <c r="G4119" t="s">
        <v>18</v>
      </c>
      <c r="H4119" t="str">
        <f>VLOOKUP(G4119,fuente_financiamiento!A$1:B$5,2,0)</f>
        <v>00:RECURSOS ORDINARIOS</v>
      </c>
      <c r="I4119" t="s">
        <v>410</v>
      </c>
      <c r="J4119" t="s">
        <v>7522</v>
      </c>
      <c r="K4119">
        <v>5</v>
      </c>
      <c r="L4119">
        <v>51</v>
      </c>
      <c r="M4119">
        <v>10</v>
      </c>
      <c r="N4119">
        <v>6</v>
      </c>
      <c r="O4119">
        <v>146</v>
      </c>
      <c r="P4119" t="s">
        <v>9396</v>
      </c>
      <c r="Q4119" t="s">
        <v>990</v>
      </c>
      <c r="R4119">
        <v>405</v>
      </c>
      <c r="S4119" t="s">
        <v>7198</v>
      </c>
      <c r="T4119">
        <v>76</v>
      </c>
      <c r="U4119">
        <v>2</v>
      </c>
      <c r="V4119" t="s">
        <v>21</v>
      </c>
      <c r="W4119">
        <v>20609242516</v>
      </c>
      <c r="X4119" s="4">
        <v>45526.407062071761</v>
      </c>
    </row>
    <row r="4120" spans="1:24" x14ac:dyDescent="0.25">
      <c r="A4120">
        <v>4119</v>
      </c>
      <c r="B4120" t="s">
        <v>2209</v>
      </c>
      <c r="C4120">
        <v>448</v>
      </c>
      <c r="D4120">
        <v>2799</v>
      </c>
      <c r="E4120" t="s">
        <v>55</v>
      </c>
      <c r="F4120" t="s">
        <v>2577</v>
      </c>
      <c r="G4120" t="s">
        <v>18</v>
      </c>
      <c r="H4120" t="str">
        <f>VLOOKUP(G4120,fuente_financiamiento!A$1:B$5,2,0)</f>
        <v>00:RECURSOS ORDINARIOS</v>
      </c>
      <c r="I4120" t="s">
        <v>410</v>
      </c>
      <c r="J4120" t="s">
        <v>7522</v>
      </c>
      <c r="K4120">
        <v>5</v>
      </c>
      <c r="L4120">
        <v>51</v>
      </c>
      <c r="M4120">
        <v>10</v>
      </c>
      <c r="N4120">
        <v>15</v>
      </c>
      <c r="O4120">
        <v>202</v>
      </c>
      <c r="P4120" t="s">
        <v>9696</v>
      </c>
      <c r="Q4120" t="s">
        <v>991</v>
      </c>
      <c r="R4120">
        <v>405</v>
      </c>
      <c r="S4120" t="s">
        <v>7198</v>
      </c>
      <c r="T4120">
        <v>244</v>
      </c>
      <c r="U4120">
        <v>1</v>
      </c>
      <c r="V4120" t="s">
        <v>21</v>
      </c>
      <c r="W4120">
        <v>20609242516</v>
      </c>
      <c r="X4120" s="4">
        <v>45526.407062071761</v>
      </c>
    </row>
    <row r="4121" spans="1:24" x14ac:dyDescent="0.25">
      <c r="A4121">
        <v>4120</v>
      </c>
      <c r="B4121" t="s">
        <v>2209</v>
      </c>
      <c r="C4121">
        <v>449</v>
      </c>
      <c r="D4121">
        <v>2798</v>
      </c>
      <c r="E4121" t="s">
        <v>55</v>
      </c>
      <c r="F4121" t="s">
        <v>2577</v>
      </c>
      <c r="G4121" t="s">
        <v>18</v>
      </c>
      <c r="H4121" t="str">
        <f>VLOOKUP(G4121,fuente_financiamiento!A$1:B$5,2,0)</f>
        <v>00:RECURSOS ORDINARIOS</v>
      </c>
      <c r="I4121" t="s">
        <v>905</v>
      </c>
      <c r="J4121" t="s">
        <v>7535</v>
      </c>
      <c r="K4121">
        <v>5</v>
      </c>
      <c r="L4121">
        <v>3</v>
      </c>
      <c r="M4121">
        <v>1</v>
      </c>
      <c r="N4121">
        <v>4</v>
      </c>
      <c r="O4121">
        <v>34</v>
      </c>
      <c r="P4121" t="s">
        <v>9697</v>
      </c>
      <c r="Q4121" t="s">
        <v>992</v>
      </c>
      <c r="R4121">
        <v>405</v>
      </c>
      <c r="S4121" t="s">
        <v>7198</v>
      </c>
      <c r="T4121">
        <v>1725</v>
      </c>
      <c r="U4121">
        <v>15</v>
      </c>
      <c r="V4121" t="s">
        <v>21</v>
      </c>
      <c r="W4121">
        <v>20612757870</v>
      </c>
      <c r="X4121" s="4">
        <v>45533.469016631941</v>
      </c>
    </row>
    <row r="4122" spans="1:24" x14ac:dyDescent="0.25">
      <c r="A4122">
        <v>4121</v>
      </c>
      <c r="B4122" t="s">
        <v>2209</v>
      </c>
      <c r="C4122">
        <v>449</v>
      </c>
      <c r="D4122">
        <v>2798</v>
      </c>
      <c r="E4122" t="s">
        <v>55</v>
      </c>
      <c r="F4122" t="s">
        <v>2577</v>
      </c>
      <c r="G4122" t="s">
        <v>18</v>
      </c>
      <c r="H4122" t="str">
        <f>VLOOKUP(G4122,fuente_financiamiento!A$1:B$5,2,0)</f>
        <v>00:RECURSOS ORDINARIOS</v>
      </c>
      <c r="I4122" t="s">
        <v>993</v>
      </c>
      <c r="J4122" t="s">
        <v>7549</v>
      </c>
      <c r="K4122">
        <v>5</v>
      </c>
      <c r="L4122">
        <v>20</v>
      </c>
      <c r="M4122">
        <v>17</v>
      </c>
      <c r="N4122">
        <v>5</v>
      </c>
      <c r="O4122">
        <v>14</v>
      </c>
      <c r="P4122" t="s">
        <v>9698</v>
      </c>
      <c r="Q4122" t="s">
        <v>994</v>
      </c>
      <c r="R4122">
        <v>405</v>
      </c>
      <c r="S4122" t="s">
        <v>7198</v>
      </c>
      <c r="T4122">
        <v>600</v>
      </c>
      <c r="U4122">
        <v>1</v>
      </c>
      <c r="V4122" t="s">
        <v>21</v>
      </c>
      <c r="W4122">
        <v>20612757870</v>
      </c>
      <c r="X4122" s="4">
        <v>45533.469016631941</v>
      </c>
    </row>
    <row r="4123" spans="1:24" x14ac:dyDescent="0.25">
      <c r="A4123">
        <v>4122</v>
      </c>
      <c r="B4123" t="s">
        <v>2209</v>
      </c>
      <c r="C4123">
        <v>160</v>
      </c>
      <c r="D4123">
        <v>1324</v>
      </c>
      <c r="E4123" t="s">
        <v>55</v>
      </c>
      <c r="F4123" t="s">
        <v>2577</v>
      </c>
      <c r="G4123" t="s">
        <v>18</v>
      </c>
      <c r="H4123" t="str">
        <f>VLOOKUP(G4123,fuente_financiamiento!A$1:B$5,2,0)</f>
        <v>00:RECURSOS ORDINARIOS</v>
      </c>
      <c r="I4123" t="s">
        <v>33</v>
      </c>
      <c r="J4123" t="s">
        <v>7512</v>
      </c>
      <c r="K4123">
        <v>5</v>
      </c>
      <c r="L4123">
        <v>71</v>
      </c>
      <c r="M4123">
        <v>72</v>
      </c>
      <c r="N4123">
        <v>14</v>
      </c>
      <c r="O4123">
        <v>151</v>
      </c>
      <c r="P4123" t="s">
        <v>7633</v>
      </c>
      <c r="Q4123" t="s">
        <v>521</v>
      </c>
      <c r="R4123">
        <v>405</v>
      </c>
      <c r="S4123" t="s">
        <v>7198</v>
      </c>
      <c r="T4123">
        <v>49</v>
      </c>
      <c r="U4123">
        <v>1</v>
      </c>
      <c r="V4123" t="s">
        <v>21</v>
      </c>
      <c r="W4123">
        <v>20611020181</v>
      </c>
      <c r="X4123" s="4">
        <v>45427.458928854168</v>
      </c>
    </row>
    <row r="4124" spans="1:24" x14ac:dyDescent="0.25">
      <c r="A4124">
        <v>4123</v>
      </c>
      <c r="B4124" t="s">
        <v>2209</v>
      </c>
      <c r="C4124">
        <v>162</v>
      </c>
      <c r="D4124">
        <v>1323</v>
      </c>
      <c r="E4124" t="s">
        <v>49</v>
      </c>
      <c r="F4124" t="s">
        <v>2653</v>
      </c>
      <c r="G4124" t="s">
        <v>18</v>
      </c>
      <c r="H4124" t="str">
        <f>VLOOKUP(G4124,fuente_financiamiento!A$1:B$5,2,0)</f>
        <v>00:RECURSOS ORDINARIOS</v>
      </c>
      <c r="I4124" t="s">
        <v>33</v>
      </c>
      <c r="J4124" t="s">
        <v>7512</v>
      </c>
      <c r="K4124">
        <v>2</v>
      </c>
      <c r="L4124">
        <v>71</v>
      </c>
      <c r="M4124">
        <v>3</v>
      </c>
      <c r="N4124">
        <v>12</v>
      </c>
      <c r="O4124">
        <v>116</v>
      </c>
      <c r="P4124" t="s">
        <v>8750</v>
      </c>
      <c r="Q4124" t="s">
        <v>540</v>
      </c>
      <c r="R4124">
        <v>181</v>
      </c>
      <c r="S4124" t="s">
        <v>7104</v>
      </c>
      <c r="T4124">
        <v>28</v>
      </c>
      <c r="U4124">
        <v>2</v>
      </c>
      <c r="V4124" t="s">
        <v>21</v>
      </c>
      <c r="W4124">
        <v>20611020181</v>
      </c>
      <c r="X4124" s="4">
        <v>45427.48256640046</v>
      </c>
    </row>
    <row r="4125" spans="1:24" x14ac:dyDescent="0.25">
      <c r="A4125">
        <v>4124</v>
      </c>
      <c r="B4125" t="s">
        <v>2209</v>
      </c>
      <c r="C4125">
        <v>162</v>
      </c>
      <c r="D4125">
        <v>1323</v>
      </c>
      <c r="E4125" t="s">
        <v>80</v>
      </c>
      <c r="F4125" t="s">
        <v>2571</v>
      </c>
      <c r="G4125" t="s">
        <v>18</v>
      </c>
      <c r="H4125" t="str">
        <f>VLOOKUP(G4125,fuente_financiamiento!A$1:B$5,2,0)</f>
        <v>00:RECURSOS ORDINARIOS</v>
      </c>
      <c r="I4125" t="s">
        <v>33</v>
      </c>
      <c r="J4125" t="s">
        <v>7512</v>
      </c>
      <c r="K4125">
        <v>2</v>
      </c>
      <c r="L4125">
        <v>71</v>
      </c>
      <c r="M4125">
        <v>50</v>
      </c>
      <c r="N4125">
        <v>12</v>
      </c>
      <c r="O4125">
        <v>23</v>
      </c>
      <c r="P4125" t="s">
        <v>8230</v>
      </c>
      <c r="Q4125" t="s">
        <v>544</v>
      </c>
      <c r="R4125">
        <v>340</v>
      </c>
      <c r="S4125" t="s">
        <v>7455</v>
      </c>
      <c r="T4125">
        <v>28</v>
      </c>
      <c r="U4125">
        <v>2</v>
      </c>
      <c r="V4125" t="s">
        <v>21</v>
      </c>
      <c r="W4125">
        <v>20611020181</v>
      </c>
      <c r="X4125" s="4">
        <v>45427.48256640046</v>
      </c>
    </row>
    <row r="4126" spans="1:24" x14ac:dyDescent="0.25">
      <c r="A4126">
        <v>4125</v>
      </c>
      <c r="B4126" t="s">
        <v>2209</v>
      </c>
      <c r="C4126">
        <v>162</v>
      </c>
      <c r="D4126">
        <v>1323</v>
      </c>
      <c r="E4126" t="s">
        <v>61</v>
      </c>
      <c r="F4126" t="s">
        <v>2576</v>
      </c>
      <c r="G4126" t="s">
        <v>18</v>
      </c>
      <c r="H4126" t="str">
        <f>VLOOKUP(G4126,fuente_financiamiento!A$1:B$5,2,0)</f>
        <v>00:RECURSOS ORDINARIOS</v>
      </c>
      <c r="I4126" t="s">
        <v>33</v>
      </c>
      <c r="J4126" t="s">
        <v>7512</v>
      </c>
      <c r="K4126">
        <v>5</v>
      </c>
      <c r="L4126">
        <v>71</v>
      </c>
      <c r="M4126">
        <v>50</v>
      </c>
      <c r="N4126">
        <v>22</v>
      </c>
      <c r="O4126">
        <v>21</v>
      </c>
      <c r="P4126" t="s">
        <v>7693</v>
      </c>
      <c r="Q4126" t="s">
        <v>548</v>
      </c>
      <c r="R4126">
        <v>310</v>
      </c>
      <c r="S4126" t="s">
        <v>7001</v>
      </c>
      <c r="T4126">
        <v>65</v>
      </c>
      <c r="U4126">
        <v>1</v>
      </c>
      <c r="V4126" t="s">
        <v>21</v>
      </c>
      <c r="W4126">
        <v>20611020181</v>
      </c>
      <c r="X4126" s="4">
        <v>45427.48256640046</v>
      </c>
    </row>
    <row r="4127" spans="1:24" x14ac:dyDescent="0.25">
      <c r="A4127">
        <v>4126</v>
      </c>
      <c r="B4127" t="s">
        <v>2209</v>
      </c>
      <c r="C4127">
        <v>162</v>
      </c>
      <c r="D4127">
        <v>1323</v>
      </c>
      <c r="E4127" t="s">
        <v>80</v>
      </c>
      <c r="F4127" t="s">
        <v>2571</v>
      </c>
      <c r="G4127" t="s">
        <v>18</v>
      </c>
      <c r="H4127" t="str">
        <f>VLOOKUP(G4127,fuente_financiamiento!A$1:B$5,2,0)</f>
        <v>00:RECURSOS ORDINARIOS</v>
      </c>
      <c r="I4127" t="s">
        <v>33</v>
      </c>
      <c r="J4127" t="s">
        <v>7512</v>
      </c>
      <c r="K4127">
        <v>2</v>
      </c>
      <c r="L4127">
        <v>71</v>
      </c>
      <c r="M4127">
        <v>50</v>
      </c>
      <c r="N4127">
        <v>23</v>
      </c>
      <c r="O4127">
        <v>25</v>
      </c>
      <c r="P4127" t="s">
        <v>9699</v>
      </c>
      <c r="Q4127" t="s">
        <v>550</v>
      </c>
      <c r="R4127">
        <v>341</v>
      </c>
      <c r="S4127" t="s">
        <v>7171</v>
      </c>
      <c r="T4127">
        <v>56</v>
      </c>
      <c r="U4127">
        <v>2</v>
      </c>
      <c r="V4127" t="s">
        <v>21</v>
      </c>
      <c r="W4127">
        <v>20611020181</v>
      </c>
      <c r="X4127" s="4">
        <v>45427.48256640046</v>
      </c>
    </row>
    <row r="4128" spans="1:24" x14ac:dyDescent="0.25">
      <c r="A4128">
        <v>4127</v>
      </c>
      <c r="B4128" t="s">
        <v>2209</v>
      </c>
      <c r="C4128">
        <v>162</v>
      </c>
      <c r="D4128">
        <v>1323</v>
      </c>
      <c r="E4128" t="s">
        <v>49</v>
      </c>
      <c r="F4128" t="s">
        <v>2653</v>
      </c>
      <c r="G4128" t="s">
        <v>18</v>
      </c>
      <c r="H4128" t="str">
        <f>VLOOKUP(G4128,fuente_financiamiento!A$1:B$5,2,0)</f>
        <v>00:RECURSOS ORDINARIOS</v>
      </c>
      <c r="I4128" t="s">
        <v>33</v>
      </c>
      <c r="J4128" t="s">
        <v>7512</v>
      </c>
      <c r="K4128">
        <v>2</v>
      </c>
      <c r="L4128">
        <v>71</v>
      </c>
      <c r="M4128">
        <v>50</v>
      </c>
      <c r="N4128">
        <v>23</v>
      </c>
      <c r="O4128">
        <v>25</v>
      </c>
      <c r="P4128" t="s">
        <v>9699</v>
      </c>
      <c r="Q4128" t="s">
        <v>550</v>
      </c>
      <c r="R4128">
        <v>181</v>
      </c>
      <c r="S4128" t="s">
        <v>7104</v>
      </c>
      <c r="T4128">
        <v>84</v>
      </c>
      <c r="U4128">
        <v>3</v>
      </c>
      <c r="V4128" t="s">
        <v>21</v>
      </c>
      <c r="W4128">
        <v>20611020181</v>
      </c>
      <c r="X4128" s="4">
        <v>45427.48256640046</v>
      </c>
    </row>
    <row r="4129" spans="1:24" x14ac:dyDescent="0.25">
      <c r="A4129">
        <v>4128</v>
      </c>
      <c r="B4129" t="s">
        <v>2209</v>
      </c>
      <c r="C4129">
        <v>162</v>
      </c>
      <c r="D4129">
        <v>1323</v>
      </c>
      <c r="E4129" t="s">
        <v>79</v>
      </c>
      <c r="F4129" t="s">
        <v>2589</v>
      </c>
      <c r="G4129" t="s">
        <v>18</v>
      </c>
      <c r="H4129" t="str">
        <f>VLOOKUP(G4129,fuente_financiamiento!A$1:B$5,2,0)</f>
        <v>00:RECURSOS ORDINARIOS</v>
      </c>
      <c r="I4129" t="s">
        <v>33</v>
      </c>
      <c r="J4129" t="s">
        <v>7512</v>
      </c>
      <c r="K4129">
        <v>5</v>
      </c>
      <c r="L4129">
        <v>71</v>
      </c>
      <c r="M4129">
        <v>50</v>
      </c>
      <c r="N4129">
        <v>23</v>
      </c>
      <c r="O4129">
        <v>56</v>
      </c>
      <c r="P4129" t="s">
        <v>8085</v>
      </c>
      <c r="Q4129" t="s">
        <v>553</v>
      </c>
      <c r="R4129">
        <v>321</v>
      </c>
      <c r="S4129" t="s">
        <v>6996</v>
      </c>
      <c r="T4129">
        <v>38</v>
      </c>
      <c r="U4129">
        <v>1</v>
      </c>
      <c r="V4129" t="s">
        <v>21</v>
      </c>
      <c r="W4129">
        <v>20611020181</v>
      </c>
      <c r="X4129" s="4">
        <v>45427.48256640046</v>
      </c>
    </row>
    <row r="4130" spans="1:24" x14ac:dyDescent="0.25">
      <c r="A4130">
        <v>4129</v>
      </c>
      <c r="B4130" t="s">
        <v>2209</v>
      </c>
      <c r="C4130">
        <v>171</v>
      </c>
      <c r="D4130">
        <v>1358</v>
      </c>
      <c r="E4130" t="s">
        <v>55</v>
      </c>
      <c r="F4130" t="s">
        <v>2577</v>
      </c>
      <c r="G4130" t="s">
        <v>18</v>
      </c>
      <c r="H4130" t="str">
        <f>VLOOKUP(G4130,fuente_financiamiento!A$1:B$5,2,0)</f>
        <v>00:RECURSOS ORDINARIOS</v>
      </c>
      <c r="I4130" t="s">
        <v>421</v>
      </c>
      <c r="J4130" t="s">
        <v>7527</v>
      </c>
      <c r="K4130">
        <v>5</v>
      </c>
      <c r="L4130">
        <v>89</v>
      </c>
      <c r="M4130">
        <v>96</v>
      </c>
      <c r="N4130">
        <v>7</v>
      </c>
      <c r="O4130">
        <v>318</v>
      </c>
      <c r="P4130" t="s">
        <v>7898</v>
      </c>
      <c r="Q4130" t="s">
        <v>423</v>
      </c>
      <c r="R4130">
        <v>405</v>
      </c>
      <c r="S4130" t="s">
        <v>7198</v>
      </c>
      <c r="T4130">
        <v>1092</v>
      </c>
      <c r="U4130">
        <v>14</v>
      </c>
      <c r="V4130" t="s">
        <v>21</v>
      </c>
      <c r="W4130">
        <v>10430065276</v>
      </c>
      <c r="X4130" s="4">
        <v>45441.623275925929</v>
      </c>
    </row>
    <row r="4131" spans="1:24" x14ac:dyDescent="0.25">
      <c r="A4131">
        <v>4130</v>
      </c>
      <c r="B4131" t="s">
        <v>2209</v>
      </c>
      <c r="C4131">
        <v>178</v>
      </c>
      <c r="D4131">
        <v>1459</v>
      </c>
      <c r="E4131" t="s">
        <v>49</v>
      </c>
      <c r="F4131" t="s">
        <v>2653</v>
      </c>
      <c r="G4131" t="s">
        <v>18</v>
      </c>
      <c r="H4131" t="str">
        <f>VLOOKUP(G4131,fuente_financiamiento!A$1:B$5,2,0)</f>
        <v>00:RECURSOS ORDINARIOS</v>
      </c>
      <c r="I4131" t="s">
        <v>33</v>
      </c>
      <c r="J4131" t="s">
        <v>7512</v>
      </c>
      <c r="K4131">
        <v>2</v>
      </c>
      <c r="L4131">
        <v>76</v>
      </c>
      <c r="M4131">
        <v>74</v>
      </c>
      <c r="N4131">
        <v>6</v>
      </c>
      <c r="O4131">
        <v>1116</v>
      </c>
      <c r="P4131" t="s">
        <v>8267</v>
      </c>
      <c r="Q4131" t="s">
        <v>563</v>
      </c>
      <c r="R4131">
        <v>181</v>
      </c>
      <c r="S4131" t="s">
        <v>7104</v>
      </c>
      <c r="T4131">
        <v>227.15</v>
      </c>
      <c r="U4131">
        <v>1</v>
      </c>
      <c r="V4131" t="s">
        <v>21</v>
      </c>
      <c r="W4131">
        <v>20605406620</v>
      </c>
      <c r="X4131" s="4">
        <v>45434.581130358798</v>
      </c>
    </row>
    <row r="4132" spans="1:24" x14ac:dyDescent="0.25">
      <c r="A4132">
        <v>4131</v>
      </c>
      <c r="B4132" t="s">
        <v>2209</v>
      </c>
      <c r="C4132">
        <v>179</v>
      </c>
      <c r="D4132">
        <v>1460</v>
      </c>
      <c r="E4132" t="s">
        <v>49</v>
      </c>
      <c r="F4132" t="s">
        <v>2653</v>
      </c>
      <c r="G4132" t="s">
        <v>18</v>
      </c>
      <c r="H4132" t="str">
        <f>VLOOKUP(G4132,fuente_financiamiento!A$1:B$5,2,0)</f>
        <v>00:RECURSOS ORDINARIOS</v>
      </c>
      <c r="I4132" t="s">
        <v>33</v>
      </c>
      <c r="J4132" t="s">
        <v>7512</v>
      </c>
      <c r="K4132">
        <v>2</v>
      </c>
      <c r="L4132">
        <v>76</v>
      </c>
      <c r="M4132">
        <v>74</v>
      </c>
      <c r="N4132">
        <v>6</v>
      </c>
      <c r="O4132">
        <v>1119</v>
      </c>
      <c r="P4132" t="s">
        <v>8988</v>
      </c>
      <c r="Q4132" t="s">
        <v>564</v>
      </c>
      <c r="R4132">
        <v>181</v>
      </c>
      <c r="S4132" t="s">
        <v>7104</v>
      </c>
      <c r="T4132">
        <v>576.62</v>
      </c>
      <c r="U4132">
        <v>2</v>
      </c>
      <c r="V4132" t="s">
        <v>21</v>
      </c>
      <c r="W4132">
        <v>20605406620</v>
      </c>
      <c r="X4132" s="4">
        <v>45434.574072916665</v>
      </c>
    </row>
    <row r="4133" spans="1:24" x14ac:dyDescent="0.25">
      <c r="A4133">
        <v>4132</v>
      </c>
      <c r="B4133" t="s">
        <v>2209</v>
      </c>
      <c r="C4133">
        <v>189</v>
      </c>
      <c r="D4133">
        <v>1472</v>
      </c>
      <c r="E4133" t="s">
        <v>80</v>
      </c>
      <c r="F4133" t="s">
        <v>2571</v>
      </c>
      <c r="G4133" t="s">
        <v>18</v>
      </c>
      <c r="H4133" t="str">
        <f>VLOOKUP(G4133,fuente_financiamiento!A$1:B$5,2,0)</f>
        <v>00:RECURSOS ORDINARIOS</v>
      </c>
      <c r="I4133" t="s">
        <v>33</v>
      </c>
      <c r="J4133" t="s">
        <v>7512</v>
      </c>
      <c r="K4133">
        <v>2</v>
      </c>
      <c r="L4133">
        <v>76</v>
      </c>
      <c r="M4133">
        <v>74</v>
      </c>
      <c r="N4133">
        <v>6</v>
      </c>
      <c r="O4133">
        <v>1117</v>
      </c>
      <c r="P4133" t="s">
        <v>8827</v>
      </c>
      <c r="Q4133" t="s">
        <v>569</v>
      </c>
      <c r="R4133">
        <v>341</v>
      </c>
      <c r="S4133" t="s">
        <v>7171</v>
      </c>
      <c r="T4133">
        <v>292.68</v>
      </c>
      <c r="U4133">
        <v>1</v>
      </c>
      <c r="V4133" t="s">
        <v>21</v>
      </c>
      <c r="W4133">
        <v>20605406620</v>
      </c>
      <c r="X4133" s="4">
        <v>45434.575075462963</v>
      </c>
    </row>
    <row r="4134" spans="1:24" x14ac:dyDescent="0.25">
      <c r="A4134">
        <v>4133</v>
      </c>
      <c r="B4134" t="s">
        <v>2209</v>
      </c>
      <c r="C4134">
        <v>189</v>
      </c>
      <c r="D4134">
        <v>1472</v>
      </c>
      <c r="E4134" t="s">
        <v>49</v>
      </c>
      <c r="F4134" t="s">
        <v>2653</v>
      </c>
      <c r="G4134" t="s">
        <v>18</v>
      </c>
      <c r="H4134" t="str">
        <f>VLOOKUP(G4134,fuente_financiamiento!A$1:B$5,2,0)</f>
        <v>00:RECURSOS ORDINARIOS</v>
      </c>
      <c r="I4134" t="s">
        <v>33</v>
      </c>
      <c r="J4134" t="s">
        <v>7512</v>
      </c>
      <c r="K4134">
        <v>2</v>
      </c>
      <c r="L4134">
        <v>76</v>
      </c>
      <c r="M4134">
        <v>74</v>
      </c>
      <c r="N4134">
        <v>6</v>
      </c>
      <c r="O4134">
        <v>1117</v>
      </c>
      <c r="P4134" t="s">
        <v>8827</v>
      </c>
      <c r="Q4134" t="s">
        <v>569</v>
      </c>
      <c r="R4134">
        <v>181</v>
      </c>
      <c r="S4134" t="s">
        <v>7104</v>
      </c>
      <c r="T4134">
        <v>585.35</v>
      </c>
      <c r="U4134">
        <v>2</v>
      </c>
      <c r="V4134" t="s">
        <v>21</v>
      </c>
      <c r="W4134">
        <v>20605406620</v>
      </c>
      <c r="X4134" s="4">
        <v>45434.575075462963</v>
      </c>
    </row>
    <row r="4135" spans="1:24" x14ac:dyDescent="0.25">
      <c r="A4135">
        <v>4134</v>
      </c>
      <c r="B4135" t="s">
        <v>2209</v>
      </c>
      <c r="C4135">
        <v>190</v>
      </c>
      <c r="D4135">
        <v>1473</v>
      </c>
      <c r="E4135" t="s">
        <v>80</v>
      </c>
      <c r="F4135" t="s">
        <v>2571</v>
      </c>
      <c r="G4135" t="s">
        <v>18</v>
      </c>
      <c r="H4135" t="str">
        <f>VLOOKUP(G4135,fuente_financiamiento!A$1:B$5,2,0)</f>
        <v>00:RECURSOS ORDINARIOS</v>
      </c>
      <c r="I4135" t="s">
        <v>33</v>
      </c>
      <c r="J4135" t="s">
        <v>7512</v>
      </c>
      <c r="K4135">
        <v>2</v>
      </c>
      <c r="L4135">
        <v>76</v>
      </c>
      <c r="M4135">
        <v>74</v>
      </c>
      <c r="N4135">
        <v>6</v>
      </c>
      <c r="O4135">
        <v>1508</v>
      </c>
      <c r="P4135" t="s">
        <v>7819</v>
      </c>
      <c r="Q4135" t="s">
        <v>570</v>
      </c>
      <c r="R4135">
        <v>341</v>
      </c>
      <c r="S4135" t="s">
        <v>7171</v>
      </c>
      <c r="T4135">
        <v>174.74</v>
      </c>
      <c r="U4135">
        <v>1</v>
      </c>
      <c r="V4135" t="s">
        <v>21</v>
      </c>
      <c r="W4135">
        <v>20610627570</v>
      </c>
      <c r="X4135" s="4">
        <v>45460.612993287039</v>
      </c>
    </row>
    <row r="4136" spans="1:24" x14ac:dyDescent="0.25">
      <c r="A4136">
        <v>4135</v>
      </c>
      <c r="B4136" t="s">
        <v>2209</v>
      </c>
      <c r="C4136">
        <v>229</v>
      </c>
      <c r="D4136">
        <v>1628</v>
      </c>
      <c r="E4136" t="s">
        <v>79</v>
      </c>
      <c r="F4136" t="s">
        <v>2589</v>
      </c>
      <c r="G4136" t="s">
        <v>18</v>
      </c>
      <c r="H4136" t="str">
        <f>VLOOKUP(G4136,fuente_financiamiento!A$1:B$5,2,0)</f>
        <v>00:RECURSOS ORDINARIOS</v>
      </c>
      <c r="I4136" t="s">
        <v>33</v>
      </c>
      <c r="J4136" t="s">
        <v>7512</v>
      </c>
      <c r="K4136">
        <v>5</v>
      </c>
      <c r="L4136">
        <v>76</v>
      </c>
      <c r="M4136">
        <v>74</v>
      </c>
      <c r="N4136">
        <v>6</v>
      </c>
      <c r="O4136">
        <v>2030</v>
      </c>
      <c r="P4136" t="s">
        <v>7814</v>
      </c>
      <c r="Q4136" t="s">
        <v>35</v>
      </c>
      <c r="R4136">
        <v>321</v>
      </c>
      <c r="S4136" t="s">
        <v>6996</v>
      </c>
      <c r="T4136">
        <v>790.27</v>
      </c>
      <c r="U4136">
        <v>3</v>
      </c>
      <c r="V4136" t="s">
        <v>21</v>
      </c>
      <c r="W4136">
        <v>20600846524</v>
      </c>
      <c r="X4136" s="4">
        <v>45464.642103587961</v>
      </c>
    </row>
    <row r="4137" spans="1:24" x14ac:dyDescent="0.25">
      <c r="A4137">
        <v>4136</v>
      </c>
      <c r="B4137" t="s">
        <v>2209</v>
      </c>
      <c r="C4137">
        <v>265</v>
      </c>
      <c r="D4137">
        <v>1783</v>
      </c>
      <c r="E4137" t="s">
        <v>55</v>
      </c>
      <c r="F4137" t="s">
        <v>2577</v>
      </c>
      <c r="G4137" t="s">
        <v>18</v>
      </c>
      <c r="H4137" t="str">
        <f>VLOOKUP(G4137,fuente_financiamiento!A$1:B$5,2,0)</f>
        <v>00:RECURSOS ORDINARIOS</v>
      </c>
      <c r="I4137" t="s">
        <v>152</v>
      </c>
      <c r="J4137" t="s">
        <v>7517</v>
      </c>
      <c r="K4137">
        <v>5</v>
      </c>
      <c r="L4137">
        <v>13</v>
      </c>
      <c r="M4137">
        <v>30</v>
      </c>
      <c r="N4137">
        <v>24</v>
      </c>
      <c r="O4137">
        <v>208</v>
      </c>
      <c r="P4137" t="s">
        <v>7943</v>
      </c>
      <c r="Q4137" t="s">
        <v>641</v>
      </c>
      <c r="R4137">
        <v>405</v>
      </c>
      <c r="S4137" t="s">
        <v>7198</v>
      </c>
      <c r="T4137">
        <v>189.04</v>
      </c>
      <c r="U4137">
        <v>20</v>
      </c>
      <c r="V4137" t="s">
        <v>21</v>
      </c>
      <c r="W4137">
        <v>20607936987</v>
      </c>
      <c r="X4137" s="4">
        <v>45455.421725694447</v>
      </c>
    </row>
    <row r="4138" spans="1:24" x14ac:dyDescent="0.25">
      <c r="A4138">
        <v>4137</v>
      </c>
      <c r="B4138" t="s">
        <v>2209</v>
      </c>
      <c r="C4138">
        <v>274</v>
      </c>
      <c r="D4138">
        <v>1820</v>
      </c>
      <c r="E4138" t="s">
        <v>61</v>
      </c>
      <c r="F4138" t="s">
        <v>2576</v>
      </c>
      <c r="G4138" t="s">
        <v>18</v>
      </c>
      <c r="H4138" t="str">
        <f>VLOOKUP(G4138,fuente_financiamiento!A$1:B$5,2,0)</f>
        <v>00:RECURSOS ORDINARIOS</v>
      </c>
      <c r="I4138" t="s">
        <v>152</v>
      </c>
      <c r="J4138" t="s">
        <v>7517</v>
      </c>
      <c r="K4138">
        <v>5</v>
      </c>
      <c r="L4138">
        <v>13</v>
      </c>
      <c r="M4138">
        <v>50</v>
      </c>
      <c r="N4138">
        <v>5</v>
      </c>
      <c r="O4138">
        <v>41</v>
      </c>
      <c r="P4138" t="s">
        <v>7639</v>
      </c>
      <c r="Q4138" t="s">
        <v>644</v>
      </c>
      <c r="R4138">
        <v>310</v>
      </c>
      <c r="S4138" t="s">
        <v>7001</v>
      </c>
      <c r="T4138">
        <v>78.760000000000005</v>
      </c>
      <c r="U4138">
        <v>5</v>
      </c>
      <c r="V4138" t="s">
        <v>21</v>
      </c>
      <c r="W4138">
        <v>20611043598</v>
      </c>
      <c r="X4138" s="4">
        <v>45457.655091631947</v>
      </c>
    </row>
    <row r="4139" spans="1:24" x14ac:dyDescent="0.25">
      <c r="A4139">
        <v>4138</v>
      </c>
      <c r="B4139" t="s">
        <v>2209</v>
      </c>
      <c r="C4139">
        <v>274</v>
      </c>
      <c r="D4139">
        <v>1820</v>
      </c>
      <c r="E4139" t="s">
        <v>55</v>
      </c>
      <c r="F4139" t="s">
        <v>2577</v>
      </c>
      <c r="G4139" t="s">
        <v>18</v>
      </c>
      <c r="H4139" t="str">
        <f>VLOOKUP(G4139,fuente_financiamiento!A$1:B$5,2,0)</f>
        <v>00:RECURSOS ORDINARIOS</v>
      </c>
      <c r="I4139" t="s">
        <v>152</v>
      </c>
      <c r="J4139" t="s">
        <v>7517</v>
      </c>
      <c r="K4139">
        <v>5</v>
      </c>
      <c r="L4139">
        <v>13</v>
      </c>
      <c r="M4139">
        <v>50</v>
      </c>
      <c r="N4139">
        <v>5</v>
      </c>
      <c r="O4139">
        <v>41</v>
      </c>
      <c r="P4139" t="s">
        <v>7639</v>
      </c>
      <c r="Q4139" t="s">
        <v>644</v>
      </c>
      <c r="R4139">
        <v>405</v>
      </c>
      <c r="S4139" t="s">
        <v>7198</v>
      </c>
      <c r="T4139">
        <v>472.59</v>
      </c>
      <c r="U4139">
        <v>30</v>
      </c>
      <c r="V4139" t="s">
        <v>21</v>
      </c>
      <c r="W4139">
        <v>20611043598</v>
      </c>
      <c r="X4139" s="4">
        <v>45457.655091631947</v>
      </c>
    </row>
    <row r="4140" spans="1:24" x14ac:dyDescent="0.25">
      <c r="A4140">
        <v>4139</v>
      </c>
      <c r="B4140" t="s">
        <v>2209</v>
      </c>
      <c r="C4140">
        <v>274</v>
      </c>
      <c r="D4140">
        <v>1820</v>
      </c>
      <c r="E4140" t="s">
        <v>79</v>
      </c>
      <c r="F4140" t="s">
        <v>2589</v>
      </c>
      <c r="G4140" t="s">
        <v>18</v>
      </c>
      <c r="H4140" t="str">
        <f>VLOOKUP(G4140,fuente_financiamiento!A$1:B$5,2,0)</f>
        <v>00:RECURSOS ORDINARIOS</v>
      </c>
      <c r="I4140" t="s">
        <v>152</v>
      </c>
      <c r="J4140" t="s">
        <v>7517</v>
      </c>
      <c r="K4140">
        <v>5</v>
      </c>
      <c r="L4140">
        <v>13</v>
      </c>
      <c r="M4140">
        <v>50</v>
      </c>
      <c r="N4140">
        <v>5</v>
      </c>
      <c r="O4140">
        <v>41</v>
      </c>
      <c r="P4140" t="s">
        <v>7639</v>
      </c>
      <c r="Q4140" t="s">
        <v>644</v>
      </c>
      <c r="R4140">
        <v>321</v>
      </c>
      <c r="S4140" t="s">
        <v>6996</v>
      </c>
      <c r="T4140">
        <v>15.75</v>
      </c>
      <c r="U4140">
        <v>1</v>
      </c>
      <c r="V4140" t="s">
        <v>21</v>
      </c>
      <c r="W4140">
        <v>20611043598</v>
      </c>
      <c r="X4140" s="4">
        <v>45457.655091631947</v>
      </c>
    </row>
    <row r="4141" spans="1:24" x14ac:dyDescent="0.25">
      <c r="A4141">
        <v>4140</v>
      </c>
      <c r="B4141" t="s">
        <v>2209</v>
      </c>
      <c r="C4141">
        <v>274</v>
      </c>
      <c r="D4141">
        <v>1820</v>
      </c>
      <c r="E4141" t="s">
        <v>81</v>
      </c>
      <c r="F4141" t="s">
        <v>2598</v>
      </c>
      <c r="G4141" t="s">
        <v>18</v>
      </c>
      <c r="H4141" t="str">
        <f>VLOOKUP(G4141,fuente_financiamiento!A$1:B$5,2,0)</f>
        <v>00:RECURSOS ORDINARIOS</v>
      </c>
      <c r="I4141" t="s">
        <v>152</v>
      </c>
      <c r="J4141" t="s">
        <v>7517</v>
      </c>
      <c r="K4141">
        <v>20</v>
      </c>
      <c r="L4141">
        <v>13</v>
      </c>
      <c r="M4141">
        <v>50</v>
      </c>
      <c r="N4141">
        <v>5</v>
      </c>
      <c r="O4141">
        <v>41</v>
      </c>
      <c r="P4141" t="s">
        <v>7639</v>
      </c>
      <c r="Q4141" t="s">
        <v>644</v>
      </c>
      <c r="R4141">
        <v>387</v>
      </c>
      <c r="S4141" t="s">
        <v>7213</v>
      </c>
      <c r="T4141">
        <v>157.53</v>
      </c>
      <c r="U4141">
        <v>10</v>
      </c>
      <c r="V4141" t="s">
        <v>21</v>
      </c>
      <c r="W4141">
        <v>20611043598</v>
      </c>
      <c r="X4141" s="4">
        <v>45457.655091631947</v>
      </c>
    </row>
    <row r="4142" spans="1:24" x14ac:dyDescent="0.25">
      <c r="A4142">
        <v>4141</v>
      </c>
      <c r="B4142" t="s">
        <v>2209</v>
      </c>
      <c r="C4142">
        <v>948</v>
      </c>
      <c r="D4142">
        <v>5514</v>
      </c>
      <c r="E4142" t="s">
        <v>92</v>
      </c>
      <c r="F4142" t="s">
        <v>2584</v>
      </c>
      <c r="G4142" t="s">
        <v>18</v>
      </c>
      <c r="H4142" t="str">
        <f>VLOOKUP(G4142,fuente_financiamiento!A$1:B$5,2,0)</f>
        <v>00:RECURSOS ORDINARIOS</v>
      </c>
      <c r="I4142" t="s">
        <v>463</v>
      </c>
      <c r="J4142" t="s">
        <v>7530</v>
      </c>
      <c r="K4142">
        <v>5</v>
      </c>
      <c r="L4142">
        <v>51</v>
      </c>
      <c r="M4142">
        <v>10</v>
      </c>
      <c r="N4142">
        <v>6</v>
      </c>
      <c r="O4142">
        <v>679</v>
      </c>
      <c r="P4142" t="s">
        <v>9700</v>
      </c>
      <c r="Q4142" t="s">
        <v>11412</v>
      </c>
      <c r="R4142">
        <v>249</v>
      </c>
      <c r="S4142" t="s">
        <v>7005</v>
      </c>
      <c r="T4142">
        <v>300</v>
      </c>
      <c r="U4142">
        <v>20</v>
      </c>
      <c r="V4142" t="s">
        <v>21</v>
      </c>
      <c r="W4142">
        <v>20523714903</v>
      </c>
      <c r="X4142" s="4">
        <v>45655.431617939816</v>
      </c>
    </row>
    <row r="4143" spans="1:24" x14ac:dyDescent="0.25">
      <c r="A4143">
        <v>4142</v>
      </c>
      <c r="B4143" t="s">
        <v>2209</v>
      </c>
      <c r="C4143">
        <v>948</v>
      </c>
      <c r="D4143">
        <v>5514</v>
      </c>
      <c r="E4143" t="s">
        <v>92</v>
      </c>
      <c r="F4143" t="s">
        <v>2584</v>
      </c>
      <c r="G4143" t="s">
        <v>18</v>
      </c>
      <c r="H4143" t="str">
        <f>VLOOKUP(G4143,fuente_financiamiento!A$1:B$5,2,0)</f>
        <v>00:RECURSOS ORDINARIOS</v>
      </c>
      <c r="I4143" t="s">
        <v>463</v>
      </c>
      <c r="J4143" t="s">
        <v>7530</v>
      </c>
      <c r="K4143">
        <v>5</v>
      </c>
      <c r="L4143">
        <v>51</v>
      </c>
      <c r="M4143">
        <v>10</v>
      </c>
      <c r="N4143">
        <v>6</v>
      </c>
      <c r="O4143">
        <v>800</v>
      </c>
      <c r="P4143" t="s">
        <v>9701</v>
      </c>
      <c r="Q4143" t="s">
        <v>11413</v>
      </c>
      <c r="R4143">
        <v>249</v>
      </c>
      <c r="S4143" t="s">
        <v>7005</v>
      </c>
      <c r="T4143">
        <v>54</v>
      </c>
      <c r="U4143">
        <v>3</v>
      </c>
      <c r="V4143" t="s">
        <v>21</v>
      </c>
      <c r="W4143">
        <v>20523714903</v>
      </c>
      <c r="X4143" s="4">
        <v>45655.431617939816</v>
      </c>
    </row>
    <row r="4144" spans="1:24" x14ac:dyDescent="0.25">
      <c r="A4144">
        <v>4143</v>
      </c>
      <c r="B4144" t="s">
        <v>2209</v>
      </c>
      <c r="C4144">
        <v>948</v>
      </c>
      <c r="D4144">
        <v>5514</v>
      </c>
      <c r="E4144" t="s">
        <v>92</v>
      </c>
      <c r="F4144" t="s">
        <v>2584</v>
      </c>
      <c r="G4144" t="s">
        <v>18</v>
      </c>
      <c r="H4144" t="str">
        <f>VLOOKUP(G4144,fuente_financiamiento!A$1:B$5,2,0)</f>
        <v>00:RECURSOS ORDINARIOS</v>
      </c>
      <c r="I4144" t="s">
        <v>463</v>
      </c>
      <c r="J4144" t="s">
        <v>7530</v>
      </c>
      <c r="K4144">
        <v>5</v>
      </c>
      <c r="L4144">
        <v>51</v>
      </c>
      <c r="M4144">
        <v>10</v>
      </c>
      <c r="N4144">
        <v>7</v>
      </c>
      <c r="O4144">
        <v>8</v>
      </c>
      <c r="P4144" t="s">
        <v>9702</v>
      </c>
      <c r="Q4144" t="s">
        <v>11414</v>
      </c>
      <c r="R4144">
        <v>249</v>
      </c>
      <c r="S4144" t="s">
        <v>7005</v>
      </c>
      <c r="T4144">
        <v>66</v>
      </c>
      <c r="U4144">
        <v>3</v>
      </c>
      <c r="V4144" t="s">
        <v>21</v>
      </c>
      <c r="W4144">
        <v>20523714903</v>
      </c>
      <c r="X4144" s="4">
        <v>45655.431617939816</v>
      </c>
    </row>
    <row r="4145" spans="1:24" x14ac:dyDescent="0.25">
      <c r="A4145">
        <v>4144</v>
      </c>
      <c r="B4145" t="s">
        <v>2209</v>
      </c>
      <c r="C4145">
        <v>948</v>
      </c>
      <c r="D4145">
        <v>5514</v>
      </c>
      <c r="E4145" t="s">
        <v>92</v>
      </c>
      <c r="F4145" t="s">
        <v>2584</v>
      </c>
      <c r="G4145" t="s">
        <v>18</v>
      </c>
      <c r="H4145" t="str">
        <f>VLOOKUP(G4145,fuente_financiamiento!A$1:B$5,2,0)</f>
        <v>00:RECURSOS ORDINARIOS</v>
      </c>
      <c r="I4145" t="s">
        <v>463</v>
      </c>
      <c r="J4145" t="s">
        <v>7530</v>
      </c>
      <c r="K4145">
        <v>5</v>
      </c>
      <c r="L4145">
        <v>51</v>
      </c>
      <c r="M4145">
        <v>10</v>
      </c>
      <c r="N4145">
        <v>7</v>
      </c>
      <c r="O4145">
        <v>11</v>
      </c>
      <c r="P4145" t="s">
        <v>9703</v>
      </c>
      <c r="Q4145" t="s">
        <v>11415</v>
      </c>
      <c r="R4145">
        <v>249</v>
      </c>
      <c r="S4145" t="s">
        <v>7005</v>
      </c>
      <c r="T4145">
        <v>88</v>
      </c>
      <c r="U4145">
        <v>2</v>
      </c>
      <c r="V4145" t="s">
        <v>21</v>
      </c>
      <c r="W4145">
        <v>20523714903</v>
      </c>
      <c r="X4145" s="4">
        <v>45655.431617939816</v>
      </c>
    </row>
    <row r="4146" spans="1:24" x14ac:dyDescent="0.25">
      <c r="A4146">
        <v>4145</v>
      </c>
      <c r="B4146" t="s">
        <v>2209</v>
      </c>
      <c r="C4146">
        <v>948</v>
      </c>
      <c r="D4146">
        <v>5514</v>
      </c>
      <c r="E4146" t="s">
        <v>92</v>
      </c>
      <c r="F4146" t="s">
        <v>2584</v>
      </c>
      <c r="G4146" t="s">
        <v>18</v>
      </c>
      <c r="H4146" t="str">
        <f>VLOOKUP(G4146,fuente_financiamiento!A$1:B$5,2,0)</f>
        <v>00:RECURSOS ORDINARIOS</v>
      </c>
      <c r="I4146" t="s">
        <v>463</v>
      </c>
      <c r="J4146" t="s">
        <v>7530</v>
      </c>
      <c r="K4146">
        <v>5</v>
      </c>
      <c r="L4146">
        <v>51</v>
      </c>
      <c r="M4146">
        <v>10</v>
      </c>
      <c r="N4146">
        <v>7</v>
      </c>
      <c r="O4146">
        <v>13</v>
      </c>
      <c r="P4146" t="s">
        <v>9704</v>
      </c>
      <c r="Q4146" t="s">
        <v>11416</v>
      </c>
      <c r="R4146">
        <v>249</v>
      </c>
      <c r="S4146" t="s">
        <v>7005</v>
      </c>
      <c r="T4146">
        <v>190</v>
      </c>
      <c r="U4146">
        <v>5</v>
      </c>
      <c r="V4146" t="s">
        <v>21</v>
      </c>
      <c r="W4146">
        <v>20523714903</v>
      </c>
      <c r="X4146" s="4">
        <v>45655.431617939816</v>
      </c>
    </row>
    <row r="4147" spans="1:24" x14ac:dyDescent="0.25">
      <c r="A4147">
        <v>4146</v>
      </c>
      <c r="B4147" t="s">
        <v>2209</v>
      </c>
      <c r="C4147">
        <v>948</v>
      </c>
      <c r="D4147">
        <v>5514</v>
      </c>
      <c r="E4147" t="s">
        <v>92</v>
      </c>
      <c r="F4147" t="s">
        <v>2584</v>
      </c>
      <c r="G4147" t="s">
        <v>18</v>
      </c>
      <c r="H4147" t="str">
        <f>VLOOKUP(G4147,fuente_financiamiento!A$1:B$5,2,0)</f>
        <v>00:RECURSOS ORDINARIOS</v>
      </c>
      <c r="I4147" t="s">
        <v>463</v>
      </c>
      <c r="J4147" t="s">
        <v>7530</v>
      </c>
      <c r="K4147">
        <v>5</v>
      </c>
      <c r="L4147">
        <v>51</v>
      </c>
      <c r="M4147">
        <v>10</v>
      </c>
      <c r="N4147">
        <v>7</v>
      </c>
      <c r="O4147">
        <v>21</v>
      </c>
      <c r="P4147" t="s">
        <v>9705</v>
      </c>
      <c r="Q4147" t="s">
        <v>11417</v>
      </c>
      <c r="R4147">
        <v>249</v>
      </c>
      <c r="S4147" t="s">
        <v>7005</v>
      </c>
      <c r="T4147">
        <v>102</v>
      </c>
      <c r="U4147">
        <v>2</v>
      </c>
      <c r="V4147" t="s">
        <v>21</v>
      </c>
      <c r="W4147">
        <v>20523714903</v>
      </c>
      <c r="X4147" s="4">
        <v>45655.431617939816</v>
      </c>
    </row>
    <row r="4148" spans="1:24" x14ac:dyDescent="0.25">
      <c r="A4148">
        <v>4147</v>
      </c>
      <c r="B4148" t="s">
        <v>2209</v>
      </c>
      <c r="C4148">
        <v>948</v>
      </c>
      <c r="D4148">
        <v>5514</v>
      </c>
      <c r="E4148" t="s">
        <v>92</v>
      </c>
      <c r="F4148" t="s">
        <v>2584</v>
      </c>
      <c r="G4148" t="s">
        <v>18</v>
      </c>
      <c r="H4148" t="str">
        <f>VLOOKUP(G4148,fuente_financiamiento!A$1:B$5,2,0)</f>
        <v>00:RECURSOS ORDINARIOS</v>
      </c>
      <c r="I4148" t="s">
        <v>463</v>
      </c>
      <c r="J4148" t="s">
        <v>7530</v>
      </c>
      <c r="K4148">
        <v>5</v>
      </c>
      <c r="L4148">
        <v>51</v>
      </c>
      <c r="M4148">
        <v>10</v>
      </c>
      <c r="N4148">
        <v>7</v>
      </c>
      <c r="O4148">
        <v>23</v>
      </c>
      <c r="P4148" t="s">
        <v>9706</v>
      </c>
      <c r="Q4148" t="s">
        <v>11418</v>
      </c>
      <c r="R4148">
        <v>249</v>
      </c>
      <c r="S4148" t="s">
        <v>7005</v>
      </c>
      <c r="T4148">
        <v>207</v>
      </c>
      <c r="U4148">
        <v>3</v>
      </c>
      <c r="V4148" t="s">
        <v>21</v>
      </c>
      <c r="W4148">
        <v>20523714903</v>
      </c>
      <c r="X4148" s="4">
        <v>45655.431617939816</v>
      </c>
    </row>
    <row r="4149" spans="1:24" x14ac:dyDescent="0.25">
      <c r="A4149">
        <v>4148</v>
      </c>
      <c r="B4149" t="s">
        <v>2209</v>
      </c>
      <c r="C4149">
        <v>948</v>
      </c>
      <c r="D4149">
        <v>5514</v>
      </c>
      <c r="E4149" t="s">
        <v>92</v>
      </c>
      <c r="F4149" t="s">
        <v>2584</v>
      </c>
      <c r="G4149" t="s">
        <v>18</v>
      </c>
      <c r="H4149" t="str">
        <f>VLOOKUP(G4149,fuente_financiamiento!A$1:B$5,2,0)</f>
        <v>00:RECURSOS ORDINARIOS</v>
      </c>
      <c r="I4149" t="s">
        <v>463</v>
      </c>
      <c r="J4149" t="s">
        <v>7530</v>
      </c>
      <c r="K4149">
        <v>5</v>
      </c>
      <c r="L4149">
        <v>51</v>
      </c>
      <c r="M4149">
        <v>10</v>
      </c>
      <c r="N4149">
        <v>8</v>
      </c>
      <c r="O4149">
        <v>165</v>
      </c>
      <c r="P4149" t="s">
        <v>9707</v>
      </c>
      <c r="Q4149" t="s">
        <v>11419</v>
      </c>
      <c r="R4149">
        <v>249</v>
      </c>
      <c r="S4149" t="s">
        <v>7005</v>
      </c>
      <c r="T4149">
        <v>48</v>
      </c>
      <c r="U4149">
        <v>15</v>
      </c>
      <c r="V4149" t="s">
        <v>21</v>
      </c>
      <c r="W4149">
        <v>20523714903</v>
      </c>
      <c r="X4149" s="4">
        <v>45655.431617939816</v>
      </c>
    </row>
    <row r="4150" spans="1:24" x14ac:dyDescent="0.25">
      <c r="A4150">
        <v>4149</v>
      </c>
      <c r="B4150" t="s">
        <v>2209</v>
      </c>
      <c r="C4150">
        <v>948</v>
      </c>
      <c r="D4150">
        <v>5514</v>
      </c>
      <c r="E4150" t="s">
        <v>92</v>
      </c>
      <c r="F4150" t="s">
        <v>2584</v>
      </c>
      <c r="G4150" t="s">
        <v>18</v>
      </c>
      <c r="H4150" t="str">
        <f>VLOOKUP(G4150,fuente_financiamiento!A$1:B$5,2,0)</f>
        <v>00:RECURSOS ORDINARIOS</v>
      </c>
      <c r="I4150" t="s">
        <v>463</v>
      </c>
      <c r="J4150" t="s">
        <v>7530</v>
      </c>
      <c r="K4150">
        <v>5</v>
      </c>
      <c r="L4150">
        <v>51</v>
      </c>
      <c r="M4150">
        <v>10</v>
      </c>
      <c r="N4150">
        <v>8</v>
      </c>
      <c r="O4150">
        <v>882</v>
      </c>
      <c r="P4150" t="s">
        <v>9708</v>
      </c>
      <c r="Q4150" t="s">
        <v>11420</v>
      </c>
      <c r="R4150">
        <v>249</v>
      </c>
      <c r="S4150" t="s">
        <v>7005</v>
      </c>
      <c r="T4150">
        <v>250</v>
      </c>
      <c r="U4150">
        <v>50</v>
      </c>
      <c r="V4150" t="s">
        <v>21</v>
      </c>
      <c r="W4150">
        <v>20523714903</v>
      </c>
      <c r="X4150" s="4">
        <v>45655.431617939816</v>
      </c>
    </row>
    <row r="4151" spans="1:24" x14ac:dyDescent="0.25">
      <c r="A4151">
        <v>4150</v>
      </c>
      <c r="B4151" t="s">
        <v>2209</v>
      </c>
      <c r="C4151">
        <v>948</v>
      </c>
      <c r="D4151">
        <v>5514</v>
      </c>
      <c r="E4151" t="s">
        <v>92</v>
      </c>
      <c r="F4151" t="s">
        <v>2584</v>
      </c>
      <c r="G4151" t="s">
        <v>18</v>
      </c>
      <c r="H4151" t="str">
        <f>VLOOKUP(G4151,fuente_financiamiento!A$1:B$5,2,0)</f>
        <v>00:RECURSOS ORDINARIOS</v>
      </c>
      <c r="I4151" t="s">
        <v>463</v>
      </c>
      <c r="J4151" t="s">
        <v>7530</v>
      </c>
      <c r="K4151">
        <v>5</v>
      </c>
      <c r="L4151">
        <v>51</v>
      </c>
      <c r="M4151">
        <v>10</v>
      </c>
      <c r="N4151">
        <v>8</v>
      </c>
      <c r="O4151">
        <v>944</v>
      </c>
      <c r="P4151" t="s">
        <v>8937</v>
      </c>
      <c r="Q4151" t="s">
        <v>11101</v>
      </c>
      <c r="R4151">
        <v>249</v>
      </c>
      <c r="S4151" t="s">
        <v>7005</v>
      </c>
      <c r="T4151">
        <v>88</v>
      </c>
      <c r="U4151">
        <v>2</v>
      </c>
      <c r="V4151" t="s">
        <v>21</v>
      </c>
      <c r="W4151">
        <v>20523714903</v>
      </c>
      <c r="X4151" s="4">
        <v>45655.431617939816</v>
      </c>
    </row>
    <row r="4152" spans="1:24" x14ac:dyDescent="0.25">
      <c r="A4152">
        <v>4151</v>
      </c>
      <c r="B4152" t="s">
        <v>2209</v>
      </c>
      <c r="C4152">
        <v>948</v>
      </c>
      <c r="D4152">
        <v>5514</v>
      </c>
      <c r="E4152" t="s">
        <v>92</v>
      </c>
      <c r="F4152" t="s">
        <v>2584</v>
      </c>
      <c r="G4152" t="s">
        <v>18</v>
      </c>
      <c r="H4152" t="str">
        <f>VLOOKUP(G4152,fuente_financiamiento!A$1:B$5,2,0)</f>
        <v>00:RECURSOS ORDINARIOS</v>
      </c>
      <c r="I4152" t="s">
        <v>463</v>
      </c>
      <c r="J4152" t="s">
        <v>7530</v>
      </c>
      <c r="K4152">
        <v>5</v>
      </c>
      <c r="L4152">
        <v>51</v>
      </c>
      <c r="M4152">
        <v>10</v>
      </c>
      <c r="N4152">
        <v>11</v>
      </c>
      <c r="O4152">
        <v>119</v>
      </c>
      <c r="P4152" t="s">
        <v>9709</v>
      </c>
      <c r="Q4152" t="s">
        <v>11421</v>
      </c>
      <c r="R4152">
        <v>249</v>
      </c>
      <c r="S4152" t="s">
        <v>7005</v>
      </c>
      <c r="T4152">
        <v>156</v>
      </c>
      <c r="U4152">
        <v>6</v>
      </c>
      <c r="V4152" t="s">
        <v>21</v>
      </c>
      <c r="W4152">
        <v>20523714903</v>
      </c>
      <c r="X4152" s="4">
        <v>45655.431617939816</v>
      </c>
    </row>
    <row r="4153" spans="1:24" x14ac:dyDescent="0.25">
      <c r="A4153">
        <v>4152</v>
      </c>
      <c r="B4153" t="s">
        <v>2209</v>
      </c>
      <c r="C4153">
        <v>948</v>
      </c>
      <c r="D4153">
        <v>5514</v>
      </c>
      <c r="E4153" t="s">
        <v>92</v>
      </c>
      <c r="F4153" t="s">
        <v>2584</v>
      </c>
      <c r="G4153" t="s">
        <v>18</v>
      </c>
      <c r="H4153" t="str">
        <f>VLOOKUP(G4153,fuente_financiamiento!A$1:B$5,2,0)</f>
        <v>00:RECURSOS ORDINARIOS</v>
      </c>
      <c r="I4153" t="s">
        <v>463</v>
      </c>
      <c r="J4153" t="s">
        <v>7530</v>
      </c>
      <c r="K4153">
        <v>5</v>
      </c>
      <c r="L4153">
        <v>51</v>
      </c>
      <c r="M4153">
        <v>10</v>
      </c>
      <c r="N4153">
        <v>15</v>
      </c>
      <c r="O4153">
        <v>611</v>
      </c>
      <c r="P4153" t="s">
        <v>9710</v>
      </c>
      <c r="Q4153" t="s">
        <v>11422</v>
      </c>
      <c r="R4153">
        <v>249</v>
      </c>
      <c r="S4153" t="s">
        <v>7005</v>
      </c>
      <c r="T4153">
        <v>32</v>
      </c>
      <c r="U4153">
        <v>2</v>
      </c>
      <c r="V4153" t="s">
        <v>21</v>
      </c>
      <c r="W4153">
        <v>20523714903</v>
      </c>
      <c r="X4153" s="4">
        <v>45655.431617939816</v>
      </c>
    </row>
    <row r="4154" spans="1:24" x14ac:dyDescent="0.25">
      <c r="A4154">
        <v>4153</v>
      </c>
      <c r="B4154" t="s">
        <v>2209</v>
      </c>
      <c r="C4154">
        <v>948</v>
      </c>
      <c r="D4154">
        <v>5514</v>
      </c>
      <c r="E4154" t="s">
        <v>92</v>
      </c>
      <c r="F4154" t="s">
        <v>2584</v>
      </c>
      <c r="G4154" t="s">
        <v>18</v>
      </c>
      <c r="H4154" t="str">
        <f>VLOOKUP(G4154,fuente_financiamiento!A$1:B$5,2,0)</f>
        <v>00:RECURSOS ORDINARIOS</v>
      </c>
      <c r="I4154" t="s">
        <v>463</v>
      </c>
      <c r="J4154" t="s">
        <v>7530</v>
      </c>
      <c r="K4154">
        <v>5</v>
      </c>
      <c r="L4154">
        <v>51</v>
      </c>
      <c r="M4154">
        <v>10</v>
      </c>
      <c r="N4154">
        <v>17</v>
      </c>
      <c r="O4154">
        <v>4</v>
      </c>
      <c r="P4154" t="s">
        <v>9711</v>
      </c>
      <c r="Q4154" t="s">
        <v>11423</v>
      </c>
      <c r="R4154">
        <v>249</v>
      </c>
      <c r="S4154" t="s">
        <v>7005</v>
      </c>
      <c r="T4154">
        <v>144</v>
      </c>
      <c r="U4154">
        <v>2</v>
      </c>
      <c r="V4154" t="s">
        <v>21</v>
      </c>
      <c r="W4154">
        <v>20523714903</v>
      </c>
      <c r="X4154" s="4">
        <v>45655.431617939816</v>
      </c>
    </row>
    <row r="4155" spans="1:24" x14ac:dyDescent="0.25">
      <c r="A4155">
        <v>4154</v>
      </c>
      <c r="B4155" t="s">
        <v>2209</v>
      </c>
      <c r="C4155">
        <v>948</v>
      </c>
      <c r="D4155">
        <v>5514</v>
      </c>
      <c r="E4155" t="s">
        <v>92</v>
      </c>
      <c r="F4155" t="s">
        <v>2584</v>
      </c>
      <c r="G4155" t="s">
        <v>18</v>
      </c>
      <c r="H4155" t="str">
        <f>VLOOKUP(G4155,fuente_financiamiento!A$1:B$5,2,0)</f>
        <v>00:RECURSOS ORDINARIOS</v>
      </c>
      <c r="I4155" t="s">
        <v>463</v>
      </c>
      <c r="J4155" t="s">
        <v>7530</v>
      </c>
      <c r="K4155">
        <v>5</v>
      </c>
      <c r="L4155">
        <v>51</v>
      </c>
      <c r="M4155">
        <v>10</v>
      </c>
      <c r="N4155">
        <v>17</v>
      </c>
      <c r="O4155">
        <v>14</v>
      </c>
      <c r="P4155" t="s">
        <v>9712</v>
      </c>
      <c r="Q4155" t="s">
        <v>11424</v>
      </c>
      <c r="R4155">
        <v>249</v>
      </c>
      <c r="S4155" t="s">
        <v>7005</v>
      </c>
      <c r="T4155">
        <v>150</v>
      </c>
      <c r="U4155">
        <v>1</v>
      </c>
      <c r="V4155" t="s">
        <v>21</v>
      </c>
      <c r="W4155">
        <v>20523714903</v>
      </c>
      <c r="X4155" s="4">
        <v>45655.431617939816</v>
      </c>
    </row>
    <row r="4156" spans="1:24" x14ac:dyDescent="0.25">
      <c r="A4156">
        <v>4155</v>
      </c>
      <c r="B4156" t="s">
        <v>2209</v>
      </c>
      <c r="C4156">
        <v>948</v>
      </c>
      <c r="D4156">
        <v>5514</v>
      </c>
      <c r="E4156" t="s">
        <v>92</v>
      </c>
      <c r="F4156" t="s">
        <v>2584</v>
      </c>
      <c r="G4156" t="s">
        <v>18</v>
      </c>
      <c r="H4156" t="str">
        <f>VLOOKUP(G4156,fuente_financiamiento!A$1:B$5,2,0)</f>
        <v>00:RECURSOS ORDINARIOS</v>
      </c>
      <c r="I4156" t="s">
        <v>463</v>
      </c>
      <c r="J4156" t="s">
        <v>7530</v>
      </c>
      <c r="K4156">
        <v>5</v>
      </c>
      <c r="L4156">
        <v>51</v>
      </c>
      <c r="M4156">
        <v>20</v>
      </c>
      <c r="N4156">
        <v>21</v>
      </c>
      <c r="O4156">
        <v>225</v>
      </c>
      <c r="P4156" t="s">
        <v>8676</v>
      </c>
      <c r="Q4156" t="s">
        <v>11022</v>
      </c>
      <c r="R4156">
        <v>249</v>
      </c>
      <c r="S4156" t="s">
        <v>7005</v>
      </c>
      <c r="T4156">
        <v>3000</v>
      </c>
      <c r="U4156">
        <v>1</v>
      </c>
      <c r="V4156" t="s">
        <v>21</v>
      </c>
      <c r="W4156">
        <v>20523714903</v>
      </c>
      <c r="X4156" s="4">
        <v>45655.431617939816</v>
      </c>
    </row>
    <row r="4157" spans="1:24" x14ac:dyDescent="0.25">
      <c r="A4157">
        <v>4156</v>
      </c>
      <c r="B4157" t="s">
        <v>2209</v>
      </c>
      <c r="C4157">
        <v>948</v>
      </c>
      <c r="D4157">
        <v>5514</v>
      </c>
      <c r="E4157" t="s">
        <v>92</v>
      </c>
      <c r="F4157" t="s">
        <v>2584</v>
      </c>
      <c r="G4157" t="s">
        <v>18</v>
      </c>
      <c r="H4157" t="str">
        <f>VLOOKUP(G4157,fuente_financiamiento!A$1:B$5,2,0)</f>
        <v>00:RECURSOS ORDINARIOS</v>
      </c>
      <c r="I4157" t="s">
        <v>463</v>
      </c>
      <c r="J4157" t="s">
        <v>7530</v>
      </c>
      <c r="K4157">
        <v>5</v>
      </c>
      <c r="L4157">
        <v>51</v>
      </c>
      <c r="M4157">
        <v>20</v>
      </c>
      <c r="N4157">
        <v>22</v>
      </c>
      <c r="O4157">
        <v>51</v>
      </c>
      <c r="P4157" t="s">
        <v>9713</v>
      </c>
      <c r="Q4157" t="s">
        <v>11425</v>
      </c>
      <c r="R4157">
        <v>249</v>
      </c>
      <c r="S4157" t="s">
        <v>7005</v>
      </c>
      <c r="T4157">
        <v>1100</v>
      </c>
      <c r="U4157">
        <v>5</v>
      </c>
      <c r="V4157" t="s">
        <v>21</v>
      </c>
      <c r="W4157">
        <v>20523714903</v>
      </c>
      <c r="X4157" s="4">
        <v>45655.431617939816</v>
      </c>
    </row>
    <row r="4158" spans="1:24" x14ac:dyDescent="0.25">
      <c r="A4158">
        <v>4157</v>
      </c>
      <c r="B4158" t="s">
        <v>2209</v>
      </c>
      <c r="C4158">
        <v>948</v>
      </c>
      <c r="D4158">
        <v>5514</v>
      </c>
      <c r="E4158" t="s">
        <v>92</v>
      </c>
      <c r="F4158" t="s">
        <v>2584</v>
      </c>
      <c r="G4158" t="s">
        <v>18</v>
      </c>
      <c r="H4158" t="str">
        <f>VLOOKUP(G4158,fuente_financiamiento!A$1:B$5,2,0)</f>
        <v>00:RECURSOS ORDINARIOS</v>
      </c>
      <c r="I4158" t="s">
        <v>463</v>
      </c>
      <c r="J4158" t="s">
        <v>7530</v>
      </c>
      <c r="K4158">
        <v>5</v>
      </c>
      <c r="L4158">
        <v>51</v>
      </c>
      <c r="M4158">
        <v>20</v>
      </c>
      <c r="N4158">
        <v>22</v>
      </c>
      <c r="O4158">
        <v>193</v>
      </c>
      <c r="P4158" t="s">
        <v>9714</v>
      </c>
      <c r="Q4158" t="s">
        <v>11426</v>
      </c>
      <c r="R4158">
        <v>249</v>
      </c>
      <c r="S4158" t="s">
        <v>7005</v>
      </c>
      <c r="T4158">
        <v>78</v>
      </c>
      <c r="U4158">
        <v>12</v>
      </c>
      <c r="V4158" t="s">
        <v>21</v>
      </c>
      <c r="W4158">
        <v>20523714903</v>
      </c>
      <c r="X4158" s="4">
        <v>45655.431617939816</v>
      </c>
    </row>
    <row r="4159" spans="1:24" x14ac:dyDescent="0.25">
      <c r="A4159">
        <v>4158</v>
      </c>
      <c r="B4159" t="s">
        <v>2209</v>
      </c>
      <c r="C4159">
        <v>948</v>
      </c>
      <c r="D4159">
        <v>5514</v>
      </c>
      <c r="E4159" t="s">
        <v>92</v>
      </c>
      <c r="F4159" t="s">
        <v>2584</v>
      </c>
      <c r="G4159" t="s">
        <v>18</v>
      </c>
      <c r="H4159" t="str">
        <f>VLOOKUP(G4159,fuente_financiamiento!A$1:B$5,2,0)</f>
        <v>00:RECURSOS ORDINARIOS</v>
      </c>
      <c r="I4159" t="s">
        <v>463</v>
      </c>
      <c r="J4159" t="s">
        <v>7530</v>
      </c>
      <c r="K4159">
        <v>5</v>
      </c>
      <c r="L4159">
        <v>51</v>
      </c>
      <c r="M4159">
        <v>20</v>
      </c>
      <c r="N4159">
        <v>22</v>
      </c>
      <c r="O4159">
        <v>264</v>
      </c>
      <c r="P4159" t="s">
        <v>8682</v>
      </c>
      <c r="Q4159" t="s">
        <v>11028</v>
      </c>
      <c r="R4159">
        <v>249</v>
      </c>
      <c r="S4159" t="s">
        <v>7005</v>
      </c>
      <c r="T4159">
        <v>420</v>
      </c>
      <c r="U4159">
        <v>20</v>
      </c>
      <c r="V4159" t="s">
        <v>21</v>
      </c>
      <c r="W4159">
        <v>20523714903</v>
      </c>
      <c r="X4159" s="4">
        <v>45655.431617939816</v>
      </c>
    </row>
    <row r="4160" spans="1:24" x14ac:dyDescent="0.25">
      <c r="A4160">
        <v>4159</v>
      </c>
      <c r="B4160" t="s">
        <v>2209</v>
      </c>
      <c r="C4160">
        <v>948</v>
      </c>
      <c r="D4160">
        <v>5514</v>
      </c>
      <c r="E4160" t="s">
        <v>92</v>
      </c>
      <c r="F4160" t="s">
        <v>2584</v>
      </c>
      <c r="G4160" t="s">
        <v>18</v>
      </c>
      <c r="H4160" t="str">
        <f>VLOOKUP(G4160,fuente_financiamiento!A$1:B$5,2,0)</f>
        <v>00:RECURSOS ORDINARIOS</v>
      </c>
      <c r="I4160" t="s">
        <v>463</v>
      </c>
      <c r="J4160" t="s">
        <v>7530</v>
      </c>
      <c r="K4160">
        <v>5</v>
      </c>
      <c r="L4160">
        <v>51</v>
      </c>
      <c r="M4160">
        <v>20</v>
      </c>
      <c r="N4160">
        <v>22</v>
      </c>
      <c r="O4160">
        <v>304</v>
      </c>
      <c r="P4160" t="s">
        <v>9715</v>
      </c>
      <c r="Q4160" t="s">
        <v>11427</v>
      </c>
      <c r="R4160">
        <v>249</v>
      </c>
      <c r="S4160" t="s">
        <v>7005</v>
      </c>
      <c r="T4160">
        <v>44</v>
      </c>
      <c r="U4160">
        <v>4</v>
      </c>
      <c r="V4160" t="s">
        <v>21</v>
      </c>
      <c r="W4160">
        <v>20523714903</v>
      </c>
      <c r="X4160" s="4">
        <v>45655.431617939816</v>
      </c>
    </row>
    <row r="4161" spans="1:24" x14ac:dyDescent="0.25">
      <c r="A4161">
        <v>4160</v>
      </c>
      <c r="B4161" t="s">
        <v>2209</v>
      </c>
      <c r="C4161">
        <v>948</v>
      </c>
      <c r="D4161">
        <v>5514</v>
      </c>
      <c r="E4161" t="s">
        <v>92</v>
      </c>
      <c r="F4161" t="s">
        <v>2584</v>
      </c>
      <c r="G4161" t="s">
        <v>18</v>
      </c>
      <c r="H4161" t="str">
        <f>VLOOKUP(G4161,fuente_financiamiento!A$1:B$5,2,0)</f>
        <v>00:RECURSOS ORDINARIOS</v>
      </c>
      <c r="I4161" t="s">
        <v>463</v>
      </c>
      <c r="J4161" t="s">
        <v>7530</v>
      </c>
      <c r="K4161">
        <v>5</v>
      </c>
      <c r="L4161">
        <v>51</v>
      </c>
      <c r="M4161">
        <v>20</v>
      </c>
      <c r="N4161">
        <v>35</v>
      </c>
      <c r="O4161">
        <v>116</v>
      </c>
      <c r="P4161" t="s">
        <v>9716</v>
      </c>
      <c r="Q4161" t="s">
        <v>11428</v>
      </c>
      <c r="R4161">
        <v>249</v>
      </c>
      <c r="S4161" t="s">
        <v>7005</v>
      </c>
      <c r="T4161">
        <v>22</v>
      </c>
      <c r="U4161">
        <v>2</v>
      </c>
      <c r="V4161" t="s">
        <v>21</v>
      </c>
      <c r="W4161">
        <v>20523714903</v>
      </c>
      <c r="X4161" s="4">
        <v>45655.431617939816</v>
      </c>
    </row>
    <row r="4162" spans="1:24" x14ac:dyDescent="0.25">
      <c r="A4162">
        <v>4161</v>
      </c>
      <c r="B4162" t="s">
        <v>2209</v>
      </c>
      <c r="C4162">
        <v>948</v>
      </c>
      <c r="D4162">
        <v>5514</v>
      </c>
      <c r="E4162" t="s">
        <v>92</v>
      </c>
      <c r="F4162" t="s">
        <v>2584</v>
      </c>
      <c r="G4162" t="s">
        <v>18</v>
      </c>
      <c r="H4162" t="str">
        <f>VLOOKUP(G4162,fuente_financiamiento!A$1:B$5,2,0)</f>
        <v>00:RECURSOS ORDINARIOS</v>
      </c>
      <c r="I4162" t="s">
        <v>463</v>
      </c>
      <c r="J4162" t="s">
        <v>7530</v>
      </c>
      <c r="K4162">
        <v>5</v>
      </c>
      <c r="L4162">
        <v>51</v>
      </c>
      <c r="M4162">
        <v>20</v>
      </c>
      <c r="N4162">
        <v>35</v>
      </c>
      <c r="O4162">
        <v>400</v>
      </c>
      <c r="P4162" t="s">
        <v>9717</v>
      </c>
      <c r="Q4162" t="s">
        <v>11429</v>
      </c>
      <c r="R4162">
        <v>249</v>
      </c>
      <c r="S4162" t="s">
        <v>7005</v>
      </c>
      <c r="T4162">
        <v>22</v>
      </c>
      <c r="U4162">
        <v>1</v>
      </c>
      <c r="V4162" t="s">
        <v>21</v>
      </c>
      <c r="W4162">
        <v>20523714903</v>
      </c>
      <c r="X4162" s="4">
        <v>45655.431617939816</v>
      </c>
    </row>
    <row r="4163" spans="1:24" x14ac:dyDescent="0.25">
      <c r="A4163">
        <v>4162</v>
      </c>
      <c r="B4163" t="s">
        <v>2209</v>
      </c>
      <c r="C4163">
        <v>948</v>
      </c>
      <c r="D4163">
        <v>5514</v>
      </c>
      <c r="E4163" t="s">
        <v>92</v>
      </c>
      <c r="F4163" t="s">
        <v>2584</v>
      </c>
      <c r="G4163" t="s">
        <v>18</v>
      </c>
      <c r="H4163" t="str">
        <f>VLOOKUP(G4163,fuente_financiamiento!A$1:B$5,2,0)</f>
        <v>00:RECURSOS ORDINARIOS</v>
      </c>
      <c r="I4163" t="s">
        <v>957</v>
      </c>
      <c r="J4163" t="s">
        <v>7523</v>
      </c>
      <c r="K4163">
        <v>5</v>
      </c>
      <c r="L4163">
        <v>35</v>
      </c>
      <c r="M4163">
        <v>38</v>
      </c>
      <c r="N4163">
        <v>1</v>
      </c>
      <c r="O4163">
        <v>1</v>
      </c>
      <c r="P4163" t="s">
        <v>7785</v>
      </c>
      <c r="Q4163" t="s">
        <v>153</v>
      </c>
      <c r="R4163">
        <v>249</v>
      </c>
      <c r="S4163" t="s">
        <v>7005</v>
      </c>
      <c r="T4163">
        <v>24</v>
      </c>
      <c r="U4163">
        <v>2</v>
      </c>
      <c r="V4163" t="s">
        <v>154</v>
      </c>
      <c r="W4163">
        <v>20523714903</v>
      </c>
      <c r="X4163" s="4">
        <v>45655.431617939816</v>
      </c>
    </row>
    <row r="4164" spans="1:24" x14ac:dyDescent="0.25">
      <c r="A4164">
        <v>4163</v>
      </c>
      <c r="B4164" t="s">
        <v>2209</v>
      </c>
      <c r="C4164">
        <v>948</v>
      </c>
      <c r="D4164">
        <v>5514</v>
      </c>
      <c r="E4164" t="s">
        <v>92</v>
      </c>
      <c r="F4164" t="s">
        <v>2584</v>
      </c>
      <c r="G4164" t="s">
        <v>18</v>
      </c>
      <c r="H4164" t="str">
        <f>VLOOKUP(G4164,fuente_financiamiento!A$1:B$5,2,0)</f>
        <v>00:RECURSOS ORDINARIOS</v>
      </c>
      <c r="I4164" t="s">
        <v>957</v>
      </c>
      <c r="J4164" t="s">
        <v>7523</v>
      </c>
      <c r="K4164">
        <v>5</v>
      </c>
      <c r="L4164">
        <v>35</v>
      </c>
      <c r="M4164">
        <v>37</v>
      </c>
      <c r="N4164">
        <v>6</v>
      </c>
      <c r="O4164">
        <v>19</v>
      </c>
      <c r="P4164" t="s">
        <v>8633</v>
      </c>
      <c r="Q4164" t="s">
        <v>11005</v>
      </c>
      <c r="R4164">
        <v>249</v>
      </c>
      <c r="S4164" t="s">
        <v>7005</v>
      </c>
      <c r="T4164">
        <v>128</v>
      </c>
      <c r="U4164">
        <v>1</v>
      </c>
      <c r="V4164" t="s">
        <v>21</v>
      </c>
      <c r="W4164">
        <v>20523714903</v>
      </c>
      <c r="X4164" s="4">
        <v>45655.431617939816</v>
      </c>
    </row>
    <row r="4165" spans="1:24" x14ac:dyDescent="0.25">
      <c r="A4165">
        <v>4164</v>
      </c>
      <c r="B4165" t="s">
        <v>2209</v>
      </c>
      <c r="C4165">
        <v>948</v>
      </c>
      <c r="D4165">
        <v>5514</v>
      </c>
      <c r="E4165" t="s">
        <v>92</v>
      </c>
      <c r="F4165" t="s">
        <v>2584</v>
      </c>
      <c r="G4165" t="s">
        <v>18</v>
      </c>
      <c r="H4165" t="str">
        <f>VLOOKUP(G4165,fuente_financiamiento!A$1:B$5,2,0)</f>
        <v>00:RECURSOS ORDINARIOS</v>
      </c>
      <c r="I4165" t="s">
        <v>463</v>
      </c>
      <c r="J4165" t="s">
        <v>7530</v>
      </c>
      <c r="K4165">
        <v>5</v>
      </c>
      <c r="L4165">
        <v>35</v>
      </c>
      <c r="M4165">
        <v>10</v>
      </c>
      <c r="N4165">
        <v>2</v>
      </c>
      <c r="O4165">
        <v>393</v>
      </c>
      <c r="P4165" t="s">
        <v>8767</v>
      </c>
      <c r="Q4165" t="s">
        <v>11055</v>
      </c>
      <c r="R4165">
        <v>249</v>
      </c>
      <c r="S4165" t="s">
        <v>7005</v>
      </c>
      <c r="T4165">
        <v>96</v>
      </c>
      <c r="U4165">
        <v>1</v>
      </c>
      <c r="V4165" t="s">
        <v>21</v>
      </c>
      <c r="W4165">
        <v>20523714903</v>
      </c>
      <c r="X4165" s="4">
        <v>45655.431617939816</v>
      </c>
    </row>
    <row r="4166" spans="1:24" x14ac:dyDescent="0.25">
      <c r="A4166">
        <v>4165</v>
      </c>
      <c r="B4166" t="s">
        <v>2209</v>
      </c>
      <c r="C4166">
        <v>948</v>
      </c>
      <c r="D4166">
        <v>5514</v>
      </c>
      <c r="E4166" t="s">
        <v>92</v>
      </c>
      <c r="F4166" t="s">
        <v>2584</v>
      </c>
      <c r="G4166" t="s">
        <v>18</v>
      </c>
      <c r="H4166" t="str">
        <f>VLOOKUP(G4166,fuente_financiamiento!A$1:B$5,2,0)</f>
        <v>00:RECURSOS ORDINARIOS</v>
      </c>
      <c r="I4166" t="s">
        <v>463</v>
      </c>
      <c r="J4166" t="s">
        <v>7530</v>
      </c>
      <c r="K4166">
        <v>5</v>
      </c>
      <c r="L4166">
        <v>35</v>
      </c>
      <c r="M4166">
        <v>86</v>
      </c>
      <c r="N4166">
        <v>10</v>
      </c>
      <c r="O4166">
        <v>257</v>
      </c>
      <c r="P4166" t="s">
        <v>9718</v>
      </c>
      <c r="Q4166" t="s">
        <v>11430</v>
      </c>
      <c r="R4166">
        <v>249</v>
      </c>
      <c r="S4166" t="s">
        <v>7005</v>
      </c>
      <c r="T4166">
        <v>262</v>
      </c>
      <c r="U4166">
        <v>1</v>
      </c>
      <c r="V4166" t="s">
        <v>21</v>
      </c>
      <c r="W4166">
        <v>20523714903</v>
      </c>
      <c r="X4166" s="4">
        <v>45655.431617939816</v>
      </c>
    </row>
    <row r="4167" spans="1:24" x14ac:dyDescent="0.25">
      <c r="A4167">
        <v>4166</v>
      </c>
      <c r="B4167" t="s">
        <v>2209</v>
      </c>
      <c r="C4167">
        <v>948</v>
      </c>
      <c r="D4167">
        <v>5514</v>
      </c>
      <c r="E4167" t="s">
        <v>92</v>
      </c>
      <c r="F4167" t="s">
        <v>2584</v>
      </c>
      <c r="G4167" t="s">
        <v>18</v>
      </c>
      <c r="H4167" t="str">
        <f>VLOOKUP(G4167,fuente_financiamiento!A$1:B$5,2,0)</f>
        <v>00:RECURSOS ORDINARIOS</v>
      </c>
      <c r="I4167" t="s">
        <v>463</v>
      </c>
      <c r="J4167" t="s">
        <v>7530</v>
      </c>
      <c r="K4167">
        <v>5</v>
      </c>
      <c r="L4167">
        <v>35</v>
      </c>
      <c r="M4167">
        <v>86</v>
      </c>
      <c r="N4167">
        <v>10</v>
      </c>
      <c r="O4167">
        <v>261</v>
      </c>
      <c r="P4167" t="s">
        <v>9719</v>
      </c>
      <c r="Q4167" t="s">
        <v>11431</v>
      </c>
      <c r="R4167">
        <v>249</v>
      </c>
      <c r="S4167" t="s">
        <v>7005</v>
      </c>
      <c r="T4167">
        <v>257</v>
      </c>
      <c r="U4167">
        <v>1</v>
      </c>
      <c r="V4167" t="s">
        <v>21</v>
      </c>
      <c r="W4167">
        <v>20523714903</v>
      </c>
      <c r="X4167" s="4">
        <v>45655.431617939816</v>
      </c>
    </row>
    <row r="4168" spans="1:24" x14ac:dyDescent="0.25">
      <c r="A4168">
        <v>4167</v>
      </c>
      <c r="B4168" t="s">
        <v>2209</v>
      </c>
      <c r="C4168">
        <v>948</v>
      </c>
      <c r="D4168">
        <v>5514</v>
      </c>
      <c r="E4168" t="s">
        <v>92</v>
      </c>
      <c r="F4168" t="s">
        <v>2584</v>
      </c>
      <c r="G4168" t="s">
        <v>18</v>
      </c>
      <c r="H4168" t="str">
        <f>VLOOKUP(G4168,fuente_financiamiento!A$1:B$5,2,0)</f>
        <v>00:RECURSOS ORDINARIOS</v>
      </c>
      <c r="I4168" t="s">
        <v>463</v>
      </c>
      <c r="J4168" t="s">
        <v>7530</v>
      </c>
      <c r="K4168">
        <v>5</v>
      </c>
      <c r="L4168">
        <v>51</v>
      </c>
      <c r="M4168">
        <v>10</v>
      </c>
      <c r="N4168">
        <v>4</v>
      </c>
      <c r="O4168">
        <v>14</v>
      </c>
      <c r="P4168" t="s">
        <v>9720</v>
      </c>
      <c r="Q4168" t="s">
        <v>11432</v>
      </c>
      <c r="R4168">
        <v>249</v>
      </c>
      <c r="S4168" t="s">
        <v>7005</v>
      </c>
      <c r="T4168">
        <v>49.5</v>
      </c>
      <c r="U4168">
        <v>9</v>
      </c>
      <c r="V4168" t="s">
        <v>21</v>
      </c>
      <c r="W4168">
        <v>20523714903</v>
      </c>
      <c r="X4168" s="4">
        <v>45655.431617939816</v>
      </c>
    </row>
    <row r="4169" spans="1:24" x14ac:dyDescent="0.25">
      <c r="A4169">
        <v>4168</v>
      </c>
      <c r="B4169" t="s">
        <v>2209</v>
      </c>
      <c r="C4169">
        <v>948</v>
      </c>
      <c r="D4169">
        <v>5514</v>
      </c>
      <c r="E4169" t="s">
        <v>92</v>
      </c>
      <c r="F4169" t="s">
        <v>2584</v>
      </c>
      <c r="G4169" t="s">
        <v>18</v>
      </c>
      <c r="H4169" t="str">
        <f>VLOOKUP(G4169,fuente_financiamiento!A$1:B$5,2,0)</f>
        <v>00:RECURSOS ORDINARIOS</v>
      </c>
      <c r="I4169" t="s">
        <v>650</v>
      </c>
      <c r="J4169" t="s">
        <v>7528</v>
      </c>
      <c r="K4169">
        <v>5</v>
      </c>
      <c r="L4169">
        <v>51</v>
      </c>
      <c r="M4169">
        <v>10</v>
      </c>
      <c r="N4169">
        <v>15</v>
      </c>
      <c r="O4169">
        <v>765</v>
      </c>
      <c r="P4169" t="s">
        <v>9721</v>
      </c>
      <c r="Q4169" t="s">
        <v>11433</v>
      </c>
      <c r="R4169">
        <v>249</v>
      </c>
      <c r="S4169" t="s">
        <v>7005</v>
      </c>
      <c r="T4169">
        <v>182</v>
      </c>
      <c r="U4169">
        <v>2</v>
      </c>
      <c r="V4169" t="s">
        <v>21</v>
      </c>
      <c r="W4169">
        <v>20523714903</v>
      </c>
      <c r="X4169" s="4">
        <v>45655.431617939816</v>
      </c>
    </row>
    <row r="4170" spans="1:24" x14ac:dyDescent="0.25">
      <c r="A4170">
        <v>4169</v>
      </c>
      <c r="B4170" t="s">
        <v>2209</v>
      </c>
      <c r="C4170">
        <v>948</v>
      </c>
      <c r="D4170">
        <v>5514</v>
      </c>
      <c r="E4170" t="s">
        <v>92</v>
      </c>
      <c r="F4170" t="s">
        <v>2584</v>
      </c>
      <c r="G4170" t="s">
        <v>18</v>
      </c>
      <c r="H4170" t="str">
        <f>VLOOKUP(G4170,fuente_financiamiento!A$1:B$5,2,0)</f>
        <v>00:RECURSOS ORDINARIOS</v>
      </c>
      <c r="I4170" t="s">
        <v>463</v>
      </c>
      <c r="J4170" t="s">
        <v>7530</v>
      </c>
      <c r="K4170">
        <v>5</v>
      </c>
      <c r="L4170">
        <v>51</v>
      </c>
      <c r="M4170">
        <v>20</v>
      </c>
      <c r="N4170">
        <v>28</v>
      </c>
      <c r="O4170">
        <v>553</v>
      </c>
      <c r="P4170" t="s">
        <v>9722</v>
      </c>
      <c r="Q4170" t="s">
        <v>11434</v>
      </c>
      <c r="R4170">
        <v>249</v>
      </c>
      <c r="S4170" t="s">
        <v>7005</v>
      </c>
      <c r="T4170">
        <v>285</v>
      </c>
      <c r="U4170">
        <v>1</v>
      </c>
      <c r="V4170" t="s">
        <v>21</v>
      </c>
      <c r="W4170">
        <v>20523714903</v>
      </c>
      <c r="X4170" s="4">
        <v>45655.431617939816</v>
      </c>
    </row>
    <row r="4171" spans="1:24" x14ac:dyDescent="0.25">
      <c r="A4171">
        <v>4170</v>
      </c>
      <c r="B4171" t="s">
        <v>2209</v>
      </c>
      <c r="C4171">
        <v>948</v>
      </c>
      <c r="D4171">
        <v>5514</v>
      </c>
      <c r="E4171" t="s">
        <v>92</v>
      </c>
      <c r="F4171" t="s">
        <v>2584</v>
      </c>
      <c r="G4171" t="s">
        <v>18</v>
      </c>
      <c r="H4171" t="str">
        <f>VLOOKUP(G4171,fuente_financiamiento!A$1:B$5,2,0)</f>
        <v>00:RECURSOS ORDINARIOS</v>
      </c>
      <c r="I4171" t="s">
        <v>463</v>
      </c>
      <c r="J4171" t="s">
        <v>7530</v>
      </c>
      <c r="K4171">
        <v>5</v>
      </c>
      <c r="L4171">
        <v>51</v>
      </c>
      <c r="M4171">
        <v>20</v>
      </c>
      <c r="N4171">
        <v>28</v>
      </c>
      <c r="O4171">
        <v>1133</v>
      </c>
      <c r="P4171" t="s">
        <v>9723</v>
      </c>
      <c r="Q4171" t="s">
        <v>11435</v>
      </c>
      <c r="R4171">
        <v>249</v>
      </c>
      <c r="S4171" t="s">
        <v>7005</v>
      </c>
      <c r="T4171">
        <v>192</v>
      </c>
      <c r="U4171">
        <v>4</v>
      </c>
      <c r="V4171" t="s">
        <v>21</v>
      </c>
      <c r="W4171">
        <v>20523714903</v>
      </c>
      <c r="X4171" s="4">
        <v>45655.431617939816</v>
      </c>
    </row>
    <row r="4172" spans="1:24" x14ac:dyDescent="0.25">
      <c r="A4172">
        <v>4171</v>
      </c>
      <c r="B4172" t="s">
        <v>2209</v>
      </c>
      <c r="C4172">
        <v>948</v>
      </c>
      <c r="D4172">
        <v>5514</v>
      </c>
      <c r="E4172" t="s">
        <v>92</v>
      </c>
      <c r="F4172" t="s">
        <v>2584</v>
      </c>
      <c r="G4172" t="s">
        <v>18</v>
      </c>
      <c r="H4172" t="str">
        <f>VLOOKUP(G4172,fuente_financiamiento!A$1:B$5,2,0)</f>
        <v>00:RECURSOS ORDINARIOS</v>
      </c>
      <c r="I4172" t="s">
        <v>463</v>
      </c>
      <c r="J4172" t="s">
        <v>7530</v>
      </c>
      <c r="K4172">
        <v>5</v>
      </c>
      <c r="L4172">
        <v>51</v>
      </c>
      <c r="M4172">
        <v>20</v>
      </c>
      <c r="N4172">
        <v>32</v>
      </c>
      <c r="O4172">
        <v>46</v>
      </c>
      <c r="P4172" t="s">
        <v>9724</v>
      </c>
      <c r="Q4172" t="s">
        <v>11436</v>
      </c>
      <c r="R4172">
        <v>249</v>
      </c>
      <c r="S4172" t="s">
        <v>7005</v>
      </c>
      <c r="T4172">
        <v>155</v>
      </c>
      <c r="U4172">
        <v>5</v>
      </c>
      <c r="V4172" t="s">
        <v>21</v>
      </c>
      <c r="W4172">
        <v>20523714903</v>
      </c>
      <c r="X4172" s="4">
        <v>45655.431617939816</v>
      </c>
    </row>
    <row r="4173" spans="1:24" x14ac:dyDescent="0.25">
      <c r="A4173">
        <v>4172</v>
      </c>
      <c r="B4173" t="s">
        <v>2209</v>
      </c>
      <c r="C4173">
        <v>948</v>
      </c>
      <c r="D4173">
        <v>5514</v>
      </c>
      <c r="E4173" t="s">
        <v>92</v>
      </c>
      <c r="F4173" t="s">
        <v>2584</v>
      </c>
      <c r="G4173" t="s">
        <v>18</v>
      </c>
      <c r="H4173" t="str">
        <f>VLOOKUP(G4173,fuente_financiamiento!A$1:B$5,2,0)</f>
        <v>00:RECURSOS ORDINARIOS</v>
      </c>
      <c r="I4173" t="s">
        <v>463</v>
      </c>
      <c r="J4173" t="s">
        <v>7530</v>
      </c>
      <c r="K4173">
        <v>5</v>
      </c>
      <c r="L4173">
        <v>51</v>
      </c>
      <c r="M4173">
        <v>20</v>
      </c>
      <c r="N4173">
        <v>32</v>
      </c>
      <c r="O4173">
        <v>88</v>
      </c>
      <c r="P4173" t="s">
        <v>9725</v>
      </c>
      <c r="Q4173" t="s">
        <v>11437</v>
      </c>
      <c r="R4173">
        <v>249</v>
      </c>
      <c r="S4173" t="s">
        <v>7005</v>
      </c>
      <c r="T4173">
        <v>135</v>
      </c>
      <c r="U4173">
        <v>5</v>
      </c>
      <c r="V4173" t="s">
        <v>21</v>
      </c>
      <c r="W4173">
        <v>20523714903</v>
      </c>
      <c r="X4173" s="4">
        <v>45655.431617939816</v>
      </c>
    </row>
    <row r="4174" spans="1:24" x14ac:dyDescent="0.25">
      <c r="A4174">
        <v>4173</v>
      </c>
      <c r="B4174" t="s">
        <v>2209</v>
      </c>
      <c r="C4174">
        <v>948</v>
      </c>
      <c r="D4174">
        <v>5514</v>
      </c>
      <c r="E4174" t="s">
        <v>92</v>
      </c>
      <c r="F4174" t="s">
        <v>2584</v>
      </c>
      <c r="G4174" t="s">
        <v>18</v>
      </c>
      <c r="H4174" t="str">
        <f>VLOOKUP(G4174,fuente_financiamiento!A$1:B$5,2,0)</f>
        <v>00:RECURSOS ORDINARIOS</v>
      </c>
      <c r="I4174" t="s">
        <v>463</v>
      </c>
      <c r="J4174" t="s">
        <v>7530</v>
      </c>
      <c r="K4174">
        <v>5</v>
      </c>
      <c r="L4174">
        <v>51</v>
      </c>
      <c r="M4174">
        <v>20</v>
      </c>
      <c r="N4174">
        <v>32</v>
      </c>
      <c r="O4174">
        <v>113</v>
      </c>
      <c r="P4174" t="s">
        <v>9726</v>
      </c>
      <c r="Q4174" t="s">
        <v>11438</v>
      </c>
      <c r="R4174">
        <v>249</v>
      </c>
      <c r="S4174" t="s">
        <v>7005</v>
      </c>
      <c r="T4174">
        <v>60</v>
      </c>
      <c r="U4174">
        <v>3</v>
      </c>
      <c r="V4174" t="s">
        <v>21</v>
      </c>
      <c r="W4174">
        <v>20523714903</v>
      </c>
      <c r="X4174" s="4">
        <v>45655.431617939816</v>
      </c>
    </row>
    <row r="4175" spans="1:24" x14ac:dyDescent="0.25">
      <c r="A4175">
        <v>4174</v>
      </c>
      <c r="B4175" t="s">
        <v>2209</v>
      </c>
      <c r="C4175">
        <v>948</v>
      </c>
      <c r="D4175">
        <v>5514</v>
      </c>
      <c r="E4175" t="s">
        <v>92</v>
      </c>
      <c r="F4175" t="s">
        <v>2584</v>
      </c>
      <c r="G4175" t="s">
        <v>18</v>
      </c>
      <c r="H4175" t="str">
        <f>VLOOKUP(G4175,fuente_financiamiento!A$1:B$5,2,0)</f>
        <v>00:RECURSOS ORDINARIOS</v>
      </c>
      <c r="I4175" t="s">
        <v>463</v>
      </c>
      <c r="J4175" t="s">
        <v>7530</v>
      </c>
      <c r="K4175">
        <v>5</v>
      </c>
      <c r="L4175">
        <v>51</v>
      </c>
      <c r="M4175">
        <v>20</v>
      </c>
      <c r="N4175">
        <v>32</v>
      </c>
      <c r="O4175">
        <v>114</v>
      </c>
      <c r="P4175" t="s">
        <v>9727</v>
      </c>
      <c r="Q4175" t="s">
        <v>11439</v>
      </c>
      <c r="R4175">
        <v>249</v>
      </c>
      <c r="S4175" t="s">
        <v>7005</v>
      </c>
      <c r="T4175">
        <v>120</v>
      </c>
      <c r="U4175">
        <v>6</v>
      </c>
      <c r="V4175" t="s">
        <v>21</v>
      </c>
      <c r="W4175">
        <v>20523714903</v>
      </c>
      <c r="X4175" s="4">
        <v>45655.431617939816</v>
      </c>
    </row>
    <row r="4176" spans="1:24" x14ac:dyDescent="0.25">
      <c r="A4176">
        <v>4175</v>
      </c>
      <c r="B4176" t="s">
        <v>2209</v>
      </c>
      <c r="C4176">
        <v>948</v>
      </c>
      <c r="D4176">
        <v>5514</v>
      </c>
      <c r="E4176" t="s">
        <v>92</v>
      </c>
      <c r="F4176" t="s">
        <v>2584</v>
      </c>
      <c r="G4176" t="s">
        <v>18</v>
      </c>
      <c r="H4176" t="str">
        <f>VLOOKUP(G4176,fuente_financiamiento!A$1:B$5,2,0)</f>
        <v>00:RECURSOS ORDINARIOS</v>
      </c>
      <c r="I4176" t="s">
        <v>463</v>
      </c>
      <c r="J4176" t="s">
        <v>7530</v>
      </c>
      <c r="K4176">
        <v>5</v>
      </c>
      <c r="L4176">
        <v>51</v>
      </c>
      <c r="M4176">
        <v>20</v>
      </c>
      <c r="N4176">
        <v>32</v>
      </c>
      <c r="O4176">
        <v>117</v>
      </c>
      <c r="P4176" t="s">
        <v>9728</v>
      </c>
      <c r="Q4176" t="s">
        <v>11440</v>
      </c>
      <c r="R4176">
        <v>249</v>
      </c>
      <c r="S4176" t="s">
        <v>7005</v>
      </c>
      <c r="T4176">
        <v>45</v>
      </c>
      <c r="U4176">
        <v>3</v>
      </c>
      <c r="V4176" t="s">
        <v>21</v>
      </c>
      <c r="W4176">
        <v>20523714903</v>
      </c>
      <c r="X4176" s="4">
        <v>45655.431617939816</v>
      </c>
    </row>
    <row r="4177" spans="1:24" x14ac:dyDescent="0.25">
      <c r="A4177">
        <v>4176</v>
      </c>
      <c r="B4177" t="s">
        <v>2209</v>
      </c>
      <c r="C4177">
        <v>948</v>
      </c>
      <c r="D4177">
        <v>5514</v>
      </c>
      <c r="E4177" t="s">
        <v>92</v>
      </c>
      <c r="F4177" t="s">
        <v>2584</v>
      </c>
      <c r="G4177" t="s">
        <v>18</v>
      </c>
      <c r="H4177" t="str">
        <f>VLOOKUP(G4177,fuente_financiamiento!A$1:B$5,2,0)</f>
        <v>00:RECURSOS ORDINARIOS</v>
      </c>
      <c r="I4177" t="s">
        <v>463</v>
      </c>
      <c r="J4177" t="s">
        <v>7530</v>
      </c>
      <c r="K4177">
        <v>5</v>
      </c>
      <c r="L4177">
        <v>35</v>
      </c>
      <c r="M4177">
        <v>10</v>
      </c>
      <c r="N4177">
        <v>2</v>
      </c>
      <c r="O4177">
        <v>4210</v>
      </c>
      <c r="P4177" t="s">
        <v>9729</v>
      </c>
      <c r="Q4177" t="s">
        <v>11441</v>
      </c>
      <c r="R4177">
        <v>249</v>
      </c>
      <c r="S4177" t="s">
        <v>7005</v>
      </c>
      <c r="T4177">
        <v>176</v>
      </c>
      <c r="U4177">
        <v>1</v>
      </c>
      <c r="V4177" t="s">
        <v>21</v>
      </c>
      <c r="W4177">
        <v>20523714903</v>
      </c>
      <c r="X4177" s="4">
        <v>45655.431617939816</v>
      </c>
    </row>
    <row r="4178" spans="1:24" x14ac:dyDescent="0.25">
      <c r="A4178">
        <v>4177</v>
      </c>
      <c r="B4178" t="s">
        <v>2209</v>
      </c>
      <c r="C4178">
        <v>948</v>
      </c>
      <c r="D4178">
        <v>5514</v>
      </c>
      <c r="E4178" t="s">
        <v>92</v>
      </c>
      <c r="F4178" t="s">
        <v>2584</v>
      </c>
      <c r="G4178" t="s">
        <v>18</v>
      </c>
      <c r="H4178" t="str">
        <f>VLOOKUP(G4178,fuente_financiamiento!A$1:B$5,2,0)</f>
        <v>00:RECURSOS ORDINARIOS</v>
      </c>
      <c r="I4178" t="s">
        <v>50</v>
      </c>
      <c r="J4178" t="s">
        <v>7525</v>
      </c>
      <c r="K4178">
        <v>5</v>
      </c>
      <c r="L4178">
        <v>51</v>
      </c>
      <c r="M4178">
        <v>10</v>
      </c>
      <c r="N4178">
        <v>6</v>
      </c>
      <c r="O4178">
        <v>664</v>
      </c>
      <c r="P4178" t="s">
        <v>9730</v>
      </c>
      <c r="Q4178" t="s">
        <v>11442</v>
      </c>
      <c r="R4178">
        <v>249</v>
      </c>
      <c r="S4178" t="s">
        <v>7005</v>
      </c>
      <c r="T4178">
        <v>48</v>
      </c>
      <c r="U4178">
        <v>3</v>
      </c>
      <c r="V4178" t="s">
        <v>21</v>
      </c>
      <c r="W4178">
        <v>20523714903</v>
      </c>
      <c r="X4178" s="4">
        <v>45655.431617939816</v>
      </c>
    </row>
    <row r="4179" spans="1:24" x14ac:dyDescent="0.25">
      <c r="A4179">
        <v>4178</v>
      </c>
      <c r="B4179" t="s">
        <v>2209</v>
      </c>
      <c r="C4179">
        <v>948</v>
      </c>
      <c r="D4179">
        <v>5514</v>
      </c>
      <c r="E4179" t="s">
        <v>92</v>
      </c>
      <c r="F4179" t="s">
        <v>2584</v>
      </c>
      <c r="G4179" t="s">
        <v>18</v>
      </c>
      <c r="H4179" t="str">
        <f>VLOOKUP(G4179,fuente_financiamiento!A$1:B$5,2,0)</f>
        <v>00:RECURSOS ORDINARIOS</v>
      </c>
      <c r="I4179" t="s">
        <v>463</v>
      </c>
      <c r="J4179" t="s">
        <v>7530</v>
      </c>
      <c r="K4179">
        <v>5</v>
      </c>
      <c r="L4179">
        <v>51</v>
      </c>
      <c r="M4179">
        <v>10</v>
      </c>
      <c r="N4179">
        <v>6</v>
      </c>
      <c r="O4179">
        <v>664</v>
      </c>
      <c r="P4179" t="s">
        <v>9730</v>
      </c>
      <c r="Q4179" t="s">
        <v>11442</v>
      </c>
      <c r="R4179">
        <v>249</v>
      </c>
      <c r="S4179" t="s">
        <v>7005</v>
      </c>
      <c r="T4179">
        <v>160</v>
      </c>
      <c r="U4179">
        <v>10</v>
      </c>
      <c r="V4179" t="s">
        <v>21</v>
      </c>
      <c r="W4179">
        <v>20523714903</v>
      </c>
      <c r="X4179" s="4">
        <v>45655.431617939816</v>
      </c>
    </row>
    <row r="4180" spans="1:24" x14ac:dyDescent="0.25">
      <c r="A4180">
        <v>4179</v>
      </c>
      <c r="B4180" t="s">
        <v>2209</v>
      </c>
      <c r="C4180">
        <v>948</v>
      </c>
      <c r="D4180">
        <v>5514</v>
      </c>
      <c r="E4180" t="s">
        <v>92</v>
      </c>
      <c r="F4180" t="s">
        <v>2584</v>
      </c>
      <c r="G4180" t="s">
        <v>18</v>
      </c>
      <c r="H4180" t="str">
        <f>VLOOKUP(G4180,fuente_financiamiento!A$1:B$5,2,0)</f>
        <v>00:RECURSOS ORDINARIOS</v>
      </c>
      <c r="I4180" t="s">
        <v>957</v>
      </c>
      <c r="J4180" t="s">
        <v>7523</v>
      </c>
      <c r="K4180">
        <v>5</v>
      </c>
      <c r="L4180">
        <v>35</v>
      </c>
      <c r="M4180">
        <v>10</v>
      </c>
      <c r="N4180">
        <v>2</v>
      </c>
      <c r="O4180">
        <v>3456</v>
      </c>
      <c r="P4180" t="s">
        <v>9731</v>
      </c>
      <c r="Q4180" t="s">
        <v>11443</v>
      </c>
      <c r="R4180">
        <v>249</v>
      </c>
      <c r="S4180" t="s">
        <v>7005</v>
      </c>
      <c r="T4180">
        <v>75</v>
      </c>
      <c r="U4180">
        <v>3</v>
      </c>
      <c r="V4180" t="s">
        <v>21</v>
      </c>
      <c r="W4180">
        <v>20523714903</v>
      </c>
      <c r="X4180" s="4">
        <v>45655.431617939816</v>
      </c>
    </row>
    <row r="4181" spans="1:24" x14ac:dyDescent="0.25">
      <c r="A4181">
        <v>4180</v>
      </c>
      <c r="B4181" t="s">
        <v>2209</v>
      </c>
      <c r="C4181">
        <v>976</v>
      </c>
      <c r="D4181">
        <v>5659</v>
      </c>
      <c r="E4181" t="s">
        <v>81</v>
      </c>
      <c r="F4181" t="s">
        <v>2598</v>
      </c>
      <c r="G4181" t="s">
        <v>18</v>
      </c>
      <c r="H4181" t="str">
        <f>VLOOKUP(G4181,fuente_financiamiento!A$1:B$5,2,0)</f>
        <v>00:RECURSOS ORDINARIOS</v>
      </c>
      <c r="I4181" t="s">
        <v>50</v>
      </c>
      <c r="J4181" t="s">
        <v>7525</v>
      </c>
      <c r="K4181">
        <v>20</v>
      </c>
      <c r="L4181">
        <v>79</v>
      </c>
      <c r="M4181">
        <v>19</v>
      </c>
      <c r="N4181">
        <v>8</v>
      </c>
      <c r="O4181">
        <v>121</v>
      </c>
      <c r="P4181" t="s">
        <v>9732</v>
      </c>
      <c r="Q4181" t="s">
        <v>11444</v>
      </c>
      <c r="R4181">
        <v>356</v>
      </c>
      <c r="S4181" t="s">
        <v>7186</v>
      </c>
      <c r="T4181">
        <v>1133.46</v>
      </c>
      <c r="U4181">
        <v>8</v>
      </c>
      <c r="V4181" t="s">
        <v>21</v>
      </c>
      <c r="W4181">
        <v>20600375483</v>
      </c>
      <c r="X4181" s="4">
        <v>45656.760930902776</v>
      </c>
    </row>
    <row r="4182" spans="1:24" x14ac:dyDescent="0.25">
      <c r="A4182">
        <v>4181</v>
      </c>
      <c r="B4182" t="s">
        <v>2209</v>
      </c>
      <c r="C4182">
        <v>994</v>
      </c>
      <c r="D4182">
        <v>5716</v>
      </c>
      <c r="E4182" t="s">
        <v>92</v>
      </c>
      <c r="F4182" t="s">
        <v>2584</v>
      </c>
      <c r="G4182" t="s">
        <v>18</v>
      </c>
      <c r="H4182" t="str">
        <f>VLOOKUP(G4182,fuente_financiamiento!A$1:B$5,2,0)</f>
        <v>00:RECURSOS ORDINARIOS</v>
      </c>
      <c r="I4182" t="s">
        <v>152</v>
      </c>
      <c r="J4182" t="s">
        <v>7517</v>
      </c>
      <c r="K4182">
        <v>5</v>
      </c>
      <c r="L4182">
        <v>13</v>
      </c>
      <c r="M4182">
        <v>30</v>
      </c>
      <c r="N4182">
        <v>14</v>
      </c>
      <c r="O4182">
        <v>84</v>
      </c>
      <c r="P4182" t="s">
        <v>7954</v>
      </c>
      <c r="Q4182" t="s">
        <v>173</v>
      </c>
      <c r="R4182">
        <v>249</v>
      </c>
      <c r="S4182" t="s">
        <v>7005</v>
      </c>
      <c r="T4182">
        <v>48</v>
      </c>
      <c r="U4182">
        <v>6</v>
      </c>
      <c r="V4182" t="s">
        <v>21</v>
      </c>
      <c r="W4182">
        <v>20600078161</v>
      </c>
      <c r="X4182" s="4">
        <v>45657.461799884259</v>
      </c>
    </row>
    <row r="4183" spans="1:24" x14ac:dyDescent="0.25">
      <c r="A4183">
        <v>4182</v>
      </c>
      <c r="B4183" t="s">
        <v>2209</v>
      </c>
      <c r="C4183">
        <v>994</v>
      </c>
      <c r="D4183">
        <v>5716</v>
      </c>
      <c r="E4183" t="s">
        <v>92</v>
      </c>
      <c r="F4183" t="s">
        <v>2584</v>
      </c>
      <c r="G4183" t="s">
        <v>18</v>
      </c>
      <c r="H4183" t="str">
        <f>VLOOKUP(G4183,fuente_financiamiento!A$1:B$5,2,0)</f>
        <v>00:RECURSOS ORDINARIOS</v>
      </c>
      <c r="I4183" t="s">
        <v>152</v>
      </c>
      <c r="J4183" t="s">
        <v>7517</v>
      </c>
      <c r="K4183">
        <v>5</v>
      </c>
      <c r="L4183">
        <v>13</v>
      </c>
      <c r="M4183">
        <v>50</v>
      </c>
      <c r="N4183">
        <v>5</v>
      </c>
      <c r="O4183">
        <v>54</v>
      </c>
      <c r="P4183" t="s">
        <v>7952</v>
      </c>
      <c r="Q4183" t="s">
        <v>1123</v>
      </c>
      <c r="R4183">
        <v>249</v>
      </c>
      <c r="S4183" t="s">
        <v>7005</v>
      </c>
      <c r="T4183">
        <v>148</v>
      </c>
      <c r="U4183">
        <v>10</v>
      </c>
      <c r="V4183" t="s">
        <v>21</v>
      </c>
      <c r="W4183">
        <v>20600078161</v>
      </c>
      <c r="X4183" s="4">
        <v>45657.461799884259</v>
      </c>
    </row>
    <row r="4184" spans="1:24" x14ac:dyDescent="0.25">
      <c r="A4184">
        <v>4183</v>
      </c>
      <c r="B4184" t="s">
        <v>2209</v>
      </c>
      <c r="C4184">
        <v>994</v>
      </c>
      <c r="D4184">
        <v>5716</v>
      </c>
      <c r="E4184" t="s">
        <v>92</v>
      </c>
      <c r="F4184" t="s">
        <v>2584</v>
      </c>
      <c r="G4184" t="s">
        <v>18</v>
      </c>
      <c r="H4184" t="str">
        <f>VLOOKUP(G4184,fuente_financiamiento!A$1:B$5,2,0)</f>
        <v>00:RECURSOS ORDINARIOS</v>
      </c>
      <c r="I4184" t="s">
        <v>152</v>
      </c>
      <c r="J4184" t="s">
        <v>7517</v>
      </c>
      <c r="K4184">
        <v>5</v>
      </c>
      <c r="L4184">
        <v>13</v>
      </c>
      <c r="M4184">
        <v>50</v>
      </c>
      <c r="N4184">
        <v>13</v>
      </c>
      <c r="O4184">
        <v>7</v>
      </c>
      <c r="P4184" t="s">
        <v>8026</v>
      </c>
      <c r="Q4184" t="s">
        <v>198</v>
      </c>
      <c r="R4184">
        <v>249</v>
      </c>
      <c r="S4184" t="s">
        <v>7005</v>
      </c>
      <c r="T4184">
        <v>39</v>
      </c>
      <c r="U4184">
        <v>3</v>
      </c>
      <c r="V4184" t="s">
        <v>21</v>
      </c>
      <c r="W4184">
        <v>20600078161</v>
      </c>
      <c r="X4184" s="4">
        <v>45657.461799884259</v>
      </c>
    </row>
    <row r="4185" spans="1:24" x14ac:dyDescent="0.25">
      <c r="A4185">
        <v>4184</v>
      </c>
      <c r="B4185" t="s">
        <v>2209</v>
      </c>
      <c r="C4185">
        <v>994</v>
      </c>
      <c r="D4185">
        <v>5716</v>
      </c>
      <c r="E4185" t="s">
        <v>92</v>
      </c>
      <c r="F4185" t="s">
        <v>2584</v>
      </c>
      <c r="G4185" t="s">
        <v>18</v>
      </c>
      <c r="H4185" t="str">
        <f>VLOOKUP(G4185,fuente_financiamiento!A$1:B$5,2,0)</f>
        <v>00:RECURSOS ORDINARIOS</v>
      </c>
      <c r="I4185" t="s">
        <v>152</v>
      </c>
      <c r="J4185" t="s">
        <v>7517</v>
      </c>
      <c r="K4185">
        <v>5</v>
      </c>
      <c r="L4185">
        <v>13</v>
      </c>
      <c r="M4185">
        <v>92</v>
      </c>
      <c r="N4185">
        <v>12</v>
      </c>
      <c r="O4185">
        <v>42</v>
      </c>
      <c r="P4185" t="s">
        <v>9733</v>
      </c>
      <c r="Q4185" t="s">
        <v>210</v>
      </c>
      <c r="R4185">
        <v>249</v>
      </c>
      <c r="S4185" t="s">
        <v>7005</v>
      </c>
      <c r="T4185">
        <v>48</v>
      </c>
      <c r="U4185">
        <v>48</v>
      </c>
      <c r="V4185" t="s">
        <v>21</v>
      </c>
      <c r="W4185">
        <v>20600078161</v>
      </c>
      <c r="X4185" s="4">
        <v>45657.461799884259</v>
      </c>
    </row>
    <row r="4186" spans="1:24" x14ac:dyDescent="0.25">
      <c r="A4186">
        <v>4185</v>
      </c>
      <c r="B4186" t="s">
        <v>2209</v>
      </c>
      <c r="C4186">
        <v>994</v>
      </c>
      <c r="D4186">
        <v>5716</v>
      </c>
      <c r="E4186" t="s">
        <v>92</v>
      </c>
      <c r="F4186" t="s">
        <v>2584</v>
      </c>
      <c r="G4186" t="s">
        <v>18</v>
      </c>
      <c r="H4186" t="str">
        <f>VLOOKUP(G4186,fuente_financiamiento!A$1:B$5,2,0)</f>
        <v>00:RECURSOS ORDINARIOS</v>
      </c>
      <c r="I4186" t="s">
        <v>33</v>
      </c>
      <c r="J4186" t="s">
        <v>7512</v>
      </c>
      <c r="K4186">
        <v>5</v>
      </c>
      <c r="L4186">
        <v>50</v>
      </c>
      <c r="M4186">
        <v>33</v>
      </c>
      <c r="N4186">
        <v>25</v>
      </c>
      <c r="O4186">
        <v>57</v>
      </c>
      <c r="P4186" t="s">
        <v>9143</v>
      </c>
      <c r="Q4186" t="s">
        <v>357</v>
      </c>
      <c r="R4186">
        <v>249</v>
      </c>
      <c r="S4186" t="s">
        <v>7005</v>
      </c>
      <c r="T4186">
        <v>24</v>
      </c>
      <c r="U4186">
        <v>6</v>
      </c>
      <c r="V4186" t="s">
        <v>21</v>
      </c>
      <c r="W4186">
        <v>20600078161</v>
      </c>
      <c r="X4186" s="4">
        <v>45657.461799884259</v>
      </c>
    </row>
    <row r="4187" spans="1:24" x14ac:dyDescent="0.25">
      <c r="A4187">
        <v>4186</v>
      </c>
      <c r="B4187" t="s">
        <v>2209</v>
      </c>
      <c r="C4187">
        <v>994</v>
      </c>
      <c r="D4187">
        <v>5716</v>
      </c>
      <c r="E4187" t="s">
        <v>92</v>
      </c>
      <c r="F4187" t="s">
        <v>2584</v>
      </c>
      <c r="G4187" t="s">
        <v>18</v>
      </c>
      <c r="H4187" t="str">
        <f>VLOOKUP(G4187,fuente_financiamiento!A$1:B$5,2,0)</f>
        <v>00:RECURSOS ORDINARIOS</v>
      </c>
      <c r="I4187" t="s">
        <v>33</v>
      </c>
      <c r="J4187" t="s">
        <v>7512</v>
      </c>
      <c r="K4187">
        <v>5</v>
      </c>
      <c r="L4187">
        <v>71</v>
      </c>
      <c r="M4187">
        <v>3</v>
      </c>
      <c r="N4187">
        <v>1</v>
      </c>
      <c r="O4187">
        <v>48</v>
      </c>
      <c r="P4187" t="s">
        <v>7708</v>
      </c>
      <c r="Q4187" t="s">
        <v>364</v>
      </c>
      <c r="R4187">
        <v>249</v>
      </c>
      <c r="S4187" t="s">
        <v>7005</v>
      </c>
      <c r="T4187">
        <v>12</v>
      </c>
      <c r="U4187">
        <v>4</v>
      </c>
      <c r="V4187" t="s">
        <v>21</v>
      </c>
      <c r="W4187">
        <v>20600078161</v>
      </c>
      <c r="X4187" s="4">
        <v>45657.461799884259</v>
      </c>
    </row>
    <row r="4188" spans="1:24" x14ac:dyDescent="0.25">
      <c r="A4188">
        <v>4187</v>
      </c>
      <c r="B4188" t="s">
        <v>2209</v>
      </c>
      <c r="C4188">
        <v>994</v>
      </c>
      <c r="D4188">
        <v>5716</v>
      </c>
      <c r="E4188" t="s">
        <v>92</v>
      </c>
      <c r="F4188" t="s">
        <v>2584</v>
      </c>
      <c r="G4188" t="s">
        <v>18</v>
      </c>
      <c r="H4188" t="str">
        <f>VLOOKUP(G4188,fuente_financiamiento!A$1:B$5,2,0)</f>
        <v>00:RECURSOS ORDINARIOS</v>
      </c>
      <c r="I4188" t="s">
        <v>33</v>
      </c>
      <c r="J4188" t="s">
        <v>7512</v>
      </c>
      <c r="K4188">
        <v>5</v>
      </c>
      <c r="L4188">
        <v>71</v>
      </c>
      <c r="M4188">
        <v>3</v>
      </c>
      <c r="N4188">
        <v>6</v>
      </c>
      <c r="O4188">
        <v>57</v>
      </c>
      <c r="P4188" t="s">
        <v>7672</v>
      </c>
      <c r="Q4188" t="s">
        <v>673</v>
      </c>
      <c r="R4188">
        <v>249</v>
      </c>
      <c r="S4188" t="s">
        <v>7005</v>
      </c>
      <c r="T4188">
        <v>50</v>
      </c>
      <c r="U4188">
        <v>10</v>
      </c>
      <c r="V4188" t="s">
        <v>21</v>
      </c>
      <c r="W4188">
        <v>20600078161</v>
      </c>
      <c r="X4188" s="4">
        <v>45657.461799884259</v>
      </c>
    </row>
    <row r="4189" spans="1:24" x14ac:dyDescent="0.25">
      <c r="A4189">
        <v>4188</v>
      </c>
      <c r="B4189" t="s">
        <v>2209</v>
      </c>
      <c r="C4189">
        <v>994</v>
      </c>
      <c r="D4189">
        <v>5716</v>
      </c>
      <c r="E4189" t="s">
        <v>92</v>
      </c>
      <c r="F4189" t="s">
        <v>2584</v>
      </c>
      <c r="G4189" t="s">
        <v>18</v>
      </c>
      <c r="H4189" t="str">
        <f>VLOOKUP(G4189,fuente_financiamiento!A$1:B$5,2,0)</f>
        <v>00:RECURSOS ORDINARIOS</v>
      </c>
      <c r="I4189" t="s">
        <v>33</v>
      </c>
      <c r="J4189" t="s">
        <v>7512</v>
      </c>
      <c r="K4189">
        <v>5</v>
      </c>
      <c r="L4189">
        <v>71</v>
      </c>
      <c r="M4189">
        <v>3</v>
      </c>
      <c r="N4189">
        <v>12</v>
      </c>
      <c r="O4189">
        <v>76</v>
      </c>
      <c r="P4189" t="s">
        <v>7627</v>
      </c>
      <c r="Q4189" t="s">
        <v>425</v>
      </c>
      <c r="R4189">
        <v>249</v>
      </c>
      <c r="S4189" t="s">
        <v>7005</v>
      </c>
      <c r="T4189">
        <v>51</v>
      </c>
      <c r="U4189">
        <v>6</v>
      </c>
      <c r="V4189" t="s">
        <v>21</v>
      </c>
      <c r="W4189">
        <v>20600078161</v>
      </c>
      <c r="X4189" s="4">
        <v>45657.461799884259</v>
      </c>
    </row>
    <row r="4190" spans="1:24" x14ac:dyDescent="0.25">
      <c r="A4190">
        <v>4189</v>
      </c>
      <c r="B4190" t="s">
        <v>2209</v>
      </c>
      <c r="C4190">
        <v>994</v>
      </c>
      <c r="D4190">
        <v>5716</v>
      </c>
      <c r="E4190" t="s">
        <v>92</v>
      </c>
      <c r="F4190" t="s">
        <v>2584</v>
      </c>
      <c r="G4190" t="s">
        <v>18</v>
      </c>
      <c r="H4190" t="str">
        <f>VLOOKUP(G4190,fuente_financiamiento!A$1:B$5,2,0)</f>
        <v>00:RECURSOS ORDINARIOS</v>
      </c>
      <c r="I4190" t="s">
        <v>33</v>
      </c>
      <c r="J4190" t="s">
        <v>7512</v>
      </c>
      <c r="K4190">
        <v>5</v>
      </c>
      <c r="L4190">
        <v>71</v>
      </c>
      <c r="M4190">
        <v>6</v>
      </c>
      <c r="N4190">
        <v>4</v>
      </c>
      <c r="O4190">
        <v>24</v>
      </c>
      <c r="P4190" t="s">
        <v>8357</v>
      </c>
      <c r="Q4190" t="s">
        <v>1264</v>
      </c>
      <c r="R4190">
        <v>249</v>
      </c>
      <c r="S4190" t="s">
        <v>7005</v>
      </c>
      <c r="T4190">
        <v>36</v>
      </c>
      <c r="U4190">
        <v>4</v>
      </c>
      <c r="V4190" t="s">
        <v>11889</v>
      </c>
      <c r="W4190">
        <v>20600078161</v>
      </c>
      <c r="X4190" s="4">
        <v>45657.461799884259</v>
      </c>
    </row>
    <row r="4191" spans="1:24" x14ac:dyDescent="0.25">
      <c r="A4191">
        <v>4190</v>
      </c>
      <c r="B4191" t="s">
        <v>2209</v>
      </c>
      <c r="C4191">
        <v>464</v>
      </c>
      <c r="D4191">
        <v>2880</v>
      </c>
      <c r="E4191" t="s">
        <v>657</v>
      </c>
      <c r="F4191" t="s">
        <v>2554</v>
      </c>
      <c r="G4191" t="s">
        <v>18</v>
      </c>
      <c r="H4191" t="str">
        <f>VLOOKUP(G4191,fuente_financiamiento!A$1:B$5,2,0)</f>
        <v>00:RECURSOS ORDINARIOS</v>
      </c>
      <c r="I4191" t="s">
        <v>33</v>
      </c>
      <c r="J4191" t="s">
        <v>7512</v>
      </c>
      <c r="K4191">
        <v>32</v>
      </c>
      <c r="L4191">
        <v>71</v>
      </c>
      <c r="M4191">
        <v>3</v>
      </c>
      <c r="N4191">
        <v>12</v>
      </c>
      <c r="O4191">
        <v>76</v>
      </c>
      <c r="P4191" t="s">
        <v>7627</v>
      </c>
      <c r="Q4191" t="s">
        <v>425</v>
      </c>
      <c r="R4191">
        <v>342</v>
      </c>
      <c r="S4191" t="s">
        <v>7340</v>
      </c>
      <c r="T4191">
        <v>7.79</v>
      </c>
      <c r="U4191">
        <v>3</v>
      </c>
      <c r="V4191" t="s">
        <v>21</v>
      </c>
      <c r="W4191">
        <v>20600944348</v>
      </c>
      <c r="X4191" s="4">
        <v>45548.381736886571</v>
      </c>
    </row>
    <row r="4192" spans="1:24" x14ac:dyDescent="0.25">
      <c r="A4192">
        <v>4191</v>
      </c>
      <c r="B4192" t="s">
        <v>2209</v>
      </c>
      <c r="C4192">
        <v>464</v>
      </c>
      <c r="D4192">
        <v>2880</v>
      </c>
      <c r="E4192" t="s">
        <v>657</v>
      </c>
      <c r="F4192" t="s">
        <v>2554</v>
      </c>
      <c r="G4192" t="s">
        <v>18</v>
      </c>
      <c r="H4192" t="str">
        <f>VLOOKUP(G4192,fuente_financiamiento!A$1:B$5,2,0)</f>
        <v>00:RECURSOS ORDINARIOS</v>
      </c>
      <c r="I4192" t="s">
        <v>33</v>
      </c>
      <c r="J4192" t="s">
        <v>7512</v>
      </c>
      <c r="K4192">
        <v>32</v>
      </c>
      <c r="L4192">
        <v>71</v>
      </c>
      <c r="M4192">
        <v>72</v>
      </c>
      <c r="N4192">
        <v>3</v>
      </c>
      <c r="O4192">
        <v>20</v>
      </c>
      <c r="P4192" t="s">
        <v>7843</v>
      </c>
      <c r="Q4192" t="s">
        <v>368</v>
      </c>
      <c r="R4192">
        <v>342</v>
      </c>
      <c r="S4192" t="s">
        <v>7340</v>
      </c>
      <c r="T4192">
        <v>61.95</v>
      </c>
      <c r="U4192">
        <v>7</v>
      </c>
      <c r="V4192" t="s">
        <v>21</v>
      </c>
      <c r="W4192">
        <v>20600944348</v>
      </c>
      <c r="X4192" s="4">
        <v>45548.381736886571</v>
      </c>
    </row>
    <row r="4193" spans="1:24" x14ac:dyDescent="0.25">
      <c r="A4193">
        <v>4192</v>
      </c>
      <c r="B4193" t="s">
        <v>2209</v>
      </c>
      <c r="C4193">
        <v>463</v>
      </c>
      <c r="D4193">
        <v>2879</v>
      </c>
      <c r="E4193" t="s">
        <v>657</v>
      </c>
      <c r="F4193" t="s">
        <v>2554</v>
      </c>
      <c r="G4193" t="s">
        <v>18</v>
      </c>
      <c r="H4193" t="str">
        <f>VLOOKUP(G4193,fuente_financiamiento!A$1:B$5,2,0)</f>
        <v>00:RECURSOS ORDINARIOS</v>
      </c>
      <c r="I4193" t="s">
        <v>33</v>
      </c>
      <c r="J4193" t="s">
        <v>7512</v>
      </c>
      <c r="K4193">
        <v>32</v>
      </c>
      <c r="L4193">
        <v>71</v>
      </c>
      <c r="M4193">
        <v>3</v>
      </c>
      <c r="N4193">
        <v>6</v>
      </c>
      <c r="O4193">
        <v>57</v>
      </c>
      <c r="P4193" t="s">
        <v>7672</v>
      </c>
      <c r="Q4193" t="s">
        <v>673</v>
      </c>
      <c r="R4193">
        <v>342</v>
      </c>
      <c r="S4193" t="s">
        <v>7340</v>
      </c>
      <c r="T4193">
        <v>6.47</v>
      </c>
      <c r="U4193">
        <v>2</v>
      </c>
      <c r="V4193" t="s">
        <v>21</v>
      </c>
      <c r="W4193">
        <v>20101523056</v>
      </c>
      <c r="X4193" s="4">
        <v>45537.697671724534</v>
      </c>
    </row>
    <row r="4194" spans="1:24" x14ac:dyDescent="0.25">
      <c r="A4194">
        <v>4193</v>
      </c>
      <c r="B4194" t="s">
        <v>2209</v>
      </c>
      <c r="C4194">
        <v>463</v>
      </c>
      <c r="D4194">
        <v>2879</v>
      </c>
      <c r="E4194" t="s">
        <v>657</v>
      </c>
      <c r="F4194" t="s">
        <v>2554</v>
      </c>
      <c r="G4194" t="s">
        <v>18</v>
      </c>
      <c r="H4194" t="str">
        <f>VLOOKUP(G4194,fuente_financiamiento!A$1:B$5,2,0)</f>
        <v>00:RECURSOS ORDINARIOS</v>
      </c>
      <c r="I4194" t="s">
        <v>33</v>
      </c>
      <c r="J4194" t="s">
        <v>7512</v>
      </c>
      <c r="K4194">
        <v>32</v>
      </c>
      <c r="L4194">
        <v>71</v>
      </c>
      <c r="M4194">
        <v>3</v>
      </c>
      <c r="N4194">
        <v>6</v>
      </c>
      <c r="O4194">
        <v>69</v>
      </c>
      <c r="P4194" t="s">
        <v>7673</v>
      </c>
      <c r="Q4194" t="s">
        <v>674</v>
      </c>
      <c r="R4194">
        <v>342</v>
      </c>
      <c r="S4194" t="s">
        <v>7340</v>
      </c>
      <c r="T4194">
        <v>2.64</v>
      </c>
      <c r="U4194">
        <v>1</v>
      </c>
      <c r="V4194" t="s">
        <v>21</v>
      </c>
      <c r="W4194">
        <v>20101523056</v>
      </c>
      <c r="X4194" s="4">
        <v>45537.697671724534</v>
      </c>
    </row>
    <row r="4195" spans="1:24" x14ac:dyDescent="0.25">
      <c r="A4195">
        <v>4194</v>
      </c>
      <c r="B4195" t="s">
        <v>2209</v>
      </c>
      <c r="C4195">
        <v>463</v>
      </c>
      <c r="D4195">
        <v>2879</v>
      </c>
      <c r="E4195" t="s">
        <v>657</v>
      </c>
      <c r="F4195" t="s">
        <v>2554</v>
      </c>
      <c r="G4195" t="s">
        <v>18</v>
      </c>
      <c r="H4195" t="str">
        <f>VLOOKUP(G4195,fuente_financiamiento!A$1:B$5,2,0)</f>
        <v>00:RECURSOS ORDINARIOS</v>
      </c>
      <c r="I4195" t="s">
        <v>33</v>
      </c>
      <c r="J4195" t="s">
        <v>7512</v>
      </c>
      <c r="K4195">
        <v>32</v>
      </c>
      <c r="L4195">
        <v>71</v>
      </c>
      <c r="M4195">
        <v>3</v>
      </c>
      <c r="N4195">
        <v>16</v>
      </c>
      <c r="O4195">
        <v>11</v>
      </c>
      <c r="P4195" t="s">
        <v>7664</v>
      </c>
      <c r="Q4195" t="s">
        <v>427</v>
      </c>
      <c r="R4195">
        <v>342</v>
      </c>
      <c r="S4195" t="s">
        <v>7340</v>
      </c>
      <c r="T4195">
        <v>45.66</v>
      </c>
      <c r="U4195">
        <v>10</v>
      </c>
      <c r="V4195" t="s">
        <v>21</v>
      </c>
      <c r="W4195">
        <v>20101523056</v>
      </c>
      <c r="X4195" s="4">
        <v>45537.697671724534</v>
      </c>
    </row>
    <row r="4196" spans="1:24" x14ac:dyDescent="0.25">
      <c r="A4196">
        <v>4195</v>
      </c>
      <c r="B4196" t="s">
        <v>2209</v>
      </c>
      <c r="C4196">
        <v>463</v>
      </c>
      <c r="D4196">
        <v>2879</v>
      </c>
      <c r="E4196" t="s">
        <v>657</v>
      </c>
      <c r="F4196" t="s">
        <v>2554</v>
      </c>
      <c r="G4196" t="s">
        <v>18</v>
      </c>
      <c r="H4196" t="str">
        <f>VLOOKUP(G4196,fuente_financiamiento!A$1:B$5,2,0)</f>
        <v>00:RECURSOS ORDINARIOS</v>
      </c>
      <c r="I4196" t="s">
        <v>33</v>
      </c>
      <c r="J4196" t="s">
        <v>7512</v>
      </c>
      <c r="K4196">
        <v>32</v>
      </c>
      <c r="L4196">
        <v>71</v>
      </c>
      <c r="M4196">
        <v>11</v>
      </c>
      <c r="N4196">
        <v>3</v>
      </c>
      <c r="O4196">
        <v>1</v>
      </c>
      <c r="P4196" t="s">
        <v>7624</v>
      </c>
      <c r="Q4196" t="s">
        <v>379</v>
      </c>
      <c r="R4196">
        <v>342</v>
      </c>
      <c r="S4196" t="s">
        <v>7340</v>
      </c>
      <c r="T4196">
        <v>12.08</v>
      </c>
      <c r="U4196">
        <v>8</v>
      </c>
      <c r="V4196" t="s">
        <v>21</v>
      </c>
      <c r="W4196">
        <v>20101523056</v>
      </c>
      <c r="X4196" s="4">
        <v>45537.697671724534</v>
      </c>
    </row>
    <row r="4197" spans="1:24" x14ac:dyDescent="0.25">
      <c r="A4197">
        <v>4196</v>
      </c>
      <c r="B4197" t="s">
        <v>2209</v>
      </c>
      <c r="C4197">
        <v>463</v>
      </c>
      <c r="D4197">
        <v>2879</v>
      </c>
      <c r="E4197" t="s">
        <v>657</v>
      </c>
      <c r="F4197" t="s">
        <v>2554</v>
      </c>
      <c r="G4197" t="s">
        <v>18</v>
      </c>
      <c r="H4197" t="str">
        <f>VLOOKUP(G4197,fuente_financiamiento!A$1:B$5,2,0)</f>
        <v>00:RECURSOS ORDINARIOS</v>
      </c>
      <c r="I4197" t="s">
        <v>33</v>
      </c>
      <c r="J4197" t="s">
        <v>7512</v>
      </c>
      <c r="K4197">
        <v>32</v>
      </c>
      <c r="L4197">
        <v>71</v>
      </c>
      <c r="M4197">
        <v>85</v>
      </c>
      <c r="N4197">
        <v>5</v>
      </c>
      <c r="O4197">
        <v>1</v>
      </c>
      <c r="P4197" t="s">
        <v>7663</v>
      </c>
      <c r="Q4197" t="s">
        <v>449</v>
      </c>
      <c r="R4197">
        <v>342</v>
      </c>
      <c r="S4197" t="s">
        <v>7340</v>
      </c>
      <c r="T4197">
        <v>5.13</v>
      </c>
      <c r="U4197">
        <v>5</v>
      </c>
      <c r="V4197" t="s">
        <v>21</v>
      </c>
      <c r="W4197">
        <v>20101523056</v>
      </c>
      <c r="X4197" s="4">
        <v>45537.697671724534</v>
      </c>
    </row>
    <row r="4198" spans="1:24" x14ac:dyDescent="0.25">
      <c r="A4198">
        <v>4197</v>
      </c>
      <c r="B4198" t="s">
        <v>2209</v>
      </c>
      <c r="C4198">
        <v>463</v>
      </c>
      <c r="D4198">
        <v>2879</v>
      </c>
      <c r="E4198" t="s">
        <v>92</v>
      </c>
      <c r="F4198" t="s">
        <v>2584</v>
      </c>
      <c r="G4198" t="s">
        <v>18</v>
      </c>
      <c r="H4198" t="str">
        <f>VLOOKUP(G4198,fuente_financiamiento!A$1:B$5,2,0)</f>
        <v>00:RECURSOS ORDINARIOS</v>
      </c>
      <c r="I4198" t="s">
        <v>50</v>
      </c>
      <c r="J4198" t="s">
        <v>7525</v>
      </c>
      <c r="K4198">
        <v>5</v>
      </c>
      <c r="L4198">
        <v>71</v>
      </c>
      <c r="M4198">
        <v>50</v>
      </c>
      <c r="N4198">
        <v>44</v>
      </c>
      <c r="O4198">
        <v>1</v>
      </c>
      <c r="P4198" t="s">
        <v>7996</v>
      </c>
      <c r="Q4198" t="s">
        <v>999</v>
      </c>
      <c r="R4198">
        <v>249</v>
      </c>
      <c r="S4198" t="s">
        <v>7005</v>
      </c>
      <c r="T4198">
        <v>199.89</v>
      </c>
      <c r="U4198">
        <v>110</v>
      </c>
      <c r="V4198" t="s">
        <v>21</v>
      </c>
      <c r="W4198">
        <v>20101523056</v>
      </c>
      <c r="X4198" s="4">
        <v>45537.697671724534</v>
      </c>
    </row>
    <row r="4199" spans="1:24" x14ac:dyDescent="0.25">
      <c r="A4199">
        <v>4198</v>
      </c>
      <c r="B4199" t="s">
        <v>2209</v>
      </c>
      <c r="C4199">
        <v>463</v>
      </c>
      <c r="D4199">
        <v>2879</v>
      </c>
      <c r="E4199" t="s">
        <v>79</v>
      </c>
      <c r="F4199" t="s">
        <v>2589</v>
      </c>
      <c r="G4199" t="s">
        <v>18</v>
      </c>
      <c r="H4199" t="str">
        <f>VLOOKUP(G4199,fuente_financiamiento!A$1:B$5,2,0)</f>
        <v>00:RECURSOS ORDINARIOS</v>
      </c>
      <c r="I4199" t="s">
        <v>50</v>
      </c>
      <c r="J4199" t="s">
        <v>7525</v>
      </c>
      <c r="K4199">
        <v>5</v>
      </c>
      <c r="L4199">
        <v>71</v>
      </c>
      <c r="M4199">
        <v>50</v>
      </c>
      <c r="N4199">
        <v>44</v>
      </c>
      <c r="O4199">
        <v>1</v>
      </c>
      <c r="P4199" t="s">
        <v>7996</v>
      </c>
      <c r="Q4199" t="s">
        <v>999</v>
      </c>
      <c r="R4199">
        <v>321</v>
      </c>
      <c r="S4199" t="s">
        <v>6996</v>
      </c>
      <c r="T4199">
        <v>54.52</v>
      </c>
      <c r="U4199">
        <v>30</v>
      </c>
      <c r="V4199" t="s">
        <v>21</v>
      </c>
      <c r="W4199">
        <v>20101523056</v>
      </c>
      <c r="X4199" s="4">
        <v>45537.697671724534</v>
      </c>
    </row>
    <row r="4200" spans="1:24" x14ac:dyDescent="0.25">
      <c r="A4200">
        <v>4199</v>
      </c>
      <c r="B4200" t="s">
        <v>2209</v>
      </c>
      <c r="C4200">
        <v>475</v>
      </c>
      <c r="D4200">
        <v>2929</v>
      </c>
      <c r="E4200" t="s">
        <v>61</v>
      </c>
      <c r="F4200" t="s">
        <v>2576</v>
      </c>
      <c r="G4200" t="s">
        <v>18</v>
      </c>
      <c r="H4200" t="str">
        <f>VLOOKUP(G4200,fuente_financiamiento!A$1:B$5,2,0)</f>
        <v>00:RECURSOS ORDINARIOS</v>
      </c>
      <c r="I4200" t="s">
        <v>33</v>
      </c>
      <c r="J4200" t="s">
        <v>7512</v>
      </c>
      <c r="K4200">
        <v>5</v>
      </c>
      <c r="L4200">
        <v>76</v>
      </c>
      <c r="M4200">
        <v>74</v>
      </c>
      <c r="N4200">
        <v>5</v>
      </c>
      <c r="O4200">
        <v>1631</v>
      </c>
      <c r="P4200" t="s">
        <v>7833</v>
      </c>
      <c r="Q4200" t="s">
        <v>454</v>
      </c>
      <c r="R4200">
        <v>310</v>
      </c>
      <c r="S4200" t="s">
        <v>7001</v>
      </c>
      <c r="T4200">
        <v>66.09</v>
      </c>
      <c r="U4200">
        <v>3</v>
      </c>
      <c r="V4200" t="s">
        <v>21</v>
      </c>
      <c r="W4200">
        <v>10722009458</v>
      </c>
      <c r="X4200" s="4">
        <v>45566.612342627312</v>
      </c>
    </row>
    <row r="4201" spans="1:24" x14ac:dyDescent="0.25">
      <c r="A4201">
        <v>4200</v>
      </c>
      <c r="B4201" t="s">
        <v>2209</v>
      </c>
      <c r="C4201">
        <v>475</v>
      </c>
      <c r="D4201">
        <v>2929</v>
      </c>
      <c r="E4201" t="s">
        <v>79</v>
      </c>
      <c r="F4201" t="s">
        <v>2589</v>
      </c>
      <c r="G4201" t="s">
        <v>18</v>
      </c>
      <c r="H4201" t="str">
        <f>VLOOKUP(G4201,fuente_financiamiento!A$1:B$5,2,0)</f>
        <v>00:RECURSOS ORDINARIOS</v>
      </c>
      <c r="I4201" t="s">
        <v>33</v>
      </c>
      <c r="J4201" t="s">
        <v>7512</v>
      </c>
      <c r="K4201">
        <v>5</v>
      </c>
      <c r="L4201">
        <v>76</v>
      </c>
      <c r="M4201">
        <v>74</v>
      </c>
      <c r="N4201">
        <v>5</v>
      </c>
      <c r="O4201">
        <v>1631</v>
      </c>
      <c r="P4201" t="s">
        <v>7833</v>
      </c>
      <c r="Q4201" t="s">
        <v>454</v>
      </c>
      <c r="R4201">
        <v>321</v>
      </c>
      <c r="S4201" t="s">
        <v>6996</v>
      </c>
      <c r="T4201">
        <v>132.19</v>
      </c>
      <c r="U4201">
        <v>6</v>
      </c>
      <c r="V4201" t="s">
        <v>21</v>
      </c>
      <c r="W4201">
        <v>10722009458</v>
      </c>
      <c r="X4201" s="4">
        <v>45566.612342627312</v>
      </c>
    </row>
    <row r="4202" spans="1:24" x14ac:dyDescent="0.25">
      <c r="A4202">
        <v>4201</v>
      </c>
      <c r="B4202" t="s">
        <v>2209</v>
      </c>
      <c r="C4202">
        <v>475</v>
      </c>
      <c r="D4202">
        <v>2929</v>
      </c>
      <c r="E4202" t="s">
        <v>61</v>
      </c>
      <c r="F4202" t="s">
        <v>2576</v>
      </c>
      <c r="G4202" t="s">
        <v>18</v>
      </c>
      <c r="H4202" t="str">
        <f>VLOOKUP(G4202,fuente_financiamiento!A$1:B$5,2,0)</f>
        <v>00:RECURSOS ORDINARIOS</v>
      </c>
      <c r="I4202" t="s">
        <v>33</v>
      </c>
      <c r="J4202" t="s">
        <v>7512</v>
      </c>
      <c r="K4202">
        <v>5</v>
      </c>
      <c r="L4202">
        <v>76</v>
      </c>
      <c r="M4202">
        <v>74</v>
      </c>
      <c r="N4202">
        <v>5</v>
      </c>
      <c r="O4202">
        <v>1632</v>
      </c>
      <c r="P4202" t="s">
        <v>7826</v>
      </c>
      <c r="Q4202" t="s">
        <v>455</v>
      </c>
      <c r="R4202">
        <v>310</v>
      </c>
      <c r="S4202" t="s">
        <v>7001</v>
      </c>
      <c r="T4202">
        <v>66.09</v>
      </c>
      <c r="U4202">
        <v>3</v>
      </c>
      <c r="V4202" t="s">
        <v>21</v>
      </c>
      <c r="W4202">
        <v>10722009458</v>
      </c>
      <c r="X4202" s="4">
        <v>45566.612342627312</v>
      </c>
    </row>
    <row r="4203" spans="1:24" x14ac:dyDescent="0.25">
      <c r="A4203">
        <v>4202</v>
      </c>
      <c r="B4203" t="s">
        <v>2209</v>
      </c>
      <c r="C4203">
        <v>475</v>
      </c>
      <c r="D4203">
        <v>2929</v>
      </c>
      <c r="E4203" t="s">
        <v>79</v>
      </c>
      <c r="F4203" t="s">
        <v>2589</v>
      </c>
      <c r="G4203" t="s">
        <v>18</v>
      </c>
      <c r="H4203" t="str">
        <f>VLOOKUP(G4203,fuente_financiamiento!A$1:B$5,2,0)</f>
        <v>00:RECURSOS ORDINARIOS</v>
      </c>
      <c r="I4203" t="s">
        <v>33</v>
      </c>
      <c r="J4203" t="s">
        <v>7512</v>
      </c>
      <c r="K4203">
        <v>5</v>
      </c>
      <c r="L4203">
        <v>76</v>
      </c>
      <c r="M4203">
        <v>74</v>
      </c>
      <c r="N4203">
        <v>5</v>
      </c>
      <c r="O4203">
        <v>1632</v>
      </c>
      <c r="P4203" t="s">
        <v>7826</v>
      </c>
      <c r="Q4203" t="s">
        <v>455</v>
      </c>
      <c r="R4203">
        <v>321</v>
      </c>
      <c r="S4203" t="s">
        <v>6996</v>
      </c>
      <c r="T4203">
        <v>132.19</v>
      </c>
      <c r="U4203">
        <v>6</v>
      </c>
      <c r="V4203" t="s">
        <v>21</v>
      </c>
      <c r="W4203">
        <v>10722009458</v>
      </c>
      <c r="X4203" s="4">
        <v>45566.612342627312</v>
      </c>
    </row>
    <row r="4204" spans="1:24" x14ac:dyDescent="0.25">
      <c r="A4204">
        <v>4203</v>
      </c>
      <c r="B4204" t="s">
        <v>2209</v>
      </c>
      <c r="C4204">
        <v>475</v>
      </c>
      <c r="D4204">
        <v>2929</v>
      </c>
      <c r="E4204" t="s">
        <v>61</v>
      </c>
      <c r="F4204" t="s">
        <v>2576</v>
      </c>
      <c r="G4204" t="s">
        <v>18</v>
      </c>
      <c r="H4204" t="str">
        <f>VLOOKUP(G4204,fuente_financiamiento!A$1:B$5,2,0)</f>
        <v>00:RECURSOS ORDINARIOS</v>
      </c>
      <c r="I4204" t="s">
        <v>33</v>
      </c>
      <c r="J4204" t="s">
        <v>7512</v>
      </c>
      <c r="K4204">
        <v>5</v>
      </c>
      <c r="L4204">
        <v>76</v>
      </c>
      <c r="M4204">
        <v>74</v>
      </c>
      <c r="N4204">
        <v>5</v>
      </c>
      <c r="O4204">
        <v>1633</v>
      </c>
      <c r="P4204" t="s">
        <v>7827</v>
      </c>
      <c r="Q4204" t="s">
        <v>456</v>
      </c>
      <c r="R4204">
        <v>310</v>
      </c>
      <c r="S4204" t="s">
        <v>7001</v>
      </c>
      <c r="T4204">
        <v>66.09</v>
      </c>
      <c r="U4204">
        <v>3</v>
      </c>
      <c r="V4204" t="s">
        <v>21</v>
      </c>
      <c r="W4204">
        <v>10722009458</v>
      </c>
      <c r="X4204" s="4">
        <v>45566.612342627312</v>
      </c>
    </row>
    <row r="4205" spans="1:24" x14ac:dyDescent="0.25">
      <c r="A4205">
        <v>4204</v>
      </c>
      <c r="B4205" t="s">
        <v>2209</v>
      </c>
      <c r="C4205">
        <v>475</v>
      </c>
      <c r="D4205">
        <v>2929</v>
      </c>
      <c r="E4205" t="s">
        <v>79</v>
      </c>
      <c r="F4205" t="s">
        <v>2589</v>
      </c>
      <c r="G4205" t="s">
        <v>18</v>
      </c>
      <c r="H4205" t="str">
        <f>VLOOKUP(G4205,fuente_financiamiento!A$1:B$5,2,0)</f>
        <v>00:RECURSOS ORDINARIOS</v>
      </c>
      <c r="I4205" t="s">
        <v>33</v>
      </c>
      <c r="J4205" t="s">
        <v>7512</v>
      </c>
      <c r="K4205">
        <v>5</v>
      </c>
      <c r="L4205">
        <v>76</v>
      </c>
      <c r="M4205">
        <v>74</v>
      </c>
      <c r="N4205">
        <v>5</v>
      </c>
      <c r="O4205">
        <v>1633</v>
      </c>
      <c r="P4205" t="s">
        <v>7827</v>
      </c>
      <c r="Q4205" t="s">
        <v>456</v>
      </c>
      <c r="R4205">
        <v>321</v>
      </c>
      <c r="S4205" t="s">
        <v>6996</v>
      </c>
      <c r="T4205">
        <v>132.19</v>
      </c>
      <c r="U4205">
        <v>6</v>
      </c>
      <c r="V4205" t="s">
        <v>21</v>
      </c>
      <c r="W4205">
        <v>10722009458</v>
      </c>
      <c r="X4205" s="4">
        <v>45566.612342627312</v>
      </c>
    </row>
    <row r="4206" spans="1:24" x14ac:dyDescent="0.25">
      <c r="A4206">
        <v>4205</v>
      </c>
      <c r="B4206" t="s">
        <v>2209</v>
      </c>
      <c r="C4206">
        <v>475</v>
      </c>
      <c r="D4206">
        <v>2929</v>
      </c>
      <c r="E4206" t="s">
        <v>61</v>
      </c>
      <c r="F4206" t="s">
        <v>2576</v>
      </c>
      <c r="G4206" t="s">
        <v>18</v>
      </c>
      <c r="H4206" t="str">
        <f>VLOOKUP(G4206,fuente_financiamiento!A$1:B$5,2,0)</f>
        <v>00:RECURSOS ORDINARIOS</v>
      </c>
      <c r="I4206" t="s">
        <v>33</v>
      </c>
      <c r="J4206" t="s">
        <v>7512</v>
      </c>
      <c r="K4206">
        <v>5</v>
      </c>
      <c r="L4206">
        <v>76</v>
      </c>
      <c r="M4206">
        <v>74</v>
      </c>
      <c r="N4206">
        <v>5</v>
      </c>
      <c r="O4206">
        <v>1630</v>
      </c>
      <c r="P4206" t="s">
        <v>7832</v>
      </c>
      <c r="Q4206" t="s">
        <v>453</v>
      </c>
      <c r="R4206">
        <v>310</v>
      </c>
      <c r="S4206" t="s">
        <v>7001</v>
      </c>
      <c r="T4206">
        <v>87.98</v>
      </c>
      <c r="U4206">
        <v>4</v>
      </c>
      <c r="V4206" t="s">
        <v>21</v>
      </c>
      <c r="W4206">
        <v>10722009458</v>
      </c>
      <c r="X4206" s="4">
        <v>45566.612342627312</v>
      </c>
    </row>
    <row r="4207" spans="1:24" x14ac:dyDescent="0.25">
      <c r="A4207">
        <v>4206</v>
      </c>
      <c r="B4207" t="s">
        <v>2209</v>
      </c>
      <c r="C4207">
        <v>475</v>
      </c>
      <c r="D4207">
        <v>2929</v>
      </c>
      <c r="E4207" t="s">
        <v>79</v>
      </c>
      <c r="F4207" t="s">
        <v>2589</v>
      </c>
      <c r="G4207" t="s">
        <v>18</v>
      </c>
      <c r="H4207" t="str">
        <f>VLOOKUP(G4207,fuente_financiamiento!A$1:B$5,2,0)</f>
        <v>00:RECURSOS ORDINARIOS</v>
      </c>
      <c r="I4207" t="s">
        <v>33</v>
      </c>
      <c r="J4207" t="s">
        <v>7512</v>
      </c>
      <c r="K4207">
        <v>5</v>
      </c>
      <c r="L4207">
        <v>76</v>
      </c>
      <c r="M4207">
        <v>74</v>
      </c>
      <c r="N4207">
        <v>5</v>
      </c>
      <c r="O4207">
        <v>1630</v>
      </c>
      <c r="P4207" t="s">
        <v>7832</v>
      </c>
      <c r="Q4207" t="s">
        <v>453</v>
      </c>
      <c r="R4207">
        <v>321</v>
      </c>
      <c r="S4207" t="s">
        <v>6996</v>
      </c>
      <c r="T4207">
        <v>131.97</v>
      </c>
      <c r="U4207">
        <v>6</v>
      </c>
      <c r="V4207" t="s">
        <v>21</v>
      </c>
      <c r="W4207">
        <v>10722009458</v>
      </c>
      <c r="X4207" s="4">
        <v>45566.612342627312</v>
      </c>
    </row>
    <row r="4208" spans="1:24" x14ac:dyDescent="0.25">
      <c r="A4208">
        <v>4207</v>
      </c>
      <c r="B4208" t="s">
        <v>2209</v>
      </c>
      <c r="C4208">
        <v>508</v>
      </c>
      <c r="D4208">
        <v>3094</v>
      </c>
      <c r="E4208" t="s">
        <v>47</v>
      </c>
      <c r="F4208" t="s">
        <v>2575</v>
      </c>
      <c r="G4208" t="s">
        <v>24</v>
      </c>
      <c r="H4208" t="str">
        <f>VLOOKUP(G4208,fuente_financiamiento!A$1:B$5,2,0)</f>
        <v>09:RECURSOS DIRECTAMENTE RECAUDADOS</v>
      </c>
      <c r="I4208" t="s">
        <v>1448</v>
      </c>
      <c r="J4208" t="s">
        <v>7539</v>
      </c>
      <c r="K4208">
        <v>5</v>
      </c>
      <c r="L4208">
        <v>46</v>
      </c>
      <c r="M4208">
        <v>22</v>
      </c>
      <c r="N4208">
        <v>9089</v>
      </c>
      <c r="O4208">
        <v>169</v>
      </c>
      <c r="P4208" t="s">
        <v>9734</v>
      </c>
      <c r="Q4208" t="s">
        <v>1598</v>
      </c>
      <c r="R4208">
        <v>500</v>
      </c>
      <c r="S4208" t="s">
        <v>7400</v>
      </c>
      <c r="T4208">
        <v>1900</v>
      </c>
      <c r="U4208">
        <v>1</v>
      </c>
      <c r="V4208" t="s">
        <v>21</v>
      </c>
      <c r="W4208">
        <v>20452669405</v>
      </c>
      <c r="X4208" s="4">
        <v>45537.52788321759</v>
      </c>
    </row>
    <row r="4209" spans="1:24" x14ac:dyDescent="0.25">
      <c r="A4209">
        <v>4208</v>
      </c>
      <c r="B4209" t="s">
        <v>2209</v>
      </c>
      <c r="C4209">
        <v>535</v>
      </c>
      <c r="D4209">
        <v>3182</v>
      </c>
      <c r="E4209" t="s">
        <v>81</v>
      </c>
      <c r="F4209" t="s">
        <v>2598</v>
      </c>
      <c r="G4209" t="s">
        <v>18</v>
      </c>
      <c r="H4209" t="str">
        <f>VLOOKUP(G4209,fuente_financiamiento!A$1:B$5,2,0)</f>
        <v>00:RECURSOS ORDINARIOS</v>
      </c>
      <c r="I4209" t="s">
        <v>152</v>
      </c>
      <c r="J4209" t="s">
        <v>7517</v>
      </c>
      <c r="K4209">
        <v>20</v>
      </c>
      <c r="L4209">
        <v>13</v>
      </c>
      <c r="M4209">
        <v>30</v>
      </c>
      <c r="N4209">
        <v>24</v>
      </c>
      <c r="O4209">
        <v>114</v>
      </c>
      <c r="P4209" t="s">
        <v>7717</v>
      </c>
      <c r="Q4209" t="s">
        <v>764</v>
      </c>
      <c r="R4209">
        <v>387</v>
      </c>
      <c r="S4209" t="s">
        <v>7213</v>
      </c>
      <c r="T4209">
        <v>146.79</v>
      </c>
      <c r="U4209">
        <v>20</v>
      </c>
      <c r="V4209" t="s">
        <v>175</v>
      </c>
      <c r="W4209">
        <v>20606214660</v>
      </c>
      <c r="X4209" s="4">
        <v>45553.380026122686</v>
      </c>
    </row>
    <row r="4210" spans="1:24" x14ac:dyDescent="0.25">
      <c r="A4210">
        <v>4209</v>
      </c>
      <c r="B4210" t="s">
        <v>2209</v>
      </c>
      <c r="C4210">
        <v>542</v>
      </c>
      <c r="D4210">
        <v>3239</v>
      </c>
      <c r="E4210" t="s">
        <v>81</v>
      </c>
      <c r="F4210" t="s">
        <v>2598</v>
      </c>
      <c r="G4210" t="s">
        <v>18</v>
      </c>
      <c r="H4210" t="str">
        <f>VLOOKUP(G4210,fuente_financiamiento!A$1:B$5,2,0)</f>
        <v>00:RECURSOS ORDINARIOS</v>
      </c>
      <c r="I4210" t="s">
        <v>421</v>
      </c>
      <c r="J4210" t="s">
        <v>7527</v>
      </c>
      <c r="K4210">
        <v>20</v>
      </c>
      <c r="L4210">
        <v>89</v>
      </c>
      <c r="M4210">
        <v>96</v>
      </c>
      <c r="N4210">
        <v>14</v>
      </c>
      <c r="O4210">
        <v>36</v>
      </c>
      <c r="P4210" t="s">
        <v>8525</v>
      </c>
      <c r="Q4210" t="s">
        <v>815</v>
      </c>
      <c r="R4210">
        <v>387</v>
      </c>
      <c r="S4210" t="s">
        <v>7213</v>
      </c>
      <c r="T4210">
        <v>100</v>
      </c>
      <c r="U4210">
        <v>1</v>
      </c>
      <c r="V4210" t="s">
        <v>21</v>
      </c>
      <c r="W4210">
        <v>10704570894</v>
      </c>
      <c r="X4210" s="4">
        <v>45553.380618402778</v>
      </c>
    </row>
    <row r="4211" spans="1:24" x14ac:dyDescent="0.25">
      <c r="A4211">
        <v>4210</v>
      </c>
      <c r="B4211" t="s">
        <v>2209</v>
      </c>
      <c r="C4211">
        <v>542</v>
      </c>
      <c r="D4211">
        <v>3239</v>
      </c>
      <c r="E4211" t="s">
        <v>81</v>
      </c>
      <c r="F4211" t="s">
        <v>2598</v>
      </c>
      <c r="G4211" t="s">
        <v>18</v>
      </c>
      <c r="H4211" t="str">
        <f>VLOOKUP(G4211,fuente_financiamiento!A$1:B$5,2,0)</f>
        <v>00:RECURSOS ORDINARIOS</v>
      </c>
      <c r="I4211" t="s">
        <v>421</v>
      </c>
      <c r="J4211" t="s">
        <v>7527</v>
      </c>
      <c r="K4211">
        <v>20</v>
      </c>
      <c r="L4211">
        <v>89</v>
      </c>
      <c r="M4211">
        <v>96</v>
      </c>
      <c r="N4211">
        <v>14</v>
      </c>
      <c r="O4211">
        <v>49</v>
      </c>
      <c r="P4211" t="s">
        <v>9735</v>
      </c>
      <c r="Q4211" t="s">
        <v>1119</v>
      </c>
      <c r="R4211">
        <v>387</v>
      </c>
      <c r="S4211" t="s">
        <v>7213</v>
      </c>
      <c r="T4211">
        <v>100</v>
      </c>
      <c r="U4211">
        <v>1</v>
      </c>
      <c r="V4211" t="s">
        <v>21</v>
      </c>
      <c r="W4211">
        <v>10704570894</v>
      </c>
      <c r="X4211" s="4">
        <v>45553.380618402778</v>
      </c>
    </row>
    <row r="4212" spans="1:24" x14ac:dyDescent="0.25">
      <c r="A4212">
        <v>4211</v>
      </c>
      <c r="B4212" t="s">
        <v>2209</v>
      </c>
      <c r="C4212">
        <v>545</v>
      </c>
      <c r="D4212">
        <v>3201</v>
      </c>
      <c r="E4212" t="s">
        <v>46</v>
      </c>
      <c r="F4212" t="s">
        <v>2588</v>
      </c>
      <c r="G4212" t="s">
        <v>18</v>
      </c>
      <c r="H4212" t="str">
        <f>VLOOKUP(G4212,fuente_financiamiento!A$1:B$5,2,0)</f>
        <v>00:RECURSOS ORDINARIOS</v>
      </c>
      <c r="I4212" t="s">
        <v>33</v>
      </c>
      <c r="J4212" t="s">
        <v>7512</v>
      </c>
      <c r="K4212">
        <v>5</v>
      </c>
      <c r="L4212">
        <v>76</v>
      </c>
      <c r="M4212">
        <v>74</v>
      </c>
      <c r="N4212">
        <v>6</v>
      </c>
      <c r="O4212">
        <v>1035</v>
      </c>
      <c r="P4212" t="s">
        <v>7811</v>
      </c>
      <c r="Q4212" t="s">
        <v>1035</v>
      </c>
      <c r="R4212">
        <v>160</v>
      </c>
      <c r="S4212" t="s">
        <v>7355</v>
      </c>
      <c r="T4212">
        <v>176.1</v>
      </c>
      <c r="U4212">
        <v>1</v>
      </c>
      <c r="V4212" t="s">
        <v>21</v>
      </c>
      <c r="W4212">
        <v>20611343001</v>
      </c>
      <c r="X4212" s="4">
        <v>45566.606601851854</v>
      </c>
    </row>
    <row r="4213" spans="1:24" x14ac:dyDescent="0.25">
      <c r="A4213">
        <v>4212</v>
      </c>
      <c r="B4213" t="s">
        <v>2209</v>
      </c>
      <c r="C4213">
        <v>545</v>
      </c>
      <c r="D4213">
        <v>3201</v>
      </c>
      <c r="E4213" t="s">
        <v>430</v>
      </c>
      <c r="F4213" t="s">
        <v>2604</v>
      </c>
      <c r="G4213" t="s">
        <v>18</v>
      </c>
      <c r="H4213" t="str">
        <f>VLOOKUP(G4213,fuente_financiamiento!A$1:B$5,2,0)</f>
        <v>00:RECURSOS ORDINARIOS</v>
      </c>
      <c r="I4213" t="s">
        <v>33</v>
      </c>
      <c r="J4213" t="s">
        <v>7512</v>
      </c>
      <c r="K4213">
        <v>5</v>
      </c>
      <c r="L4213">
        <v>76</v>
      </c>
      <c r="M4213">
        <v>74</v>
      </c>
      <c r="N4213">
        <v>6</v>
      </c>
      <c r="O4213">
        <v>1035</v>
      </c>
      <c r="P4213" t="s">
        <v>7811</v>
      </c>
      <c r="Q4213" t="s">
        <v>1035</v>
      </c>
      <c r="R4213">
        <v>122</v>
      </c>
      <c r="S4213" t="s">
        <v>7193</v>
      </c>
      <c r="T4213">
        <v>352.21</v>
      </c>
      <c r="U4213">
        <v>2</v>
      </c>
      <c r="V4213" t="s">
        <v>21</v>
      </c>
      <c r="W4213">
        <v>20611343001</v>
      </c>
      <c r="X4213" s="4">
        <v>45566.606601851854</v>
      </c>
    </row>
    <row r="4214" spans="1:24" x14ac:dyDescent="0.25">
      <c r="A4214">
        <v>4213</v>
      </c>
      <c r="B4214" t="s">
        <v>2209</v>
      </c>
      <c r="C4214">
        <v>549</v>
      </c>
      <c r="D4214">
        <v>3212</v>
      </c>
      <c r="E4214" t="s">
        <v>49</v>
      </c>
      <c r="F4214" t="s">
        <v>2653</v>
      </c>
      <c r="G4214" t="s">
        <v>18</v>
      </c>
      <c r="H4214" t="str">
        <f>VLOOKUP(G4214,fuente_financiamiento!A$1:B$5,2,0)</f>
        <v>00:RECURSOS ORDINARIOS</v>
      </c>
      <c r="I4214" t="s">
        <v>152</v>
      </c>
      <c r="J4214" t="s">
        <v>7517</v>
      </c>
      <c r="K4214">
        <v>2</v>
      </c>
      <c r="L4214">
        <v>13</v>
      </c>
      <c r="M4214">
        <v>92</v>
      </c>
      <c r="N4214">
        <v>16</v>
      </c>
      <c r="O4214">
        <v>327</v>
      </c>
      <c r="P4214" t="s">
        <v>7640</v>
      </c>
      <c r="Q4214" t="s">
        <v>1030</v>
      </c>
      <c r="R4214">
        <v>181</v>
      </c>
      <c r="S4214" t="s">
        <v>7104</v>
      </c>
      <c r="T4214">
        <v>138.30000000000001</v>
      </c>
      <c r="U4214">
        <v>20</v>
      </c>
      <c r="V4214" t="s">
        <v>21</v>
      </c>
      <c r="W4214">
        <v>20611043598</v>
      </c>
      <c r="X4214" s="4">
        <v>45553.38136605324</v>
      </c>
    </row>
    <row r="4215" spans="1:24" x14ac:dyDescent="0.25">
      <c r="A4215">
        <v>4214</v>
      </c>
      <c r="B4215" t="s">
        <v>2209</v>
      </c>
      <c r="C4215">
        <v>550</v>
      </c>
      <c r="D4215">
        <v>3210</v>
      </c>
      <c r="E4215" t="s">
        <v>80</v>
      </c>
      <c r="F4215" t="s">
        <v>2571</v>
      </c>
      <c r="G4215" t="s">
        <v>18</v>
      </c>
      <c r="H4215" t="str">
        <f>VLOOKUP(G4215,fuente_financiamiento!A$1:B$5,2,0)</f>
        <v>00:RECURSOS ORDINARIOS</v>
      </c>
      <c r="I4215" t="s">
        <v>152</v>
      </c>
      <c r="J4215" t="s">
        <v>7517</v>
      </c>
      <c r="K4215">
        <v>2</v>
      </c>
      <c r="L4215">
        <v>13</v>
      </c>
      <c r="M4215">
        <v>50</v>
      </c>
      <c r="N4215">
        <v>5</v>
      </c>
      <c r="O4215">
        <v>54</v>
      </c>
      <c r="P4215" t="s">
        <v>7952</v>
      </c>
      <c r="Q4215" t="s">
        <v>1123</v>
      </c>
      <c r="R4215">
        <v>341</v>
      </c>
      <c r="S4215" t="s">
        <v>7171</v>
      </c>
      <c r="T4215">
        <v>25.49</v>
      </c>
      <c r="U4215">
        <v>2</v>
      </c>
      <c r="V4215" t="s">
        <v>21</v>
      </c>
      <c r="W4215">
        <v>20609322013</v>
      </c>
      <c r="X4215" s="4">
        <v>45555.451921030093</v>
      </c>
    </row>
    <row r="4216" spans="1:24" x14ac:dyDescent="0.25">
      <c r="A4216">
        <v>4215</v>
      </c>
      <c r="B4216" t="s">
        <v>2209</v>
      </c>
      <c r="C4216">
        <v>550</v>
      </c>
      <c r="D4216">
        <v>3210</v>
      </c>
      <c r="E4216" t="s">
        <v>61</v>
      </c>
      <c r="F4216" t="s">
        <v>2576</v>
      </c>
      <c r="G4216" t="s">
        <v>18</v>
      </c>
      <c r="H4216" t="str">
        <f>VLOOKUP(G4216,fuente_financiamiento!A$1:B$5,2,0)</f>
        <v>00:RECURSOS ORDINARIOS</v>
      </c>
      <c r="I4216" t="s">
        <v>152</v>
      </c>
      <c r="J4216" t="s">
        <v>7517</v>
      </c>
      <c r="K4216">
        <v>5</v>
      </c>
      <c r="L4216">
        <v>13</v>
      </c>
      <c r="M4216">
        <v>50</v>
      </c>
      <c r="N4216">
        <v>5</v>
      </c>
      <c r="O4216">
        <v>54</v>
      </c>
      <c r="P4216" t="s">
        <v>7952</v>
      </c>
      <c r="Q4216" t="s">
        <v>1123</v>
      </c>
      <c r="R4216">
        <v>310</v>
      </c>
      <c r="S4216" t="s">
        <v>7001</v>
      </c>
      <c r="T4216">
        <v>63.72</v>
      </c>
      <c r="U4216">
        <v>5</v>
      </c>
      <c r="V4216" t="s">
        <v>21</v>
      </c>
      <c r="W4216">
        <v>20609322013</v>
      </c>
      <c r="X4216" s="4">
        <v>45555.451921030093</v>
      </c>
    </row>
    <row r="4217" spans="1:24" x14ac:dyDescent="0.25">
      <c r="A4217">
        <v>4216</v>
      </c>
      <c r="B4217" t="s">
        <v>2209</v>
      </c>
      <c r="C4217">
        <v>550</v>
      </c>
      <c r="D4217">
        <v>3210</v>
      </c>
      <c r="E4217" t="s">
        <v>81</v>
      </c>
      <c r="F4217" t="s">
        <v>2598</v>
      </c>
      <c r="G4217" t="s">
        <v>18</v>
      </c>
      <c r="H4217" t="str">
        <f>VLOOKUP(G4217,fuente_financiamiento!A$1:B$5,2,0)</f>
        <v>00:RECURSOS ORDINARIOS</v>
      </c>
      <c r="I4217" t="s">
        <v>152</v>
      </c>
      <c r="J4217" t="s">
        <v>7517</v>
      </c>
      <c r="K4217">
        <v>20</v>
      </c>
      <c r="L4217">
        <v>13</v>
      </c>
      <c r="M4217">
        <v>50</v>
      </c>
      <c r="N4217">
        <v>5</v>
      </c>
      <c r="O4217">
        <v>54</v>
      </c>
      <c r="P4217" t="s">
        <v>7952</v>
      </c>
      <c r="Q4217" t="s">
        <v>1123</v>
      </c>
      <c r="R4217">
        <v>387</v>
      </c>
      <c r="S4217" t="s">
        <v>7213</v>
      </c>
      <c r="T4217">
        <v>382.31</v>
      </c>
      <c r="U4217">
        <v>30</v>
      </c>
      <c r="V4217" t="s">
        <v>21</v>
      </c>
      <c r="W4217">
        <v>20609322013</v>
      </c>
      <c r="X4217" s="4">
        <v>45555.451921030093</v>
      </c>
    </row>
    <row r="4218" spans="1:24" x14ac:dyDescent="0.25">
      <c r="A4218">
        <v>4217</v>
      </c>
      <c r="B4218" t="s">
        <v>2209</v>
      </c>
      <c r="C4218">
        <v>552</v>
      </c>
      <c r="D4218">
        <v>3209</v>
      </c>
      <c r="E4218" t="s">
        <v>81</v>
      </c>
      <c r="F4218" t="s">
        <v>2598</v>
      </c>
      <c r="G4218" t="s">
        <v>18</v>
      </c>
      <c r="H4218" t="str">
        <f>VLOOKUP(G4218,fuente_financiamiento!A$1:B$5,2,0)</f>
        <v>00:RECURSOS ORDINARIOS</v>
      </c>
      <c r="I4218" t="s">
        <v>152</v>
      </c>
      <c r="J4218" t="s">
        <v>7517</v>
      </c>
      <c r="K4218">
        <v>20</v>
      </c>
      <c r="L4218">
        <v>13</v>
      </c>
      <c r="M4218">
        <v>50</v>
      </c>
      <c r="N4218">
        <v>13</v>
      </c>
      <c r="O4218">
        <v>4</v>
      </c>
      <c r="P4218" t="s">
        <v>8912</v>
      </c>
      <c r="Q4218" t="s">
        <v>1125</v>
      </c>
      <c r="R4218">
        <v>387</v>
      </c>
      <c r="S4218" t="s">
        <v>7213</v>
      </c>
      <c r="T4218">
        <v>88.5</v>
      </c>
      <c r="U4218">
        <v>10</v>
      </c>
      <c r="V4218" t="s">
        <v>21</v>
      </c>
      <c r="W4218">
        <v>20611689013</v>
      </c>
      <c r="X4218" s="4">
        <v>45545.604341087965</v>
      </c>
    </row>
    <row r="4219" spans="1:24" x14ac:dyDescent="0.25">
      <c r="A4219">
        <v>4218</v>
      </c>
      <c r="B4219" t="s">
        <v>2209</v>
      </c>
      <c r="C4219">
        <v>551</v>
      </c>
      <c r="D4219">
        <v>3208</v>
      </c>
      <c r="E4219" t="s">
        <v>79</v>
      </c>
      <c r="F4219" t="s">
        <v>2589</v>
      </c>
      <c r="G4219" t="s">
        <v>18</v>
      </c>
      <c r="H4219" t="str">
        <f>VLOOKUP(G4219,fuente_financiamiento!A$1:B$5,2,0)</f>
        <v>00:RECURSOS ORDINARIOS</v>
      </c>
      <c r="I4219" t="s">
        <v>152</v>
      </c>
      <c r="J4219" t="s">
        <v>7517</v>
      </c>
      <c r="K4219">
        <v>5</v>
      </c>
      <c r="L4219">
        <v>64</v>
      </c>
      <c r="M4219">
        <v>61</v>
      </c>
      <c r="N4219">
        <v>3</v>
      </c>
      <c r="O4219">
        <v>80</v>
      </c>
      <c r="P4219" t="s">
        <v>8079</v>
      </c>
      <c r="Q4219" t="s">
        <v>1124</v>
      </c>
      <c r="R4219">
        <v>321</v>
      </c>
      <c r="S4219" t="s">
        <v>6996</v>
      </c>
      <c r="T4219">
        <v>81.42</v>
      </c>
      <c r="U4219">
        <v>1</v>
      </c>
      <c r="V4219" t="s">
        <v>21</v>
      </c>
      <c r="W4219">
        <v>20608454480</v>
      </c>
      <c r="X4219" s="4">
        <v>45565.684497916664</v>
      </c>
    </row>
    <row r="4220" spans="1:24" x14ac:dyDescent="0.25">
      <c r="A4220">
        <v>4219</v>
      </c>
      <c r="B4220" t="s">
        <v>2209</v>
      </c>
      <c r="C4220">
        <v>578</v>
      </c>
      <c r="D4220">
        <v>3364</v>
      </c>
      <c r="E4220" t="s">
        <v>49</v>
      </c>
      <c r="F4220" t="s">
        <v>2653</v>
      </c>
      <c r="G4220" t="s">
        <v>18</v>
      </c>
      <c r="H4220" t="str">
        <f>VLOOKUP(G4220,fuente_financiamiento!A$1:B$5,2,0)</f>
        <v>00:RECURSOS ORDINARIOS</v>
      </c>
      <c r="I4220" t="s">
        <v>152</v>
      </c>
      <c r="J4220" t="s">
        <v>7517</v>
      </c>
      <c r="K4220">
        <v>2</v>
      </c>
      <c r="L4220">
        <v>13</v>
      </c>
      <c r="M4220">
        <v>92</v>
      </c>
      <c r="N4220">
        <v>50</v>
      </c>
      <c r="O4220">
        <v>1</v>
      </c>
      <c r="P4220" t="s">
        <v>7641</v>
      </c>
      <c r="Q4220" t="s">
        <v>1162</v>
      </c>
      <c r="R4220">
        <v>181</v>
      </c>
      <c r="S4220" t="s">
        <v>7104</v>
      </c>
      <c r="T4220">
        <v>81.42</v>
      </c>
      <c r="U4220">
        <v>10</v>
      </c>
      <c r="V4220" t="s">
        <v>21</v>
      </c>
      <c r="W4220">
        <v>20611043598</v>
      </c>
      <c r="X4220" s="4">
        <v>45555.453064201392</v>
      </c>
    </row>
    <row r="4221" spans="1:24" x14ac:dyDescent="0.25">
      <c r="A4221">
        <v>4220</v>
      </c>
      <c r="B4221" t="s">
        <v>2209</v>
      </c>
      <c r="C4221">
        <v>587</v>
      </c>
      <c r="D4221">
        <v>3426</v>
      </c>
      <c r="E4221" t="s">
        <v>49</v>
      </c>
      <c r="F4221" t="s">
        <v>2653</v>
      </c>
      <c r="G4221" t="s">
        <v>18</v>
      </c>
      <c r="H4221" t="str">
        <f>VLOOKUP(G4221,fuente_financiamiento!A$1:B$5,2,0)</f>
        <v>00:RECURSOS ORDINARIOS</v>
      </c>
      <c r="I4221" t="s">
        <v>152</v>
      </c>
      <c r="J4221" t="s">
        <v>7517</v>
      </c>
      <c r="K4221">
        <v>2</v>
      </c>
      <c r="L4221">
        <v>13</v>
      </c>
      <c r="M4221">
        <v>92</v>
      </c>
      <c r="N4221">
        <v>12</v>
      </c>
      <c r="O4221">
        <v>53</v>
      </c>
      <c r="P4221" t="s">
        <v>7676</v>
      </c>
      <c r="Q4221" t="s">
        <v>953</v>
      </c>
      <c r="R4221">
        <v>181</v>
      </c>
      <c r="S4221" t="s">
        <v>7104</v>
      </c>
      <c r="T4221">
        <v>170.52</v>
      </c>
      <c r="U4221">
        <v>10</v>
      </c>
      <c r="V4221" t="s">
        <v>21</v>
      </c>
      <c r="W4221">
        <v>20610777792</v>
      </c>
      <c r="X4221" s="4">
        <v>45567.426445682868</v>
      </c>
    </row>
    <row r="4222" spans="1:24" x14ac:dyDescent="0.25">
      <c r="A4222">
        <v>4221</v>
      </c>
      <c r="B4222" t="s">
        <v>2209</v>
      </c>
      <c r="C4222">
        <v>587</v>
      </c>
      <c r="D4222">
        <v>3426</v>
      </c>
      <c r="E4222" t="s">
        <v>79</v>
      </c>
      <c r="F4222" t="s">
        <v>2589</v>
      </c>
      <c r="G4222" t="s">
        <v>18</v>
      </c>
      <c r="H4222" t="str">
        <f>VLOOKUP(G4222,fuente_financiamiento!A$1:B$5,2,0)</f>
        <v>00:RECURSOS ORDINARIOS</v>
      </c>
      <c r="I4222" t="s">
        <v>152</v>
      </c>
      <c r="J4222" t="s">
        <v>7517</v>
      </c>
      <c r="K4222">
        <v>5</v>
      </c>
      <c r="L4222">
        <v>13</v>
      </c>
      <c r="M4222">
        <v>92</v>
      </c>
      <c r="N4222">
        <v>12</v>
      </c>
      <c r="O4222">
        <v>53</v>
      </c>
      <c r="P4222" t="s">
        <v>7676</v>
      </c>
      <c r="Q4222" t="s">
        <v>953</v>
      </c>
      <c r="R4222">
        <v>321</v>
      </c>
      <c r="S4222" t="s">
        <v>6996</v>
      </c>
      <c r="T4222">
        <v>34.1</v>
      </c>
      <c r="U4222">
        <v>2</v>
      </c>
      <c r="V4222" t="s">
        <v>21</v>
      </c>
      <c r="W4222">
        <v>20610777792</v>
      </c>
      <c r="X4222" s="4">
        <v>45567.426445682868</v>
      </c>
    </row>
    <row r="4223" spans="1:24" x14ac:dyDescent="0.25">
      <c r="A4223">
        <v>4222</v>
      </c>
      <c r="B4223" t="s">
        <v>2209</v>
      </c>
      <c r="C4223">
        <v>585</v>
      </c>
      <c r="D4223">
        <v>3425</v>
      </c>
      <c r="E4223" t="s">
        <v>61</v>
      </c>
      <c r="F4223" t="s">
        <v>2576</v>
      </c>
      <c r="G4223" t="s">
        <v>18</v>
      </c>
      <c r="H4223" t="str">
        <f>VLOOKUP(G4223,fuente_financiamiento!A$1:B$5,2,0)</f>
        <v>00:RECURSOS ORDINARIOS</v>
      </c>
      <c r="I4223" t="s">
        <v>152</v>
      </c>
      <c r="J4223" t="s">
        <v>7517</v>
      </c>
      <c r="K4223">
        <v>5</v>
      </c>
      <c r="L4223">
        <v>13</v>
      </c>
      <c r="M4223">
        <v>30</v>
      </c>
      <c r="N4223">
        <v>12</v>
      </c>
      <c r="O4223">
        <v>55</v>
      </c>
      <c r="P4223" t="s">
        <v>8105</v>
      </c>
      <c r="Q4223" t="s">
        <v>1224</v>
      </c>
      <c r="R4223">
        <v>310</v>
      </c>
      <c r="S4223" t="s">
        <v>7001</v>
      </c>
      <c r="T4223">
        <v>35.700000000000003</v>
      </c>
      <c r="U4223">
        <v>5</v>
      </c>
      <c r="V4223" t="s">
        <v>21</v>
      </c>
      <c r="W4223">
        <v>20604970998</v>
      </c>
      <c r="X4223" s="4">
        <v>45566.379863425929</v>
      </c>
    </row>
    <row r="4224" spans="1:24" x14ac:dyDescent="0.25">
      <c r="A4224">
        <v>4223</v>
      </c>
      <c r="B4224" t="s">
        <v>2209</v>
      </c>
      <c r="C4224">
        <v>585</v>
      </c>
      <c r="D4224">
        <v>3425</v>
      </c>
      <c r="E4224" t="s">
        <v>55</v>
      </c>
      <c r="F4224" t="s">
        <v>2577</v>
      </c>
      <c r="G4224" t="s">
        <v>18</v>
      </c>
      <c r="H4224" t="str">
        <f>VLOOKUP(G4224,fuente_financiamiento!A$1:B$5,2,0)</f>
        <v>00:RECURSOS ORDINARIOS</v>
      </c>
      <c r="I4224" t="s">
        <v>152</v>
      </c>
      <c r="J4224" t="s">
        <v>7517</v>
      </c>
      <c r="K4224">
        <v>5</v>
      </c>
      <c r="L4224">
        <v>13</v>
      </c>
      <c r="M4224">
        <v>30</v>
      </c>
      <c r="N4224">
        <v>12</v>
      </c>
      <c r="O4224">
        <v>55</v>
      </c>
      <c r="P4224" t="s">
        <v>8105</v>
      </c>
      <c r="Q4224" t="s">
        <v>1224</v>
      </c>
      <c r="R4224">
        <v>405</v>
      </c>
      <c r="S4224" t="s">
        <v>7198</v>
      </c>
      <c r="T4224">
        <v>356.95</v>
      </c>
      <c r="U4224">
        <v>50</v>
      </c>
      <c r="V4224" t="s">
        <v>21</v>
      </c>
      <c r="W4224">
        <v>20604970998</v>
      </c>
      <c r="X4224" s="4">
        <v>45566.379863425929</v>
      </c>
    </row>
    <row r="4225" spans="1:24" x14ac:dyDescent="0.25">
      <c r="A4225">
        <v>4224</v>
      </c>
      <c r="B4225" t="s">
        <v>2209</v>
      </c>
      <c r="C4225">
        <v>585</v>
      </c>
      <c r="D4225">
        <v>3425</v>
      </c>
      <c r="E4225" t="s">
        <v>81</v>
      </c>
      <c r="F4225" t="s">
        <v>2598</v>
      </c>
      <c r="G4225" t="s">
        <v>18</v>
      </c>
      <c r="H4225" t="str">
        <f>VLOOKUP(G4225,fuente_financiamiento!A$1:B$5,2,0)</f>
        <v>00:RECURSOS ORDINARIOS</v>
      </c>
      <c r="I4225" t="s">
        <v>152</v>
      </c>
      <c r="J4225" t="s">
        <v>7517</v>
      </c>
      <c r="K4225">
        <v>20</v>
      </c>
      <c r="L4225">
        <v>13</v>
      </c>
      <c r="M4225">
        <v>30</v>
      </c>
      <c r="N4225">
        <v>12</v>
      </c>
      <c r="O4225">
        <v>55</v>
      </c>
      <c r="P4225" t="s">
        <v>8105</v>
      </c>
      <c r="Q4225" t="s">
        <v>1224</v>
      </c>
      <c r="R4225">
        <v>387</v>
      </c>
      <c r="S4225" t="s">
        <v>7213</v>
      </c>
      <c r="T4225">
        <v>71.39</v>
      </c>
      <c r="U4225">
        <v>10</v>
      </c>
      <c r="V4225" t="s">
        <v>21</v>
      </c>
      <c r="W4225">
        <v>20604970998</v>
      </c>
      <c r="X4225" s="4">
        <v>45566.379863425929</v>
      </c>
    </row>
    <row r="4226" spans="1:24" x14ac:dyDescent="0.25">
      <c r="A4226">
        <v>4225</v>
      </c>
      <c r="B4226" t="s">
        <v>2209</v>
      </c>
      <c r="C4226">
        <v>586</v>
      </c>
      <c r="D4226">
        <v>3460</v>
      </c>
      <c r="E4226" t="s">
        <v>657</v>
      </c>
      <c r="F4226" t="s">
        <v>2554</v>
      </c>
      <c r="G4226" t="s">
        <v>18</v>
      </c>
      <c r="H4226" t="str">
        <f>VLOOKUP(G4226,fuente_financiamiento!A$1:B$5,2,0)</f>
        <v>00:RECURSOS ORDINARIOS</v>
      </c>
      <c r="I4226" t="s">
        <v>33</v>
      </c>
      <c r="J4226" t="s">
        <v>7512</v>
      </c>
      <c r="K4226">
        <v>32</v>
      </c>
      <c r="L4226">
        <v>76</v>
      </c>
      <c r="M4226">
        <v>74</v>
      </c>
      <c r="N4226">
        <v>5</v>
      </c>
      <c r="O4226">
        <v>1631</v>
      </c>
      <c r="P4226" t="s">
        <v>7833</v>
      </c>
      <c r="Q4226" t="s">
        <v>454</v>
      </c>
      <c r="R4226">
        <v>342</v>
      </c>
      <c r="S4226" t="s">
        <v>7340</v>
      </c>
      <c r="T4226">
        <v>70</v>
      </c>
      <c r="U4226">
        <v>2</v>
      </c>
      <c r="V4226" t="s">
        <v>21</v>
      </c>
      <c r="W4226">
        <v>20605406620</v>
      </c>
      <c r="X4226" s="4">
        <v>45575.677345833334</v>
      </c>
    </row>
    <row r="4227" spans="1:24" x14ac:dyDescent="0.25">
      <c r="A4227">
        <v>4226</v>
      </c>
      <c r="B4227" t="s">
        <v>2209</v>
      </c>
      <c r="C4227">
        <v>586</v>
      </c>
      <c r="D4227">
        <v>3460</v>
      </c>
      <c r="E4227" t="s">
        <v>657</v>
      </c>
      <c r="F4227" t="s">
        <v>2554</v>
      </c>
      <c r="G4227" t="s">
        <v>18</v>
      </c>
      <c r="H4227" t="str">
        <f>VLOOKUP(G4227,fuente_financiamiento!A$1:B$5,2,0)</f>
        <v>00:RECURSOS ORDINARIOS</v>
      </c>
      <c r="I4227" t="s">
        <v>33</v>
      </c>
      <c r="J4227" t="s">
        <v>7512</v>
      </c>
      <c r="K4227">
        <v>32</v>
      </c>
      <c r="L4227">
        <v>76</v>
      </c>
      <c r="M4227">
        <v>74</v>
      </c>
      <c r="N4227">
        <v>5</v>
      </c>
      <c r="O4227">
        <v>1632</v>
      </c>
      <c r="P4227" t="s">
        <v>7826</v>
      </c>
      <c r="Q4227" t="s">
        <v>455</v>
      </c>
      <c r="R4227">
        <v>342</v>
      </c>
      <c r="S4227" t="s">
        <v>7340</v>
      </c>
      <c r="T4227">
        <v>70</v>
      </c>
      <c r="U4227">
        <v>2</v>
      </c>
      <c r="V4227" t="s">
        <v>21</v>
      </c>
      <c r="W4227">
        <v>20605406620</v>
      </c>
      <c r="X4227" s="4">
        <v>45575.677345833334</v>
      </c>
    </row>
    <row r="4228" spans="1:24" x14ac:dyDescent="0.25">
      <c r="A4228">
        <v>4227</v>
      </c>
      <c r="B4228" t="s">
        <v>2209</v>
      </c>
      <c r="C4228">
        <v>586</v>
      </c>
      <c r="D4228">
        <v>3460</v>
      </c>
      <c r="E4228" t="s">
        <v>657</v>
      </c>
      <c r="F4228" t="s">
        <v>2554</v>
      </c>
      <c r="G4228" t="s">
        <v>18</v>
      </c>
      <c r="H4228" t="str">
        <f>VLOOKUP(G4228,fuente_financiamiento!A$1:B$5,2,0)</f>
        <v>00:RECURSOS ORDINARIOS</v>
      </c>
      <c r="I4228" t="s">
        <v>33</v>
      </c>
      <c r="J4228" t="s">
        <v>7512</v>
      </c>
      <c r="K4228">
        <v>32</v>
      </c>
      <c r="L4228">
        <v>76</v>
      </c>
      <c r="M4228">
        <v>74</v>
      </c>
      <c r="N4228">
        <v>5</v>
      </c>
      <c r="O4228">
        <v>1633</v>
      </c>
      <c r="P4228" t="s">
        <v>7827</v>
      </c>
      <c r="Q4228" t="s">
        <v>456</v>
      </c>
      <c r="R4228">
        <v>342</v>
      </c>
      <c r="S4228" t="s">
        <v>7340</v>
      </c>
      <c r="T4228">
        <v>35</v>
      </c>
      <c r="U4228">
        <v>1</v>
      </c>
      <c r="V4228" t="s">
        <v>21</v>
      </c>
      <c r="W4228">
        <v>20605406620</v>
      </c>
      <c r="X4228" s="4">
        <v>45575.677345833334</v>
      </c>
    </row>
    <row r="4229" spans="1:24" x14ac:dyDescent="0.25">
      <c r="A4229">
        <v>4228</v>
      </c>
      <c r="B4229" t="s">
        <v>2209</v>
      </c>
      <c r="C4229">
        <v>586</v>
      </c>
      <c r="D4229">
        <v>3460</v>
      </c>
      <c r="E4229" t="s">
        <v>657</v>
      </c>
      <c r="F4229" t="s">
        <v>2554</v>
      </c>
      <c r="G4229" t="s">
        <v>18</v>
      </c>
      <c r="H4229" t="str">
        <f>VLOOKUP(G4229,fuente_financiamiento!A$1:B$5,2,0)</f>
        <v>00:RECURSOS ORDINARIOS</v>
      </c>
      <c r="I4229" t="s">
        <v>33</v>
      </c>
      <c r="J4229" t="s">
        <v>7512</v>
      </c>
      <c r="K4229">
        <v>32</v>
      </c>
      <c r="L4229">
        <v>76</v>
      </c>
      <c r="M4229">
        <v>74</v>
      </c>
      <c r="N4229">
        <v>5</v>
      </c>
      <c r="O4229">
        <v>1630</v>
      </c>
      <c r="P4229" t="s">
        <v>7832</v>
      </c>
      <c r="Q4229" t="s">
        <v>453</v>
      </c>
      <c r="R4229">
        <v>342</v>
      </c>
      <c r="S4229" t="s">
        <v>7340</v>
      </c>
      <c r="T4229">
        <v>70</v>
      </c>
      <c r="U4229">
        <v>2</v>
      </c>
      <c r="V4229" t="s">
        <v>21</v>
      </c>
      <c r="W4229">
        <v>20605406620</v>
      </c>
      <c r="X4229" s="4">
        <v>45575.677345833334</v>
      </c>
    </row>
    <row r="4230" spans="1:24" x14ac:dyDescent="0.25">
      <c r="A4230">
        <v>4229</v>
      </c>
      <c r="B4230" t="s">
        <v>2209</v>
      </c>
      <c r="C4230">
        <v>586</v>
      </c>
      <c r="D4230">
        <v>3460</v>
      </c>
      <c r="E4230" t="s">
        <v>32</v>
      </c>
      <c r="F4230" t="s">
        <v>2567</v>
      </c>
      <c r="G4230" t="s">
        <v>18</v>
      </c>
      <c r="H4230" t="str">
        <f>VLOOKUP(G4230,fuente_financiamiento!A$1:B$5,2,0)</f>
        <v>00:RECURSOS ORDINARIOS</v>
      </c>
      <c r="I4230" t="s">
        <v>33</v>
      </c>
      <c r="J4230" t="s">
        <v>7512</v>
      </c>
      <c r="K4230">
        <v>27</v>
      </c>
      <c r="L4230">
        <v>76</v>
      </c>
      <c r="M4230">
        <v>74</v>
      </c>
      <c r="N4230">
        <v>6</v>
      </c>
      <c r="O4230">
        <v>2185</v>
      </c>
      <c r="P4230" t="s">
        <v>8291</v>
      </c>
      <c r="Q4230" t="s">
        <v>36</v>
      </c>
      <c r="R4230">
        <v>349</v>
      </c>
      <c r="S4230" t="s">
        <v>7225</v>
      </c>
      <c r="T4230">
        <v>500</v>
      </c>
      <c r="U4230">
        <v>1</v>
      </c>
      <c r="V4230" t="s">
        <v>21</v>
      </c>
      <c r="W4230">
        <v>20605406620</v>
      </c>
      <c r="X4230" s="4">
        <v>45575.677345833334</v>
      </c>
    </row>
    <row r="4231" spans="1:24" x14ac:dyDescent="0.25">
      <c r="A4231">
        <v>4230</v>
      </c>
      <c r="B4231" t="s">
        <v>2209</v>
      </c>
      <c r="C4231">
        <v>699</v>
      </c>
      <c r="D4231">
        <v>4151</v>
      </c>
      <c r="E4231" t="s">
        <v>32</v>
      </c>
      <c r="F4231" t="s">
        <v>2567</v>
      </c>
      <c r="G4231" t="s">
        <v>18</v>
      </c>
      <c r="H4231" t="str">
        <f>VLOOKUP(G4231,fuente_financiamiento!A$1:B$5,2,0)</f>
        <v>00:RECURSOS ORDINARIOS</v>
      </c>
      <c r="I4231" t="s">
        <v>33</v>
      </c>
      <c r="J4231" t="s">
        <v>7512</v>
      </c>
      <c r="K4231">
        <v>27</v>
      </c>
      <c r="L4231">
        <v>71</v>
      </c>
      <c r="M4231">
        <v>72</v>
      </c>
      <c r="N4231">
        <v>2</v>
      </c>
      <c r="O4231">
        <v>74</v>
      </c>
      <c r="P4231" t="s">
        <v>9736</v>
      </c>
      <c r="Q4231" t="s">
        <v>1303</v>
      </c>
      <c r="R4231">
        <v>349</v>
      </c>
      <c r="S4231" t="s">
        <v>7225</v>
      </c>
      <c r="T4231">
        <v>1105</v>
      </c>
      <c r="U4231">
        <v>170</v>
      </c>
      <c r="V4231" t="s">
        <v>21</v>
      </c>
      <c r="W4231">
        <v>20606857391</v>
      </c>
      <c r="X4231" s="4">
        <v>45583.69772152778</v>
      </c>
    </row>
    <row r="4232" spans="1:24" x14ac:dyDescent="0.25">
      <c r="A4232">
        <v>4231</v>
      </c>
      <c r="B4232" t="s">
        <v>2209</v>
      </c>
      <c r="C4232">
        <v>8</v>
      </c>
      <c r="D4232">
        <v>176</v>
      </c>
      <c r="E4232" t="s">
        <v>32</v>
      </c>
      <c r="F4232" t="s">
        <v>2567</v>
      </c>
      <c r="G4232" t="s">
        <v>18</v>
      </c>
      <c r="H4232" t="str">
        <f>VLOOKUP(G4232,fuente_financiamiento!A$1:B$5,2,0)</f>
        <v>00:RECURSOS ORDINARIOS</v>
      </c>
      <c r="I4232" t="s">
        <v>33</v>
      </c>
      <c r="J4232" t="s">
        <v>7512</v>
      </c>
      <c r="K4232">
        <v>27</v>
      </c>
      <c r="L4232">
        <v>71</v>
      </c>
      <c r="M4232">
        <v>72</v>
      </c>
      <c r="N4232">
        <v>2</v>
      </c>
      <c r="O4232">
        <v>108</v>
      </c>
      <c r="P4232" t="s">
        <v>8506</v>
      </c>
      <c r="Q4232" t="s">
        <v>34</v>
      </c>
      <c r="R4232">
        <v>349</v>
      </c>
      <c r="S4232" t="s">
        <v>7225</v>
      </c>
      <c r="T4232">
        <v>1111.5</v>
      </c>
      <c r="U4232">
        <v>171</v>
      </c>
      <c r="V4232" t="s">
        <v>21</v>
      </c>
      <c r="W4232">
        <v>20611020181</v>
      </c>
      <c r="X4232" s="4">
        <v>45352.725006863424</v>
      </c>
    </row>
    <row r="4233" spans="1:24" x14ac:dyDescent="0.25">
      <c r="A4233">
        <v>4232</v>
      </c>
      <c r="B4233" t="s">
        <v>2209</v>
      </c>
      <c r="C4233">
        <v>8</v>
      </c>
      <c r="D4233">
        <v>176</v>
      </c>
      <c r="E4233" t="s">
        <v>32</v>
      </c>
      <c r="F4233" t="s">
        <v>2567</v>
      </c>
      <c r="G4233" t="s">
        <v>18</v>
      </c>
      <c r="H4233" t="str">
        <f>VLOOKUP(G4233,fuente_financiamiento!A$1:B$5,2,0)</f>
        <v>00:RECURSOS ORDINARIOS</v>
      </c>
      <c r="I4233" t="s">
        <v>33</v>
      </c>
      <c r="J4233" t="s">
        <v>7512</v>
      </c>
      <c r="K4233">
        <v>27</v>
      </c>
      <c r="L4233">
        <v>76</v>
      </c>
      <c r="M4233">
        <v>74</v>
      </c>
      <c r="N4233">
        <v>6</v>
      </c>
      <c r="O4233">
        <v>2030</v>
      </c>
      <c r="P4233" t="s">
        <v>7814</v>
      </c>
      <c r="Q4233" t="s">
        <v>35</v>
      </c>
      <c r="R4233">
        <v>349</v>
      </c>
      <c r="S4233" t="s">
        <v>7225</v>
      </c>
      <c r="T4233">
        <v>495</v>
      </c>
      <c r="U4233">
        <v>1</v>
      </c>
      <c r="V4233" t="s">
        <v>21</v>
      </c>
      <c r="W4233">
        <v>20611020181</v>
      </c>
      <c r="X4233" s="4">
        <v>45352.725006863424</v>
      </c>
    </row>
    <row r="4234" spans="1:24" x14ac:dyDescent="0.25">
      <c r="A4234">
        <v>4233</v>
      </c>
      <c r="B4234" t="s">
        <v>2209</v>
      </c>
      <c r="C4234">
        <v>8</v>
      </c>
      <c r="D4234">
        <v>176</v>
      </c>
      <c r="E4234" t="s">
        <v>32</v>
      </c>
      <c r="F4234" t="s">
        <v>2567</v>
      </c>
      <c r="G4234" t="s">
        <v>18</v>
      </c>
      <c r="H4234" t="str">
        <f>VLOOKUP(G4234,fuente_financiamiento!A$1:B$5,2,0)</f>
        <v>00:RECURSOS ORDINARIOS</v>
      </c>
      <c r="I4234" t="s">
        <v>33</v>
      </c>
      <c r="J4234" t="s">
        <v>7512</v>
      </c>
      <c r="K4234">
        <v>27</v>
      </c>
      <c r="L4234">
        <v>76</v>
      </c>
      <c r="M4234">
        <v>74</v>
      </c>
      <c r="N4234">
        <v>6</v>
      </c>
      <c r="O4234">
        <v>2185</v>
      </c>
      <c r="P4234" t="s">
        <v>8291</v>
      </c>
      <c r="Q4234" t="s">
        <v>36</v>
      </c>
      <c r="R4234">
        <v>349</v>
      </c>
      <c r="S4234" t="s">
        <v>7225</v>
      </c>
      <c r="T4234">
        <v>995</v>
      </c>
      <c r="U4234">
        <v>2</v>
      </c>
      <c r="V4234" t="s">
        <v>21</v>
      </c>
      <c r="W4234">
        <v>20611020181</v>
      </c>
      <c r="X4234" s="4">
        <v>45352.725006863424</v>
      </c>
    </row>
    <row r="4235" spans="1:24" x14ac:dyDescent="0.25">
      <c r="A4235">
        <v>4234</v>
      </c>
      <c r="B4235" t="s">
        <v>2209</v>
      </c>
      <c r="C4235">
        <v>14</v>
      </c>
      <c r="D4235">
        <v>336</v>
      </c>
      <c r="E4235" t="s">
        <v>55</v>
      </c>
      <c r="F4235" t="s">
        <v>2577</v>
      </c>
      <c r="G4235" t="s">
        <v>18</v>
      </c>
      <c r="H4235" t="str">
        <f>VLOOKUP(G4235,fuente_financiamiento!A$1:B$5,2,0)</f>
        <v>00:RECURSOS ORDINARIOS</v>
      </c>
      <c r="I4235" t="s">
        <v>588</v>
      </c>
      <c r="J4235" t="s">
        <v>7521</v>
      </c>
      <c r="K4235">
        <v>5</v>
      </c>
      <c r="L4235">
        <v>17</v>
      </c>
      <c r="M4235">
        <v>21</v>
      </c>
      <c r="N4235">
        <v>4</v>
      </c>
      <c r="O4235">
        <v>2</v>
      </c>
      <c r="P4235" t="s">
        <v>7686</v>
      </c>
      <c r="Q4235" t="s">
        <v>589</v>
      </c>
      <c r="R4235">
        <v>405</v>
      </c>
      <c r="S4235" t="s">
        <v>7198</v>
      </c>
      <c r="T4235">
        <v>1415.2</v>
      </c>
      <c r="U4235">
        <v>80</v>
      </c>
      <c r="V4235" t="s">
        <v>175</v>
      </c>
      <c r="W4235">
        <v>20494554535</v>
      </c>
      <c r="X4235" s="4">
        <v>45646.649425462965</v>
      </c>
    </row>
    <row r="4236" spans="1:24" x14ac:dyDescent="0.25">
      <c r="A4236">
        <v>4235</v>
      </c>
      <c r="B4236" t="s">
        <v>2209</v>
      </c>
      <c r="C4236">
        <v>14</v>
      </c>
      <c r="D4236">
        <v>336</v>
      </c>
      <c r="E4236" t="s">
        <v>55</v>
      </c>
      <c r="F4236" t="s">
        <v>2577</v>
      </c>
      <c r="G4236" t="s">
        <v>18</v>
      </c>
      <c r="H4236" t="str">
        <f>VLOOKUP(G4236,fuente_financiamiento!A$1:B$5,2,0)</f>
        <v>00:RECURSOS ORDINARIOS</v>
      </c>
      <c r="I4236" t="s">
        <v>588</v>
      </c>
      <c r="J4236" t="s">
        <v>7521</v>
      </c>
      <c r="K4236">
        <v>5</v>
      </c>
      <c r="L4236">
        <v>17</v>
      </c>
      <c r="M4236">
        <v>21</v>
      </c>
      <c r="N4236">
        <v>7</v>
      </c>
      <c r="O4236">
        <v>24</v>
      </c>
      <c r="P4236" t="s">
        <v>7910</v>
      </c>
      <c r="Q4236" t="s">
        <v>590</v>
      </c>
      <c r="R4236">
        <v>405</v>
      </c>
      <c r="S4236" t="s">
        <v>7198</v>
      </c>
      <c r="T4236">
        <v>3796</v>
      </c>
      <c r="U4236">
        <v>200</v>
      </c>
      <c r="V4236" t="s">
        <v>175</v>
      </c>
      <c r="W4236">
        <v>20494554535</v>
      </c>
      <c r="X4236" s="4">
        <v>45646.649425462965</v>
      </c>
    </row>
    <row r="4237" spans="1:24" x14ac:dyDescent="0.25">
      <c r="A4237">
        <v>4236</v>
      </c>
      <c r="B4237" t="s">
        <v>2209</v>
      </c>
      <c r="C4237">
        <v>15</v>
      </c>
      <c r="D4237">
        <v>363</v>
      </c>
      <c r="E4237" t="s">
        <v>80</v>
      </c>
      <c r="F4237" t="s">
        <v>2571</v>
      </c>
      <c r="G4237" t="s">
        <v>18</v>
      </c>
      <c r="H4237" t="str">
        <f>VLOOKUP(G4237,fuente_financiamiento!A$1:B$5,2,0)</f>
        <v>00:RECURSOS ORDINARIOS</v>
      </c>
      <c r="I4237" t="s">
        <v>33</v>
      </c>
      <c r="J4237" t="s">
        <v>7512</v>
      </c>
      <c r="K4237">
        <v>2</v>
      </c>
      <c r="L4237">
        <v>71</v>
      </c>
      <c r="M4237">
        <v>72</v>
      </c>
      <c r="N4237">
        <v>5</v>
      </c>
      <c r="O4237">
        <v>224</v>
      </c>
      <c r="P4237" t="s">
        <v>7621</v>
      </c>
      <c r="Q4237" t="s">
        <v>45</v>
      </c>
      <c r="R4237">
        <v>340</v>
      </c>
      <c r="S4237" t="s">
        <v>7455</v>
      </c>
      <c r="T4237">
        <v>302.08</v>
      </c>
      <c r="U4237">
        <v>20</v>
      </c>
      <c r="V4237" t="s">
        <v>11888</v>
      </c>
      <c r="W4237">
        <v>10167535483</v>
      </c>
      <c r="X4237" s="4">
        <v>45364.514054710649</v>
      </c>
    </row>
    <row r="4238" spans="1:24" x14ac:dyDescent="0.25">
      <c r="A4238">
        <v>4237</v>
      </c>
      <c r="B4238" t="s">
        <v>2209</v>
      </c>
      <c r="C4238">
        <v>15</v>
      </c>
      <c r="D4238">
        <v>363</v>
      </c>
      <c r="E4238" t="s">
        <v>61</v>
      </c>
      <c r="F4238" t="s">
        <v>2576</v>
      </c>
      <c r="G4238" t="s">
        <v>18</v>
      </c>
      <c r="H4238" t="str">
        <f>VLOOKUP(G4238,fuente_financiamiento!A$1:B$5,2,0)</f>
        <v>00:RECURSOS ORDINARIOS</v>
      </c>
      <c r="I4238" t="s">
        <v>33</v>
      </c>
      <c r="J4238" t="s">
        <v>7512</v>
      </c>
      <c r="K4238">
        <v>5</v>
      </c>
      <c r="L4238">
        <v>71</v>
      </c>
      <c r="M4238">
        <v>72</v>
      </c>
      <c r="N4238">
        <v>5</v>
      </c>
      <c r="O4238">
        <v>224</v>
      </c>
      <c r="P4238" t="s">
        <v>7621</v>
      </c>
      <c r="Q4238" t="s">
        <v>45</v>
      </c>
      <c r="R4238">
        <v>310</v>
      </c>
      <c r="S4238" t="s">
        <v>7001</v>
      </c>
      <c r="T4238">
        <v>377.6</v>
      </c>
      <c r="U4238">
        <v>25</v>
      </c>
      <c r="V4238" t="s">
        <v>11888</v>
      </c>
      <c r="W4238">
        <v>10167535483</v>
      </c>
      <c r="X4238" s="4">
        <v>45364.514054710649</v>
      </c>
    </row>
    <row r="4239" spans="1:24" x14ac:dyDescent="0.25">
      <c r="A4239">
        <v>4238</v>
      </c>
      <c r="B4239" t="s">
        <v>2209</v>
      </c>
      <c r="C4239">
        <v>15</v>
      </c>
      <c r="D4239">
        <v>363</v>
      </c>
      <c r="E4239" t="s">
        <v>55</v>
      </c>
      <c r="F4239" t="s">
        <v>2577</v>
      </c>
      <c r="G4239" t="s">
        <v>18</v>
      </c>
      <c r="H4239" t="str">
        <f>VLOOKUP(G4239,fuente_financiamiento!A$1:B$5,2,0)</f>
        <v>00:RECURSOS ORDINARIOS</v>
      </c>
      <c r="I4239" t="s">
        <v>33</v>
      </c>
      <c r="J4239" t="s">
        <v>7512</v>
      </c>
      <c r="K4239">
        <v>5</v>
      </c>
      <c r="L4239">
        <v>71</v>
      </c>
      <c r="M4239">
        <v>72</v>
      </c>
      <c r="N4239">
        <v>5</v>
      </c>
      <c r="O4239">
        <v>224</v>
      </c>
      <c r="P4239" t="s">
        <v>7621</v>
      </c>
      <c r="Q4239" t="s">
        <v>45</v>
      </c>
      <c r="R4239">
        <v>405</v>
      </c>
      <c r="S4239" t="s">
        <v>7198</v>
      </c>
      <c r="T4239">
        <v>151.04</v>
      </c>
      <c r="U4239">
        <v>10</v>
      </c>
      <c r="V4239" t="s">
        <v>11888</v>
      </c>
      <c r="W4239">
        <v>10167535483</v>
      </c>
      <c r="X4239" s="4">
        <v>45364.514054710649</v>
      </c>
    </row>
    <row r="4240" spans="1:24" x14ac:dyDescent="0.25">
      <c r="A4240">
        <v>4239</v>
      </c>
      <c r="B4240" t="s">
        <v>2209</v>
      </c>
      <c r="C4240">
        <v>15</v>
      </c>
      <c r="D4240">
        <v>363</v>
      </c>
      <c r="E4240" t="s">
        <v>79</v>
      </c>
      <c r="F4240" t="s">
        <v>2589</v>
      </c>
      <c r="G4240" t="s">
        <v>18</v>
      </c>
      <c r="H4240" t="str">
        <f>VLOOKUP(G4240,fuente_financiamiento!A$1:B$5,2,0)</f>
        <v>00:RECURSOS ORDINARIOS</v>
      </c>
      <c r="I4240" t="s">
        <v>33</v>
      </c>
      <c r="J4240" t="s">
        <v>7512</v>
      </c>
      <c r="K4240">
        <v>5</v>
      </c>
      <c r="L4240">
        <v>71</v>
      </c>
      <c r="M4240">
        <v>72</v>
      </c>
      <c r="N4240">
        <v>5</v>
      </c>
      <c r="O4240">
        <v>224</v>
      </c>
      <c r="P4240" t="s">
        <v>7621</v>
      </c>
      <c r="Q4240" t="s">
        <v>45</v>
      </c>
      <c r="R4240">
        <v>321</v>
      </c>
      <c r="S4240" t="s">
        <v>6996</v>
      </c>
      <c r="T4240">
        <v>151.04</v>
      </c>
      <c r="U4240">
        <v>10</v>
      </c>
      <c r="V4240" t="s">
        <v>11888</v>
      </c>
      <c r="W4240">
        <v>10167535483</v>
      </c>
      <c r="X4240" s="4">
        <v>45364.514054710649</v>
      </c>
    </row>
    <row r="4241" spans="1:24" x14ac:dyDescent="0.25">
      <c r="A4241">
        <v>4240</v>
      </c>
      <c r="B4241" t="s">
        <v>2209</v>
      </c>
      <c r="C4241">
        <v>15</v>
      </c>
      <c r="D4241">
        <v>363</v>
      </c>
      <c r="E4241" t="s">
        <v>81</v>
      </c>
      <c r="F4241" t="s">
        <v>2598</v>
      </c>
      <c r="G4241" t="s">
        <v>18</v>
      </c>
      <c r="H4241" t="str">
        <f>VLOOKUP(G4241,fuente_financiamiento!A$1:B$5,2,0)</f>
        <v>00:RECURSOS ORDINARIOS</v>
      </c>
      <c r="I4241" t="s">
        <v>33</v>
      </c>
      <c r="J4241" t="s">
        <v>7512</v>
      </c>
      <c r="K4241">
        <v>20</v>
      </c>
      <c r="L4241">
        <v>71</v>
      </c>
      <c r="M4241">
        <v>72</v>
      </c>
      <c r="N4241">
        <v>5</v>
      </c>
      <c r="O4241">
        <v>224</v>
      </c>
      <c r="P4241" t="s">
        <v>7621</v>
      </c>
      <c r="Q4241" t="s">
        <v>45</v>
      </c>
      <c r="R4241">
        <v>387</v>
      </c>
      <c r="S4241" t="s">
        <v>7213</v>
      </c>
      <c r="T4241">
        <v>755.2</v>
      </c>
      <c r="U4241">
        <v>50</v>
      </c>
      <c r="V4241" t="s">
        <v>11888</v>
      </c>
      <c r="W4241">
        <v>10167535483</v>
      </c>
      <c r="X4241" s="4">
        <v>45364.514054710649</v>
      </c>
    </row>
    <row r="4242" spans="1:24" x14ac:dyDescent="0.25">
      <c r="A4242">
        <v>4241</v>
      </c>
      <c r="B4242" t="s">
        <v>2209</v>
      </c>
      <c r="C4242">
        <v>15</v>
      </c>
      <c r="D4242">
        <v>363</v>
      </c>
      <c r="E4242" t="s">
        <v>49</v>
      </c>
      <c r="F4242" t="s">
        <v>2653</v>
      </c>
      <c r="G4242" t="s">
        <v>18</v>
      </c>
      <c r="H4242" t="str">
        <f>VLOOKUP(G4242,fuente_financiamiento!A$1:B$5,2,0)</f>
        <v>00:RECURSOS ORDINARIOS</v>
      </c>
      <c r="I4242" t="s">
        <v>50</v>
      </c>
      <c r="J4242" t="s">
        <v>7525</v>
      </c>
      <c r="K4242">
        <v>2</v>
      </c>
      <c r="L4242">
        <v>71</v>
      </c>
      <c r="M4242">
        <v>72</v>
      </c>
      <c r="N4242">
        <v>5</v>
      </c>
      <c r="O4242">
        <v>224</v>
      </c>
      <c r="P4242" t="s">
        <v>7621</v>
      </c>
      <c r="Q4242" t="s">
        <v>45</v>
      </c>
      <c r="R4242">
        <v>181</v>
      </c>
      <c r="S4242" t="s">
        <v>7104</v>
      </c>
      <c r="T4242">
        <v>151.04</v>
      </c>
      <c r="U4242">
        <v>10</v>
      </c>
      <c r="V4242" t="s">
        <v>11888</v>
      </c>
      <c r="W4242">
        <v>10167535483</v>
      </c>
      <c r="X4242" s="4">
        <v>45364.514054710649</v>
      </c>
    </row>
    <row r="4243" spans="1:24" x14ac:dyDescent="0.25">
      <c r="A4243">
        <v>4242</v>
      </c>
      <c r="B4243" t="s">
        <v>2209</v>
      </c>
      <c r="C4243">
        <v>15</v>
      </c>
      <c r="D4243">
        <v>363</v>
      </c>
      <c r="E4243" t="s">
        <v>92</v>
      </c>
      <c r="F4243" t="s">
        <v>2584</v>
      </c>
      <c r="G4243" t="s">
        <v>18</v>
      </c>
      <c r="H4243" t="str">
        <f>VLOOKUP(G4243,fuente_financiamiento!A$1:B$5,2,0)</f>
        <v>00:RECURSOS ORDINARIOS</v>
      </c>
      <c r="I4243" t="s">
        <v>50</v>
      </c>
      <c r="J4243" t="s">
        <v>7525</v>
      </c>
      <c r="K4243">
        <v>5</v>
      </c>
      <c r="L4243">
        <v>71</v>
      </c>
      <c r="M4243">
        <v>72</v>
      </c>
      <c r="N4243">
        <v>5</v>
      </c>
      <c r="O4243">
        <v>227</v>
      </c>
      <c r="P4243" t="s">
        <v>7696</v>
      </c>
      <c r="Q4243" t="s">
        <v>88</v>
      </c>
      <c r="R4243">
        <v>249</v>
      </c>
      <c r="S4243" t="s">
        <v>7005</v>
      </c>
      <c r="T4243">
        <v>147.5</v>
      </c>
      <c r="U4243">
        <v>10</v>
      </c>
      <c r="V4243" t="s">
        <v>11888</v>
      </c>
      <c r="W4243">
        <v>10167535483</v>
      </c>
      <c r="X4243" s="4">
        <v>45364.514054710649</v>
      </c>
    </row>
    <row r="4244" spans="1:24" x14ac:dyDescent="0.25">
      <c r="A4244">
        <v>4243</v>
      </c>
      <c r="B4244" t="s">
        <v>2209</v>
      </c>
      <c r="C4244">
        <v>15</v>
      </c>
      <c r="D4244">
        <v>363</v>
      </c>
      <c r="E4244" t="s">
        <v>80</v>
      </c>
      <c r="F4244" t="s">
        <v>2571</v>
      </c>
      <c r="G4244" t="s">
        <v>18</v>
      </c>
      <c r="H4244" t="str">
        <f>VLOOKUP(G4244,fuente_financiamiento!A$1:B$5,2,0)</f>
        <v>00:RECURSOS ORDINARIOS</v>
      </c>
      <c r="I4244" t="s">
        <v>33</v>
      </c>
      <c r="J4244" t="s">
        <v>7512</v>
      </c>
      <c r="K4244">
        <v>2</v>
      </c>
      <c r="L4244">
        <v>71</v>
      </c>
      <c r="M4244">
        <v>72</v>
      </c>
      <c r="N4244">
        <v>10</v>
      </c>
      <c r="O4244">
        <v>53</v>
      </c>
      <c r="P4244" t="s">
        <v>9737</v>
      </c>
      <c r="Q4244" t="s">
        <v>94</v>
      </c>
      <c r="R4244">
        <v>340</v>
      </c>
      <c r="S4244" t="s">
        <v>7455</v>
      </c>
      <c r="T4244">
        <v>25.37</v>
      </c>
      <c r="U4244">
        <v>1</v>
      </c>
      <c r="V4244" t="s">
        <v>95</v>
      </c>
      <c r="W4244">
        <v>10167535483</v>
      </c>
      <c r="X4244" s="4">
        <v>45364.514054710649</v>
      </c>
    </row>
    <row r="4245" spans="1:24" x14ac:dyDescent="0.25">
      <c r="A4245">
        <v>4244</v>
      </c>
      <c r="B4245" t="s">
        <v>2209</v>
      </c>
      <c r="C4245">
        <v>19</v>
      </c>
      <c r="D4245">
        <v>376</v>
      </c>
      <c r="E4245" t="s">
        <v>32</v>
      </c>
      <c r="F4245" t="s">
        <v>2567</v>
      </c>
      <c r="G4245" t="s">
        <v>18</v>
      </c>
      <c r="H4245" t="str">
        <f>VLOOKUP(G4245,fuente_financiamiento!A$1:B$5,2,0)</f>
        <v>00:RECURSOS ORDINARIOS</v>
      </c>
      <c r="I4245" t="s">
        <v>33</v>
      </c>
      <c r="J4245" t="s">
        <v>7512</v>
      </c>
      <c r="K4245">
        <v>27</v>
      </c>
      <c r="L4245">
        <v>71</v>
      </c>
      <c r="M4245">
        <v>72</v>
      </c>
      <c r="N4245">
        <v>5</v>
      </c>
      <c r="O4245">
        <v>224</v>
      </c>
      <c r="P4245" t="s">
        <v>7621</v>
      </c>
      <c r="Q4245" t="s">
        <v>45</v>
      </c>
      <c r="R4245">
        <v>349</v>
      </c>
      <c r="S4245" t="s">
        <v>7225</v>
      </c>
      <c r="T4245">
        <v>1920.45</v>
      </c>
      <c r="U4245">
        <v>150</v>
      </c>
      <c r="V4245" t="s">
        <v>11888</v>
      </c>
      <c r="W4245">
        <v>20602414443</v>
      </c>
      <c r="X4245" s="4">
        <v>45369.406193750001</v>
      </c>
    </row>
    <row r="4246" spans="1:24" x14ac:dyDescent="0.25">
      <c r="A4246">
        <v>4245</v>
      </c>
      <c r="B4246" t="s">
        <v>2209</v>
      </c>
      <c r="C4246">
        <v>39</v>
      </c>
      <c r="D4246">
        <v>505</v>
      </c>
      <c r="E4246" t="s">
        <v>49</v>
      </c>
      <c r="F4246" t="s">
        <v>2653</v>
      </c>
      <c r="G4246" t="s">
        <v>18</v>
      </c>
      <c r="H4246" t="str">
        <f>VLOOKUP(G4246,fuente_financiamiento!A$1:B$5,2,0)</f>
        <v>00:RECURSOS ORDINARIOS</v>
      </c>
      <c r="I4246" t="s">
        <v>152</v>
      </c>
      <c r="J4246" t="s">
        <v>7517</v>
      </c>
      <c r="K4246">
        <v>2</v>
      </c>
      <c r="L4246">
        <v>35</v>
      </c>
      <c r="M4246">
        <v>38</v>
      </c>
      <c r="N4246">
        <v>1</v>
      </c>
      <c r="O4246">
        <v>7</v>
      </c>
      <c r="P4246" t="s">
        <v>7749</v>
      </c>
      <c r="Q4246" t="s">
        <v>155</v>
      </c>
      <c r="R4246">
        <v>181</v>
      </c>
      <c r="S4246" t="s">
        <v>7104</v>
      </c>
      <c r="T4246">
        <v>120</v>
      </c>
      <c r="U4246">
        <v>10</v>
      </c>
      <c r="V4246" t="s">
        <v>21</v>
      </c>
      <c r="W4246">
        <v>20601786355</v>
      </c>
      <c r="X4246" s="4">
        <v>45369.351130902774</v>
      </c>
    </row>
    <row r="4247" spans="1:24" x14ac:dyDescent="0.25">
      <c r="A4247">
        <v>4246</v>
      </c>
      <c r="B4247" t="s">
        <v>2209</v>
      </c>
      <c r="C4247">
        <v>46</v>
      </c>
      <c r="D4247">
        <v>597</v>
      </c>
      <c r="E4247" t="s">
        <v>49</v>
      </c>
      <c r="F4247" t="s">
        <v>2653</v>
      </c>
      <c r="G4247" t="s">
        <v>18</v>
      </c>
      <c r="H4247" t="str">
        <f>VLOOKUP(G4247,fuente_financiamiento!A$1:B$5,2,0)</f>
        <v>00:RECURSOS ORDINARIOS</v>
      </c>
      <c r="I4247" t="s">
        <v>152</v>
      </c>
      <c r="J4247" t="s">
        <v>7517</v>
      </c>
      <c r="K4247">
        <v>2</v>
      </c>
      <c r="L4247">
        <v>13</v>
      </c>
      <c r="M4247">
        <v>30</v>
      </c>
      <c r="N4247">
        <v>12</v>
      </c>
      <c r="O4247">
        <v>52</v>
      </c>
      <c r="P4247" t="s">
        <v>7697</v>
      </c>
      <c r="Q4247" t="s">
        <v>168</v>
      </c>
      <c r="R4247">
        <v>181</v>
      </c>
      <c r="S4247" t="s">
        <v>7104</v>
      </c>
      <c r="T4247">
        <v>49</v>
      </c>
      <c r="U4247">
        <v>7</v>
      </c>
      <c r="V4247" t="s">
        <v>21</v>
      </c>
      <c r="W4247">
        <v>20601786355</v>
      </c>
      <c r="X4247" s="4">
        <v>45383.757148611112</v>
      </c>
    </row>
    <row r="4248" spans="1:24" x14ac:dyDescent="0.25">
      <c r="A4248">
        <v>4247</v>
      </c>
      <c r="B4248" t="s">
        <v>2209</v>
      </c>
      <c r="C4248">
        <v>46</v>
      </c>
      <c r="D4248">
        <v>597</v>
      </c>
      <c r="E4248" t="s">
        <v>61</v>
      </c>
      <c r="F4248" t="s">
        <v>2576</v>
      </c>
      <c r="G4248" t="s">
        <v>18</v>
      </c>
      <c r="H4248" t="str">
        <f>VLOOKUP(G4248,fuente_financiamiento!A$1:B$5,2,0)</f>
        <v>00:RECURSOS ORDINARIOS</v>
      </c>
      <c r="I4248" t="s">
        <v>152</v>
      </c>
      <c r="J4248" t="s">
        <v>7517</v>
      </c>
      <c r="K4248">
        <v>5</v>
      </c>
      <c r="L4248">
        <v>13</v>
      </c>
      <c r="M4248">
        <v>30</v>
      </c>
      <c r="N4248">
        <v>12</v>
      </c>
      <c r="O4248">
        <v>52</v>
      </c>
      <c r="P4248" t="s">
        <v>7697</v>
      </c>
      <c r="Q4248" t="s">
        <v>168</v>
      </c>
      <c r="R4248">
        <v>310</v>
      </c>
      <c r="S4248" t="s">
        <v>7001</v>
      </c>
      <c r="T4248">
        <v>28</v>
      </c>
      <c r="U4248">
        <v>4</v>
      </c>
      <c r="V4248" t="s">
        <v>21</v>
      </c>
      <c r="W4248">
        <v>20601786355</v>
      </c>
      <c r="X4248" s="4">
        <v>45383.757148611112</v>
      </c>
    </row>
    <row r="4249" spans="1:24" x14ac:dyDescent="0.25">
      <c r="A4249">
        <v>4248</v>
      </c>
      <c r="B4249" t="s">
        <v>2209</v>
      </c>
      <c r="C4249">
        <v>46</v>
      </c>
      <c r="D4249">
        <v>597</v>
      </c>
      <c r="E4249" t="s">
        <v>79</v>
      </c>
      <c r="F4249" t="s">
        <v>2589</v>
      </c>
      <c r="G4249" t="s">
        <v>18</v>
      </c>
      <c r="H4249" t="str">
        <f>VLOOKUP(G4249,fuente_financiamiento!A$1:B$5,2,0)</f>
        <v>00:RECURSOS ORDINARIOS</v>
      </c>
      <c r="I4249" t="s">
        <v>152</v>
      </c>
      <c r="J4249" t="s">
        <v>7517</v>
      </c>
      <c r="K4249">
        <v>5</v>
      </c>
      <c r="L4249">
        <v>13</v>
      </c>
      <c r="M4249">
        <v>30</v>
      </c>
      <c r="N4249">
        <v>14</v>
      </c>
      <c r="O4249">
        <v>79</v>
      </c>
      <c r="P4249" t="s">
        <v>8810</v>
      </c>
      <c r="Q4249" t="s">
        <v>171</v>
      </c>
      <c r="R4249">
        <v>321</v>
      </c>
      <c r="S4249" t="s">
        <v>6996</v>
      </c>
      <c r="T4249">
        <v>15</v>
      </c>
      <c r="U4249">
        <v>2</v>
      </c>
      <c r="V4249" t="s">
        <v>21</v>
      </c>
      <c r="W4249">
        <v>20601786355</v>
      </c>
      <c r="X4249" s="4">
        <v>45383.757148611112</v>
      </c>
    </row>
    <row r="4250" spans="1:24" x14ac:dyDescent="0.25">
      <c r="A4250">
        <v>4249</v>
      </c>
      <c r="B4250" t="s">
        <v>2209</v>
      </c>
      <c r="C4250">
        <v>46</v>
      </c>
      <c r="D4250">
        <v>597</v>
      </c>
      <c r="E4250" t="s">
        <v>80</v>
      </c>
      <c r="F4250" t="s">
        <v>2571</v>
      </c>
      <c r="G4250" t="s">
        <v>18</v>
      </c>
      <c r="H4250" t="str">
        <f>VLOOKUP(G4250,fuente_financiamiento!A$1:B$5,2,0)</f>
        <v>00:RECURSOS ORDINARIOS</v>
      </c>
      <c r="I4250" t="s">
        <v>152</v>
      </c>
      <c r="J4250" t="s">
        <v>7517</v>
      </c>
      <c r="K4250">
        <v>2</v>
      </c>
      <c r="L4250">
        <v>13</v>
      </c>
      <c r="M4250">
        <v>30</v>
      </c>
      <c r="N4250">
        <v>14</v>
      </c>
      <c r="O4250">
        <v>90</v>
      </c>
      <c r="P4250" t="s">
        <v>8080</v>
      </c>
      <c r="Q4250" t="s">
        <v>174</v>
      </c>
      <c r="R4250">
        <v>341</v>
      </c>
      <c r="S4250" t="s">
        <v>7171</v>
      </c>
      <c r="T4250">
        <v>44</v>
      </c>
      <c r="U4250">
        <v>4</v>
      </c>
      <c r="V4250" t="s">
        <v>175</v>
      </c>
      <c r="W4250">
        <v>20601786355</v>
      </c>
      <c r="X4250" s="4">
        <v>45383.757148611112</v>
      </c>
    </row>
    <row r="4251" spans="1:24" x14ac:dyDescent="0.25">
      <c r="A4251">
        <v>4250</v>
      </c>
      <c r="B4251" t="s">
        <v>2209</v>
      </c>
      <c r="C4251">
        <v>46</v>
      </c>
      <c r="D4251">
        <v>597</v>
      </c>
      <c r="E4251" t="s">
        <v>55</v>
      </c>
      <c r="F4251" t="s">
        <v>2577</v>
      </c>
      <c r="G4251" t="s">
        <v>18</v>
      </c>
      <c r="H4251" t="str">
        <f>VLOOKUP(G4251,fuente_financiamiento!A$1:B$5,2,0)</f>
        <v>00:RECURSOS ORDINARIOS</v>
      </c>
      <c r="I4251" t="s">
        <v>152</v>
      </c>
      <c r="J4251" t="s">
        <v>7517</v>
      </c>
      <c r="K4251">
        <v>5</v>
      </c>
      <c r="L4251">
        <v>13</v>
      </c>
      <c r="M4251">
        <v>30</v>
      </c>
      <c r="N4251">
        <v>27</v>
      </c>
      <c r="O4251">
        <v>8</v>
      </c>
      <c r="P4251" t="s">
        <v>8811</v>
      </c>
      <c r="Q4251" t="s">
        <v>183</v>
      </c>
      <c r="R4251">
        <v>405</v>
      </c>
      <c r="S4251" t="s">
        <v>7198</v>
      </c>
      <c r="T4251">
        <v>273</v>
      </c>
      <c r="U4251">
        <v>39</v>
      </c>
      <c r="V4251" t="s">
        <v>21</v>
      </c>
      <c r="W4251">
        <v>20601786355</v>
      </c>
      <c r="X4251" s="4">
        <v>45383.757148611112</v>
      </c>
    </row>
    <row r="4252" spans="1:24" x14ac:dyDescent="0.25">
      <c r="A4252">
        <v>4251</v>
      </c>
      <c r="B4252" t="s">
        <v>2209</v>
      </c>
      <c r="C4252">
        <v>46</v>
      </c>
      <c r="D4252">
        <v>597</v>
      </c>
      <c r="E4252" t="s">
        <v>55</v>
      </c>
      <c r="F4252" t="s">
        <v>2577</v>
      </c>
      <c r="G4252" t="s">
        <v>18</v>
      </c>
      <c r="H4252" t="str">
        <f>VLOOKUP(G4252,fuente_financiamiento!A$1:B$5,2,0)</f>
        <v>00:RECURSOS ORDINARIOS</v>
      </c>
      <c r="I4252" t="s">
        <v>152</v>
      </c>
      <c r="J4252" t="s">
        <v>7517</v>
      </c>
      <c r="K4252">
        <v>5</v>
      </c>
      <c r="L4252">
        <v>13</v>
      </c>
      <c r="M4252">
        <v>30</v>
      </c>
      <c r="N4252">
        <v>36</v>
      </c>
      <c r="O4252">
        <v>69</v>
      </c>
      <c r="P4252" t="s">
        <v>9738</v>
      </c>
      <c r="Q4252" t="s">
        <v>184</v>
      </c>
      <c r="R4252">
        <v>405</v>
      </c>
      <c r="S4252" t="s">
        <v>7198</v>
      </c>
      <c r="T4252">
        <v>36</v>
      </c>
      <c r="U4252">
        <v>6</v>
      </c>
      <c r="V4252" t="s">
        <v>21</v>
      </c>
      <c r="W4252">
        <v>20601786355</v>
      </c>
      <c r="X4252" s="4">
        <v>45383.757148611112</v>
      </c>
    </row>
    <row r="4253" spans="1:24" x14ac:dyDescent="0.25">
      <c r="A4253">
        <v>4252</v>
      </c>
      <c r="B4253" t="s">
        <v>2209</v>
      </c>
      <c r="C4253">
        <v>46</v>
      </c>
      <c r="D4253">
        <v>597</v>
      </c>
      <c r="E4253" t="s">
        <v>61</v>
      </c>
      <c r="F4253" t="s">
        <v>2576</v>
      </c>
      <c r="G4253" t="s">
        <v>18</v>
      </c>
      <c r="H4253" t="str">
        <f>VLOOKUP(G4253,fuente_financiamiento!A$1:B$5,2,0)</f>
        <v>00:RECURSOS ORDINARIOS</v>
      </c>
      <c r="I4253" t="s">
        <v>152</v>
      </c>
      <c r="J4253" t="s">
        <v>7517</v>
      </c>
      <c r="K4253">
        <v>5</v>
      </c>
      <c r="L4253">
        <v>13</v>
      </c>
      <c r="M4253">
        <v>30</v>
      </c>
      <c r="N4253">
        <v>37</v>
      </c>
      <c r="O4253">
        <v>31</v>
      </c>
      <c r="P4253" t="s">
        <v>9739</v>
      </c>
      <c r="Q4253" t="s">
        <v>186</v>
      </c>
      <c r="R4253">
        <v>310</v>
      </c>
      <c r="S4253" t="s">
        <v>7001</v>
      </c>
      <c r="T4253">
        <v>88</v>
      </c>
      <c r="U4253">
        <v>4</v>
      </c>
      <c r="V4253" t="s">
        <v>21</v>
      </c>
      <c r="W4253">
        <v>20601786355</v>
      </c>
      <c r="X4253" s="4">
        <v>45383.757148611112</v>
      </c>
    </row>
    <row r="4254" spans="1:24" x14ac:dyDescent="0.25">
      <c r="A4254">
        <v>4253</v>
      </c>
      <c r="B4254" t="s">
        <v>2209</v>
      </c>
      <c r="C4254">
        <v>46</v>
      </c>
      <c r="D4254">
        <v>597</v>
      </c>
      <c r="E4254" t="s">
        <v>55</v>
      </c>
      <c r="F4254" t="s">
        <v>2577</v>
      </c>
      <c r="G4254" t="s">
        <v>18</v>
      </c>
      <c r="H4254" t="str">
        <f>VLOOKUP(G4254,fuente_financiamiento!A$1:B$5,2,0)</f>
        <v>00:RECURSOS ORDINARIOS</v>
      </c>
      <c r="I4254" t="s">
        <v>152</v>
      </c>
      <c r="J4254" t="s">
        <v>7517</v>
      </c>
      <c r="K4254">
        <v>5</v>
      </c>
      <c r="L4254">
        <v>13</v>
      </c>
      <c r="M4254">
        <v>50</v>
      </c>
      <c r="N4254">
        <v>13</v>
      </c>
      <c r="O4254">
        <v>7</v>
      </c>
      <c r="P4254" t="s">
        <v>8026</v>
      </c>
      <c r="Q4254" t="s">
        <v>198</v>
      </c>
      <c r="R4254">
        <v>405</v>
      </c>
      <c r="S4254" t="s">
        <v>7198</v>
      </c>
      <c r="T4254">
        <v>70</v>
      </c>
      <c r="U4254">
        <v>10</v>
      </c>
      <c r="V4254" t="s">
        <v>21</v>
      </c>
      <c r="W4254">
        <v>20601786355</v>
      </c>
      <c r="X4254" s="4">
        <v>45383.757148611112</v>
      </c>
    </row>
    <row r="4255" spans="1:24" x14ac:dyDescent="0.25">
      <c r="A4255">
        <v>4254</v>
      </c>
      <c r="B4255" t="s">
        <v>2209</v>
      </c>
      <c r="C4255">
        <v>46</v>
      </c>
      <c r="D4255">
        <v>597</v>
      </c>
      <c r="E4255" t="s">
        <v>79</v>
      </c>
      <c r="F4255" t="s">
        <v>2589</v>
      </c>
      <c r="G4255" t="s">
        <v>18</v>
      </c>
      <c r="H4255" t="str">
        <f>VLOOKUP(G4255,fuente_financiamiento!A$1:B$5,2,0)</f>
        <v>00:RECURSOS ORDINARIOS</v>
      </c>
      <c r="I4255" t="s">
        <v>152</v>
      </c>
      <c r="J4255" t="s">
        <v>7517</v>
      </c>
      <c r="K4255">
        <v>5</v>
      </c>
      <c r="L4255">
        <v>13</v>
      </c>
      <c r="M4255">
        <v>50</v>
      </c>
      <c r="N4255">
        <v>13</v>
      </c>
      <c r="O4255">
        <v>7</v>
      </c>
      <c r="P4255" t="s">
        <v>8026</v>
      </c>
      <c r="Q4255" t="s">
        <v>198</v>
      </c>
      <c r="R4255">
        <v>321</v>
      </c>
      <c r="S4255" t="s">
        <v>6996</v>
      </c>
      <c r="T4255">
        <v>7</v>
      </c>
      <c r="U4255">
        <v>1</v>
      </c>
      <c r="V4255" t="s">
        <v>21</v>
      </c>
      <c r="W4255">
        <v>20601786355</v>
      </c>
      <c r="X4255" s="4">
        <v>45383.757148611112</v>
      </c>
    </row>
    <row r="4256" spans="1:24" x14ac:dyDescent="0.25">
      <c r="A4256">
        <v>4255</v>
      </c>
      <c r="B4256" t="s">
        <v>2209</v>
      </c>
      <c r="C4256">
        <v>46</v>
      </c>
      <c r="D4256">
        <v>597</v>
      </c>
      <c r="E4256" t="s">
        <v>55</v>
      </c>
      <c r="F4256" t="s">
        <v>2577</v>
      </c>
      <c r="G4256" t="s">
        <v>18</v>
      </c>
      <c r="H4256" t="str">
        <f>VLOOKUP(G4256,fuente_financiamiento!A$1:B$5,2,0)</f>
        <v>00:RECURSOS ORDINARIOS</v>
      </c>
      <c r="I4256" t="s">
        <v>152</v>
      </c>
      <c r="J4256" t="s">
        <v>7517</v>
      </c>
      <c r="K4256">
        <v>5</v>
      </c>
      <c r="L4256">
        <v>13</v>
      </c>
      <c r="M4256">
        <v>50</v>
      </c>
      <c r="N4256">
        <v>36</v>
      </c>
      <c r="O4256">
        <v>15</v>
      </c>
      <c r="P4256" t="s">
        <v>8109</v>
      </c>
      <c r="Q4256" t="s">
        <v>207</v>
      </c>
      <c r="R4256">
        <v>405</v>
      </c>
      <c r="S4256" t="s">
        <v>7198</v>
      </c>
      <c r="T4256">
        <v>150</v>
      </c>
      <c r="U4256">
        <v>20</v>
      </c>
      <c r="V4256" t="s">
        <v>205</v>
      </c>
      <c r="W4256">
        <v>20601786355</v>
      </c>
      <c r="X4256" s="4">
        <v>45383.757148611112</v>
      </c>
    </row>
    <row r="4257" spans="1:24" x14ac:dyDescent="0.25">
      <c r="A4257">
        <v>4256</v>
      </c>
      <c r="B4257" t="s">
        <v>2209</v>
      </c>
      <c r="C4257">
        <v>46</v>
      </c>
      <c r="D4257">
        <v>597</v>
      </c>
      <c r="E4257" t="s">
        <v>61</v>
      </c>
      <c r="F4257" t="s">
        <v>2576</v>
      </c>
      <c r="G4257" t="s">
        <v>18</v>
      </c>
      <c r="H4257" t="str">
        <f>VLOOKUP(G4257,fuente_financiamiento!A$1:B$5,2,0)</f>
        <v>00:RECURSOS ORDINARIOS</v>
      </c>
      <c r="I4257" t="s">
        <v>152</v>
      </c>
      <c r="J4257" t="s">
        <v>7517</v>
      </c>
      <c r="K4257">
        <v>5</v>
      </c>
      <c r="L4257">
        <v>13</v>
      </c>
      <c r="M4257">
        <v>92</v>
      </c>
      <c r="N4257">
        <v>12</v>
      </c>
      <c r="O4257">
        <v>42</v>
      </c>
      <c r="P4257" t="s">
        <v>9733</v>
      </c>
      <c r="Q4257" t="s">
        <v>210</v>
      </c>
      <c r="R4257">
        <v>310</v>
      </c>
      <c r="S4257" t="s">
        <v>7001</v>
      </c>
      <c r="T4257">
        <v>176</v>
      </c>
      <c r="U4257">
        <v>8</v>
      </c>
      <c r="V4257" t="s">
        <v>21</v>
      </c>
      <c r="W4257">
        <v>20601786355</v>
      </c>
      <c r="X4257" s="4">
        <v>45383.757148611112</v>
      </c>
    </row>
    <row r="4258" spans="1:24" x14ac:dyDescent="0.25">
      <c r="A4258">
        <v>4257</v>
      </c>
      <c r="B4258" t="s">
        <v>2209</v>
      </c>
      <c r="C4258">
        <v>46</v>
      </c>
      <c r="D4258">
        <v>597</v>
      </c>
      <c r="E4258" t="s">
        <v>80</v>
      </c>
      <c r="F4258" t="s">
        <v>2571</v>
      </c>
      <c r="G4258" t="s">
        <v>18</v>
      </c>
      <c r="H4258" t="str">
        <f>VLOOKUP(G4258,fuente_financiamiento!A$1:B$5,2,0)</f>
        <v>00:RECURSOS ORDINARIOS</v>
      </c>
      <c r="I4258" t="s">
        <v>152</v>
      </c>
      <c r="J4258" t="s">
        <v>7517</v>
      </c>
      <c r="K4258">
        <v>2</v>
      </c>
      <c r="L4258">
        <v>35</v>
      </c>
      <c r="M4258">
        <v>38</v>
      </c>
      <c r="N4258">
        <v>2</v>
      </c>
      <c r="O4258">
        <v>8</v>
      </c>
      <c r="P4258" t="s">
        <v>9740</v>
      </c>
      <c r="Q4258" t="s">
        <v>212</v>
      </c>
      <c r="R4258">
        <v>30</v>
      </c>
      <c r="S4258" t="s">
        <v>7432</v>
      </c>
      <c r="T4258">
        <v>45</v>
      </c>
      <c r="U4258">
        <v>3</v>
      </c>
      <c r="V4258" t="s">
        <v>21</v>
      </c>
      <c r="W4258">
        <v>20601786355</v>
      </c>
      <c r="X4258" s="4">
        <v>45383.757148611112</v>
      </c>
    </row>
    <row r="4259" spans="1:24" x14ac:dyDescent="0.25">
      <c r="A4259">
        <v>4258</v>
      </c>
      <c r="B4259" t="s">
        <v>2209</v>
      </c>
      <c r="C4259">
        <v>46</v>
      </c>
      <c r="D4259">
        <v>597</v>
      </c>
      <c r="E4259" t="s">
        <v>80</v>
      </c>
      <c r="F4259" t="s">
        <v>2571</v>
      </c>
      <c r="G4259" t="s">
        <v>18</v>
      </c>
      <c r="H4259" t="str">
        <f>VLOOKUP(G4259,fuente_financiamiento!A$1:B$5,2,0)</f>
        <v>00:RECURSOS ORDINARIOS</v>
      </c>
      <c r="I4259" t="s">
        <v>152</v>
      </c>
      <c r="J4259" t="s">
        <v>7517</v>
      </c>
      <c r="K4259">
        <v>2</v>
      </c>
      <c r="L4259">
        <v>64</v>
      </c>
      <c r="M4259">
        <v>61</v>
      </c>
      <c r="N4259">
        <v>3</v>
      </c>
      <c r="O4259">
        <v>124</v>
      </c>
      <c r="P4259" t="s">
        <v>8383</v>
      </c>
      <c r="Q4259" t="s">
        <v>214</v>
      </c>
      <c r="R4259">
        <v>341</v>
      </c>
      <c r="S4259" t="s">
        <v>7171</v>
      </c>
      <c r="T4259">
        <v>90</v>
      </c>
      <c r="U4259">
        <v>3</v>
      </c>
      <c r="V4259" t="s">
        <v>21</v>
      </c>
      <c r="W4259">
        <v>20601786355</v>
      </c>
      <c r="X4259" s="4">
        <v>45383.757148611112</v>
      </c>
    </row>
    <row r="4260" spans="1:24" x14ac:dyDescent="0.25">
      <c r="A4260">
        <v>4259</v>
      </c>
      <c r="B4260" t="s">
        <v>2209</v>
      </c>
      <c r="C4260">
        <v>47</v>
      </c>
      <c r="D4260">
        <v>596</v>
      </c>
      <c r="E4260" t="s">
        <v>61</v>
      </c>
      <c r="F4260" t="s">
        <v>2576</v>
      </c>
      <c r="G4260" t="s">
        <v>18</v>
      </c>
      <c r="H4260" t="str">
        <f>VLOOKUP(G4260,fuente_financiamiento!A$1:B$5,2,0)</f>
        <v>00:RECURSOS ORDINARIOS</v>
      </c>
      <c r="I4260" t="s">
        <v>152</v>
      </c>
      <c r="J4260" t="s">
        <v>7517</v>
      </c>
      <c r="K4260">
        <v>5</v>
      </c>
      <c r="L4260">
        <v>13</v>
      </c>
      <c r="M4260">
        <v>50</v>
      </c>
      <c r="N4260">
        <v>37</v>
      </c>
      <c r="O4260">
        <v>42</v>
      </c>
      <c r="P4260" t="s">
        <v>8115</v>
      </c>
      <c r="Q4260" t="s">
        <v>220</v>
      </c>
      <c r="R4260">
        <v>310</v>
      </c>
      <c r="S4260" t="s">
        <v>7001</v>
      </c>
      <c r="T4260">
        <v>54</v>
      </c>
      <c r="U4260">
        <v>9</v>
      </c>
      <c r="V4260" t="s">
        <v>21</v>
      </c>
      <c r="W4260">
        <v>20608096141</v>
      </c>
      <c r="X4260" s="4">
        <v>45383.503704594907</v>
      </c>
    </row>
    <row r="4261" spans="1:24" x14ac:dyDescent="0.25">
      <c r="A4261">
        <v>4260</v>
      </c>
      <c r="B4261" t="s">
        <v>2209</v>
      </c>
      <c r="C4261">
        <v>47</v>
      </c>
      <c r="D4261">
        <v>596</v>
      </c>
      <c r="E4261" t="s">
        <v>55</v>
      </c>
      <c r="F4261" t="s">
        <v>2577</v>
      </c>
      <c r="G4261" t="s">
        <v>18</v>
      </c>
      <c r="H4261" t="str">
        <f>VLOOKUP(G4261,fuente_financiamiento!A$1:B$5,2,0)</f>
        <v>00:RECURSOS ORDINARIOS</v>
      </c>
      <c r="I4261" t="s">
        <v>152</v>
      </c>
      <c r="J4261" t="s">
        <v>7517</v>
      </c>
      <c r="K4261">
        <v>5</v>
      </c>
      <c r="L4261">
        <v>89</v>
      </c>
      <c r="M4261">
        <v>57</v>
      </c>
      <c r="N4261">
        <v>8</v>
      </c>
      <c r="O4261">
        <v>88</v>
      </c>
      <c r="P4261" t="s">
        <v>8217</v>
      </c>
      <c r="Q4261" t="s">
        <v>224</v>
      </c>
      <c r="R4261">
        <v>405</v>
      </c>
      <c r="S4261" t="s">
        <v>7198</v>
      </c>
      <c r="T4261">
        <v>320</v>
      </c>
      <c r="U4261">
        <v>20</v>
      </c>
      <c r="V4261" t="s">
        <v>222</v>
      </c>
      <c r="W4261">
        <v>20608096141</v>
      </c>
      <c r="X4261" s="4">
        <v>45383.503704594907</v>
      </c>
    </row>
    <row r="4262" spans="1:24" x14ac:dyDescent="0.25">
      <c r="A4262">
        <v>4261</v>
      </c>
      <c r="B4262" t="s">
        <v>2209</v>
      </c>
      <c r="C4262">
        <v>47</v>
      </c>
      <c r="D4262">
        <v>596</v>
      </c>
      <c r="E4262" t="s">
        <v>79</v>
      </c>
      <c r="F4262" t="s">
        <v>2589</v>
      </c>
      <c r="G4262" t="s">
        <v>18</v>
      </c>
      <c r="H4262" t="str">
        <f>VLOOKUP(G4262,fuente_financiamiento!A$1:B$5,2,0)</f>
        <v>00:RECURSOS ORDINARIOS</v>
      </c>
      <c r="I4262" t="s">
        <v>152</v>
      </c>
      <c r="J4262" t="s">
        <v>7517</v>
      </c>
      <c r="K4262">
        <v>5</v>
      </c>
      <c r="L4262">
        <v>89</v>
      </c>
      <c r="M4262">
        <v>57</v>
      </c>
      <c r="N4262">
        <v>8</v>
      </c>
      <c r="O4262">
        <v>309</v>
      </c>
      <c r="P4262" t="s">
        <v>8027</v>
      </c>
      <c r="Q4262" t="s">
        <v>227</v>
      </c>
      <c r="R4262">
        <v>321</v>
      </c>
      <c r="S4262" t="s">
        <v>6996</v>
      </c>
      <c r="T4262">
        <v>69.599999999999994</v>
      </c>
      <c r="U4262">
        <v>8</v>
      </c>
      <c r="V4262" t="s">
        <v>21</v>
      </c>
      <c r="W4262">
        <v>20608096141</v>
      </c>
      <c r="X4262" s="4">
        <v>45383.503704594907</v>
      </c>
    </row>
    <row r="4263" spans="1:24" x14ac:dyDescent="0.25">
      <c r="A4263">
        <v>4262</v>
      </c>
      <c r="B4263" t="s">
        <v>2209</v>
      </c>
      <c r="C4263">
        <v>63</v>
      </c>
      <c r="D4263">
        <v>779</v>
      </c>
      <c r="E4263" t="s">
        <v>80</v>
      </c>
      <c r="F4263" t="s">
        <v>2571</v>
      </c>
      <c r="G4263" t="s">
        <v>18</v>
      </c>
      <c r="H4263" t="str">
        <f>VLOOKUP(G4263,fuente_financiamiento!A$1:B$5,2,0)</f>
        <v>00:RECURSOS ORDINARIOS</v>
      </c>
      <c r="I4263" t="s">
        <v>33</v>
      </c>
      <c r="J4263" t="s">
        <v>7512</v>
      </c>
      <c r="K4263">
        <v>2</v>
      </c>
      <c r="L4263">
        <v>71</v>
      </c>
      <c r="M4263">
        <v>50</v>
      </c>
      <c r="N4263">
        <v>11</v>
      </c>
      <c r="O4263">
        <v>42</v>
      </c>
      <c r="P4263" t="s">
        <v>7667</v>
      </c>
      <c r="Q4263" t="s">
        <v>283</v>
      </c>
      <c r="R4263">
        <v>340</v>
      </c>
      <c r="S4263" t="s">
        <v>7455</v>
      </c>
      <c r="T4263">
        <v>116.04</v>
      </c>
      <c r="U4263">
        <v>3</v>
      </c>
      <c r="V4263" t="s">
        <v>21</v>
      </c>
      <c r="W4263">
        <v>20610976892</v>
      </c>
      <c r="X4263" s="4">
        <v>45432.732353506944</v>
      </c>
    </row>
    <row r="4264" spans="1:24" x14ac:dyDescent="0.25">
      <c r="A4264">
        <v>4263</v>
      </c>
      <c r="B4264" t="s">
        <v>2209</v>
      </c>
      <c r="C4264">
        <v>63</v>
      </c>
      <c r="D4264">
        <v>779</v>
      </c>
      <c r="E4264" t="s">
        <v>61</v>
      </c>
      <c r="F4264" t="s">
        <v>2576</v>
      </c>
      <c r="G4264" t="s">
        <v>18</v>
      </c>
      <c r="H4264" t="str">
        <f>VLOOKUP(G4264,fuente_financiamiento!A$1:B$5,2,0)</f>
        <v>00:RECURSOS ORDINARIOS</v>
      </c>
      <c r="I4264" t="s">
        <v>33</v>
      </c>
      <c r="J4264" t="s">
        <v>7512</v>
      </c>
      <c r="K4264">
        <v>5</v>
      </c>
      <c r="L4264">
        <v>71</v>
      </c>
      <c r="M4264">
        <v>60</v>
      </c>
      <c r="N4264">
        <v>1</v>
      </c>
      <c r="O4264">
        <v>214</v>
      </c>
      <c r="P4264" t="s">
        <v>7626</v>
      </c>
      <c r="Q4264" t="s">
        <v>284</v>
      </c>
      <c r="R4264">
        <v>310</v>
      </c>
      <c r="S4264" t="s">
        <v>7001</v>
      </c>
      <c r="T4264">
        <v>11.8</v>
      </c>
      <c r="U4264">
        <v>25</v>
      </c>
      <c r="V4264" t="s">
        <v>21</v>
      </c>
      <c r="W4264">
        <v>20610976892</v>
      </c>
      <c r="X4264" s="4">
        <v>45432.732353506944</v>
      </c>
    </row>
    <row r="4265" spans="1:24" x14ac:dyDescent="0.25">
      <c r="A4265">
        <v>4264</v>
      </c>
      <c r="B4265" t="s">
        <v>2209</v>
      </c>
      <c r="C4265">
        <v>63</v>
      </c>
      <c r="D4265">
        <v>779</v>
      </c>
      <c r="E4265" t="s">
        <v>79</v>
      </c>
      <c r="F4265" t="s">
        <v>2589</v>
      </c>
      <c r="G4265" t="s">
        <v>18</v>
      </c>
      <c r="H4265" t="str">
        <f>VLOOKUP(G4265,fuente_financiamiento!A$1:B$5,2,0)</f>
        <v>00:RECURSOS ORDINARIOS</v>
      </c>
      <c r="I4265" t="s">
        <v>33</v>
      </c>
      <c r="J4265" t="s">
        <v>7512</v>
      </c>
      <c r="K4265">
        <v>5</v>
      </c>
      <c r="L4265">
        <v>71</v>
      </c>
      <c r="M4265">
        <v>60</v>
      </c>
      <c r="N4265">
        <v>1</v>
      </c>
      <c r="O4265">
        <v>214</v>
      </c>
      <c r="P4265" t="s">
        <v>7626</v>
      </c>
      <c r="Q4265" t="s">
        <v>284</v>
      </c>
      <c r="R4265">
        <v>112</v>
      </c>
      <c r="S4265" t="s">
        <v>7327</v>
      </c>
      <c r="T4265">
        <v>18.88</v>
      </c>
      <c r="U4265">
        <v>40</v>
      </c>
      <c r="V4265" t="s">
        <v>21</v>
      </c>
      <c r="W4265">
        <v>20610976892</v>
      </c>
      <c r="X4265" s="4">
        <v>45432.732353506944</v>
      </c>
    </row>
    <row r="4266" spans="1:24" x14ac:dyDescent="0.25">
      <c r="A4266">
        <v>4265</v>
      </c>
      <c r="B4266" t="s">
        <v>2209</v>
      </c>
      <c r="C4266">
        <v>63</v>
      </c>
      <c r="D4266">
        <v>779</v>
      </c>
      <c r="E4266" t="s">
        <v>61</v>
      </c>
      <c r="F4266" t="s">
        <v>2576</v>
      </c>
      <c r="G4266" t="s">
        <v>18</v>
      </c>
      <c r="H4266" t="str">
        <f>VLOOKUP(G4266,fuente_financiamiento!A$1:B$5,2,0)</f>
        <v>00:RECURSOS ORDINARIOS</v>
      </c>
      <c r="I4266" t="s">
        <v>33</v>
      </c>
      <c r="J4266" t="s">
        <v>7512</v>
      </c>
      <c r="K4266">
        <v>5</v>
      </c>
      <c r="L4266">
        <v>71</v>
      </c>
      <c r="M4266">
        <v>60</v>
      </c>
      <c r="N4266">
        <v>1</v>
      </c>
      <c r="O4266">
        <v>228</v>
      </c>
      <c r="P4266" t="s">
        <v>7714</v>
      </c>
      <c r="Q4266" t="s">
        <v>285</v>
      </c>
      <c r="R4266">
        <v>310</v>
      </c>
      <c r="S4266" t="s">
        <v>7001</v>
      </c>
      <c r="T4266">
        <v>20.25</v>
      </c>
      <c r="U4266">
        <v>13</v>
      </c>
      <c r="V4266" t="s">
        <v>21</v>
      </c>
      <c r="W4266">
        <v>20610976892</v>
      </c>
      <c r="X4266" s="4">
        <v>45432.732353506944</v>
      </c>
    </row>
    <row r="4267" spans="1:24" x14ac:dyDescent="0.25">
      <c r="A4267">
        <v>4266</v>
      </c>
      <c r="B4267" t="s">
        <v>2209</v>
      </c>
      <c r="C4267">
        <v>63</v>
      </c>
      <c r="D4267">
        <v>779</v>
      </c>
      <c r="E4267" t="s">
        <v>79</v>
      </c>
      <c r="F4267" t="s">
        <v>2589</v>
      </c>
      <c r="G4267" t="s">
        <v>18</v>
      </c>
      <c r="H4267" t="str">
        <f>VLOOKUP(G4267,fuente_financiamiento!A$1:B$5,2,0)</f>
        <v>00:RECURSOS ORDINARIOS</v>
      </c>
      <c r="I4267" t="s">
        <v>33</v>
      </c>
      <c r="J4267" t="s">
        <v>7512</v>
      </c>
      <c r="K4267">
        <v>5</v>
      </c>
      <c r="L4267">
        <v>71</v>
      </c>
      <c r="M4267">
        <v>60</v>
      </c>
      <c r="N4267">
        <v>1</v>
      </c>
      <c r="O4267">
        <v>228</v>
      </c>
      <c r="P4267" t="s">
        <v>7714</v>
      </c>
      <c r="Q4267" t="s">
        <v>285</v>
      </c>
      <c r="R4267">
        <v>321</v>
      </c>
      <c r="S4267" t="s">
        <v>6996</v>
      </c>
      <c r="T4267">
        <v>34.270000000000003</v>
      </c>
      <c r="U4267">
        <v>22</v>
      </c>
      <c r="V4267" t="s">
        <v>21</v>
      </c>
      <c r="W4267">
        <v>20610976892</v>
      </c>
      <c r="X4267" s="4">
        <v>45432.732353506944</v>
      </c>
    </row>
    <row r="4268" spans="1:24" x14ac:dyDescent="0.25">
      <c r="A4268">
        <v>4267</v>
      </c>
      <c r="B4268" t="s">
        <v>2209</v>
      </c>
      <c r="C4268">
        <v>63</v>
      </c>
      <c r="D4268">
        <v>779</v>
      </c>
      <c r="E4268" t="s">
        <v>61</v>
      </c>
      <c r="F4268" t="s">
        <v>2576</v>
      </c>
      <c r="G4268" t="s">
        <v>18</v>
      </c>
      <c r="H4268" t="str">
        <f>VLOOKUP(G4268,fuente_financiamiento!A$1:B$5,2,0)</f>
        <v>00:RECURSOS ORDINARIOS</v>
      </c>
      <c r="I4268" t="s">
        <v>33</v>
      </c>
      <c r="J4268" t="s">
        <v>7512</v>
      </c>
      <c r="K4268">
        <v>5</v>
      </c>
      <c r="L4268">
        <v>71</v>
      </c>
      <c r="M4268">
        <v>60</v>
      </c>
      <c r="N4268">
        <v>1</v>
      </c>
      <c r="O4268">
        <v>231</v>
      </c>
      <c r="P4268" t="s">
        <v>7715</v>
      </c>
      <c r="Q4268" t="s">
        <v>287</v>
      </c>
      <c r="R4268">
        <v>310</v>
      </c>
      <c r="S4268" t="s">
        <v>7001</v>
      </c>
      <c r="T4268">
        <v>28.04</v>
      </c>
      <c r="U4268">
        <v>18</v>
      </c>
      <c r="V4268" t="s">
        <v>21</v>
      </c>
      <c r="W4268">
        <v>20610976892</v>
      </c>
      <c r="X4268" s="4">
        <v>45432.732353506944</v>
      </c>
    </row>
    <row r="4269" spans="1:24" x14ac:dyDescent="0.25">
      <c r="A4269">
        <v>4268</v>
      </c>
      <c r="B4269" t="s">
        <v>2209</v>
      </c>
      <c r="C4269">
        <v>63</v>
      </c>
      <c r="D4269">
        <v>779</v>
      </c>
      <c r="E4269" t="s">
        <v>92</v>
      </c>
      <c r="F4269" t="s">
        <v>2584</v>
      </c>
      <c r="G4269" t="s">
        <v>18</v>
      </c>
      <c r="H4269" t="str">
        <f>VLOOKUP(G4269,fuente_financiamiento!A$1:B$5,2,0)</f>
        <v>00:RECURSOS ORDINARIOS</v>
      </c>
      <c r="I4269" t="s">
        <v>33</v>
      </c>
      <c r="J4269" t="s">
        <v>7512</v>
      </c>
      <c r="K4269">
        <v>5</v>
      </c>
      <c r="L4269">
        <v>71</v>
      </c>
      <c r="M4269">
        <v>60</v>
      </c>
      <c r="N4269">
        <v>1</v>
      </c>
      <c r="O4269">
        <v>231</v>
      </c>
      <c r="P4269" t="s">
        <v>7715</v>
      </c>
      <c r="Q4269" t="s">
        <v>287</v>
      </c>
      <c r="R4269">
        <v>249</v>
      </c>
      <c r="S4269" t="s">
        <v>7005</v>
      </c>
      <c r="T4269">
        <v>10.9</v>
      </c>
      <c r="U4269">
        <v>7</v>
      </c>
      <c r="V4269" t="s">
        <v>21</v>
      </c>
      <c r="W4269">
        <v>20610976892</v>
      </c>
      <c r="X4269" s="4">
        <v>45432.732353506944</v>
      </c>
    </row>
    <row r="4270" spans="1:24" x14ac:dyDescent="0.25">
      <c r="A4270">
        <v>4269</v>
      </c>
      <c r="B4270" t="s">
        <v>2209</v>
      </c>
      <c r="C4270">
        <v>63</v>
      </c>
      <c r="D4270">
        <v>779</v>
      </c>
      <c r="E4270" t="s">
        <v>79</v>
      </c>
      <c r="F4270" t="s">
        <v>2589</v>
      </c>
      <c r="G4270" t="s">
        <v>18</v>
      </c>
      <c r="H4270" t="str">
        <f>VLOOKUP(G4270,fuente_financiamiento!A$1:B$5,2,0)</f>
        <v>00:RECURSOS ORDINARIOS</v>
      </c>
      <c r="I4270" t="s">
        <v>33</v>
      </c>
      <c r="J4270" t="s">
        <v>7512</v>
      </c>
      <c r="K4270">
        <v>5</v>
      </c>
      <c r="L4270">
        <v>71</v>
      </c>
      <c r="M4270">
        <v>60</v>
      </c>
      <c r="N4270">
        <v>1</v>
      </c>
      <c r="O4270">
        <v>231</v>
      </c>
      <c r="P4270" t="s">
        <v>7715</v>
      </c>
      <c r="Q4270" t="s">
        <v>287</v>
      </c>
      <c r="R4270">
        <v>321</v>
      </c>
      <c r="S4270" t="s">
        <v>6996</v>
      </c>
      <c r="T4270">
        <v>32.71</v>
      </c>
      <c r="U4270">
        <v>21</v>
      </c>
      <c r="V4270" t="s">
        <v>21</v>
      </c>
      <c r="W4270">
        <v>20610976892</v>
      </c>
      <c r="X4270" s="4">
        <v>45432.732353506944</v>
      </c>
    </row>
    <row r="4271" spans="1:24" x14ac:dyDescent="0.25">
      <c r="A4271">
        <v>4270</v>
      </c>
      <c r="B4271" t="s">
        <v>2209</v>
      </c>
      <c r="C4271">
        <v>63</v>
      </c>
      <c r="D4271">
        <v>779</v>
      </c>
      <c r="E4271" t="s">
        <v>61</v>
      </c>
      <c r="F4271" t="s">
        <v>2576</v>
      </c>
      <c r="G4271" t="s">
        <v>18</v>
      </c>
      <c r="H4271" t="str">
        <f>VLOOKUP(G4271,fuente_financiamiento!A$1:B$5,2,0)</f>
        <v>00:RECURSOS ORDINARIOS</v>
      </c>
      <c r="I4271" t="s">
        <v>33</v>
      </c>
      <c r="J4271" t="s">
        <v>7512</v>
      </c>
      <c r="K4271">
        <v>5</v>
      </c>
      <c r="L4271">
        <v>71</v>
      </c>
      <c r="M4271">
        <v>60</v>
      </c>
      <c r="N4271">
        <v>1</v>
      </c>
      <c r="O4271">
        <v>232</v>
      </c>
      <c r="P4271" t="s">
        <v>7719</v>
      </c>
      <c r="Q4271" t="s">
        <v>288</v>
      </c>
      <c r="R4271">
        <v>310</v>
      </c>
      <c r="S4271" t="s">
        <v>7001</v>
      </c>
      <c r="T4271">
        <v>28.04</v>
      </c>
      <c r="U4271">
        <v>18</v>
      </c>
      <c r="V4271" t="s">
        <v>21</v>
      </c>
      <c r="W4271">
        <v>20610976892</v>
      </c>
      <c r="X4271" s="4">
        <v>45432.732353506944</v>
      </c>
    </row>
    <row r="4272" spans="1:24" x14ac:dyDescent="0.25">
      <c r="A4272">
        <v>4271</v>
      </c>
      <c r="B4272" t="s">
        <v>2209</v>
      </c>
      <c r="C4272">
        <v>63</v>
      </c>
      <c r="D4272">
        <v>779</v>
      </c>
      <c r="E4272" t="s">
        <v>92</v>
      </c>
      <c r="F4272" t="s">
        <v>2584</v>
      </c>
      <c r="G4272" t="s">
        <v>18</v>
      </c>
      <c r="H4272" t="str">
        <f>VLOOKUP(G4272,fuente_financiamiento!A$1:B$5,2,0)</f>
        <v>00:RECURSOS ORDINARIOS</v>
      </c>
      <c r="I4272" t="s">
        <v>33</v>
      </c>
      <c r="J4272" t="s">
        <v>7512</v>
      </c>
      <c r="K4272">
        <v>5</v>
      </c>
      <c r="L4272">
        <v>71</v>
      </c>
      <c r="M4272">
        <v>60</v>
      </c>
      <c r="N4272">
        <v>1</v>
      </c>
      <c r="O4272">
        <v>232</v>
      </c>
      <c r="P4272" t="s">
        <v>7719</v>
      </c>
      <c r="Q4272" t="s">
        <v>288</v>
      </c>
      <c r="R4272">
        <v>249</v>
      </c>
      <c r="S4272" t="s">
        <v>7005</v>
      </c>
      <c r="T4272">
        <v>7.79</v>
      </c>
      <c r="U4272">
        <v>5</v>
      </c>
      <c r="V4272" t="s">
        <v>21</v>
      </c>
      <c r="W4272">
        <v>20610976892</v>
      </c>
      <c r="X4272" s="4">
        <v>45432.732353506944</v>
      </c>
    </row>
    <row r="4273" spans="1:24" x14ac:dyDescent="0.25">
      <c r="A4273">
        <v>4272</v>
      </c>
      <c r="B4273" t="s">
        <v>2209</v>
      </c>
      <c r="C4273">
        <v>63</v>
      </c>
      <c r="D4273">
        <v>779</v>
      </c>
      <c r="E4273" t="s">
        <v>79</v>
      </c>
      <c r="F4273" t="s">
        <v>2589</v>
      </c>
      <c r="G4273" t="s">
        <v>18</v>
      </c>
      <c r="H4273" t="str">
        <f>VLOOKUP(G4273,fuente_financiamiento!A$1:B$5,2,0)</f>
        <v>00:RECURSOS ORDINARIOS</v>
      </c>
      <c r="I4273" t="s">
        <v>33</v>
      </c>
      <c r="J4273" t="s">
        <v>7512</v>
      </c>
      <c r="K4273">
        <v>5</v>
      </c>
      <c r="L4273">
        <v>71</v>
      </c>
      <c r="M4273">
        <v>60</v>
      </c>
      <c r="N4273">
        <v>1</v>
      </c>
      <c r="O4273">
        <v>232</v>
      </c>
      <c r="P4273" t="s">
        <v>7719</v>
      </c>
      <c r="Q4273" t="s">
        <v>288</v>
      </c>
      <c r="R4273">
        <v>321</v>
      </c>
      <c r="S4273" t="s">
        <v>6996</v>
      </c>
      <c r="T4273">
        <v>32.71</v>
      </c>
      <c r="U4273">
        <v>21</v>
      </c>
      <c r="V4273" t="s">
        <v>21</v>
      </c>
      <c r="W4273">
        <v>20610976892</v>
      </c>
      <c r="X4273" s="4">
        <v>45432.732353506944</v>
      </c>
    </row>
    <row r="4274" spans="1:24" x14ac:dyDescent="0.25">
      <c r="A4274">
        <v>4273</v>
      </c>
      <c r="B4274" t="s">
        <v>2209</v>
      </c>
      <c r="C4274">
        <v>63</v>
      </c>
      <c r="D4274">
        <v>779</v>
      </c>
      <c r="E4274" t="s">
        <v>61</v>
      </c>
      <c r="F4274" t="s">
        <v>2576</v>
      </c>
      <c r="G4274" t="s">
        <v>18</v>
      </c>
      <c r="H4274" t="str">
        <f>VLOOKUP(G4274,fuente_financiamiento!A$1:B$5,2,0)</f>
        <v>00:RECURSOS ORDINARIOS</v>
      </c>
      <c r="I4274" t="s">
        <v>33</v>
      </c>
      <c r="J4274" t="s">
        <v>7512</v>
      </c>
      <c r="K4274">
        <v>5</v>
      </c>
      <c r="L4274">
        <v>71</v>
      </c>
      <c r="M4274">
        <v>60</v>
      </c>
      <c r="N4274">
        <v>6</v>
      </c>
      <c r="O4274">
        <v>405</v>
      </c>
      <c r="P4274" t="s">
        <v>7984</v>
      </c>
      <c r="Q4274" t="s">
        <v>289</v>
      </c>
      <c r="R4274">
        <v>310</v>
      </c>
      <c r="S4274" t="s">
        <v>7001</v>
      </c>
      <c r="T4274">
        <v>65.489999999999995</v>
      </c>
      <c r="U4274">
        <v>50</v>
      </c>
      <c r="V4274" t="s">
        <v>21</v>
      </c>
      <c r="W4274">
        <v>20610976892</v>
      </c>
      <c r="X4274" s="4">
        <v>45432.732353506944</v>
      </c>
    </row>
    <row r="4275" spans="1:24" x14ac:dyDescent="0.25">
      <c r="A4275">
        <v>4274</v>
      </c>
      <c r="B4275" t="s">
        <v>2209</v>
      </c>
      <c r="C4275">
        <v>63</v>
      </c>
      <c r="D4275">
        <v>779</v>
      </c>
      <c r="E4275" t="s">
        <v>81</v>
      </c>
      <c r="F4275" t="s">
        <v>2598</v>
      </c>
      <c r="G4275" t="s">
        <v>18</v>
      </c>
      <c r="H4275" t="str">
        <f>VLOOKUP(G4275,fuente_financiamiento!A$1:B$5,2,0)</f>
        <v>00:RECURSOS ORDINARIOS</v>
      </c>
      <c r="I4275" t="s">
        <v>33</v>
      </c>
      <c r="J4275" t="s">
        <v>7512</v>
      </c>
      <c r="K4275">
        <v>20</v>
      </c>
      <c r="L4275">
        <v>71</v>
      </c>
      <c r="M4275">
        <v>60</v>
      </c>
      <c r="N4275">
        <v>6</v>
      </c>
      <c r="O4275">
        <v>405</v>
      </c>
      <c r="P4275" t="s">
        <v>7984</v>
      </c>
      <c r="Q4275" t="s">
        <v>289</v>
      </c>
      <c r="R4275">
        <v>387</v>
      </c>
      <c r="S4275" t="s">
        <v>7213</v>
      </c>
      <c r="T4275">
        <v>130.97999999999999</v>
      </c>
      <c r="U4275">
        <v>100</v>
      </c>
      <c r="V4275" t="s">
        <v>21</v>
      </c>
      <c r="W4275">
        <v>20610976892</v>
      </c>
      <c r="X4275" s="4">
        <v>45432.732353506944</v>
      </c>
    </row>
    <row r="4276" spans="1:24" x14ac:dyDescent="0.25">
      <c r="A4276">
        <v>4275</v>
      </c>
      <c r="B4276" t="s">
        <v>2209</v>
      </c>
      <c r="C4276">
        <v>63</v>
      </c>
      <c r="D4276">
        <v>779</v>
      </c>
      <c r="E4276" t="s">
        <v>61</v>
      </c>
      <c r="F4276" t="s">
        <v>2576</v>
      </c>
      <c r="G4276" t="s">
        <v>18</v>
      </c>
      <c r="H4276" t="str">
        <f>VLOOKUP(G4276,fuente_financiamiento!A$1:B$5,2,0)</f>
        <v>00:RECURSOS ORDINARIOS</v>
      </c>
      <c r="I4276" t="s">
        <v>33</v>
      </c>
      <c r="J4276" t="s">
        <v>7512</v>
      </c>
      <c r="K4276">
        <v>5</v>
      </c>
      <c r="L4276">
        <v>71</v>
      </c>
      <c r="M4276">
        <v>60</v>
      </c>
      <c r="N4276">
        <v>6</v>
      </c>
      <c r="O4276">
        <v>540</v>
      </c>
      <c r="P4276" t="s">
        <v>8009</v>
      </c>
      <c r="Q4276" t="s">
        <v>290</v>
      </c>
      <c r="R4276">
        <v>310</v>
      </c>
      <c r="S4276" t="s">
        <v>7001</v>
      </c>
      <c r="T4276">
        <v>98.24</v>
      </c>
      <c r="U4276">
        <v>75</v>
      </c>
      <c r="V4276" t="s">
        <v>21</v>
      </c>
      <c r="W4276">
        <v>20610976892</v>
      </c>
      <c r="X4276" s="4">
        <v>45432.732353506944</v>
      </c>
    </row>
    <row r="4277" spans="1:24" x14ac:dyDescent="0.25">
      <c r="A4277">
        <v>4276</v>
      </c>
      <c r="B4277" t="s">
        <v>2209</v>
      </c>
      <c r="C4277">
        <v>63</v>
      </c>
      <c r="D4277">
        <v>779</v>
      </c>
      <c r="E4277" t="s">
        <v>79</v>
      </c>
      <c r="F4277" t="s">
        <v>2589</v>
      </c>
      <c r="G4277" t="s">
        <v>18</v>
      </c>
      <c r="H4277" t="str">
        <f>VLOOKUP(G4277,fuente_financiamiento!A$1:B$5,2,0)</f>
        <v>00:RECURSOS ORDINARIOS</v>
      </c>
      <c r="I4277" t="s">
        <v>33</v>
      </c>
      <c r="J4277" t="s">
        <v>7512</v>
      </c>
      <c r="K4277">
        <v>5</v>
      </c>
      <c r="L4277">
        <v>71</v>
      </c>
      <c r="M4277">
        <v>60</v>
      </c>
      <c r="N4277">
        <v>6</v>
      </c>
      <c r="O4277">
        <v>540</v>
      </c>
      <c r="P4277" t="s">
        <v>8009</v>
      </c>
      <c r="Q4277" t="s">
        <v>290</v>
      </c>
      <c r="R4277">
        <v>321</v>
      </c>
      <c r="S4277" t="s">
        <v>6996</v>
      </c>
      <c r="T4277">
        <v>52.39</v>
      </c>
      <c r="U4277">
        <v>40</v>
      </c>
      <c r="V4277" t="s">
        <v>21</v>
      </c>
      <c r="W4277">
        <v>20610976892</v>
      </c>
      <c r="X4277" s="4">
        <v>45432.732353506944</v>
      </c>
    </row>
    <row r="4278" spans="1:24" x14ac:dyDescent="0.25">
      <c r="A4278">
        <v>4277</v>
      </c>
      <c r="B4278" t="s">
        <v>2209</v>
      </c>
      <c r="C4278">
        <v>63</v>
      </c>
      <c r="D4278">
        <v>779</v>
      </c>
      <c r="E4278" t="s">
        <v>61</v>
      </c>
      <c r="F4278" t="s">
        <v>2576</v>
      </c>
      <c r="G4278" t="s">
        <v>18</v>
      </c>
      <c r="H4278" t="str">
        <f>VLOOKUP(G4278,fuente_financiamiento!A$1:B$5,2,0)</f>
        <v>00:RECURSOS ORDINARIOS</v>
      </c>
      <c r="I4278" t="s">
        <v>33</v>
      </c>
      <c r="J4278" t="s">
        <v>7512</v>
      </c>
      <c r="K4278">
        <v>5</v>
      </c>
      <c r="L4278">
        <v>71</v>
      </c>
      <c r="M4278">
        <v>60</v>
      </c>
      <c r="N4278">
        <v>6</v>
      </c>
      <c r="O4278">
        <v>541</v>
      </c>
      <c r="P4278" t="s">
        <v>8010</v>
      </c>
      <c r="Q4278" t="s">
        <v>291</v>
      </c>
      <c r="R4278">
        <v>310</v>
      </c>
      <c r="S4278" t="s">
        <v>7001</v>
      </c>
      <c r="T4278">
        <v>120.36</v>
      </c>
      <c r="U4278">
        <v>75</v>
      </c>
      <c r="V4278" t="s">
        <v>21</v>
      </c>
      <c r="W4278">
        <v>20610976892</v>
      </c>
      <c r="X4278" s="4">
        <v>45432.732353506944</v>
      </c>
    </row>
    <row r="4279" spans="1:24" x14ac:dyDescent="0.25">
      <c r="A4279">
        <v>4278</v>
      </c>
      <c r="B4279" t="s">
        <v>2209</v>
      </c>
      <c r="C4279">
        <v>63</v>
      </c>
      <c r="D4279">
        <v>779</v>
      </c>
      <c r="E4279" t="s">
        <v>79</v>
      </c>
      <c r="F4279" t="s">
        <v>2589</v>
      </c>
      <c r="G4279" t="s">
        <v>18</v>
      </c>
      <c r="H4279" t="str">
        <f>VLOOKUP(G4279,fuente_financiamiento!A$1:B$5,2,0)</f>
        <v>00:RECURSOS ORDINARIOS</v>
      </c>
      <c r="I4279" t="s">
        <v>33</v>
      </c>
      <c r="J4279" t="s">
        <v>7512</v>
      </c>
      <c r="K4279">
        <v>5</v>
      </c>
      <c r="L4279">
        <v>71</v>
      </c>
      <c r="M4279">
        <v>60</v>
      </c>
      <c r="N4279">
        <v>6</v>
      </c>
      <c r="O4279">
        <v>541</v>
      </c>
      <c r="P4279" t="s">
        <v>8010</v>
      </c>
      <c r="Q4279" t="s">
        <v>291</v>
      </c>
      <c r="R4279">
        <v>321</v>
      </c>
      <c r="S4279" t="s">
        <v>6996</v>
      </c>
      <c r="T4279">
        <v>64.19</v>
      </c>
      <c r="U4279">
        <v>40</v>
      </c>
      <c r="V4279" t="s">
        <v>21</v>
      </c>
      <c r="W4279">
        <v>20610976892</v>
      </c>
      <c r="X4279" s="4">
        <v>45432.732353506944</v>
      </c>
    </row>
    <row r="4280" spans="1:24" x14ac:dyDescent="0.25">
      <c r="A4280">
        <v>4279</v>
      </c>
      <c r="B4280" t="s">
        <v>2209</v>
      </c>
      <c r="C4280">
        <v>63</v>
      </c>
      <c r="D4280">
        <v>779</v>
      </c>
      <c r="E4280" t="s">
        <v>61</v>
      </c>
      <c r="F4280" t="s">
        <v>2576</v>
      </c>
      <c r="G4280" t="s">
        <v>18</v>
      </c>
      <c r="H4280" t="str">
        <f>VLOOKUP(G4280,fuente_financiamiento!A$1:B$5,2,0)</f>
        <v>00:RECURSOS ORDINARIOS</v>
      </c>
      <c r="I4280" t="s">
        <v>33</v>
      </c>
      <c r="J4280" t="s">
        <v>7512</v>
      </c>
      <c r="K4280">
        <v>5</v>
      </c>
      <c r="L4280">
        <v>71</v>
      </c>
      <c r="M4280">
        <v>60</v>
      </c>
      <c r="N4280">
        <v>6</v>
      </c>
      <c r="O4280">
        <v>543</v>
      </c>
      <c r="P4280" t="s">
        <v>8011</v>
      </c>
      <c r="Q4280" t="s">
        <v>292</v>
      </c>
      <c r="R4280">
        <v>310</v>
      </c>
      <c r="S4280" t="s">
        <v>7001</v>
      </c>
      <c r="T4280">
        <v>300.89999999999998</v>
      </c>
      <c r="U4280">
        <v>75</v>
      </c>
      <c r="V4280" t="s">
        <v>21</v>
      </c>
      <c r="W4280">
        <v>20610976892</v>
      </c>
      <c r="X4280" s="4">
        <v>45432.732353506944</v>
      </c>
    </row>
    <row r="4281" spans="1:24" x14ac:dyDescent="0.25">
      <c r="A4281">
        <v>4280</v>
      </c>
      <c r="B4281" t="s">
        <v>2209</v>
      </c>
      <c r="C4281">
        <v>63</v>
      </c>
      <c r="D4281">
        <v>779</v>
      </c>
      <c r="E4281" t="s">
        <v>79</v>
      </c>
      <c r="F4281" t="s">
        <v>2589</v>
      </c>
      <c r="G4281" t="s">
        <v>18</v>
      </c>
      <c r="H4281" t="str">
        <f>VLOOKUP(G4281,fuente_financiamiento!A$1:B$5,2,0)</f>
        <v>00:RECURSOS ORDINARIOS</v>
      </c>
      <c r="I4281" t="s">
        <v>33</v>
      </c>
      <c r="J4281" t="s">
        <v>7512</v>
      </c>
      <c r="K4281">
        <v>5</v>
      </c>
      <c r="L4281">
        <v>71</v>
      </c>
      <c r="M4281">
        <v>60</v>
      </c>
      <c r="N4281">
        <v>6</v>
      </c>
      <c r="O4281">
        <v>543</v>
      </c>
      <c r="P4281" t="s">
        <v>8011</v>
      </c>
      <c r="Q4281" t="s">
        <v>292</v>
      </c>
      <c r="R4281">
        <v>321</v>
      </c>
      <c r="S4281" t="s">
        <v>6996</v>
      </c>
      <c r="T4281">
        <v>160.47999999999999</v>
      </c>
      <c r="U4281">
        <v>40</v>
      </c>
      <c r="V4281" t="s">
        <v>21</v>
      </c>
      <c r="W4281">
        <v>20610976892</v>
      </c>
      <c r="X4281" s="4">
        <v>45432.732353506944</v>
      </c>
    </row>
    <row r="4282" spans="1:24" x14ac:dyDescent="0.25">
      <c r="A4282">
        <v>4281</v>
      </c>
      <c r="B4282" t="s">
        <v>2209</v>
      </c>
      <c r="C4282">
        <v>103</v>
      </c>
      <c r="D4282">
        <v>1058</v>
      </c>
      <c r="E4282" t="s">
        <v>32</v>
      </c>
      <c r="F4282" t="s">
        <v>2567</v>
      </c>
      <c r="G4282" t="s">
        <v>18</v>
      </c>
      <c r="H4282" t="str">
        <f>VLOOKUP(G4282,fuente_financiamiento!A$1:B$5,2,0)</f>
        <v>00:RECURSOS ORDINARIOS</v>
      </c>
      <c r="I4282" t="s">
        <v>33</v>
      </c>
      <c r="J4282" t="s">
        <v>7512</v>
      </c>
      <c r="K4282">
        <v>27</v>
      </c>
      <c r="L4282">
        <v>76</v>
      </c>
      <c r="M4282">
        <v>74</v>
      </c>
      <c r="N4282">
        <v>9</v>
      </c>
      <c r="O4282">
        <v>121</v>
      </c>
      <c r="P4282" t="s">
        <v>9741</v>
      </c>
      <c r="Q4282" t="s">
        <v>317</v>
      </c>
      <c r="R4282">
        <v>349</v>
      </c>
      <c r="S4282" t="s">
        <v>7225</v>
      </c>
      <c r="T4282">
        <v>320</v>
      </c>
      <c r="U4282">
        <v>20</v>
      </c>
      <c r="V4282" t="s">
        <v>21</v>
      </c>
      <c r="W4282">
        <v>20452756120</v>
      </c>
      <c r="X4282" s="4">
        <v>45399.603450891205</v>
      </c>
    </row>
    <row r="4283" spans="1:24" x14ac:dyDescent="0.25">
      <c r="A4283">
        <v>4282</v>
      </c>
      <c r="B4283" t="s">
        <v>2209</v>
      </c>
      <c r="C4283">
        <v>106</v>
      </c>
      <c r="D4283">
        <v>1075</v>
      </c>
      <c r="E4283" t="s">
        <v>80</v>
      </c>
      <c r="F4283" t="s">
        <v>2571</v>
      </c>
      <c r="G4283" t="s">
        <v>18</v>
      </c>
      <c r="H4283" t="str">
        <f>VLOOKUP(G4283,fuente_financiamiento!A$1:B$5,2,0)</f>
        <v>00:RECURSOS ORDINARIOS</v>
      </c>
      <c r="I4283" t="s">
        <v>33</v>
      </c>
      <c r="J4283" t="s">
        <v>7512</v>
      </c>
      <c r="K4283">
        <v>2</v>
      </c>
      <c r="L4283">
        <v>71</v>
      </c>
      <c r="M4283">
        <v>60</v>
      </c>
      <c r="N4283">
        <v>6</v>
      </c>
      <c r="O4283">
        <v>443</v>
      </c>
      <c r="P4283" t="s">
        <v>7671</v>
      </c>
      <c r="Q4283" t="s">
        <v>336</v>
      </c>
      <c r="R4283">
        <v>340</v>
      </c>
      <c r="S4283" t="s">
        <v>7455</v>
      </c>
      <c r="T4283">
        <v>22.5</v>
      </c>
      <c r="U4283">
        <v>9</v>
      </c>
      <c r="V4283" t="s">
        <v>21</v>
      </c>
      <c r="W4283">
        <v>20606857391</v>
      </c>
      <c r="X4283" s="4">
        <v>45407.661511805556</v>
      </c>
    </row>
    <row r="4284" spans="1:24" x14ac:dyDescent="0.25">
      <c r="A4284">
        <v>4283</v>
      </c>
      <c r="B4284" t="s">
        <v>2209</v>
      </c>
      <c r="C4284">
        <v>106</v>
      </c>
      <c r="D4284">
        <v>1075</v>
      </c>
      <c r="E4284" t="s">
        <v>79</v>
      </c>
      <c r="F4284" t="s">
        <v>2589</v>
      </c>
      <c r="G4284" t="s">
        <v>18</v>
      </c>
      <c r="H4284" t="str">
        <f>VLOOKUP(G4284,fuente_financiamiento!A$1:B$5,2,0)</f>
        <v>00:RECURSOS ORDINARIOS</v>
      </c>
      <c r="I4284" t="s">
        <v>33</v>
      </c>
      <c r="J4284" t="s">
        <v>7512</v>
      </c>
      <c r="K4284">
        <v>5</v>
      </c>
      <c r="L4284">
        <v>71</v>
      </c>
      <c r="M4284">
        <v>60</v>
      </c>
      <c r="N4284">
        <v>6</v>
      </c>
      <c r="O4284">
        <v>443</v>
      </c>
      <c r="P4284" t="s">
        <v>7671</v>
      </c>
      <c r="Q4284" t="s">
        <v>336</v>
      </c>
      <c r="R4284">
        <v>321</v>
      </c>
      <c r="S4284" t="s">
        <v>6996</v>
      </c>
      <c r="T4284">
        <v>20</v>
      </c>
      <c r="U4284">
        <v>8</v>
      </c>
      <c r="V4284" t="s">
        <v>21</v>
      </c>
      <c r="W4284">
        <v>20606857391</v>
      </c>
      <c r="X4284" s="4">
        <v>45407.661511805556</v>
      </c>
    </row>
    <row r="4285" spans="1:24" x14ac:dyDescent="0.25">
      <c r="A4285">
        <v>4284</v>
      </c>
      <c r="B4285" t="s">
        <v>2209</v>
      </c>
      <c r="C4285">
        <v>106</v>
      </c>
      <c r="D4285">
        <v>1075</v>
      </c>
      <c r="E4285" t="s">
        <v>80</v>
      </c>
      <c r="F4285" t="s">
        <v>2571</v>
      </c>
      <c r="G4285" t="s">
        <v>18</v>
      </c>
      <c r="H4285" t="str">
        <f>VLOOKUP(G4285,fuente_financiamiento!A$1:B$5,2,0)</f>
        <v>00:RECURSOS ORDINARIOS</v>
      </c>
      <c r="I4285" t="s">
        <v>33</v>
      </c>
      <c r="J4285" t="s">
        <v>7512</v>
      </c>
      <c r="K4285">
        <v>2</v>
      </c>
      <c r="L4285">
        <v>71</v>
      </c>
      <c r="M4285">
        <v>60</v>
      </c>
      <c r="N4285">
        <v>6</v>
      </c>
      <c r="O4285">
        <v>444</v>
      </c>
      <c r="P4285" t="s">
        <v>7842</v>
      </c>
      <c r="Q4285" t="s">
        <v>337</v>
      </c>
      <c r="R4285">
        <v>340</v>
      </c>
      <c r="S4285" t="s">
        <v>7455</v>
      </c>
      <c r="T4285">
        <v>15</v>
      </c>
      <c r="U4285">
        <v>6</v>
      </c>
      <c r="V4285" t="s">
        <v>21</v>
      </c>
      <c r="W4285">
        <v>20606857391</v>
      </c>
      <c r="X4285" s="4">
        <v>45407.661511805556</v>
      </c>
    </row>
    <row r="4286" spans="1:24" x14ac:dyDescent="0.25">
      <c r="A4286">
        <v>4285</v>
      </c>
      <c r="B4286" t="s">
        <v>2209</v>
      </c>
      <c r="C4286">
        <v>106</v>
      </c>
      <c r="D4286">
        <v>1075</v>
      </c>
      <c r="E4286" t="s">
        <v>80</v>
      </c>
      <c r="F4286" t="s">
        <v>2571</v>
      </c>
      <c r="G4286" t="s">
        <v>18</v>
      </c>
      <c r="H4286" t="str">
        <f>VLOOKUP(G4286,fuente_financiamiento!A$1:B$5,2,0)</f>
        <v>00:RECURSOS ORDINARIOS</v>
      </c>
      <c r="I4286" t="s">
        <v>33</v>
      </c>
      <c r="J4286" t="s">
        <v>7512</v>
      </c>
      <c r="K4286">
        <v>2</v>
      </c>
      <c r="L4286">
        <v>71</v>
      </c>
      <c r="M4286">
        <v>60</v>
      </c>
      <c r="N4286">
        <v>6</v>
      </c>
      <c r="O4286">
        <v>445</v>
      </c>
      <c r="P4286" t="s">
        <v>7623</v>
      </c>
      <c r="Q4286" t="s">
        <v>338</v>
      </c>
      <c r="R4286">
        <v>340</v>
      </c>
      <c r="S4286" t="s">
        <v>7455</v>
      </c>
      <c r="T4286">
        <v>15</v>
      </c>
      <c r="U4286">
        <v>6</v>
      </c>
      <c r="V4286" t="s">
        <v>21</v>
      </c>
      <c r="W4286">
        <v>20606857391</v>
      </c>
      <c r="X4286" s="4">
        <v>45407.661511805556</v>
      </c>
    </row>
    <row r="4287" spans="1:24" x14ac:dyDescent="0.25">
      <c r="A4287">
        <v>4286</v>
      </c>
      <c r="B4287" t="s">
        <v>2209</v>
      </c>
      <c r="C4287">
        <v>106</v>
      </c>
      <c r="D4287">
        <v>1075</v>
      </c>
      <c r="E4287" t="s">
        <v>80</v>
      </c>
      <c r="F4287" t="s">
        <v>2571</v>
      </c>
      <c r="G4287" t="s">
        <v>18</v>
      </c>
      <c r="H4287" t="str">
        <f>VLOOKUP(G4287,fuente_financiamiento!A$1:B$5,2,0)</f>
        <v>00:RECURSOS ORDINARIOS</v>
      </c>
      <c r="I4287" t="s">
        <v>33</v>
      </c>
      <c r="J4287" t="s">
        <v>7512</v>
      </c>
      <c r="K4287">
        <v>2</v>
      </c>
      <c r="L4287">
        <v>71</v>
      </c>
      <c r="M4287">
        <v>60</v>
      </c>
      <c r="N4287">
        <v>6</v>
      </c>
      <c r="O4287">
        <v>459</v>
      </c>
      <c r="P4287" t="s">
        <v>7712</v>
      </c>
      <c r="Q4287" t="s">
        <v>339</v>
      </c>
      <c r="R4287">
        <v>340</v>
      </c>
      <c r="S4287" t="s">
        <v>7455</v>
      </c>
      <c r="T4287">
        <v>12.5</v>
      </c>
      <c r="U4287">
        <v>5</v>
      </c>
      <c r="V4287" t="s">
        <v>21</v>
      </c>
      <c r="W4287">
        <v>20606857391</v>
      </c>
      <c r="X4287" s="4">
        <v>45407.661511805556</v>
      </c>
    </row>
    <row r="4288" spans="1:24" x14ac:dyDescent="0.25">
      <c r="A4288">
        <v>4287</v>
      </c>
      <c r="B4288" t="s">
        <v>2209</v>
      </c>
      <c r="C4288">
        <v>106</v>
      </c>
      <c r="D4288">
        <v>1075</v>
      </c>
      <c r="E4288" t="s">
        <v>61</v>
      </c>
      <c r="F4288" t="s">
        <v>2576</v>
      </c>
      <c r="G4288" t="s">
        <v>18</v>
      </c>
      <c r="H4288" t="str">
        <f>VLOOKUP(G4288,fuente_financiamiento!A$1:B$5,2,0)</f>
        <v>00:RECURSOS ORDINARIOS</v>
      </c>
      <c r="I4288" t="s">
        <v>33</v>
      </c>
      <c r="J4288" t="s">
        <v>7512</v>
      </c>
      <c r="K4288">
        <v>5</v>
      </c>
      <c r="L4288">
        <v>71</v>
      </c>
      <c r="M4288">
        <v>60</v>
      </c>
      <c r="N4288">
        <v>6</v>
      </c>
      <c r="O4288">
        <v>542</v>
      </c>
      <c r="P4288" t="s">
        <v>8007</v>
      </c>
      <c r="Q4288" t="s">
        <v>343</v>
      </c>
      <c r="R4288">
        <v>310</v>
      </c>
      <c r="S4288" t="s">
        <v>7001</v>
      </c>
      <c r="T4288">
        <v>374</v>
      </c>
      <c r="U4288">
        <v>68</v>
      </c>
      <c r="V4288" t="s">
        <v>21</v>
      </c>
      <c r="W4288">
        <v>20606857391</v>
      </c>
      <c r="X4288" s="4">
        <v>45407.661511805556</v>
      </c>
    </row>
    <row r="4289" spans="1:24" x14ac:dyDescent="0.25">
      <c r="A4289">
        <v>4288</v>
      </c>
      <c r="B4289" t="s">
        <v>2209</v>
      </c>
      <c r="C4289">
        <v>107</v>
      </c>
      <c r="D4289">
        <v>1072</v>
      </c>
      <c r="E4289" t="s">
        <v>61</v>
      </c>
      <c r="F4289" t="s">
        <v>2576</v>
      </c>
      <c r="G4289" t="s">
        <v>18</v>
      </c>
      <c r="H4289" t="str">
        <f>VLOOKUP(G4289,fuente_financiamiento!A$1:B$5,2,0)</f>
        <v>00:RECURSOS ORDINARIOS</v>
      </c>
      <c r="I4289" t="s">
        <v>50</v>
      </c>
      <c r="J4289" t="s">
        <v>7525</v>
      </c>
      <c r="K4289">
        <v>5</v>
      </c>
      <c r="L4289">
        <v>71</v>
      </c>
      <c r="M4289">
        <v>60</v>
      </c>
      <c r="N4289">
        <v>16</v>
      </c>
      <c r="O4289">
        <v>13</v>
      </c>
      <c r="P4289" t="s">
        <v>7854</v>
      </c>
      <c r="Q4289" t="s">
        <v>349</v>
      </c>
      <c r="R4289">
        <v>310</v>
      </c>
      <c r="S4289" t="s">
        <v>7001</v>
      </c>
      <c r="T4289">
        <v>5</v>
      </c>
      <c r="U4289">
        <v>2</v>
      </c>
      <c r="V4289" t="s">
        <v>21</v>
      </c>
      <c r="W4289">
        <v>20606857391</v>
      </c>
      <c r="X4289" s="4">
        <v>45407.68188984954</v>
      </c>
    </row>
    <row r="4290" spans="1:24" x14ac:dyDescent="0.25">
      <c r="A4290">
        <v>4289</v>
      </c>
      <c r="B4290" t="s">
        <v>2209</v>
      </c>
      <c r="C4290">
        <v>107</v>
      </c>
      <c r="D4290">
        <v>1072</v>
      </c>
      <c r="E4290" t="s">
        <v>61</v>
      </c>
      <c r="F4290" t="s">
        <v>2576</v>
      </c>
      <c r="G4290" t="s">
        <v>18</v>
      </c>
      <c r="H4290" t="str">
        <f>VLOOKUP(G4290,fuente_financiamiento!A$1:B$5,2,0)</f>
        <v>00:RECURSOS ORDINARIOS</v>
      </c>
      <c r="I4290" t="s">
        <v>50</v>
      </c>
      <c r="J4290" t="s">
        <v>7525</v>
      </c>
      <c r="K4290">
        <v>5</v>
      </c>
      <c r="L4290">
        <v>71</v>
      </c>
      <c r="M4290">
        <v>60</v>
      </c>
      <c r="N4290">
        <v>16</v>
      </c>
      <c r="O4290">
        <v>14</v>
      </c>
      <c r="P4290" t="s">
        <v>9742</v>
      </c>
      <c r="Q4290" t="s">
        <v>350</v>
      </c>
      <c r="R4290">
        <v>310</v>
      </c>
      <c r="S4290" t="s">
        <v>7001</v>
      </c>
      <c r="T4290">
        <v>2.5</v>
      </c>
      <c r="U4290">
        <v>1</v>
      </c>
      <c r="V4290" t="s">
        <v>21</v>
      </c>
      <c r="W4290">
        <v>20606857391</v>
      </c>
      <c r="X4290" s="4">
        <v>45407.68188984954</v>
      </c>
    </row>
    <row r="4291" spans="1:24" x14ac:dyDescent="0.25">
      <c r="A4291">
        <v>4290</v>
      </c>
      <c r="B4291" t="s">
        <v>2209</v>
      </c>
      <c r="C4291">
        <v>108</v>
      </c>
      <c r="D4291">
        <v>1074</v>
      </c>
      <c r="E4291" t="s">
        <v>81</v>
      </c>
      <c r="F4291" t="s">
        <v>2598</v>
      </c>
      <c r="G4291" t="s">
        <v>18</v>
      </c>
      <c r="H4291" t="str">
        <f>VLOOKUP(G4291,fuente_financiamiento!A$1:B$5,2,0)</f>
        <v>00:RECURSOS ORDINARIOS</v>
      </c>
      <c r="I4291" t="s">
        <v>50</v>
      </c>
      <c r="J4291" t="s">
        <v>7525</v>
      </c>
      <c r="K4291">
        <v>20</v>
      </c>
      <c r="L4291">
        <v>50</v>
      </c>
      <c r="M4291">
        <v>33</v>
      </c>
      <c r="N4291">
        <v>25</v>
      </c>
      <c r="O4291">
        <v>52</v>
      </c>
      <c r="P4291" t="s">
        <v>9743</v>
      </c>
      <c r="Q4291" t="s">
        <v>356</v>
      </c>
      <c r="R4291">
        <v>387</v>
      </c>
      <c r="S4291" t="s">
        <v>7213</v>
      </c>
      <c r="T4291">
        <v>70</v>
      </c>
      <c r="U4291">
        <v>14</v>
      </c>
      <c r="V4291" t="s">
        <v>21</v>
      </c>
      <c r="W4291">
        <v>20606857391</v>
      </c>
      <c r="X4291" s="4">
        <v>45408.438907905096</v>
      </c>
    </row>
    <row r="4292" spans="1:24" x14ac:dyDescent="0.25">
      <c r="A4292">
        <v>4291</v>
      </c>
      <c r="B4292" t="s">
        <v>2209</v>
      </c>
      <c r="C4292">
        <v>108</v>
      </c>
      <c r="D4292">
        <v>1074</v>
      </c>
      <c r="E4292" t="s">
        <v>80</v>
      </c>
      <c r="F4292" t="s">
        <v>2571</v>
      </c>
      <c r="G4292" t="s">
        <v>18</v>
      </c>
      <c r="H4292" t="str">
        <f>VLOOKUP(G4292,fuente_financiamiento!A$1:B$5,2,0)</f>
        <v>00:RECURSOS ORDINARIOS</v>
      </c>
      <c r="I4292" t="s">
        <v>33</v>
      </c>
      <c r="J4292" t="s">
        <v>7512</v>
      </c>
      <c r="K4292">
        <v>2</v>
      </c>
      <c r="L4292">
        <v>71</v>
      </c>
      <c r="M4292">
        <v>3</v>
      </c>
      <c r="N4292">
        <v>1</v>
      </c>
      <c r="O4292">
        <v>14</v>
      </c>
      <c r="P4292" t="s">
        <v>9744</v>
      </c>
      <c r="Q4292" t="s">
        <v>363</v>
      </c>
      <c r="R4292">
        <v>340</v>
      </c>
      <c r="S4292" t="s">
        <v>7455</v>
      </c>
      <c r="T4292">
        <v>9</v>
      </c>
      <c r="U4292">
        <v>3</v>
      </c>
      <c r="V4292" t="s">
        <v>21</v>
      </c>
      <c r="W4292">
        <v>20606857391</v>
      </c>
      <c r="X4292" s="4">
        <v>45408.438907905096</v>
      </c>
    </row>
    <row r="4293" spans="1:24" x14ac:dyDescent="0.25">
      <c r="A4293">
        <v>4292</v>
      </c>
      <c r="B4293" t="s">
        <v>2209</v>
      </c>
      <c r="C4293">
        <v>108</v>
      </c>
      <c r="D4293">
        <v>1074</v>
      </c>
      <c r="E4293" t="s">
        <v>49</v>
      </c>
      <c r="F4293" t="s">
        <v>2653</v>
      </c>
      <c r="G4293" t="s">
        <v>18</v>
      </c>
      <c r="H4293" t="str">
        <f>VLOOKUP(G4293,fuente_financiamiento!A$1:B$5,2,0)</f>
        <v>00:RECURSOS ORDINARIOS</v>
      </c>
      <c r="I4293" t="s">
        <v>33</v>
      </c>
      <c r="J4293" t="s">
        <v>7512</v>
      </c>
      <c r="K4293">
        <v>2</v>
      </c>
      <c r="L4293">
        <v>71</v>
      </c>
      <c r="M4293">
        <v>3</v>
      </c>
      <c r="N4293">
        <v>1</v>
      </c>
      <c r="O4293">
        <v>48</v>
      </c>
      <c r="P4293" t="s">
        <v>7708</v>
      </c>
      <c r="Q4293" t="s">
        <v>364</v>
      </c>
      <c r="R4293">
        <v>181</v>
      </c>
      <c r="S4293" t="s">
        <v>7104</v>
      </c>
      <c r="T4293">
        <v>14</v>
      </c>
      <c r="U4293">
        <v>4</v>
      </c>
      <c r="V4293" t="s">
        <v>21</v>
      </c>
      <c r="W4293">
        <v>20606857391</v>
      </c>
      <c r="X4293" s="4">
        <v>45408.438907905096</v>
      </c>
    </row>
    <row r="4294" spans="1:24" x14ac:dyDescent="0.25">
      <c r="A4294">
        <v>4293</v>
      </c>
      <c r="B4294" t="s">
        <v>2209</v>
      </c>
      <c r="C4294">
        <v>108</v>
      </c>
      <c r="D4294">
        <v>1074</v>
      </c>
      <c r="E4294" t="s">
        <v>55</v>
      </c>
      <c r="F4294" t="s">
        <v>2577</v>
      </c>
      <c r="G4294" t="s">
        <v>18</v>
      </c>
      <c r="H4294" t="str">
        <f>VLOOKUP(G4294,fuente_financiamiento!A$1:B$5,2,0)</f>
        <v>00:RECURSOS ORDINARIOS</v>
      </c>
      <c r="I4294" t="s">
        <v>33</v>
      </c>
      <c r="J4294" t="s">
        <v>7512</v>
      </c>
      <c r="K4294">
        <v>5</v>
      </c>
      <c r="L4294">
        <v>71</v>
      </c>
      <c r="M4294">
        <v>3</v>
      </c>
      <c r="N4294">
        <v>1</v>
      </c>
      <c r="O4294">
        <v>48</v>
      </c>
      <c r="P4294" t="s">
        <v>7708</v>
      </c>
      <c r="Q4294" t="s">
        <v>364</v>
      </c>
      <c r="R4294">
        <v>405</v>
      </c>
      <c r="S4294" t="s">
        <v>7198</v>
      </c>
      <c r="T4294">
        <v>24.5</v>
      </c>
      <c r="U4294">
        <v>7</v>
      </c>
      <c r="V4294" t="s">
        <v>21</v>
      </c>
      <c r="W4294">
        <v>20606857391</v>
      </c>
      <c r="X4294" s="4">
        <v>45408.438907905096</v>
      </c>
    </row>
    <row r="4295" spans="1:24" x14ac:dyDescent="0.25">
      <c r="A4295">
        <v>4294</v>
      </c>
      <c r="B4295" t="s">
        <v>2209</v>
      </c>
      <c r="C4295">
        <v>108</v>
      </c>
      <c r="D4295">
        <v>1074</v>
      </c>
      <c r="E4295" t="s">
        <v>61</v>
      </c>
      <c r="F4295" t="s">
        <v>2576</v>
      </c>
      <c r="G4295" t="s">
        <v>18</v>
      </c>
      <c r="H4295" t="str">
        <f>VLOOKUP(G4295,fuente_financiamiento!A$1:B$5,2,0)</f>
        <v>00:RECURSOS ORDINARIOS</v>
      </c>
      <c r="I4295" t="s">
        <v>50</v>
      </c>
      <c r="J4295" t="s">
        <v>7525</v>
      </c>
      <c r="K4295">
        <v>5</v>
      </c>
      <c r="L4295">
        <v>71</v>
      </c>
      <c r="M4295">
        <v>72</v>
      </c>
      <c r="N4295">
        <v>3</v>
      </c>
      <c r="O4295">
        <v>14</v>
      </c>
      <c r="P4295" t="s">
        <v>7659</v>
      </c>
      <c r="Q4295" t="s">
        <v>367</v>
      </c>
      <c r="R4295">
        <v>310</v>
      </c>
      <c r="S4295" t="s">
        <v>7001</v>
      </c>
      <c r="T4295">
        <v>24</v>
      </c>
      <c r="U4295">
        <v>6</v>
      </c>
      <c r="V4295" t="s">
        <v>21</v>
      </c>
      <c r="W4295">
        <v>20606857391</v>
      </c>
      <c r="X4295" s="4">
        <v>45408.438907905096</v>
      </c>
    </row>
    <row r="4296" spans="1:24" x14ac:dyDescent="0.25">
      <c r="A4296">
        <v>4295</v>
      </c>
      <c r="B4296" t="s">
        <v>2209</v>
      </c>
      <c r="C4296">
        <v>108</v>
      </c>
      <c r="D4296">
        <v>1074</v>
      </c>
      <c r="E4296" t="s">
        <v>61</v>
      </c>
      <c r="F4296" t="s">
        <v>2576</v>
      </c>
      <c r="G4296" t="s">
        <v>18</v>
      </c>
      <c r="H4296" t="str">
        <f>VLOOKUP(G4296,fuente_financiamiento!A$1:B$5,2,0)</f>
        <v>00:RECURSOS ORDINARIOS</v>
      </c>
      <c r="I4296" t="s">
        <v>33</v>
      </c>
      <c r="J4296" t="s">
        <v>7512</v>
      </c>
      <c r="K4296">
        <v>5</v>
      </c>
      <c r="L4296">
        <v>71</v>
      </c>
      <c r="M4296">
        <v>72</v>
      </c>
      <c r="N4296">
        <v>3</v>
      </c>
      <c r="O4296">
        <v>20</v>
      </c>
      <c r="P4296" t="s">
        <v>7843</v>
      </c>
      <c r="Q4296" t="s">
        <v>368</v>
      </c>
      <c r="R4296">
        <v>310</v>
      </c>
      <c r="S4296" t="s">
        <v>7001</v>
      </c>
      <c r="T4296">
        <v>12</v>
      </c>
      <c r="U4296">
        <v>1</v>
      </c>
      <c r="V4296" t="s">
        <v>21</v>
      </c>
      <c r="W4296">
        <v>20606857391</v>
      </c>
      <c r="X4296" s="4">
        <v>45408.438907905096</v>
      </c>
    </row>
    <row r="4297" spans="1:24" x14ac:dyDescent="0.25">
      <c r="A4297">
        <v>4296</v>
      </c>
      <c r="B4297" t="s">
        <v>2209</v>
      </c>
      <c r="C4297">
        <v>108</v>
      </c>
      <c r="D4297">
        <v>1074</v>
      </c>
      <c r="E4297" t="s">
        <v>79</v>
      </c>
      <c r="F4297" t="s">
        <v>2589</v>
      </c>
      <c r="G4297" t="s">
        <v>18</v>
      </c>
      <c r="H4297" t="str">
        <f>VLOOKUP(G4297,fuente_financiamiento!A$1:B$5,2,0)</f>
        <v>00:RECURSOS ORDINARIOS</v>
      </c>
      <c r="I4297" t="s">
        <v>33</v>
      </c>
      <c r="J4297" t="s">
        <v>7512</v>
      </c>
      <c r="K4297">
        <v>5</v>
      </c>
      <c r="L4297">
        <v>71</v>
      </c>
      <c r="M4297">
        <v>72</v>
      </c>
      <c r="N4297">
        <v>3</v>
      </c>
      <c r="O4297">
        <v>20</v>
      </c>
      <c r="P4297" t="s">
        <v>7843</v>
      </c>
      <c r="Q4297" t="s">
        <v>368</v>
      </c>
      <c r="R4297">
        <v>321</v>
      </c>
      <c r="S4297" t="s">
        <v>6996</v>
      </c>
      <c r="T4297">
        <v>60</v>
      </c>
      <c r="U4297">
        <v>5</v>
      </c>
      <c r="V4297" t="s">
        <v>21</v>
      </c>
      <c r="W4297">
        <v>20606857391</v>
      </c>
      <c r="X4297" s="4">
        <v>45408.438907905096</v>
      </c>
    </row>
    <row r="4298" spans="1:24" x14ac:dyDescent="0.25">
      <c r="A4298">
        <v>4297</v>
      </c>
      <c r="B4298" t="s">
        <v>2209</v>
      </c>
      <c r="C4298">
        <v>108</v>
      </c>
      <c r="D4298">
        <v>1074</v>
      </c>
      <c r="E4298" t="s">
        <v>79</v>
      </c>
      <c r="F4298" t="s">
        <v>2589</v>
      </c>
      <c r="G4298" t="s">
        <v>18</v>
      </c>
      <c r="H4298" t="str">
        <f>VLOOKUP(G4298,fuente_financiamiento!A$1:B$5,2,0)</f>
        <v>00:RECURSOS ORDINARIOS</v>
      </c>
      <c r="I4298" t="s">
        <v>33</v>
      </c>
      <c r="J4298" t="s">
        <v>7512</v>
      </c>
      <c r="K4298">
        <v>5</v>
      </c>
      <c r="L4298">
        <v>71</v>
      </c>
      <c r="M4298">
        <v>72</v>
      </c>
      <c r="N4298">
        <v>3</v>
      </c>
      <c r="O4298">
        <v>137</v>
      </c>
      <c r="P4298" t="s">
        <v>8283</v>
      </c>
      <c r="Q4298" t="s">
        <v>371</v>
      </c>
      <c r="R4298">
        <v>321</v>
      </c>
      <c r="S4298" t="s">
        <v>6996</v>
      </c>
      <c r="T4298">
        <v>60</v>
      </c>
      <c r="U4298">
        <v>5</v>
      </c>
      <c r="V4298" t="s">
        <v>21</v>
      </c>
      <c r="W4298">
        <v>20606857391</v>
      </c>
      <c r="X4298" s="4">
        <v>45408.438907905096</v>
      </c>
    </row>
    <row r="4299" spans="1:24" x14ac:dyDescent="0.25">
      <c r="A4299">
        <v>4298</v>
      </c>
      <c r="B4299" t="s">
        <v>2209</v>
      </c>
      <c r="C4299">
        <v>108</v>
      </c>
      <c r="D4299">
        <v>1074</v>
      </c>
      <c r="E4299" t="s">
        <v>55</v>
      </c>
      <c r="F4299" t="s">
        <v>2577</v>
      </c>
      <c r="G4299" t="s">
        <v>18</v>
      </c>
      <c r="H4299" t="str">
        <f>VLOOKUP(G4299,fuente_financiamiento!A$1:B$5,2,0)</f>
        <v>00:RECURSOS ORDINARIOS</v>
      </c>
      <c r="I4299" t="s">
        <v>33</v>
      </c>
      <c r="J4299" t="s">
        <v>7512</v>
      </c>
      <c r="K4299">
        <v>5</v>
      </c>
      <c r="L4299">
        <v>71</v>
      </c>
      <c r="M4299">
        <v>72</v>
      </c>
      <c r="N4299">
        <v>14</v>
      </c>
      <c r="O4299">
        <v>224</v>
      </c>
      <c r="P4299" t="s">
        <v>8867</v>
      </c>
      <c r="Q4299" t="s">
        <v>374</v>
      </c>
      <c r="R4299">
        <v>405</v>
      </c>
      <c r="S4299" t="s">
        <v>7198</v>
      </c>
      <c r="T4299">
        <v>18</v>
      </c>
      <c r="U4299">
        <v>1</v>
      </c>
      <c r="V4299" t="s">
        <v>21</v>
      </c>
      <c r="W4299">
        <v>20606857391</v>
      </c>
      <c r="X4299" s="4">
        <v>45408.438907905096</v>
      </c>
    </row>
    <row r="4300" spans="1:24" x14ac:dyDescent="0.25">
      <c r="A4300">
        <v>4299</v>
      </c>
      <c r="B4300" t="s">
        <v>2209</v>
      </c>
      <c r="C4300">
        <v>108</v>
      </c>
      <c r="D4300">
        <v>1074</v>
      </c>
      <c r="E4300" t="s">
        <v>79</v>
      </c>
      <c r="F4300" t="s">
        <v>2589</v>
      </c>
      <c r="G4300" t="s">
        <v>18</v>
      </c>
      <c r="H4300" t="str">
        <f>VLOOKUP(G4300,fuente_financiamiento!A$1:B$5,2,0)</f>
        <v>00:RECURSOS ORDINARIOS</v>
      </c>
      <c r="I4300" t="s">
        <v>33</v>
      </c>
      <c r="J4300" t="s">
        <v>7512</v>
      </c>
      <c r="K4300">
        <v>5</v>
      </c>
      <c r="L4300">
        <v>71</v>
      </c>
      <c r="M4300">
        <v>85</v>
      </c>
      <c r="N4300">
        <v>6</v>
      </c>
      <c r="O4300">
        <v>2</v>
      </c>
      <c r="P4300" t="s">
        <v>8219</v>
      </c>
      <c r="Q4300" t="s">
        <v>375</v>
      </c>
      <c r="R4300">
        <v>321</v>
      </c>
      <c r="S4300" t="s">
        <v>6996</v>
      </c>
      <c r="T4300">
        <v>25</v>
      </c>
      <c r="U4300">
        <v>10</v>
      </c>
      <c r="V4300" t="s">
        <v>21</v>
      </c>
      <c r="W4300">
        <v>20606857391</v>
      </c>
      <c r="X4300" s="4">
        <v>45408.438907905096</v>
      </c>
    </row>
    <row r="4301" spans="1:24" x14ac:dyDescent="0.25">
      <c r="A4301">
        <v>4300</v>
      </c>
      <c r="B4301" t="s">
        <v>2209</v>
      </c>
      <c r="C4301">
        <v>109</v>
      </c>
      <c r="D4301">
        <v>1073</v>
      </c>
      <c r="E4301" t="s">
        <v>49</v>
      </c>
      <c r="F4301" t="s">
        <v>2653</v>
      </c>
      <c r="G4301" t="s">
        <v>18</v>
      </c>
      <c r="H4301" t="str">
        <f>VLOOKUP(G4301,fuente_financiamiento!A$1:B$5,2,0)</f>
        <v>00:RECURSOS ORDINARIOS</v>
      </c>
      <c r="I4301" t="s">
        <v>33</v>
      </c>
      <c r="J4301" t="s">
        <v>7512</v>
      </c>
      <c r="K4301">
        <v>2</v>
      </c>
      <c r="L4301">
        <v>71</v>
      </c>
      <c r="M4301">
        <v>11</v>
      </c>
      <c r="N4301">
        <v>3</v>
      </c>
      <c r="O4301">
        <v>1</v>
      </c>
      <c r="P4301" t="s">
        <v>7624</v>
      </c>
      <c r="Q4301" t="s">
        <v>379</v>
      </c>
      <c r="R4301">
        <v>181</v>
      </c>
      <c r="S4301" t="s">
        <v>7104</v>
      </c>
      <c r="T4301">
        <v>10</v>
      </c>
      <c r="U4301">
        <v>4</v>
      </c>
      <c r="V4301" t="s">
        <v>21</v>
      </c>
      <c r="W4301">
        <v>20606857391</v>
      </c>
      <c r="X4301" s="4">
        <v>45408.48356443287</v>
      </c>
    </row>
    <row r="4302" spans="1:24" x14ac:dyDescent="0.25">
      <c r="A4302">
        <v>4301</v>
      </c>
      <c r="B4302" t="s">
        <v>2209</v>
      </c>
      <c r="C4302">
        <v>109</v>
      </c>
      <c r="D4302">
        <v>1073</v>
      </c>
      <c r="E4302" t="s">
        <v>49</v>
      </c>
      <c r="F4302" t="s">
        <v>2653</v>
      </c>
      <c r="G4302" t="s">
        <v>18</v>
      </c>
      <c r="H4302" t="str">
        <f>VLOOKUP(G4302,fuente_financiamiento!A$1:B$5,2,0)</f>
        <v>00:RECURSOS ORDINARIOS</v>
      </c>
      <c r="I4302" t="s">
        <v>33</v>
      </c>
      <c r="J4302" t="s">
        <v>7512</v>
      </c>
      <c r="K4302">
        <v>2</v>
      </c>
      <c r="L4302">
        <v>71</v>
      </c>
      <c r="M4302">
        <v>50</v>
      </c>
      <c r="N4302">
        <v>30</v>
      </c>
      <c r="O4302">
        <v>19</v>
      </c>
      <c r="P4302" t="s">
        <v>9745</v>
      </c>
      <c r="Q4302" t="s">
        <v>382</v>
      </c>
      <c r="R4302">
        <v>181</v>
      </c>
      <c r="S4302" t="s">
        <v>7104</v>
      </c>
      <c r="T4302">
        <v>24</v>
      </c>
      <c r="U4302">
        <v>2</v>
      </c>
      <c r="V4302" t="s">
        <v>21</v>
      </c>
      <c r="W4302">
        <v>20606857391</v>
      </c>
      <c r="X4302" s="4">
        <v>45408.48356443287</v>
      </c>
    </row>
    <row r="4303" spans="1:24" x14ac:dyDescent="0.25">
      <c r="A4303">
        <v>4302</v>
      </c>
      <c r="B4303" t="s">
        <v>2209</v>
      </c>
      <c r="C4303">
        <v>109</v>
      </c>
      <c r="D4303">
        <v>1073</v>
      </c>
      <c r="E4303" t="s">
        <v>49</v>
      </c>
      <c r="F4303" t="s">
        <v>2653</v>
      </c>
      <c r="G4303" t="s">
        <v>18</v>
      </c>
      <c r="H4303" t="str">
        <f>VLOOKUP(G4303,fuente_financiamiento!A$1:B$5,2,0)</f>
        <v>00:RECURSOS ORDINARIOS</v>
      </c>
      <c r="I4303" t="s">
        <v>33</v>
      </c>
      <c r="J4303" t="s">
        <v>7512</v>
      </c>
      <c r="K4303">
        <v>2</v>
      </c>
      <c r="L4303">
        <v>71</v>
      </c>
      <c r="M4303">
        <v>50</v>
      </c>
      <c r="N4303">
        <v>30</v>
      </c>
      <c r="O4303">
        <v>20</v>
      </c>
      <c r="P4303" t="s">
        <v>8793</v>
      </c>
      <c r="Q4303" t="s">
        <v>383</v>
      </c>
      <c r="R4303">
        <v>181</v>
      </c>
      <c r="S4303" t="s">
        <v>7104</v>
      </c>
      <c r="T4303">
        <v>22</v>
      </c>
      <c r="U4303">
        <v>1</v>
      </c>
      <c r="V4303" t="s">
        <v>21</v>
      </c>
      <c r="W4303">
        <v>20606857391</v>
      </c>
      <c r="X4303" s="4">
        <v>45408.48356443287</v>
      </c>
    </row>
    <row r="4304" spans="1:24" x14ac:dyDescent="0.25">
      <c r="A4304">
        <v>4303</v>
      </c>
      <c r="B4304" t="s">
        <v>2209</v>
      </c>
      <c r="C4304">
        <v>109</v>
      </c>
      <c r="D4304">
        <v>1073</v>
      </c>
      <c r="E4304" t="s">
        <v>49</v>
      </c>
      <c r="F4304" t="s">
        <v>2653</v>
      </c>
      <c r="G4304" t="s">
        <v>18</v>
      </c>
      <c r="H4304" t="str">
        <f>VLOOKUP(G4304,fuente_financiamiento!A$1:B$5,2,0)</f>
        <v>00:RECURSOS ORDINARIOS</v>
      </c>
      <c r="I4304" t="s">
        <v>33</v>
      </c>
      <c r="J4304" t="s">
        <v>7512</v>
      </c>
      <c r="K4304">
        <v>2</v>
      </c>
      <c r="L4304">
        <v>71</v>
      </c>
      <c r="M4304">
        <v>85</v>
      </c>
      <c r="N4304">
        <v>5</v>
      </c>
      <c r="O4304">
        <v>5</v>
      </c>
      <c r="P4304" t="s">
        <v>7652</v>
      </c>
      <c r="Q4304" t="s">
        <v>384</v>
      </c>
      <c r="R4304">
        <v>181</v>
      </c>
      <c r="S4304" t="s">
        <v>7104</v>
      </c>
      <c r="T4304">
        <v>15</v>
      </c>
      <c r="U4304">
        <v>3</v>
      </c>
      <c r="V4304" t="s">
        <v>21</v>
      </c>
      <c r="W4304">
        <v>20606857391</v>
      </c>
      <c r="X4304" s="4">
        <v>45408.48356443287</v>
      </c>
    </row>
    <row r="4305" spans="1:24" x14ac:dyDescent="0.25">
      <c r="A4305">
        <v>4304</v>
      </c>
      <c r="B4305" t="s">
        <v>2209</v>
      </c>
      <c r="C4305">
        <v>109</v>
      </c>
      <c r="D4305">
        <v>1073</v>
      </c>
      <c r="E4305" t="s">
        <v>49</v>
      </c>
      <c r="F4305" t="s">
        <v>2653</v>
      </c>
      <c r="G4305" t="s">
        <v>18</v>
      </c>
      <c r="H4305" t="str">
        <f>VLOOKUP(G4305,fuente_financiamiento!A$1:B$5,2,0)</f>
        <v>00:RECURSOS ORDINARIOS</v>
      </c>
      <c r="I4305" t="s">
        <v>33</v>
      </c>
      <c r="J4305" t="s">
        <v>7512</v>
      </c>
      <c r="K4305">
        <v>2</v>
      </c>
      <c r="L4305">
        <v>71</v>
      </c>
      <c r="M4305">
        <v>85</v>
      </c>
      <c r="N4305">
        <v>5</v>
      </c>
      <c r="O4305">
        <v>25</v>
      </c>
      <c r="P4305" t="s">
        <v>9746</v>
      </c>
      <c r="Q4305" t="s">
        <v>386</v>
      </c>
      <c r="R4305">
        <v>181</v>
      </c>
      <c r="S4305" t="s">
        <v>7104</v>
      </c>
      <c r="T4305">
        <v>5</v>
      </c>
      <c r="U4305">
        <v>1</v>
      </c>
      <c r="V4305" t="s">
        <v>21</v>
      </c>
      <c r="W4305">
        <v>20606857391</v>
      </c>
      <c r="X4305" s="4">
        <v>45408.48356443287</v>
      </c>
    </row>
    <row r="4306" spans="1:24" x14ac:dyDescent="0.25">
      <c r="A4306">
        <v>4305</v>
      </c>
      <c r="B4306" t="s">
        <v>2209</v>
      </c>
      <c r="C4306">
        <v>109</v>
      </c>
      <c r="D4306">
        <v>1073</v>
      </c>
      <c r="E4306" t="s">
        <v>55</v>
      </c>
      <c r="F4306" t="s">
        <v>2577</v>
      </c>
      <c r="G4306" t="s">
        <v>18</v>
      </c>
      <c r="H4306" t="str">
        <f>VLOOKUP(G4306,fuente_financiamiento!A$1:B$5,2,0)</f>
        <v>00:RECURSOS ORDINARIOS</v>
      </c>
      <c r="I4306" t="s">
        <v>33</v>
      </c>
      <c r="J4306" t="s">
        <v>7512</v>
      </c>
      <c r="K4306">
        <v>5</v>
      </c>
      <c r="L4306">
        <v>71</v>
      </c>
      <c r="M4306">
        <v>85</v>
      </c>
      <c r="N4306">
        <v>5</v>
      </c>
      <c r="O4306">
        <v>32</v>
      </c>
      <c r="P4306" t="s">
        <v>7823</v>
      </c>
      <c r="Q4306" t="s">
        <v>387</v>
      </c>
      <c r="R4306">
        <v>405</v>
      </c>
      <c r="S4306" t="s">
        <v>7198</v>
      </c>
      <c r="T4306">
        <v>64.5</v>
      </c>
      <c r="U4306">
        <v>43</v>
      </c>
      <c r="V4306" t="s">
        <v>21</v>
      </c>
      <c r="W4306">
        <v>20606857391</v>
      </c>
      <c r="X4306" s="4">
        <v>45408.48356443287</v>
      </c>
    </row>
    <row r="4307" spans="1:24" x14ac:dyDescent="0.25">
      <c r="A4307">
        <v>4306</v>
      </c>
      <c r="B4307" t="s">
        <v>2209</v>
      </c>
      <c r="C4307">
        <v>109</v>
      </c>
      <c r="D4307">
        <v>1073</v>
      </c>
      <c r="E4307" t="s">
        <v>79</v>
      </c>
      <c r="F4307" t="s">
        <v>2589</v>
      </c>
      <c r="G4307" t="s">
        <v>18</v>
      </c>
      <c r="H4307" t="str">
        <f>VLOOKUP(G4307,fuente_financiamiento!A$1:B$5,2,0)</f>
        <v>00:RECURSOS ORDINARIOS</v>
      </c>
      <c r="I4307" t="s">
        <v>33</v>
      </c>
      <c r="J4307" t="s">
        <v>7512</v>
      </c>
      <c r="K4307">
        <v>5</v>
      </c>
      <c r="L4307">
        <v>71</v>
      </c>
      <c r="M4307">
        <v>85</v>
      </c>
      <c r="N4307">
        <v>5</v>
      </c>
      <c r="O4307">
        <v>32</v>
      </c>
      <c r="P4307" t="s">
        <v>7823</v>
      </c>
      <c r="Q4307" t="s">
        <v>387</v>
      </c>
      <c r="R4307">
        <v>321</v>
      </c>
      <c r="S4307" t="s">
        <v>6996</v>
      </c>
      <c r="T4307">
        <v>15</v>
      </c>
      <c r="U4307">
        <v>10</v>
      </c>
      <c r="V4307" t="s">
        <v>21</v>
      </c>
      <c r="W4307">
        <v>20606857391</v>
      </c>
      <c r="X4307" s="4">
        <v>45408.48356443287</v>
      </c>
    </row>
    <row r="4308" spans="1:24" x14ac:dyDescent="0.25">
      <c r="A4308">
        <v>4307</v>
      </c>
      <c r="B4308" t="s">
        <v>2209</v>
      </c>
      <c r="C4308">
        <v>116</v>
      </c>
      <c r="D4308">
        <v>1114</v>
      </c>
      <c r="E4308" t="s">
        <v>81</v>
      </c>
      <c r="F4308" t="s">
        <v>2598</v>
      </c>
      <c r="G4308" t="s">
        <v>18</v>
      </c>
      <c r="H4308" t="str">
        <f>VLOOKUP(G4308,fuente_financiamiento!A$1:B$5,2,0)</f>
        <v>00:RECURSOS ORDINARIOS</v>
      </c>
      <c r="I4308" t="s">
        <v>152</v>
      </c>
      <c r="J4308" t="s">
        <v>7517</v>
      </c>
      <c r="K4308">
        <v>20</v>
      </c>
      <c r="L4308">
        <v>13</v>
      </c>
      <c r="M4308">
        <v>30</v>
      </c>
      <c r="N4308">
        <v>16</v>
      </c>
      <c r="O4308">
        <v>80</v>
      </c>
      <c r="P4308" t="s">
        <v>8117</v>
      </c>
      <c r="Q4308" t="s">
        <v>391</v>
      </c>
      <c r="R4308">
        <v>387</v>
      </c>
      <c r="S4308" t="s">
        <v>7213</v>
      </c>
      <c r="T4308">
        <v>1570</v>
      </c>
      <c r="U4308">
        <v>20</v>
      </c>
      <c r="V4308" t="s">
        <v>21</v>
      </c>
      <c r="W4308">
        <v>20601786355</v>
      </c>
      <c r="X4308" s="4">
        <v>45404.389952314814</v>
      </c>
    </row>
    <row r="4309" spans="1:24" x14ac:dyDescent="0.25">
      <c r="A4309">
        <v>4308</v>
      </c>
      <c r="B4309" t="s">
        <v>2209</v>
      </c>
      <c r="C4309">
        <v>116</v>
      </c>
      <c r="D4309">
        <v>1114</v>
      </c>
      <c r="E4309" t="s">
        <v>81</v>
      </c>
      <c r="F4309" t="s">
        <v>2598</v>
      </c>
      <c r="G4309" t="s">
        <v>18</v>
      </c>
      <c r="H4309" t="str">
        <f>VLOOKUP(G4309,fuente_financiamiento!A$1:B$5,2,0)</f>
        <v>00:RECURSOS ORDINARIOS</v>
      </c>
      <c r="I4309" t="s">
        <v>152</v>
      </c>
      <c r="J4309" t="s">
        <v>7517</v>
      </c>
      <c r="K4309">
        <v>20</v>
      </c>
      <c r="L4309">
        <v>13</v>
      </c>
      <c r="M4309">
        <v>30</v>
      </c>
      <c r="N4309">
        <v>21</v>
      </c>
      <c r="O4309">
        <v>6</v>
      </c>
      <c r="P4309" t="s">
        <v>8550</v>
      </c>
      <c r="Q4309" t="s">
        <v>396</v>
      </c>
      <c r="R4309">
        <v>387</v>
      </c>
      <c r="S4309" t="s">
        <v>7213</v>
      </c>
      <c r="T4309">
        <v>22.5</v>
      </c>
      <c r="U4309">
        <v>6</v>
      </c>
      <c r="V4309" t="s">
        <v>21</v>
      </c>
      <c r="W4309">
        <v>20601786355</v>
      </c>
      <c r="X4309" s="4">
        <v>45404.389952314814</v>
      </c>
    </row>
    <row r="4310" spans="1:24" x14ac:dyDescent="0.25">
      <c r="A4310">
        <v>4309</v>
      </c>
      <c r="B4310" t="s">
        <v>2209</v>
      </c>
      <c r="C4310">
        <v>116</v>
      </c>
      <c r="D4310">
        <v>1114</v>
      </c>
      <c r="E4310" t="s">
        <v>61</v>
      </c>
      <c r="F4310" t="s">
        <v>2576</v>
      </c>
      <c r="G4310" t="s">
        <v>18</v>
      </c>
      <c r="H4310" t="str">
        <f>VLOOKUP(G4310,fuente_financiamiento!A$1:B$5,2,0)</f>
        <v>00:RECURSOS ORDINARIOS</v>
      </c>
      <c r="I4310" t="s">
        <v>152</v>
      </c>
      <c r="J4310" t="s">
        <v>7517</v>
      </c>
      <c r="K4310">
        <v>5</v>
      </c>
      <c r="L4310">
        <v>13</v>
      </c>
      <c r="M4310">
        <v>92</v>
      </c>
      <c r="N4310">
        <v>10</v>
      </c>
      <c r="O4310">
        <v>87</v>
      </c>
      <c r="P4310" t="s">
        <v>9747</v>
      </c>
      <c r="Q4310" t="s">
        <v>405</v>
      </c>
      <c r="R4310">
        <v>310</v>
      </c>
      <c r="S4310" t="s">
        <v>7001</v>
      </c>
      <c r="T4310">
        <v>75</v>
      </c>
      <c r="U4310">
        <v>5</v>
      </c>
      <c r="V4310" t="s">
        <v>21</v>
      </c>
      <c r="W4310">
        <v>20601786355</v>
      </c>
      <c r="X4310" s="4">
        <v>45404.389952314814</v>
      </c>
    </row>
    <row r="4311" spans="1:24" x14ac:dyDescent="0.25">
      <c r="A4311">
        <v>4310</v>
      </c>
      <c r="B4311" t="s">
        <v>2209</v>
      </c>
      <c r="C4311">
        <v>116</v>
      </c>
      <c r="D4311">
        <v>1114</v>
      </c>
      <c r="E4311" t="s">
        <v>55</v>
      </c>
      <c r="F4311" t="s">
        <v>2577</v>
      </c>
      <c r="G4311" t="s">
        <v>18</v>
      </c>
      <c r="H4311" t="str">
        <f>VLOOKUP(G4311,fuente_financiamiento!A$1:B$5,2,0)</f>
        <v>00:RECURSOS ORDINARIOS</v>
      </c>
      <c r="I4311" t="s">
        <v>152</v>
      </c>
      <c r="J4311" t="s">
        <v>7517</v>
      </c>
      <c r="K4311">
        <v>5</v>
      </c>
      <c r="L4311">
        <v>13</v>
      </c>
      <c r="M4311">
        <v>92</v>
      </c>
      <c r="N4311">
        <v>10</v>
      </c>
      <c r="O4311">
        <v>77</v>
      </c>
      <c r="P4311" t="s">
        <v>8100</v>
      </c>
      <c r="Q4311" t="s">
        <v>403</v>
      </c>
      <c r="R4311">
        <v>405</v>
      </c>
      <c r="S4311" t="s">
        <v>7198</v>
      </c>
      <c r="T4311">
        <v>173.2</v>
      </c>
      <c r="U4311">
        <v>20</v>
      </c>
      <c r="V4311" t="s">
        <v>21</v>
      </c>
      <c r="W4311">
        <v>20601786355</v>
      </c>
      <c r="X4311" s="4">
        <v>45404.389952314814</v>
      </c>
    </row>
    <row r="4312" spans="1:24" x14ac:dyDescent="0.25">
      <c r="A4312">
        <v>4311</v>
      </c>
      <c r="B4312" t="s">
        <v>2209</v>
      </c>
      <c r="C4312">
        <v>116</v>
      </c>
      <c r="D4312">
        <v>1114</v>
      </c>
      <c r="E4312" t="s">
        <v>80</v>
      </c>
      <c r="F4312" t="s">
        <v>2571</v>
      </c>
      <c r="G4312" t="s">
        <v>18</v>
      </c>
      <c r="H4312" t="str">
        <f>VLOOKUP(G4312,fuente_financiamiento!A$1:B$5,2,0)</f>
        <v>00:RECURSOS ORDINARIOS</v>
      </c>
      <c r="I4312" t="s">
        <v>152</v>
      </c>
      <c r="J4312" t="s">
        <v>7517</v>
      </c>
      <c r="K4312">
        <v>2</v>
      </c>
      <c r="L4312">
        <v>13</v>
      </c>
      <c r="M4312">
        <v>92</v>
      </c>
      <c r="N4312">
        <v>10</v>
      </c>
      <c r="O4312">
        <v>26</v>
      </c>
      <c r="P4312" t="s">
        <v>7690</v>
      </c>
      <c r="Q4312" t="s">
        <v>399</v>
      </c>
      <c r="R4312">
        <v>341</v>
      </c>
      <c r="S4312" t="s">
        <v>7171</v>
      </c>
      <c r="T4312">
        <v>33</v>
      </c>
      <c r="U4312">
        <v>3</v>
      </c>
      <c r="V4312" t="s">
        <v>154</v>
      </c>
      <c r="W4312">
        <v>20601786355</v>
      </c>
      <c r="X4312" s="4">
        <v>45404.389952314814</v>
      </c>
    </row>
    <row r="4313" spans="1:24" x14ac:dyDescent="0.25">
      <c r="A4313">
        <v>4312</v>
      </c>
      <c r="B4313" t="s">
        <v>2209</v>
      </c>
      <c r="C4313">
        <v>1046</v>
      </c>
      <c r="D4313">
        <v>6047</v>
      </c>
      <c r="E4313" t="s">
        <v>60</v>
      </c>
      <c r="F4313" t="s">
        <v>2568</v>
      </c>
      <c r="G4313" t="s">
        <v>1515</v>
      </c>
      <c r="H4313" t="str">
        <f>VLOOKUP(G4313,fuente_financiamiento!A$1:B$5,2,0)</f>
        <v>18:CANON Y SOBRECANON, REGALIAS, RENTA DE ADUANAS Y PARTICIPACIONES</v>
      </c>
      <c r="I4313" t="s">
        <v>1650</v>
      </c>
      <c r="J4313" t="s">
        <v>7537</v>
      </c>
      <c r="K4313">
        <v>74</v>
      </c>
      <c r="L4313">
        <v>2</v>
      </c>
      <c r="M4313">
        <v>29</v>
      </c>
      <c r="N4313">
        <v>2</v>
      </c>
      <c r="O4313">
        <v>94</v>
      </c>
      <c r="P4313" t="s">
        <v>9748</v>
      </c>
      <c r="Q4313" t="s">
        <v>11445</v>
      </c>
      <c r="R4313">
        <v>575</v>
      </c>
      <c r="S4313" t="s">
        <v>7263</v>
      </c>
      <c r="T4313">
        <v>490</v>
      </c>
      <c r="U4313">
        <v>5</v>
      </c>
      <c r="V4313" t="s">
        <v>21</v>
      </c>
      <c r="W4313">
        <v>10430065276</v>
      </c>
      <c r="X4313" s="4">
        <v>45653.760350925928</v>
      </c>
    </row>
    <row r="4314" spans="1:24" x14ac:dyDescent="0.25">
      <c r="A4314">
        <v>4313</v>
      </c>
      <c r="B4314" t="s">
        <v>2209</v>
      </c>
      <c r="C4314">
        <v>1046</v>
      </c>
      <c r="D4314">
        <v>6047</v>
      </c>
      <c r="E4314" t="s">
        <v>60</v>
      </c>
      <c r="F4314" t="s">
        <v>2568</v>
      </c>
      <c r="G4314" t="s">
        <v>1515</v>
      </c>
      <c r="H4314" t="str">
        <f>VLOOKUP(G4314,fuente_financiamiento!A$1:B$5,2,0)</f>
        <v>18:CANON Y SOBRECANON, REGALIAS, RENTA DE ADUANAS Y PARTICIPACIONES</v>
      </c>
      <c r="I4314" t="s">
        <v>1650</v>
      </c>
      <c r="J4314" t="s">
        <v>7537</v>
      </c>
      <c r="K4314">
        <v>74</v>
      </c>
      <c r="L4314">
        <v>2</v>
      </c>
      <c r="M4314">
        <v>29</v>
      </c>
      <c r="N4314">
        <v>2</v>
      </c>
      <c r="O4314">
        <v>157</v>
      </c>
      <c r="P4314" t="s">
        <v>9749</v>
      </c>
      <c r="Q4314" t="s">
        <v>11446</v>
      </c>
      <c r="R4314">
        <v>575</v>
      </c>
      <c r="S4314" t="s">
        <v>7263</v>
      </c>
      <c r="T4314">
        <v>315</v>
      </c>
      <c r="U4314">
        <v>15</v>
      </c>
      <c r="V4314" t="s">
        <v>21</v>
      </c>
      <c r="W4314">
        <v>10430065276</v>
      </c>
      <c r="X4314" s="4">
        <v>45653.760350925928</v>
      </c>
    </row>
    <row r="4315" spans="1:24" x14ac:dyDescent="0.25">
      <c r="A4315">
        <v>4314</v>
      </c>
      <c r="B4315" t="s">
        <v>2209</v>
      </c>
      <c r="C4315">
        <v>1046</v>
      </c>
      <c r="D4315">
        <v>6047</v>
      </c>
      <c r="E4315" t="s">
        <v>60</v>
      </c>
      <c r="F4315" t="s">
        <v>2568</v>
      </c>
      <c r="G4315" t="s">
        <v>1515</v>
      </c>
      <c r="H4315" t="str">
        <f>VLOOKUP(G4315,fuente_financiamiento!A$1:B$5,2,0)</f>
        <v>18:CANON Y SOBRECANON, REGALIAS, RENTA DE ADUANAS Y PARTICIPACIONES</v>
      </c>
      <c r="I4315" t="s">
        <v>1650</v>
      </c>
      <c r="J4315" t="s">
        <v>7537</v>
      </c>
      <c r="K4315">
        <v>74</v>
      </c>
      <c r="L4315">
        <v>2</v>
      </c>
      <c r="M4315">
        <v>29</v>
      </c>
      <c r="N4315">
        <v>2</v>
      </c>
      <c r="O4315">
        <v>213</v>
      </c>
      <c r="P4315" t="s">
        <v>9750</v>
      </c>
      <c r="Q4315" t="s">
        <v>11447</v>
      </c>
      <c r="R4315">
        <v>575</v>
      </c>
      <c r="S4315" t="s">
        <v>7263</v>
      </c>
      <c r="T4315">
        <v>69</v>
      </c>
      <c r="U4315">
        <v>3</v>
      </c>
      <c r="V4315" t="s">
        <v>21</v>
      </c>
      <c r="W4315">
        <v>10430065276</v>
      </c>
      <c r="X4315" s="4">
        <v>45653.760350925928</v>
      </c>
    </row>
    <row r="4316" spans="1:24" x14ac:dyDescent="0.25">
      <c r="A4316">
        <v>4315</v>
      </c>
      <c r="B4316" t="s">
        <v>2209</v>
      </c>
      <c r="C4316">
        <v>1046</v>
      </c>
      <c r="D4316">
        <v>6047</v>
      </c>
      <c r="E4316" t="s">
        <v>60</v>
      </c>
      <c r="F4316" t="s">
        <v>2568</v>
      </c>
      <c r="G4316" t="s">
        <v>1515</v>
      </c>
      <c r="H4316" t="str">
        <f>VLOOKUP(G4316,fuente_financiamiento!A$1:B$5,2,0)</f>
        <v>18:CANON Y SOBRECANON, REGALIAS, RENTA DE ADUANAS Y PARTICIPACIONES</v>
      </c>
      <c r="I4316" t="s">
        <v>1650</v>
      </c>
      <c r="J4316" t="s">
        <v>7537</v>
      </c>
      <c r="K4316">
        <v>74</v>
      </c>
      <c r="L4316">
        <v>20</v>
      </c>
      <c r="M4316">
        <v>71</v>
      </c>
      <c r="N4316">
        <v>3</v>
      </c>
      <c r="O4316">
        <v>83</v>
      </c>
      <c r="P4316" t="s">
        <v>9751</v>
      </c>
      <c r="Q4316" t="s">
        <v>11448</v>
      </c>
      <c r="R4316">
        <v>575</v>
      </c>
      <c r="S4316" t="s">
        <v>7263</v>
      </c>
      <c r="T4316">
        <v>255</v>
      </c>
      <c r="U4316">
        <v>3</v>
      </c>
      <c r="V4316" t="s">
        <v>21</v>
      </c>
      <c r="W4316">
        <v>10430065276</v>
      </c>
      <c r="X4316" s="4">
        <v>45653.760350925928</v>
      </c>
    </row>
    <row r="4317" spans="1:24" x14ac:dyDescent="0.25">
      <c r="A4317">
        <v>4316</v>
      </c>
      <c r="B4317" t="s">
        <v>2209</v>
      </c>
      <c r="C4317">
        <v>1046</v>
      </c>
      <c r="D4317">
        <v>6047</v>
      </c>
      <c r="E4317" t="s">
        <v>60</v>
      </c>
      <c r="F4317" t="s">
        <v>2568</v>
      </c>
      <c r="G4317" t="s">
        <v>1515</v>
      </c>
      <c r="H4317" t="str">
        <f>VLOOKUP(G4317,fuente_financiamiento!A$1:B$5,2,0)</f>
        <v>18:CANON Y SOBRECANON, REGALIAS, RENTA DE ADUANAS Y PARTICIPACIONES</v>
      </c>
      <c r="I4317" t="s">
        <v>1650</v>
      </c>
      <c r="J4317" t="s">
        <v>7537</v>
      </c>
      <c r="K4317">
        <v>74</v>
      </c>
      <c r="L4317">
        <v>3</v>
      </c>
      <c r="M4317">
        <v>2</v>
      </c>
      <c r="N4317">
        <v>5</v>
      </c>
      <c r="O4317">
        <v>299</v>
      </c>
      <c r="P4317" t="s">
        <v>9752</v>
      </c>
      <c r="Q4317" t="s">
        <v>11449</v>
      </c>
      <c r="R4317">
        <v>575</v>
      </c>
      <c r="S4317" t="s">
        <v>7263</v>
      </c>
      <c r="T4317">
        <v>1140</v>
      </c>
      <c r="U4317">
        <v>3</v>
      </c>
      <c r="V4317" t="s">
        <v>21</v>
      </c>
      <c r="W4317">
        <v>10430065276</v>
      </c>
      <c r="X4317" s="4">
        <v>45653.760350925928</v>
      </c>
    </row>
    <row r="4318" spans="1:24" x14ac:dyDescent="0.25">
      <c r="A4318">
        <v>4317</v>
      </c>
      <c r="B4318" t="s">
        <v>2209</v>
      </c>
      <c r="C4318">
        <v>1046</v>
      </c>
      <c r="D4318">
        <v>6047</v>
      </c>
      <c r="E4318" t="s">
        <v>60</v>
      </c>
      <c r="F4318" t="s">
        <v>2568</v>
      </c>
      <c r="G4318" t="s">
        <v>1515</v>
      </c>
      <c r="H4318" t="str">
        <f>VLOOKUP(G4318,fuente_financiamiento!A$1:B$5,2,0)</f>
        <v>18:CANON Y SOBRECANON, REGALIAS, RENTA DE ADUANAS Y PARTICIPACIONES</v>
      </c>
      <c r="I4318" t="s">
        <v>1650</v>
      </c>
      <c r="J4318" t="s">
        <v>7537</v>
      </c>
      <c r="K4318">
        <v>74</v>
      </c>
      <c r="L4318">
        <v>7</v>
      </c>
      <c r="M4318">
        <v>4</v>
      </c>
      <c r="N4318">
        <v>15</v>
      </c>
      <c r="O4318">
        <v>103</v>
      </c>
      <c r="P4318" t="s">
        <v>9753</v>
      </c>
      <c r="Q4318" t="s">
        <v>2045</v>
      </c>
      <c r="R4318">
        <v>575</v>
      </c>
      <c r="S4318" t="s">
        <v>7263</v>
      </c>
      <c r="T4318">
        <v>1700</v>
      </c>
      <c r="U4318">
        <v>2</v>
      </c>
      <c r="V4318" t="s">
        <v>21</v>
      </c>
      <c r="W4318">
        <v>10430065276</v>
      </c>
      <c r="X4318" s="4">
        <v>45653.760350925928</v>
      </c>
    </row>
    <row r="4319" spans="1:24" x14ac:dyDescent="0.25">
      <c r="A4319">
        <v>4318</v>
      </c>
      <c r="B4319" t="s">
        <v>2209</v>
      </c>
      <c r="C4319">
        <v>1046</v>
      </c>
      <c r="D4319">
        <v>6047</v>
      </c>
      <c r="E4319" t="s">
        <v>60</v>
      </c>
      <c r="F4319" t="s">
        <v>2568</v>
      </c>
      <c r="G4319" t="s">
        <v>1515</v>
      </c>
      <c r="H4319" t="str">
        <f>VLOOKUP(G4319,fuente_financiamiento!A$1:B$5,2,0)</f>
        <v>18:CANON Y SOBRECANON, REGALIAS, RENTA DE ADUANAS Y PARTICIPACIONES</v>
      </c>
      <c r="I4319" t="s">
        <v>1650</v>
      </c>
      <c r="J4319" t="s">
        <v>7537</v>
      </c>
      <c r="K4319">
        <v>74</v>
      </c>
      <c r="L4319">
        <v>20</v>
      </c>
      <c r="M4319">
        <v>34</v>
      </c>
      <c r="N4319">
        <v>12</v>
      </c>
      <c r="O4319">
        <v>369</v>
      </c>
      <c r="P4319" t="s">
        <v>9754</v>
      </c>
      <c r="Q4319" t="s">
        <v>2073</v>
      </c>
      <c r="R4319">
        <v>575</v>
      </c>
      <c r="S4319" t="s">
        <v>7263</v>
      </c>
      <c r="T4319">
        <v>76</v>
      </c>
      <c r="U4319">
        <v>2</v>
      </c>
      <c r="V4319" t="s">
        <v>21</v>
      </c>
      <c r="W4319">
        <v>10430065276</v>
      </c>
      <c r="X4319" s="4">
        <v>45653.760350925928</v>
      </c>
    </row>
    <row r="4320" spans="1:24" x14ac:dyDescent="0.25">
      <c r="A4320">
        <v>4319</v>
      </c>
      <c r="B4320" t="s">
        <v>2209</v>
      </c>
      <c r="C4320">
        <v>1046</v>
      </c>
      <c r="D4320">
        <v>6047</v>
      </c>
      <c r="E4320" t="s">
        <v>60</v>
      </c>
      <c r="F4320" t="s">
        <v>2568</v>
      </c>
      <c r="G4320" t="s">
        <v>1515</v>
      </c>
      <c r="H4320" t="str">
        <f>VLOOKUP(G4320,fuente_financiamiento!A$1:B$5,2,0)</f>
        <v>18:CANON Y SOBRECANON, REGALIAS, RENTA DE ADUANAS Y PARTICIPACIONES</v>
      </c>
      <c r="I4320" t="s">
        <v>1650</v>
      </c>
      <c r="J4320" t="s">
        <v>7537</v>
      </c>
      <c r="K4320">
        <v>74</v>
      </c>
      <c r="L4320">
        <v>20</v>
      </c>
      <c r="M4320">
        <v>34</v>
      </c>
      <c r="N4320">
        <v>16</v>
      </c>
      <c r="O4320">
        <v>7</v>
      </c>
      <c r="P4320" t="s">
        <v>7883</v>
      </c>
      <c r="Q4320" t="s">
        <v>1728</v>
      </c>
      <c r="R4320">
        <v>575</v>
      </c>
      <c r="S4320" t="s">
        <v>7263</v>
      </c>
      <c r="T4320">
        <v>1113</v>
      </c>
      <c r="U4320">
        <v>53</v>
      </c>
      <c r="V4320" t="s">
        <v>175</v>
      </c>
      <c r="W4320">
        <v>10430065276</v>
      </c>
      <c r="X4320" s="4">
        <v>45653.760350925928</v>
      </c>
    </row>
    <row r="4321" spans="1:24" x14ac:dyDescent="0.25">
      <c r="A4321">
        <v>4320</v>
      </c>
      <c r="B4321" t="s">
        <v>2209</v>
      </c>
      <c r="C4321">
        <v>1046</v>
      </c>
      <c r="D4321">
        <v>6047</v>
      </c>
      <c r="E4321" t="s">
        <v>60</v>
      </c>
      <c r="F4321" t="s">
        <v>2568</v>
      </c>
      <c r="G4321" t="s">
        <v>1515</v>
      </c>
      <c r="H4321" t="str">
        <f>VLOOKUP(G4321,fuente_financiamiento!A$1:B$5,2,0)</f>
        <v>18:CANON Y SOBRECANON, REGALIAS, RENTA DE ADUANAS Y PARTICIPACIONES</v>
      </c>
      <c r="I4321" t="s">
        <v>1650</v>
      </c>
      <c r="J4321" t="s">
        <v>7537</v>
      </c>
      <c r="K4321">
        <v>74</v>
      </c>
      <c r="L4321">
        <v>20</v>
      </c>
      <c r="M4321">
        <v>71</v>
      </c>
      <c r="N4321">
        <v>3</v>
      </c>
      <c r="O4321">
        <v>18</v>
      </c>
      <c r="P4321" t="s">
        <v>9755</v>
      </c>
      <c r="Q4321" t="s">
        <v>11450</v>
      </c>
      <c r="R4321">
        <v>575</v>
      </c>
      <c r="S4321" t="s">
        <v>7263</v>
      </c>
      <c r="T4321">
        <v>650</v>
      </c>
      <c r="U4321">
        <v>10</v>
      </c>
      <c r="V4321" t="s">
        <v>21</v>
      </c>
      <c r="W4321">
        <v>10430065276</v>
      </c>
      <c r="X4321" s="4">
        <v>45653.760350925928</v>
      </c>
    </row>
    <row r="4322" spans="1:24" x14ac:dyDescent="0.25">
      <c r="A4322">
        <v>4321</v>
      </c>
      <c r="B4322" t="s">
        <v>2209</v>
      </c>
      <c r="C4322">
        <v>1046</v>
      </c>
      <c r="D4322">
        <v>6047</v>
      </c>
      <c r="E4322" t="s">
        <v>60</v>
      </c>
      <c r="F4322" t="s">
        <v>2568</v>
      </c>
      <c r="G4322" t="s">
        <v>1515</v>
      </c>
      <c r="H4322" t="str">
        <f>VLOOKUP(G4322,fuente_financiamiento!A$1:B$5,2,0)</f>
        <v>18:CANON Y SOBRECANON, REGALIAS, RENTA DE ADUANAS Y PARTICIPACIONES</v>
      </c>
      <c r="I4322" t="s">
        <v>1650</v>
      </c>
      <c r="J4322" t="s">
        <v>7537</v>
      </c>
      <c r="K4322">
        <v>74</v>
      </c>
      <c r="L4322">
        <v>20</v>
      </c>
      <c r="M4322">
        <v>71</v>
      </c>
      <c r="N4322">
        <v>3</v>
      </c>
      <c r="O4322">
        <v>34</v>
      </c>
      <c r="P4322" t="s">
        <v>9756</v>
      </c>
      <c r="Q4322" t="s">
        <v>11451</v>
      </c>
      <c r="R4322">
        <v>575</v>
      </c>
      <c r="S4322" t="s">
        <v>7263</v>
      </c>
      <c r="T4322">
        <v>2750</v>
      </c>
      <c r="U4322">
        <v>5</v>
      </c>
      <c r="V4322" t="s">
        <v>21</v>
      </c>
      <c r="W4322">
        <v>10430065276</v>
      </c>
      <c r="X4322" s="4">
        <v>45653.760350925928</v>
      </c>
    </row>
    <row r="4323" spans="1:24" x14ac:dyDescent="0.25">
      <c r="A4323">
        <v>4322</v>
      </c>
      <c r="B4323" t="s">
        <v>2209</v>
      </c>
      <c r="C4323">
        <v>1046</v>
      </c>
      <c r="D4323">
        <v>6047</v>
      </c>
      <c r="E4323" t="s">
        <v>60</v>
      </c>
      <c r="F4323" t="s">
        <v>2568</v>
      </c>
      <c r="G4323" t="s">
        <v>1515</v>
      </c>
      <c r="H4323" t="str">
        <f>VLOOKUP(G4323,fuente_financiamiento!A$1:B$5,2,0)</f>
        <v>18:CANON Y SOBRECANON, REGALIAS, RENTA DE ADUANAS Y PARTICIPACIONES</v>
      </c>
      <c r="I4323" t="s">
        <v>1650</v>
      </c>
      <c r="J4323" t="s">
        <v>7537</v>
      </c>
      <c r="K4323">
        <v>74</v>
      </c>
      <c r="L4323">
        <v>29</v>
      </c>
      <c r="M4323">
        <v>5</v>
      </c>
      <c r="N4323">
        <v>6</v>
      </c>
      <c r="O4323">
        <v>15</v>
      </c>
      <c r="P4323" t="s">
        <v>9181</v>
      </c>
      <c r="Q4323" t="s">
        <v>2001</v>
      </c>
      <c r="R4323">
        <v>575</v>
      </c>
      <c r="S4323" t="s">
        <v>7263</v>
      </c>
      <c r="T4323">
        <v>44</v>
      </c>
      <c r="U4323">
        <v>2</v>
      </c>
      <c r="V4323" t="s">
        <v>21</v>
      </c>
      <c r="W4323">
        <v>10430065276</v>
      </c>
      <c r="X4323" s="4">
        <v>45653.760350925928</v>
      </c>
    </row>
    <row r="4324" spans="1:24" x14ac:dyDescent="0.25">
      <c r="A4324">
        <v>4323</v>
      </c>
      <c r="B4324" t="s">
        <v>2209</v>
      </c>
      <c r="C4324">
        <v>1046</v>
      </c>
      <c r="D4324">
        <v>6047</v>
      </c>
      <c r="E4324" t="s">
        <v>60</v>
      </c>
      <c r="F4324" t="s">
        <v>2568</v>
      </c>
      <c r="G4324" t="s">
        <v>1515</v>
      </c>
      <c r="H4324" t="str">
        <f>VLOOKUP(G4324,fuente_financiamiento!A$1:B$5,2,0)</f>
        <v>18:CANON Y SOBRECANON, REGALIAS, RENTA DE ADUANAS Y PARTICIPACIONES</v>
      </c>
      <c r="I4324" t="s">
        <v>1650</v>
      </c>
      <c r="J4324" t="s">
        <v>7537</v>
      </c>
      <c r="K4324">
        <v>74</v>
      </c>
      <c r="L4324">
        <v>29</v>
      </c>
      <c r="M4324">
        <v>5</v>
      </c>
      <c r="N4324">
        <v>6</v>
      </c>
      <c r="O4324">
        <v>52</v>
      </c>
      <c r="P4324" t="s">
        <v>9757</v>
      </c>
      <c r="Q4324" t="s">
        <v>11452</v>
      </c>
      <c r="R4324">
        <v>575</v>
      </c>
      <c r="S4324" t="s">
        <v>7263</v>
      </c>
      <c r="T4324">
        <v>270</v>
      </c>
      <c r="U4324">
        <v>3</v>
      </c>
      <c r="V4324" t="s">
        <v>21</v>
      </c>
      <c r="W4324">
        <v>10430065276</v>
      </c>
      <c r="X4324" s="4">
        <v>45653.760350925928</v>
      </c>
    </row>
    <row r="4325" spans="1:24" x14ac:dyDescent="0.25">
      <c r="A4325">
        <v>4324</v>
      </c>
      <c r="B4325" t="s">
        <v>2209</v>
      </c>
      <c r="C4325">
        <v>1046</v>
      </c>
      <c r="D4325">
        <v>6047</v>
      </c>
      <c r="E4325" t="s">
        <v>60</v>
      </c>
      <c r="F4325" t="s">
        <v>2568</v>
      </c>
      <c r="G4325" t="s">
        <v>1515</v>
      </c>
      <c r="H4325" t="str">
        <f>VLOOKUP(G4325,fuente_financiamiento!A$1:B$5,2,0)</f>
        <v>18:CANON Y SOBRECANON, REGALIAS, RENTA DE ADUANAS Y PARTICIPACIONES</v>
      </c>
      <c r="I4325" t="s">
        <v>1650</v>
      </c>
      <c r="J4325" t="s">
        <v>7537</v>
      </c>
      <c r="K4325">
        <v>74</v>
      </c>
      <c r="L4325">
        <v>20</v>
      </c>
      <c r="M4325">
        <v>84</v>
      </c>
      <c r="N4325">
        <v>5</v>
      </c>
      <c r="O4325">
        <v>1</v>
      </c>
      <c r="P4325" t="s">
        <v>9758</v>
      </c>
      <c r="Q4325" t="s">
        <v>11453</v>
      </c>
      <c r="R4325">
        <v>575</v>
      </c>
      <c r="S4325" t="s">
        <v>7263</v>
      </c>
      <c r="T4325">
        <v>380</v>
      </c>
      <c r="U4325">
        <v>2</v>
      </c>
      <c r="V4325" t="s">
        <v>21</v>
      </c>
      <c r="W4325">
        <v>10430065276</v>
      </c>
      <c r="X4325" s="4">
        <v>45653.760350925928</v>
      </c>
    </row>
    <row r="4326" spans="1:24" x14ac:dyDescent="0.25">
      <c r="A4326">
        <v>4325</v>
      </c>
      <c r="B4326" t="s">
        <v>2209</v>
      </c>
      <c r="C4326">
        <v>1046</v>
      </c>
      <c r="D4326">
        <v>6047</v>
      </c>
      <c r="E4326" t="s">
        <v>60</v>
      </c>
      <c r="F4326" t="s">
        <v>2568</v>
      </c>
      <c r="G4326" t="s">
        <v>1515</v>
      </c>
      <c r="H4326" t="str">
        <f>VLOOKUP(G4326,fuente_financiamiento!A$1:B$5,2,0)</f>
        <v>18:CANON Y SOBRECANON, REGALIAS, RENTA DE ADUANAS Y PARTICIPACIONES</v>
      </c>
      <c r="I4326" t="s">
        <v>1650</v>
      </c>
      <c r="J4326" t="s">
        <v>7537</v>
      </c>
      <c r="K4326">
        <v>74</v>
      </c>
      <c r="L4326">
        <v>41</v>
      </c>
      <c r="M4326">
        <v>6</v>
      </c>
      <c r="N4326">
        <v>10</v>
      </c>
      <c r="O4326">
        <v>11</v>
      </c>
      <c r="P4326" t="s">
        <v>9759</v>
      </c>
      <c r="Q4326" t="s">
        <v>11454</v>
      </c>
      <c r="R4326">
        <v>575</v>
      </c>
      <c r="S4326" t="s">
        <v>7263</v>
      </c>
      <c r="T4326">
        <v>196</v>
      </c>
      <c r="U4326">
        <v>7</v>
      </c>
      <c r="V4326" t="s">
        <v>21</v>
      </c>
      <c r="W4326">
        <v>10430065276</v>
      </c>
      <c r="X4326" s="4">
        <v>45653.760350925928</v>
      </c>
    </row>
    <row r="4327" spans="1:24" x14ac:dyDescent="0.25">
      <c r="A4327">
        <v>4326</v>
      </c>
      <c r="B4327" t="s">
        <v>2209</v>
      </c>
      <c r="C4327">
        <v>1046</v>
      </c>
      <c r="D4327">
        <v>6047</v>
      </c>
      <c r="E4327" t="s">
        <v>60</v>
      </c>
      <c r="F4327" t="s">
        <v>2568</v>
      </c>
      <c r="G4327" t="s">
        <v>1515</v>
      </c>
      <c r="H4327" t="str">
        <f>VLOOKUP(G4327,fuente_financiamiento!A$1:B$5,2,0)</f>
        <v>18:CANON Y SOBRECANON, REGALIAS, RENTA DE ADUANAS Y PARTICIPACIONES</v>
      </c>
      <c r="I4327" t="s">
        <v>1650</v>
      </c>
      <c r="J4327" t="s">
        <v>7537</v>
      </c>
      <c r="K4327">
        <v>74</v>
      </c>
      <c r="L4327">
        <v>41</v>
      </c>
      <c r="M4327">
        <v>10</v>
      </c>
      <c r="N4327">
        <v>1</v>
      </c>
      <c r="O4327">
        <v>11</v>
      </c>
      <c r="P4327" t="s">
        <v>9760</v>
      </c>
      <c r="Q4327" t="s">
        <v>11455</v>
      </c>
      <c r="R4327">
        <v>575</v>
      </c>
      <c r="S4327" t="s">
        <v>7263</v>
      </c>
      <c r="T4327">
        <v>300</v>
      </c>
      <c r="U4327">
        <v>10</v>
      </c>
      <c r="V4327" t="s">
        <v>21</v>
      </c>
      <c r="W4327">
        <v>10430065276</v>
      </c>
      <c r="X4327" s="4">
        <v>45653.760350925928</v>
      </c>
    </row>
    <row r="4328" spans="1:24" x14ac:dyDescent="0.25">
      <c r="A4328">
        <v>4327</v>
      </c>
      <c r="B4328" t="s">
        <v>2209</v>
      </c>
      <c r="C4328">
        <v>1046</v>
      </c>
      <c r="D4328">
        <v>6047</v>
      </c>
      <c r="E4328" t="s">
        <v>60</v>
      </c>
      <c r="F4328" t="s">
        <v>2568</v>
      </c>
      <c r="G4328" t="s">
        <v>1515</v>
      </c>
      <c r="H4328" t="str">
        <f>VLOOKUP(G4328,fuente_financiamiento!A$1:B$5,2,0)</f>
        <v>18:CANON Y SOBRECANON, REGALIAS, RENTA DE ADUANAS Y PARTICIPACIONES</v>
      </c>
      <c r="I4328" t="s">
        <v>1650</v>
      </c>
      <c r="J4328" t="s">
        <v>7537</v>
      </c>
      <c r="K4328">
        <v>74</v>
      </c>
      <c r="L4328">
        <v>41</v>
      </c>
      <c r="M4328">
        <v>10</v>
      </c>
      <c r="N4328">
        <v>9</v>
      </c>
      <c r="O4328">
        <v>189</v>
      </c>
      <c r="P4328" t="s">
        <v>9761</v>
      </c>
      <c r="Q4328" t="s">
        <v>2057</v>
      </c>
      <c r="R4328">
        <v>575</v>
      </c>
      <c r="S4328" t="s">
        <v>7263</v>
      </c>
      <c r="T4328">
        <v>195</v>
      </c>
      <c r="U4328">
        <v>3</v>
      </c>
      <c r="V4328" t="s">
        <v>21</v>
      </c>
      <c r="W4328">
        <v>10430065276</v>
      </c>
      <c r="X4328" s="4">
        <v>45653.760350925928</v>
      </c>
    </row>
    <row r="4329" spans="1:24" x14ac:dyDescent="0.25">
      <c r="A4329">
        <v>4328</v>
      </c>
      <c r="B4329" t="s">
        <v>2209</v>
      </c>
      <c r="C4329">
        <v>1046</v>
      </c>
      <c r="D4329">
        <v>6047</v>
      </c>
      <c r="E4329" t="s">
        <v>60</v>
      </c>
      <c r="F4329" t="s">
        <v>2568</v>
      </c>
      <c r="G4329" t="s">
        <v>1515</v>
      </c>
      <c r="H4329" t="str">
        <f>VLOOKUP(G4329,fuente_financiamiento!A$1:B$5,2,0)</f>
        <v>18:CANON Y SOBRECANON, REGALIAS, RENTA DE ADUANAS Y PARTICIPACIONES</v>
      </c>
      <c r="I4329" t="s">
        <v>1650</v>
      </c>
      <c r="J4329" t="s">
        <v>7537</v>
      </c>
      <c r="K4329">
        <v>74</v>
      </c>
      <c r="L4329">
        <v>41</v>
      </c>
      <c r="M4329">
        <v>54</v>
      </c>
      <c r="N4329">
        <v>3</v>
      </c>
      <c r="O4329">
        <v>150</v>
      </c>
      <c r="P4329" t="s">
        <v>9762</v>
      </c>
      <c r="Q4329" t="s">
        <v>11456</v>
      </c>
      <c r="R4329">
        <v>575</v>
      </c>
      <c r="S4329" t="s">
        <v>7263</v>
      </c>
      <c r="T4329">
        <v>175</v>
      </c>
      <c r="U4329">
        <v>5</v>
      </c>
      <c r="V4329" t="s">
        <v>21</v>
      </c>
      <c r="W4329">
        <v>10430065276</v>
      </c>
      <c r="X4329" s="4">
        <v>45653.760350925928</v>
      </c>
    </row>
    <row r="4330" spans="1:24" x14ac:dyDescent="0.25">
      <c r="A4330">
        <v>4329</v>
      </c>
      <c r="B4330" t="s">
        <v>2209</v>
      </c>
      <c r="C4330">
        <v>1046</v>
      </c>
      <c r="D4330">
        <v>6047</v>
      </c>
      <c r="E4330" t="s">
        <v>60</v>
      </c>
      <c r="F4330" t="s">
        <v>2568</v>
      </c>
      <c r="G4330" t="s">
        <v>1515</v>
      </c>
      <c r="H4330" t="str">
        <f>VLOOKUP(G4330,fuente_financiamiento!A$1:B$5,2,0)</f>
        <v>18:CANON Y SOBRECANON, REGALIAS, RENTA DE ADUANAS Y PARTICIPACIONES</v>
      </c>
      <c r="I4330" t="s">
        <v>1650</v>
      </c>
      <c r="J4330" t="s">
        <v>7537</v>
      </c>
      <c r="K4330">
        <v>74</v>
      </c>
      <c r="L4330">
        <v>41</v>
      </c>
      <c r="M4330">
        <v>64</v>
      </c>
      <c r="N4330">
        <v>1</v>
      </c>
      <c r="O4330">
        <v>276</v>
      </c>
      <c r="P4330" t="s">
        <v>9763</v>
      </c>
      <c r="Q4330" t="s">
        <v>11457</v>
      </c>
      <c r="R4330">
        <v>575</v>
      </c>
      <c r="S4330" t="s">
        <v>7263</v>
      </c>
      <c r="T4330">
        <v>105</v>
      </c>
      <c r="U4330">
        <v>3</v>
      </c>
      <c r="V4330" t="s">
        <v>21</v>
      </c>
      <c r="W4330">
        <v>10430065276</v>
      </c>
      <c r="X4330" s="4">
        <v>45653.760350925928</v>
      </c>
    </row>
    <row r="4331" spans="1:24" x14ac:dyDescent="0.25">
      <c r="A4331">
        <v>4330</v>
      </c>
      <c r="B4331" t="s">
        <v>2209</v>
      </c>
      <c r="C4331">
        <v>1046</v>
      </c>
      <c r="D4331">
        <v>6047</v>
      </c>
      <c r="E4331" t="s">
        <v>60</v>
      </c>
      <c r="F4331" t="s">
        <v>2568</v>
      </c>
      <c r="G4331" t="s">
        <v>1515</v>
      </c>
      <c r="H4331" t="str">
        <f>VLOOKUP(G4331,fuente_financiamiento!A$1:B$5,2,0)</f>
        <v>18:CANON Y SOBRECANON, REGALIAS, RENTA DE ADUANAS Y PARTICIPACIONES</v>
      </c>
      <c r="I4331" t="s">
        <v>1650</v>
      </c>
      <c r="J4331" t="s">
        <v>7537</v>
      </c>
      <c r="K4331">
        <v>74</v>
      </c>
      <c r="L4331">
        <v>41</v>
      </c>
      <c r="M4331">
        <v>90</v>
      </c>
      <c r="N4331">
        <v>1</v>
      </c>
      <c r="O4331">
        <v>150</v>
      </c>
      <c r="P4331" t="s">
        <v>9764</v>
      </c>
      <c r="Q4331" t="s">
        <v>11458</v>
      </c>
      <c r="R4331">
        <v>575</v>
      </c>
      <c r="S4331" t="s">
        <v>7263</v>
      </c>
      <c r="T4331">
        <v>450</v>
      </c>
      <c r="U4331">
        <v>5</v>
      </c>
      <c r="V4331" t="s">
        <v>21</v>
      </c>
      <c r="W4331">
        <v>10430065276</v>
      </c>
      <c r="X4331" s="4">
        <v>45653.760350925928</v>
      </c>
    </row>
    <row r="4332" spans="1:24" x14ac:dyDescent="0.25">
      <c r="A4332">
        <v>4331</v>
      </c>
      <c r="B4332" t="s">
        <v>2209</v>
      </c>
      <c r="C4332">
        <v>1046</v>
      </c>
      <c r="D4332">
        <v>6047</v>
      </c>
      <c r="E4332" t="s">
        <v>60</v>
      </c>
      <c r="F4332" t="s">
        <v>2568</v>
      </c>
      <c r="G4332" t="s">
        <v>1515</v>
      </c>
      <c r="H4332" t="str">
        <f>VLOOKUP(G4332,fuente_financiamiento!A$1:B$5,2,0)</f>
        <v>18:CANON Y SOBRECANON, REGALIAS, RENTA DE ADUANAS Y PARTICIPACIONES</v>
      </c>
      <c r="I4332" t="s">
        <v>1650</v>
      </c>
      <c r="J4332" t="s">
        <v>7537</v>
      </c>
      <c r="K4332">
        <v>74</v>
      </c>
      <c r="L4332">
        <v>41</v>
      </c>
      <c r="M4332">
        <v>60</v>
      </c>
      <c r="N4332">
        <v>2</v>
      </c>
      <c r="O4332">
        <v>12</v>
      </c>
      <c r="P4332" t="s">
        <v>9765</v>
      </c>
      <c r="Q4332" t="s">
        <v>2070</v>
      </c>
      <c r="R4332">
        <v>575</v>
      </c>
      <c r="S4332" t="s">
        <v>7263</v>
      </c>
      <c r="T4332">
        <v>190</v>
      </c>
      <c r="U4332">
        <v>2</v>
      </c>
      <c r="V4332" t="s">
        <v>21</v>
      </c>
      <c r="W4332">
        <v>10430065276</v>
      </c>
      <c r="X4332" s="4">
        <v>45653.760350925928</v>
      </c>
    </row>
    <row r="4333" spans="1:24" x14ac:dyDescent="0.25">
      <c r="A4333">
        <v>4332</v>
      </c>
      <c r="B4333" t="s">
        <v>2209</v>
      </c>
      <c r="C4333">
        <v>1046</v>
      </c>
      <c r="D4333">
        <v>6047</v>
      </c>
      <c r="E4333" t="s">
        <v>60</v>
      </c>
      <c r="F4333" t="s">
        <v>2568</v>
      </c>
      <c r="G4333" t="s">
        <v>1515</v>
      </c>
      <c r="H4333" t="str">
        <f>VLOOKUP(G4333,fuente_financiamiento!A$1:B$5,2,0)</f>
        <v>18:CANON Y SOBRECANON, REGALIAS, RENTA DE ADUANAS Y PARTICIPACIONES</v>
      </c>
      <c r="I4333" t="s">
        <v>1650</v>
      </c>
      <c r="J4333" t="s">
        <v>7537</v>
      </c>
      <c r="K4333">
        <v>74</v>
      </c>
      <c r="L4333">
        <v>41</v>
      </c>
      <c r="M4333">
        <v>60</v>
      </c>
      <c r="N4333">
        <v>2</v>
      </c>
      <c r="O4333">
        <v>15</v>
      </c>
      <c r="P4333" t="s">
        <v>9766</v>
      </c>
      <c r="Q4333" t="s">
        <v>11459</v>
      </c>
      <c r="R4333">
        <v>575</v>
      </c>
      <c r="S4333" t="s">
        <v>7263</v>
      </c>
      <c r="T4333">
        <v>375</v>
      </c>
      <c r="U4333">
        <v>3</v>
      </c>
      <c r="V4333" t="s">
        <v>21</v>
      </c>
      <c r="W4333">
        <v>10430065276</v>
      </c>
      <c r="X4333" s="4">
        <v>45653.760350925928</v>
      </c>
    </row>
    <row r="4334" spans="1:24" x14ac:dyDescent="0.25">
      <c r="A4334">
        <v>4333</v>
      </c>
      <c r="B4334" t="s">
        <v>2209</v>
      </c>
      <c r="C4334">
        <v>1046</v>
      </c>
      <c r="D4334">
        <v>6047</v>
      </c>
      <c r="E4334" t="s">
        <v>60</v>
      </c>
      <c r="F4334" t="s">
        <v>2568</v>
      </c>
      <c r="G4334" t="s">
        <v>1515</v>
      </c>
      <c r="H4334" t="str">
        <f>VLOOKUP(G4334,fuente_financiamiento!A$1:B$5,2,0)</f>
        <v>18:CANON Y SOBRECANON, REGALIAS, RENTA DE ADUANAS Y PARTICIPACIONES</v>
      </c>
      <c r="I4334" t="s">
        <v>1650</v>
      </c>
      <c r="J4334" t="s">
        <v>7537</v>
      </c>
      <c r="K4334">
        <v>74</v>
      </c>
      <c r="L4334">
        <v>41</v>
      </c>
      <c r="M4334">
        <v>60</v>
      </c>
      <c r="N4334">
        <v>3</v>
      </c>
      <c r="O4334">
        <v>55</v>
      </c>
      <c r="P4334" t="s">
        <v>9767</v>
      </c>
      <c r="Q4334" t="s">
        <v>2071</v>
      </c>
      <c r="R4334">
        <v>575</v>
      </c>
      <c r="S4334" t="s">
        <v>7263</v>
      </c>
      <c r="T4334">
        <v>150</v>
      </c>
      <c r="U4334">
        <v>5</v>
      </c>
      <c r="V4334" t="s">
        <v>21</v>
      </c>
      <c r="W4334">
        <v>10430065276</v>
      </c>
      <c r="X4334" s="4">
        <v>45653.760350925928</v>
      </c>
    </row>
    <row r="4335" spans="1:24" x14ac:dyDescent="0.25">
      <c r="A4335">
        <v>4334</v>
      </c>
      <c r="B4335" t="s">
        <v>2209</v>
      </c>
      <c r="C4335">
        <v>1046</v>
      </c>
      <c r="D4335">
        <v>6047</v>
      </c>
      <c r="E4335" t="s">
        <v>60</v>
      </c>
      <c r="F4335" t="s">
        <v>2568</v>
      </c>
      <c r="G4335" t="s">
        <v>1515</v>
      </c>
      <c r="H4335" t="str">
        <f>VLOOKUP(G4335,fuente_financiamiento!A$1:B$5,2,0)</f>
        <v>18:CANON Y SOBRECANON, REGALIAS, RENTA DE ADUANAS Y PARTICIPACIONES</v>
      </c>
      <c r="I4335" t="s">
        <v>1650</v>
      </c>
      <c r="J4335" t="s">
        <v>7537</v>
      </c>
      <c r="K4335">
        <v>74</v>
      </c>
      <c r="L4335">
        <v>41</v>
      </c>
      <c r="M4335">
        <v>60</v>
      </c>
      <c r="N4335">
        <v>4</v>
      </c>
      <c r="O4335">
        <v>23</v>
      </c>
      <c r="P4335" t="s">
        <v>9282</v>
      </c>
      <c r="Q4335" t="s">
        <v>1698</v>
      </c>
      <c r="R4335">
        <v>575</v>
      </c>
      <c r="S4335" t="s">
        <v>7263</v>
      </c>
      <c r="T4335">
        <v>600</v>
      </c>
      <c r="U4335">
        <v>5</v>
      </c>
      <c r="V4335" t="s">
        <v>21</v>
      </c>
      <c r="W4335">
        <v>10430065276</v>
      </c>
      <c r="X4335" s="4">
        <v>45653.760350925928</v>
      </c>
    </row>
    <row r="4336" spans="1:24" x14ac:dyDescent="0.25">
      <c r="A4336">
        <v>4335</v>
      </c>
      <c r="B4336" t="s">
        <v>2209</v>
      </c>
      <c r="C4336">
        <v>1046</v>
      </c>
      <c r="D4336">
        <v>6047</v>
      </c>
      <c r="E4336" t="s">
        <v>60</v>
      </c>
      <c r="F4336" t="s">
        <v>2568</v>
      </c>
      <c r="G4336" t="s">
        <v>1515</v>
      </c>
      <c r="H4336" t="str">
        <f>VLOOKUP(G4336,fuente_financiamiento!A$1:B$5,2,0)</f>
        <v>18:CANON Y SOBRECANON, REGALIAS, RENTA DE ADUANAS Y PARTICIPACIONES</v>
      </c>
      <c r="I4336" t="s">
        <v>1650</v>
      </c>
      <c r="J4336" t="s">
        <v>7537</v>
      </c>
      <c r="K4336">
        <v>74</v>
      </c>
      <c r="L4336">
        <v>41</v>
      </c>
      <c r="M4336">
        <v>92</v>
      </c>
      <c r="N4336">
        <v>7</v>
      </c>
      <c r="O4336">
        <v>6</v>
      </c>
      <c r="P4336" t="s">
        <v>9768</v>
      </c>
      <c r="Q4336" t="s">
        <v>883</v>
      </c>
      <c r="R4336">
        <v>575</v>
      </c>
      <c r="S4336" t="s">
        <v>7263</v>
      </c>
      <c r="T4336">
        <v>240</v>
      </c>
      <c r="U4336">
        <v>40</v>
      </c>
      <c r="V4336" t="s">
        <v>21</v>
      </c>
      <c r="W4336">
        <v>10430065276</v>
      </c>
      <c r="X4336" s="4">
        <v>45653.760350925928</v>
      </c>
    </row>
    <row r="4337" spans="1:24" x14ac:dyDescent="0.25">
      <c r="A4337">
        <v>4336</v>
      </c>
      <c r="B4337" t="s">
        <v>2209</v>
      </c>
      <c r="C4337">
        <v>1046</v>
      </c>
      <c r="D4337">
        <v>6047</v>
      </c>
      <c r="E4337" t="s">
        <v>60</v>
      </c>
      <c r="F4337" t="s">
        <v>2568</v>
      </c>
      <c r="G4337" t="s">
        <v>1515</v>
      </c>
      <c r="H4337" t="str">
        <f>VLOOKUP(G4337,fuente_financiamiento!A$1:B$5,2,0)</f>
        <v>18:CANON Y SOBRECANON, REGALIAS, RENTA DE ADUANAS Y PARTICIPACIONES</v>
      </c>
      <c r="I4337" t="s">
        <v>1650</v>
      </c>
      <c r="J4337" t="s">
        <v>7537</v>
      </c>
      <c r="K4337">
        <v>74</v>
      </c>
      <c r="L4337">
        <v>41</v>
      </c>
      <c r="M4337">
        <v>95</v>
      </c>
      <c r="N4337">
        <v>2</v>
      </c>
      <c r="O4337">
        <v>34</v>
      </c>
      <c r="P4337" t="s">
        <v>9769</v>
      </c>
      <c r="Q4337" t="s">
        <v>2067</v>
      </c>
      <c r="R4337">
        <v>575</v>
      </c>
      <c r="S4337" t="s">
        <v>7263</v>
      </c>
      <c r="T4337">
        <v>96</v>
      </c>
      <c r="U4337">
        <v>2</v>
      </c>
      <c r="V4337" t="s">
        <v>21</v>
      </c>
      <c r="W4337">
        <v>10430065276</v>
      </c>
      <c r="X4337" s="4">
        <v>45653.760350925928</v>
      </c>
    </row>
    <row r="4338" spans="1:24" x14ac:dyDescent="0.25">
      <c r="A4338">
        <v>4337</v>
      </c>
      <c r="B4338" t="s">
        <v>2209</v>
      </c>
      <c r="C4338">
        <v>1046</v>
      </c>
      <c r="D4338">
        <v>6047</v>
      </c>
      <c r="E4338" t="s">
        <v>60</v>
      </c>
      <c r="F4338" t="s">
        <v>2568</v>
      </c>
      <c r="G4338" t="s">
        <v>1515</v>
      </c>
      <c r="H4338" t="str">
        <f>VLOOKUP(G4338,fuente_financiamiento!A$1:B$5,2,0)</f>
        <v>18:CANON Y SOBRECANON, REGALIAS, RENTA DE ADUANAS Y PARTICIPACIONES</v>
      </c>
      <c r="I4338" t="s">
        <v>1650</v>
      </c>
      <c r="J4338" t="s">
        <v>7537</v>
      </c>
      <c r="K4338">
        <v>74</v>
      </c>
      <c r="L4338">
        <v>64</v>
      </c>
      <c r="M4338">
        <v>61</v>
      </c>
      <c r="N4338">
        <v>6</v>
      </c>
      <c r="O4338">
        <v>32</v>
      </c>
      <c r="P4338" t="s">
        <v>9770</v>
      </c>
      <c r="Q4338" t="s">
        <v>11460</v>
      </c>
      <c r="R4338">
        <v>575</v>
      </c>
      <c r="S4338" t="s">
        <v>7263</v>
      </c>
      <c r="T4338">
        <v>800</v>
      </c>
      <c r="U4338">
        <v>5</v>
      </c>
      <c r="V4338" t="s">
        <v>21</v>
      </c>
      <c r="W4338">
        <v>10430065276</v>
      </c>
      <c r="X4338" s="4">
        <v>45653.760350925928</v>
      </c>
    </row>
    <row r="4339" spans="1:24" x14ac:dyDescent="0.25">
      <c r="A4339">
        <v>4338</v>
      </c>
      <c r="B4339" t="s">
        <v>2209</v>
      </c>
      <c r="C4339">
        <v>1046</v>
      </c>
      <c r="D4339">
        <v>6047</v>
      </c>
      <c r="E4339" t="s">
        <v>60</v>
      </c>
      <c r="F4339" t="s">
        <v>2568</v>
      </c>
      <c r="G4339" t="s">
        <v>1515</v>
      </c>
      <c r="H4339" t="str">
        <f>VLOOKUP(G4339,fuente_financiamiento!A$1:B$5,2,0)</f>
        <v>18:CANON Y SOBRECANON, REGALIAS, RENTA DE ADUANAS Y PARTICIPACIONES</v>
      </c>
      <c r="I4339" t="s">
        <v>1650</v>
      </c>
      <c r="J4339" t="s">
        <v>7537</v>
      </c>
      <c r="K4339">
        <v>74</v>
      </c>
      <c r="L4339">
        <v>64</v>
      </c>
      <c r="M4339">
        <v>63</v>
      </c>
      <c r="N4339">
        <v>7</v>
      </c>
      <c r="O4339">
        <v>41</v>
      </c>
      <c r="P4339" t="s">
        <v>9771</v>
      </c>
      <c r="Q4339" t="s">
        <v>11461</v>
      </c>
      <c r="R4339">
        <v>575</v>
      </c>
      <c r="S4339" t="s">
        <v>7263</v>
      </c>
      <c r="T4339">
        <v>190</v>
      </c>
      <c r="U4339">
        <v>2</v>
      </c>
      <c r="V4339" t="s">
        <v>21</v>
      </c>
      <c r="W4339">
        <v>10430065276</v>
      </c>
      <c r="X4339" s="4">
        <v>45653.760350925928</v>
      </c>
    </row>
    <row r="4340" spans="1:24" x14ac:dyDescent="0.25">
      <c r="A4340">
        <v>4339</v>
      </c>
      <c r="B4340" t="s">
        <v>2209</v>
      </c>
      <c r="C4340">
        <v>1046</v>
      </c>
      <c r="D4340">
        <v>6047</v>
      </c>
      <c r="E4340" t="s">
        <v>60</v>
      </c>
      <c r="F4340" t="s">
        <v>2568</v>
      </c>
      <c r="G4340" t="s">
        <v>1515</v>
      </c>
      <c r="H4340" t="str">
        <f>VLOOKUP(G4340,fuente_financiamiento!A$1:B$5,2,0)</f>
        <v>18:CANON Y SOBRECANON, REGALIAS, RENTA DE ADUANAS Y PARTICIPACIONES</v>
      </c>
      <c r="I4340" t="s">
        <v>1650</v>
      </c>
      <c r="J4340" t="s">
        <v>7537</v>
      </c>
      <c r="K4340">
        <v>74</v>
      </c>
      <c r="L4340">
        <v>80</v>
      </c>
      <c r="M4340">
        <v>50</v>
      </c>
      <c r="N4340">
        <v>9</v>
      </c>
      <c r="O4340">
        <v>4</v>
      </c>
      <c r="P4340" t="s">
        <v>9772</v>
      </c>
      <c r="Q4340" t="s">
        <v>11462</v>
      </c>
      <c r="R4340">
        <v>575</v>
      </c>
      <c r="S4340" t="s">
        <v>7263</v>
      </c>
      <c r="T4340">
        <v>1260</v>
      </c>
      <c r="U4340">
        <v>6</v>
      </c>
      <c r="V4340" t="s">
        <v>21</v>
      </c>
      <c r="W4340">
        <v>10430065276</v>
      </c>
      <c r="X4340" s="4">
        <v>45653.760350925928</v>
      </c>
    </row>
    <row r="4341" spans="1:24" x14ac:dyDescent="0.25">
      <c r="A4341">
        <v>4340</v>
      </c>
      <c r="B4341" t="s">
        <v>2209</v>
      </c>
      <c r="C4341">
        <v>1046</v>
      </c>
      <c r="D4341">
        <v>6047</v>
      </c>
      <c r="E4341" t="s">
        <v>60</v>
      </c>
      <c r="F4341" t="s">
        <v>2568</v>
      </c>
      <c r="G4341" t="s">
        <v>1515</v>
      </c>
      <c r="H4341" t="str">
        <f>VLOOKUP(G4341,fuente_financiamiento!A$1:B$5,2,0)</f>
        <v>18:CANON Y SOBRECANON, REGALIAS, RENTA DE ADUANAS Y PARTICIPACIONES</v>
      </c>
      <c r="I4341" t="s">
        <v>1650</v>
      </c>
      <c r="J4341" t="s">
        <v>7537</v>
      </c>
      <c r="K4341">
        <v>74</v>
      </c>
      <c r="L4341">
        <v>89</v>
      </c>
      <c r="M4341">
        <v>57</v>
      </c>
      <c r="N4341">
        <v>8</v>
      </c>
      <c r="O4341">
        <v>160</v>
      </c>
      <c r="P4341" t="s">
        <v>9773</v>
      </c>
      <c r="Q4341" t="s">
        <v>2076</v>
      </c>
      <c r="R4341">
        <v>575</v>
      </c>
      <c r="S4341" t="s">
        <v>7263</v>
      </c>
      <c r="T4341">
        <v>7000</v>
      </c>
      <c r="U4341">
        <v>1000</v>
      </c>
      <c r="V4341" t="s">
        <v>222</v>
      </c>
      <c r="W4341">
        <v>10430065276</v>
      </c>
      <c r="X4341" s="4">
        <v>45653.760350925928</v>
      </c>
    </row>
    <row r="4342" spans="1:24" x14ac:dyDescent="0.25">
      <c r="A4342">
        <v>4341</v>
      </c>
      <c r="B4342" t="s">
        <v>2209</v>
      </c>
      <c r="C4342">
        <v>1046</v>
      </c>
      <c r="D4342">
        <v>6047</v>
      </c>
      <c r="E4342" t="s">
        <v>60</v>
      </c>
      <c r="F4342" t="s">
        <v>2568</v>
      </c>
      <c r="G4342" t="s">
        <v>1515</v>
      </c>
      <c r="H4342" t="str">
        <f>VLOOKUP(G4342,fuente_financiamiento!A$1:B$5,2,0)</f>
        <v>18:CANON Y SOBRECANON, REGALIAS, RENTA DE ADUANAS Y PARTICIPACIONES</v>
      </c>
      <c r="I4342" t="s">
        <v>1650</v>
      </c>
      <c r="J4342" t="s">
        <v>7537</v>
      </c>
      <c r="K4342">
        <v>74</v>
      </c>
      <c r="L4342">
        <v>89</v>
      </c>
      <c r="M4342">
        <v>57</v>
      </c>
      <c r="N4342">
        <v>8</v>
      </c>
      <c r="O4342">
        <v>1419</v>
      </c>
      <c r="P4342" t="s">
        <v>9774</v>
      </c>
      <c r="Q4342" t="s">
        <v>2077</v>
      </c>
      <c r="R4342">
        <v>575</v>
      </c>
      <c r="S4342" t="s">
        <v>7263</v>
      </c>
      <c r="T4342">
        <v>4200</v>
      </c>
      <c r="U4342">
        <v>7</v>
      </c>
      <c r="V4342" t="s">
        <v>21</v>
      </c>
      <c r="W4342">
        <v>10430065276</v>
      </c>
      <c r="X4342" s="4">
        <v>45653.760350925928</v>
      </c>
    </row>
    <row r="4343" spans="1:24" x14ac:dyDescent="0.25">
      <c r="A4343">
        <v>4342</v>
      </c>
      <c r="B4343" t="s">
        <v>2209</v>
      </c>
      <c r="C4343">
        <v>1046</v>
      </c>
      <c r="D4343">
        <v>6047</v>
      </c>
      <c r="E4343" t="s">
        <v>60</v>
      </c>
      <c r="F4343" t="s">
        <v>2568</v>
      </c>
      <c r="G4343" t="s">
        <v>1515</v>
      </c>
      <c r="H4343" t="str">
        <f>VLOOKUP(G4343,fuente_financiamiento!A$1:B$5,2,0)</f>
        <v>18:CANON Y SOBRECANON, REGALIAS, RENTA DE ADUANAS Y PARTICIPACIONES</v>
      </c>
      <c r="I4343" t="s">
        <v>1650</v>
      </c>
      <c r="J4343" t="s">
        <v>7537</v>
      </c>
      <c r="K4343">
        <v>74</v>
      </c>
      <c r="L4343">
        <v>96</v>
      </c>
      <c r="M4343">
        <v>34</v>
      </c>
      <c r="N4343">
        <v>2</v>
      </c>
      <c r="O4343">
        <v>91</v>
      </c>
      <c r="P4343" t="s">
        <v>9775</v>
      </c>
      <c r="Q4343" t="s">
        <v>2078</v>
      </c>
      <c r="R4343">
        <v>575</v>
      </c>
      <c r="S4343" t="s">
        <v>7263</v>
      </c>
      <c r="T4343">
        <v>500</v>
      </c>
      <c r="U4343">
        <v>2</v>
      </c>
      <c r="V4343" t="s">
        <v>21</v>
      </c>
      <c r="W4343">
        <v>10430065276</v>
      </c>
      <c r="X4343" s="4">
        <v>45653.760350925928</v>
      </c>
    </row>
    <row r="4344" spans="1:24" x14ac:dyDescent="0.25">
      <c r="A4344">
        <v>4343</v>
      </c>
      <c r="B4344" t="s">
        <v>2209</v>
      </c>
      <c r="C4344">
        <v>1046</v>
      </c>
      <c r="D4344">
        <v>6047</v>
      </c>
      <c r="E4344" t="s">
        <v>60</v>
      </c>
      <c r="F4344" t="s">
        <v>2568</v>
      </c>
      <c r="G4344" t="s">
        <v>1515</v>
      </c>
      <c r="H4344" t="str">
        <f>VLOOKUP(G4344,fuente_financiamiento!A$1:B$5,2,0)</f>
        <v>18:CANON Y SOBRECANON, REGALIAS, RENTA DE ADUANAS Y PARTICIPACIONES</v>
      </c>
      <c r="I4344" t="s">
        <v>1650</v>
      </c>
      <c r="J4344" t="s">
        <v>7537</v>
      </c>
      <c r="K4344">
        <v>74</v>
      </c>
      <c r="L4344">
        <v>80</v>
      </c>
      <c r="M4344">
        <v>16</v>
      </c>
      <c r="N4344">
        <v>6</v>
      </c>
      <c r="O4344">
        <v>14</v>
      </c>
      <c r="P4344" t="s">
        <v>9776</v>
      </c>
      <c r="Q4344" t="s">
        <v>2107</v>
      </c>
      <c r="R4344">
        <v>575</v>
      </c>
      <c r="S4344" t="s">
        <v>7263</v>
      </c>
      <c r="T4344">
        <v>750</v>
      </c>
      <c r="U4344">
        <v>15</v>
      </c>
      <c r="V4344" t="s">
        <v>21</v>
      </c>
      <c r="W4344">
        <v>10430065276</v>
      </c>
      <c r="X4344" s="4">
        <v>45653.760350925928</v>
      </c>
    </row>
    <row r="4345" spans="1:24" x14ac:dyDescent="0.25">
      <c r="A4345">
        <v>4344</v>
      </c>
      <c r="B4345" t="s">
        <v>2209</v>
      </c>
      <c r="C4345">
        <v>1046</v>
      </c>
      <c r="D4345">
        <v>6047</v>
      </c>
      <c r="E4345" t="s">
        <v>60</v>
      </c>
      <c r="F4345" t="s">
        <v>2568</v>
      </c>
      <c r="G4345" t="s">
        <v>1515</v>
      </c>
      <c r="H4345" t="str">
        <f>VLOOKUP(G4345,fuente_financiamiento!A$1:B$5,2,0)</f>
        <v>18:CANON Y SOBRECANON, REGALIAS, RENTA DE ADUANAS Y PARTICIPACIONES</v>
      </c>
      <c r="I4345" t="s">
        <v>1650</v>
      </c>
      <c r="J4345" t="s">
        <v>7537</v>
      </c>
      <c r="K4345">
        <v>74</v>
      </c>
      <c r="L4345">
        <v>96</v>
      </c>
      <c r="M4345">
        <v>24</v>
      </c>
      <c r="N4345">
        <v>6</v>
      </c>
      <c r="O4345">
        <v>4</v>
      </c>
      <c r="P4345" t="s">
        <v>9777</v>
      </c>
      <c r="Q4345" t="s">
        <v>11463</v>
      </c>
      <c r="R4345">
        <v>575</v>
      </c>
      <c r="S4345" t="s">
        <v>7263</v>
      </c>
      <c r="T4345">
        <v>750</v>
      </c>
      <c r="U4345">
        <v>3</v>
      </c>
      <c r="V4345" t="s">
        <v>21</v>
      </c>
      <c r="W4345">
        <v>10430065276</v>
      </c>
      <c r="X4345" s="4">
        <v>45653.760350925928</v>
      </c>
    </row>
    <row r="4346" spans="1:24" x14ac:dyDescent="0.25">
      <c r="A4346">
        <v>4345</v>
      </c>
      <c r="B4346" t="s">
        <v>2209</v>
      </c>
      <c r="C4346">
        <v>1046</v>
      </c>
      <c r="D4346">
        <v>6047</v>
      </c>
      <c r="E4346" t="s">
        <v>60</v>
      </c>
      <c r="F4346" t="s">
        <v>2568</v>
      </c>
      <c r="G4346" t="s">
        <v>1515</v>
      </c>
      <c r="H4346" t="str">
        <f>VLOOKUP(G4346,fuente_financiamiento!A$1:B$5,2,0)</f>
        <v>18:CANON Y SOBRECANON, REGALIAS, RENTA DE ADUANAS Y PARTICIPACIONES</v>
      </c>
      <c r="I4346" t="s">
        <v>1650</v>
      </c>
      <c r="J4346" t="s">
        <v>7537</v>
      </c>
      <c r="K4346">
        <v>74</v>
      </c>
      <c r="L4346">
        <v>2</v>
      </c>
      <c r="M4346">
        <v>29</v>
      </c>
      <c r="N4346">
        <v>2</v>
      </c>
      <c r="O4346">
        <v>146</v>
      </c>
      <c r="P4346" t="s">
        <v>9778</v>
      </c>
      <c r="Q4346" t="s">
        <v>2054</v>
      </c>
      <c r="R4346">
        <v>575</v>
      </c>
      <c r="S4346" t="s">
        <v>7263</v>
      </c>
      <c r="T4346">
        <v>100</v>
      </c>
      <c r="U4346">
        <v>10</v>
      </c>
      <c r="V4346" t="s">
        <v>21</v>
      </c>
      <c r="W4346">
        <v>10430065276</v>
      </c>
      <c r="X4346" s="4">
        <v>45653.760350925928</v>
      </c>
    </row>
    <row r="4347" spans="1:24" x14ac:dyDescent="0.25">
      <c r="A4347">
        <v>4346</v>
      </c>
      <c r="B4347" t="s">
        <v>2209</v>
      </c>
      <c r="C4347">
        <v>1047</v>
      </c>
      <c r="D4347">
        <v>6048</v>
      </c>
      <c r="E4347" t="s">
        <v>60</v>
      </c>
      <c r="F4347" t="s">
        <v>2568</v>
      </c>
      <c r="G4347" t="s">
        <v>1515</v>
      </c>
      <c r="H4347" t="str">
        <f>VLOOKUP(G4347,fuente_financiamiento!A$1:B$5,2,0)</f>
        <v>18:CANON Y SOBRECANON, REGALIAS, RENTA DE ADUANAS Y PARTICIPACIONES</v>
      </c>
      <c r="I4347" t="s">
        <v>1650</v>
      </c>
      <c r="J4347" t="s">
        <v>7537</v>
      </c>
      <c r="K4347">
        <v>74</v>
      </c>
      <c r="L4347">
        <v>64</v>
      </c>
      <c r="M4347">
        <v>29</v>
      </c>
      <c r="N4347">
        <v>16</v>
      </c>
      <c r="O4347">
        <v>123</v>
      </c>
      <c r="P4347" t="s">
        <v>9298</v>
      </c>
      <c r="Q4347" t="s">
        <v>1414</v>
      </c>
      <c r="R4347">
        <v>575</v>
      </c>
      <c r="S4347" t="s">
        <v>7263</v>
      </c>
      <c r="T4347">
        <v>40</v>
      </c>
      <c r="U4347">
        <v>1</v>
      </c>
      <c r="V4347" t="s">
        <v>21</v>
      </c>
      <c r="W4347">
        <v>10201073150</v>
      </c>
      <c r="X4347" s="4">
        <v>45654.430781597221</v>
      </c>
    </row>
    <row r="4348" spans="1:24" x14ac:dyDescent="0.25">
      <c r="A4348">
        <v>4347</v>
      </c>
      <c r="B4348" t="s">
        <v>2209</v>
      </c>
      <c r="C4348">
        <v>1047</v>
      </c>
      <c r="D4348">
        <v>6048</v>
      </c>
      <c r="E4348" t="s">
        <v>60</v>
      </c>
      <c r="F4348" t="s">
        <v>2568</v>
      </c>
      <c r="G4348" t="s">
        <v>1515</v>
      </c>
      <c r="H4348" t="str">
        <f>VLOOKUP(G4348,fuente_financiamiento!A$1:B$5,2,0)</f>
        <v>18:CANON Y SOBRECANON, REGALIAS, RENTA DE ADUANAS Y PARTICIPACIONES</v>
      </c>
      <c r="I4348" t="s">
        <v>1650</v>
      </c>
      <c r="J4348" t="s">
        <v>7537</v>
      </c>
      <c r="K4348">
        <v>74</v>
      </c>
      <c r="L4348">
        <v>64</v>
      </c>
      <c r="M4348">
        <v>29</v>
      </c>
      <c r="N4348">
        <v>16</v>
      </c>
      <c r="O4348">
        <v>168</v>
      </c>
      <c r="P4348" t="s">
        <v>9300</v>
      </c>
      <c r="Q4348" t="s">
        <v>1416</v>
      </c>
      <c r="R4348">
        <v>575</v>
      </c>
      <c r="S4348" t="s">
        <v>7263</v>
      </c>
      <c r="T4348">
        <v>60</v>
      </c>
      <c r="U4348">
        <v>1</v>
      </c>
      <c r="V4348" t="s">
        <v>21</v>
      </c>
      <c r="W4348">
        <v>10201073150</v>
      </c>
      <c r="X4348" s="4">
        <v>45654.430781597221</v>
      </c>
    </row>
    <row r="4349" spans="1:24" x14ac:dyDescent="0.25">
      <c r="A4349">
        <v>4348</v>
      </c>
      <c r="B4349" t="s">
        <v>2209</v>
      </c>
      <c r="C4349">
        <v>1047</v>
      </c>
      <c r="D4349">
        <v>6048</v>
      </c>
      <c r="E4349" t="s">
        <v>60</v>
      </c>
      <c r="F4349" t="s">
        <v>2568</v>
      </c>
      <c r="G4349" t="s">
        <v>1515</v>
      </c>
      <c r="H4349" t="str">
        <f>VLOOKUP(G4349,fuente_financiamiento!A$1:B$5,2,0)</f>
        <v>18:CANON Y SOBRECANON, REGALIAS, RENTA DE ADUANAS Y PARTICIPACIONES</v>
      </c>
      <c r="I4349" t="s">
        <v>1650</v>
      </c>
      <c r="J4349" t="s">
        <v>7537</v>
      </c>
      <c r="K4349">
        <v>74</v>
      </c>
      <c r="L4349">
        <v>80</v>
      </c>
      <c r="M4349">
        <v>16</v>
      </c>
      <c r="N4349">
        <v>1</v>
      </c>
      <c r="O4349">
        <v>32</v>
      </c>
      <c r="P4349" t="s">
        <v>9779</v>
      </c>
      <c r="Q4349" t="s">
        <v>11464</v>
      </c>
      <c r="R4349">
        <v>575</v>
      </c>
      <c r="S4349" t="s">
        <v>7263</v>
      </c>
      <c r="T4349">
        <v>60</v>
      </c>
      <c r="U4349">
        <v>1</v>
      </c>
      <c r="V4349" t="s">
        <v>21</v>
      </c>
      <c r="W4349">
        <v>10201073150</v>
      </c>
      <c r="X4349" s="4">
        <v>45654.430781597221</v>
      </c>
    </row>
    <row r="4350" spans="1:24" x14ac:dyDescent="0.25">
      <c r="A4350">
        <v>4349</v>
      </c>
      <c r="B4350" t="s">
        <v>2209</v>
      </c>
      <c r="C4350">
        <v>1047</v>
      </c>
      <c r="D4350">
        <v>6048</v>
      </c>
      <c r="E4350" t="s">
        <v>60</v>
      </c>
      <c r="F4350" t="s">
        <v>2568</v>
      </c>
      <c r="G4350" t="s">
        <v>1515</v>
      </c>
      <c r="H4350" t="str">
        <f>VLOOKUP(G4350,fuente_financiamiento!A$1:B$5,2,0)</f>
        <v>18:CANON Y SOBRECANON, REGALIAS, RENTA DE ADUANAS Y PARTICIPACIONES</v>
      </c>
      <c r="I4350" t="s">
        <v>1650</v>
      </c>
      <c r="J4350" t="s">
        <v>7537</v>
      </c>
      <c r="K4350">
        <v>74</v>
      </c>
      <c r="L4350">
        <v>80</v>
      </c>
      <c r="M4350">
        <v>16</v>
      </c>
      <c r="N4350">
        <v>1</v>
      </c>
      <c r="O4350">
        <v>33</v>
      </c>
      <c r="P4350" t="s">
        <v>9780</v>
      </c>
      <c r="Q4350" t="s">
        <v>11465</v>
      </c>
      <c r="R4350">
        <v>575</v>
      </c>
      <c r="S4350" t="s">
        <v>7263</v>
      </c>
      <c r="T4350">
        <v>18</v>
      </c>
      <c r="U4350">
        <v>1</v>
      </c>
      <c r="V4350" t="s">
        <v>21</v>
      </c>
      <c r="W4350">
        <v>10201073150</v>
      </c>
      <c r="X4350" s="4">
        <v>45654.430781597221</v>
      </c>
    </row>
    <row r="4351" spans="1:24" x14ac:dyDescent="0.25">
      <c r="A4351">
        <v>4350</v>
      </c>
      <c r="B4351" t="s">
        <v>2209</v>
      </c>
      <c r="C4351">
        <v>1047</v>
      </c>
      <c r="D4351">
        <v>6048</v>
      </c>
      <c r="E4351" t="s">
        <v>60</v>
      </c>
      <c r="F4351" t="s">
        <v>2568</v>
      </c>
      <c r="G4351" t="s">
        <v>1515</v>
      </c>
      <c r="H4351" t="str">
        <f>VLOOKUP(G4351,fuente_financiamiento!A$1:B$5,2,0)</f>
        <v>18:CANON Y SOBRECANON, REGALIAS, RENTA DE ADUANAS Y PARTICIPACIONES</v>
      </c>
      <c r="I4351" t="s">
        <v>1650</v>
      </c>
      <c r="J4351" t="s">
        <v>7537</v>
      </c>
      <c r="K4351">
        <v>74</v>
      </c>
      <c r="L4351">
        <v>80</v>
      </c>
      <c r="M4351">
        <v>16</v>
      </c>
      <c r="N4351">
        <v>1</v>
      </c>
      <c r="O4351">
        <v>34</v>
      </c>
      <c r="P4351" t="s">
        <v>9781</v>
      </c>
      <c r="Q4351" t="s">
        <v>11466</v>
      </c>
      <c r="R4351">
        <v>575</v>
      </c>
      <c r="S4351" t="s">
        <v>7263</v>
      </c>
      <c r="T4351">
        <v>60</v>
      </c>
      <c r="U4351">
        <v>1</v>
      </c>
      <c r="V4351" t="s">
        <v>21</v>
      </c>
      <c r="W4351">
        <v>10201073150</v>
      </c>
      <c r="X4351" s="4">
        <v>45654.430781597221</v>
      </c>
    </row>
    <row r="4352" spans="1:24" x14ac:dyDescent="0.25">
      <c r="A4352">
        <v>4351</v>
      </c>
      <c r="B4352" t="s">
        <v>2209</v>
      </c>
      <c r="C4352">
        <v>1047</v>
      </c>
      <c r="D4352">
        <v>6048</v>
      </c>
      <c r="E4352" t="s">
        <v>60</v>
      </c>
      <c r="F4352" t="s">
        <v>2568</v>
      </c>
      <c r="G4352" t="s">
        <v>1515</v>
      </c>
      <c r="H4352" t="str">
        <f>VLOOKUP(G4352,fuente_financiamiento!A$1:B$5,2,0)</f>
        <v>18:CANON Y SOBRECANON, REGALIAS, RENTA DE ADUANAS Y PARTICIPACIONES</v>
      </c>
      <c r="I4352" t="s">
        <v>1650</v>
      </c>
      <c r="J4352" t="s">
        <v>7537</v>
      </c>
      <c r="K4352">
        <v>74</v>
      </c>
      <c r="L4352">
        <v>80</v>
      </c>
      <c r="M4352">
        <v>16</v>
      </c>
      <c r="N4352">
        <v>1</v>
      </c>
      <c r="O4352">
        <v>57</v>
      </c>
      <c r="P4352" t="s">
        <v>9782</v>
      </c>
      <c r="Q4352" t="s">
        <v>11467</v>
      </c>
      <c r="R4352">
        <v>575</v>
      </c>
      <c r="S4352" t="s">
        <v>7263</v>
      </c>
      <c r="T4352">
        <v>60</v>
      </c>
      <c r="U4352">
        <v>1</v>
      </c>
      <c r="V4352" t="s">
        <v>21</v>
      </c>
      <c r="W4352">
        <v>10201073150</v>
      </c>
      <c r="X4352" s="4">
        <v>45654.430781597221</v>
      </c>
    </row>
    <row r="4353" spans="1:24" x14ac:dyDescent="0.25">
      <c r="A4353">
        <v>4352</v>
      </c>
      <c r="B4353" t="s">
        <v>2209</v>
      </c>
      <c r="C4353">
        <v>1047</v>
      </c>
      <c r="D4353">
        <v>6048</v>
      </c>
      <c r="E4353" t="s">
        <v>60</v>
      </c>
      <c r="F4353" t="s">
        <v>2568</v>
      </c>
      <c r="G4353" t="s">
        <v>1515</v>
      </c>
      <c r="H4353" t="str">
        <f>VLOOKUP(G4353,fuente_financiamiento!A$1:B$5,2,0)</f>
        <v>18:CANON Y SOBRECANON, REGALIAS, RENTA DE ADUANAS Y PARTICIPACIONES</v>
      </c>
      <c r="I4353" t="s">
        <v>1650</v>
      </c>
      <c r="J4353" t="s">
        <v>7537</v>
      </c>
      <c r="K4353">
        <v>74</v>
      </c>
      <c r="L4353">
        <v>80</v>
      </c>
      <c r="M4353">
        <v>16</v>
      </c>
      <c r="N4353">
        <v>1</v>
      </c>
      <c r="O4353">
        <v>77</v>
      </c>
      <c r="P4353" t="s">
        <v>9783</v>
      </c>
      <c r="Q4353" t="s">
        <v>11468</v>
      </c>
      <c r="R4353">
        <v>575</v>
      </c>
      <c r="S4353" t="s">
        <v>7263</v>
      </c>
      <c r="T4353">
        <v>60</v>
      </c>
      <c r="U4353">
        <v>1</v>
      </c>
      <c r="V4353" t="s">
        <v>21</v>
      </c>
      <c r="W4353">
        <v>10201073150</v>
      </c>
      <c r="X4353" s="4">
        <v>45654.430781597221</v>
      </c>
    </row>
    <row r="4354" spans="1:24" x14ac:dyDescent="0.25">
      <c r="A4354">
        <v>4353</v>
      </c>
      <c r="B4354" t="s">
        <v>2209</v>
      </c>
      <c r="C4354">
        <v>1047</v>
      </c>
      <c r="D4354">
        <v>6048</v>
      </c>
      <c r="E4354" t="s">
        <v>60</v>
      </c>
      <c r="F4354" t="s">
        <v>2568</v>
      </c>
      <c r="G4354" t="s">
        <v>1515</v>
      </c>
      <c r="H4354" t="str">
        <f>VLOOKUP(G4354,fuente_financiamiento!A$1:B$5,2,0)</f>
        <v>18:CANON Y SOBRECANON, REGALIAS, RENTA DE ADUANAS Y PARTICIPACIONES</v>
      </c>
      <c r="I4354" t="s">
        <v>1650</v>
      </c>
      <c r="J4354" t="s">
        <v>7537</v>
      </c>
      <c r="K4354">
        <v>74</v>
      </c>
      <c r="L4354">
        <v>80</v>
      </c>
      <c r="M4354">
        <v>16</v>
      </c>
      <c r="N4354">
        <v>1</v>
      </c>
      <c r="O4354">
        <v>79</v>
      </c>
      <c r="P4354" t="s">
        <v>9784</v>
      </c>
      <c r="Q4354" t="s">
        <v>11469</v>
      </c>
      <c r="R4354">
        <v>575</v>
      </c>
      <c r="S4354" t="s">
        <v>7263</v>
      </c>
      <c r="T4354">
        <v>60</v>
      </c>
      <c r="U4354">
        <v>1</v>
      </c>
      <c r="V4354" t="s">
        <v>21</v>
      </c>
      <c r="W4354">
        <v>10201073150</v>
      </c>
      <c r="X4354" s="4">
        <v>45654.430781597221</v>
      </c>
    </row>
    <row r="4355" spans="1:24" x14ac:dyDescent="0.25">
      <c r="A4355">
        <v>4354</v>
      </c>
      <c r="B4355" t="s">
        <v>2209</v>
      </c>
      <c r="C4355">
        <v>1047</v>
      </c>
      <c r="D4355">
        <v>6048</v>
      </c>
      <c r="E4355" t="s">
        <v>60</v>
      </c>
      <c r="F4355" t="s">
        <v>2568</v>
      </c>
      <c r="G4355" t="s">
        <v>1515</v>
      </c>
      <c r="H4355" t="str">
        <f>VLOOKUP(G4355,fuente_financiamiento!A$1:B$5,2,0)</f>
        <v>18:CANON Y SOBRECANON, REGALIAS, RENTA DE ADUANAS Y PARTICIPACIONES</v>
      </c>
      <c r="I4355" t="s">
        <v>1650</v>
      </c>
      <c r="J4355" t="s">
        <v>7537</v>
      </c>
      <c r="K4355">
        <v>74</v>
      </c>
      <c r="L4355">
        <v>80</v>
      </c>
      <c r="M4355">
        <v>16</v>
      </c>
      <c r="N4355">
        <v>1</v>
      </c>
      <c r="O4355">
        <v>80</v>
      </c>
      <c r="P4355" t="s">
        <v>9785</v>
      </c>
      <c r="Q4355" t="s">
        <v>11470</v>
      </c>
      <c r="R4355">
        <v>575</v>
      </c>
      <c r="S4355" t="s">
        <v>7263</v>
      </c>
      <c r="T4355">
        <v>60</v>
      </c>
      <c r="U4355">
        <v>1</v>
      </c>
      <c r="V4355" t="s">
        <v>21</v>
      </c>
      <c r="W4355">
        <v>10201073150</v>
      </c>
      <c r="X4355" s="4">
        <v>45654.430781597221</v>
      </c>
    </row>
    <row r="4356" spans="1:24" x14ac:dyDescent="0.25">
      <c r="A4356">
        <v>4355</v>
      </c>
      <c r="B4356" t="s">
        <v>2209</v>
      </c>
      <c r="C4356">
        <v>1047</v>
      </c>
      <c r="D4356">
        <v>6048</v>
      </c>
      <c r="E4356" t="s">
        <v>60</v>
      </c>
      <c r="F4356" t="s">
        <v>2568</v>
      </c>
      <c r="G4356" t="s">
        <v>1515</v>
      </c>
      <c r="H4356" t="str">
        <f>VLOOKUP(G4356,fuente_financiamiento!A$1:B$5,2,0)</f>
        <v>18:CANON Y SOBRECANON, REGALIAS, RENTA DE ADUANAS Y PARTICIPACIONES</v>
      </c>
      <c r="I4356" t="s">
        <v>1650</v>
      </c>
      <c r="J4356" t="s">
        <v>7537</v>
      </c>
      <c r="K4356">
        <v>74</v>
      </c>
      <c r="L4356">
        <v>80</v>
      </c>
      <c r="M4356">
        <v>16</v>
      </c>
      <c r="N4356">
        <v>1</v>
      </c>
      <c r="O4356">
        <v>138</v>
      </c>
      <c r="P4356" t="s">
        <v>9786</v>
      </c>
      <c r="Q4356" t="s">
        <v>11471</v>
      </c>
      <c r="R4356">
        <v>575</v>
      </c>
      <c r="S4356" t="s">
        <v>7263</v>
      </c>
      <c r="T4356">
        <v>90</v>
      </c>
      <c r="U4356">
        <v>1</v>
      </c>
      <c r="V4356" t="s">
        <v>21</v>
      </c>
      <c r="W4356">
        <v>10201073150</v>
      </c>
      <c r="X4356" s="4">
        <v>45654.430781597221</v>
      </c>
    </row>
    <row r="4357" spans="1:24" x14ac:dyDescent="0.25">
      <c r="A4357">
        <v>4356</v>
      </c>
      <c r="B4357" t="s">
        <v>2209</v>
      </c>
      <c r="C4357">
        <v>1047</v>
      </c>
      <c r="D4357">
        <v>6048</v>
      </c>
      <c r="E4357" t="s">
        <v>60</v>
      </c>
      <c r="F4357" t="s">
        <v>2568</v>
      </c>
      <c r="G4357" t="s">
        <v>1515</v>
      </c>
      <c r="H4357" t="str">
        <f>VLOOKUP(G4357,fuente_financiamiento!A$1:B$5,2,0)</f>
        <v>18:CANON Y SOBRECANON, REGALIAS, RENTA DE ADUANAS Y PARTICIPACIONES</v>
      </c>
      <c r="I4357" t="s">
        <v>1650</v>
      </c>
      <c r="J4357" t="s">
        <v>7537</v>
      </c>
      <c r="K4357">
        <v>74</v>
      </c>
      <c r="L4357">
        <v>80</v>
      </c>
      <c r="M4357">
        <v>16</v>
      </c>
      <c r="N4357">
        <v>3</v>
      </c>
      <c r="O4357">
        <v>18</v>
      </c>
      <c r="P4357" t="s">
        <v>9787</v>
      </c>
      <c r="Q4357" t="s">
        <v>11472</v>
      </c>
      <c r="R4357">
        <v>575</v>
      </c>
      <c r="S4357" t="s">
        <v>7263</v>
      </c>
      <c r="T4357">
        <v>18</v>
      </c>
      <c r="U4357">
        <v>1</v>
      </c>
      <c r="V4357" t="s">
        <v>21</v>
      </c>
      <c r="W4357">
        <v>10201073150</v>
      </c>
      <c r="X4357" s="4">
        <v>45654.430781597221</v>
      </c>
    </row>
    <row r="4358" spans="1:24" x14ac:dyDescent="0.25">
      <c r="A4358">
        <v>4357</v>
      </c>
      <c r="B4358" t="s">
        <v>2209</v>
      </c>
      <c r="C4358">
        <v>1047</v>
      </c>
      <c r="D4358">
        <v>6048</v>
      </c>
      <c r="E4358" t="s">
        <v>60</v>
      </c>
      <c r="F4358" t="s">
        <v>2568</v>
      </c>
      <c r="G4358" t="s">
        <v>1515</v>
      </c>
      <c r="H4358" t="str">
        <f>VLOOKUP(G4358,fuente_financiamiento!A$1:B$5,2,0)</f>
        <v>18:CANON Y SOBRECANON, REGALIAS, RENTA DE ADUANAS Y PARTICIPACIONES</v>
      </c>
      <c r="I4358" t="s">
        <v>1650</v>
      </c>
      <c r="J4358" t="s">
        <v>7537</v>
      </c>
      <c r="K4358">
        <v>74</v>
      </c>
      <c r="L4358">
        <v>80</v>
      </c>
      <c r="M4358">
        <v>16</v>
      </c>
      <c r="N4358">
        <v>3</v>
      </c>
      <c r="O4358">
        <v>26</v>
      </c>
      <c r="P4358" t="s">
        <v>9788</v>
      </c>
      <c r="Q4358" t="s">
        <v>11473</v>
      </c>
      <c r="R4358">
        <v>575</v>
      </c>
      <c r="S4358" t="s">
        <v>7263</v>
      </c>
      <c r="T4358">
        <v>12</v>
      </c>
      <c r="U4358">
        <v>2</v>
      </c>
      <c r="V4358" t="s">
        <v>21</v>
      </c>
      <c r="W4358">
        <v>10201073150</v>
      </c>
      <c r="X4358" s="4">
        <v>45654.430781597221</v>
      </c>
    </row>
    <row r="4359" spans="1:24" x14ac:dyDescent="0.25">
      <c r="A4359">
        <v>4358</v>
      </c>
      <c r="B4359" t="s">
        <v>2209</v>
      </c>
      <c r="C4359">
        <v>1047</v>
      </c>
      <c r="D4359">
        <v>6048</v>
      </c>
      <c r="E4359" t="s">
        <v>60</v>
      </c>
      <c r="F4359" t="s">
        <v>2568</v>
      </c>
      <c r="G4359" t="s">
        <v>1515</v>
      </c>
      <c r="H4359" t="str">
        <f>VLOOKUP(G4359,fuente_financiamiento!A$1:B$5,2,0)</f>
        <v>18:CANON Y SOBRECANON, REGALIAS, RENTA DE ADUANAS Y PARTICIPACIONES</v>
      </c>
      <c r="I4359" t="s">
        <v>1650</v>
      </c>
      <c r="J4359" t="s">
        <v>7537</v>
      </c>
      <c r="K4359">
        <v>74</v>
      </c>
      <c r="L4359">
        <v>80</v>
      </c>
      <c r="M4359">
        <v>16</v>
      </c>
      <c r="N4359">
        <v>3</v>
      </c>
      <c r="O4359">
        <v>112</v>
      </c>
      <c r="P4359" t="s">
        <v>9789</v>
      </c>
      <c r="Q4359" t="s">
        <v>11474</v>
      </c>
      <c r="R4359">
        <v>575</v>
      </c>
      <c r="S4359" t="s">
        <v>7263</v>
      </c>
      <c r="T4359">
        <v>6</v>
      </c>
      <c r="U4359">
        <v>1</v>
      </c>
      <c r="V4359" t="s">
        <v>21</v>
      </c>
      <c r="W4359">
        <v>10201073150</v>
      </c>
      <c r="X4359" s="4">
        <v>45654.430781597221</v>
      </c>
    </row>
    <row r="4360" spans="1:24" x14ac:dyDescent="0.25">
      <c r="A4360">
        <v>4359</v>
      </c>
      <c r="B4360" t="s">
        <v>2209</v>
      </c>
      <c r="C4360">
        <v>1047</v>
      </c>
      <c r="D4360">
        <v>6048</v>
      </c>
      <c r="E4360" t="s">
        <v>60</v>
      </c>
      <c r="F4360" t="s">
        <v>2568</v>
      </c>
      <c r="G4360" t="s">
        <v>1515</v>
      </c>
      <c r="H4360" t="str">
        <f>VLOOKUP(G4360,fuente_financiamiento!A$1:B$5,2,0)</f>
        <v>18:CANON Y SOBRECANON, REGALIAS, RENTA DE ADUANAS Y PARTICIPACIONES</v>
      </c>
      <c r="I4360" t="s">
        <v>1650</v>
      </c>
      <c r="J4360" t="s">
        <v>7537</v>
      </c>
      <c r="K4360">
        <v>74</v>
      </c>
      <c r="L4360">
        <v>80</v>
      </c>
      <c r="M4360">
        <v>16</v>
      </c>
      <c r="N4360">
        <v>3</v>
      </c>
      <c r="O4360">
        <v>143</v>
      </c>
      <c r="P4360" t="s">
        <v>9790</v>
      </c>
      <c r="Q4360" t="s">
        <v>11475</v>
      </c>
      <c r="R4360">
        <v>575</v>
      </c>
      <c r="S4360" t="s">
        <v>7263</v>
      </c>
      <c r="T4360">
        <v>60</v>
      </c>
      <c r="U4360">
        <v>1</v>
      </c>
      <c r="V4360" t="s">
        <v>21</v>
      </c>
      <c r="W4360">
        <v>10201073150</v>
      </c>
      <c r="X4360" s="4">
        <v>45654.430781597221</v>
      </c>
    </row>
    <row r="4361" spans="1:24" x14ac:dyDescent="0.25">
      <c r="A4361">
        <v>4360</v>
      </c>
      <c r="B4361" t="s">
        <v>2209</v>
      </c>
      <c r="C4361">
        <v>1047</v>
      </c>
      <c r="D4361">
        <v>6048</v>
      </c>
      <c r="E4361" t="s">
        <v>60</v>
      </c>
      <c r="F4361" t="s">
        <v>2568</v>
      </c>
      <c r="G4361" t="s">
        <v>1515</v>
      </c>
      <c r="H4361" t="str">
        <f>VLOOKUP(G4361,fuente_financiamiento!A$1:B$5,2,0)</f>
        <v>18:CANON Y SOBRECANON, REGALIAS, RENTA DE ADUANAS Y PARTICIPACIONES</v>
      </c>
      <c r="I4361" t="s">
        <v>1650</v>
      </c>
      <c r="J4361" t="s">
        <v>7537</v>
      </c>
      <c r="K4361">
        <v>74</v>
      </c>
      <c r="L4361">
        <v>80</v>
      </c>
      <c r="M4361">
        <v>16</v>
      </c>
      <c r="N4361">
        <v>3</v>
      </c>
      <c r="O4361">
        <v>149</v>
      </c>
      <c r="P4361" t="s">
        <v>9791</v>
      </c>
      <c r="Q4361" t="s">
        <v>11476</v>
      </c>
      <c r="R4361">
        <v>575</v>
      </c>
      <c r="S4361" t="s">
        <v>7263</v>
      </c>
      <c r="T4361">
        <v>300</v>
      </c>
      <c r="U4361">
        <v>5</v>
      </c>
      <c r="V4361" t="s">
        <v>21</v>
      </c>
      <c r="W4361">
        <v>10201073150</v>
      </c>
      <c r="X4361" s="4">
        <v>45654.430781597221</v>
      </c>
    </row>
    <row r="4362" spans="1:24" x14ac:dyDescent="0.25">
      <c r="A4362">
        <v>4361</v>
      </c>
      <c r="B4362" t="s">
        <v>2209</v>
      </c>
      <c r="C4362">
        <v>1047</v>
      </c>
      <c r="D4362">
        <v>6048</v>
      </c>
      <c r="E4362" t="s">
        <v>60</v>
      </c>
      <c r="F4362" t="s">
        <v>2568</v>
      </c>
      <c r="G4362" t="s">
        <v>1515</v>
      </c>
      <c r="H4362" t="str">
        <f>VLOOKUP(G4362,fuente_financiamiento!A$1:B$5,2,0)</f>
        <v>18:CANON Y SOBRECANON, REGALIAS, RENTA DE ADUANAS Y PARTICIPACIONES</v>
      </c>
      <c r="I4362" t="s">
        <v>1650</v>
      </c>
      <c r="J4362" t="s">
        <v>7537</v>
      </c>
      <c r="K4362">
        <v>74</v>
      </c>
      <c r="L4362">
        <v>80</v>
      </c>
      <c r="M4362">
        <v>16</v>
      </c>
      <c r="N4362">
        <v>3</v>
      </c>
      <c r="O4362">
        <v>157</v>
      </c>
      <c r="P4362" t="s">
        <v>9792</v>
      </c>
      <c r="Q4362" t="s">
        <v>11477</v>
      </c>
      <c r="R4362">
        <v>575</v>
      </c>
      <c r="S4362" t="s">
        <v>7263</v>
      </c>
      <c r="T4362">
        <v>60</v>
      </c>
      <c r="U4362">
        <v>1</v>
      </c>
      <c r="V4362" t="s">
        <v>21</v>
      </c>
      <c r="W4362">
        <v>10201073150</v>
      </c>
      <c r="X4362" s="4">
        <v>45654.430781597221</v>
      </c>
    </row>
    <row r="4363" spans="1:24" x14ac:dyDescent="0.25">
      <c r="A4363">
        <v>4362</v>
      </c>
      <c r="B4363" t="s">
        <v>2209</v>
      </c>
      <c r="C4363">
        <v>1047</v>
      </c>
      <c r="D4363">
        <v>6048</v>
      </c>
      <c r="E4363" t="s">
        <v>60</v>
      </c>
      <c r="F4363" t="s">
        <v>2568</v>
      </c>
      <c r="G4363" t="s">
        <v>1515</v>
      </c>
      <c r="H4363" t="str">
        <f>VLOOKUP(G4363,fuente_financiamiento!A$1:B$5,2,0)</f>
        <v>18:CANON Y SOBRECANON, REGALIAS, RENTA DE ADUANAS Y PARTICIPACIONES</v>
      </c>
      <c r="I4363" t="s">
        <v>1650</v>
      </c>
      <c r="J4363" t="s">
        <v>7537</v>
      </c>
      <c r="K4363">
        <v>74</v>
      </c>
      <c r="L4363">
        <v>80</v>
      </c>
      <c r="M4363">
        <v>16</v>
      </c>
      <c r="N4363">
        <v>3</v>
      </c>
      <c r="O4363">
        <v>159</v>
      </c>
      <c r="P4363" t="s">
        <v>9793</v>
      </c>
      <c r="Q4363" t="s">
        <v>11478</v>
      </c>
      <c r="R4363">
        <v>575</v>
      </c>
      <c r="S4363" t="s">
        <v>7263</v>
      </c>
      <c r="T4363">
        <v>120</v>
      </c>
      <c r="U4363">
        <v>2</v>
      </c>
      <c r="V4363" t="s">
        <v>21</v>
      </c>
      <c r="W4363">
        <v>10201073150</v>
      </c>
      <c r="X4363" s="4">
        <v>45654.430781597221</v>
      </c>
    </row>
    <row r="4364" spans="1:24" x14ac:dyDescent="0.25">
      <c r="A4364">
        <v>4363</v>
      </c>
      <c r="B4364" t="s">
        <v>2209</v>
      </c>
      <c r="C4364">
        <v>1047</v>
      </c>
      <c r="D4364">
        <v>6048</v>
      </c>
      <c r="E4364" t="s">
        <v>60</v>
      </c>
      <c r="F4364" t="s">
        <v>2568</v>
      </c>
      <c r="G4364" t="s">
        <v>1515</v>
      </c>
      <c r="H4364" t="str">
        <f>VLOOKUP(G4364,fuente_financiamiento!A$1:B$5,2,0)</f>
        <v>18:CANON Y SOBRECANON, REGALIAS, RENTA DE ADUANAS Y PARTICIPACIONES</v>
      </c>
      <c r="I4364" t="s">
        <v>1650</v>
      </c>
      <c r="J4364" t="s">
        <v>7537</v>
      </c>
      <c r="K4364">
        <v>74</v>
      </c>
      <c r="L4364">
        <v>80</v>
      </c>
      <c r="M4364">
        <v>16</v>
      </c>
      <c r="N4364">
        <v>3</v>
      </c>
      <c r="O4364">
        <v>161</v>
      </c>
      <c r="P4364" t="s">
        <v>9794</v>
      </c>
      <c r="Q4364" t="s">
        <v>11479</v>
      </c>
      <c r="R4364">
        <v>575</v>
      </c>
      <c r="S4364" t="s">
        <v>7263</v>
      </c>
      <c r="T4364">
        <v>60</v>
      </c>
      <c r="U4364">
        <v>1</v>
      </c>
      <c r="V4364" t="s">
        <v>21</v>
      </c>
      <c r="W4364">
        <v>10201073150</v>
      </c>
      <c r="X4364" s="4">
        <v>45654.430781597221</v>
      </c>
    </row>
    <row r="4365" spans="1:24" x14ac:dyDescent="0.25">
      <c r="A4365">
        <v>4364</v>
      </c>
      <c r="B4365" t="s">
        <v>2209</v>
      </c>
      <c r="C4365">
        <v>1047</v>
      </c>
      <c r="D4365">
        <v>6048</v>
      </c>
      <c r="E4365" t="s">
        <v>60</v>
      </c>
      <c r="F4365" t="s">
        <v>2568</v>
      </c>
      <c r="G4365" t="s">
        <v>1515</v>
      </c>
      <c r="H4365" t="str">
        <f>VLOOKUP(G4365,fuente_financiamiento!A$1:B$5,2,0)</f>
        <v>18:CANON Y SOBRECANON, REGALIAS, RENTA DE ADUANAS Y PARTICIPACIONES</v>
      </c>
      <c r="I4365" t="s">
        <v>1650</v>
      </c>
      <c r="J4365" t="s">
        <v>7537</v>
      </c>
      <c r="K4365">
        <v>74</v>
      </c>
      <c r="L4365">
        <v>80</v>
      </c>
      <c r="M4365">
        <v>16</v>
      </c>
      <c r="N4365">
        <v>3</v>
      </c>
      <c r="O4365">
        <v>167</v>
      </c>
      <c r="P4365" t="s">
        <v>9795</v>
      </c>
      <c r="Q4365" t="s">
        <v>11480</v>
      </c>
      <c r="R4365">
        <v>575</v>
      </c>
      <c r="S4365" t="s">
        <v>7263</v>
      </c>
      <c r="T4365">
        <v>60</v>
      </c>
      <c r="U4365">
        <v>1</v>
      </c>
      <c r="V4365" t="s">
        <v>21</v>
      </c>
      <c r="W4365">
        <v>10201073150</v>
      </c>
      <c r="X4365" s="4">
        <v>45654.430781597221</v>
      </c>
    </row>
    <row r="4366" spans="1:24" x14ac:dyDescent="0.25">
      <c r="A4366">
        <v>4365</v>
      </c>
      <c r="B4366" t="s">
        <v>2209</v>
      </c>
      <c r="C4366">
        <v>1047</v>
      </c>
      <c r="D4366">
        <v>6048</v>
      </c>
      <c r="E4366" t="s">
        <v>60</v>
      </c>
      <c r="F4366" t="s">
        <v>2568</v>
      </c>
      <c r="G4366" t="s">
        <v>1515</v>
      </c>
      <c r="H4366" t="str">
        <f>VLOOKUP(G4366,fuente_financiamiento!A$1:B$5,2,0)</f>
        <v>18:CANON Y SOBRECANON, REGALIAS, RENTA DE ADUANAS Y PARTICIPACIONES</v>
      </c>
      <c r="I4366" t="s">
        <v>1650</v>
      </c>
      <c r="J4366" t="s">
        <v>7537</v>
      </c>
      <c r="K4366">
        <v>74</v>
      </c>
      <c r="L4366">
        <v>80</v>
      </c>
      <c r="M4366">
        <v>16</v>
      </c>
      <c r="N4366">
        <v>3</v>
      </c>
      <c r="O4366">
        <v>189</v>
      </c>
      <c r="P4366" t="s">
        <v>9796</v>
      </c>
      <c r="Q4366" t="s">
        <v>11481</v>
      </c>
      <c r="R4366">
        <v>575</v>
      </c>
      <c r="S4366" t="s">
        <v>7263</v>
      </c>
      <c r="T4366">
        <v>6</v>
      </c>
      <c r="U4366">
        <v>1</v>
      </c>
      <c r="V4366" t="s">
        <v>21</v>
      </c>
      <c r="W4366">
        <v>10201073150</v>
      </c>
      <c r="X4366" s="4">
        <v>45654.430781597221</v>
      </c>
    </row>
    <row r="4367" spans="1:24" x14ac:dyDescent="0.25">
      <c r="A4367">
        <v>4366</v>
      </c>
      <c r="B4367" t="s">
        <v>2209</v>
      </c>
      <c r="C4367">
        <v>1047</v>
      </c>
      <c r="D4367">
        <v>6048</v>
      </c>
      <c r="E4367" t="s">
        <v>60</v>
      </c>
      <c r="F4367" t="s">
        <v>2568</v>
      </c>
      <c r="G4367" t="s">
        <v>1515</v>
      </c>
      <c r="H4367" t="str">
        <f>VLOOKUP(G4367,fuente_financiamiento!A$1:B$5,2,0)</f>
        <v>18:CANON Y SOBRECANON, REGALIAS, RENTA DE ADUANAS Y PARTICIPACIONES</v>
      </c>
      <c r="I4367" t="s">
        <v>1650</v>
      </c>
      <c r="J4367" t="s">
        <v>7537</v>
      </c>
      <c r="K4367">
        <v>74</v>
      </c>
      <c r="L4367">
        <v>80</v>
      </c>
      <c r="M4367">
        <v>16</v>
      </c>
      <c r="N4367">
        <v>3</v>
      </c>
      <c r="O4367">
        <v>253</v>
      </c>
      <c r="P4367" t="s">
        <v>9797</v>
      </c>
      <c r="Q4367" t="s">
        <v>11482</v>
      </c>
      <c r="R4367">
        <v>575</v>
      </c>
      <c r="S4367" t="s">
        <v>7263</v>
      </c>
      <c r="T4367">
        <v>18</v>
      </c>
      <c r="U4367">
        <v>1</v>
      </c>
      <c r="V4367" t="s">
        <v>21</v>
      </c>
      <c r="W4367">
        <v>10201073150</v>
      </c>
      <c r="X4367" s="4">
        <v>45654.430781597221</v>
      </c>
    </row>
    <row r="4368" spans="1:24" x14ac:dyDescent="0.25">
      <c r="A4368">
        <v>4367</v>
      </c>
      <c r="B4368" t="s">
        <v>2209</v>
      </c>
      <c r="C4368">
        <v>1047</v>
      </c>
      <c r="D4368">
        <v>6048</v>
      </c>
      <c r="E4368" t="s">
        <v>60</v>
      </c>
      <c r="F4368" t="s">
        <v>2568</v>
      </c>
      <c r="G4368" t="s">
        <v>1515</v>
      </c>
      <c r="H4368" t="str">
        <f>VLOOKUP(G4368,fuente_financiamiento!A$1:B$5,2,0)</f>
        <v>18:CANON Y SOBRECANON, REGALIAS, RENTA DE ADUANAS Y PARTICIPACIONES</v>
      </c>
      <c r="I4368" t="s">
        <v>1650</v>
      </c>
      <c r="J4368" t="s">
        <v>7537</v>
      </c>
      <c r="K4368">
        <v>74</v>
      </c>
      <c r="L4368">
        <v>80</v>
      </c>
      <c r="M4368">
        <v>16</v>
      </c>
      <c r="N4368">
        <v>3</v>
      </c>
      <c r="O4368">
        <v>356</v>
      </c>
      <c r="P4368" t="s">
        <v>9798</v>
      </c>
      <c r="Q4368" t="s">
        <v>11483</v>
      </c>
      <c r="R4368">
        <v>575</v>
      </c>
      <c r="S4368" t="s">
        <v>7263</v>
      </c>
      <c r="T4368">
        <v>60</v>
      </c>
      <c r="U4368">
        <v>1</v>
      </c>
      <c r="V4368" t="s">
        <v>21</v>
      </c>
      <c r="W4368">
        <v>10201073150</v>
      </c>
      <c r="X4368" s="4">
        <v>45654.430781597221</v>
      </c>
    </row>
    <row r="4369" spans="1:24" x14ac:dyDescent="0.25">
      <c r="A4369">
        <v>4368</v>
      </c>
      <c r="B4369" t="s">
        <v>2209</v>
      </c>
      <c r="C4369">
        <v>1047</v>
      </c>
      <c r="D4369">
        <v>6048</v>
      </c>
      <c r="E4369" t="s">
        <v>60</v>
      </c>
      <c r="F4369" t="s">
        <v>2568</v>
      </c>
      <c r="G4369" t="s">
        <v>1515</v>
      </c>
      <c r="H4369" t="str">
        <f>VLOOKUP(G4369,fuente_financiamiento!A$1:B$5,2,0)</f>
        <v>18:CANON Y SOBRECANON, REGALIAS, RENTA DE ADUANAS Y PARTICIPACIONES</v>
      </c>
      <c r="I4369" t="s">
        <v>1650</v>
      </c>
      <c r="J4369" t="s">
        <v>7537</v>
      </c>
      <c r="K4369">
        <v>74</v>
      </c>
      <c r="L4369">
        <v>80</v>
      </c>
      <c r="M4369">
        <v>16</v>
      </c>
      <c r="N4369">
        <v>3</v>
      </c>
      <c r="O4369">
        <v>385</v>
      </c>
      <c r="P4369" t="s">
        <v>9799</v>
      </c>
      <c r="Q4369" t="s">
        <v>11484</v>
      </c>
      <c r="R4369">
        <v>575</v>
      </c>
      <c r="S4369" t="s">
        <v>7263</v>
      </c>
      <c r="T4369">
        <v>90</v>
      </c>
      <c r="U4369">
        <v>1</v>
      </c>
      <c r="V4369" t="s">
        <v>21</v>
      </c>
      <c r="W4369">
        <v>10201073150</v>
      </c>
      <c r="X4369" s="4">
        <v>45654.430781597221</v>
      </c>
    </row>
    <row r="4370" spans="1:24" x14ac:dyDescent="0.25">
      <c r="A4370">
        <v>4369</v>
      </c>
      <c r="B4370" t="s">
        <v>2209</v>
      </c>
      <c r="C4370">
        <v>1047</v>
      </c>
      <c r="D4370">
        <v>6048</v>
      </c>
      <c r="E4370" t="s">
        <v>60</v>
      </c>
      <c r="F4370" t="s">
        <v>2568</v>
      </c>
      <c r="G4370" t="s">
        <v>1515</v>
      </c>
      <c r="H4370" t="str">
        <f>VLOOKUP(G4370,fuente_financiamiento!A$1:B$5,2,0)</f>
        <v>18:CANON Y SOBRECANON, REGALIAS, RENTA DE ADUANAS Y PARTICIPACIONES</v>
      </c>
      <c r="I4370" t="s">
        <v>1650</v>
      </c>
      <c r="J4370" t="s">
        <v>7537</v>
      </c>
      <c r="K4370">
        <v>74</v>
      </c>
      <c r="L4370">
        <v>80</v>
      </c>
      <c r="M4370">
        <v>16</v>
      </c>
      <c r="N4370">
        <v>3</v>
      </c>
      <c r="O4370">
        <v>491</v>
      </c>
      <c r="P4370" t="s">
        <v>9800</v>
      </c>
      <c r="Q4370" t="s">
        <v>11485</v>
      </c>
      <c r="R4370">
        <v>575</v>
      </c>
      <c r="S4370" t="s">
        <v>7263</v>
      </c>
      <c r="T4370">
        <v>60</v>
      </c>
      <c r="U4370">
        <v>1</v>
      </c>
      <c r="V4370" t="s">
        <v>21</v>
      </c>
      <c r="W4370">
        <v>10201073150</v>
      </c>
      <c r="X4370" s="4">
        <v>45654.430781597221</v>
      </c>
    </row>
    <row r="4371" spans="1:24" x14ac:dyDescent="0.25">
      <c r="A4371">
        <v>4370</v>
      </c>
      <c r="B4371" t="s">
        <v>2209</v>
      </c>
      <c r="C4371">
        <v>1047</v>
      </c>
      <c r="D4371">
        <v>6048</v>
      </c>
      <c r="E4371" t="s">
        <v>60</v>
      </c>
      <c r="F4371" t="s">
        <v>2568</v>
      </c>
      <c r="G4371" t="s">
        <v>1515</v>
      </c>
      <c r="H4371" t="str">
        <f>VLOOKUP(G4371,fuente_financiamiento!A$1:B$5,2,0)</f>
        <v>18:CANON Y SOBRECANON, REGALIAS, RENTA DE ADUANAS Y PARTICIPACIONES</v>
      </c>
      <c r="I4371" t="s">
        <v>1650</v>
      </c>
      <c r="J4371" t="s">
        <v>7537</v>
      </c>
      <c r="K4371">
        <v>74</v>
      </c>
      <c r="L4371">
        <v>80</v>
      </c>
      <c r="M4371">
        <v>16</v>
      </c>
      <c r="N4371">
        <v>6</v>
      </c>
      <c r="O4371">
        <v>3</v>
      </c>
      <c r="P4371" t="s">
        <v>9801</v>
      </c>
      <c r="Q4371" t="s">
        <v>11486</v>
      </c>
      <c r="R4371">
        <v>575</v>
      </c>
      <c r="S4371" t="s">
        <v>7263</v>
      </c>
      <c r="T4371">
        <v>525</v>
      </c>
      <c r="U4371">
        <v>15</v>
      </c>
      <c r="V4371" t="s">
        <v>21</v>
      </c>
      <c r="W4371">
        <v>10201073150</v>
      </c>
      <c r="X4371" s="4">
        <v>45654.430781597221</v>
      </c>
    </row>
    <row r="4372" spans="1:24" x14ac:dyDescent="0.25">
      <c r="A4372">
        <v>4371</v>
      </c>
      <c r="B4372" t="s">
        <v>2209</v>
      </c>
      <c r="C4372">
        <v>1047</v>
      </c>
      <c r="D4372">
        <v>6048</v>
      </c>
      <c r="E4372" t="s">
        <v>60</v>
      </c>
      <c r="F4372" t="s">
        <v>2568</v>
      </c>
      <c r="G4372" t="s">
        <v>1515</v>
      </c>
      <c r="H4372" t="str">
        <f>VLOOKUP(G4372,fuente_financiamiento!A$1:B$5,2,0)</f>
        <v>18:CANON Y SOBRECANON, REGALIAS, RENTA DE ADUANAS Y PARTICIPACIONES</v>
      </c>
      <c r="I4372" t="s">
        <v>1650</v>
      </c>
      <c r="J4372" t="s">
        <v>7537</v>
      </c>
      <c r="K4372">
        <v>74</v>
      </c>
      <c r="L4372">
        <v>80</v>
      </c>
      <c r="M4372">
        <v>16</v>
      </c>
      <c r="N4372">
        <v>9</v>
      </c>
      <c r="O4372">
        <v>39</v>
      </c>
      <c r="P4372" t="s">
        <v>9802</v>
      </c>
      <c r="Q4372" t="s">
        <v>2108</v>
      </c>
      <c r="R4372">
        <v>575</v>
      </c>
      <c r="S4372" t="s">
        <v>7263</v>
      </c>
      <c r="T4372">
        <v>450</v>
      </c>
      <c r="U4372">
        <v>10</v>
      </c>
      <c r="V4372" t="s">
        <v>21</v>
      </c>
      <c r="W4372">
        <v>10201073150</v>
      </c>
      <c r="X4372" s="4">
        <v>45654.430781597221</v>
      </c>
    </row>
    <row r="4373" spans="1:24" x14ac:dyDescent="0.25">
      <c r="A4373">
        <v>4372</v>
      </c>
      <c r="B4373" t="s">
        <v>2209</v>
      </c>
      <c r="C4373">
        <v>1047</v>
      </c>
      <c r="D4373">
        <v>6048</v>
      </c>
      <c r="E4373" t="s">
        <v>60</v>
      </c>
      <c r="F4373" t="s">
        <v>2568</v>
      </c>
      <c r="G4373" t="s">
        <v>1515</v>
      </c>
      <c r="H4373" t="str">
        <f>VLOOKUP(G4373,fuente_financiamiento!A$1:B$5,2,0)</f>
        <v>18:CANON Y SOBRECANON, REGALIAS, RENTA DE ADUANAS Y PARTICIPACIONES</v>
      </c>
      <c r="I4373" t="s">
        <v>1650</v>
      </c>
      <c r="J4373" t="s">
        <v>7537</v>
      </c>
      <c r="K4373">
        <v>74</v>
      </c>
      <c r="L4373">
        <v>80</v>
      </c>
      <c r="M4373">
        <v>16</v>
      </c>
      <c r="N4373">
        <v>12</v>
      </c>
      <c r="O4373">
        <v>18</v>
      </c>
      <c r="P4373" t="s">
        <v>9803</v>
      </c>
      <c r="Q4373" t="s">
        <v>2111</v>
      </c>
      <c r="R4373">
        <v>575</v>
      </c>
      <c r="S4373" t="s">
        <v>7263</v>
      </c>
      <c r="T4373">
        <v>300</v>
      </c>
      <c r="U4373">
        <v>10</v>
      </c>
      <c r="V4373" t="s">
        <v>21</v>
      </c>
      <c r="W4373">
        <v>10201073150</v>
      </c>
      <c r="X4373" s="4">
        <v>45654.430781597221</v>
      </c>
    </row>
    <row r="4374" spans="1:24" x14ac:dyDescent="0.25">
      <c r="A4374">
        <v>4373</v>
      </c>
      <c r="B4374" t="s">
        <v>2209</v>
      </c>
      <c r="C4374">
        <v>1047</v>
      </c>
      <c r="D4374">
        <v>6048</v>
      </c>
      <c r="E4374" t="s">
        <v>60</v>
      </c>
      <c r="F4374" t="s">
        <v>2568</v>
      </c>
      <c r="G4374" t="s">
        <v>1515</v>
      </c>
      <c r="H4374" t="str">
        <f>VLOOKUP(G4374,fuente_financiamiento!A$1:B$5,2,0)</f>
        <v>18:CANON Y SOBRECANON, REGALIAS, RENTA DE ADUANAS Y PARTICIPACIONES</v>
      </c>
      <c r="I4374" t="s">
        <v>1650</v>
      </c>
      <c r="J4374" t="s">
        <v>7537</v>
      </c>
      <c r="K4374">
        <v>74</v>
      </c>
      <c r="L4374">
        <v>80</v>
      </c>
      <c r="M4374">
        <v>16</v>
      </c>
      <c r="N4374">
        <v>12</v>
      </c>
      <c r="O4374">
        <v>19</v>
      </c>
      <c r="P4374" t="s">
        <v>9804</v>
      </c>
      <c r="Q4374" t="s">
        <v>2112</v>
      </c>
      <c r="R4374">
        <v>575</v>
      </c>
      <c r="S4374" t="s">
        <v>7263</v>
      </c>
      <c r="T4374">
        <v>300</v>
      </c>
      <c r="U4374">
        <v>10</v>
      </c>
      <c r="V4374" t="s">
        <v>21</v>
      </c>
      <c r="W4374">
        <v>10201073150</v>
      </c>
      <c r="X4374" s="4">
        <v>45654.430781597221</v>
      </c>
    </row>
    <row r="4375" spans="1:24" x14ac:dyDescent="0.25">
      <c r="A4375">
        <v>4374</v>
      </c>
      <c r="B4375" t="s">
        <v>2209</v>
      </c>
      <c r="C4375">
        <v>1050</v>
      </c>
      <c r="D4375">
        <v>6098</v>
      </c>
      <c r="E4375" t="s">
        <v>67</v>
      </c>
      <c r="F4375" t="s">
        <v>2635</v>
      </c>
      <c r="G4375" t="s">
        <v>18</v>
      </c>
      <c r="H4375" t="str">
        <f>VLOOKUP(G4375,fuente_financiamiento!A$1:B$5,2,0)</f>
        <v>00:RECURSOS ORDINARIOS</v>
      </c>
      <c r="I4375" t="s">
        <v>152</v>
      </c>
      <c r="J4375" t="s">
        <v>7517</v>
      </c>
      <c r="K4375">
        <v>8</v>
      </c>
      <c r="L4375">
        <v>13</v>
      </c>
      <c r="M4375">
        <v>30</v>
      </c>
      <c r="N4375">
        <v>24</v>
      </c>
      <c r="O4375">
        <v>96</v>
      </c>
      <c r="P4375" t="s">
        <v>9805</v>
      </c>
      <c r="Q4375" t="s">
        <v>2101</v>
      </c>
      <c r="R4375">
        <v>339</v>
      </c>
      <c r="S4375" t="s">
        <v>7211</v>
      </c>
      <c r="T4375">
        <v>90</v>
      </c>
      <c r="U4375">
        <v>5</v>
      </c>
      <c r="V4375" t="s">
        <v>175</v>
      </c>
      <c r="W4375">
        <v>20605353801</v>
      </c>
      <c r="X4375" s="4">
        <v>45657.469421331021</v>
      </c>
    </row>
    <row r="4376" spans="1:24" x14ac:dyDescent="0.25">
      <c r="A4376">
        <v>4375</v>
      </c>
      <c r="B4376" t="s">
        <v>2209</v>
      </c>
      <c r="C4376">
        <v>1050</v>
      </c>
      <c r="D4376">
        <v>6098</v>
      </c>
      <c r="E4376" t="s">
        <v>67</v>
      </c>
      <c r="F4376" t="s">
        <v>2635</v>
      </c>
      <c r="G4376" t="s">
        <v>18</v>
      </c>
      <c r="H4376" t="str">
        <f>VLOOKUP(G4376,fuente_financiamiento!A$1:B$5,2,0)</f>
        <v>00:RECURSOS ORDINARIOS</v>
      </c>
      <c r="I4376" t="s">
        <v>1320</v>
      </c>
      <c r="J4376" t="s">
        <v>7556</v>
      </c>
      <c r="K4376">
        <v>8</v>
      </c>
      <c r="L4376">
        <v>58</v>
      </c>
      <c r="M4376">
        <v>66</v>
      </c>
      <c r="N4376">
        <v>29</v>
      </c>
      <c r="O4376">
        <v>3</v>
      </c>
      <c r="P4376" t="s">
        <v>8644</v>
      </c>
      <c r="Q4376" t="s">
        <v>1321</v>
      </c>
      <c r="R4376">
        <v>339</v>
      </c>
      <c r="S4376" t="s">
        <v>7211</v>
      </c>
      <c r="T4376">
        <v>150</v>
      </c>
      <c r="U4376">
        <v>10</v>
      </c>
      <c r="V4376" t="s">
        <v>21</v>
      </c>
      <c r="W4376">
        <v>20605353801</v>
      </c>
      <c r="X4376" s="4">
        <v>45657.469421331021</v>
      </c>
    </row>
    <row r="4377" spans="1:24" x14ac:dyDescent="0.25">
      <c r="A4377">
        <v>4376</v>
      </c>
      <c r="B4377" t="s">
        <v>2209</v>
      </c>
      <c r="C4377">
        <v>1050</v>
      </c>
      <c r="D4377">
        <v>6098</v>
      </c>
      <c r="E4377" t="s">
        <v>67</v>
      </c>
      <c r="F4377" t="s">
        <v>2635</v>
      </c>
      <c r="G4377" t="s">
        <v>18</v>
      </c>
      <c r="H4377" t="str">
        <f>VLOOKUP(G4377,fuente_financiamiento!A$1:B$5,2,0)</f>
        <v>00:RECURSOS ORDINARIOS</v>
      </c>
      <c r="I4377" t="s">
        <v>33</v>
      </c>
      <c r="J4377" t="s">
        <v>7512</v>
      </c>
      <c r="K4377">
        <v>8</v>
      </c>
      <c r="L4377">
        <v>71</v>
      </c>
      <c r="M4377">
        <v>72</v>
      </c>
      <c r="N4377">
        <v>5</v>
      </c>
      <c r="O4377">
        <v>224</v>
      </c>
      <c r="P4377" t="s">
        <v>7621</v>
      </c>
      <c r="Q4377" t="s">
        <v>45</v>
      </c>
      <c r="R4377">
        <v>339</v>
      </c>
      <c r="S4377" t="s">
        <v>7211</v>
      </c>
      <c r="T4377">
        <v>360</v>
      </c>
      <c r="U4377">
        <v>20</v>
      </c>
      <c r="V4377" t="s">
        <v>11888</v>
      </c>
      <c r="W4377">
        <v>20605353801</v>
      </c>
      <c r="X4377" s="4">
        <v>45657.469421331021</v>
      </c>
    </row>
    <row r="4378" spans="1:24" x14ac:dyDescent="0.25">
      <c r="A4378">
        <v>4377</v>
      </c>
      <c r="B4378" t="s">
        <v>2209</v>
      </c>
      <c r="C4378">
        <v>1050</v>
      </c>
      <c r="D4378">
        <v>6098</v>
      </c>
      <c r="E4378" t="s">
        <v>67</v>
      </c>
      <c r="F4378" t="s">
        <v>2635</v>
      </c>
      <c r="G4378" t="s">
        <v>18</v>
      </c>
      <c r="H4378" t="str">
        <f>VLOOKUP(G4378,fuente_financiamiento!A$1:B$5,2,0)</f>
        <v>00:RECURSOS ORDINARIOS</v>
      </c>
      <c r="I4378" t="s">
        <v>33</v>
      </c>
      <c r="J4378" t="s">
        <v>7512</v>
      </c>
      <c r="K4378">
        <v>8</v>
      </c>
      <c r="L4378">
        <v>76</v>
      </c>
      <c r="M4378">
        <v>74</v>
      </c>
      <c r="N4378">
        <v>6</v>
      </c>
      <c r="O4378">
        <v>1116</v>
      </c>
      <c r="P4378" t="s">
        <v>8267</v>
      </c>
      <c r="Q4378" t="s">
        <v>563</v>
      </c>
      <c r="R4378">
        <v>339</v>
      </c>
      <c r="S4378" t="s">
        <v>7211</v>
      </c>
      <c r="T4378">
        <v>270</v>
      </c>
      <c r="U4378">
        <v>1</v>
      </c>
      <c r="V4378" t="s">
        <v>21</v>
      </c>
      <c r="W4378">
        <v>20605353801</v>
      </c>
      <c r="X4378" s="4">
        <v>45657.469421331021</v>
      </c>
    </row>
    <row r="4379" spans="1:24" x14ac:dyDescent="0.25">
      <c r="A4379">
        <v>4378</v>
      </c>
      <c r="B4379" t="s">
        <v>2209</v>
      </c>
      <c r="C4379">
        <v>1050</v>
      </c>
      <c r="D4379">
        <v>6098</v>
      </c>
      <c r="E4379" t="s">
        <v>67</v>
      </c>
      <c r="F4379" t="s">
        <v>2635</v>
      </c>
      <c r="G4379" t="s">
        <v>18</v>
      </c>
      <c r="H4379" t="str">
        <f>VLOOKUP(G4379,fuente_financiamiento!A$1:B$5,2,0)</f>
        <v>00:RECURSOS ORDINARIOS</v>
      </c>
      <c r="I4379" t="s">
        <v>33</v>
      </c>
      <c r="J4379" t="s">
        <v>7512</v>
      </c>
      <c r="K4379">
        <v>8</v>
      </c>
      <c r="L4379">
        <v>76</v>
      </c>
      <c r="M4379">
        <v>74</v>
      </c>
      <c r="N4379">
        <v>6</v>
      </c>
      <c r="O4379">
        <v>1117</v>
      </c>
      <c r="P4379" t="s">
        <v>8827</v>
      </c>
      <c r="Q4379" t="s">
        <v>569</v>
      </c>
      <c r="R4379">
        <v>339</v>
      </c>
      <c r="S4379" t="s">
        <v>7211</v>
      </c>
      <c r="T4379">
        <v>355</v>
      </c>
      <c r="U4379">
        <v>1</v>
      </c>
      <c r="V4379" t="s">
        <v>21</v>
      </c>
      <c r="W4379">
        <v>20605353801</v>
      </c>
      <c r="X4379" s="4">
        <v>45657.469421331021</v>
      </c>
    </row>
    <row r="4380" spans="1:24" x14ac:dyDescent="0.25">
      <c r="A4380">
        <v>4379</v>
      </c>
      <c r="B4380" t="s">
        <v>2209</v>
      </c>
      <c r="C4380">
        <v>1050</v>
      </c>
      <c r="D4380">
        <v>6098</v>
      </c>
      <c r="E4380" t="s">
        <v>67</v>
      </c>
      <c r="F4380" t="s">
        <v>2635</v>
      </c>
      <c r="G4380" t="s">
        <v>18</v>
      </c>
      <c r="H4380" t="str">
        <f>VLOOKUP(G4380,fuente_financiamiento!A$1:B$5,2,0)</f>
        <v>00:RECURSOS ORDINARIOS</v>
      </c>
      <c r="I4380" t="s">
        <v>33</v>
      </c>
      <c r="J4380" t="s">
        <v>7512</v>
      </c>
      <c r="K4380">
        <v>8</v>
      </c>
      <c r="L4380">
        <v>76</v>
      </c>
      <c r="M4380">
        <v>74</v>
      </c>
      <c r="N4380">
        <v>6</v>
      </c>
      <c r="O4380">
        <v>1118</v>
      </c>
      <c r="P4380" t="s">
        <v>8987</v>
      </c>
      <c r="Q4380" t="s">
        <v>586</v>
      </c>
      <c r="R4380">
        <v>339</v>
      </c>
      <c r="S4380" t="s">
        <v>7211</v>
      </c>
      <c r="T4380">
        <v>355</v>
      </c>
      <c r="U4380">
        <v>1</v>
      </c>
      <c r="V4380" t="s">
        <v>21</v>
      </c>
      <c r="W4380">
        <v>20605353801</v>
      </c>
      <c r="X4380" s="4">
        <v>45657.469421331021</v>
      </c>
    </row>
    <row r="4381" spans="1:24" x14ac:dyDescent="0.25">
      <c r="A4381">
        <v>4380</v>
      </c>
      <c r="B4381" t="s">
        <v>2209</v>
      </c>
      <c r="C4381">
        <v>1050</v>
      </c>
      <c r="D4381">
        <v>6098</v>
      </c>
      <c r="E4381" t="s">
        <v>67</v>
      </c>
      <c r="F4381" t="s">
        <v>2635</v>
      </c>
      <c r="G4381" t="s">
        <v>18</v>
      </c>
      <c r="H4381" t="str">
        <f>VLOOKUP(G4381,fuente_financiamiento!A$1:B$5,2,0)</f>
        <v>00:RECURSOS ORDINARIOS</v>
      </c>
      <c r="I4381" t="s">
        <v>152</v>
      </c>
      <c r="J4381" t="s">
        <v>7517</v>
      </c>
      <c r="K4381">
        <v>8</v>
      </c>
      <c r="L4381">
        <v>13</v>
      </c>
      <c r="M4381">
        <v>92</v>
      </c>
      <c r="N4381">
        <v>16</v>
      </c>
      <c r="O4381">
        <v>345</v>
      </c>
      <c r="P4381" t="s">
        <v>9806</v>
      </c>
      <c r="Q4381" t="s">
        <v>11487</v>
      </c>
      <c r="R4381">
        <v>339</v>
      </c>
      <c r="S4381" t="s">
        <v>7211</v>
      </c>
      <c r="T4381">
        <v>140</v>
      </c>
      <c r="U4381">
        <v>20</v>
      </c>
      <c r="V4381" t="s">
        <v>21</v>
      </c>
      <c r="W4381">
        <v>20605353801</v>
      </c>
      <c r="X4381" s="4">
        <v>45657.469421331021</v>
      </c>
    </row>
    <row r="4382" spans="1:24" x14ac:dyDescent="0.25">
      <c r="A4382">
        <v>4381</v>
      </c>
      <c r="B4382" t="s">
        <v>2209</v>
      </c>
      <c r="C4382">
        <v>1050</v>
      </c>
      <c r="D4382">
        <v>6098</v>
      </c>
      <c r="E4382" t="s">
        <v>67</v>
      </c>
      <c r="F4382" t="s">
        <v>2635</v>
      </c>
      <c r="G4382" t="s">
        <v>18</v>
      </c>
      <c r="H4382" t="str">
        <f>VLOOKUP(G4382,fuente_financiamiento!A$1:B$5,2,0)</f>
        <v>00:RECURSOS ORDINARIOS</v>
      </c>
      <c r="I4382" t="s">
        <v>33</v>
      </c>
      <c r="J4382" t="s">
        <v>7512</v>
      </c>
      <c r="K4382">
        <v>8</v>
      </c>
      <c r="L4382">
        <v>50</v>
      </c>
      <c r="M4382">
        <v>33</v>
      </c>
      <c r="N4382">
        <v>25</v>
      </c>
      <c r="O4382">
        <v>45</v>
      </c>
      <c r="P4382" t="s">
        <v>7707</v>
      </c>
      <c r="Q4382" t="s">
        <v>354</v>
      </c>
      <c r="R4382">
        <v>339</v>
      </c>
      <c r="S4382" t="s">
        <v>7211</v>
      </c>
      <c r="T4382">
        <v>50</v>
      </c>
      <c r="U4382">
        <v>10</v>
      </c>
      <c r="V4382" t="s">
        <v>21</v>
      </c>
      <c r="W4382">
        <v>20605353801</v>
      </c>
      <c r="X4382" s="4">
        <v>45657.469421331021</v>
      </c>
    </row>
    <row r="4383" spans="1:24" x14ac:dyDescent="0.25">
      <c r="A4383">
        <v>4382</v>
      </c>
      <c r="B4383" t="s">
        <v>2209</v>
      </c>
      <c r="C4383">
        <v>1050</v>
      </c>
      <c r="D4383">
        <v>6098</v>
      </c>
      <c r="E4383" t="s">
        <v>67</v>
      </c>
      <c r="F4383" t="s">
        <v>2635</v>
      </c>
      <c r="G4383" t="s">
        <v>18</v>
      </c>
      <c r="H4383" t="str">
        <f>VLOOKUP(G4383,fuente_financiamiento!A$1:B$5,2,0)</f>
        <v>00:RECURSOS ORDINARIOS</v>
      </c>
      <c r="I4383" t="s">
        <v>33</v>
      </c>
      <c r="J4383" t="s">
        <v>7512</v>
      </c>
      <c r="K4383">
        <v>8</v>
      </c>
      <c r="L4383">
        <v>76</v>
      </c>
      <c r="M4383">
        <v>74</v>
      </c>
      <c r="N4383">
        <v>6</v>
      </c>
      <c r="O4383">
        <v>1119</v>
      </c>
      <c r="P4383" t="s">
        <v>8988</v>
      </c>
      <c r="Q4383" t="s">
        <v>564</v>
      </c>
      <c r="R4383">
        <v>339</v>
      </c>
      <c r="S4383" t="s">
        <v>7211</v>
      </c>
      <c r="T4383">
        <v>355</v>
      </c>
      <c r="U4383">
        <v>1</v>
      </c>
      <c r="V4383" t="s">
        <v>21</v>
      </c>
      <c r="W4383">
        <v>20605353801</v>
      </c>
      <c r="X4383" s="4">
        <v>45657.469421331021</v>
      </c>
    </row>
    <row r="4384" spans="1:24" x14ac:dyDescent="0.25">
      <c r="A4384">
        <v>4383</v>
      </c>
      <c r="B4384" t="s">
        <v>2209</v>
      </c>
      <c r="C4384">
        <v>1064</v>
      </c>
      <c r="D4384">
        <v>6140</v>
      </c>
      <c r="E4384" t="s">
        <v>60</v>
      </c>
      <c r="F4384" t="s">
        <v>2568</v>
      </c>
      <c r="G4384" t="s">
        <v>1515</v>
      </c>
      <c r="H4384" t="str">
        <f>VLOOKUP(G4384,fuente_financiamiento!A$1:B$5,2,0)</f>
        <v>18:CANON Y SOBRECANON, REGALIAS, RENTA DE ADUANAS Y PARTICIPACIONES</v>
      </c>
      <c r="I4384" t="s">
        <v>1430</v>
      </c>
      <c r="J4384" t="s">
        <v>7515</v>
      </c>
      <c r="K4384">
        <v>74</v>
      </c>
      <c r="L4384">
        <v>74</v>
      </c>
      <c r="M4384">
        <v>22</v>
      </c>
      <c r="N4384">
        <v>2358</v>
      </c>
      <c r="O4384">
        <v>8</v>
      </c>
      <c r="P4384" t="s">
        <v>8386</v>
      </c>
      <c r="Q4384" t="s">
        <v>1436</v>
      </c>
      <c r="R4384">
        <v>575</v>
      </c>
      <c r="S4384" t="s">
        <v>7263</v>
      </c>
      <c r="T4384">
        <v>7777.6</v>
      </c>
      <c r="U4384">
        <v>1</v>
      </c>
      <c r="V4384" t="s">
        <v>21</v>
      </c>
      <c r="W4384">
        <v>20611264543</v>
      </c>
      <c r="X4384" s="4">
        <v>45657.787272534719</v>
      </c>
    </row>
    <row r="4385" spans="1:24" x14ac:dyDescent="0.25">
      <c r="A4385">
        <v>4384</v>
      </c>
      <c r="B4385" t="s">
        <v>2209</v>
      </c>
      <c r="C4385">
        <v>1077</v>
      </c>
      <c r="D4385">
        <v>6217</v>
      </c>
      <c r="E4385" t="s">
        <v>59</v>
      </c>
      <c r="F4385" t="s">
        <v>2619</v>
      </c>
      <c r="G4385" t="s">
        <v>18</v>
      </c>
      <c r="H4385" t="str">
        <f>VLOOKUP(G4385,fuente_financiamiento!A$1:B$5,2,0)</f>
        <v>00:RECURSOS ORDINARIOS</v>
      </c>
      <c r="I4385" t="s">
        <v>1101</v>
      </c>
      <c r="J4385" t="s">
        <v>7514</v>
      </c>
      <c r="K4385">
        <v>2</v>
      </c>
      <c r="L4385">
        <v>67</v>
      </c>
      <c r="M4385">
        <v>64</v>
      </c>
      <c r="N4385">
        <v>5434</v>
      </c>
      <c r="O4385">
        <v>65</v>
      </c>
      <c r="P4385" t="s">
        <v>8029</v>
      </c>
      <c r="Q4385" t="s">
        <v>10940</v>
      </c>
      <c r="R4385">
        <v>642</v>
      </c>
      <c r="S4385" t="s">
        <v>11870</v>
      </c>
      <c r="T4385">
        <v>900</v>
      </c>
      <c r="U4385">
        <v>3</v>
      </c>
      <c r="V4385" t="s">
        <v>21</v>
      </c>
      <c r="W4385">
        <v>20481682721</v>
      </c>
      <c r="X4385" s="4">
        <v>45657.844935879628</v>
      </c>
    </row>
    <row r="4386" spans="1:24" x14ac:dyDescent="0.25">
      <c r="A4386">
        <v>4385</v>
      </c>
      <c r="B4386" t="s">
        <v>2209</v>
      </c>
      <c r="C4386">
        <v>1077</v>
      </c>
      <c r="D4386">
        <v>6217</v>
      </c>
      <c r="E4386" t="s">
        <v>59</v>
      </c>
      <c r="F4386" t="s">
        <v>2619</v>
      </c>
      <c r="G4386" t="s">
        <v>18</v>
      </c>
      <c r="H4386" t="str">
        <f>VLOOKUP(G4386,fuente_financiamiento!A$1:B$5,2,0)</f>
        <v>00:RECURSOS ORDINARIOS</v>
      </c>
      <c r="I4386" t="s">
        <v>1430</v>
      </c>
      <c r="J4386" t="s">
        <v>7515</v>
      </c>
      <c r="K4386">
        <v>2</v>
      </c>
      <c r="L4386">
        <v>74</v>
      </c>
      <c r="M4386">
        <v>22</v>
      </c>
      <c r="N4386">
        <v>6070</v>
      </c>
      <c r="O4386">
        <v>1</v>
      </c>
      <c r="P4386" t="s">
        <v>8030</v>
      </c>
      <c r="Q4386" t="s">
        <v>10941</v>
      </c>
      <c r="R4386">
        <v>642</v>
      </c>
      <c r="S4386" t="s">
        <v>11870</v>
      </c>
      <c r="T4386">
        <v>87945.08</v>
      </c>
      <c r="U4386">
        <v>3</v>
      </c>
      <c r="V4386" t="s">
        <v>21</v>
      </c>
      <c r="W4386">
        <v>20481682721</v>
      </c>
      <c r="X4386" s="4">
        <v>45657.844935879628</v>
      </c>
    </row>
    <row r="4387" spans="1:24" x14ac:dyDescent="0.25">
      <c r="A4387">
        <v>4386</v>
      </c>
      <c r="B4387" t="s">
        <v>2209</v>
      </c>
      <c r="C4387">
        <v>15</v>
      </c>
      <c r="D4387">
        <v>363</v>
      </c>
      <c r="E4387" t="s">
        <v>60</v>
      </c>
      <c r="F4387" t="s">
        <v>2568</v>
      </c>
      <c r="G4387" t="s">
        <v>18</v>
      </c>
      <c r="H4387" t="str">
        <f>VLOOKUP(G4387,fuente_financiamiento!A$1:B$5,2,0)</f>
        <v>00:RECURSOS ORDINARIOS</v>
      </c>
      <c r="I4387" t="s">
        <v>33</v>
      </c>
      <c r="J4387" t="s">
        <v>7512</v>
      </c>
      <c r="K4387">
        <v>4</v>
      </c>
      <c r="L4387">
        <v>71</v>
      </c>
      <c r="M4387">
        <v>72</v>
      </c>
      <c r="N4387">
        <v>5</v>
      </c>
      <c r="O4387">
        <v>224</v>
      </c>
      <c r="P4387" t="s">
        <v>7621</v>
      </c>
      <c r="Q4387" t="s">
        <v>45</v>
      </c>
      <c r="R4387">
        <v>300</v>
      </c>
      <c r="S4387" t="s">
        <v>7227</v>
      </c>
      <c r="T4387">
        <v>604.16</v>
      </c>
      <c r="U4387">
        <v>40</v>
      </c>
      <c r="V4387" t="s">
        <v>11888</v>
      </c>
      <c r="W4387">
        <v>10167535483</v>
      </c>
      <c r="X4387" s="4">
        <v>45364.514054710649</v>
      </c>
    </row>
    <row r="4388" spans="1:24" x14ac:dyDescent="0.25">
      <c r="A4388">
        <v>4387</v>
      </c>
      <c r="B4388" t="s">
        <v>2209</v>
      </c>
      <c r="C4388">
        <v>15</v>
      </c>
      <c r="D4388">
        <v>363</v>
      </c>
      <c r="E4388" t="s">
        <v>73</v>
      </c>
      <c r="F4388" t="s">
        <v>2627</v>
      </c>
      <c r="G4388" t="s">
        <v>18</v>
      </c>
      <c r="H4388" t="str">
        <f>VLOOKUP(G4388,fuente_financiamiento!A$1:B$5,2,0)</f>
        <v>00:RECURSOS ORDINARIOS</v>
      </c>
      <c r="I4388" t="s">
        <v>33</v>
      </c>
      <c r="J4388" t="s">
        <v>7512</v>
      </c>
      <c r="K4388">
        <v>5</v>
      </c>
      <c r="L4388">
        <v>71</v>
      </c>
      <c r="M4388">
        <v>72</v>
      </c>
      <c r="N4388">
        <v>5</v>
      </c>
      <c r="O4388">
        <v>224</v>
      </c>
      <c r="P4388" t="s">
        <v>7621</v>
      </c>
      <c r="Q4388" t="s">
        <v>45</v>
      </c>
      <c r="R4388">
        <v>271</v>
      </c>
      <c r="S4388" t="s">
        <v>7204</v>
      </c>
      <c r="T4388">
        <v>755.2</v>
      </c>
      <c r="U4388">
        <v>50</v>
      </c>
      <c r="V4388" t="s">
        <v>11888</v>
      </c>
      <c r="W4388">
        <v>10167535483</v>
      </c>
      <c r="X4388" s="4">
        <v>45364.514054710649</v>
      </c>
    </row>
    <row r="4389" spans="1:24" x14ac:dyDescent="0.25">
      <c r="A4389">
        <v>4388</v>
      </c>
      <c r="B4389" t="s">
        <v>2209</v>
      </c>
      <c r="C4389">
        <v>19</v>
      </c>
      <c r="D4389">
        <v>376</v>
      </c>
      <c r="E4389" t="s">
        <v>108</v>
      </c>
      <c r="F4389" t="s">
        <v>2563</v>
      </c>
      <c r="G4389" t="s">
        <v>18</v>
      </c>
      <c r="H4389" t="str">
        <f>VLOOKUP(G4389,fuente_financiamiento!A$1:B$5,2,0)</f>
        <v>00:RECURSOS ORDINARIOS</v>
      </c>
      <c r="I4389" t="s">
        <v>33</v>
      </c>
      <c r="J4389" t="s">
        <v>7512</v>
      </c>
      <c r="K4389">
        <v>30</v>
      </c>
      <c r="L4389">
        <v>71</v>
      </c>
      <c r="M4389">
        <v>72</v>
      </c>
      <c r="N4389">
        <v>5</v>
      </c>
      <c r="O4389">
        <v>224</v>
      </c>
      <c r="P4389" t="s">
        <v>7621</v>
      </c>
      <c r="Q4389" t="s">
        <v>45</v>
      </c>
      <c r="R4389">
        <v>391</v>
      </c>
      <c r="S4389" t="s">
        <v>7230</v>
      </c>
      <c r="T4389">
        <v>256.06</v>
      </c>
      <c r="U4389">
        <v>20</v>
      </c>
      <c r="V4389" t="s">
        <v>11888</v>
      </c>
      <c r="W4389">
        <v>20602414443</v>
      </c>
      <c r="X4389" s="4">
        <v>45369.406193750001</v>
      </c>
    </row>
    <row r="4390" spans="1:24" x14ac:dyDescent="0.25">
      <c r="A4390">
        <v>4389</v>
      </c>
      <c r="B4390" t="s">
        <v>2209</v>
      </c>
      <c r="C4390">
        <v>19</v>
      </c>
      <c r="D4390">
        <v>376</v>
      </c>
      <c r="E4390" t="s">
        <v>108</v>
      </c>
      <c r="F4390" t="s">
        <v>2563</v>
      </c>
      <c r="G4390" t="s">
        <v>18</v>
      </c>
      <c r="H4390" t="str">
        <f>VLOOKUP(G4390,fuente_financiamiento!A$1:B$5,2,0)</f>
        <v>00:RECURSOS ORDINARIOS</v>
      </c>
      <c r="I4390" t="s">
        <v>33</v>
      </c>
      <c r="J4390" t="s">
        <v>7512</v>
      </c>
      <c r="K4390">
        <v>30</v>
      </c>
      <c r="L4390">
        <v>71</v>
      </c>
      <c r="M4390">
        <v>72</v>
      </c>
      <c r="N4390">
        <v>5</v>
      </c>
      <c r="O4390">
        <v>227</v>
      </c>
      <c r="P4390" t="s">
        <v>7696</v>
      </c>
      <c r="Q4390" t="s">
        <v>88</v>
      </c>
      <c r="R4390">
        <v>391</v>
      </c>
      <c r="S4390" t="s">
        <v>7230</v>
      </c>
      <c r="T4390">
        <v>1013.09</v>
      </c>
      <c r="U4390">
        <v>77</v>
      </c>
      <c r="V4390" t="s">
        <v>11888</v>
      </c>
      <c r="W4390">
        <v>20602414443</v>
      </c>
      <c r="X4390" s="4">
        <v>45369.406193750001</v>
      </c>
    </row>
    <row r="4391" spans="1:24" x14ac:dyDescent="0.25">
      <c r="A4391">
        <v>4390</v>
      </c>
      <c r="B4391" t="s">
        <v>2209</v>
      </c>
      <c r="C4391">
        <v>46</v>
      </c>
      <c r="D4391">
        <v>597</v>
      </c>
      <c r="E4391" t="s">
        <v>73</v>
      </c>
      <c r="F4391" t="s">
        <v>2627</v>
      </c>
      <c r="G4391" t="s">
        <v>18</v>
      </c>
      <c r="H4391" t="str">
        <f>VLOOKUP(G4391,fuente_financiamiento!A$1:B$5,2,0)</f>
        <v>00:RECURSOS ORDINARIOS</v>
      </c>
      <c r="I4391" t="s">
        <v>152</v>
      </c>
      <c r="J4391" t="s">
        <v>7517</v>
      </c>
      <c r="K4391">
        <v>5</v>
      </c>
      <c r="L4391">
        <v>13</v>
      </c>
      <c r="M4391">
        <v>30</v>
      </c>
      <c r="N4391">
        <v>12</v>
      </c>
      <c r="O4391">
        <v>52</v>
      </c>
      <c r="P4391" t="s">
        <v>7697</v>
      </c>
      <c r="Q4391" t="s">
        <v>168</v>
      </c>
      <c r="R4391">
        <v>271</v>
      </c>
      <c r="S4391" t="s">
        <v>7204</v>
      </c>
      <c r="T4391">
        <v>105</v>
      </c>
      <c r="U4391">
        <v>15</v>
      </c>
      <c r="V4391" t="s">
        <v>21</v>
      </c>
      <c r="W4391">
        <v>20601786355</v>
      </c>
      <c r="X4391" s="4">
        <v>45383.757148611112</v>
      </c>
    </row>
    <row r="4392" spans="1:24" x14ac:dyDescent="0.25">
      <c r="A4392">
        <v>4391</v>
      </c>
      <c r="B4392" t="s">
        <v>2209</v>
      </c>
      <c r="C4392">
        <v>46</v>
      </c>
      <c r="D4392">
        <v>597</v>
      </c>
      <c r="E4392" t="s">
        <v>73</v>
      </c>
      <c r="F4392" t="s">
        <v>2627</v>
      </c>
      <c r="G4392" t="s">
        <v>18</v>
      </c>
      <c r="H4392" t="str">
        <f>VLOOKUP(G4392,fuente_financiamiento!A$1:B$5,2,0)</f>
        <v>00:RECURSOS ORDINARIOS</v>
      </c>
      <c r="I4392" t="s">
        <v>152</v>
      </c>
      <c r="J4392" t="s">
        <v>7517</v>
      </c>
      <c r="K4392">
        <v>5</v>
      </c>
      <c r="L4392">
        <v>13</v>
      </c>
      <c r="M4392">
        <v>30</v>
      </c>
      <c r="N4392">
        <v>27</v>
      </c>
      <c r="O4392">
        <v>8</v>
      </c>
      <c r="P4392" t="s">
        <v>8811</v>
      </c>
      <c r="Q4392" t="s">
        <v>183</v>
      </c>
      <c r="R4392">
        <v>271</v>
      </c>
      <c r="S4392" t="s">
        <v>7204</v>
      </c>
      <c r="T4392">
        <v>70</v>
      </c>
      <c r="U4392">
        <v>10</v>
      </c>
      <c r="V4392" t="s">
        <v>21</v>
      </c>
      <c r="W4392">
        <v>20601786355</v>
      </c>
      <c r="X4392" s="4">
        <v>45383.757148611112</v>
      </c>
    </row>
    <row r="4393" spans="1:24" x14ac:dyDescent="0.25">
      <c r="A4393">
        <v>4392</v>
      </c>
      <c r="B4393" t="s">
        <v>2209</v>
      </c>
      <c r="C4393">
        <v>46</v>
      </c>
      <c r="D4393">
        <v>597</v>
      </c>
      <c r="E4393" t="s">
        <v>73</v>
      </c>
      <c r="F4393" t="s">
        <v>2627</v>
      </c>
      <c r="G4393" t="s">
        <v>18</v>
      </c>
      <c r="H4393" t="str">
        <f>VLOOKUP(G4393,fuente_financiamiento!A$1:B$5,2,0)</f>
        <v>00:RECURSOS ORDINARIOS</v>
      </c>
      <c r="I4393" t="s">
        <v>152</v>
      </c>
      <c r="J4393" t="s">
        <v>7517</v>
      </c>
      <c r="K4393">
        <v>5</v>
      </c>
      <c r="L4393">
        <v>13</v>
      </c>
      <c r="M4393">
        <v>50</v>
      </c>
      <c r="N4393">
        <v>8</v>
      </c>
      <c r="O4393">
        <v>25</v>
      </c>
      <c r="P4393" t="s">
        <v>8539</v>
      </c>
      <c r="Q4393" t="s">
        <v>194</v>
      </c>
      <c r="R4393">
        <v>271</v>
      </c>
      <c r="S4393" t="s">
        <v>7204</v>
      </c>
      <c r="T4393">
        <v>60</v>
      </c>
      <c r="U4393">
        <v>4</v>
      </c>
      <c r="V4393" t="s">
        <v>21</v>
      </c>
      <c r="W4393">
        <v>20601786355</v>
      </c>
      <c r="X4393" s="4">
        <v>45383.757148611112</v>
      </c>
    </row>
    <row r="4394" spans="1:24" x14ac:dyDescent="0.25">
      <c r="A4394">
        <v>4393</v>
      </c>
      <c r="B4394" t="s">
        <v>2209</v>
      </c>
      <c r="C4394">
        <v>46</v>
      </c>
      <c r="D4394">
        <v>597</v>
      </c>
      <c r="E4394" t="s">
        <v>73</v>
      </c>
      <c r="F4394" t="s">
        <v>2627</v>
      </c>
      <c r="G4394" t="s">
        <v>18</v>
      </c>
      <c r="H4394" t="str">
        <f>VLOOKUP(G4394,fuente_financiamiento!A$1:B$5,2,0)</f>
        <v>00:RECURSOS ORDINARIOS</v>
      </c>
      <c r="I4394" t="s">
        <v>152</v>
      </c>
      <c r="J4394" t="s">
        <v>7517</v>
      </c>
      <c r="K4394">
        <v>5</v>
      </c>
      <c r="L4394">
        <v>13</v>
      </c>
      <c r="M4394">
        <v>50</v>
      </c>
      <c r="N4394">
        <v>36</v>
      </c>
      <c r="O4394">
        <v>1</v>
      </c>
      <c r="P4394" t="s">
        <v>8933</v>
      </c>
      <c r="Q4394" t="s">
        <v>204</v>
      </c>
      <c r="R4394">
        <v>271</v>
      </c>
      <c r="S4394" t="s">
        <v>7204</v>
      </c>
      <c r="T4394">
        <v>30</v>
      </c>
      <c r="U4394">
        <v>4</v>
      </c>
      <c r="V4394" t="s">
        <v>205</v>
      </c>
      <c r="W4394">
        <v>20601786355</v>
      </c>
      <c r="X4394" s="4">
        <v>45383.757148611112</v>
      </c>
    </row>
    <row r="4395" spans="1:24" x14ac:dyDescent="0.25">
      <c r="A4395">
        <v>4394</v>
      </c>
      <c r="B4395" t="s">
        <v>2209</v>
      </c>
      <c r="C4395">
        <v>49</v>
      </c>
      <c r="D4395">
        <v>638</v>
      </c>
      <c r="E4395" t="s">
        <v>73</v>
      </c>
      <c r="F4395" t="s">
        <v>2627</v>
      </c>
      <c r="G4395" t="s">
        <v>18</v>
      </c>
      <c r="H4395" t="str">
        <f>VLOOKUP(G4395,fuente_financiamiento!A$1:B$5,2,0)</f>
        <v>00:RECURSOS ORDINARIOS</v>
      </c>
      <c r="I4395" t="s">
        <v>152</v>
      </c>
      <c r="J4395" t="s">
        <v>7517</v>
      </c>
      <c r="K4395">
        <v>5</v>
      </c>
      <c r="L4395">
        <v>50</v>
      </c>
      <c r="M4395">
        <v>11</v>
      </c>
      <c r="N4395">
        <v>4</v>
      </c>
      <c r="O4395">
        <v>460</v>
      </c>
      <c r="P4395" t="s">
        <v>9061</v>
      </c>
      <c r="Q4395" t="s">
        <v>232</v>
      </c>
      <c r="R4395">
        <v>271</v>
      </c>
      <c r="S4395" t="s">
        <v>7204</v>
      </c>
      <c r="T4395">
        <v>18</v>
      </c>
      <c r="U4395">
        <v>1</v>
      </c>
      <c r="V4395" t="s">
        <v>21</v>
      </c>
      <c r="W4395">
        <v>10201073150</v>
      </c>
      <c r="X4395" s="4">
        <v>45376.547720567127</v>
      </c>
    </row>
    <row r="4396" spans="1:24" x14ac:dyDescent="0.25">
      <c r="A4396">
        <v>4395</v>
      </c>
      <c r="B4396" t="s">
        <v>2209</v>
      </c>
      <c r="C4396">
        <v>49</v>
      </c>
      <c r="D4396">
        <v>638</v>
      </c>
      <c r="E4396" t="s">
        <v>108</v>
      </c>
      <c r="F4396" t="s">
        <v>2563</v>
      </c>
      <c r="G4396" t="s">
        <v>18</v>
      </c>
      <c r="H4396" t="str">
        <f>VLOOKUP(G4396,fuente_financiamiento!A$1:B$5,2,0)</f>
        <v>00:RECURSOS ORDINARIOS</v>
      </c>
      <c r="I4396" t="s">
        <v>152</v>
      </c>
      <c r="J4396" t="s">
        <v>7517</v>
      </c>
      <c r="K4396">
        <v>30</v>
      </c>
      <c r="L4396">
        <v>50</v>
      </c>
      <c r="M4396">
        <v>11</v>
      </c>
      <c r="N4396">
        <v>4</v>
      </c>
      <c r="O4396">
        <v>995</v>
      </c>
      <c r="P4396" t="s">
        <v>8240</v>
      </c>
      <c r="Q4396" t="s">
        <v>233</v>
      </c>
      <c r="R4396">
        <v>10</v>
      </c>
      <c r="S4396" t="s">
        <v>7153</v>
      </c>
      <c r="T4396">
        <v>60</v>
      </c>
      <c r="U4396">
        <v>2</v>
      </c>
      <c r="V4396" t="s">
        <v>101</v>
      </c>
      <c r="W4396">
        <v>10201073150</v>
      </c>
      <c r="X4396" s="4">
        <v>45376.547720567127</v>
      </c>
    </row>
    <row r="4397" spans="1:24" x14ac:dyDescent="0.25">
      <c r="A4397">
        <v>4396</v>
      </c>
      <c r="B4397" t="s">
        <v>2209</v>
      </c>
      <c r="C4397">
        <v>49</v>
      </c>
      <c r="D4397">
        <v>638</v>
      </c>
      <c r="E4397" t="s">
        <v>73</v>
      </c>
      <c r="F4397" t="s">
        <v>2627</v>
      </c>
      <c r="G4397" t="s">
        <v>18</v>
      </c>
      <c r="H4397" t="str">
        <f>VLOOKUP(G4397,fuente_financiamiento!A$1:B$5,2,0)</f>
        <v>00:RECURSOS ORDINARIOS</v>
      </c>
      <c r="I4397" t="s">
        <v>152</v>
      </c>
      <c r="J4397" t="s">
        <v>7517</v>
      </c>
      <c r="K4397">
        <v>5</v>
      </c>
      <c r="L4397">
        <v>50</v>
      </c>
      <c r="M4397">
        <v>11</v>
      </c>
      <c r="N4397">
        <v>4</v>
      </c>
      <c r="O4397">
        <v>2056</v>
      </c>
      <c r="P4397" t="s">
        <v>9807</v>
      </c>
      <c r="Q4397" t="s">
        <v>235</v>
      </c>
      <c r="R4397">
        <v>271</v>
      </c>
      <c r="S4397" t="s">
        <v>7204</v>
      </c>
      <c r="T4397">
        <v>75</v>
      </c>
      <c r="U4397">
        <v>1</v>
      </c>
      <c r="V4397" t="s">
        <v>21</v>
      </c>
      <c r="W4397">
        <v>10201073150</v>
      </c>
      <c r="X4397" s="4">
        <v>45376.547720567127</v>
      </c>
    </row>
    <row r="4398" spans="1:24" x14ac:dyDescent="0.25">
      <c r="A4398">
        <v>4397</v>
      </c>
      <c r="B4398" t="s">
        <v>2209</v>
      </c>
      <c r="C4398">
        <v>49</v>
      </c>
      <c r="D4398">
        <v>638</v>
      </c>
      <c r="E4398" t="s">
        <v>73</v>
      </c>
      <c r="F4398" t="s">
        <v>2627</v>
      </c>
      <c r="G4398" t="s">
        <v>18</v>
      </c>
      <c r="H4398" t="str">
        <f>VLOOKUP(G4398,fuente_financiamiento!A$1:B$5,2,0)</f>
        <v>00:RECURSOS ORDINARIOS</v>
      </c>
      <c r="I4398" t="s">
        <v>152</v>
      </c>
      <c r="J4398" t="s">
        <v>7517</v>
      </c>
      <c r="K4398">
        <v>5</v>
      </c>
      <c r="L4398">
        <v>50</v>
      </c>
      <c r="M4398">
        <v>11</v>
      </c>
      <c r="N4398">
        <v>4</v>
      </c>
      <c r="O4398">
        <v>2057</v>
      </c>
      <c r="P4398" t="s">
        <v>8813</v>
      </c>
      <c r="Q4398" t="s">
        <v>236</v>
      </c>
      <c r="R4398">
        <v>271</v>
      </c>
      <c r="S4398" t="s">
        <v>7204</v>
      </c>
      <c r="T4398">
        <v>80</v>
      </c>
      <c r="U4398">
        <v>1</v>
      </c>
      <c r="V4398" t="s">
        <v>21</v>
      </c>
      <c r="W4398">
        <v>10201073150</v>
      </c>
      <c r="X4398" s="4">
        <v>45376.547720567127</v>
      </c>
    </row>
    <row r="4399" spans="1:24" x14ac:dyDescent="0.25">
      <c r="A4399">
        <v>4398</v>
      </c>
      <c r="B4399" t="s">
        <v>2209</v>
      </c>
      <c r="C4399">
        <v>53</v>
      </c>
      <c r="D4399">
        <v>645</v>
      </c>
      <c r="E4399" t="s">
        <v>108</v>
      </c>
      <c r="F4399" t="s">
        <v>2563</v>
      </c>
      <c r="G4399" t="s">
        <v>18</v>
      </c>
      <c r="H4399" t="str">
        <f>VLOOKUP(G4399,fuente_financiamiento!A$1:B$5,2,0)</f>
        <v>00:RECURSOS ORDINARIOS</v>
      </c>
      <c r="I4399" t="s">
        <v>33</v>
      </c>
      <c r="J4399" t="s">
        <v>7512</v>
      </c>
      <c r="K4399">
        <v>30</v>
      </c>
      <c r="L4399">
        <v>76</v>
      </c>
      <c r="M4399">
        <v>74</v>
      </c>
      <c r="N4399">
        <v>6</v>
      </c>
      <c r="O4399">
        <v>2813</v>
      </c>
      <c r="P4399" t="s">
        <v>9601</v>
      </c>
      <c r="Q4399" t="s">
        <v>238</v>
      </c>
      <c r="R4399">
        <v>391</v>
      </c>
      <c r="S4399" t="s">
        <v>7230</v>
      </c>
      <c r="T4399">
        <v>998</v>
      </c>
      <c r="U4399">
        <v>2</v>
      </c>
      <c r="V4399" t="s">
        <v>21</v>
      </c>
      <c r="W4399">
        <v>20611020181</v>
      </c>
      <c r="X4399" s="4">
        <v>45366.548040081019</v>
      </c>
    </row>
    <row r="4400" spans="1:24" x14ac:dyDescent="0.25">
      <c r="A4400">
        <v>4399</v>
      </c>
      <c r="B4400" t="s">
        <v>2209</v>
      </c>
      <c r="C4400">
        <v>63</v>
      </c>
      <c r="D4400">
        <v>779</v>
      </c>
      <c r="E4400" t="s">
        <v>73</v>
      </c>
      <c r="F4400" t="s">
        <v>2627</v>
      </c>
      <c r="G4400" t="s">
        <v>18</v>
      </c>
      <c r="H4400" t="str">
        <f>VLOOKUP(G4400,fuente_financiamiento!A$1:B$5,2,0)</f>
        <v>00:RECURSOS ORDINARIOS</v>
      </c>
      <c r="I4400" t="s">
        <v>33</v>
      </c>
      <c r="J4400" t="s">
        <v>7512</v>
      </c>
      <c r="K4400">
        <v>5</v>
      </c>
      <c r="L4400">
        <v>71</v>
      </c>
      <c r="M4400">
        <v>60</v>
      </c>
      <c r="N4400">
        <v>1</v>
      </c>
      <c r="O4400">
        <v>228</v>
      </c>
      <c r="P4400" t="s">
        <v>7714</v>
      </c>
      <c r="Q4400" t="s">
        <v>285</v>
      </c>
      <c r="R4400">
        <v>271</v>
      </c>
      <c r="S4400" t="s">
        <v>7204</v>
      </c>
      <c r="T4400">
        <v>20.25</v>
      </c>
      <c r="U4400">
        <v>13</v>
      </c>
      <c r="V4400" t="s">
        <v>21</v>
      </c>
      <c r="W4400">
        <v>20610976892</v>
      </c>
      <c r="X4400" s="4">
        <v>45432.732353506944</v>
      </c>
    </row>
    <row r="4401" spans="1:24" x14ac:dyDescent="0.25">
      <c r="A4401">
        <v>4400</v>
      </c>
      <c r="B4401" t="s">
        <v>2209</v>
      </c>
      <c r="C4401">
        <v>966</v>
      </c>
      <c r="D4401">
        <v>5554</v>
      </c>
      <c r="E4401" t="s">
        <v>60</v>
      </c>
      <c r="F4401" t="s">
        <v>2568</v>
      </c>
      <c r="G4401" t="s">
        <v>1515</v>
      </c>
      <c r="H4401" t="str">
        <f>VLOOKUP(G4401,fuente_financiamiento!A$1:B$5,2,0)</f>
        <v>18:CANON Y SOBRECANON, REGALIAS, RENTA DE ADUANAS Y PARTICIPACIONES</v>
      </c>
      <c r="I4401" t="s">
        <v>1650</v>
      </c>
      <c r="J4401" t="s">
        <v>7537</v>
      </c>
      <c r="K4401">
        <v>79</v>
      </c>
      <c r="L4401">
        <v>64</v>
      </c>
      <c r="M4401">
        <v>29</v>
      </c>
      <c r="N4401">
        <v>1</v>
      </c>
      <c r="O4401">
        <v>1</v>
      </c>
      <c r="P4401" t="s">
        <v>9808</v>
      </c>
      <c r="Q4401" t="s">
        <v>1356</v>
      </c>
      <c r="R4401">
        <v>591</v>
      </c>
      <c r="S4401" t="s">
        <v>6943</v>
      </c>
      <c r="T4401">
        <v>27600</v>
      </c>
      <c r="U4401">
        <v>138</v>
      </c>
      <c r="V4401" t="s">
        <v>11896</v>
      </c>
      <c r="W4401">
        <v>10486466044</v>
      </c>
      <c r="X4401" s="4">
        <v>45652.829474537037</v>
      </c>
    </row>
    <row r="4402" spans="1:24" x14ac:dyDescent="0.25">
      <c r="A4402">
        <v>4401</v>
      </c>
      <c r="B4402" t="s">
        <v>2209</v>
      </c>
      <c r="C4402">
        <v>972</v>
      </c>
      <c r="D4402">
        <v>5613</v>
      </c>
      <c r="E4402" t="s">
        <v>60</v>
      </c>
      <c r="F4402" t="s">
        <v>2568</v>
      </c>
      <c r="G4402" t="s">
        <v>1515</v>
      </c>
      <c r="H4402" t="str">
        <f>VLOOKUP(G4402,fuente_financiamiento!A$1:B$5,2,0)</f>
        <v>18:CANON Y SOBRECANON, REGALIAS, RENTA DE ADUANAS Y PARTICIPACIONES</v>
      </c>
      <c r="I4402" t="s">
        <v>1650</v>
      </c>
      <c r="J4402" t="s">
        <v>7537</v>
      </c>
      <c r="K4402">
        <v>74</v>
      </c>
      <c r="L4402">
        <v>51</v>
      </c>
      <c r="M4402">
        <v>20</v>
      </c>
      <c r="N4402">
        <v>28</v>
      </c>
      <c r="O4402">
        <v>1552</v>
      </c>
      <c r="P4402" t="s">
        <v>9809</v>
      </c>
      <c r="Q4402" t="s">
        <v>11488</v>
      </c>
      <c r="R4402">
        <v>575</v>
      </c>
      <c r="S4402" t="s">
        <v>7263</v>
      </c>
      <c r="T4402">
        <v>39000</v>
      </c>
      <c r="U4402">
        <v>155</v>
      </c>
      <c r="V4402" t="s">
        <v>21</v>
      </c>
      <c r="W4402">
        <v>20600221109</v>
      </c>
      <c r="X4402" s="4">
        <v>45657.774621099539</v>
      </c>
    </row>
    <row r="4403" spans="1:24" x14ac:dyDescent="0.25">
      <c r="A4403">
        <v>4402</v>
      </c>
      <c r="B4403" t="s">
        <v>2209</v>
      </c>
      <c r="C4403">
        <v>973</v>
      </c>
      <c r="D4403">
        <v>5615</v>
      </c>
      <c r="E4403" t="s">
        <v>60</v>
      </c>
      <c r="F4403" t="s">
        <v>2568</v>
      </c>
      <c r="G4403" t="s">
        <v>1515</v>
      </c>
      <c r="H4403" t="str">
        <f>VLOOKUP(G4403,fuente_financiamiento!A$1:B$5,2,0)</f>
        <v>18:CANON Y SOBRECANON, REGALIAS, RENTA DE ADUANAS Y PARTICIPACIONES</v>
      </c>
      <c r="I4403" t="s">
        <v>1650</v>
      </c>
      <c r="J4403" t="s">
        <v>7537</v>
      </c>
      <c r="K4403">
        <v>74</v>
      </c>
      <c r="L4403">
        <v>71</v>
      </c>
      <c r="M4403">
        <v>6</v>
      </c>
      <c r="N4403">
        <v>14</v>
      </c>
      <c r="O4403">
        <v>61</v>
      </c>
      <c r="P4403" t="s">
        <v>8792</v>
      </c>
      <c r="Q4403" t="s">
        <v>1596</v>
      </c>
      <c r="R4403">
        <v>575</v>
      </c>
      <c r="S4403" t="s">
        <v>7263</v>
      </c>
      <c r="T4403">
        <v>330</v>
      </c>
      <c r="U4403">
        <v>15</v>
      </c>
      <c r="V4403" t="s">
        <v>21</v>
      </c>
      <c r="W4403">
        <v>10201073150</v>
      </c>
      <c r="X4403" s="4">
        <v>45646.838624108794</v>
      </c>
    </row>
    <row r="4404" spans="1:24" x14ac:dyDescent="0.25">
      <c r="A4404">
        <v>4403</v>
      </c>
      <c r="B4404" t="s">
        <v>2209</v>
      </c>
      <c r="C4404">
        <v>973</v>
      </c>
      <c r="D4404">
        <v>5615</v>
      </c>
      <c r="E4404" t="s">
        <v>60</v>
      </c>
      <c r="F4404" t="s">
        <v>2568</v>
      </c>
      <c r="G4404" t="s">
        <v>1515</v>
      </c>
      <c r="H4404" t="str">
        <f>VLOOKUP(G4404,fuente_financiamiento!A$1:B$5,2,0)</f>
        <v>18:CANON Y SOBRECANON, REGALIAS, RENTA DE ADUANAS Y PARTICIPACIONES</v>
      </c>
      <c r="I4404" t="s">
        <v>1650</v>
      </c>
      <c r="J4404" t="s">
        <v>7537</v>
      </c>
      <c r="K4404">
        <v>74</v>
      </c>
      <c r="L4404">
        <v>71</v>
      </c>
      <c r="M4404">
        <v>50</v>
      </c>
      <c r="N4404">
        <v>12</v>
      </c>
      <c r="O4404">
        <v>23</v>
      </c>
      <c r="P4404" t="s">
        <v>8230</v>
      </c>
      <c r="Q4404" t="s">
        <v>544</v>
      </c>
      <c r="R4404">
        <v>575</v>
      </c>
      <c r="S4404" t="s">
        <v>7263</v>
      </c>
      <c r="T4404">
        <v>45</v>
      </c>
      <c r="U4404">
        <v>3</v>
      </c>
      <c r="V4404" t="s">
        <v>21</v>
      </c>
      <c r="W4404">
        <v>10201073150</v>
      </c>
      <c r="X4404" s="4">
        <v>45646.838624108794</v>
      </c>
    </row>
    <row r="4405" spans="1:24" x14ac:dyDescent="0.25">
      <c r="A4405">
        <v>4404</v>
      </c>
      <c r="B4405" t="s">
        <v>2209</v>
      </c>
      <c r="C4405">
        <v>973</v>
      </c>
      <c r="D4405">
        <v>5615</v>
      </c>
      <c r="E4405" t="s">
        <v>60</v>
      </c>
      <c r="F4405" t="s">
        <v>2568</v>
      </c>
      <c r="G4405" t="s">
        <v>1515</v>
      </c>
      <c r="H4405" t="str">
        <f>VLOOKUP(G4405,fuente_financiamiento!A$1:B$5,2,0)</f>
        <v>18:CANON Y SOBRECANON, REGALIAS, RENTA DE ADUANAS Y PARTICIPACIONES</v>
      </c>
      <c r="I4405" t="s">
        <v>1650</v>
      </c>
      <c r="J4405" t="s">
        <v>7537</v>
      </c>
      <c r="K4405">
        <v>74</v>
      </c>
      <c r="L4405">
        <v>71</v>
      </c>
      <c r="M4405">
        <v>50</v>
      </c>
      <c r="N4405">
        <v>23</v>
      </c>
      <c r="O4405">
        <v>86</v>
      </c>
      <c r="P4405" t="s">
        <v>9810</v>
      </c>
      <c r="Q4405" t="s">
        <v>2083</v>
      </c>
      <c r="R4405">
        <v>575</v>
      </c>
      <c r="S4405" t="s">
        <v>7263</v>
      </c>
      <c r="T4405">
        <v>40</v>
      </c>
      <c r="U4405">
        <v>5</v>
      </c>
      <c r="V4405" t="s">
        <v>21</v>
      </c>
      <c r="W4405">
        <v>10201073150</v>
      </c>
      <c r="X4405" s="4">
        <v>45646.838624108794</v>
      </c>
    </row>
    <row r="4406" spans="1:24" x14ac:dyDescent="0.25">
      <c r="A4406">
        <v>4405</v>
      </c>
      <c r="B4406" t="s">
        <v>2209</v>
      </c>
      <c r="C4406">
        <v>973</v>
      </c>
      <c r="D4406">
        <v>5615</v>
      </c>
      <c r="E4406" t="s">
        <v>60</v>
      </c>
      <c r="F4406" t="s">
        <v>2568</v>
      </c>
      <c r="G4406" t="s">
        <v>1515</v>
      </c>
      <c r="H4406" t="str">
        <f>VLOOKUP(G4406,fuente_financiamiento!A$1:B$5,2,0)</f>
        <v>18:CANON Y SOBRECANON, REGALIAS, RENTA DE ADUANAS Y PARTICIPACIONES</v>
      </c>
      <c r="I4406" t="s">
        <v>1650</v>
      </c>
      <c r="J4406" t="s">
        <v>7537</v>
      </c>
      <c r="K4406">
        <v>74</v>
      </c>
      <c r="L4406">
        <v>71</v>
      </c>
      <c r="M4406">
        <v>50</v>
      </c>
      <c r="N4406">
        <v>25</v>
      </c>
      <c r="O4406">
        <v>35</v>
      </c>
      <c r="P4406" t="s">
        <v>9811</v>
      </c>
      <c r="Q4406" t="s">
        <v>2084</v>
      </c>
      <c r="R4406">
        <v>575</v>
      </c>
      <c r="S4406" t="s">
        <v>7263</v>
      </c>
      <c r="T4406">
        <v>20</v>
      </c>
      <c r="U4406">
        <v>1</v>
      </c>
      <c r="V4406" t="s">
        <v>21</v>
      </c>
      <c r="W4406">
        <v>10201073150</v>
      </c>
      <c r="X4406" s="4">
        <v>45646.838624108794</v>
      </c>
    </row>
    <row r="4407" spans="1:24" x14ac:dyDescent="0.25">
      <c r="A4407">
        <v>4406</v>
      </c>
      <c r="B4407" t="s">
        <v>2209</v>
      </c>
      <c r="C4407">
        <v>973</v>
      </c>
      <c r="D4407">
        <v>5615</v>
      </c>
      <c r="E4407" t="s">
        <v>60</v>
      </c>
      <c r="F4407" t="s">
        <v>2568</v>
      </c>
      <c r="G4407" t="s">
        <v>1515</v>
      </c>
      <c r="H4407" t="str">
        <f>VLOOKUP(G4407,fuente_financiamiento!A$1:B$5,2,0)</f>
        <v>18:CANON Y SOBRECANON, REGALIAS, RENTA DE ADUANAS Y PARTICIPACIONES</v>
      </c>
      <c r="I4407" t="s">
        <v>1650</v>
      </c>
      <c r="J4407" t="s">
        <v>7537</v>
      </c>
      <c r="K4407">
        <v>74</v>
      </c>
      <c r="L4407">
        <v>71</v>
      </c>
      <c r="M4407">
        <v>60</v>
      </c>
      <c r="N4407">
        <v>6</v>
      </c>
      <c r="O4407">
        <v>444</v>
      </c>
      <c r="P4407" t="s">
        <v>7842</v>
      </c>
      <c r="Q4407" t="s">
        <v>337</v>
      </c>
      <c r="R4407">
        <v>575</v>
      </c>
      <c r="S4407" t="s">
        <v>7263</v>
      </c>
      <c r="T4407">
        <v>144</v>
      </c>
      <c r="U4407">
        <v>36</v>
      </c>
      <c r="V4407" t="s">
        <v>21</v>
      </c>
      <c r="W4407">
        <v>10201073150</v>
      </c>
      <c r="X4407" s="4">
        <v>45646.838624108794</v>
      </c>
    </row>
    <row r="4408" spans="1:24" x14ac:dyDescent="0.25">
      <c r="A4408">
        <v>4407</v>
      </c>
      <c r="B4408" t="s">
        <v>2209</v>
      </c>
      <c r="C4408">
        <v>973</v>
      </c>
      <c r="D4408">
        <v>5615</v>
      </c>
      <c r="E4408" t="s">
        <v>60</v>
      </c>
      <c r="F4408" t="s">
        <v>2568</v>
      </c>
      <c r="G4408" t="s">
        <v>1515</v>
      </c>
      <c r="H4408" t="str">
        <f>VLOOKUP(G4408,fuente_financiamiento!A$1:B$5,2,0)</f>
        <v>18:CANON Y SOBRECANON, REGALIAS, RENTA DE ADUANAS Y PARTICIPACIONES</v>
      </c>
      <c r="I4408" t="s">
        <v>1650</v>
      </c>
      <c r="J4408" t="s">
        <v>7537</v>
      </c>
      <c r="K4408">
        <v>74</v>
      </c>
      <c r="L4408">
        <v>71</v>
      </c>
      <c r="M4408">
        <v>60</v>
      </c>
      <c r="N4408">
        <v>6</v>
      </c>
      <c r="O4408">
        <v>445</v>
      </c>
      <c r="P4408" t="s">
        <v>7623</v>
      </c>
      <c r="Q4408" t="s">
        <v>338</v>
      </c>
      <c r="R4408">
        <v>575</v>
      </c>
      <c r="S4408" t="s">
        <v>7263</v>
      </c>
      <c r="T4408">
        <v>144</v>
      </c>
      <c r="U4408">
        <v>36</v>
      </c>
      <c r="V4408" t="s">
        <v>21</v>
      </c>
      <c r="W4408">
        <v>10201073150</v>
      </c>
      <c r="X4408" s="4">
        <v>45646.838624108794</v>
      </c>
    </row>
    <row r="4409" spans="1:24" x14ac:dyDescent="0.25">
      <c r="A4409">
        <v>4408</v>
      </c>
      <c r="B4409" t="s">
        <v>2209</v>
      </c>
      <c r="C4409">
        <v>973</v>
      </c>
      <c r="D4409">
        <v>5615</v>
      </c>
      <c r="E4409" t="s">
        <v>60</v>
      </c>
      <c r="F4409" t="s">
        <v>2568</v>
      </c>
      <c r="G4409" t="s">
        <v>1515</v>
      </c>
      <c r="H4409" t="str">
        <f>VLOOKUP(G4409,fuente_financiamiento!A$1:B$5,2,0)</f>
        <v>18:CANON Y SOBRECANON, REGALIAS, RENTA DE ADUANAS Y PARTICIPACIONES</v>
      </c>
      <c r="I4409" t="s">
        <v>1650</v>
      </c>
      <c r="J4409" t="s">
        <v>7537</v>
      </c>
      <c r="K4409">
        <v>74</v>
      </c>
      <c r="L4409">
        <v>71</v>
      </c>
      <c r="M4409">
        <v>60</v>
      </c>
      <c r="N4409">
        <v>6</v>
      </c>
      <c r="O4409">
        <v>465</v>
      </c>
      <c r="P4409" t="s">
        <v>9414</v>
      </c>
      <c r="Q4409" t="s">
        <v>1002</v>
      </c>
      <c r="R4409">
        <v>575</v>
      </c>
      <c r="S4409" t="s">
        <v>7263</v>
      </c>
      <c r="T4409">
        <v>144</v>
      </c>
      <c r="U4409">
        <v>36</v>
      </c>
      <c r="V4409" t="s">
        <v>21</v>
      </c>
      <c r="W4409">
        <v>10201073150</v>
      </c>
      <c r="X4409" s="4">
        <v>45646.838624108794</v>
      </c>
    </row>
    <row r="4410" spans="1:24" x14ac:dyDescent="0.25">
      <c r="A4410">
        <v>4409</v>
      </c>
      <c r="B4410" t="s">
        <v>2209</v>
      </c>
      <c r="C4410">
        <v>973</v>
      </c>
      <c r="D4410">
        <v>5615</v>
      </c>
      <c r="E4410" t="s">
        <v>60</v>
      </c>
      <c r="F4410" t="s">
        <v>2568</v>
      </c>
      <c r="G4410" t="s">
        <v>1515</v>
      </c>
      <c r="H4410" t="str">
        <f>VLOOKUP(G4410,fuente_financiamiento!A$1:B$5,2,0)</f>
        <v>18:CANON Y SOBRECANON, REGALIAS, RENTA DE ADUANAS Y PARTICIPACIONES</v>
      </c>
      <c r="I4410" t="s">
        <v>1650</v>
      </c>
      <c r="J4410" t="s">
        <v>7537</v>
      </c>
      <c r="K4410">
        <v>74</v>
      </c>
      <c r="L4410">
        <v>71</v>
      </c>
      <c r="M4410">
        <v>60</v>
      </c>
      <c r="N4410">
        <v>8</v>
      </c>
      <c r="O4410">
        <v>29</v>
      </c>
      <c r="P4410" t="s">
        <v>9812</v>
      </c>
      <c r="Q4410" t="s">
        <v>11489</v>
      </c>
      <c r="R4410">
        <v>575</v>
      </c>
      <c r="S4410" t="s">
        <v>7263</v>
      </c>
      <c r="T4410">
        <v>168</v>
      </c>
      <c r="U4410">
        <v>6</v>
      </c>
      <c r="V4410" t="s">
        <v>21</v>
      </c>
      <c r="W4410">
        <v>10201073150</v>
      </c>
      <c r="X4410" s="4">
        <v>45646.838624108794</v>
      </c>
    </row>
    <row r="4411" spans="1:24" x14ac:dyDescent="0.25">
      <c r="A4411">
        <v>4410</v>
      </c>
      <c r="B4411" t="s">
        <v>2209</v>
      </c>
      <c r="C4411">
        <v>973</v>
      </c>
      <c r="D4411">
        <v>5615</v>
      </c>
      <c r="E4411" t="s">
        <v>60</v>
      </c>
      <c r="F4411" t="s">
        <v>2568</v>
      </c>
      <c r="G4411" t="s">
        <v>1515</v>
      </c>
      <c r="H4411" t="str">
        <f>VLOOKUP(G4411,fuente_financiamiento!A$1:B$5,2,0)</f>
        <v>18:CANON Y SOBRECANON, REGALIAS, RENTA DE ADUANAS Y PARTICIPACIONES</v>
      </c>
      <c r="I4411" t="s">
        <v>1650</v>
      </c>
      <c r="J4411" t="s">
        <v>7537</v>
      </c>
      <c r="K4411">
        <v>74</v>
      </c>
      <c r="L4411">
        <v>71</v>
      </c>
      <c r="M4411">
        <v>60</v>
      </c>
      <c r="N4411">
        <v>16</v>
      </c>
      <c r="O4411">
        <v>13</v>
      </c>
      <c r="P4411" t="s">
        <v>7854</v>
      </c>
      <c r="Q4411" t="s">
        <v>349</v>
      </c>
      <c r="R4411">
        <v>575</v>
      </c>
      <c r="S4411" t="s">
        <v>7263</v>
      </c>
      <c r="T4411">
        <v>15</v>
      </c>
      <c r="U4411">
        <v>5</v>
      </c>
      <c r="V4411" t="s">
        <v>21</v>
      </c>
      <c r="W4411">
        <v>10201073150</v>
      </c>
      <c r="X4411" s="4">
        <v>45646.838624108794</v>
      </c>
    </row>
    <row r="4412" spans="1:24" x14ac:dyDescent="0.25">
      <c r="A4412">
        <v>4411</v>
      </c>
      <c r="B4412" t="s">
        <v>2209</v>
      </c>
      <c r="C4412">
        <v>973</v>
      </c>
      <c r="D4412">
        <v>5615</v>
      </c>
      <c r="E4412" t="s">
        <v>60</v>
      </c>
      <c r="F4412" t="s">
        <v>2568</v>
      </c>
      <c r="G4412" t="s">
        <v>1515</v>
      </c>
      <c r="H4412" t="str">
        <f>VLOOKUP(G4412,fuente_financiamiento!A$1:B$5,2,0)</f>
        <v>18:CANON Y SOBRECANON, REGALIAS, RENTA DE ADUANAS Y PARTICIPACIONES</v>
      </c>
      <c r="I4412" t="s">
        <v>1650</v>
      </c>
      <c r="J4412" t="s">
        <v>7537</v>
      </c>
      <c r="K4412">
        <v>74</v>
      </c>
      <c r="L4412">
        <v>71</v>
      </c>
      <c r="M4412">
        <v>60</v>
      </c>
      <c r="N4412">
        <v>16</v>
      </c>
      <c r="O4412">
        <v>15</v>
      </c>
      <c r="P4412" t="s">
        <v>8099</v>
      </c>
      <c r="Q4412" t="s">
        <v>351</v>
      </c>
      <c r="R4412">
        <v>575</v>
      </c>
      <c r="S4412" t="s">
        <v>7263</v>
      </c>
      <c r="T4412">
        <v>15</v>
      </c>
      <c r="U4412">
        <v>5</v>
      </c>
      <c r="V4412" t="s">
        <v>21</v>
      </c>
      <c r="W4412">
        <v>10201073150</v>
      </c>
      <c r="X4412" s="4">
        <v>45646.838624108794</v>
      </c>
    </row>
    <row r="4413" spans="1:24" x14ac:dyDescent="0.25">
      <c r="A4413">
        <v>4412</v>
      </c>
      <c r="B4413" t="s">
        <v>2209</v>
      </c>
      <c r="C4413">
        <v>973</v>
      </c>
      <c r="D4413">
        <v>5615</v>
      </c>
      <c r="E4413" t="s">
        <v>60</v>
      </c>
      <c r="F4413" t="s">
        <v>2568</v>
      </c>
      <c r="G4413" t="s">
        <v>1515</v>
      </c>
      <c r="H4413" t="str">
        <f>VLOOKUP(G4413,fuente_financiamiento!A$1:B$5,2,0)</f>
        <v>18:CANON Y SOBRECANON, REGALIAS, RENTA DE ADUANAS Y PARTICIPACIONES</v>
      </c>
      <c r="I4413" t="s">
        <v>1650</v>
      </c>
      <c r="J4413" t="s">
        <v>7537</v>
      </c>
      <c r="K4413">
        <v>74</v>
      </c>
      <c r="L4413">
        <v>71</v>
      </c>
      <c r="M4413">
        <v>60</v>
      </c>
      <c r="N4413">
        <v>18</v>
      </c>
      <c r="O4413">
        <v>13</v>
      </c>
      <c r="P4413" t="s">
        <v>9813</v>
      </c>
      <c r="Q4413" t="s">
        <v>2090</v>
      </c>
      <c r="R4413">
        <v>575</v>
      </c>
      <c r="S4413" t="s">
        <v>7263</v>
      </c>
      <c r="T4413">
        <v>300</v>
      </c>
      <c r="U4413">
        <v>30</v>
      </c>
      <c r="V4413" t="s">
        <v>21</v>
      </c>
      <c r="W4413">
        <v>10201073150</v>
      </c>
      <c r="X4413" s="4">
        <v>45646.838624108794</v>
      </c>
    </row>
    <row r="4414" spans="1:24" x14ac:dyDescent="0.25">
      <c r="A4414">
        <v>4413</v>
      </c>
      <c r="B4414" t="s">
        <v>2209</v>
      </c>
      <c r="C4414">
        <v>973</v>
      </c>
      <c r="D4414">
        <v>5615</v>
      </c>
      <c r="E4414" t="s">
        <v>60</v>
      </c>
      <c r="F4414" t="s">
        <v>2568</v>
      </c>
      <c r="G4414" t="s">
        <v>1515</v>
      </c>
      <c r="H4414" t="str">
        <f>VLOOKUP(G4414,fuente_financiamiento!A$1:B$5,2,0)</f>
        <v>18:CANON Y SOBRECANON, REGALIAS, RENTA DE ADUANAS Y PARTICIPACIONES</v>
      </c>
      <c r="I4414" t="s">
        <v>1650</v>
      </c>
      <c r="J4414" t="s">
        <v>7537</v>
      </c>
      <c r="K4414">
        <v>74</v>
      </c>
      <c r="L4414">
        <v>71</v>
      </c>
      <c r="M4414">
        <v>85</v>
      </c>
      <c r="N4414">
        <v>10</v>
      </c>
      <c r="O4414">
        <v>17</v>
      </c>
      <c r="P4414" t="s">
        <v>8358</v>
      </c>
      <c r="Q4414" t="s">
        <v>718</v>
      </c>
      <c r="R4414">
        <v>575</v>
      </c>
      <c r="S4414" t="s">
        <v>7263</v>
      </c>
      <c r="T4414">
        <v>280</v>
      </c>
      <c r="U4414">
        <v>40</v>
      </c>
      <c r="V4414" t="s">
        <v>11891</v>
      </c>
      <c r="W4414">
        <v>10201073150</v>
      </c>
      <c r="X4414" s="4">
        <v>45646.838624108794</v>
      </c>
    </row>
    <row r="4415" spans="1:24" x14ac:dyDescent="0.25">
      <c r="A4415">
        <v>4414</v>
      </c>
      <c r="B4415" t="s">
        <v>2209</v>
      </c>
      <c r="C4415">
        <v>973</v>
      </c>
      <c r="D4415">
        <v>5615</v>
      </c>
      <c r="E4415" t="s">
        <v>60</v>
      </c>
      <c r="F4415" t="s">
        <v>2568</v>
      </c>
      <c r="G4415" t="s">
        <v>1515</v>
      </c>
      <c r="H4415" t="str">
        <f>VLOOKUP(G4415,fuente_financiamiento!A$1:B$5,2,0)</f>
        <v>18:CANON Y SOBRECANON, REGALIAS, RENTA DE ADUANAS Y PARTICIPACIONES</v>
      </c>
      <c r="I4415" t="s">
        <v>1650</v>
      </c>
      <c r="J4415" t="s">
        <v>7537</v>
      </c>
      <c r="K4415">
        <v>74</v>
      </c>
      <c r="L4415">
        <v>47</v>
      </c>
      <c r="M4415">
        <v>51</v>
      </c>
      <c r="N4415">
        <v>1</v>
      </c>
      <c r="O4415">
        <v>5284</v>
      </c>
      <c r="P4415" t="s">
        <v>9141</v>
      </c>
      <c r="Q4415" t="s">
        <v>1662</v>
      </c>
      <c r="R4415">
        <v>575</v>
      </c>
      <c r="S4415" t="s">
        <v>7263</v>
      </c>
      <c r="T4415">
        <v>360</v>
      </c>
      <c r="U4415">
        <v>15</v>
      </c>
      <c r="V4415" t="s">
        <v>21</v>
      </c>
      <c r="W4415">
        <v>10201073150</v>
      </c>
      <c r="X4415" s="4">
        <v>45646.838624108794</v>
      </c>
    </row>
    <row r="4416" spans="1:24" x14ac:dyDescent="0.25">
      <c r="A4416">
        <v>4415</v>
      </c>
      <c r="B4416" t="s">
        <v>2209</v>
      </c>
      <c r="C4416">
        <v>973</v>
      </c>
      <c r="D4416">
        <v>5615</v>
      </c>
      <c r="E4416" t="s">
        <v>60</v>
      </c>
      <c r="F4416" t="s">
        <v>2568</v>
      </c>
      <c r="G4416" t="s">
        <v>1515</v>
      </c>
      <c r="H4416" t="str">
        <f>VLOOKUP(G4416,fuente_financiamiento!A$1:B$5,2,0)</f>
        <v>18:CANON Y SOBRECANON, REGALIAS, RENTA DE ADUANAS Y PARTICIPACIONES</v>
      </c>
      <c r="I4416" t="s">
        <v>1650</v>
      </c>
      <c r="J4416" t="s">
        <v>7537</v>
      </c>
      <c r="K4416">
        <v>74</v>
      </c>
      <c r="L4416">
        <v>50</v>
      </c>
      <c r="M4416">
        <v>33</v>
      </c>
      <c r="N4416">
        <v>25</v>
      </c>
      <c r="O4416">
        <v>45</v>
      </c>
      <c r="P4416" t="s">
        <v>7707</v>
      </c>
      <c r="Q4416" t="s">
        <v>354</v>
      </c>
      <c r="R4416">
        <v>575</v>
      </c>
      <c r="S4416" t="s">
        <v>7263</v>
      </c>
      <c r="T4416">
        <v>40</v>
      </c>
      <c r="U4416">
        <v>5</v>
      </c>
      <c r="V4416" t="s">
        <v>21</v>
      </c>
      <c r="W4416">
        <v>10201073150</v>
      </c>
      <c r="X4416" s="4">
        <v>45646.838624108794</v>
      </c>
    </row>
    <row r="4417" spans="1:24" x14ac:dyDescent="0.25">
      <c r="A4417">
        <v>4416</v>
      </c>
      <c r="B4417" t="s">
        <v>2209</v>
      </c>
      <c r="C4417">
        <v>973</v>
      </c>
      <c r="D4417">
        <v>5615</v>
      </c>
      <c r="E4417" t="s">
        <v>60</v>
      </c>
      <c r="F4417" t="s">
        <v>2568</v>
      </c>
      <c r="G4417" t="s">
        <v>1515</v>
      </c>
      <c r="H4417" t="str">
        <f>VLOOKUP(G4417,fuente_financiamiento!A$1:B$5,2,0)</f>
        <v>18:CANON Y SOBRECANON, REGALIAS, RENTA DE ADUANAS Y PARTICIPACIONES</v>
      </c>
      <c r="I4417" t="s">
        <v>1650</v>
      </c>
      <c r="J4417" t="s">
        <v>7537</v>
      </c>
      <c r="K4417">
        <v>74</v>
      </c>
      <c r="L4417">
        <v>71</v>
      </c>
      <c r="M4417">
        <v>3</v>
      </c>
      <c r="N4417">
        <v>6</v>
      </c>
      <c r="O4417">
        <v>57</v>
      </c>
      <c r="P4417" t="s">
        <v>7672</v>
      </c>
      <c r="Q4417" t="s">
        <v>673</v>
      </c>
      <c r="R4417">
        <v>575</v>
      </c>
      <c r="S4417" t="s">
        <v>7263</v>
      </c>
      <c r="T4417">
        <v>25</v>
      </c>
      <c r="U4417">
        <v>5</v>
      </c>
      <c r="V4417" t="s">
        <v>21</v>
      </c>
      <c r="W4417">
        <v>10201073150</v>
      </c>
      <c r="X4417" s="4">
        <v>45646.838624108794</v>
      </c>
    </row>
    <row r="4418" spans="1:24" x14ac:dyDescent="0.25">
      <c r="A4418">
        <v>4417</v>
      </c>
      <c r="B4418" t="s">
        <v>2209</v>
      </c>
      <c r="C4418">
        <v>973</v>
      </c>
      <c r="D4418">
        <v>5615</v>
      </c>
      <c r="E4418" t="s">
        <v>60</v>
      </c>
      <c r="F4418" t="s">
        <v>2568</v>
      </c>
      <c r="G4418" t="s">
        <v>1515</v>
      </c>
      <c r="H4418" t="str">
        <f>VLOOKUP(G4418,fuente_financiamiento!A$1:B$5,2,0)</f>
        <v>18:CANON Y SOBRECANON, REGALIAS, RENTA DE ADUANAS Y PARTICIPACIONES</v>
      </c>
      <c r="I4418" t="s">
        <v>1650</v>
      </c>
      <c r="J4418" t="s">
        <v>7537</v>
      </c>
      <c r="K4418">
        <v>74</v>
      </c>
      <c r="L4418">
        <v>71</v>
      </c>
      <c r="M4418">
        <v>3</v>
      </c>
      <c r="N4418">
        <v>12</v>
      </c>
      <c r="O4418">
        <v>116</v>
      </c>
      <c r="P4418" t="s">
        <v>8750</v>
      </c>
      <c r="Q4418" t="s">
        <v>540</v>
      </c>
      <c r="R4418">
        <v>575</v>
      </c>
      <c r="S4418" t="s">
        <v>7263</v>
      </c>
      <c r="T4418">
        <v>360</v>
      </c>
      <c r="U4418">
        <v>30</v>
      </c>
      <c r="V4418" t="s">
        <v>21</v>
      </c>
      <c r="W4418">
        <v>10201073150</v>
      </c>
      <c r="X4418" s="4">
        <v>45646.838624108794</v>
      </c>
    </row>
    <row r="4419" spans="1:24" x14ac:dyDescent="0.25">
      <c r="A4419">
        <v>4418</v>
      </c>
      <c r="B4419" t="s">
        <v>2209</v>
      </c>
      <c r="C4419">
        <v>973</v>
      </c>
      <c r="D4419">
        <v>5615</v>
      </c>
      <c r="E4419" t="s">
        <v>60</v>
      </c>
      <c r="F4419" t="s">
        <v>2568</v>
      </c>
      <c r="G4419" t="s">
        <v>1515</v>
      </c>
      <c r="H4419" t="str">
        <f>VLOOKUP(G4419,fuente_financiamiento!A$1:B$5,2,0)</f>
        <v>18:CANON Y SOBRECANON, REGALIAS, RENTA DE ADUANAS Y PARTICIPACIONES</v>
      </c>
      <c r="I4419" t="s">
        <v>1650</v>
      </c>
      <c r="J4419" t="s">
        <v>7537</v>
      </c>
      <c r="K4419">
        <v>74</v>
      </c>
      <c r="L4419">
        <v>71</v>
      </c>
      <c r="M4419">
        <v>3</v>
      </c>
      <c r="N4419">
        <v>13</v>
      </c>
      <c r="O4419">
        <v>16</v>
      </c>
      <c r="P4419" t="s">
        <v>8833</v>
      </c>
      <c r="Q4419" t="s">
        <v>1941</v>
      </c>
      <c r="R4419">
        <v>575</v>
      </c>
      <c r="S4419" t="s">
        <v>7263</v>
      </c>
      <c r="T4419">
        <v>60</v>
      </c>
      <c r="U4419">
        <v>10</v>
      </c>
      <c r="V4419" t="s">
        <v>21</v>
      </c>
      <c r="W4419">
        <v>10201073150</v>
      </c>
      <c r="X4419" s="4">
        <v>45646.838624108794</v>
      </c>
    </row>
    <row r="4420" spans="1:24" x14ac:dyDescent="0.25">
      <c r="A4420">
        <v>4419</v>
      </c>
      <c r="B4420" t="s">
        <v>2209</v>
      </c>
      <c r="C4420">
        <v>973</v>
      </c>
      <c r="D4420">
        <v>5615</v>
      </c>
      <c r="E4420" t="s">
        <v>60</v>
      </c>
      <c r="F4420" t="s">
        <v>2568</v>
      </c>
      <c r="G4420" t="s">
        <v>1515</v>
      </c>
      <c r="H4420" t="str">
        <f>VLOOKUP(G4420,fuente_financiamiento!A$1:B$5,2,0)</f>
        <v>18:CANON Y SOBRECANON, REGALIAS, RENTA DE ADUANAS Y PARTICIPACIONES</v>
      </c>
      <c r="I4420" t="s">
        <v>1650</v>
      </c>
      <c r="J4420" t="s">
        <v>7537</v>
      </c>
      <c r="K4420">
        <v>74</v>
      </c>
      <c r="L4420">
        <v>71</v>
      </c>
      <c r="M4420">
        <v>6</v>
      </c>
      <c r="N4420">
        <v>1</v>
      </c>
      <c r="O4420">
        <v>76</v>
      </c>
      <c r="P4420" t="s">
        <v>7912</v>
      </c>
      <c r="Q4420" t="s">
        <v>635</v>
      </c>
      <c r="R4420">
        <v>575</v>
      </c>
      <c r="S4420" t="s">
        <v>7263</v>
      </c>
      <c r="T4420">
        <v>560</v>
      </c>
      <c r="U4420">
        <v>70</v>
      </c>
      <c r="V4420" t="s">
        <v>21</v>
      </c>
      <c r="W4420">
        <v>10201073150</v>
      </c>
      <c r="X4420" s="4">
        <v>45646.838624108794</v>
      </c>
    </row>
    <row r="4421" spans="1:24" x14ac:dyDescent="0.25">
      <c r="A4421">
        <v>4420</v>
      </c>
      <c r="B4421" t="s">
        <v>2209</v>
      </c>
      <c r="C4421">
        <v>973</v>
      </c>
      <c r="D4421">
        <v>5615</v>
      </c>
      <c r="E4421" t="s">
        <v>60</v>
      </c>
      <c r="F4421" t="s">
        <v>2568</v>
      </c>
      <c r="G4421" t="s">
        <v>1515</v>
      </c>
      <c r="H4421" t="str">
        <f>VLOOKUP(G4421,fuente_financiamiento!A$1:B$5,2,0)</f>
        <v>18:CANON Y SOBRECANON, REGALIAS, RENTA DE ADUANAS Y PARTICIPACIONES</v>
      </c>
      <c r="I4421" t="s">
        <v>1650</v>
      </c>
      <c r="J4421" t="s">
        <v>7537</v>
      </c>
      <c r="K4421">
        <v>74</v>
      </c>
      <c r="L4421">
        <v>71</v>
      </c>
      <c r="M4421">
        <v>6</v>
      </c>
      <c r="N4421">
        <v>4</v>
      </c>
      <c r="O4421">
        <v>24</v>
      </c>
      <c r="P4421" t="s">
        <v>8357</v>
      </c>
      <c r="Q4421" t="s">
        <v>1264</v>
      </c>
      <c r="R4421">
        <v>575</v>
      </c>
      <c r="S4421" t="s">
        <v>7263</v>
      </c>
      <c r="T4421">
        <v>480</v>
      </c>
      <c r="U4421">
        <v>30</v>
      </c>
      <c r="V4421" t="s">
        <v>11889</v>
      </c>
      <c r="W4421">
        <v>10201073150</v>
      </c>
      <c r="X4421" s="4">
        <v>45646.838624108794</v>
      </c>
    </row>
    <row r="4422" spans="1:24" x14ac:dyDescent="0.25">
      <c r="A4422">
        <v>4421</v>
      </c>
      <c r="B4422" t="s">
        <v>2209</v>
      </c>
      <c r="C4422">
        <v>973</v>
      </c>
      <c r="D4422">
        <v>5615</v>
      </c>
      <c r="E4422" t="s">
        <v>60</v>
      </c>
      <c r="F4422" t="s">
        <v>2568</v>
      </c>
      <c r="G4422" t="s">
        <v>1515</v>
      </c>
      <c r="H4422" t="str">
        <f>VLOOKUP(G4422,fuente_financiamiento!A$1:B$5,2,0)</f>
        <v>18:CANON Y SOBRECANON, REGALIAS, RENTA DE ADUANAS Y PARTICIPACIONES</v>
      </c>
      <c r="I4422" t="s">
        <v>1650</v>
      </c>
      <c r="J4422" t="s">
        <v>7537</v>
      </c>
      <c r="K4422">
        <v>74</v>
      </c>
      <c r="L4422">
        <v>71</v>
      </c>
      <c r="M4422">
        <v>6</v>
      </c>
      <c r="N4422">
        <v>6</v>
      </c>
      <c r="O4422">
        <v>44</v>
      </c>
      <c r="P4422" t="s">
        <v>7837</v>
      </c>
      <c r="Q4422" t="s">
        <v>429</v>
      </c>
      <c r="R4422">
        <v>575</v>
      </c>
      <c r="S4422" t="s">
        <v>7263</v>
      </c>
      <c r="T4422">
        <v>252</v>
      </c>
      <c r="U4422">
        <v>21</v>
      </c>
      <c r="V4422" t="s">
        <v>21</v>
      </c>
      <c r="W4422">
        <v>10201073150</v>
      </c>
      <c r="X4422" s="4">
        <v>45646.838624108794</v>
      </c>
    </row>
    <row r="4423" spans="1:24" x14ac:dyDescent="0.25">
      <c r="A4423">
        <v>4422</v>
      </c>
      <c r="B4423" t="s">
        <v>2209</v>
      </c>
      <c r="C4423">
        <v>973</v>
      </c>
      <c r="D4423">
        <v>5615</v>
      </c>
      <c r="E4423" t="s">
        <v>60</v>
      </c>
      <c r="F4423" t="s">
        <v>2568</v>
      </c>
      <c r="G4423" t="s">
        <v>1515</v>
      </c>
      <c r="H4423" t="str">
        <f>VLOOKUP(G4423,fuente_financiamiento!A$1:B$5,2,0)</f>
        <v>18:CANON Y SOBRECANON, REGALIAS, RENTA DE ADUANAS Y PARTICIPACIONES</v>
      </c>
      <c r="I4423" t="s">
        <v>1650</v>
      </c>
      <c r="J4423" t="s">
        <v>7537</v>
      </c>
      <c r="K4423">
        <v>74</v>
      </c>
      <c r="L4423">
        <v>71</v>
      </c>
      <c r="M4423">
        <v>6</v>
      </c>
      <c r="N4423">
        <v>12</v>
      </c>
      <c r="O4423">
        <v>64</v>
      </c>
      <c r="P4423" t="s">
        <v>9124</v>
      </c>
      <c r="Q4423" t="s">
        <v>2079</v>
      </c>
      <c r="R4423">
        <v>575</v>
      </c>
      <c r="S4423" t="s">
        <v>7263</v>
      </c>
      <c r="T4423">
        <v>100</v>
      </c>
      <c r="U4423">
        <v>1</v>
      </c>
      <c r="V4423" t="s">
        <v>101</v>
      </c>
      <c r="W4423">
        <v>10201073150</v>
      </c>
      <c r="X4423" s="4">
        <v>45646.838624108794</v>
      </c>
    </row>
    <row r="4424" spans="1:24" x14ac:dyDescent="0.25">
      <c r="A4424">
        <v>4423</v>
      </c>
      <c r="B4424" t="s">
        <v>2209</v>
      </c>
      <c r="C4424">
        <v>973</v>
      </c>
      <c r="D4424">
        <v>5615</v>
      </c>
      <c r="E4424" t="s">
        <v>60</v>
      </c>
      <c r="F4424" t="s">
        <v>2568</v>
      </c>
      <c r="G4424" t="s">
        <v>1515</v>
      </c>
      <c r="H4424" t="str">
        <f>VLOOKUP(G4424,fuente_financiamiento!A$1:B$5,2,0)</f>
        <v>18:CANON Y SOBRECANON, REGALIAS, RENTA DE ADUANAS Y PARTICIPACIONES</v>
      </c>
      <c r="I4424" t="s">
        <v>1650</v>
      </c>
      <c r="J4424" t="s">
        <v>7537</v>
      </c>
      <c r="K4424">
        <v>74</v>
      </c>
      <c r="L4424">
        <v>71</v>
      </c>
      <c r="M4424">
        <v>11</v>
      </c>
      <c r="N4424">
        <v>2</v>
      </c>
      <c r="O4424">
        <v>66</v>
      </c>
      <c r="P4424" t="s">
        <v>9814</v>
      </c>
      <c r="Q4424" t="s">
        <v>11490</v>
      </c>
      <c r="R4424">
        <v>575</v>
      </c>
      <c r="S4424" t="s">
        <v>7263</v>
      </c>
      <c r="T4424">
        <v>480</v>
      </c>
      <c r="U4424">
        <v>80</v>
      </c>
      <c r="V4424" t="s">
        <v>21</v>
      </c>
      <c r="W4424">
        <v>10201073150</v>
      </c>
      <c r="X4424" s="4">
        <v>45646.838624108794</v>
      </c>
    </row>
    <row r="4425" spans="1:24" x14ac:dyDescent="0.25">
      <c r="A4425">
        <v>4424</v>
      </c>
      <c r="B4425" t="s">
        <v>2209</v>
      </c>
      <c r="C4425">
        <v>973</v>
      </c>
      <c r="D4425">
        <v>5615</v>
      </c>
      <c r="E4425" t="s">
        <v>60</v>
      </c>
      <c r="F4425" t="s">
        <v>2568</v>
      </c>
      <c r="G4425" t="s">
        <v>1515</v>
      </c>
      <c r="H4425" t="str">
        <f>VLOOKUP(G4425,fuente_financiamiento!A$1:B$5,2,0)</f>
        <v>18:CANON Y SOBRECANON, REGALIAS, RENTA DE ADUANAS Y PARTICIPACIONES</v>
      </c>
      <c r="I4425" t="s">
        <v>1650</v>
      </c>
      <c r="J4425" t="s">
        <v>7537</v>
      </c>
      <c r="K4425">
        <v>74</v>
      </c>
      <c r="L4425">
        <v>71</v>
      </c>
      <c r="M4425">
        <v>11</v>
      </c>
      <c r="N4425">
        <v>3</v>
      </c>
      <c r="O4425">
        <v>2</v>
      </c>
      <c r="P4425" t="s">
        <v>9815</v>
      </c>
      <c r="Q4425" t="s">
        <v>2080</v>
      </c>
      <c r="R4425">
        <v>575</v>
      </c>
      <c r="S4425" t="s">
        <v>7263</v>
      </c>
      <c r="T4425">
        <v>150</v>
      </c>
      <c r="U4425">
        <v>50</v>
      </c>
      <c r="V4425" t="s">
        <v>21</v>
      </c>
      <c r="W4425">
        <v>10201073150</v>
      </c>
      <c r="X4425" s="4">
        <v>45646.838624108794</v>
      </c>
    </row>
    <row r="4426" spans="1:24" x14ac:dyDescent="0.25">
      <c r="A4426">
        <v>4425</v>
      </c>
      <c r="B4426" t="s">
        <v>2209</v>
      </c>
      <c r="C4426">
        <v>973</v>
      </c>
      <c r="D4426">
        <v>5615</v>
      </c>
      <c r="E4426" t="s">
        <v>60</v>
      </c>
      <c r="F4426" t="s">
        <v>2568</v>
      </c>
      <c r="G4426" t="s">
        <v>1515</v>
      </c>
      <c r="H4426" t="str">
        <f>VLOOKUP(G4426,fuente_financiamiento!A$1:B$5,2,0)</f>
        <v>18:CANON Y SOBRECANON, REGALIAS, RENTA DE ADUANAS Y PARTICIPACIONES</v>
      </c>
      <c r="I4426" t="s">
        <v>1650</v>
      </c>
      <c r="J4426" t="s">
        <v>7537</v>
      </c>
      <c r="K4426">
        <v>74</v>
      </c>
      <c r="L4426">
        <v>71</v>
      </c>
      <c r="M4426">
        <v>50</v>
      </c>
      <c r="N4426">
        <v>11</v>
      </c>
      <c r="O4426">
        <v>8</v>
      </c>
      <c r="P4426" t="s">
        <v>9816</v>
      </c>
      <c r="Q4426" t="s">
        <v>2081</v>
      </c>
      <c r="R4426">
        <v>575</v>
      </c>
      <c r="S4426" t="s">
        <v>7263</v>
      </c>
      <c r="T4426">
        <v>290</v>
      </c>
      <c r="U4426">
        <v>2</v>
      </c>
      <c r="V4426" t="s">
        <v>21</v>
      </c>
      <c r="W4426">
        <v>10201073150</v>
      </c>
      <c r="X4426" s="4">
        <v>45646.838624108794</v>
      </c>
    </row>
    <row r="4427" spans="1:24" x14ac:dyDescent="0.25">
      <c r="A4427">
        <v>4426</v>
      </c>
      <c r="B4427" t="s">
        <v>2209</v>
      </c>
      <c r="C4427">
        <v>973</v>
      </c>
      <c r="D4427">
        <v>5615</v>
      </c>
      <c r="E4427" t="s">
        <v>60</v>
      </c>
      <c r="F4427" t="s">
        <v>2568</v>
      </c>
      <c r="G4427" t="s">
        <v>1515</v>
      </c>
      <c r="H4427" t="str">
        <f>VLOOKUP(G4427,fuente_financiamiento!A$1:B$5,2,0)</f>
        <v>18:CANON Y SOBRECANON, REGALIAS, RENTA DE ADUANAS Y PARTICIPACIONES</v>
      </c>
      <c r="I4427" t="s">
        <v>1650</v>
      </c>
      <c r="J4427" t="s">
        <v>7537</v>
      </c>
      <c r="K4427">
        <v>74</v>
      </c>
      <c r="L4427">
        <v>71</v>
      </c>
      <c r="M4427">
        <v>50</v>
      </c>
      <c r="N4427">
        <v>11</v>
      </c>
      <c r="O4427">
        <v>48</v>
      </c>
      <c r="P4427" t="s">
        <v>9817</v>
      </c>
      <c r="Q4427" t="s">
        <v>2082</v>
      </c>
      <c r="R4427">
        <v>575</v>
      </c>
      <c r="S4427" t="s">
        <v>7263</v>
      </c>
      <c r="T4427">
        <v>140</v>
      </c>
      <c r="U4427">
        <v>5</v>
      </c>
      <c r="V4427" t="s">
        <v>21</v>
      </c>
      <c r="W4427">
        <v>10201073150</v>
      </c>
      <c r="X4427" s="4">
        <v>45646.838624108794</v>
      </c>
    </row>
    <row r="4428" spans="1:24" x14ac:dyDescent="0.25">
      <c r="A4428">
        <v>4427</v>
      </c>
      <c r="B4428" t="s">
        <v>2209</v>
      </c>
      <c r="C4428">
        <v>973</v>
      </c>
      <c r="D4428">
        <v>5615</v>
      </c>
      <c r="E4428" t="s">
        <v>60</v>
      </c>
      <c r="F4428" t="s">
        <v>2568</v>
      </c>
      <c r="G4428" t="s">
        <v>1515</v>
      </c>
      <c r="H4428" t="str">
        <f>VLOOKUP(G4428,fuente_financiamiento!A$1:B$5,2,0)</f>
        <v>18:CANON Y SOBRECANON, REGALIAS, RENTA DE ADUANAS Y PARTICIPACIONES</v>
      </c>
      <c r="I4428" t="s">
        <v>1650</v>
      </c>
      <c r="J4428" t="s">
        <v>7537</v>
      </c>
      <c r="K4428">
        <v>74</v>
      </c>
      <c r="L4428">
        <v>71</v>
      </c>
      <c r="M4428">
        <v>50</v>
      </c>
      <c r="N4428">
        <v>11</v>
      </c>
      <c r="O4428">
        <v>70</v>
      </c>
      <c r="P4428" t="s">
        <v>9818</v>
      </c>
      <c r="Q4428" t="s">
        <v>11491</v>
      </c>
      <c r="R4428">
        <v>575</v>
      </c>
      <c r="S4428" t="s">
        <v>7263</v>
      </c>
      <c r="T4428">
        <v>168</v>
      </c>
      <c r="U4428">
        <v>6</v>
      </c>
      <c r="V4428" t="s">
        <v>21</v>
      </c>
      <c r="W4428">
        <v>10201073150</v>
      </c>
      <c r="X4428" s="4">
        <v>45646.838624108794</v>
      </c>
    </row>
    <row r="4429" spans="1:24" x14ac:dyDescent="0.25">
      <c r="A4429">
        <v>4428</v>
      </c>
      <c r="B4429" t="s">
        <v>2209</v>
      </c>
      <c r="C4429">
        <v>973</v>
      </c>
      <c r="D4429">
        <v>5615</v>
      </c>
      <c r="E4429" t="s">
        <v>60</v>
      </c>
      <c r="F4429" t="s">
        <v>2568</v>
      </c>
      <c r="G4429" t="s">
        <v>1515</v>
      </c>
      <c r="H4429" t="str">
        <f>VLOOKUP(G4429,fuente_financiamiento!A$1:B$5,2,0)</f>
        <v>18:CANON Y SOBRECANON, REGALIAS, RENTA DE ADUANAS Y PARTICIPACIONES</v>
      </c>
      <c r="I4429" t="s">
        <v>1650</v>
      </c>
      <c r="J4429" t="s">
        <v>7537</v>
      </c>
      <c r="K4429">
        <v>74</v>
      </c>
      <c r="L4429">
        <v>71</v>
      </c>
      <c r="M4429">
        <v>50</v>
      </c>
      <c r="N4429">
        <v>12</v>
      </c>
      <c r="O4429">
        <v>34</v>
      </c>
      <c r="P4429" t="s">
        <v>7821</v>
      </c>
      <c r="Q4429" t="s">
        <v>1279</v>
      </c>
      <c r="R4429">
        <v>575</v>
      </c>
      <c r="S4429" t="s">
        <v>7263</v>
      </c>
      <c r="T4429">
        <v>400</v>
      </c>
      <c r="U4429">
        <v>2</v>
      </c>
      <c r="V4429" t="s">
        <v>21</v>
      </c>
      <c r="W4429">
        <v>10201073150</v>
      </c>
      <c r="X4429" s="4">
        <v>45646.838624108794</v>
      </c>
    </row>
    <row r="4430" spans="1:24" x14ac:dyDescent="0.25">
      <c r="A4430">
        <v>4429</v>
      </c>
      <c r="B4430" t="s">
        <v>2209</v>
      </c>
      <c r="C4430">
        <v>973</v>
      </c>
      <c r="D4430">
        <v>5615</v>
      </c>
      <c r="E4430" t="s">
        <v>60</v>
      </c>
      <c r="F4430" t="s">
        <v>2568</v>
      </c>
      <c r="G4430" t="s">
        <v>1515</v>
      </c>
      <c r="H4430" t="str">
        <f>VLOOKUP(G4430,fuente_financiamiento!A$1:B$5,2,0)</f>
        <v>18:CANON Y SOBRECANON, REGALIAS, RENTA DE ADUANAS Y PARTICIPACIONES</v>
      </c>
      <c r="I4430" t="s">
        <v>1650</v>
      </c>
      <c r="J4430" t="s">
        <v>7537</v>
      </c>
      <c r="K4430">
        <v>74</v>
      </c>
      <c r="L4430">
        <v>71</v>
      </c>
      <c r="M4430">
        <v>50</v>
      </c>
      <c r="N4430">
        <v>20</v>
      </c>
      <c r="O4430">
        <v>7</v>
      </c>
      <c r="P4430" t="s">
        <v>7650</v>
      </c>
      <c r="Q4430" t="s">
        <v>714</v>
      </c>
      <c r="R4430">
        <v>575</v>
      </c>
      <c r="S4430" t="s">
        <v>7263</v>
      </c>
      <c r="T4430">
        <v>75</v>
      </c>
      <c r="U4430">
        <v>25</v>
      </c>
      <c r="V4430" t="s">
        <v>21</v>
      </c>
      <c r="W4430">
        <v>10201073150</v>
      </c>
      <c r="X4430" s="4">
        <v>45646.838624108794</v>
      </c>
    </row>
    <row r="4431" spans="1:24" x14ac:dyDescent="0.25">
      <c r="A4431">
        <v>4430</v>
      </c>
      <c r="B4431" t="s">
        <v>2209</v>
      </c>
      <c r="C4431">
        <v>973</v>
      </c>
      <c r="D4431">
        <v>5615</v>
      </c>
      <c r="E4431" t="s">
        <v>60</v>
      </c>
      <c r="F4431" t="s">
        <v>2568</v>
      </c>
      <c r="G4431" t="s">
        <v>1515</v>
      </c>
      <c r="H4431" t="str">
        <f>VLOOKUP(G4431,fuente_financiamiento!A$1:B$5,2,0)</f>
        <v>18:CANON Y SOBRECANON, REGALIAS, RENTA DE ADUANAS Y PARTICIPACIONES</v>
      </c>
      <c r="I4431" t="s">
        <v>1650</v>
      </c>
      <c r="J4431" t="s">
        <v>7537</v>
      </c>
      <c r="K4431">
        <v>74</v>
      </c>
      <c r="L4431">
        <v>71</v>
      </c>
      <c r="M4431">
        <v>50</v>
      </c>
      <c r="N4431">
        <v>23</v>
      </c>
      <c r="O4431">
        <v>42</v>
      </c>
      <c r="P4431" t="s">
        <v>8014</v>
      </c>
      <c r="Q4431" t="s">
        <v>1803</v>
      </c>
      <c r="R4431">
        <v>575</v>
      </c>
      <c r="S4431" t="s">
        <v>7263</v>
      </c>
      <c r="T4431">
        <v>24</v>
      </c>
      <c r="U4431">
        <v>3</v>
      </c>
      <c r="V4431" t="s">
        <v>21</v>
      </c>
      <c r="W4431">
        <v>10201073150</v>
      </c>
      <c r="X4431" s="4">
        <v>45646.838624108794</v>
      </c>
    </row>
    <row r="4432" spans="1:24" x14ac:dyDescent="0.25">
      <c r="A4432">
        <v>4431</v>
      </c>
      <c r="B4432" t="s">
        <v>2209</v>
      </c>
      <c r="C4432">
        <v>973</v>
      </c>
      <c r="D4432">
        <v>5615</v>
      </c>
      <c r="E4432" t="s">
        <v>60</v>
      </c>
      <c r="F4432" t="s">
        <v>2568</v>
      </c>
      <c r="G4432" t="s">
        <v>1515</v>
      </c>
      <c r="H4432" t="str">
        <f>VLOOKUP(G4432,fuente_financiamiento!A$1:B$5,2,0)</f>
        <v>18:CANON Y SOBRECANON, REGALIAS, RENTA DE ADUANAS Y PARTICIPACIONES</v>
      </c>
      <c r="I4432" t="s">
        <v>1650</v>
      </c>
      <c r="J4432" t="s">
        <v>7537</v>
      </c>
      <c r="K4432">
        <v>74</v>
      </c>
      <c r="L4432">
        <v>71</v>
      </c>
      <c r="M4432">
        <v>50</v>
      </c>
      <c r="N4432">
        <v>30</v>
      </c>
      <c r="O4432">
        <v>31</v>
      </c>
      <c r="P4432" t="s">
        <v>9819</v>
      </c>
      <c r="Q4432" t="s">
        <v>2085</v>
      </c>
      <c r="R4432">
        <v>575</v>
      </c>
      <c r="S4432" t="s">
        <v>7263</v>
      </c>
      <c r="T4432">
        <v>32</v>
      </c>
      <c r="U4432">
        <v>1</v>
      </c>
      <c r="V4432" t="s">
        <v>21</v>
      </c>
      <c r="W4432">
        <v>10201073150</v>
      </c>
      <c r="X4432" s="4">
        <v>45646.838624108794</v>
      </c>
    </row>
    <row r="4433" spans="1:24" x14ac:dyDescent="0.25">
      <c r="A4433">
        <v>4432</v>
      </c>
      <c r="B4433" t="s">
        <v>2209</v>
      </c>
      <c r="C4433">
        <v>973</v>
      </c>
      <c r="D4433">
        <v>5615</v>
      </c>
      <c r="E4433" t="s">
        <v>60</v>
      </c>
      <c r="F4433" t="s">
        <v>2568</v>
      </c>
      <c r="G4433" t="s">
        <v>1515</v>
      </c>
      <c r="H4433" t="str">
        <f>VLOOKUP(G4433,fuente_financiamiento!A$1:B$5,2,0)</f>
        <v>18:CANON Y SOBRECANON, REGALIAS, RENTA DE ADUANAS Y PARTICIPACIONES</v>
      </c>
      <c r="I4433" t="s">
        <v>1650</v>
      </c>
      <c r="J4433" t="s">
        <v>7537</v>
      </c>
      <c r="K4433">
        <v>74</v>
      </c>
      <c r="L4433">
        <v>71</v>
      </c>
      <c r="M4433">
        <v>50</v>
      </c>
      <c r="N4433">
        <v>32</v>
      </c>
      <c r="O4433">
        <v>24</v>
      </c>
      <c r="P4433" t="s">
        <v>8013</v>
      </c>
      <c r="Q4433" t="s">
        <v>2086</v>
      </c>
      <c r="R4433">
        <v>575</v>
      </c>
      <c r="S4433" t="s">
        <v>7263</v>
      </c>
      <c r="T4433">
        <v>75</v>
      </c>
      <c r="U4433">
        <v>15</v>
      </c>
      <c r="V4433" t="s">
        <v>21</v>
      </c>
      <c r="W4433">
        <v>10201073150</v>
      </c>
      <c r="X4433" s="4">
        <v>45646.838624108794</v>
      </c>
    </row>
    <row r="4434" spans="1:24" x14ac:dyDescent="0.25">
      <c r="A4434">
        <v>4433</v>
      </c>
      <c r="B4434" t="s">
        <v>2209</v>
      </c>
      <c r="C4434">
        <v>973</v>
      </c>
      <c r="D4434">
        <v>5615</v>
      </c>
      <c r="E4434" t="s">
        <v>60</v>
      </c>
      <c r="F4434" t="s">
        <v>2568</v>
      </c>
      <c r="G4434" t="s">
        <v>1515</v>
      </c>
      <c r="H4434" t="str">
        <f>VLOOKUP(G4434,fuente_financiamiento!A$1:B$5,2,0)</f>
        <v>18:CANON Y SOBRECANON, REGALIAS, RENTA DE ADUANAS Y PARTICIPACIONES</v>
      </c>
      <c r="I4434" t="s">
        <v>1650</v>
      </c>
      <c r="J4434" t="s">
        <v>7537</v>
      </c>
      <c r="K4434">
        <v>74</v>
      </c>
      <c r="L4434">
        <v>71</v>
      </c>
      <c r="M4434">
        <v>60</v>
      </c>
      <c r="N4434">
        <v>1</v>
      </c>
      <c r="O4434">
        <v>1</v>
      </c>
      <c r="P4434" t="s">
        <v>7668</v>
      </c>
      <c r="Q4434" t="s">
        <v>433</v>
      </c>
      <c r="R4434">
        <v>575</v>
      </c>
      <c r="S4434" t="s">
        <v>7263</v>
      </c>
      <c r="T4434">
        <v>120</v>
      </c>
      <c r="U4434">
        <v>24</v>
      </c>
      <c r="V4434" t="s">
        <v>21</v>
      </c>
      <c r="W4434">
        <v>10201073150</v>
      </c>
      <c r="X4434" s="4">
        <v>45646.838624108794</v>
      </c>
    </row>
    <row r="4435" spans="1:24" x14ac:dyDescent="0.25">
      <c r="A4435">
        <v>4434</v>
      </c>
      <c r="B4435" t="s">
        <v>2209</v>
      </c>
      <c r="C4435">
        <v>973</v>
      </c>
      <c r="D4435">
        <v>5615</v>
      </c>
      <c r="E4435" t="s">
        <v>60</v>
      </c>
      <c r="F4435" t="s">
        <v>2568</v>
      </c>
      <c r="G4435" t="s">
        <v>1515</v>
      </c>
      <c r="H4435" t="str">
        <f>VLOOKUP(G4435,fuente_financiamiento!A$1:B$5,2,0)</f>
        <v>18:CANON Y SOBRECANON, REGALIAS, RENTA DE ADUANAS Y PARTICIPACIONES</v>
      </c>
      <c r="I4435" t="s">
        <v>1650</v>
      </c>
      <c r="J4435" t="s">
        <v>7537</v>
      </c>
      <c r="K4435">
        <v>74</v>
      </c>
      <c r="L4435">
        <v>71</v>
      </c>
      <c r="M4435">
        <v>60</v>
      </c>
      <c r="N4435">
        <v>1</v>
      </c>
      <c r="O4435">
        <v>2</v>
      </c>
      <c r="P4435" t="s">
        <v>7658</v>
      </c>
      <c r="Q4435" t="s">
        <v>434</v>
      </c>
      <c r="R4435">
        <v>575</v>
      </c>
      <c r="S4435" t="s">
        <v>7263</v>
      </c>
      <c r="T4435">
        <v>120</v>
      </c>
      <c r="U4435">
        <v>24</v>
      </c>
      <c r="V4435" t="s">
        <v>21</v>
      </c>
      <c r="W4435">
        <v>10201073150</v>
      </c>
      <c r="X4435" s="4">
        <v>45646.838624108794</v>
      </c>
    </row>
    <row r="4436" spans="1:24" x14ac:dyDescent="0.25">
      <c r="A4436">
        <v>4435</v>
      </c>
      <c r="B4436" t="s">
        <v>2209</v>
      </c>
      <c r="C4436">
        <v>973</v>
      </c>
      <c r="D4436">
        <v>5615</v>
      </c>
      <c r="E4436" t="s">
        <v>60</v>
      </c>
      <c r="F4436" t="s">
        <v>2568</v>
      </c>
      <c r="G4436" t="s">
        <v>1515</v>
      </c>
      <c r="H4436" t="str">
        <f>VLOOKUP(G4436,fuente_financiamiento!A$1:B$5,2,0)</f>
        <v>18:CANON Y SOBRECANON, REGALIAS, RENTA DE ADUANAS Y PARTICIPACIONES</v>
      </c>
      <c r="I4436" t="s">
        <v>1650</v>
      </c>
      <c r="J4436" t="s">
        <v>7537</v>
      </c>
      <c r="K4436">
        <v>74</v>
      </c>
      <c r="L4436">
        <v>71</v>
      </c>
      <c r="M4436">
        <v>60</v>
      </c>
      <c r="N4436">
        <v>1</v>
      </c>
      <c r="O4436">
        <v>208</v>
      </c>
      <c r="P4436" t="s">
        <v>7876</v>
      </c>
      <c r="Q4436" t="s">
        <v>732</v>
      </c>
      <c r="R4436">
        <v>575</v>
      </c>
      <c r="S4436" t="s">
        <v>7263</v>
      </c>
      <c r="T4436">
        <v>17.5</v>
      </c>
      <c r="U4436">
        <v>5</v>
      </c>
      <c r="V4436" t="s">
        <v>21</v>
      </c>
      <c r="W4436">
        <v>10201073150</v>
      </c>
      <c r="X4436" s="4">
        <v>45646.838624108794</v>
      </c>
    </row>
    <row r="4437" spans="1:24" x14ac:dyDescent="0.25">
      <c r="A4437">
        <v>4436</v>
      </c>
      <c r="B4437" t="s">
        <v>2209</v>
      </c>
      <c r="C4437">
        <v>973</v>
      </c>
      <c r="D4437">
        <v>5615</v>
      </c>
      <c r="E4437" t="s">
        <v>60</v>
      </c>
      <c r="F4437" t="s">
        <v>2568</v>
      </c>
      <c r="G4437" t="s">
        <v>1515</v>
      </c>
      <c r="H4437" t="str">
        <f>VLOOKUP(G4437,fuente_financiamiento!A$1:B$5,2,0)</f>
        <v>18:CANON Y SOBRECANON, REGALIAS, RENTA DE ADUANAS Y PARTICIPACIONES</v>
      </c>
      <c r="I4437" t="s">
        <v>1650</v>
      </c>
      <c r="J4437" t="s">
        <v>7537</v>
      </c>
      <c r="K4437">
        <v>74</v>
      </c>
      <c r="L4437">
        <v>71</v>
      </c>
      <c r="M4437">
        <v>60</v>
      </c>
      <c r="N4437">
        <v>1</v>
      </c>
      <c r="O4437">
        <v>212</v>
      </c>
      <c r="P4437" t="s">
        <v>7631</v>
      </c>
      <c r="Q4437" t="s">
        <v>669</v>
      </c>
      <c r="R4437">
        <v>575</v>
      </c>
      <c r="S4437" t="s">
        <v>7263</v>
      </c>
      <c r="T4437">
        <v>304</v>
      </c>
      <c r="U4437">
        <v>400</v>
      </c>
      <c r="V4437" t="s">
        <v>21</v>
      </c>
      <c r="W4437">
        <v>10201073150</v>
      </c>
      <c r="X4437" s="4">
        <v>45646.838624108794</v>
      </c>
    </row>
    <row r="4438" spans="1:24" x14ac:dyDescent="0.25">
      <c r="A4438">
        <v>4437</v>
      </c>
      <c r="B4438" t="s">
        <v>2209</v>
      </c>
      <c r="C4438">
        <v>973</v>
      </c>
      <c r="D4438">
        <v>5615</v>
      </c>
      <c r="E4438" t="s">
        <v>60</v>
      </c>
      <c r="F4438" t="s">
        <v>2568</v>
      </c>
      <c r="G4438" t="s">
        <v>1515</v>
      </c>
      <c r="H4438" t="str">
        <f>VLOOKUP(G4438,fuente_financiamiento!A$1:B$5,2,0)</f>
        <v>18:CANON Y SOBRECANON, REGALIAS, RENTA DE ADUANAS Y PARTICIPACIONES</v>
      </c>
      <c r="I4438" t="s">
        <v>1650</v>
      </c>
      <c r="J4438" t="s">
        <v>7537</v>
      </c>
      <c r="K4438">
        <v>74</v>
      </c>
      <c r="L4438">
        <v>71</v>
      </c>
      <c r="M4438">
        <v>60</v>
      </c>
      <c r="N4438">
        <v>1</v>
      </c>
      <c r="O4438">
        <v>213</v>
      </c>
      <c r="P4438" t="s">
        <v>7629</v>
      </c>
      <c r="Q4438" t="s">
        <v>435</v>
      </c>
      <c r="R4438">
        <v>575</v>
      </c>
      <c r="S4438" t="s">
        <v>7263</v>
      </c>
      <c r="T4438">
        <v>152</v>
      </c>
      <c r="U4438">
        <v>200</v>
      </c>
      <c r="V4438" t="s">
        <v>21</v>
      </c>
      <c r="W4438">
        <v>10201073150</v>
      </c>
      <c r="X4438" s="4">
        <v>45646.838624108794</v>
      </c>
    </row>
    <row r="4439" spans="1:24" x14ac:dyDescent="0.25">
      <c r="A4439">
        <v>4438</v>
      </c>
      <c r="B4439" t="s">
        <v>2209</v>
      </c>
      <c r="C4439">
        <v>973</v>
      </c>
      <c r="D4439">
        <v>5615</v>
      </c>
      <c r="E4439" t="s">
        <v>60</v>
      </c>
      <c r="F4439" t="s">
        <v>2568</v>
      </c>
      <c r="G4439" t="s">
        <v>1515</v>
      </c>
      <c r="H4439" t="str">
        <f>VLOOKUP(G4439,fuente_financiamiento!A$1:B$5,2,0)</f>
        <v>18:CANON Y SOBRECANON, REGALIAS, RENTA DE ADUANAS Y PARTICIPACIONES</v>
      </c>
      <c r="I4439" t="s">
        <v>1650</v>
      </c>
      <c r="J4439" t="s">
        <v>7537</v>
      </c>
      <c r="K4439">
        <v>74</v>
      </c>
      <c r="L4439">
        <v>71</v>
      </c>
      <c r="M4439">
        <v>60</v>
      </c>
      <c r="N4439">
        <v>1</v>
      </c>
      <c r="O4439">
        <v>214</v>
      </c>
      <c r="P4439" t="s">
        <v>7626</v>
      </c>
      <c r="Q4439" t="s">
        <v>284</v>
      </c>
      <c r="R4439">
        <v>575</v>
      </c>
      <c r="S4439" t="s">
        <v>7263</v>
      </c>
      <c r="T4439">
        <v>114</v>
      </c>
      <c r="U4439">
        <v>150</v>
      </c>
      <c r="V4439" t="s">
        <v>21</v>
      </c>
      <c r="W4439">
        <v>10201073150</v>
      </c>
      <c r="X4439" s="4">
        <v>45646.838624108794</v>
      </c>
    </row>
    <row r="4440" spans="1:24" x14ac:dyDescent="0.25">
      <c r="A4440">
        <v>4439</v>
      </c>
      <c r="B4440" t="s">
        <v>2209</v>
      </c>
      <c r="C4440">
        <v>973</v>
      </c>
      <c r="D4440">
        <v>5615</v>
      </c>
      <c r="E4440" t="s">
        <v>60</v>
      </c>
      <c r="F4440" t="s">
        <v>2568</v>
      </c>
      <c r="G4440" t="s">
        <v>1515</v>
      </c>
      <c r="H4440" t="str">
        <f>VLOOKUP(G4440,fuente_financiamiento!A$1:B$5,2,0)</f>
        <v>18:CANON Y SOBRECANON, REGALIAS, RENTA DE ADUANAS Y PARTICIPACIONES</v>
      </c>
      <c r="I4440" t="s">
        <v>1650</v>
      </c>
      <c r="J4440" t="s">
        <v>7537</v>
      </c>
      <c r="K4440">
        <v>74</v>
      </c>
      <c r="L4440">
        <v>71</v>
      </c>
      <c r="M4440">
        <v>60</v>
      </c>
      <c r="N4440">
        <v>4</v>
      </c>
      <c r="O4440">
        <v>112</v>
      </c>
      <c r="P4440" t="s">
        <v>9820</v>
      </c>
      <c r="Q4440" t="s">
        <v>2087</v>
      </c>
      <c r="R4440">
        <v>575</v>
      </c>
      <c r="S4440" t="s">
        <v>7263</v>
      </c>
      <c r="T4440">
        <v>16</v>
      </c>
      <c r="U4440">
        <v>16</v>
      </c>
      <c r="V4440" t="s">
        <v>21</v>
      </c>
      <c r="W4440">
        <v>10201073150</v>
      </c>
      <c r="X4440" s="4">
        <v>45646.838624108794</v>
      </c>
    </row>
    <row r="4441" spans="1:24" x14ac:dyDescent="0.25">
      <c r="A4441">
        <v>4440</v>
      </c>
      <c r="B4441" t="s">
        <v>2209</v>
      </c>
      <c r="C4441">
        <v>973</v>
      </c>
      <c r="D4441">
        <v>5615</v>
      </c>
      <c r="E4441" t="s">
        <v>60</v>
      </c>
      <c r="F4441" t="s">
        <v>2568</v>
      </c>
      <c r="G4441" t="s">
        <v>1515</v>
      </c>
      <c r="H4441" t="str">
        <f>VLOOKUP(G4441,fuente_financiamiento!A$1:B$5,2,0)</f>
        <v>18:CANON Y SOBRECANON, REGALIAS, RENTA DE ADUANAS Y PARTICIPACIONES</v>
      </c>
      <c r="I4441" t="s">
        <v>1650</v>
      </c>
      <c r="J4441" t="s">
        <v>7537</v>
      </c>
      <c r="K4441">
        <v>74</v>
      </c>
      <c r="L4441">
        <v>71</v>
      </c>
      <c r="M4441">
        <v>60</v>
      </c>
      <c r="N4441">
        <v>5</v>
      </c>
      <c r="O4441">
        <v>9</v>
      </c>
      <c r="P4441" t="s">
        <v>8012</v>
      </c>
      <c r="Q4441" t="s">
        <v>2088</v>
      </c>
      <c r="R4441">
        <v>575</v>
      </c>
      <c r="S4441" t="s">
        <v>7263</v>
      </c>
      <c r="T4441">
        <v>150</v>
      </c>
      <c r="U4441">
        <v>2</v>
      </c>
      <c r="V4441" t="s">
        <v>21</v>
      </c>
      <c r="W4441">
        <v>10201073150</v>
      </c>
      <c r="X4441" s="4">
        <v>45646.838624108794</v>
      </c>
    </row>
    <row r="4442" spans="1:24" x14ac:dyDescent="0.25">
      <c r="A4442">
        <v>4441</v>
      </c>
      <c r="B4442" t="s">
        <v>2209</v>
      </c>
      <c r="C4442">
        <v>973</v>
      </c>
      <c r="D4442">
        <v>5615</v>
      </c>
      <c r="E4442" t="s">
        <v>60</v>
      </c>
      <c r="F4442" t="s">
        <v>2568</v>
      </c>
      <c r="G4442" t="s">
        <v>1515</v>
      </c>
      <c r="H4442" t="str">
        <f>VLOOKUP(G4442,fuente_financiamiento!A$1:B$5,2,0)</f>
        <v>18:CANON Y SOBRECANON, REGALIAS, RENTA DE ADUANAS Y PARTICIPACIONES</v>
      </c>
      <c r="I4442" t="s">
        <v>1650</v>
      </c>
      <c r="J4442" t="s">
        <v>7537</v>
      </c>
      <c r="K4442">
        <v>74</v>
      </c>
      <c r="L4442">
        <v>71</v>
      </c>
      <c r="M4442">
        <v>60</v>
      </c>
      <c r="N4442">
        <v>6</v>
      </c>
      <c r="O4442">
        <v>443</v>
      </c>
      <c r="P4442" t="s">
        <v>7671</v>
      </c>
      <c r="Q4442" t="s">
        <v>336</v>
      </c>
      <c r="R4442">
        <v>575</v>
      </c>
      <c r="S4442" t="s">
        <v>7263</v>
      </c>
      <c r="T4442">
        <v>40</v>
      </c>
      <c r="U4442">
        <v>10</v>
      </c>
      <c r="V4442" t="s">
        <v>21</v>
      </c>
      <c r="W4442">
        <v>10201073150</v>
      </c>
      <c r="X4442" s="4">
        <v>45646.838624108794</v>
      </c>
    </row>
    <row r="4443" spans="1:24" x14ac:dyDescent="0.25">
      <c r="A4443">
        <v>4442</v>
      </c>
      <c r="B4443" t="s">
        <v>2209</v>
      </c>
      <c r="C4443">
        <v>973</v>
      </c>
      <c r="D4443">
        <v>5615</v>
      </c>
      <c r="E4443" t="s">
        <v>60</v>
      </c>
      <c r="F4443" t="s">
        <v>2568</v>
      </c>
      <c r="G4443" t="s">
        <v>1515</v>
      </c>
      <c r="H4443" t="str">
        <f>VLOOKUP(G4443,fuente_financiamiento!A$1:B$5,2,0)</f>
        <v>18:CANON Y SOBRECANON, REGALIAS, RENTA DE ADUANAS Y PARTICIPACIONES</v>
      </c>
      <c r="I4443" t="s">
        <v>1650</v>
      </c>
      <c r="J4443" t="s">
        <v>7537</v>
      </c>
      <c r="K4443">
        <v>74</v>
      </c>
      <c r="L4443">
        <v>71</v>
      </c>
      <c r="M4443">
        <v>60</v>
      </c>
      <c r="N4443">
        <v>6</v>
      </c>
      <c r="O4443">
        <v>459</v>
      </c>
      <c r="P4443" t="s">
        <v>7712</v>
      </c>
      <c r="Q4443" t="s">
        <v>339</v>
      </c>
      <c r="R4443">
        <v>575</v>
      </c>
      <c r="S4443" t="s">
        <v>7263</v>
      </c>
      <c r="T4443">
        <v>144</v>
      </c>
      <c r="U4443">
        <v>36</v>
      </c>
      <c r="V4443" t="s">
        <v>21</v>
      </c>
      <c r="W4443">
        <v>10201073150</v>
      </c>
      <c r="X4443" s="4">
        <v>45646.838624108794</v>
      </c>
    </row>
    <row r="4444" spans="1:24" x14ac:dyDescent="0.25">
      <c r="A4444">
        <v>4443</v>
      </c>
      <c r="B4444" t="s">
        <v>2209</v>
      </c>
      <c r="C4444">
        <v>973</v>
      </c>
      <c r="D4444">
        <v>5615</v>
      </c>
      <c r="E4444" t="s">
        <v>60</v>
      </c>
      <c r="F4444" t="s">
        <v>2568</v>
      </c>
      <c r="G4444" t="s">
        <v>1515</v>
      </c>
      <c r="H4444" t="str">
        <f>VLOOKUP(G4444,fuente_financiamiento!A$1:B$5,2,0)</f>
        <v>18:CANON Y SOBRECANON, REGALIAS, RENTA DE ADUANAS Y PARTICIPACIONES</v>
      </c>
      <c r="I4444" t="s">
        <v>1650</v>
      </c>
      <c r="J4444" t="s">
        <v>7537</v>
      </c>
      <c r="K4444">
        <v>74</v>
      </c>
      <c r="L4444">
        <v>71</v>
      </c>
      <c r="M4444">
        <v>60</v>
      </c>
      <c r="N4444">
        <v>7</v>
      </c>
      <c r="O4444">
        <v>2</v>
      </c>
      <c r="P4444" t="s">
        <v>8102</v>
      </c>
      <c r="Q4444" t="s">
        <v>442</v>
      </c>
      <c r="R4444">
        <v>575</v>
      </c>
      <c r="S4444" t="s">
        <v>7263</v>
      </c>
      <c r="T4444">
        <v>50</v>
      </c>
      <c r="U4444">
        <v>10</v>
      </c>
      <c r="V4444" t="s">
        <v>21</v>
      </c>
      <c r="W4444">
        <v>10201073150</v>
      </c>
      <c r="X4444" s="4">
        <v>45646.838624108794</v>
      </c>
    </row>
    <row r="4445" spans="1:24" x14ac:dyDescent="0.25">
      <c r="A4445">
        <v>4444</v>
      </c>
      <c r="B4445" t="s">
        <v>2209</v>
      </c>
      <c r="C4445">
        <v>973</v>
      </c>
      <c r="D4445">
        <v>5615</v>
      </c>
      <c r="E4445" t="s">
        <v>60</v>
      </c>
      <c r="F4445" t="s">
        <v>2568</v>
      </c>
      <c r="G4445" t="s">
        <v>1515</v>
      </c>
      <c r="H4445" t="str">
        <f>VLOOKUP(G4445,fuente_financiamiento!A$1:B$5,2,0)</f>
        <v>18:CANON Y SOBRECANON, REGALIAS, RENTA DE ADUANAS Y PARTICIPACIONES</v>
      </c>
      <c r="I4445" t="s">
        <v>1650</v>
      </c>
      <c r="J4445" t="s">
        <v>7537</v>
      </c>
      <c r="K4445">
        <v>74</v>
      </c>
      <c r="L4445">
        <v>71</v>
      </c>
      <c r="M4445">
        <v>60</v>
      </c>
      <c r="N4445">
        <v>9</v>
      </c>
      <c r="O4445">
        <v>53</v>
      </c>
      <c r="P4445" t="s">
        <v>7862</v>
      </c>
      <c r="Q4445" t="s">
        <v>347</v>
      </c>
      <c r="R4445">
        <v>575</v>
      </c>
      <c r="S4445" t="s">
        <v>7263</v>
      </c>
      <c r="T4445">
        <v>84</v>
      </c>
      <c r="U4445">
        <v>12</v>
      </c>
      <c r="V4445" t="s">
        <v>21</v>
      </c>
      <c r="W4445">
        <v>10201073150</v>
      </c>
      <c r="X4445" s="4">
        <v>45646.838624108794</v>
      </c>
    </row>
    <row r="4446" spans="1:24" x14ac:dyDescent="0.25">
      <c r="A4446">
        <v>4445</v>
      </c>
      <c r="B4446" t="s">
        <v>2209</v>
      </c>
      <c r="C4446">
        <v>973</v>
      </c>
      <c r="D4446">
        <v>5615</v>
      </c>
      <c r="E4446" t="s">
        <v>60</v>
      </c>
      <c r="F4446" t="s">
        <v>2568</v>
      </c>
      <c r="G4446" t="s">
        <v>1515</v>
      </c>
      <c r="H4446" t="str">
        <f>VLOOKUP(G4446,fuente_financiamiento!A$1:B$5,2,0)</f>
        <v>18:CANON Y SOBRECANON, REGALIAS, RENTA DE ADUANAS Y PARTICIPACIONES</v>
      </c>
      <c r="I4446" t="s">
        <v>1650</v>
      </c>
      <c r="J4446" t="s">
        <v>7537</v>
      </c>
      <c r="K4446">
        <v>74</v>
      </c>
      <c r="L4446">
        <v>71</v>
      </c>
      <c r="M4446">
        <v>60</v>
      </c>
      <c r="N4446">
        <v>9</v>
      </c>
      <c r="O4446">
        <v>54</v>
      </c>
      <c r="P4446" t="s">
        <v>7863</v>
      </c>
      <c r="Q4446" t="s">
        <v>348</v>
      </c>
      <c r="R4446">
        <v>575</v>
      </c>
      <c r="S4446" t="s">
        <v>7263</v>
      </c>
      <c r="T4446">
        <v>84</v>
      </c>
      <c r="U4446">
        <v>12</v>
      </c>
      <c r="V4446" t="s">
        <v>21</v>
      </c>
      <c r="W4446">
        <v>10201073150</v>
      </c>
      <c r="X4446" s="4">
        <v>45646.838624108794</v>
      </c>
    </row>
    <row r="4447" spans="1:24" x14ac:dyDescent="0.25">
      <c r="A4447">
        <v>4446</v>
      </c>
      <c r="B4447" t="s">
        <v>2209</v>
      </c>
      <c r="C4447">
        <v>973</v>
      </c>
      <c r="D4447">
        <v>5615</v>
      </c>
      <c r="E4447" t="s">
        <v>60</v>
      </c>
      <c r="F4447" t="s">
        <v>2568</v>
      </c>
      <c r="G4447" t="s">
        <v>1515</v>
      </c>
      <c r="H4447" t="str">
        <f>VLOOKUP(G4447,fuente_financiamiento!A$1:B$5,2,0)</f>
        <v>18:CANON Y SOBRECANON, REGALIAS, RENTA DE ADUANAS Y PARTICIPACIONES</v>
      </c>
      <c r="I4447" t="s">
        <v>1650</v>
      </c>
      <c r="J4447" t="s">
        <v>7537</v>
      </c>
      <c r="K4447">
        <v>74</v>
      </c>
      <c r="L4447">
        <v>71</v>
      </c>
      <c r="M4447">
        <v>60</v>
      </c>
      <c r="N4447">
        <v>9</v>
      </c>
      <c r="O4447">
        <v>62</v>
      </c>
      <c r="P4447" t="s">
        <v>9821</v>
      </c>
      <c r="Q4447" t="s">
        <v>2089</v>
      </c>
      <c r="R4447">
        <v>575</v>
      </c>
      <c r="S4447" t="s">
        <v>7263</v>
      </c>
      <c r="T4447">
        <v>280</v>
      </c>
      <c r="U4447">
        <v>20</v>
      </c>
      <c r="V4447" t="s">
        <v>21</v>
      </c>
      <c r="W4447">
        <v>10201073150</v>
      </c>
      <c r="X4447" s="4">
        <v>45646.838624108794</v>
      </c>
    </row>
    <row r="4448" spans="1:24" x14ac:dyDescent="0.25">
      <c r="A4448">
        <v>4447</v>
      </c>
      <c r="B4448" t="s">
        <v>2209</v>
      </c>
      <c r="C4448">
        <v>973</v>
      </c>
      <c r="D4448">
        <v>5615</v>
      </c>
      <c r="E4448" t="s">
        <v>60</v>
      </c>
      <c r="F4448" t="s">
        <v>2568</v>
      </c>
      <c r="G4448" t="s">
        <v>1515</v>
      </c>
      <c r="H4448" t="str">
        <f>VLOOKUP(G4448,fuente_financiamiento!A$1:B$5,2,0)</f>
        <v>18:CANON Y SOBRECANON, REGALIAS, RENTA DE ADUANAS Y PARTICIPACIONES</v>
      </c>
      <c r="I4448" t="s">
        <v>1650</v>
      </c>
      <c r="J4448" t="s">
        <v>7537</v>
      </c>
      <c r="K4448">
        <v>74</v>
      </c>
      <c r="L4448">
        <v>71</v>
      </c>
      <c r="M4448">
        <v>60</v>
      </c>
      <c r="N4448">
        <v>16</v>
      </c>
      <c r="O4448">
        <v>14</v>
      </c>
      <c r="P4448" t="s">
        <v>9742</v>
      </c>
      <c r="Q4448" t="s">
        <v>350</v>
      </c>
      <c r="R4448">
        <v>575</v>
      </c>
      <c r="S4448" t="s">
        <v>7263</v>
      </c>
      <c r="T4448">
        <v>15</v>
      </c>
      <c r="U4448">
        <v>5</v>
      </c>
      <c r="V4448" t="s">
        <v>21</v>
      </c>
      <c r="W4448">
        <v>10201073150</v>
      </c>
      <c r="X4448" s="4">
        <v>45646.838624108794</v>
      </c>
    </row>
    <row r="4449" spans="1:24" x14ac:dyDescent="0.25">
      <c r="A4449">
        <v>4448</v>
      </c>
      <c r="B4449" t="s">
        <v>2209</v>
      </c>
      <c r="C4449">
        <v>973</v>
      </c>
      <c r="D4449">
        <v>5615</v>
      </c>
      <c r="E4449" t="s">
        <v>60</v>
      </c>
      <c r="F4449" t="s">
        <v>2568</v>
      </c>
      <c r="G4449" t="s">
        <v>1515</v>
      </c>
      <c r="H4449" t="str">
        <f>VLOOKUP(G4449,fuente_financiamiento!A$1:B$5,2,0)</f>
        <v>18:CANON Y SOBRECANON, REGALIAS, RENTA DE ADUANAS Y PARTICIPACIONES</v>
      </c>
      <c r="I4449" t="s">
        <v>1650</v>
      </c>
      <c r="J4449" t="s">
        <v>7537</v>
      </c>
      <c r="K4449">
        <v>74</v>
      </c>
      <c r="L4449">
        <v>71</v>
      </c>
      <c r="M4449">
        <v>60</v>
      </c>
      <c r="N4449">
        <v>17</v>
      </c>
      <c r="O4449">
        <v>9</v>
      </c>
      <c r="P4449" t="s">
        <v>8239</v>
      </c>
      <c r="Q4449" t="s">
        <v>352</v>
      </c>
      <c r="R4449">
        <v>575</v>
      </c>
      <c r="S4449" t="s">
        <v>7263</v>
      </c>
      <c r="T4449">
        <v>150</v>
      </c>
      <c r="U4449">
        <v>10</v>
      </c>
      <c r="V4449" t="s">
        <v>21</v>
      </c>
      <c r="W4449">
        <v>10201073150</v>
      </c>
      <c r="X4449" s="4">
        <v>45646.838624108794</v>
      </c>
    </row>
    <row r="4450" spans="1:24" x14ac:dyDescent="0.25">
      <c r="A4450">
        <v>4449</v>
      </c>
      <c r="B4450" t="s">
        <v>2209</v>
      </c>
      <c r="C4450">
        <v>973</v>
      </c>
      <c r="D4450">
        <v>5615</v>
      </c>
      <c r="E4450" t="s">
        <v>60</v>
      </c>
      <c r="F4450" t="s">
        <v>2568</v>
      </c>
      <c r="G4450" t="s">
        <v>1515</v>
      </c>
      <c r="H4450" t="str">
        <f>VLOOKUP(G4450,fuente_financiamiento!A$1:B$5,2,0)</f>
        <v>18:CANON Y SOBRECANON, REGALIAS, RENTA DE ADUANAS Y PARTICIPACIONES</v>
      </c>
      <c r="I4450" t="s">
        <v>1650</v>
      </c>
      <c r="J4450" t="s">
        <v>7537</v>
      </c>
      <c r="K4450">
        <v>74</v>
      </c>
      <c r="L4450">
        <v>71</v>
      </c>
      <c r="M4450">
        <v>72</v>
      </c>
      <c r="N4450">
        <v>3</v>
      </c>
      <c r="O4450">
        <v>14</v>
      </c>
      <c r="P4450" t="s">
        <v>7659</v>
      </c>
      <c r="Q4450" t="s">
        <v>367</v>
      </c>
      <c r="R4450">
        <v>575</v>
      </c>
      <c r="S4450" t="s">
        <v>7263</v>
      </c>
      <c r="T4450">
        <v>30</v>
      </c>
      <c r="U4450">
        <v>5</v>
      </c>
      <c r="V4450" t="s">
        <v>21</v>
      </c>
      <c r="W4450">
        <v>10201073150</v>
      </c>
      <c r="X4450" s="4">
        <v>45646.838624108794</v>
      </c>
    </row>
    <row r="4451" spans="1:24" x14ac:dyDescent="0.25">
      <c r="A4451">
        <v>4450</v>
      </c>
      <c r="B4451" t="s">
        <v>2209</v>
      </c>
      <c r="C4451">
        <v>973</v>
      </c>
      <c r="D4451">
        <v>5615</v>
      </c>
      <c r="E4451" t="s">
        <v>60</v>
      </c>
      <c r="F4451" t="s">
        <v>2568</v>
      </c>
      <c r="G4451" t="s">
        <v>1515</v>
      </c>
      <c r="H4451" t="str">
        <f>VLOOKUP(G4451,fuente_financiamiento!A$1:B$5,2,0)</f>
        <v>18:CANON Y SOBRECANON, REGALIAS, RENTA DE ADUANAS Y PARTICIPACIONES</v>
      </c>
      <c r="I4451" t="s">
        <v>1650</v>
      </c>
      <c r="J4451" t="s">
        <v>7537</v>
      </c>
      <c r="K4451">
        <v>74</v>
      </c>
      <c r="L4451">
        <v>71</v>
      </c>
      <c r="M4451">
        <v>72</v>
      </c>
      <c r="N4451">
        <v>3</v>
      </c>
      <c r="O4451">
        <v>194</v>
      </c>
      <c r="P4451" t="s">
        <v>8845</v>
      </c>
      <c r="Q4451" t="s">
        <v>1947</v>
      </c>
      <c r="R4451">
        <v>575</v>
      </c>
      <c r="S4451" t="s">
        <v>7263</v>
      </c>
      <c r="T4451">
        <v>70</v>
      </c>
      <c r="U4451">
        <v>5</v>
      </c>
      <c r="V4451" t="s">
        <v>21</v>
      </c>
      <c r="W4451">
        <v>10201073150</v>
      </c>
      <c r="X4451" s="4">
        <v>45646.838624108794</v>
      </c>
    </row>
    <row r="4452" spans="1:24" x14ac:dyDescent="0.25">
      <c r="A4452">
        <v>4451</v>
      </c>
      <c r="B4452" t="s">
        <v>2209</v>
      </c>
      <c r="C4452">
        <v>973</v>
      </c>
      <c r="D4452">
        <v>5615</v>
      </c>
      <c r="E4452" t="s">
        <v>60</v>
      </c>
      <c r="F4452" t="s">
        <v>2568</v>
      </c>
      <c r="G4452" t="s">
        <v>1515</v>
      </c>
      <c r="H4452" t="str">
        <f>VLOOKUP(G4452,fuente_financiamiento!A$1:B$5,2,0)</f>
        <v>18:CANON Y SOBRECANON, REGALIAS, RENTA DE ADUANAS Y PARTICIPACIONES</v>
      </c>
      <c r="I4452" t="s">
        <v>1650</v>
      </c>
      <c r="J4452" t="s">
        <v>7537</v>
      </c>
      <c r="K4452">
        <v>74</v>
      </c>
      <c r="L4452">
        <v>71</v>
      </c>
      <c r="M4452">
        <v>72</v>
      </c>
      <c r="N4452">
        <v>5</v>
      </c>
      <c r="O4452">
        <v>224</v>
      </c>
      <c r="P4452" t="s">
        <v>7621</v>
      </c>
      <c r="Q4452" t="s">
        <v>45</v>
      </c>
      <c r="R4452">
        <v>575</v>
      </c>
      <c r="S4452" t="s">
        <v>7263</v>
      </c>
      <c r="T4452">
        <v>990</v>
      </c>
      <c r="U4452">
        <v>66</v>
      </c>
      <c r="V4452" t="s">
        <v>11888</v>
      </c>
      <c r="W4452">
        <v>10201073150</v>
      </c>
      <c r="X4452" s="4">
        <v>45646.838624108794</v>
      </c>
    </row>
    <row r="4453" spans="1:24" x14ac:dyDescent="0.25">
      <c r="A4453">
        <v>4452</v>
      </c>
      <c r="B4453" t="s">
        <v>2209</v>
      </c>
      <c r="C4453">
        <v>973</v>
      </c>
      <c r="D4453">
        <v>5615</v>
      </c>
      <c r="E4453" t="s">
        <v>60</v>
      </c>
      <c r="F4453" t="s">
        <v>2568</v>
      </c>
      <c r="G4453" t="s">
        <v>1515</v>
      </c>
      <c r="H4453" t="str">
        <f>VLOOKUP(G4453,fuente_financiamiento!A$1:B$5,2,0)</f>
        <v>18:CANON Y SOBRECANON, REGALIAS, RENTA DE ADUANAS Y PARTICIPACIONES</v>
      </c>
      <c r="I4453" t="s">
        <v>1650</v>
      </c>
      <c r="J4453" t="s">
        <v>7537</v>
      </c>
      <c r="K4453">
        <v>74</v>
      </c>
      <c r="L4453">
        <v>71</v>
      </c>
      <c r="M4453">
        <v>72</v>
      </c>
      <c r="N4453">
        <v>5</v>
      </c>
      <c r="O4453">
        <v>497</v>
      </c>
      <c r="P4453" t="s">
        <v>8846</v>
      </c>
      <c r="Q4453" t="s">
        <v>1948</v>
      </c>
      <c r="R4453">
        <v>575</v>
      </c>
      <c r="S4453" t="s">
        <v>7263</v>
      </c>
      <c r="T4453">
        <v>990</v>
      </c>
      <c r="U4453">
        <v>36</v>
      </c>
      <c r="V4453" t="s">
        <v>11888</v>
      </c>
      <c r="W4453">
        <v>10201073150</v>
      </c>
      <c r="X4453" s="4">
        <v>45646.838624108794</v>
      </c>
    </row>
    <row r="4454" spans="1:24" x14ac:dyDescent="0.25">
      <c r="A4454">
        <v>4453</v>
      </c>
      <c r="B4454" t="s">
        <v>2209</v>
      </c>
      <c r="C4454">
        <v>973</v>
      </c>
      <c r="D4454">
        <v>5615</v>
      </c>
      <c r="E4454" t="s">
        <v>60</v>
      </c>
      <c r="F4454" t="s">
        <v>2568</v>
      </c>
      <c r="G4454" t="s">
        <v>1515</v>
      </c>
      <c r="H4454" t="str">
        <f>VLOOKUP(G4454,fuente_financiamiento!A$1:B$5,2,0)</f>
        <v>18:CANON Y SOBRECANON, REGALIAS, RENTA DE ADUANAS Y PARTICIPACIONES</v>
      </c>
      <c r="I4454" t="s">
        <v>1650</v>
      </c>
      <c r="J4454" t="s">
        <v>7537</v>
      </c>
      <c r="K4454">
        <v>74</v>
      </c>
      <c r="L4454">
        <v>71</v>
      </c>
      <c r="M4454">
        <v>72</v>
      </c>
      <c r="N4454">
        <v>14</v>
      </c>
      <c r="O4454">
        <v>153</v>
      </c>
      <c r="P4454" t="s">
        <v>7906</v>
      </c>
      <c r="Q4454" t="s">
        <v>1665</v>
      </c>
      <c r="R4454">
        <v>575</v>
      </c>
      <c r="S4454" t="s">
        <v>7263</v>
      </c>
      <c r="T4454">
        <v>325</v>
      </c>
      <c r="U4454">
        <v>5</v>
      </c>
      <c r="V4454" t="s">
        <v>21</v>
      </c>
      <c r="W4454">
        <v>10201073150</v>
      </c>
      <c r="X4454" s="4">
        <v>45646.838624108794</v>
      </c>
    </row>
    <row r="4455" spans="1:24" x14ac:dyDescent="0.25">
      <c r="A4455">
        <v>4454</v>
      </c>
      <c r="B4455" t="s">
        <v>2209</v>
      </c>
      <c r="C4455">
        <v>973</v>
      </c>
      <c r="D4455">
        <v>5615</v>
      </c>
      <c r="E4455" t="s">
        <v>60</v>
      </c>
      <c r="F4455" t="s">
        <v>2568</v>
      </c>
      <c r="G4455" t="s">
        <v>1515</v>
      </c>
      <c r="H4455" t="str">
        <f>VLOOKUP(G4455,fuente_financiamiento!A$1:B$5,2,0)</f>
        <v>18:CANON Y SOBRECANON, REGALIAS, RENTA DE ADUANAS Y PARTICIPACIONES</v>
      </c>
      <c r="I4455" t="s">
        <v>1650</v>
      </c>
      <c r="J4455" t="s">
        <v>7537</v>
      </c>
      <c r="K4455">
        <v>74</v>
      </c>
      <c r="L4455">
        <v>71</v>
      </c>
      <c r="M4455">
        <v>72</v>
      </c>
      <c r="N4455">
        <v>17</v>
      </c>
      <c r="O4455">
        <v>93</v>
      </c>
      <c r="P4455" t="s">
        <v>9822</v>
      </c>
      <c r="Q4455" t="s">
        <v>11492</v>
      </c>
      <c r="R4455">
        <v>575</v>
      </c>
      <c r="S4455" t="s">
        <v>7263</v>
      </c>
      <c r="T4455">
        <v>2</v>
      </c>
      <c r="U4455">
        <v>4</v>
      </c>
      <c r="V4455" t="s">
        <v>21</v>
      </c>
      <c r="W4455">
        <v>10201073150</v>
      </c>
      <c r="X4455" s="4">
        <v>45646.838624108794</v>
      </c>
    </row>
    <row r="4456" spans="1:24" x14ac:dyDescent="0.25">
      <c r="A4456">
        <v>4455</v>
      </c>
      <c r="B4456" t="s">
        <v>2209</v>
      </c>
      <c r="C4456">
        <v>973</v>
      </c>
      <c r="D4456">
        <v>5615</v>
      </c>
      <c r="E4456" t="s">
        <v>60</v>
      </c>
      <c r="F4456" t="s">
        <v>2568</v>
      </c>
      <c r="G4456" t="s">
        <v>1515</v>
      </c>
      <c r="H4456" t="str">
        <f>VLOOKUP(G4456,fuente_financiamiento!A$1:B$5,2,0)</f>
        <v>18:CANON Y SOBRECANON, REGALIAS, RENTA DE ADUANAS Y PARTICIPACIONES</v>
      </c>
      <c r="I4456" t="s">
        <v>1650</v>
      </c>
      <c r="J4456" t="s">
        <v>7537</v>
      </c>
      <c r="K4456">
        <v>74</v>
      </c>
      <c r="L4456">
        <v>71</v>
      </c>
      <c r="M4456">
        <v>85</v>
      </c>
      <c r="N4456">
        <v>5</v>
      </c>
      <c r="O4456">
        <v>32</v>
      </c>
      <c r="P4456" t="s">
        <v>7823</v>
      </c>
      <c r="Q4456" t="s">
        <v>387</v>
      </c>
      <c r="R4456">
        <v>575</v>
      </c>
      <c r="S4456" t="s">
        <v>7263</v>
      </c>
      <c r="T4456">
        <v>30</v>
      </c>
      <c r="U4456">
        <v>10</v>
      </c>
      <c r="V4456" t="s">
        <v>21</v>
      </c>
      <c r="W4456">
        <v>10201073150</v>
      </c>
      <c r="X4456" s="4">
        <v>45646.838624108794</v>
      </c>
    </row>
    <row r="4457" spans="1:24" x14ac:dyDescent="0.25">
      <c r="A4457">
        <v>4456</v>
      </c>
      <c r="B4457" t="s">
        <v>2209</v>
      </c>
      <c r="C4457">
        <v>973</v>
      </c>
      <c r="D4457">
        <v>5615</v>
      </c>
      <c r="E4457" t="s">
        <v>60</v>
      </c>
      <c r="F4457" t="s">
        <v>2568</v>
      </c>
      <c r="G4457" t="s">
        <v>1515</v>
      </c>
      <c r="H4457" t="str">
        <f>VLOOKUP(G4457,fuente_financiamiento!A$1:B$5,2,0)</f>
        <v>18:CANON Y SOBRECANON, REGALIAS, RENTA DE ADUANAS Y PARTICIPACIONES</v>
      </c>
      <c r="I4457" t="s">
        <v>1650</v>
      </c>
      <c r="J4457" t="s">
        <v>7537</v>
      </c>
      <c r="K4457">
        <v>74</v>
      </c>
      <c r="L4457">
        <v>71</v>
      </c>
      <c r="M4457">
        <v>85</v>
      </c>
      <c r="N4457">
        <v>8</v>
      </c>
      <c r="O4457">
        <v>26</v>
      </c>
      <c r="P4457" t="s">
        <v>7630</v>
      </c>
      <c r="Q4457" t="s">
        <v>450</v>
      </c>
      <c r="R4457">
        <v>575</v>
      </c>
      <c r="S4457" t="s">
        <v>7263</v>
      </c>
      <c r="T4457">
        <v>180</v>
      </c>
      <c r="U4457">
        <v>30</v>
      </c>
      <c r="V4457" t="s">
        <v>21</v>
      </c>
      <c r="W4457">
        <v>10201073150</v>
      </c>
      <c r="X4457" s="4">
        <v>45646.838624108794</v>
      </c>
    </row>
    <row r="4458" spans="1:24" x14ac:dyDescent="0.25">
      <c r="A4458">
        <v>4457</v>
      </c>
      <c r="B4458" t="s">
        <v>2209</v>
      </c>
      <c r="C4458">
        <v>973</v>
      </c>
      <c r="D4458">
        <v>5615</v>
      </c>
      <c r="E4458" t="s">
        <v>60</v>
      </c>
      <c r="F4458" t="s">
        <v>2568</v>
      </c>
      <c r="G4458" t="s">
        <v>1515</v>
      </c>
      <c r="H4458" t="str">
        <f>VLOOKUP(G4458,fuente_financiamiento!A$1:B$5,2,0)</f>
        <v>18:CANON Y SOBRECANON, REGALIAS, RENTA DE ADUANAS Y PARTICIPACIONES</v>
      </c>
      <c r="I4458" t="s">
        <v>1650</v>
      </c>
      <c r="J4458" t="s">
        <v>7537</v>
      </c>
      <c r="K4458">
        <v>74</v>
      </c>
      <c r="L4458">
        <v>71</v>
      </c>
      <c r="M4458">
        <v>85</v>
      </c>
      <c r="N4458">
        <v>10</v>
      </c>
      <c r="O4458">
        <v>23</v>
      </c>
      <c r="P4458" t="s">
        <v>7635</v>
      </c>
      <c r="Q4458" t="s">
        <v>719</v>
      </c>
      <c r="R4458">
        <v>575</v>
      </c>
      <c r="S4458" t="s">
        <v>7263</v>
      </c>
      <c r="T4458">
        <v>300</v>
      </c>
      <c r="U4458">
        <v>12</v>
      </c>
      <c r="V4458" t="s">
        <v>11889</v>
      </c>
      <c r="W4458">
        <v>10201073150</v>
      </c>
      <c r="X4458" s="4">
        <v>45646.838624108794</v>
      </c>
    </row>
    <row r="4459" spans="1:24" x14ac:dyDescent="0.25">
      <c r="A4459">
        <v>4458</v>
      </c>
      <c r="B4459" t="s">
        <v>2209</v>
      </c>
      <c r="C4459">
        <v>973</v>
      </c>
      <c r="D4459">
        <v>5615</v>
      </c>
      <c r="E4459" t="s">
        <v>60</v>
      </c>
      <c r="F4459" t="s">
        <v>2568</v>
      </c>
      <c r="G4459" t="s">
        <v>1515</v>
      </c>
      <c r="H4459" t="str">
        <f>VLOOKUP(G4459,fuente_financiamiento!A$1:B$5,2,0)</f>
        <v>18:CANON Y SOBRECANON, REGALIAS, RENTA DE ADUANAS Y PARTICIPACIONES</v>
      </c>
      <c r="I4459" t="s">
        <v>1650</v>
      </c>
      <c r="J4459" t="s">
        <v>7537</v>
      </c>
      <c r="K4459">
        <v>74</v>
      </c>
      <c r="L4459">
        <v>76</v>
      </c>
      <c r="M4459">
        <v>74</v>
      </c>
      <c r="N4459">
        <v>4</v>
      </c>
      <c r="O4459">
        <v>14</v>
      </c>
      <c r="P4459" t="s">
        <v>9823</v>
      </c>
      <c r="Q4459" t="s">
        <v>11493</v>
      </c>
      <c r="R4459">
        <v>575</v>
      </c>
      <c r="S4459" t="s">
        <v>7263</v>
      </c>
      <c r="T4459">
        <v>150</v>
      </c>
      <c r="U4459">
        <v>150</v>
      </c>
      <c r="V4459" t="s">
        <v>21</v>
      </c>
      <c r="W4459">
        <v>10201073150</v>
      </c>
      <c r="X4459" s="4">
        <v>45646.838624108794</v>
      </c>
    </row>
    <row r="4460" spans="1:24" x14ac:dyDescent="0.25">
      <c r="A4460">
        <v>4459</v>
      </c>
      <c r="B4460" t="s">
        <v>2209</v>
      </c>
      <c r="C4460">
        <v>973</v>
      </c>
      <c r="D4460">
        <v>5615</v>
      </c>
      <c r="E4460" t="s">
        <v>60</v>
      </c>
      <c r="F4460" t="s">
        <v>2568</v>
      </c>
      <c r="G4460" t="s">
        <v>1515</v>
      </c>
      <c r="H4460" t="str">
        <f>VLOOKUP(G4460,fuente_financiamiento!A$1:B$5,2,0)</f>
        <v>18:CANON Y SOBRECANON, REGALIAS, RENTA DE ADUANAS Y PARTICIPACIONES</v>
      </c>
      <c r="I4460" t="s">
        <v>1650</v>
      </c>
      <c r="J4460" t="s">
        <v>7537</v>
      </c>
      <c r="K4460">
        <v>74</v>
      </c>
      <c r="L4460">
        <v>76</v>
      </c>
      <c r="M4460">
        <v>75</v>
      </c>
      <c r="N4460">
        <v>59</v>
      </c>
      <c r="O4460">
        <v>14</v>
      </c>
      <c r="P4460" t="s">
        <v>8851</v>
      </c>
      <c r="Q4460" t="s">
        <v>1952</v>
      </c>
      <c r="R4460">
        <v>575</v>
      </c>
      <c r="S4460" t="s">
        <v>7263</v>
      </c>
      <c r="T4460">
        <v>400</v>
      </c>
      <c r="U4460">
        <v>10</v>
      </c>
      <c r="V4460" t="s">
        <v>21</v>
      </c>
      <c r="W4460">
        <v>10201073150</v>
      </c>
      <c r="X4460" s="4">
        <v>45646.838624108794</v>
      </c>
    </row>
    <row r="4461" spans="1:24" x14ac:dyDescent="0.25">
      <c r="A4461">
        <v>4460</v>
      </c>
      <c r="B4461" t="s">
        <v>2209</v>
      </c>
      <c r="C4461">
        <v>973</v>
      </c>
      <c r="D4461">
        <v>5615</v>
      </c>
      <c r="E4461" t="s">
        <v>60</v>
      </c>
      <c r="F4461" t="s">
        <v>2568</v>
      </c>
      <c r="G4461" t="s">
        <v>1515</v>
      </c>
      <c r="H4461" t="str">
        <f>VLOOKUP(G4461,fuente_financiamiento!A$1:B$5,2,0)</f>
        <v>18:CANON Y SOBRECANON, REGALIAS, RENTA DE ADUANAS Y PARTICIPACIONES</v>
      </c>
      <c r="I4461" t="s">
        <v>1650</v>
      </c>
      <c r="J4461" t="s">
        <v>7537</v>
      </c>
      <c r="K4461">
        <v>74</v>
      </c>
      <c r="L4461">
        <v>71</v>
      </c>
      <c r="M4461">
        <v>11</v>
      </c>
      <c r="N4461">
        <v>1</v>
      </c>
      <c r="O4461">
        <v>36</v>
      </c>
      <c r="P4461" t="s">
        <v>7945</v>
      </c>
      <c r="Q4461" t="s">
        <v>729</v>
      </c>
      <c r="R4461">
        <v>575</v>
      </c>
      <c r="S4461" t="s">
        <v>7263</v>
      </c>
      <c r="T4461">
        <v>6</v>
      </c>
      <c r="U4461">
        <v>3</v>
      </c>
      <c r="V4461" t="s">
        <v>21</v>
      </c>
      <c r="W4461">
        <v>10201073150</v>
      </c>
      <c r="X4461" s="4">
        <v>45646.838624108794</v>
      </c>
    </row>
    <row r="4462" spans="1:24" x14ac:dyDescent="0.25">
      <c r="A4462">
        <v>4461</v>
      </c>
      <c r="B4462" t="s">
        <v>2209</v>
      </c>
      <c r="C4462">
        <v>973</v>
      </c>
      <c r="D4462">
        <v>5615</v>
      </c>
      <c r="E4462" t="s">
        <v>60</v>
      </c>
      <c r="F4462" t="s">
        <v>2568</v>
      </c>
      <c r="G4462" t="s">
        <v>1515</v>
      </c>
      <c r="H4462" t="str">
        <f>VLOOKUP(G4462,fuente_financiamiento!A$1:B$5,2,0)</f>
        <v>18:CANON Y SOBRECANON, REGALIAS, RENTA DE ADUANAS Y PARTICIPACIONES</v>
      </c>
      <c r="I4462" t="s">
        <v>1650</v>
      </c>
      <c r="J4462" t="s">
        <v>7537</v>
      </c>
      <c r="K4462">
        <v>74</v>
      </c>
      <c r="L4462">
        <v>71</v>
      </c>
      <c r="M4462">
        <v>85</v>
      </c>
      <c r="N4462">
        <v>8</v>
      </c>
      <c r="O4462">
        <v>12</v>
      </c>
      <c r="P4462" t="s">
        <v>9653</v>
      </c>
      <c r="Q4462" t="s">
        <v>687</v>
      </c>
      <c r="R4462">
        <v>575</v>
      </c>
      <c r="S4462" t="s">
        <v>7263</v>
      </c>
      <c r="T4462">
        <v>180</v>
      </c>
      <c r="U4462">
        <v>10</v>
      </c>
      <c r="V4462" t="s">
        <v>21</v>
      </c>
      <c r="W4462">
        <v>10201073150</v>
      </c>
      <c r="X4462" s="4">
        <v>45646.838624108794</v>
      </c>
    </row>
    <row r="4463" spans="1:24" x14ac:dyDescent="0.25">
      <c r="A4463">
        <v>4462</v>
      </c>
      <c r="B4463" t="s">
        <v>2209</v>
      </c>
      <c r="C4463">
        <v>973</v>
      </c>
      <c r="D4463">
        <v>5615</v>
      </c>
      <c r="E4463" t="s">
        <v>60</v>
      </c>
      <c r="F4463" t="s">
        <v>2568</v>
      </c>
      <c r="G4463" t="s">
        <v>1515</v>
      </c>
      <c r="H4463" t="str">
        <f>VLOOKUP(G4463,fuente_financiamiento!A$1:B$5,2,0)</f>
        <v>18:CANON Y SOBRECANON, REGALIAS, RENTA DE ADUANAS Y PARTICIPACIONES</v>
      </c>
      <c r="I4463" t="s">
        <v>1650</v>
      </c>
      <c r="J4463" t="s">
        <v>7537</v>
      </c>
      <c r="K4463">
        <v>74</v>
      </c>
      <c r="L4463">
        <v>71</v>
      </c>
      <c r="M4463">
        <v>60</v>
      </c>
      <c r="N4463">
        <v>11</v>
      </c>
      <c r="O4463">
        <v>39</v>
      </c>
      <c r="P4463" t="s">
        <v>8093</v>
      </c>
      <c r="Q4463" t="s">
        <v>535</v>
      </c>
      <c r="R4463">
        <v>575</v>
      </c>
      <c r="S4463" t="s">
        <v>7263</v>
      </c>
      <c r="T4463">
        <v>30</v>
      </c>
      <c r="U4463">
        <v>10</v>
      </c>
      <c r="V4463" t="s">
        <v>21</v>
      </c>
      <c r="W4463">
        <v>10201073150</v>
      </c>
      <c r="X4463" s="4">
        <v>45646.838624108794</v>
      </c>
    </row>
    <row r="4464" spans="1:24" x14ac:dyDescent="0.25">
      <c r="A4464">
        <v>4463</v>
      </c>
      <c r="B4464" t="s">
        <v>2209</v>
      </c>
      <c r="C4464">
        <v>982</v>
      </c>
      <c r="D4464">
        <v>5658</v>
      </c>
      <c r="E4464" t="s">
        <v>60</v>
      </c>
      <c r="F4464" t="s">
        <v>2568</v>
      </c>
      <c r="G4464" t="s">
        <v>1515</v>
      </c>
      <c r="H4464" t="str">
        <f>VLOOKUP(G4464,fuente_financiamiento!A$1:B$5,2,0)</f>
        <v>18:CANON Y SOBRECANON, REGALIAS, RENTA DE ADUANAS Y PARTICIPACIONES</v>
      </c>
      <c r="I4464" t="s">
        <v>1650</v>
      </c>
      <c r="J4464" t="s">
        <v>7537</v>
      </c>
      <c r="K4464">
        <v>79</v>
      </c>
      <c r="L4464">
        <v>76</v>
      </c>
      <c r="M4464">
        <v>74</v>
      </c>
      <c r="N4464">
        <v>6</v>
      </c>
      <c r="O4464">
        <v>1116</v>
      </c>
      <c r="P4464" t="s">
        <v>8267</v>
      </c>
      <c r="Q4464" t="s">
        <v>563</v>
      </c>
      <c r="R4464">
        <v>591</v>
      </c>
      <c r="S4464" t="s">
        <v>6943</v>
      </c>
      <c r="T4464">
        <v>540</v>
      </c>
      <c r="U4464">
        <v>2</v>
      </c>
      <c r="V4464" t="s">
        <v>21</v>
      </c>
      <c r="W4464">
        <v>20605353801</v>
      </c>
      <c r="X4464" s="4">
        <v>45657.712967627318</v>
      </c>
    </row>
    <row r="4465" spans="1:24" x14ac:dyDescent="0.25">
      <c r="A4465">
        <v>4464</v>
      </c>
      <c r="B4465" t="s">
        <v>2209</v>
      </c>
      <c r="C4465">
        <v>982</v>
      </c>
      <c r="D4465">
        <v>5658</v>
      </c>
      <c r="E4465" t="s">
        <v>60</v>
      </c>
      <c r="F4465" t="s">
        <v>2568</v>
      </c>
      <c r="G4465" t="s">
        <v>1515</v>
      </c>
      <c r="H4465" t="str">
        <f>VLOOKUP(G4465,fuente_financiamiento!A$1:B$5,2,0)</f>
        <v>18:CANON Y SOBRECANON, REGALIAS, RENTA DE ADUANAS Y PARTICIPACIONES</v>
      </c>
      <c r="I4465" t="s">
        <v>1650</v>
      </c>
      <c r="J4465" t="s">
        <v>7537</v>
      </c>
      <c r="K4465">
        <v>79</v>
      </c>
      <c r="L4465">
        <v>76</v>
      </c>
      <c r="M4465">
        <v>74</v>
      </c>
      <c r="N4465">
        <v>6</v>
      </c>
      <c r="O4465">
        <v>1117</v>
      </c>
      <c r="P4465" t="s">
        <v>8827</v>
      </c>
      <c r="Q4465" t="s">
        <v>569</v>
      </c>
      <c r="R4465">
        <v>591</v>
      </c>
      <c r="S4465" t="s">
        <v>6943</v>
      </c>
      <c r="T4465">
        <v>702</v>
      </c>
      <c r="U4465">
        <v>2</v>
      </c>
      <c r="V4465" t="s">
        <v>21</v>
      </c>
      <c r="W4465">
        <v>20605353801</v>
      </c>
      <c r="X4465" s="4">
        <v>45657.712967627318</v>
      </c>
    </row>
    <row r="4466" spans="1:24" x14ac:dyDescent="0.25">
      <c r="A4466">
        <v>4465</v>
      </c>
      <c r="B4466" t="s">
        <v>2209</v>
      </c>
      <c r="C4466">
        <v>982</v>
      </c>
      <c r="D4466">
        <v>5658</v>
      </c>
      <c r="E4466" t="s">
        <v>60</v>
      </c>
      <c r="F4466" t="s">
        <v>2568</v>
      </c>
      <c r="G4466" t="s">
        <v>1515</v>
      </c>
      <c r="H4466" t="str">
        <f>VLOOKUP(G4466,fuente_financiamiento!A$1:B$5,2,0)</f>
        <v>18:CANON Y SOBRECANON, REGALIAS, RENTA DE ADUANAS Y PARTICIPACIONES</v>
      </c>
      <c r="I4466" t="s">
        <v>1650</v>
      </c>
      <c r="J4466" t="s">
        <v>7537</v>
      </c>
      <c r="K4466">
        <v>79</v>
      </c>
      <c r="L4466">
        <v>76</v>
      </c>
      <c r="M4466">
        <v>74</v>
      </c>
      <c r="N4466">
        <v>6</v>
      </c>
      <c r="O4466">
        <v>1118</v>
      </c>
      <c r="P4466" t="s">
        <v>8987</v>
      </c>
      <c r="Q4466" t="s">
        <v>586</v>
      </c>
      <c r="R4466">
        <v>591</v>
      </c>
      <c r="S4466" t="s">
        <v>6943</v>
      </c>
      <c r="T4466">
        <v>702</v>
      </c>
      <c r="U4466">
        <v>2</v>
      </c>
      <c r="V4466" t="s">
        <v>21</v>
      </c>
      <c r="W4466">
        <v>20605353801</v>
      </c>
      <c r="X4466" s="4">
        <v>45657.712967627318</v>
      </c>
    </row>
    <row r="4467" spans="1:24" x14ac:dyDescent="0.25">
      <c r="A4467">
        <v>4466</v>
      </c>
      <c r="B4467" t="s">
        <v>2209</v>
      </c>
      <c r="C4467">
        <v>982</v>
      </c>
      <c r="D4467">
        <v>5658</v>
      </c>
      <c r="E4467" t="s">
        <v>60</v>
      </c>
      <c r="F4467" t="s">
        <v>2568</v>
      </c>
      <c r="G4467" t="s">
        <v>1515</v>
      </c>
      <c r="H4467" t="str">
        <f>VLOOKUP(G4467,fuente_financiamiento!A$1:B$5,2,0)</f>
        <v>18:CANON Y SOBRECANON, REGALIAS, RENTA DE ADUANAS Y PARTICIPACIONES</v>
      </c>
      <c r="I4467" t="s">
        <v>1650</v>
      </c>
      <c r="J4467" t="s">
        <v>7537</v>
      </c>
      <c r="K4467">
        <v>79</v>
      </c>
      <c r="L4467">
        <v>76</v>
      </c>
      <c r="M4467">
        <v>74</v>
      </c>
      <c r="N4467">
        <v>6</v>
      </c>
      <c r="O4467">
        <v>1119</v>
      </c>
      <c r="P4467" t="s">
        <v>8988</v>
      </c>
      <c r="Q4467" t="s">
        <v>564</v>
      </c>
      <c r="R4467">
        <v>591</v>
      </c>
      <c r="S4467" t="s">
        <v>6943</v>
      </c>
      <c r="T4467">
        <v>702</v>
      </c>
      <c r="U4467">
        <v>2</v>
      </c>
      <c r="V4467" t="s">
        <v>21</v>
      </c>
      <c r="W4467">
        <v>20605353801</v>
      </c>
      <c r="X4467" s="4">
        <v>45657.712967627318</v>
      </c>
    </row>
    <row r="4468" spans="1:24" x14ac:dyDescent="0.25">
      <c r="A4468">
        <v>4467</v>
      </c>
      <c r="B4468" t="s">
        <v>2209</v>
      </c>
      <c r="C4468">
        <v>986</v>
      </c>
      <c r="D4468">
        <v>5686</v>
      </c>
      <c r="E4468" t="s">
        <v>60</v>
      </c>
      <c r="F4468" t="s">
        <v>2568</v>
      </c>
      <c r="G4468" t="s">
        <v>1515</v>
      </c>
      <c r="H4468" t="str">
        <f>VLOOKUP(G4468,fuente_financiamiento!A$1:B$5,2,0)</f>
        <v>18:CANON Y SOBRECANON, REGALIAS, RENTA DE ADUANAS Y PARTICIPACIONES</v>
      </c>
      <c r="I4468" t="s">
        <v>1004</v>
      </c>
      <c r="J4468" t="s">
        <v>7543</v>
      </c>
      <c r="K4468">
        <v>79</v>
      </c>
      <c r="L4468">
        <v>74</v>
      </c>
      <c r="M4468">
        <v>8</v>
      </c>
      <c r="N4468">
        <v>500</v>
      </c>
      <c r="O4468">
        <v>1</v>
      </c>
      <c r="P4468" t="s">
        <v>8033</v>
      </c>
      <c r="Q4468" t="s">
        <v>1413</v>
      </c>
      <c r="R4468">
        <v>591</v>
      </c>
      <c r="S4468" t="s">
        <v>6943</v>
      </c>
      <c r="T4468">
        <v>40922.400000000001</v>
      </c>
      <c r="U4468">
        <v>5</v>
      </c>
      <c r="V4468" t="s">
        <v>21</v>
      </c>
      <c r="W4468">
        <v>20609025965</v>
      </c>
      <c r="X4468" s="4">
        <v>45654.43022037037</v>
      </c>
    </row>
    <row r="4469" spans="1:24" x14ac:dyDescent="0.25">
      <c r="A4469">
        <v>4468</v>
      </c>
      <c r="B4469" t="s">
        <v>2209</v>
      </c>
      <c r="C4469">
        <v>990</v>
      </c>
      <c r="D4469">
        <v>5709</v>
      </c>
      <c r="E4469" t="s">
        <v>60</v>
      </c>
      <c r="F4469" t="s">
        <v>2568</v>
      </c>
      <c r="G4469" t="s">
        <v>1515</v>
      </c>
      <c r="H4469" t="str">
        <f>VLOOKUP(G4469,fuente_financiamiento!A$1:B$5,2,0)</f>
        <v>18:CANON Y SOBRECANON, REGALIAS, RENTA DE ADUANAS Y PARTICIPACIONES</v>
      </c>
      <c r="I4469" t="s">
        <v>1107</v>
      </c>
      <c r="J4469" t="s">
        <v>7511</v>
      </c>
      <c r="K4469">
        <v>74</v>
      </c>
      <c r="L4469">
        <v>74</v>
      </c>
      <c r="M4469">
        <v>64</v>
      </c>
      <c r="N4469">
        <v>8187</v>
      </c>
      <c r="O4469">
        <v>1</v>
      </c>
      <c r="P4469" t="s">
        <v>8896</v>
      </c>
      <c r="Q4469" t="s">
        <v>11083</v>
      </c>
      <c r="R4469">
        <v>575</v>
      </c>
      <c r="S4469" t="s">
        <v>7263</v>
      </c>
      <c r="T4469">
        <v>1586.2</v>
      </c>
      <c r="U4469">
        <v>12</v>
      </c>
      <c r="V4469" t="s">
        <v>21</v>
      </c>
      <c r="W4469">
        <v>10765352181</v>
      </c>
      <c r="X4469" s="4">
        <v>45653.761165081021</v>
      </c>
    </row>
    <row r="4470" spans="1:24" x14ac:dyDescent="0.25">
      <c r="A4470">
        <v>4469</v>
      </c>
      <c r="B4470" t="s">
        <v>2209</v>
      </c>
      <c r="C4470">
        <v>992</v>
      </c>
      <c r="D4470">
        <v>5711</v>
      </c>
      <c r="E4470" t="s">
        <v>60</v>
      </c>
      <c r="F4470" t="s">
        <v>2568</v>
      </c>
      <c r="G4470" t="s">
        <v>1515</v>
      </c>
      <c r="H4470" t="str">
        <f>VLOOKUP(G4470,fuente_financiamiento!A$1:B$5,2,0)</f>
        <v>18:CANON Y SOBRECANON, REGALIAS, RENTA DE ADUANAS Y PARTICIPACIONES</v>
      </c>
      <c r="I4470" t="s">
        <v>1650</v>
      </c>
      <c r="J4470" t="s">
        <v>7537</v>
      </c>
      <c r="K4470">
        <v>74</v>
      </c>
      <c r="L4470">
        <v>76</v>
      </c>
      <c r="M4470">
        <v>74</v>
      </c>
      <c r="N4470">
        <v>5</v>
      </c>
      <c r="O4470">
        <v>1630</v>
      </c>
      <c r="P4470" t="s">
        <v>7832</v>
      </c>
      <c r="Q4470" t="s">
        <v>453</v>
      </c>
      <c r="R4470">
        <v>575</v>
      </c>
      <c r="S4470" t="s">
        <v>7263</v>
      </c>
      <c r="T4470">
        <v>554.9</v>
      </c>
      <c r="U4470">
        <v>25</v>
      </c>
      <c r="V4470" t="s">
        <v>21</v>
      </c>
      <c r="W4470">
        <v>20609553368</v>
      </c>
      <c r="X4470" s="4">
        <v>45657.509262418978</v>
      </c>
    </row>
    <row r="4471" spans="1:24" x14ac:dyDescent="0.25">
      <c r="A4471">
        <v>4470</v>
      </c>
      <c r="B4471" t="s">
        <v>2209</v>
      </c>
      <c r="C4471">
        <v>993</v>
      </c>
      <c r="D4471">
        <v>5825</v>
      </c>
      <c r="E4471" t="s">
        <v>108</v>
      </c>
      <c r="F4471" t="s">
        <v>2563</v>
      </c>
      <c r="G4471" t="s">
        <v>18</v>
      </c>
      <c r="H4471" t="str">
        <f>VLOOKUP(G4471,fuente_financiamiento!A$1:B$5,2,0)</f>
        <v>00:RECURSOS ORDINARIOS</v>
      </c>
      <c r="I4471" t="s">
        <v>419</v>
      </c>
      <c r="J4471" t="s">
        <v>7533</v>
      </c>
      <c r="K4471">
        <v>30</v>
      </c>
      <c r="L4471">
        <v>23</v>
      </c>
      <c r="M4471">
        <v>94</v>
      </c>
      <c r="N4471">
        <v>9</v>
      </c>
      <c r="O4471">
        <v>7</v>
      </c>
      <c r="P4471" t="s">
        <v>9824</v>
      </c>
      <c r="Q4471" t="s">
        <v>11494</v>
      </c>
      <c r="R4471">
        <v>10</v>
      </c>
      <c r="S4471" t="s">
        <v>7153</v>
      </c>
      <c r="T4471">
        <v>36</v>
      </c>
      <c r="U4471">
        <v>12</v>
      </c>
      <c r="V4471" t="s">
        <v>21</v>
      </c>
      <c r="W4471">
        <v>20601115400</v>
      </c>
      <c r="X4471" s="4">
        <v>45653.759087881946</v>
      </c>
    </row>
    <row r="4472" spans="1:24" x14ac:dyDescent="0.25">
      <c r="A4472">
        <v>4471</v>
      </c>
      <c r="B4472" t="s">
        <v>2209</v>
      </c>
      <c r="C4472">
        <v>993</v>
      </c>
      <c r="D4472">
        <v>5825</v>
      </c>
      <c r="E4472" t="s">
        <v>108</v>
      </c>
      <c r="F4472" t="s">
        <v>2563</v>
      </c>
      <c r="G4472" t="s">
        <v>18</v>
      </c>
      <c r="H4472" t="str">
        <f>VLOOKUP(G4472,fuente_financiamiento!A$1:B$5,2,0)</f>
        <v>00:RECURSOS ORDINARIOS</v>
      </c>
      <c r="I4472" t="s">
        <v>558</v>
      </c>
      <c r="J4472" t="s">
        <v>7519</v>
      </c>
      <c r="K4472">
        <v>30</v>
      </c>
      <c r="L4472">
        <v>28</v>
      </c>
      <c r="M4472">
        <v>54</v>
      </c>
      <c r="N4472">
        <v>11</v>
      </c>
      <c r="O4472">
        <v>21</v>
      </c>
      <c r="P4472" t="s">
        <v>9825</v>
      </c>
      <c r="Q4472" t="s">
        <v>11495</v>
      </c>
      <c r="R4472">
        <v>10</v>
      </c>
      <c r="S4472" t="s">
        <v>7153</v>
      </c>
      <c r="T4472">
        <v>625</v>
      </c>
      <c r="U4472">
        <v>5</v>
      </c>
      <c r="V4472" t="s">
        <v>21</v>
      </c>
      <c r="W4472">
        <v>20601115400</v>
      </c>
      <c r="X4472" s="4">
        <v>45653.759087881946</v>
      </c>
    </row>
    <row r="4473" spans="1:24" x14ac:dyDescent="0.25">
      <c r="A4473">
        <v>4472</v>
      </c>
      <c r="B4473" t="s">
        <v>2209</v>
      </c>
      <c r="C4473">
        <v>993</v>
      </c>
      <c r="D4473">
        <v>5825</v>
      </c>
      <c r="E4473" t="s">
        <v>108</v>
      </c>
      <c r="F4473" t="s">
        <v>2563</v>
      </c>
      <c r="G4473" t="s">
        <v>18</v>
      </c>
      <c r="H4473" t="str">
        <f>VLOOKUP(G4473,fuente_financiamiento!A$1:B$5,2,0)</f>
        <v>00:RECURSOS ORDINARIOS</v>
      </c>
      <c r="I4473" t="s">
        <v>410</v>
      </c>
      <c r="J4473" t="s">
        <v>7522</v>
      </c>
      <c r="K4473">
        <v>30</v>
      </c>
      <c r="L4473">
        <v>49</v>
      </c>
      <c r="M4473">
        <v>57</v>
      </c>
      <c r="N4473">
        <v>41</v>
      </c>
      <c r="O4473">
        <v>161</v>
      </c>
      <c r="P4473" t="s">
        <v>8258</v>
      </c>
      <c r="Q4473" t="s">
        <v>1271</v>
      </c>
      <c r="R4473">
        <v>10</v>
      </c>
      <c r="S4473" t="s">
        <v>7153</v>
      </c>
      <c r="T4473">
        <v>70</v>
      </c>
      <c r="U4473">
        <v>50</v>
      </c>
      <c r="V4473" t="s">
        <v>21</v>
      </c>
      <c r="W4473">
        <v>20601115400</v>
      </c>
      <c r="X4473" s="4">
        <v>45653.759087881946</v>
      </c>
    </row>
    <row r="4474" spans="1:24" x14ac:dyDescent="0.25">
      <c r="A4474">
        <v>4473</v>
      </c>
      <c r="B4474" t="s">
        <v>2209</v>
      </c>
      <c r="C4474">
        <v>993</v>
      </c>
      <c r="D4474">
        <v>5825</v>
      </c>
      <c r="E4474" t="s">
        <v>108</v>
      </c>
      <c r="F4474" t="s">
        <v>2563</v>
      </c>
      <c r="G4474" t="s">
        <v>18</v>
      </c>
      <c r="H4474" t="str">
        <f>VLOOKUP(G4474,fuente_financiamiento!A$1:B$5,2,0)</f>
        <v>00:RECURSOS ORDINARIOS</v>
      </c>
      <c r="I4474" t="s">
        <v>152</v>
      </c>
      <c r="J4474" t="s">
        <v>7517</v>
      </c>
      <c r="K4474">
        <v>30</v>
      </c>
      <c r="L4474">
        <v>50</v>
      </c>
      <c r="M4474">
        <v>11</v>
      </c>
      <c r="N4474">
        <v>4</v>
      </c>
      <c r="O4474">
        <v>995</v>
      </c>
      <c r="P4474" t="s">
        <v>8240</v>
      </c>
      <c r="Q4474" t="s">
        <v>233</v>
      </c>
      <c r="R4474">
        <v>10</v>
      </c>
      <c r="S4474" t="s">
        <v>7153</v>
      </c>
      <c r="T4474">
        <v>45</v>
      </c>
      <c r="U4474">
        <v>1</v>
      </c>
      <c r="V4474" t="s">
        <v>101</v>
      </c>
      <c r="W4474">
        <v>20601115400</v>
      </c>
      <c r="X4474" s="4">
        <v>45653.759087881946</v>
      </c>
    </row>
    <row r="4475" spans="1:24" x14ac:dyDescent="0.25">
      <c r="A4475">
        <v>4474</v>
      </c>
      <c r="B4475" t="s">
        <v>2209</v>
      </c>
      <c r="C4475">
        <v>993</v>
      </c>
      <c r="D4475">
        <v>5825</v>
      </c>
      <c r="E4475" t="s">
        <v>108</v>
      </c>
      <c r="F4475" t="s">
        <v>2563</v>
      </c>
      <c r="G4475" t="s">
        <v>18</v>
      </c>
      <c r="H4475" t="str">
        <f>VLOOKUP(G4475,fuente_financiamiento!A$1:B$5,2,0)</f>
        <v>00:RECURSOS ORDINARIOS</v>
      </c>
      <c r="I4475" t="s">
        <v>650</v>
      </c>
      <c r="J4475" t="s">
        <v>7528</v>
      </c>
      <c r="K4475">
        <v>30</v>
      </c>
      <c r="L4475">
        <v>51</v>
      </c>
      <c r="M4475">
        <v>20</v>
      </c>
      <c r="N4475">
        <v>28</v>
      </c>
      <c r="O4475">
        <v>706</v>
      </c>
      <c r="P4475" t="s">
        <v>9826</v>
      </c>
      <c r="Q4475" t="s">
        <v>11496</v>
      </c>
      <c r="R4475">
        <v>10</v>
      </c>
      <c r="S4475" t="s">
        <v>7153</v>
      </c>
      <c r="T4475">
        <v>260</v>
      </c>
      <c r="U4475">
        <v>5</v>
      </c>
      <c r="V4475" t="s">
        <v>21</v>
      </c>
      <c r="W4475">
        <v>20601115400</v>
      </c>
      <c r="X4475" s="4">
        <v>45653.759087881946</v>
      </c>
    </row>
    <row r="4476" spans="1:24" x14ac:dyDescent="0.25">
      <c r="A4476">
        <v>4475</v>
      </c>
      <c r="B4476" t="s">
        <v>2209</v>
      </c>
      <c r="C4476">
        <v>993</v>
      </c>
      <c r="D4476">
        <v>5825</v>
      </c>
      <c r="E4476" t="s">
        <v>108</v>
      </c>
      <c r="F4476" t="s">
        <v>2563</v>
      </c>
      <c r="G4476" t="s">
        <v>18</v>
      </c>
      <c r="H4476" t="str">
        <f>VLOOKUP(G4476,fuente_financiamiento!A$1:B$5,2,0)</f>
        <v>00:RECURSOS ORDINARIOS</v>
      </c>
      <c r="I4476" t="s">
        <v>419</v>
      </c>
      <c r="J4476" t="s">
        <v>7533</v>
      </c>
      <c r="K4476">
        <v>30</v>
      </c>
      <c r="L4476">
        <v>80</v>
      </c>
      <c r="M4476">
        <v>50</v>
      </c>
      <c r="N4476">
        <v>6</v>
      </c>
      <c r="O4476">
        <v>14</v>
      </c>
      <c r="P4476" t="s">
        <v>7900</v>
      </c>
      <c r="Q4476" t="s">
        <v>1715</v>
      </c>
      <c r="R4476">
        <v>10</v>
      </c>
      <c r="S4476" t="s">
        <v>7153</v>
      </c>
      <c r="T4476">
        <v>560</v>
      </c>
      <c r="U4476">
        <v>10</v>
      </c>
      <c r="V4476" t="s">
        <v>21</v>
      </c>
      <c r="W4476">
        <v>20601115400</v>
      </c>
      <c r="X4476" s="4">
        <v>45653.759087881946</v>
      </c>
    </row>
    <row r="4477" spans="1:24" x14ac:dyDescent="0.25">
      <c r="A4477">
        <v>4476</v>
      </c>
      <c r="B4477" t="s">
        <v>2209</v>
      </c>
      <c r="C4477">
        <v>993</v>
      </c>
      <c r="D4477">
        <v>5825</v>
      </c>
      <c r="E4477" t="s">
        <v>108</v>
      </c>
      <c r="F4477" t="s">
        <v>2563</v>
      </c>
      <c r="G4477" t="s">
        <v>18</v>
      </c>
      <c r="H4477" t="str">
        <f>VLOOKUP(G4477,fuente_financiamiento!A$1:B$5,2,0)</f>
        <v>00:RECURSOS ORDINARIOS</v>
      </c>
      <c r="I4477" t="s">
        <v>419</v>
      </c>
      <c r="J4477" t="s">
        <v>7533</v>
      </c>
      <c r="K4477">
        <v>30</v>
      </c>
      <c r="L4477">
        <v>80</v>
      </c>
      <c r="M4477">
        <v>50</v>
      </c>
      <c r="N4477">
        <v>9</v>
      </c>
      <c r="O4477">
        <v>1</v>
      </c>
      <c r="P4477" t="s">
        <v>9827</v>
      </c>
      <c r="Q4477" t="s">
        <v>11497</v>
      </c>
      <c r="R4477">
        <v>10</v>
      </c>
      <c r="S4477" t="s">
        <v>7153</v>
      </c>
      <c r="T4477">
        <v>2640</v>
      </c>
      <c r="U4477">
        <v>8</v>
      </c>
      <c r="V4477" t="s">
        <v>21</v>
      </c>
      <c r="W4477">
        <v>20601115400</v>
      </c>
      <c r="X4477" s="4">
        <v>45653.759087881946</v>
      </c>
    </row>
    <row r="4478" spans="1:24" x14ac:dyDescent="0.25">
      <c r="A4478">
        <v>4477</v>
      </c>
      <c r="B4478" t="s">
        <v>2209</v>
      </c>
      <c r="C4478">
        <v>993</v>
      </c>
      <c r="D4478">
        <v>5825</v>
      </c>
      <c r="E4478" t="s">
        <v>108</v>
      </c>
      <c r="F4478" t="s">
        <v>2563</v>
      </c>
      <c r="G4478" t="s">
        <v>18</v>
      </c>
      <c r="H4478" t="str">
        <f>VLOOKUP(G4478,fuente_financiamiento!A$1:B$5,2,0)</f>
        <v>00:RECURSOS ORDINARIOS</v>
      </c>
      <c r="I4478" t="s">
        <v>419</v>
      </c>
      <c r="J4478" t="s">
        <v>7533</v>
      </c>
      <c r="K4478">
        <v>30</v>
      </c>
      <c r="L4478">
        <v>80</v>
      </c>
      <c r="M4478">
        <v>53</v>
      </c>
      <c r="N4478">
        <v>1</v>
      </c>
      <c r="O4478">
        <v>1</v>
      </c>
      <c r="P4478" t="s">
        <v>9828</v>
      </c>
      <c r="Q4478" t="s">
        <v>11498</v>
      </c>
      <c r="R4478">
        <v>10</v>
      </c>
      <c r="S4478" t="s">
        <v>7153</v>
      </c>
      <c r="T4478">
        <v>36</v>
      </c>
      <c r="U4478">
        <v>3</v>
      </c>
      <c r="V4478" t="s">
        <v>205</v>
      </c>
      <c r="W4478">
        <v>20601115400</v>
      </c>
      <c r="X4478" s="4">
        <v>45653.759087881946</v>
      </c>
    </row>
    <row r="4479" spans="1:24" x14ac:dyDescent="0.25">
      <c r="A4479">
        <v>4478</v>
      </c>
      <c r="B4479" t="s">
        <v>2209</v>
      </c>
      <c r="C4479">
        <v>993</v>
      </c>
      <c r="D4479">
        <v>5825</v>
      </c>
      <c r="E4479" t="s">
        <v>108</v>
      </c>
      <c r="F4479" t="s">
        <v>2563</v>
      </c>
      <c r="G4479" t="s">
        <v>18</v>
      </c>
      <c r="H4479" t="str">
        <f>VLOOKUP(G4479,fuente_financiamiento!A$1:B$5,2,0)</f>
        <v>00:RECURSOS ORDINARIOS</v>
      </c>
      <c r="I4479" t="s">
        <v>419</v>
      </c>
      <c r="J4479" t="s">
        <v>7533</v>
      </c>
      <c r="K4479">
        <v>30</v>
      </c>
      <c r="L4479">
        <v>89</v>
      </c>
      <c r="M4479">
        <v>96</v>
      </c>
      <c r="N4479">
        <v>7</v>
      </c>
      <c r="O4479">
        <v>195</v>
      </c>
      <c r="P4479" t="s">
        <v>9829</v>
      </c>
      <c r="Q4479" t="s">
        <v>11499</v>
      </c>
      <c r="R4479">
        <v>10</v>
      </c>
      <c r="S4479" t="s">
        <v>7153</v>
      </c>
      <c r="T4479">
        <v>640</v>
      </c>
      <c r="U4479">
        <v>8</v>
      </c>
      <c r="V4479" t="s">
        <v>21</v>
      </c>
      <c r="W4479">
        <v>20601115400</v>
      </c>
      <c r="X4479" s="4">
        <v>45653.759087881946</v>
      </c>
    </row>
    <row r="4480" spans="1:24" x14ac:dyDescent="0.25">
      <c r="A4480">
        <v>4479</v>
      </c>
      <c r="B4480" t="s">
        <v>2209</v>
      </c>
      <c r="C4480">
        <v>993</v>
      </c>
      <c r="D4480">
        <v>5825</v>
      </c>
      <c r="E4480" t="s">
        <v>108</v>
      </c>
      <c r="F4480" t="s">
        <v>2563</v>
      </c>
      <c r="G4480" t="s">
        <v>18</v>
      </c>
      <c r="H4480" t="str">
        <f>VLOOKUP(G4480,fuente_financiamiento!A$1:B$5,2,0)</f>
        <v>00:RECURSOS ORDINARIOS</v>
      </c>
      <c r="I4480" t="s">
        <v>421</v>
      </c>
      <c r="J4480" t="s">
        <v>7527</v>
      </c>
      <c r="K4480">
        <v>30</v>
      </c>
      <c r="L4480">
        <v>89</v>
      </c>
      <c r="M4480">
        <v>96</v>
      </c>
      <c r="N4480">
        <v>9</v>
      </c>
      <c r="O4480">
        <v>13</v>
      </c>
      <c r="P4480" t="s">
        <v>7899</v>
      </c>
      <c r="Q4480" t="s">
        <v>1716</v>
      </c>
      <c r="R4480">
        <v>10</v>
      </c>
      <c r="S4480" t="s">
        <v>7153</v>
      </c>
      <c r="T4480">
        <v>252</v>
      </c>
      <c r="U4480">
        <v>9</v>
      </c>
      <c r="V4480" t="s">
        <v>21</v>
      </c>
      <c r="W4480">
        <v>20601115400</v>
      </c>
      <c r="X4480" s="4">
        <v>45653.759087881946</v>
      </c>
    </row>
    <row r="4481" spans="1:24" x14ac:dyDescent="0.25">
      <c r="A4481">
        <v>4480</v>
      </c>
      <c r="B4481" t="s">
        <v>2209</v>
      </c>
      <c r="C4481">
        <v>995</v>
      </c>
      <c r="D4481">
        <v>5773</v>
      </c>
      <c r="E4481" t="s">
        <v>60</v>
      </c>
      <c r="F4481" t="s">
        <v>2568</v>
      </c>
      <c r="G4481" t="s">
        <v>1515</v>
      </c>
      <c r="H4481" t="str">
        <f>VLOOKUP(G4481,fuente_financiamiento!A$1:B$5,2,0)</f>
        <v>18:CANON Y SOBRECANON, REGALIAS, RENTA DE ADUANAS Y PARTICIPACIONES</v>
      </c>
      <c r="I4481" t="s">
        <v>1004</v>
      </c>
      <c r="J4481" t="s">
        <v>7543</v>
      </c>
      <c r="K4481">
        <v>74</v>
      </c>
      <c r="L4481">
        <v>74</v>
      </c>
      <c r="M4481">
        <v>8</v>
      </c>
      <c r="N4481">
        <v>3650</v>
      </c>
      <c r="O4481">
        <v>1</v>
      </c>
      <c r="P4481" t="s">
        <v>8211</v>
      </c>
      <c r="Q4481" t="s">
        <v>1711</v>
      </c>
      <c r="R4481">
        <v>575</v>
      </c>
      <c r="S4481" t="s">
        <v>7263</v>
      </c>
      <c r="T4481">
        <v>1500</v>
      </c>
      <c r="U4481">
        <v>1</v>
      </c>
      <c r="V4481" t="s">
        <v>21</v>
      </c>
      <c r="W4481">
        <v>20605353801</v>
      </c>
      <c r="X4481" s="4">
        <v>45654.558340277777</v>
      </c>
    </row>
    <row r="4482" spans="1:24" x14ac:dyDescent="0.25">
      <c r="A4482">
        <v>4481</v>
      </c>
      <c r="B4482" t="s">
        <v>2209</v>
      </c>
      <c r="C4482">
        <v>1000</v>
      </c>
      <c r="D4482">
        <v>5789</v>
      </c>
      <c r="E4482" t="s">
        <v>60</v>
      </c>
      <c r="F4482" t="s">
        <v>2568</v>
      </c>
      <c r="G4482" t="s">
        <v>1515</v>
      </c>
      <c r="H4482" t="str">
        <f>VLOOKUP(G4482,fuente_financiamiento!A$1:B$5,2,0)</f>
        <v>18:CANON Y SOBRECANON, REGALIAS, RENTA DE ADUANAS Y PARTICIPACIONES</v>
      </c>
      <c r="I4482" t="s">
        <v>1650</v>
      </c>
      <c r="J4482" t="s">
        <v>7537</v>
      </c>
      <c r="K4482">
        <v>74</v>
      </c>
      <c r="L4482">
        <v>20</v>
      </c>
      <c r="M4482">
        <v>34</v>
      </c>
      <c r="N4482">
        <v>24</v>
      </c>
      <c r="O4482">
        <v>133</v>
      </c>
      <c r="P4482" t="s">
        <v>9830</v>
      </c>
      <c r="Q4482" t="s">
        <v>11500</v>
      </c>
      <c r="R4482">
        <v>575</v>
      </c>
      <c r="S4482" t="s">
        <v>7263</v>
      </c>
      <c r="T4482">
        <v>31000</v>
      </c>
      <c r="U4482">
        <v>50</v>
      </c>
      <c r="V4482" t="s">
        <v>21</v>
      </c>
      <c r="W4482">
        <v>20601548268</v>
      </c>
      <c r="X4482" s="4">
        <v>45654.555501770832</v>
      </c>
    </row>
    <row r="4483" spans="1:24" x14ac:dyDescent="0.25">
      <c r="A4483">
        <v>4482</v>
      </c>
      <c r="B4483" t="s">
        <v>2209</v>
      </c>
      <c r="C4483">
        <v>1014</v>
      </c>
      <c r="D4483">
        <v>5893</v>
      </c>
      <c r="E4483" t="s">
        <v>60</v>
      </c>
      <c r="F4483" t="s">
        <v>2568</v>
      </c>
      <c r="G4483" t="s">
        <v>1515</v>
      </c>
      <c r="H4483" t="str">
        <f>VLOOKUP(G4483,fuente_financiamiento!A$1:B$5,2,0)</f>
        <v>18:CANON Y SOBRECANON, REGALIAS, RENTA DE ADUANAS Y PARTICIPACIONES</v>
      </c>
      <c r="I4483" t="s">
        <v>1650</v>
      </c>
      <c r="J4483" t="s">
        <v>7537</v>
      </c>
      <c r="K4483">
        <v>74</v>
      </c>
      <c r="L4483">
        <v>47</v>
      </c>
      <c r="M4483">
        <v>3</v>
      </c>
      <c r="N4483">
        <v>22</v>
      </c>
      <c r="O4483">
        <v>1065</v>
      </c>
      <c r="P4483" t="s">
        <v>9831</v>
      </c>
      <c r="Q4483" t="s">
        <v>11501</v>
      </c>
      <c r="R4483">
        <v>575</v>
      </c>
      <c r="S4483" t="s">
        <v>7263</v>
      </c>
      <c r="T4483">
        <v>698</v>
      </c>
      <c r="U4483">
        <v>1</v>
      </c>
      <c r="V4483" t="s">
        <v>21</v>
      </c>
      <c r="W4483">
        <v>20601045771</v>
      </c>
      <c r="X4483" s="4">
        <v>45654.443612465278</v>
      </c>
    </row>
    <row r="4484" spans="1:24" x14ac:dyDescent="0.25">
      <c r="A4484">
        <v>4483</v>
      </c>
      <c r="B4484" t="s">
        <v>2209</v>
      </c>
      <c r="C4484">
        <v>1015</v>
      </c>
      <c r="D4484">
        <v>5892</v>
      </c>
      <c r="E4484" t="s">
        <v>60</v>
      </c>
      <c r="F4484" t="s">
        <v>2568</v>
      </c>
      <c r="G4484" t="s">
        <v>1515</v>
      </c>
      <c r="H4484" t="str">
        <f>VLOOKUP(G4484,fuente_financiamiento!A$1:B$5,2,0)</f>
        <v>18:CANON Y SOBRECANON, REGALIAS, RENTA DE ADUANAS Y PARTICIPACIONES</v>
      </c>
      <c r="I4484" t="s">
        <v>1650</v>
      </c>
      <c r="J4484" t="s">
        <v>7537</v>
      </c>
      <c r="K4484">
        <v>74</v>
      </c>
      <c r="L4484">
        <v>89</v>
      </c>
      <c r="M4484">
        <v>2</v>
      </c>
      <c r="N4484">
        <v>3</v>
      </c>
      <c r="O4484">
        <v>14</v>
      </c>
      <c r="P4484" t="s">
        <v>7901</v>
      </c>
      <c r="Q4484" t="s">
        <v>1656</v>
      </c>
      <c r="R4484">
        <v>575</v>
      </c>
      <c r="S4484" t="s">
        <v>7263</v>
      </c>
      <c r="T4484">
        <v>3900</v>
      </c>
      <c r="U4484">
        <v>6</v>
      </c>
      <c r="V4484" t="s">
        <v>205</v>
      </c>
      <c r="W4484">
        <v>20574724563</v>
      </c>
      <c r="X4484" s="4">
        <v>45654.557210185187</v>
      </c>
    </row>
    <row r="4485" spans="1:24" x14ac:dyDescent="0.25">
      <c r="A4485">
        <v>4484</v>
      </c>
      <c r="B4485" t="s">
        <v>2209</v>
      </c>
      <c r="C4485">
        <v>375</v>
      </c>
      <c r="D4485">
        <v>2393</v>
      </c>
      <c r="E4485" t="s">
        <v>83</v>
      </c>
      <c r="F4485" t="s">
        <v>2574</v>
      </c>
      <c r="G4485" t="s">
        <v>18</v>
      </c>
      <c r="H4485" t="str">
        <f>VLOOKUP(G4485,fuente_financiamiento!A$1:B$5,2,0)</f>
        <v>00:RECURSOS ORDINARIOS</v>
      </c>
      <c r="I4485" t="s">
        <v>588</v>
      </c>
      <c r="J4485" t="s">
        <v>7521</v>
      </c>
      <c r="K4485">
        <v>2</v>
      </c>
      <c r="L4485">
        <v>17</v>
      </c>
      <c r="M4485">
        <v>21</v>
      </c>
      <c r="N4485">
        <v>7</v>
      </c>
      <c r="O4485">
        <v>24</v>
      </c>
      <c r="P4485" t="s">
        <v>7910</v>
      </c>
      <c r="Q4485" t="s">
        <v>590</v>
      </c>
      <c r="R4485">
        <v>294</v>
      </c>
      <c r="S4485" t="s">
        <v>7149</v>
      </c>
      <c r="T4485">
        <v>325.8</v>
      </c>
      <c r="U4485">
        <v>20</v>
      </c>
      <c r="V4485" t="s">
        <v>175</v>
      </c>
      <c r="W4485">
        <v>20494399386</v>
      </c>
      <c r="X4485" s="4">
        <v>45657.820093865739</v>
      </c>
    </row>
    <row r="4486" spans="1:24" x14ac:dyDescent="0.25">
      <c r="A4486">
        <v>4485</v>
      </c>
      <c r="B4486" t="s">
        <v>2209</v>
      </c>
      <c r="C4486">
        <v>375</v>
      </c>
      <c r="D4486">
        <v>2393</v>
      </c>
      <c r="E4486" t="s">
        <v>48</v>
      </c>
      <c r="F4486" t="s">
        <v>2601</v>
      </c>
      <c r="G4486" t="s">
        <v>18</v>
      </c>
      <c r="H4486" t="str">
        <f>VLOOKUP(G4486,fuente_financiamiento!A$1:B$5,2,0)</f>
        <v>00:RECURSOS ORDINARIOS</v>
      </c>
      <c r="I4486" t="s">
        <v>588</v>
      </c>
      <c r="J4486" t="s">
        <v>7521</v>
      </c>
      <c r="K4486">
        <v>2</v>
      </c>
      <c r="L4486">
        <v>17</v>
      </c>
      <c r="M4486">
        <v>21</v>
      </c>
      <c r="N4486">
        <v>4</v>
      </c>
      <c r="O4486">
        <v>2</v>
      </c>
      <c r="P4486" t="s">
        <v>7686</v>
      </c>
      <c r="Q4486" t="s">
        <v>589</v>
      </c>
      <c r="R4486">
        <v>358</v>
      </c>
      <c r="S4486" t="s">
        <v>7219</v>
      </c>
      <c r="T4486">
        <v>420.94</v>
      </c>
      <c r="U4486">
        <v>26</v>
      </c>
      <c r="V4486" t="s">
        <v>175</v>
      </c>
      <c r="W4486">
        <v>20494399386</v>
      </c>
      <c r="X4486" s="4">
        <v>45657.820093865739</v>
      </c>
    </row>
    <row r="4487" spans="1:24" x14ac:dyDescent="0.25">
      <c r="A4487">
        <v>4486</v>
      </c>
      <c r="B4487" t="s">
        <v>2209</v>
      </c>
      <c r="C4487">
        <v>390</v>
      </c>
      <c r="D4487">
        <v>2545</v>
      </c>
      <c r="E4487" t="s">
        <v>83</v>
      </c>
      <c r="F4487" t="s">
        <v>2574</v>
      </c>
      <c r="G4487" t="s">
        <v>18</v>
      </c>
      <c r="H4487" t="str">
        <f>VLOOKUP(G4487,fuente_financiamiento!A$1:B$5,2,0)</f>
        <v>00:RECURSOS ORDINARIOS</v>
      </c>
      <c r="I4487" t="s">
        <v>588</v>
      </c>
      <c r="J4487" t="s">
        <v>7521</v>
      </c>
      <c r="K4487">
        <v>2</v>
      </c>
      <c r="L4487">
        <v>17</v>
      </c>
      <c r="M4487">
        <v>21</v>
      </c>
      <c r="N4487">
        <v>7</v>
      </c>
      <c r="O4487">
        <v>24</v>
      </c>
      <c r="P4487" t="s">
        <v>7910</v>
      </c>
      <c r="Q4487" t="s">
        <v>590</v>
      </c>
      <c r="R4487">
        <v>294</v>
      </c>
      <c r="S4487" t="s">
        <v>7149</v>
      </c>
      <c r="T4487">
        <v>1031.25</v>
      </c>
      <c r="U4487">
        <v>55</v>
      </c>
      <c r="V4487" t="s">
        <v>175</v>
      </c>
      <c r="W4487">
        <v>20494399386</v>
      </c>
      <c r="X4487" s="4">
        <v>45485.47897866898</v>
      </c>
    </row>
    <row r="4488" spans="1:24" x14ac:dyDescent="0.25">
      <c r="A4488">
        <v>4487</v>
      </c>
      <c r="B4488" t="s">
        <v>2209</v>
      </c>
      <c r="C4488">
        <v>392</v>
      </c>
      <c r="D4488">
        <v>2556</v>
      </c>
      <c r="E4488" t="s">
        <v>169</v>
      </c>
      <c r="F4488" t="s">
        <v>2553</v>
      </c>
      <c r="G4488" t="s">
        <v>18</v>
      </c>
      <c r="H4488" t="str">
        <f>VLOOKUP(G4488,fuente_financiamiento!A$1:B$5,2,0)</f>
        <v>00:RECURSOS ORDINARIOS</v>
      </c>
      <c r="I4488" t="s">
        <v>33</v>
      </c>
      <c r="J4488" t="s">
        <v>7512</v>
      </c>
      <c r="K4488">
        <v>40</v>
      </c>
      <c r="L4488">
        <v>71</v>
      </c>
      <c r="M4488">
        <v>72</v>
      </c>
      <c r="N4488">
        <v>17</v>
      </c>
      <c r="O4488">
        <v>30</v>
      </c>
      <c r="P4488" t="s">
        <v>7873</v>
      </c>
      <c r="Q4488" t="s">
        <v>96</v>
      </c>
      <c r="R4488">
        <v>203</v>
      </c>
      <c r="S4488" t="s">
        <v>7091</v>
      </c>
      <c r="T4488">
        <v>8.25</v>
      </c>
      <c r="U4488">
        <v>11</v>
      </c>
      <c r="V4488" t="s">
        <v>21</v>
      </c>
      <c r="W4488">
        <v>20611020181</v>
      </c>
      <c r="X4488" s="4">
        <v>45499.651870636575</v>
      </c>
    </row>
    <row r="4489" spans="1:24" x14ac:dyDescent="0.25">
      <c r="A4489">
        <v>4488</v>
      </c>
      <c r="B4489" t="s">
        <v>2209</v>
      </c>
      <c r="C4489">
        <v>392</v>
      </c>
      <c r="D4489">
        <v>2556</v>
      </c>
      <c r="E4489" t="s">
        <v>169</v>
      </c>
      <c r="F4489" t="s">
        <v>2553</v>
      </c>
      <c r="G4489" t="s">
        <v>18</v>
      </c>
      <c r="H4489" t="str">
        <f>VLOOKUP(G4489,fuente_financiamiento!A$1:B$5,2,0)</f>
        <v>00:RECURSOS ORDINARIOS</v>
      </c>
      <c r="I4489" t="s">
        <v>33</v>
      </c>
      <c r="J4489" t="s">
        <v>7512</v>
      </c>
      <c r="K4489">
        <v>40</v>
      </c>
      <c r="L4489">
        <v>71</v>
      </c>
      <c r="M4489">
        <v>72</v>
      </c>
      <c r="N4489">
        <v>17</v>
      </c>
      <c r="O4489">
        <v>31</v>
      </c>
      <c r="P4489" t="s">
        <v>7874</v>
      </c>
      <c r="Q4489" t="s">
        <v>97</v>
      </c>
      <c r="R4489">
        <v>203</v>
      </c>
      <c r="S4489" t="s">
        <v>7091</v>
      </c>
      <c r="T4489">
        <v>9.75</v>
      </c>
      <c r="U4489">
        <v>13</v>
      </c>
      <c r="V4489" t="s">
        <v>21</v>
      </c>
      <c r="W4489">
        <v>20611020181</v>
      </c>
      <c r="X4489" s="4">
        <v>45499.651870636575</v>
      </c>
    </row>
    <row r="4490" spans="1:24" x14ac:dyDescent="0.25">
      <c r="A4490">
        <v>4489</v>
      </c>
      <c r="B4490" t="s">
        <v>2209</v>
      </c>
      <c r="C4490">
        <v>392</v>
      </c>
      <c r="D4490">
        <v>2556</v>
      </c>
      <c r="E4490" t="s">
        <v>169</v>
      </c>
      <c r="F4490" t="s">
        <v>2553</v>
      </c>
      <c r="G4490" t="s">
        <v>18</v>
      </c>
      <c r="H4490" t="str">
        <f>VLOOKUP(G4490,fuente_financiamiento!A$1:B$5,2,0)</f>
        <v>00:RECURSOS ORDINARIOS</v>
      </c>
      <c r="I4490" t="s">
        <v>33</v>
      </c>
      <c r="J4490" t="s">
        <v>7512</v>
      </c>
      <c r="K4490">
        <v>40</v>
      </c>
      <c r="L4490">
        <v>71</v>
      </c>
      <c r="M4490">
        <v>72</v>
      </c>
      <c r="N4490">
        <v>17</v>
      </c>
      <c r="O4490">
        <v>32</v>
      </c>
      <c r="P4490" t="s">
        <v>8866</v>
      </c>
      <c r="Q4490" t="s">
        <v>98</v>
      </c>
      <c r="R4490">
        <v>203</v>
      </c>
      <c r="S4490" t="s">
        <v>7091</v>
      </c>
      <c r="T4490">
        <v>8.25</v>
      </c>
      <c r="U4490">
        <v>11</v>
      </c>
      <c r="V4490" t="s">
        <v>21</v>
      </c>
      <c r="W4490">
        <v>20611020181</v>
      </c>
      <c r="X4490" s="4">
        <v>45499.651870636575</v>
      </c>
    </row>
    <row r="4491" spans="1:24" x14ac:dyDescent="0.25">
      <c r="A4491">
        <v>4490</v>
      </c>
      <c r="B4491" t="s">
        <v>2209</v>
      </c>
      <c r="C4491">
        <v>392</v>
      </c>
      <c r="D4491">
        <v>2556</v>
      </c>
      <c r="E4491" t="s">
        <v>169</v>
      </c>
      <c r="F4491" t="s">
        <v>2553</v>
      </c>
      <c r="G4491" t="s">
        <v>18</v>
      </c>
      <c r="H4491" t="str">
        <f>VLOOKUP(G4491,fuente_financiamiento!A$1:B$5,2,0)</f>
        <v>00:RECURSOS ORDINARIOS</v>
      </c>
      <c r="I4491" t="s">
        <v>33</v>
      </c>
      <c r="J4491" t="s">
        <v>7512</v>
      </c>
      <c r="K4491">
        <v>40</v>
      </c>
      <c r="L4491">
        <v>71</v>
      </c>
      <c r="M4491">
        <v>72</v>
      </c>
      <c r="N4491">
        <v>17</v>
      </c>
      <c r="O4491">
        <v>37</v>
      </c>
      <c r="P4491" t="s">
        <v>9598</v>
      </c>
      <c r="Q4491" t="s">
        <v>836</v>
      </c>
      <c r="R4491">
        <v>203</v>
      </c>
      <c r="S4491" t="s">
        <v>7091</v>
      </c>
      <c r="T4491">
        <v>12</v>
      </c>
      <c r="U4491">
        <v>16</v>
      </c>
      <c r="V4491" t="s">
        <v>21</v>
      </c>
      <c r="W4491">
        <v>20611020181</v>
      </c>
      <c r="X4491" s="4">
        <v>45499.651870636575</v>
      </c>
    </row>
    <row r="4492" spans="1:24" x14ac:dyDescent="0.25">
      <c r="A4492">
        <v>4491</v>
      </c>
      <c r="B4492" t="s">
        <v>2209</v>
      </c>
      <c r="C4492">
        <v>392</v>
      </c>
      <c r="D4492">
        <v>2556</v>
      </c>
      <c r="E4492" t="s">
        <v>169</v>
      </c>
      <c r="F4492" t="s">
        <v>2553</v>
      </c>
      <c r="G4492" t="s">
        <v>18</v>
      </c>
      <c r="H4492" t="str">
        <f>VLOOKUP(G4492,fuente_financiamiento!A$1:B$5,2,0)</f>
        <v>00:RECURSOS ORDINARIOS</v>
      </c>
      <c r="I4492" t="s">
        <v>33</v>
      </c>
      <c r="J4492" t="s">
        <v>7512</v>
      </c>
      <c r="K4492">
        <v>40</v>
      </c>
      <c r="L4492">
        <v>71</v>
      </c>
      <c r="M4492">
        <v>72</v>
      </c>
      <c r="N4492">
        <v>17</v>
      </c>
      <c r="O4492">
        <v>38</v>
      </c>
      <c r="P4492" t="s">
        <v>9832</v>
      </c>
      <c r="Q4492" t="s">
        <v>837</v>
      </c>
      <c r="R4492">
        <v>203</v>
      </c>
      <c r="S4492" t="s">
        <v>7091</v>
      </c>
      <c r="T4492">
        <v>5.25</v>
      </c>
      <c r="U4492">
        <v>7</v>
      </c>
      <c r="V4492" t="s">
        <v>21</v>
      </c>
      <c r="W4492">
        <v>20611020181</v>
      </c>
      <c r="X4492" s="4">
        <v>45499.651870636575</v>
      </c>
    </row>
    <row r="4493" spans="1:24" x14ac:dyDescent="0.25">
      <c r="A4493">
        <v>4492</v>
      </c>
      <c r="B4493" t="s">
        <v>2209</v>
      </c>
      <c r="C4493">
        <v>392</v>
      </c>
      <c r="D4493">
        <v>2556</v>
      </c>
      <c r="E4493" t="s">
        <v>169</v>
      </c>
      <c r="F4493" t="s">
        <v>2553</v>
      </c>
      <c r="G4493" t="s">
        <v>18</v>
      </c>
      <c r="H4493" t="str">
        <f>VLOOKUP(G4493,fuente_financiamiento!A$1:B$5,2,0)</f>
        <v>00:RECURSOS ORDINARIOS</v>
      </c>
      <c r="I4493" t="s">
        <v>33</v>
      </c>
      <c r="J4493" t="s">
        <v>7512</v>
      </c>
      <c r="K4493">
        <v>40</v>
      </c>
      <c r="L4493">
        <v>71</v>
      </c>
      <c r="M4493">
        <v>72</v>
      </c>
      <c r="N4493">
        <v>17</v>
      </c>
      <c r="O4493">
        <v>40</v>
      </c>
      <c r="P4493" t="s">
        <v>7865</v>
      </c>
      <c r="Q4493" t="s">
        <v>99</v>
      </c>
      <c r="R4493">
        <v>203</v>
      </c>
      <c r="S4493" t="s">
        <v>7091</v>
      </c>
      <c r="T4493">
        <v>12</v>
      </c>
      <c r="U4493">
        <v>16</v>
      </c>
      <c r="V4493" t="s">
        <v>21</v>
      </c>
      <c r="W4493">
        <v>20611020181</v>
      </c>
      <c r="X4493" s="4">
        <v>45499.651870636575</v>
      </c>
    </row>
    <row r="4494" spans="1:24" x14ac:dyDescent="0.25">
      <c r="A4494">
        <v>4493</v>
      </c>
      <c r="B4494" t="s">
        <v>2209</v>
      </c>
      <c r="C4494">
        <v>392</v>
      </c>
      <c r="D4494">
        <v>2556</v>
      </c>
      <c r="E4494" t="s">
        <v>169</v>
      </c>
      <c r="F4494" t="s">
        <v>2553</v>
      </c>
      <c r="G4494" t="s">
        <v>18</v>
      </c>
      <c r="H4494" t="str">
        <f>VLOOKUP(G4494,fuente_financiamiento!A$1:B$5,2,0)</f>
        <v>00:RECURSOS ORDINARIOS</v>
      </c>
      <c r="I4494" t="s">
        <v>33</v>
      </c>
      <c r="J4494" t="s">
        <v>7512</v>
      </c>
      <c r="K4494">
        <v>40</v>
      </c>
      <c r="L4494">
        <v>71</v>
      </c>
      <c r="M4494">
        <v>72</v>
      </c>
      <c r="N4494">
        <v>17</v>
      </c>
      <c r="O4494">
        <v>42</v>
      </c>
      <c r="P4494" t="s">
        <v>9833</v>
      </c>
      <c r="Q4494" t="s">
        <v>838</v>
      </c>
      <c r="R4494">
        <v>203</v>
      </c>
      <c r="S4494" t="s">
        <v>7091</v>
      </c>
      <c r="T4494">
        <v>4.5</v>
      </c>
      <c r="U4494">
        <v>6</v>
      </c>
      <c r="V4494" t="s">
        <v>21</v>
      </c>
      <c r="W4494">
        <v>20611020181</v>
      </c>
      <c r="X4494" s="4">
        <v>45499.651870636575</v>
      </c>
    </row>
    <row r="4495" spans="1:24" x14ac:dyDescent="0.25">
      <c r="A4495">
        <v>4494</v>
      </c>
      <c r="B4495" t="s">
        <v>2209</v>
      </c>
      <c r="C4495">
        <v>393</v>
      </c>
      <c r="D4495">
        <v>2558</v>
      </c>
      <c r="E4495" t="s">
        <v>169</v>
      </c>
      <c r="F4495" t="s">
        <v>2553</v>
      </c>
      <c r="G4495" t="s">
        <v>18</v>
      </c>
      <c r="H4495" t="str">
        <f>VLOOKUP(G4495,fuente_financiamiento!A$1:B$5,2,0)</f>
        <v>00:RECURSOS ORDINARIOS</v>
      </c>
      <c r="I4495" t="s">
        <v>33</v>
      </c>
      <c r="J4495" t="s">
        <v>7512</v>
      </c>
      <c r="K4495">
        <v>40</v>
      </c>
      <c r="L4495">
        <v>71</v>
      </c>
      <c r="M4495">
        <v>60</v>
      </c>
      <c r="N4495">
        <v>1</v>
      </c>
      <c r="O4495">
        <v>241</v>
      </c>
      <c r="P4495" t="s">
        <v>9335</v>
      </c>
      <c r="Q4495" t="s">
        <v>842</v>
      </c>
      <c r="R4495">
        <v>203</v>
      </c>
      <c r="S4495" t="s">
        <v>7091</v>
      </c>
      <c r="T4495">
        <v>36</v>
      </c>
      <c r="U4495">
        <v>1</v>
      </c>
      <c r="V4495" t="s">
        <v>11890</v>
      </c>
      <c r="W4495">
        <v>20605353801</v>
      </c>
      <c r="X4495" s="4">
        <v>45499.651120752314</v>
      </c>
    </row>
    <row r="4496" spans="1:24" x14ac:dyDescent="0.25">
      <c r="A4496">
        <v>4495</v>
      </c>
      <c r="B4496" t="s">
        <v>2209</v>
      </c>
      <c r="C4496">
        <v>393</v>
      </c>
      <c r="D4496">
        <v>2558</v>
      </c>
      <c r="E4496" t="s">
        <v>169</v>
      </c>
      <c r="F4496" t="s">
        <v>2553</v>
      </c>
      <c r="G4496" t="s">
        <v>18</v>
      </c>
      <c r="H4496" t="str">
        <f>VLOOKUP(G4496,fuente_financiamiento!A$1:B$5,2,0)</f>
        <v>00:RECURSOS ORDINARIOS</v>
      </c>
      <c r="I4496" t="s">
        <v>33</v>
      </c>
      <c r="J4496" t="s">
        <v>7512</v>
      </c>
      <c r="K4496">
        <v>40</v>
      </c>
      <c r="L4496">
        <v>71</v>
      </c>
      <c r="M4496">
        <v>3</v>
      </c>
      <c r="N4496">
        <v>1</v>
      </c>
      <c r="O4496">
        <v>83</v>
      </c>
      <c r="P4496" t="s">
        <v>7868</v>
      </c>
      <c r="Q4496" t="s">
        <v>365</v>
      </c>
      <c r="R4496">
        <v>203</v>
      </c>
      <c r="S4496" t="s">
        <v>7091</v>
      </c>
      <c r="T4496">
        <v>20</v>
      </c>
      <c r="U4496">
        <v>5</v>
      </c>
      <c r="V4496" t="s">
        <v>21</v>
      </c>
      <c r="W4496">
        <v>20605353801</v>
      </c>
      <c r="X4496" s="4">
        <v>45499.651120752314</v>
      </c>
    </row>
    <row r="4497" spans="1:24" x14ac:dyDescent="0.25">
      <c r="A4497">
        <v>4496</v>
      </c>
      <c r="B4497" t="s">
        <v>2209</v>
      </c>
      <c r="C4497">
        <v>393</v>
      </c>
      <c r="D4497">
        <v>2558</v>
      </c>
      <c r="E4497" t="s">
        <v>169</v>
      </c>
      <c r="F4497" t="s">
        <v>2553</v>
      </c>
      <c r="G4497" t="s">
        <v>18</v>
      </c>
      <c r="H4497" t="str">
        <f>VLOOKUP(G4497,fuente_financiamiento!A$1:B$5,2,0)</f>
        <v>00:RECURSOS ORDINARIOS</v>
      </c>
      <c r="I4497" t="s">
        <v>33</v>
      </c>
      <c r="J4497" t="s">
        <v>7512</v>
      </c>
      <c r="K4497">
        <v>40</v>
      </c>
      <c r="L4497">
        <v>71</v>
      </c>
      <c r="M4497">
        <v>3</v>
      </c>
      <c r="N4497">
        <v>16</v>
      </c>
      <c r="O4497">
        <v>5</v>
      </c>
      <c r="P4497" t="s">
        <v>7698</v>
      </c>
      <c r="Q4497" t="s">
        <v>426</v>
      </c>
      <c r="R4497">
        <v>203</v>
      </c>
      <c r="S4497" t="s">
        <v>7091</v>
      </c>
      <c r="T4497">
        <v>80</v>
      </c>
      <c r="U4497">
        <v>5</v>
      </c>
      <c r="V4497" t="s">
        <v>21</v>
      </c>
      <c r="W4497">
        <v>20605353801</v>
      </c>
      <c r="X4497" s="4">
        <v>45499.651120752314</v>
      </c>
    </row>
    <row r="4498" spans="1:24" x14ac:dyDescent="0.25">
      <c r="A4498">
        <v>4497</v>
      </c>
      <c r="B4498" t="s">
        <v>2209</v>
      </c>
      <c r="C4498">
        <v>394</v>
      </c>
      <c r="D4498">
        <v>2559</v>
      </c>
      <c r="E4498" t="s">
        <v>169</v>
      </c>
      <c r="F4498" t="s">
        <v>2553</v>
      </c>
      <c r="G4498" t="s">
        <v>18</v>
      </c>
      <c r="H4498" t="str">
        <f>VLOOKUP(G4498,fuente_financiamiento!A$1:B$5,2,0)</f>
        <v>00:RECURSOS ORDINARIOS</v>
      </c>
      <c r="I4498" t="s">
        <v>33</v>
      </c>
      <c r="J4498" t="s">
        <v>7512</v>
      </c>
      <c r="K4498">
        <v>40</v>
      </c>
      <c r="L4498">
        <v>71</v>
      </c>
      <c r="M4498">
        <v>50</v>
      </c>
      <c r="N4498">
        <v>11</v>
      </c>
      <c r="O4498">
        <v>5</v>
      </c>
      <c r="P4498" t="s">
        <v>9834</v>
      </c>
      <c r="Q4498" t="s">
        <v>848</v>
      </c>
      <c r="R4498">
        <v>203</v>
      </c>
      <c r="S4498" t="s">
        <v>7091</v>
      </c>
      <c r="T4498">
        <v>120</v>
      </c>
      <c r="U4498">
        <v>1</v>
      </c>
      <c r="V4498" t="s">
        <v>21</v>
      </c>
      <c r="W4498">
        <v>20611020181</v>
      </c>
      <c r="X4498" s="4">
        <v>45499.652920983797</v>
      </c>
    </row>
    <row r="4499" spans="1:24" x14ac:dyDescent="0.25">
      <c r="A4499">
        <v>4498</v>
      </c>
      <c r="B4499" t="s">
        <v>2209</v>
      </c>
      <c r="C4499">
        <v>394</v>
      </c>
      <c r="D4499">
        <v>2559</v>
      </c>
      <c r="E4499" t="s">
        <v>169</v>
      </c>
      <c r="F4499" t="s">
        <v>2553</v>
      </c>
      <c r="G4499" t="s">
        <v>18</v>
      </c>
      <c r="H4499" t="str">
        <f>VLOOKUP(G4499,fuente_financiamiento!A$1:B$5,2,0)</f>
        <v>00:RECURSOS ORDINARIOS</v>
      </c>
      <c r="I4499" t="s">
        <v>33</v>
      </c>
      <c r="J4499" t="s">
        <v>7512</v>
      </c>
      <c r="K4499">
        <v>40</v>
      </c>
      <c r="L4499">
        <v>71</v>
      </c>
      <c r="M4499">
        <v>3</v>
      </c>
      <c r="N4499">
        <v>6</v>
      </c>
      <c r="O4499">
        <v>54</v>
      </c>
      <c r="P4499" t="s">
        <v>8864</v>
      </c>
      <c r="Q4499" t="s">
        <v>671</v>
      </c>
      <c r="R4499">
        <v>203</v>
      </c>
      <c r="S4499" t="s">
        <v>7091</v>
      </c>
      <c r="T4499">
        <v>18</v>
      </c>
      <c r="U4499">
        <v>6</v>
      </c>
      <c r="V4499" t="s">
        <v>21</v>
      </c>
      <c r="W4499">
        <v>20611020181</v>
      </c>
      <c r="X4499" s="4">
        <v>45499.652920983797</v>
      </c>
    </row>
    <row r="4500" spans="1:24" x14ac:dyDescent="0.25">
      <c r="A4500">
        <v>4499</v>
      </c>
      <c r="B4500" t="s">
        <v>2209</v>
      </c>
      <c r="C4500">
        <v>395</v>
      </c>
      <c r="D4500">
        <v>2560</v>
      </c>
      <c r="E4500" t="s">
        <v>169</v>
      </c>
      <c r="F4500" t="s">
        <v>2553</v>
      </c>
      <c r="G4500" t="s">
        <v>18</v>
      </c>
      <c r="H4500" t="str">
        <f>VLOOKUP(G4500,fuente_financiamiento!A$1:B$5,2,0)</f>
        <v>00:RECURSOS ORDINARIOS</v>
      </c>
      <c r="I4500" t="s">
        <v>33</v>
      </c>
      <c r="J4500" t="s">
        <v>7512</v>
      </c>
      <c r="K4500">
        <v>40</v>
      </c>
      <c r="L4500">
        <v>71</v>
      </c>
      <c r="M4500">
        <v>50</v>
      </c>
      <c r="N4500">
        <v>23</v>
      </c>
      <c r="O4500">
        <v>56</v>
      </c>
      <c r="P4500" t="s">
        <v>8085</v>
      </c>
      <c r="Q4500" t="s">
        <v>553</v>
      </c>
      <c r="R4500">
        <v>203</v>
      </c>
      <c r="S4500" t="s">
        <v>7091</v>
      </c>
      <c r="T4500">
        <v>52</v>
      </c>
      <c r="U4500">
        <v>2</v>
      </c>
      <c r="V4500" t="s">
        <v>21</v>
      </c>
      <c r="W4500">
        <v>20611020181</v>
      </c>
      <c r="X4500" s="4">
        <v>45499.654754976851</v>
      </c>
    </row>
    <row r="4501" spans="1:24" x14ac:dyDescent="0.25">
      <c r="A4501">
        <v>4500</v>
      </c>
      <c r="B4501" t="s">
        <v>2209</v>
      </c>
      <c r="C4501">
        <v>15</v>
      </c>
      <c r="D4501">
        <v>363</v>
      </c>
      <c r="E4501" t="s">
        <v>83</v>
      </c>
      <c r="F4501" t="s">
        <v>2574</v>
      </c>
      <c r="G4501" t="s">
        <v>18</v>
      </c>
      <c r="H4501" t="str">
        <f>VLOOKUP(G4501,fuente_financiamiento!A$1:B$5,2,0)</f>
        <v>00:RECURSOS ORDINARIOS</v>
      </c>
      <c r="I4501" t="s">
        <v>33</v>
      </c>
      <c r="J4501" t="s">
        <v>7512</v>
      </c>
      <c r="K4501">
        <v>2</v>
      </c>
      <c r="L4501">
        <v>71</v>
      </c>
      <c r="M4501">
        <v>72</v>
      </c>
      <c r="N4501">
        <v>5</v>
      </c>
      <c r="O4501">
        <v>224</v>
      </c>
      <c r="P4501" t="s">
        <v>7621</v>
      </c>
      <c r="Q4501" t="s">
        <v>45</v>
      </c>
      <c r="R4501">
        <v>294</v>
      </c>
      <c r="S4501" t="s">
        <v>7149</v>
      </c>
      <c r="T4501">
        <v>226.56</v>
      </c>
      <c r="U4501">
        <v>15</v>
      </c>
      <c r="V4501" t="s">
        <v>11888</v>
      </c>
      <c r="W4501">
        <v>10167535483</v>
      </c>
      <c r="X4501" s="4">
        <v>45364.514054710649</v>
      </c>
    </row>
    <row r="4502" spans="1:24" x14ac:dyDescent="0.25">
      <c r="A4502">
        <v>4501</v>
      </c>
      <c r="B4502" t="s">
        <v>2209</v>
      </c>
      <c r="C4502">
        <v>15</v>
      </c>
      <c r="D4502">
        <v>363</v>
      </c>
      <c r="E4502" t="s">
        <v>48</v>
      </c>
      <c r="F4502" t="s">
        <v>2601</v>
      </c>
      <c r="G4502" t="s">
        <v>18</v>
      </c>
      <c r="H4502" t="str">
        <f>VLOOKUP(G4502,fuente_financiamiento!A$1:B$5,2,0)</f>
        <v>00:RECURSOS ORDINARIOS</v>
      </c>
      <c r="I4502" t="s">
        <v>33</v>
      </c>
      <c r="J4502" t="s">
        <v>7512</v>
      </c>
      <c r="K4502">
        <v>2</v>
      </c>
      <c r="L4502">
        <v>71</v>
      </c>
      <c r="M4502">
        <v>72</v>
      </c>
      <c r="N4502">
        <v>5</v>
      </c>
      <c r="O4502">
        <v>224</v>
      </c>
      <c r="P4502" t="s">
        <v>7621</v>
      </c>
      <c r="Q4502" t="s">
        <v>45</v>
      </c>
      <c r="R4502">
        <v>358</v>
      </c>
      <c r="S4502" t="s">
        <v>7219</v>
      </c>
      <c r="T4502">
        <v>604.16</v>
      </c>
      <c r="U4502">
        <v>40</v>
      </c>
      <c r="V4502" t="s">
        <v>11888</v>
      </c>
      <c r="W4502">
        <v>10167535483</v>
      </c>
      <c r="X4502" s="4">
        <v>45364.514054710649</v>
      </c>
    </row>
    <row r="4503" spans="1:24" x14ac:dyDescent="0.25">
      <c r="A4503">
        <v>4502</v>
      </c>
      <c r="B4503" t="s">
        <v>2209</v>
      </c>
      <c r="C4503">
        <v>15</v>
      </c>
      <c r="D4503">
        <v>363</v>
      </c>
      <c r="E4503" t="s">
        <v>75</v>
      </c>
      <c r="F4503" t="s">
        <v>2622</v>
      </c>
      <c r="G4503" t="s">
        <v>18</v>
      </c>
      <c r="H4503" t="str">
        <f>VLOOKUP(G4503,fuente_financiamiento!A$1:B$5,2,0)</f>
        <v>00:RECURSOS ORDINARIOS</v>
      </c>
      <c r="I4503" t="s">
        <v>33</v>
      </c>
      <c r="J4503" t="s">
        <v>7512</v>
      </c>
      <c r="K4503">
        <v>5</v>
      </c>
      <c r="L4503">
        <v>71</v>
      </c>
      <c r="M4503">
        <v>72</v>
      </c>
      <c r="N4503">
        <v>5</v>
      </c>
      <c r="O4503">
        <v>224</v>
      </c>
      <c r="P4503" t="s">
        <v>7621</v>
      </c>
      <c r="Q4503" t="s">
        <v>45</v>
      </c>
      <c r="R4503">
        <v>302</v>
      </c>
      <c r="S4503" t="s">
        <v>7002</v>
      </c>
      <c r="T4503">
        <v>453.12</v>
      </c>
      <c r="U4503">
        <v>30</v>
      </c>
      <c r="V4503" t="s">
        <v>11888</v>
      </c>
      <c r="W4503">
        <v>10167535483</v>
      </c>
      <c r="X4503" s="4">
        <v>45364.514054710649</v>
      </c>
    </row>
    <row r="4504" spans="1:24" x14ac:dyDescent="0.25">
      <c r="A4504">
        <v>4503</v>
      </c>
      <c r="B4504" t="s">
        <v>2209</v>
      </c>
      <c r="C4504">
        <v>15</v>
      </c>
      <c r="D4504">
        <v>363</v>
      </c>
      <c r="E4504" t="s">
        <v>57</v>
      </c>
      <c r="F4504" t="s">
        <v>2629</v>
      </c>
      <c r="G4504" t="s">
        <v>18</v>
      </c>
      <c r="H4504" t="str">
        <f>VLOOKUP(G4504,fuente_financiamiento!A$1:B$5,2,0)</f>
        <v>00:RECURSOS ORDINARIOS</v>
      </c>
      <c r="I4504" t="s">
        <v>33</v>
      </c>
      <c r="J4504" t="s">
        <v>7512</v>
      </c>
      <c r="K4504">
        <v>5</v>
      </c>
      <c r="L4504">
        <v>71</v>
      </c>
      <c r="M4504">
        <v>72</v>
      </c>
      <c r="N4504">
        <v>5</v>
      </c>
      <c r="O4504">
        <v>224</v>
      </c>
      <c r="P4504" t="s">
        <v>7621</v>
      </c>
      <c r="Q4504" t="s">
        <v>45</v>
      </c>
      <c r="R4504">
        <v>335</v>
      </c>
      <c r="S4504" t="s">
        <v>6994</v>
      </c>
      <c r="T4504">
        <v>30.21</v>
      </c>
      <c r="U4504">
        <v>2</v>
      </c>
      <c r="V4504" t="s">
        <v>11888</v>
      </c>
      <c r="W4504">
        <v>10167535483</v>
      </c>
      <c r="X4504" s="4">
        <v>45364.514054710649</v>
      </c>
    </row>
    <row r="4505" spans="1:24" x14ac:dyDescent="0.25">
      <c r="A4505">
        <v>4504</v>
      </c>
      <c r="B4505" t="s">
        <v>2209</v>
      </c>
      <c r="C4505">
        <v>15</v>
      </c>
      <c r="D4505">
        <v>363</v>
      </c>
      <c r="E4505" t="s">
        <v>83</v>
      </c>
      <c r="F4505" t="s">
        <v>2574</v>
      </c>
      <c r="G4505" t="s">
        <v>18</v>
      </c>
      <c r="H4505" t="str">
        <f>VLOOKUP(G4505,fuente_financiamiento!A$1:B$5,2,0)</f>
        <v>00:RECURSOS ORDINARIOS</v>
      </c>
      <c r="I4505" t="s">
        <v>33</v>
      </c>
      <c r="J4505" t="s">
        <v>7512</v>
      </c>
      <c r="K4505">
        <v>2</v>
      </c>
      <c r="L4505">
        <v>71</v>
      </c>
      <c r="M4505">
        <v>72</v>
      </c>
      <c r="N4505">
        <v>26</v>
      </c>
      <c r="O4505">
        <v>95</v>
      </c>
      <c r="P4505" t="s">
        <v>9835</v>
      </c>
      <c r="Q4505" t="s">
        <v>100</v>
      </c>
      <c r="R4505">
        <v>294</v>
      </c>
      <c r="S4505" t="s">
        <v>7149</v>
      </c>
      <c r="T4505">
        <v>57.82</v>
      </c>
      <c r="U4505">
        <v>1</v>
      </c>
      <c r="V4505" t="s">
        <v>101</v>
      </c>
      <c r="W4505">
        <v>10167535483</v>
      </c>
      <c r="X4505" s="4">
        <v>45364.514054710649</v>
      </c>
    </row>
    <row r="4506" spans="1:24" x14ac:dyDescent="0.25">
      <c r="A4506">
        <v>4505</v>
      </c>
      <c r="B4506" t="s">
        <v>2209</v>
      </c>
      <c r="C4506">
        <v>39</v>
      </c>
      <c r="D4506">
        <v>505</v>
      </c>
      <c r="E4506" t="s">
        <v>75</v>
      </c>
      <c r="F4506" t="s">
        <v>2622</v>
      </c>
      <c r="G4506" t="s">
        <v>18</v>
      </c>
      <c r="H4506" t="str">
        <f>VLOOKUP(G4506,fuente_financiamiento!A$1:B$5,2,0)</f>
        <v>00:RECURSOS ORDINARIOS</v>
      </c>
      <c r="I4506" t="s">
        <v>152</v>
      </c>
      <c r="J4506" t="s">
        <v>7517</v>
      </c>
      <c r="K4506">
        <v>5</v>
      </c>
      <c r="L4506">
        <v>35</v>
      </c>
      <c r="M4506">
        <v>38</v>
      </c>
      <c r="N4506">
        <v>1</v>
      </c>
      <c r="O4506">
        <v>1</v>
      </c>
      <c r="P4506" t="s">
        <v>7785</v>
      </c>
      <c r="Q4506" t="s">
        <v>153</v>
      </c>
      <c r="R4506">
        <v>302</v>
      </c>
      <c r="S4506" t="s">
        <v>7002</v>
      </c>
      <c r="T4506">
        <v>24</v>
      </c>
      <c r="U4506">
        <v>2</v>
      </c>
      <c r="V4506" t="s">
        <v>154</v>
      </c>
      <c r="W4506">
        <v>20601786355</v>
      </c>
      <c r="X4506" s="4">
        <v>45369.351130902774</v>
      </c>
    </row>
    <row r="4507" spans="1:24" x14ac:dyDescent="0.25">
      <c r="A4507">
        <v>4506</v>
      </c>
      <c r="B4507" t="s">
        <v>2209</v>
      </c>
      <c r="C4507">
        <v>39</v>
      </c>
      <c r="D4507">
        <v>505</v>
      </c>
      <c r="E4507" t="s">
        <v>83</v>
      </c>
      <c r="F4507" t="s">
        <v>2574</v>
      </c>
      <c r="G4507" t="s">
        <v>18</v>
      </c>
      <c r="H4507" t="str">
        <f>VLOOKUP(G4507,fuente_financiamiento!A$1:B$5,2,0)</f>
        <v>00:RECURSOS ORDINARIOS</v>
      </c>
      <c r="I4507" t="s">
        <v>152</v>
      </c>
      <c r="J4507" t="s">
        <v>7517</v>
      </c>
      <c r="K4507">
        <v>2</v>
      </c>
      <c r="L4507">
        <v>35</v>
      </c>
      <c r="M4507">
        <v>38</v>
      </c>
      <c r="N4507">
        <v>1</v>
      </c>
      <c r="O4507">
        <v>7</v>
      </c>
      <c r="P4507" t="s">
        <v>7749</v>
      </c>
      <c r="Q4507" t="s">
        <v>155</v>
      </c>
      <c r="R4507">
        <v>294</v>
      </c>
      <c r="S4507" t="s">
        <v>7149</v>
      </c>
      <c r="T4507">
        <v>36</v>
      </c>
      <c r="U4507">
        <v>3</v>
      </c>
      <c r="V4507" t="s">
        <v>21</v>
      </c>
      <c r="W4507">
        <v>20601786355</v>
      </c>
      <c r="X4507" s="4">
        <v>45369.351130902774</v>
      </c>
    </row>
    <row r="4508" spans="1:24" x14ac:dyDescent="0.25">
      <c r="A4508">
        <v>4507</v>
      </c>
      <c r="B4508" t="s">
        <v>2209</v>
      </c>
      <c r="C4508">
        <v>39</v>
      </c>
      <c r="D4508">
        <v>505</v>
      </c>
      <c r="E4508" t="s">
        <v>158</v>
      </c>
      <c r="F4508" t="s">
        <v>2552</v>
      </c>
      <c r="G4508" t="s">
        <v>18</v>
      </c>
      <c r="H4508" t="str">
        <f>VLOOKUP(G4508,fuente_financiamiento!A$1:B$5,2,0)</f>
        <v>00:RECURSOS ORDINARIOS</v>
      </c>
      <c r="I4508" t="s">
        <v>152</v>
      </c>
      <c r="J4508" t="s">
        <v>7517</v>
      </c>
      <c r="K4508">
        <v>3</v>
      </c>
      <c r="L4508">
        <v>35</v>
      </c>
      <c r="M4508">
        <v>38</v>
      </c>
      <c r="N4508">
        <v>1</v>
      </c>
      <c r="O4508">
        <v>7</v>
      </c>
      <c r="P4508" t="s">
        <v>7749</v>
      </c>
      <c r="Q4508" t="s">
        <v>155</v>
      </c>
      <c r="R4508">
        <v>367</v>
      </c>
      <c r="S4508" t="s">
        <v>7503</v>
      </c>
      <c r="T4508">
        <v>120</v>
      </c>
      <c r="U4508">
        <v>10</v>
      </c>
      <c r="V4508" t="s">
        <v>21</v>
      </c>
      <c r="W4508">
        <v>20601786355</v>
      </c>
      <c r="X4508" s="4">
        <v>45369.351130902774</v>
      </c>
    </row>
    <row r="4509" spans="1:24" x14ac:dyDescent="0.25">
      <c r="A4509">
        <v>4508</v>
      </c>
      <c r="B4509" t="s">
        <v>2209</v>
      </c>
      <c r="C4509">
        <v>46</v>
      </c>
      <c r="D4509">
        <v>597</v>
      </c>
      <c r="E4509" t="s">
        <v>83</v>
      </c>
      <c r="F4509" t="s">
        <v>2574</v>
      </c>
      <c r="G4509" t="s">
        <v>18</v>
      </c>
      <c r="H4509" t="str">
        <f>VLOOKUP(G4509,fuente_financiamiento!A$1:B$5,2,0)</f>
        <v>00:RECURSOS ORDINARIOS</v>
      </c>
      <c r="I4509" t="s">
        <v>152</v>
      </c>
      <c r="J4509" t="s">
        <v>7517</v>
      </c>
      <c r="K4509">
        <v>2</v>
      </c>
      <c r="L4509">
        <v>13</v>
      </c>
      <c r="M4509">
        <v>30</v>
      </c>
      <c r="N4509">
        <v>12</v>
      </c>
      <c r="O4509">
        <v>52</v>
      </c>
      <c r="P4509" t="s">
        <v>7697</v>
      </c>
      <c r="Q4509" t="s">
        <v>168</v>
      </c>
      <c r="R4509">
        <v>294</v>
      </c>
      <c r="S4509" t="s">
        <v>7149</v>
      </c>
      <c r="T4509">
        <v>21</v>
      </c>
      <c r="U4509">
        <v>3</v>
      </c>
      <c r="V4509" t="s">
        <v>21</v>
      </c>
      <c r="W4509">
        <v>20601786355</v>
      </c>
      <c r="X4509" s="4">
        <v>45383.757148611112</v>
      </c>
    </row>
    <row r="4510" spans="1:24" x14ac:dyDescent="0.25">
      <c r="A4510">
        <v>4509</v>
      </c>
      <c r="B4510" t="s">
        <v>2209</v>
      </c>
      <c r="C4510">
        <v>46</v>
      </c>
      <c r="D4510">
        <v>597</v>
      </c>
      <c r="E4510" t="s">
        <v>169</v>
      </c>
      <c r="F4510" t="s">
        <v>2553</v>
      </c>
      <c r="G4510" t="s">
        <v>18</v>
      </c>
      <c r="H4510" t="str">
        <f>VLOOKUP(G4510,fuente_financiamiento!A$1:B$5,2,0)</f>
        <v>00:RECURSOS ORDINARIOS</v>
      </c>
      <c r="I4510" t="s">
        <v>152</v>
      </c>
      <c r="J4510" t="s">
        <v>7517</v>
      </c>
      <c r="K4510">
        <v>40</v>
      </c>
      <c r="L4510">
        <v>13</v>
      </c>
      <c r="M4510">
        <v>30</v>
      </c>
      <c r="N4510">
        <v>12</v>
      </c>
      <c r="O4510">
        <v>52</v>
      </c>
      <c r="P4510" t="s">
        <v>7697</v>
      </c>
      <c r="Q4510" t="s">
        <v>168</v>
      </c>
      <c r="R4510">
        <v>203</v>
      </c>
      <c r="S4510" t="s">
        <v>7091</v>
      </c>
      <c r="T4510">
        <v>35</v>
      </c>
      <c r="U4510">
        <v>5</v>
      </c>
      <c r="V4510" t="s">
        <v>21</v>
      </c>
      <c r="W4510">
        <v>20601786355</v>
      </c>
      <c r="X4510" s="4">
        <v>45383.757148611112</v>
      </c>
    </row>
    <row r="4511" spans="1:24" x14ac:dyDescent="0.25">
      <c r="A4511">
        <v>4510</v>
      </c>
      <c r="B4511" t="s">
        <v>2209</v>
      </c>
      <c r="C4511">
        <v>46</v>
      </c>
      <c r="D4511">
        <v>597</v>
      </c>
      <c r="E4511" t="s">
        <v>48</v>
      </c>
      <c r="F4511" t="s">
        <v>2601</v>
      </c>
      <c r="G4511" t="s">
        <v>18</v>
      </c>
      <c r="H4511" t="str">
        <f>VLOOKUP(G4511,fuente_financiamiento!A$1:B$5,2,0)</f>
        <v>00:RECURSOS ORDINARIOS</v>
      </c>
      <c r="I4511" t="s">
        <v>152</v>
      </c>
      <c r="J4511" t="s">
        <v>7517</v>
      </c>
      <c r="K4511">
        <v>2</v>
      </c>
      <c r="L4511">
        <v>13</v>
      </c>
      <c r="M4511">
        <v>30</v>
      </c>
      <c r="N4511">
        <v>14</v>
      </c>
      <c r="O4511">
        <v>79</v>
      </c>
      <c r="P4511" t="s">
        <v>8810</v>
      </c>
      <c r="Q4511" t="s">
        <v>171</v>
      </c>
      <c r="R4511">
        <v>358</v>
      </c>
      <c r="S4511" t="s">
        <v>7219</v>
      </c>
      <c r="T4511">
        <v>45</v>
      </c>
      <c r="U4511">
        <v>6</v>
      </c>
      <c r="V4511" t="s">
        <v>21</v>
      </c>
      <c r="W4511">
        <v>20601786355</v>
      </c>
      <c r="X4511" s="4">
        <v>45383.757148611112</v>
      </c>
    </row>
    <row r="4512" spans="1:24" x14ac:dyDescent="0.25">
      <c r="A4512">
        <v>4511</v>
      </c>
      <c r="B4512" t="s">
        <v>2209</v>
      </c>
      <c r="C4512">
        <v>46</v>
      </c>
      <c r="D4512">
        <v>597</v>
      </c>
      <c r="E4512" t="s">
        <v>48</v>
      </c>
      <c r="F4512" t="s">
        <v>2601</v>
      </c>
      <c r="G4512" t="s">
        <v>18</v>
      </c>
      <c r="H4512" t="str">
        <f>VLOOKUP(G4512,fuente_financiamiento!A$1:B$5,2,0)</f>
        <v>00:RECURSOS ORDINARIOS</v>
      </c>
      <c r="I4512" t="s">
        <v>152</v>
      </c>
      <c r="J4512" t="s">
        <v>7517</v>
      </c>
      <c r="K4512">
        <v>2</v>
      </c>
      <c r="L4512">
        <v>13</v>
      </c>
      <c r="M4512">
        <v>30</v>
      </c>
      <c r="N4512">
        <v>14</v>
      </c>
      <c r="O4512">
        <v>90</v>
      </c>
      <c r="P4512" t="s">
        <v>8080</v>
      </c>
      <c r="Q4512" t="s">
        <v>174</v>
      </c>
      <c r="R4512">
        <v>358</v>
      </c>
      <c r="S4512" t="s">
        <v>7219</v>
      </c>
      <c r="T4512">
        <v>44</v>
      </c>
      <c r="U4512">
        <v>4</v>
      </c>
      <c r="V4512" t="s">
        <v>175</v>
      </c>
      <c r="W4512">
        <v>20601786355</v>
      </c>
      <c r="X4512" s="4">
        <v>45383.757148611112</v>
      </c>
    </row>
    <row r="4513" spans="1:24" x14ac:dyDescent="0.25">
      <c r="A4513">
        <v>4512</v>
      </c>
      <c r="B4513" t="s">
        <v>2209</v>
      </c>
      <c r="C4513">
        <v>46</v>
      </c>
      <c r="D4513">
        <v>597</v>
      </c>
      <c r="E4513" t="s">
        <v>83</v>
      </c>
      <c r="F4513" t="s">
        <v>2574</v>
      </c>
      <c r="G4513" t="s">
        <v>18</v>
      </c>
      <c r="H4513" t="str">
        <f>VLOOKUP(G4513,fuente_financiamiento!A$1:B$5,2,0)</f>
        <v>00:RECURSOS ORDINARIOS</v>
      </c>
      <c r="I4513" t="s">
        <v>152</v>
      </c>
      <c r="J4513" t="s">
        <v>7517</v>
      </c>
      <c r="K4513">
        <v>2</v>
      </c>
      <c r="L4513">
        <v>13</v>
      </c>
      <c r="M4513">
        <v>30</v>
      </c>
      <c r="N4513">
        <v>17</v>
      </c>
      <c r="O4513">
        <v>3</v>
      </c>
      <c r="P4513" t="s">
        <v>8243</v>
      </c>
      <c r="Q4513" t="s">
        <v>177</v>
      </c>
      <c r="R4513">
        <v>294</v>
      </c>
      <c r="S4513" t="s">
        <v>7149</v>
      </c>
      <c r="T4513">
        <v>16</v>
      </c>
      <c r="U4513">
        <v>2</v>
      </c>
      <c r="V4513" t="s">
        <v>21</v>
      </c>
      <c r="W4513">
        <v>20601786355</v>
      </c>
      <c r="X4513" s="4">
        <v>45383.757148611112</v>
      </c>
    </row>
    <row r="4514" spans="1:24" x14ac:dyDescent="0.25">
      <c r="A4514">
        <v>4513</v>
      </c>
      <c r="B4514" t="s">
        <v>2209</v>
      </c>
      <c r="C4514">
        <v>46</v>
      </c>
      <c r="D4514">
        <v>597</v>
      </c>
      <c r="E4514" t="s">
        <v>75</v>
      </c>
      <c r="F4514" t="s">
        <v>2622</v>
      </c>
      <c r="G4514" t="s">
        <v>18</v>
      </c>
      <c r="H4514" t="str">
        <f>VLOOKUP(G4514,fuente_financiamiento!A$1:B$5,2,0)</f>
        <v>00:RECURSOS ORDINARIOS</v>
      </c>
      <c r="I4514" t="s">
        <v>152</v>
      </c>
      <c r="J4514" t="s">
        <v>7517</v>
      </c>
      <c r="K4514">
        <v>5</v>
      </c>
      <c r="L4514">
        <v>13</v>
      </c>
      <c r="M4514">
        <v>30</v>
      </c>
      <c r="N4514">
        <v>27</v>
      </c>
      <c r="O4514">
        <v>8</v>
      </c>
      <c r="P4514" t="s">
        <v>8811</v>
      </c>
      <c r="Q4514" t="s">
        <v>183</v>
      </c>
      <c r="R4514">
        <v>302</v>
      </c>
      <c r="S4514" t="s">
        <v>7002</v>
      </c>
      <c r="T4514">
        <v>28</v>
      </c>
      <c r="U4514">
        <v>4</v>
      </c>
      <c r="V4514" t="s">
        <v>21</v>
      </c>
      <c r="W4514">
        <v>20601786355</v>
      </c>
      <c r="X4514" s="4">
        <v>45383.757148611112</v>
      </c>
    </row>
    <row r="4515" spans="1:24" x14ac:dyDescent="0.25">
      <c r="A4515">
        <v>4514</v>
      </c>
      <c r="B4515" t="s">
        <v>2209</v>
      </c>
      <c r="C4515">
        <v>46</v>
      </c>
      <c r="D4515">
        <v>597</v>
      </c>
      <c r="E4515" t="s">
        <v>75</v>
      </c>
      <c r="F4515" t="s">
        <v>2622</v>
      </c>
      <c r="G4515" t="s">
        <v>18</v>
      </c>
      <c r="H4515" t="str">
        <f>VLOOKUP(G4515,fuente_financiamiento!A$1:B$5,2,0)</f>
        <v>00:RECURSOS ORDINARIOS</v>
      </c>
      <c r="I4515" t="s">
        <v>152</v>
      </c>
      <c r="J4515" t="s">
        <v>7517</v>
      </c>
      <c r="K4515">
        <v>5</v>
      </c>
      <c r="L4515">
        <v>13</v>
      </c>
      <c r="M4515">
        <v>30</v>
      </c>
      <c r="N4515">
        <v>41</v>
      </c>
      <c r="O4515">
        <v>122</v>
      </c>
      <c r="P4515" t="s">
        <v>8536</v>
      </c>
      <c r="Q4515" t="s">
        <v>188</v>
      </c>
      <c r="R4515">
        <v>302</v>
      </c>
      <c r="S4515" t="s">
        <v>7002</v>
      </c>
      <c r="T4515">
        <v>360</v>
      </c>
      <c r="U4515">
        <v>4</v>
      </c>
      <c r="V4515" t="s">
        <v>21</v>
      </c>
      <c r="W4515">
        <v>20601786355</v>
      </c>
      <c r="X4515" s="4">
        <v>45383.757148611112</v>
      </c>
    </row>
    <row r="4516" spans="1:24" x14ac:dyDescent="0.25">
      <c r="A4516">
        <v>4515</v>
      </c>
      <c r="B4516" t="s">
        <v>2209</v>
      </c>
      <c r="C4516">
        <v>46</v>
      </c>
      <c r="D4516">
        <v>597</v>
      </c>
      <c r="E4516" t="s">
        <v>75</v>
      </c>
      <c r="F4516" t="s">
        <v>2622</v>
      </c>
      <c r="G4516" t="s">
        <v>18</v>
      </c>
      <c r="H4516" t="str">
        <f>VLOOKUP(G4516,fuente_financiamiento!A$1:B$5,2,0)</f>
        <v>00:RECURSOS ORDINARIOS</v>
      </c>
      <c r="I4516" t="s">
        <v>152</v>
      </c>
      <c r="J4516" t="s">
        <v>7517</v>
      </c>
      <c r="K4516">
        <v>5</v>
      </c>
      <c r="L4516">
        <v>13</v>
      </c>
      <c r="M4516">
        <v>50</v>
      </c>
      <c r="N4516">
        <v>8</v>
      </c>
      <c r="O4516">
        <v>25</v>
      </c>
      <c r="P4516" t="s">
        <v>8539</v>
      </c>
      <c r="Q4516" t="s">
        <v>194</v>
      </c>
      <c r="R4516">
        <v>302</v>
      </c>
      <c r="S4516" t="s">
        <v>7002</v>
      </c>
      <c r="T4516">
        <v>45</v>
      </c>
      <c r="U4516">
        <v>3</v>
      </c>
      <c r="V4516" t="s">
        <v>21</v>
      </c>
      <c r="W4516">
        <v>20601786355</v>
      </c>
      <c r="X4516" s="4">
        <v>45383.757148611112</v>
      </c>
    </row>
    <row r="4517" spans="1:24" x14ac:dyDescent="0.25">
      <c r="A4517">
        <v>4516</v>
      </c>
      <c r="B4517" t="s">
        <v>2209</v>
      </c>
      <c r="C4517">
        <v>46</v>
      </c>
      <c r="D4517">
        <v>597</v>
      </c>
      <c r="E4517" t="s">
        <v>83</v>
      </c>
      <c r="F4517" t="s">
        <v>2574</v>
      </c>
      <c r="G4517" t="s">
        <v>18</v>
      </c>
      <c r="H4517" t="str">
        <f>VLOOKUP(G4517,fuente_financiamiento!A$1:B$5,2,0)</f>
        <v>00:RECURSOS ORDINARIOS</v>
      </c>
      <c r="I4517" t="s">
        <v>152</v>
      </c>
      <c r="J4517" t="s">
        <v>7517</v>
      </c>
      <c r="K4517">
        <v>2</v>
      </c>
      <c r="L4517">
        <v>13</v>
      </c>
      <c r="M4517">
        <v>50</v>
      </c>
      <c r="N4517">
        <v>8</v>
      </c>
      <c r="O4517">
        <v>69</v>
      </c>
      <c r="P4517" t="s">
        <v>9836</v>
      </c>
      <c r="Q4517" t="s">
        <v>195</v>
      </c>
      <c r="R4517">
        <v>294</v>
      </c>
      <c r="S4517" t="s">
        <v>7149</v>
      </c>
      <c r="T4517">
        <v>50</v>
      </c>
      <c r="U4517">
        <v>2</v>
      </c>
      <c r="V4517" t="s">
        <v>21</v>
      </c>
      <c r="W4517">
        <v>20601786355</v>
      </c>
      <c r="X4517" s="4">
        <v>45383.757148611112</v>
      </c>
    </row>
    <row r="4518" spans="1:24" x14ac:dyDescent="0.25">
      <c r="A4518">
        <v>4517</v>
      </c>
      <c r="B4518" t="s">
        <v>2209</v>
      </c>
      <c r="C4518">
        <v>46</v>
      </c>
      <c r="D4518">
        <v>597</v>
      </c>
      <c r="E4518" t="s">
        <v>75</v>
      </c>
      <c r="F4518" t="s">
        <v>2622</v>
      </c>
      <c r="G4518" t="s">
        <v>18</v>
      </c>
      <c r="H4518" t="str">
        <f>VLOOKUP(G4518,fuente_financiamiento!A$1:B$5,2,0)</f>
        <v>00:RECURSOS ORDINARIOS</v>
      </c>
      <c r="I4518" t="s">
        <v>152</v>
      </c>
      <c r="J4518" t="s">
        <v>7517</v>
      </c>
      <c r="K4518">
        <v>5</v>
      </c>
      <c r="L4518">
        <v>13</v>
      </c>
      <c r="M4518">
        <v>50</v>
      </c>
      <c r="N4518">
        <v>13</v>
      </c>
      <c r="O4518">
        <v>7</v>
      </c>
      <c r="P4518" t="s">
        <v>8026</v>
      </c>
      <c r="Q4518" t="s">
        <v>198</v>
      </c>
      <c r="R4518">
        <v>82</v>
      </c>
      <c r="S4518" t="s">
        <v>7121</v>
      </c>
      <c r="T4518">
        <v>28</v>
      </c>
      <c r="U4518">
        <v>4</v>
      </c>
      <c r="V4518" t="s">
        <v>21</v>
      </c>
      <c r="W4518">
        <v>20601786355</v>
      </c>
      <c r="X4518" s="4">
        <v>45383.757148611112</v>
      </c>
    </row>
    <row r="4519" spans="1:24" x14ac:dyDescent="0.25">
      <c r="A4519">
        <v>4518</v>
      </c>
      <c r="B4519" t="s">
        <v>2209</v>
      </c>
      <c r="C4519">
        <v>46</v>
      </c>
      <c r="D4519">
        <v>597</v>
      </c>
      <c r="E4519" t="s">
        <v>75</v>
      </c>
      <c r="F4519" t="s">
        <v>2622</v>
      </c>
      <c r="G4519" t="s">
        <v>18</v>
      </c>
      <c r="H4519" t="str">
        <f>VLOOKUP(G4519,fuente_financiamiento!A$1:B$5,2,0)</f>
        <v>00:RECURSOS ORDINARIOS</v>
      </c>
      <c r="I4519" t="s">
        <v>152</v>
      </c>
      <c r="J4519" t="s">
        <v>7517</v>
      </c>
      <c r="K4519">
        <v>5</v>
      </c>
      <c r="L4519">
        <v>13</v>
      </c>
      <c r="M4519">
        <v>50</v>
      </c>
      <c r="N4519">
        <v>21</v>
      </c>
      <c r="O4519">
        <v>76</v>
      </c>
      <c r="P4519" t="s">
        <v>8244</v>
      </c>
      <c r="Q4519" t="s">
        <v>203</v>
      </c>
      <c r="R4519">
        <v>302</v>
      </c>
      <c r="S4519" t="s">
        <v>7002</v>
      </c>
      <c r="T4519">
        <v>36</v>
      </c>
      <c r="U4519">
        <v>24</v>
      </c>
      <c r="V4519" t="s">
        <v>21</v>
      </c>
      <c r="W4519">
        <v>20601786355</v>
      </c>
      <c r="X4519" s="4">
        <v>45383.757148611112</v>
      </c>
    </row>
    <row r="4520" spans="1:24" x14ac:dyDescent="0.25">
      <c r="A4520">
        <v>4519</v>
      </c>
      <c r="B4520" t="s">
        <v>2209</v>
      </c>
      <c r="C4520">
        <v>46</v>
      </c>
      <c r="D4520">
        <v>597</v>
      </c>
      <c r="E4520" t="s">
        <v>48</v>
      </c>
      <c r="F4520" t="s">
        <v>2601</v>
      </c>
      <c r="G4520" t="s">
        <v>18</v>
      </c>
      <c r="H4520" t="str">
        <f>VLOOKUP(G4520,fuente_financiamiento!A$1:B$5,2,0)</f>
        <v>00:RECURSOS ORDINARIOS</v>
      </c>
      <c r="I4520" t="s">
        <v>152</v>
      </c>
      <c r="J4520" t="s">
        <v>7517</v>
      </c>
      <c r="K4520">
        <v>2</v>
      </c>
      <c r="L4520">
        <v>13</v>
      </c>
      <c r="M4520">
        <v>50</v>
      </c>
      <c r="N4520">
        <v>36</v>
      </c>
      <c r="O4520">
        <v>15</v>
      </c>
      <c r="P4520" t="s">
        <v>8109</v>
      </c>
      <c r="Q4520" t="s">
        <v>207</v>
      </c>
      <c r="R4520">
        <v>358</v>
      </c>
      <c r="S4520" t="s">
        <v>7219</v>
      </c>
      <c r="T4520">
        <v>45</v>
      </c>
      <c r="U4520">
        <v>6</v>
      </c>
      <c r="V4520" t="s">
        <v>205</v>
      </c>
      <c r="W4520">
        <v>20601786355</v>
      </c>
      <c r="X4520" s="4">
        <v>45383.757148611112</v>
      </c>
    </row>
    <row r="4521" spans="1:24" x14ac:dyDescent="0.25">
      <c r="A4521">
        <v>4520</v>
      </c>
      <c r="B4521" t="s">
        <v>2209</v>
      </c>
      <c r="C4521">
        <v>46</v>
      </c>
      <c r="D4521">
        <v>597</v>
      </c>
      <c r="E4521" t="s">
        <v>75</v>
      </c>
      <c r="F4521" t="s">
        <v>2622</v>
      </c>
      <c r="G4521" t="s">
        <v>18</v>
      </c>
      <c r="H4521" t="str">
        <f>VLOOKUP(G4521,fuente_financiamiento!A$1:B$5,2,0)</f>
        <v>00:RECURSOS ORDINARIOS</v>
      </c>
      <c r="I4521" t="s">
        <v>152</v>
      </c>
      <c r="J4521" t="s">
        <v>7517</v>
      </c>
      <c r="K4521">
        <v>5</v>
      </c>
      <c r="L4521">
        <v>64</v>
      </c>
      <c r="M4521">
        <v>61</v>
      </c>
      <c r="N4521">
        <v>3</v>
      </c>
      <c r="O4521">
        <v>10</v>
      </c>
      <c r="P4521" t="s">
        <v>8541</v>
      </c>
      <c r="Q4521" t="s">
        <v>213</v>
      </c>
      <c r="R4521">
        <v>302</v>
      </c>
      <c r="S4521" t="s">
        <v>7002</v>
      </c>
      <c r="T4521">
        <v>180</v>
      </c>
      <c r="U4521">
        <v>3</v>
      </c>
      <c r="V4521" t="s">
        <v>21</v>
      </c>
      <c r="W4521">
        <v>20601786355</v>
      </c>
      <c r="X4521" s="4">
        <v>45383.757148611112</v>
      </c>
    </row>
    <row r="4522" spans="1:24" x14ac:dyDescent="0.25">
      <c r="A4522">
        <v>4521</v>
      </c>
      <c r="B4522" t="s">
        <v>2209</v>
      </c>
      <c r="C4522">
        <v>46</v>
      </c>
      <c r="D4522">
        <v>597</v>
      </c>
      <c r="E4522" t="s">
        <v>75</v>
      </c>
      <c r="F4522" t="s">
        <v>2622</v>
      </c>
      <c r="G4522" t="s">
        <v>18</v>
      </c>
      <c r="H4522" t="str">
        <f>VLOOKUP(G4522,fuente_financiamiento!A$1:B$5,2,0)</f>
        <v>00:RECURSOS ORDINARIOS</v>
      </c>
      <c r="I4522" t="s">
        <v>152</v>
      </c>
      <c r="J4522" t="s">
        <v>7517</v>
      </c>
      <c r="K4522">
        <v>5</v>
      </c>
      <c r="L4522">
        <v>64</v>
      </c>
      <c r="M4522">
        <v>61</v>
      </c>
      <c r="N4522">
        <v>3</v>
      </c>
      <c r="O4522">
        <v>168</v>
      </c>
      <c r="P4522" t="s">
        <v>8542</v>
      </c>
      <c r="Q4522" t="s">
        <v>215</v>
      </c>
      <c r="R4522">
        <v>302</v>
      </c>
      <c r="S4522" t="s">
        <v>7002</v>
      </c>
      <c r="T4522">
        <v>75</v>
      </c>
      <c r="U4522">
        <v>3</v>
      </c>
      <c r="V4522" t="s">
        <v>21</v>
      </c>
      <c r="W4522">
        <v>20601786355</v>
      </c>
      <c r="X4522" s="4">
        <v>45383.757148611112</v>
      </c>
    </row>
    <row r="4523" spans="1:24" x14ac:dyDescent="0.25">
      <c r="A4523">
        <v>4522</v>
      </c>
      <c r="B4523" t="s">
        <v>2209</v>
      </c>
      <c r="C4523">
        <v>47</v>
      </c>
      <c r="D4523">
        <v>596</v>
      </c>
      <c r="E4523" t="s">
        <v>48</v>
      </c>
      <c r="F4523" t="s">
        <v>2601</v>
      </c>
      <c r="G4523" t="s">
        <v>18</v>
      </c>
      <c r="H4523" t="str">
        <f>VLOOKUP(G4523,fuente_financiamiento!A$1:B$5,2,0)</f>
        <v>00:RECURSOS ORDINARIOS</v>
      </c>
      <c r="I4523" t="s">
        <v>152</v>
      </c>
      <c r="J4523" t="s">
        <v>7517</v>
      </c>
      <c r="K4523">
        <v>2</v>
      </c>
      <c r="L4523">
        <v>13</v>
      </c>
      <c r="M4523">
        <v>50</v>
      </c>
      <c r="N4523">
        <v>37</v>
      </c>
      <c r="O4523">
        <v>7</v>
      </c>
      <c r="P4523" t="s">
        <v>7816</v>
      </c>
      <c r="Q4523" t="s">
        <v>219</v>
      </c>
      <c r="R4523">
        <v>358</v>
      </c>
      <c r="S4523" t="s">
        <v>7219</v>
      </c>
      <c r="T4523">
        <v>100</v>
      </c>
      <c r="U4523">
        <v>5</v>
      </c>
      <c r="V4523" t="s">
        <v>21</v>
      </c>
      <c r="W4523">
        <v>20608096141</v>
      </c>
      <c r="X4523" s="4">
        <v>45383.503704594907</v>
      </c>
    </row>
    <row r="4524" spans="1:24" x14ac:dyDescent="0.25">
      <c r="A4524">
        <v>4523</v>
      </c>
      <c r="B4524" t="s">
        <v>2209</v>
      </c>
      <c r="C4524">
        <v>47</v>
      </c>
      <c r="D4524">
        <v>596</v>
      </c>
      <c r="E4524" t="s">
        <v>75</v>
      </c>
      <c r="F4524" t="s">
        <v>2622</v>
      </c>
      <c r="G4524" t="s">
        <v>18</v>
      </c>
      <c r="H4524" t="str">
        <f>VLOOKUP(G4524,fuente_financiamiento!A$1:B$5,2,0)</f>
        <v>00:RECURSOS ORDINARIOS</v>
      </c>
      <c r="I4524" t="s">
        <v>152</v>
      </c>
      <c r="J4524" t="s">
        <v>7517</v>
      </c>
      <c r="K4524">
        <v>5</v>
      </c>
      <c r="L4524">
        <v>13</v>
      </c>
      <c r="M4524">
        <v>50</v>
      </c>
      <c r="N4524">
        <v>37</v>
      </c>
      <c r="O4524">
        <v>7</v>
      </c>
      <c r="P4524" t="s">
        <v>7816</v>
      </c>
      <c r="Q4524" t="s">
        <v>219</v>
      </c>
      <c r="R4524">
        <v>302</v>
      </c>
      <c r="S4524" t="s">
        <v>7002</v>
      </c>
      <c r="T4524">
        <v>120</v>
      </c>
      <c r="U4524">
        <v>6</v>
      </c>
      <c r="V4524" t="s">
        <v>21</v>
      </c>
      <c r="W4524">
        <v>20608096141</v>
      </c>
      <c r="X4524" s="4">
        <v>45383.503704594907</v>
      </c>
    </row>
    <row r="4525" spans="1:24" x14ac:dyDescent="0.25">
      <c r="A4525">
        <v>4524</v>
      </c>
      <c r="B4525" t="s">
        <v>2209</v>
      </c>
      <c r="C4525">
        <v>47</v>
      </c>
      <c r="D4525">
        <v>596</v>
      </c>
      <c r="E4525" t="s">
        <v>83</v>
      </c>
      <c r="F4525" t="s">
        <v>2574</v>
      </c>
      <c r="G4525" t="s">
        <v>18</v>
      </c>
      <c r="H4525" t="str">
        <f>VLOOKUP(G4525,fuente_financiamiento!A$1:B$5,2,0)</f>
        <v>00:RECURSOS ORDINARIOS</v>
      </c>
      <c r="I4525" t="s">
        <v>152</v>
      </c>
      <c r="J4525" t="s">
        <v>7517</v>
      </c>
      <c r="K4525">
        <v>2</v>
      </c>
      <c r="L4525">
        <v>13</v>
      </c>
      <c r="M4525">
        <v>50</v>
      </c>
      <c r="N4525">
        <v>37</v>
      </c>
      <c r="O4525">
        <v>42</v>
      </c>
      <c r="P4525" t="s">
        <v>8115</v>
      </c>
      <c r="Q4525" t="s">
        <v>220</v>
      </c>
      <c r="R4525">
        <v>294</v>
      </c>
      <c r="S4525" t="s">
        <v>7149</v>
      </c>
      <c r="T4525">
        <v>36</v>
      </c>
      <c r="U4525">
        <v>6</v>
      </c>
      <c r="V4525" t="s">
        <v>21</v>
      </c>
      <c r="W4525">
        <v>20608096141</v>
      </c>
      <c r="X4525" s="4">
        <v>45383.503704594907</v>
      </c>
    </row>
    <row r="4526" spans="1:24" x14ac:dyDescent="0.25">
      <c r="A4526">
        <v>4525</v>
      </c>
      <c r="B4526" t="s">
        <v>2209</v>
      </c>
      <c r="C4526">
        <v>47</v>
      </c>
      <c r="D4526">
        <v>596</v>
      </c>
      <c r="E4526" t="s">
        <v>75</v>
      </c>
      <c r="F4526" t="s">
        <v>2622</v>
      </c>
      <c r="G4526" t="s">
        <v>18</v>
      </c>
      <c r="H4526" t="str">
        <f>VLOOKUP(G4526,fuente_financiamiento!A$1:B$5,2,0)</f>
        <v>00:RECURSOS ORDINARIOS</v>
      </c>
      <c r="I4526" t="s">
        <v>152</v>
      </c>
      <c r="J4526" t="s">
        <v>7517</v>
      </c>
      <c r="K4526">
        <v>5</v>
      </c>
      <c r="L4526">
        <v>89</v>
      </c>
      <c r="M4526">
        <v>57</v>
      </c>
      <c r="N4526">
        <v>8</v>
      </c>
      <c r="O4526">
        <v>146</v>
      </c>
      <c r="P4526" t="s">
        <v>9837</v>
      </c>
      <c r="Q4526" t="s">
        <v>225</v>
      </c>
      <c r="R4526">
        <v>302</v>
      </c>
      <c r="S4526" t="s">
        <v>7002</v>
      </c>
      <c r="T4526">
        <v>187.5</v>
      </c>
      <c r="U4526">
        <v>25</v>
      </c>
      <c r="V4526" t="s">
        <v>222</v>
      </c>
      <c r="W4526">
        <v>20608096141</v>
      </c>
      <c r="X4526" s="4">
        <v>45383.503704594907</v>
      </c>
    </row>
    <row r="4527" spans="1:24" x14ac:dyDescent="0.25">
      <c r="A4527">
        <v>4526</v>
      </c>
      <c r="B4527" t="s">
        <v>2209</v>
      </c>
      <c r="C4527">
        <v>47</v>
      </c>
      <c r="D4527">
        <v>596</v>
      </c>
      <c r="E4527" t="s">
        <v>48</v>
      </c>
      <c r="F4527" t="s">
        <v>2601</v>
      </c>
      <c r="G4527" t="s">
        <v>18</v>
      </c>
      <c r="H4527" t="str">
        <f>VLOOKUP(G4527,fuente_financiamiento!A$1:B$5,2,0)</f>
        <v>00:RECURSOS ORDINARIOS</v>
      </c>
      <c r="I4527" t="s">
        <v>152</v>
      </c>
      <c r="J4527" t="s">
        <v>7517</v>
      </c>
      <c r="K4527">
        <v>2</v>
      </c>
      <c r="L4527">
        <v>89</v>
      </c>
      <c r="M4527">
        <v>57</v>
      </c>
      <c r="N4527">
        <v>8</v>
      </c>
      <c r="O4527">
        <v>309</v>
      </c>
      <c r="P4527" t="s">
        <v>8027</v>
      </c>
      <c r="Q4527" t="s">
        <v>227</v>
      </c>
      <c r="R4527">
        <v>358</v>
      </c>
      <c r="S4527" t="s">
        <v>7219</v>
      </c>
      <c r="T4527">
        <v>87</v>
      </c>
      <c r="U4527">
        <v>10</v>
      </c>
      <c r="V4527" t="s">
        <v>21</v>
      </c>
      <c r="W4527">
        <v>20608096141</v>
      </c>
      <c r="X4527" s="4">
        <v>45383.503704594907</v>
      </c>
    </row>
    <row r="4528" spans="1:24" x14ac:dyDescent="0.25">
      <c r="A4528">
        <v>4527</v>
      </c>
      <c r="B4528" t="s">
        <v>2209</v>
      </c>
      <c r="C4528">
        <v>49</v>
      </c>
      <c r="D4528">
        <v>638</v>
      </c>
      <c r="E4528" t="s">
        <v>75</v>
      </c>
      <c r="F4528" t="s">
        <v>2622</v>
      </c>
      <c r="G4528" t="s">
        <v>18</v>
      </c>
      <c r="H4528" t="str">
        <f>VLOOKUP(G4528,fuente_financiamiento!A$1:B$5,2,0)</f>
        <v>00:RECURSOS ORDINARIOS</v>
      </c>
      <c r="I4528" t="s">
        <v>152</v>
      </c>
      <c r="J4528" t="s">
        <v>7517</v>
      </c>
      <c r="K4528">
        <v>5</v>
      </c>
      <c r="L4528">
        <v>50</v>
      </c>
      <c r="M4528">
        <v>11</v>
      </c>
      <c r="N4528">
        <v>4</v>
      </c>
      <c r="O4528">
        <v>2038</v>
      </c>
      <c r="P4528" t="s">
        <v>8241</v>
      </c>
      <c r="Q4528" t="s">
        <v>234</v>
      </c>
      <c r="R4528">
        <v>302</v>
      </c>
      <c r="S4528" t="s">
        <v>7002</v>
      </c>
      <c r="T4528">
        <v>180</v>
      </c>
      <c r="U4528">
        <v>2</v>
      </c>
      <c r="V4528" t="s">
        <v>101</v>
      </c>
      <c r="W4528">
        <v>10201073150</v>
      </c>
      <c r="X4528" s="4">
        <v>45376.547720567127</v>
      </c>
    </row>
    <row r="4529" spans="1:24" x14ac:dyDescent="0.25">
      <c r="A4529">
        <v>4528</v>
      </c>
      <c r="B4529" t="s">
        <v>2209</v>
      </c>
      <c r="C4529">
        <v>58</v>
      </c>
      <c r="D4529">
        <v>670</v>
      </c>
      <c r="E4529" t="s">
        <v>83</v>
      </c>
      <c r="F4529" t="s">
        <v>2574</v>
      </c>
      <c r="G4529" t="s">
        <v>18</v>
      </c>
      <c r="H4529" t="str">
        <f>VLOOKUP(G4529,fuente_financiamiento!A$1:B$5,2,0)</f>
        <v>00:RECURSOS ORDINARIOS</v>
      </c>
      <c r="I4529" t="s">
        <v>23</v>
      </c>
      <c r="J4529" t="s">
        <v>7513</v>
      </c>
      <c r="K4529">
        <v>2</v>
      </c>
      <c r="L4529">
        <v>9</v>
      </c>
      <c r="M4529">
        <v>41</v>
      </c>
      <c r="N4529">
        <v>3</v>
      </c>
      <c r="O4529">
        <v>55</v>
      </c>
      <c r="P4529" t="s">
        <v>8579</v>
      </c>
      <c r="Q4529" t="s">
        <v>278</v>
      </c>
      <c r="R4529">
        <v>294</v>
      </c>
      <c r="S4529" t="s">
        <v>7149</v>
      </c>
      <c r="T4529">
        <v>3496.5</v>
      </c>
      <c r="U4529">
        <v>777</v>
      </c>
      <c r="V4529" t="s">
        <v>11893</v>
      </c>
      <c r="W4529">
        <v>10283136553</v>
      </c>
      <c r="X4529" s="4">
        <v>45386.684363657405</v>
      </c>
    </row>
    <row r="4530" spans="1:24" x14ac:dyDescent="0.25">
      <c r="A4530">
        <v>4529</v>
      </c>
      <c r="B4530" t="s">
        <v>2209</v>
      </c>
      <c r="C4530">
        <v>63</v>
      </c>
      <c r="D4530">
        <v>779</v>
      </c>
      <c r="E4530" t="s">
        <v>83</v>
      </c>
      <c r="F4530" t="s">
        <v>2574</v>
      </c>
      <c r="G4530" t="s">
        <v>18</v>
      </c>
      <c r="H4530" t="str">
        <f>VLOOKUP(G4530,fuente_financiamiento!A$1:B$5,2,0)</f>
        <v>00:RECURSOS ORDINARIOS</v>
      </c>
      <c r="I4530" t="s">
        <v>33</v>
      </c>
      <c r="J4530" t="s">
        <v>7512</v>
      </c>
      <c r="K4530">
        <v>2</v>
      </c>
      <c r="L4530">
        <v>71</v>
      </c>
      <c r="M4530">
        <v>3</v>
      </c>
      <c r="N4530">
        <v>16</v>
      </c>
      <c r="O4530">
        <v>48</v>
      </c>
      <c r="P4530" t="s">
        <v>7844</v>
      </c>
      <c r="Q4530" t="s">
        <v>282</v>
      </c>
      <c r="R4530">
        <v>294</v>
      </c>
      <c r="S4530" t="s">
        <v>7149</v>
      </c>
      <c r="T4530">
        <v>23.01</v>
      </c>
      <c r="U4530">
        <v>2</v>
      </c>
      <c r="V4530" t="s">
        <v>21</v>
      </c>
      <c r="W4530">
        <v>20610976892</v>
      </c>
      <c r="X4530" s="4">
        <v>45432.732353506944</v>
      </c>
    </row>
    <row r="4531" spans="1:24" x14ac:dyDescent="0.25">
      <c r="A4531">
        <v>4530</v>
      </c>
      <c r="B4531" t="s">
        <v>2209</v>
      </c>
      <c r="C4531">
        <v>63</v>
      </c>
      <c r="D4531">
        <v>779</v>
      </c>
      <c r="E4531" t="s">
        <v>83</v>
      </c>
      <c r="F4531" t="s">
        <v>2574</v>
      </c>
      <c r="G4531" t="s">
        <v>18</v>
      </c>
      <c r="H4531" t="str">
        <f>VLOOKUP(G4531,fuente_financiamiento!A$1:B$5,2,0)</f>
        <v>00:RECURSOS ORDINARIOS</v>
      </c>
      <c r="I4531" t="s">
        <v>33</v>
      </c>
      <c r="J4531" t="s">
        <v>7512</v>
      </c>
      <c r="K4531">
        <v>2</v>
      </c>
      <c r="L4531">
        <v>71</v>
      </c>
      <c r="M4531">
        <v>60</v>
      </c>
      <c r="N4531">
        <v>1</v>
      </c>
      <c r="O4531">
        <v>214</v>
      </c>
      <c r="P4531" t="s">
        <v>7626</v>
      </c>
      <c r="Q4531" t="s">
        <v>284</v>
      </c>
      <c r="R4531">
        <v>294</v>
      </c>
      <c r="S4531" t="s">
        <v>7149</v>
      </c>
      <c r="T4531">
        <v>5.66</v>
      </c>
      <c r="U4531">
        <v>12</v>
      </c>
      <c r="V4531" t="s">
        <v>21</v>
      </c>
      <c r="W4531">
        <v>20610976892</v>
      </c>
      <c r="X4531" s="4">
        <v>45432.732353506944</v>
      </c>
    </row>
    <row r="4532" spans="1:24" x14ac:dyDescent="0.25">
      <c r="A4532">
        <v>4531</v>
      </c>
      <c r="B4532" t="s">
        <v>2209</v>
      </c>
      <c r="C4532">
        <v>63</v>
      </c>
      <c r="D4532">
        <v>779</v>
      </c>
      <c r="E4532" t="s">
        <v>83</v>
      </c>
      <c r="F4532" t="s">
        <v>2574</v>
      </c>
      <c r="G4532" t="s">
        <v>18</v>
      </c>
      <c r="H4532" t="str">
        <f>VLOOKUP(G4532,fuente_financiamiento!A$1:B$5,2,0)</f>
        <v>00:RECURSOS ORDINARIOS</v>
      </c>
      <c r="I4532" t="s">
        <v>33</v>
      </c>
      <c r="J4532" t="s">
        <v>7512</v>
      </c>
      <c r="K4532">
        <v>2</v>
      </c>
      <c r="L4532">
        <v>71</v>
      </c>
      <c r="M4532">
        <v>60</v>
      </c>
      <c r="N4532">
        <v>1</v>
      </c>
      <c r="O4532">
        <v>228</v>
      </c>
      <c r="P4532" t="s">
        <v>7714</v>
      </c>
      <c r="Q4532" t="s">
        <v>285</v>
      </c>
      <c r="R4532">
        <v>294</v>
      </c>
      <c r="S4532" t="s">
        <v>7149</v>
      </c>
      <c r="T4532">
        <v>9.35</v>
      </c>
      <c r="U4532">
        <v>6</v>
      </c>
      <c r="V4532" t="s">
        <v>21</v>
      </c>
      <c r="W4532">
        <v>20610976892</v>
      </c>
      <c r="X4532" s="4">
        <v>45432.732353506944</v>
      </c>
    </row>
    <row r="4533" spans="1:24" x14ac:dyDescent="0.25">
      <c r="A4533">
        <v>4532</v>
      </c>
      <c r="B4533" t="s">
        <v>2209</v>
      </c>
      <c r="C4533">
        <v>63</v>
      </c>
      <c r="D4533">
        <v>779</v>
      </c>
      <c r="E4533" t="s">
        <v>286</v>
      </c>
      <c r="F4533" t="s">
        <v>2603</v>
      </c>
      <c r="G4533" t="s">
        <v>18</v>
      </c>
      <c r="H4533" t="str">
        <f>VLOOKUP(G4533,fuente_financiamiento!A$1:B$5,2,0)</f>
        <v>00:RECURSOS ORDINARIOS</v>
      </c>
      <c r="I4533" t="s">
        <v>33</v>
      </c>
      <c r="J4533" t="s">
        <v>7512</v>
      </c>
      <c r="K4533">
        <v>5</v>
      </c>
      <c r="L4533">
        <v>71</v>
      </c>
      <c r="M4533">
        <v>60</v>
      </c>
      <c r="N4533">
        <v>1</v>
      </c>
      <c r="O4533">
        <v>228</v>
      </c>
      <c r="P4533" t="s">
        <v>7714</v>
      </c>
      <c r="Q4533" t="s">
        <v>285</v>
      </c>
      <c r="R4533">
        <v>278</v>
      </c>
      <c r="S4533" t="s">
        <v>7199</v>
      </c>
      <c r="T4533">
        <v>29.59</v>
      </c>
      <c r="U4533">
        <v>19</v>
      </c>
      <c r="V4533" t="s">
        <v>21</v>
      </c>
      <c r="W4533">
        <v>20610976892</v>
      </c>
      <c r="X4533" s="4">
        <v>45432.732353506944</v>
      </c>
    </row>
    <row r="4534" spans="1:24" x14ac:dyDescent="0.25">
      <c r="A4534">
        <v>4533</v>
      </c>
      <c r="B4534" t="s">
        <v>2209</v>
      </c>
      <c r="C4534">
        <v>63</v>
      </c>
      <c r="D4534">
        <v>779</v>
      </c>
      <c r="E4534" t="s">
        <v>83</v>
      </c>
      <c r="F4534" t="s">
        <v>2574</v>
      </c>
      <c r="G4534" t="s">
        <v>18</v>
      </c>
      <c r="H4534" t="str">
        <f>VLOOKUP(G4534,fuente_financiamiento!A$1:B$5,2,0)</f>
        <v>00:RECURSOS ORDINARIOS</v>
      </c>
      <c r="I4534" t="s">
        <v>33</v>
      </c>
      <c r="J4534" t="s">
        <v>7512</v>
      </c>
      <c r="K4534">
        <v>2</v>
      </c>
      <c r="L4534">
        <v>71</v>
      </c>
      <c r="M4534">
        <v>60</v>
      </c>
      <c r="N4534">
        <v>1</v>
      </c>
      <c r="O4534">
        <v>231</v>
      </c>
      <c r="P4534" t="s">
        <v>7715</v>
      </c>
      <c r="Q4534" t="s">
        <v>287</v>
      </c>
      <c r="R4534">
        <v>294</v>
      </c>
      <c r="S4534" t="s">
        <v>7149</v>
      </c>
      <c r="T4534">
        <v>56.07</v>
      </c>
      <c r="U4534">
        <v>36</v>
      </c>
      <c r="V4534" t="s">
        <v>21</v>
      </c>
      <c r="W4534">
        <v>20610976892</v>
      </c>
      <c r="X4534" s="4">
        <v>45432.732353506944</v>
      </c>
    </row>
    <row r="4535" spans="1:24" x14ac:dyDescent="0.25">
      <c r="A4535">
        <v>4534</v>
      </c>
      <c r="B4535" t="s">
        <v>2209</v>
      </c>
      <c r="C4535">
        <v>63</v>
      </c>
      <c r="D4535">
        <v>779</v>
      </c>
      <c r="E4535" t="s">
        <v>48</v>
      </c>
      <c r="F4535" t="s">
        <v>2601</v>
      </c>
      <c r="G4535" t="s">
        <v>18</v>
      </c>
      <c r="H4535" t="str">
        <f>VLOOKUP(G4535,fuente_financiamiento!A$1:B$5,2,0)</f>
        <v>00:RECURSOS ORDINARIOS</v>
      </c>
      <c r="I4535" t="s">
        <v>33</v>
      </c>
      <c r="J4535" t="s">
        <v>7512</v>
      </c>
      <c r="K4535">
        <v>2</v>
      </c>
      <c r="L4535">
        <v>71</v>
      </c>
      <c r="M4535">
        <v>60</v>
      </c>
      <c r="N4535">
        <v>1</v>
      </c>
      <c r="O4535">
        <v>231</v>
      </c>
      <c r="P4535" t="s">
        <v>7715</v>
      </c>
      <c r="Q4535" t="s">
        <v>287</v>
      </c>
      <c r="R4535">
        <v>358</v>
      </c>
      <c r="S4535" t="s">
        <v>7219</v>
      </c>
      <c r="T4535">
        <v>28.04</v>
      </c>
      <c r="U4535">
        <v>18</v>
      </c>
      <c r="V4535" t="s">
        <v>21</v>
      </c>
      <c r="W4535">
        <v>20610976892</v>
      </c>
      <c r="X4535" s="4">
        <v>45432.732353506944</v>
      </c>
    </row>
    <row r="4536" spans="1:24" x14ac:dyDescent="0.25">
      <c r="A4536">
        <v>4535</v>
      </c>
      <c r="B4536" t="s">
        <v>2209</v>
      </c>
      <c r="C4536">
        <v>63</v>
      </c>
      <c r="D4536">
        <v>779</v>
      </c>
      <c r="E4536" t="s">
        <v>286</v>
      </c>
      <c r="F4536" t="s">
        <v>2603</v>
      </c>
      <c r="G4536" t="s">
        <v>18</v>
      </c>
      <c r="H4536" t="str">
        <f>VLOOKUP(G4536,fuente_financiamiento!A$1:B$5,2,0)</f>
        <v>00:RECURSOS ORDINARIOS</v>
      </c>
      <c r="I4536" t="s">
        <v>33</v>
      </c>
      <c r="J4536" t="s">
        <v>7512</v>
      </c>
      <c r="K4536">
        <v>5</v>
      </c>
      <c r="L4536">
        <v>71</v>
      </c>
      <c r="M4536">
        <v>60</v>
      </c>
      <c r="N4536">
        <v>1</v>
      </c>
      <c r="O4536">
        <v>231</v>
      </c>
      <c r="P4536" t="s">
        <v>7715</v>
      </c>
      <c r="Q4536" t="s">
        <v>287</v>
      </c>
      <c r="R4536">
        <v>278</v>
      </c>
      <c r="S4536" t="s">
        <v>7199</v>
      </c>
      <c r="T4536">
        <v>38.94</v>
      </c>
      <c r="U4536">
        <v>25</v>
      </c>
      <c r="V4536" t="s">
        <v>21</v>
      </c>
      <c r="W4536">
        <v>20610976892</v>
      </c>
      <c r="X4536" s="4">
        <v>45432.732353506944</v>
      </c>
    </row>
    <row r="4537" spans="1:24" x14ac:dyDescent="0.25">
      <c r="A4537">
        <v>4536</v>
      </c>
      <c r="B4537" t="s">
        <v>2209</v>
      </c>
      <c r="C4537">
        <v>63</v>
      </c>
      <c r="D4537">
        <v>779</v>
      </c>
      <c r="E4537" t="s">
        <v>75</v>
      </c>
      <c r="F4537" t="s">
        <v>2622</v>
      </c>
      <c r="G4537" t="s">
        <v>18</v>
      </c>
      <c r="H4537" t="str">
        <f>VLOOKUP(G4537,fuente_financiamiento!A$1:B$5,2,0)</f>
        <v>00:RECURSOS ORDINARIOS</v>
      </c>
      <c r="I4537" t="s">
        <v>33</v>
      </c>
      <c r="J4537" t="s">
        <v>7512</v>
      </c>
      <c r="K4537">
        <v>5</v>
      </c>
      <c r="L4537">
        <v>71</v>
      </c>
      <c r="M4537">
        <v>60</v>
      </c>
      <c r="N4537">
        <v>1</v>
      </c>
      <c r="O4537">
        <v>231</v>
      </c>
      <c r="P4537" t="s">
        <v>7715</v>
      </c>
      <c r="Q4537" t="s">
        <v>287</v>
      </c>
      <c r="R4537">
        <v>302</v>
      </c>
      <c r="S4537" t="s">
        <v>7002</v>
      </c>
      <c r="T4537">
        <v>79.44</v>
      </c>
      <c r="U4537">
        <v>51</v>
      </c>
      <c r="V4537" t="s">
        <v>21</v>
      </c>
      <c r="W4537">
        <v>20610976892</v>
      </c>
      <c r="X4537" s="4">
        <v>45432.732353506944</v>
      </c>
    </row>
    <row r="4538" spans="1:24" x14ac:dyDescent="0.25">
      <c r="A4538">
        <v>4537</v>
      </c>
      <c r="B4538" t="s">
        <v>2209</v>
      </c>
      <c r="C4538">
        <v>63</v>
      </c>
      <c r="D4538">
        <v>779</v>
      </c>
      <c r="E4538" t="s">
        <v>57</v>
      </c>
      <c r="F4538" t="s">
        <v>2629</v>
      </c>
      <c r="G4538" t="s">
        <v>18</v>
      </c>
      <c r="H4538" t="str">
        <f>VLOOKUP(G4538,fuente_financiamiento!A$1:B$5,2,0)</f>
        <v>00:RECURSOS ORDINARIOS</v>
      </c>
      <c r="I4538" t="s">
        <v>33</v>
      </c>
      <c r="J4538" t="s">
        <v>7512</v>
      </c>
      <c r="K4538">
        <v>5</v>
      </c>
      <c r="L4538">
        <v>71</v>
      </c>
      <c r="M4538">
        <v>60</v>
      </c>
      <c r="N4538">
        <v>1</v>
      </c>
      <c r="O4538">
        <v>231</v>
      </c>
      <c r="P4538" t="s">
        <v>7715</v>
      </c>
      <c r="Q4538" t="s">
        <v>287</v>
      </c>
      <c r="R4538">
        <v>335</v>
      </c>
      <c r="S4538" t="s">
        <v>6994</v>
      </c>
      <c r="T4538">
        <v>12.47</v>
      </c>
      <c r="U4538">
        <v>8</v>
      </c>
      <c r="V4538" t="s">
        <v>21</v>
      </c>
      <c r="W4538">
        <v>20610976892</v>
      </c>
      <c r="X4538" s="4">
        <v>45432.732353506944</v>
      </c>
    </row>
    <row r="4539" spans="1:24" x14ac:dyDescent="0.25">
      <c r="A4539">
        <v>4538</v>
      </c>
      <c r="B4539" t="s">
        <v>2209</v>
      </c>
      <c r="C4539">
        <v>63</v>
      </c>
      <c r="D4539">
        <v>779</v>
      </c>
      <c r="E4539" t="s">
        <v>48</v>
      </c>
      <c r="F4539" t="s">
        <v>2601</v>
      </c>
      <c r="G4539" t="s">
        <v>18</v>
      </c>
      <c r="H4539" t="str">
        <f>VLOOKUP(G4539,fuente_financiamiento!A$1:B$5,2,0)</f>
        <v>00:RECURSOS ORDINARIOS</v>
      </c>
      <c r="I4539" t="s">
        <v>33</v>
      </c>
      <c r="J4539" t="s">
        <v>7512</v>
      </c>
      <c r="K4539">
        <v>2</v>
      </c>
      <c r="L4539">
        <v>71</v>
      </c>
      <c r="M4539">
        <v>60</v>
      </c>
      <c r="N4539">
        <v>1</v>
      </c>
      <c r="O4539">
        <v>232</v>
      </c>
      <c r="P4539" t="s">
        <v>7719</v>
      </c>
      <c r="Q4539" t="s">
        <v>288</v>
      </c>
      <c r="R4539">
        <v>358</v>
      </c>
      <c r="S4539" t="s">
        <v>7219</v>
      </c>
      <c r="T4539">
        <v>10.9</v>
      </c>
      <c r="U4539">
        <v>7</v>
      </c>
      <c r="V4539" t="s">
        <v>21</v>
      </c>
      <c r="W4539">
        <v>20610976892</v>
      </c>
      <c r="X4539" s="4">
        <v>45432.732353506944</v>
      </c>
    </row>
    <row r="4540" spans="1:24" x14ac:dyDescent="0.25">
      <c r="A4540">
        <v>4539</v>
      </c>
      <c r="B4540" t="s">
        <v>2209</v>
      </c>
      <c r="C4540">
        <v>63</v>
      </c>
      <c r="D4540">
        <v>779</v>
      </c>
      <c r="E4540" t="s">
        <v>286</v>
      </c>
      <c r="F4540" t="s">
        <v>2603</v>
      </c>
      <c r="G4540" t="s">
        <v>18</v>
      </c>
      <c r="H4540" t="str">
        <f>VLOOKUP(G4540,fuente_financiamiento!A$1:B$5,2,0)</f>
        <v>00:RECURSOS ORDINARIOS</v>
      </c>
      <c r="I4540" t="s">
        <v>33</v>
      </c>
      <c r="J4540" t="s">
        <v>7512</v>
      </c>
      <c r="K4540">
        <v>5</v>
      </c>
      <c r="L4540">
        <v>71</v>
      </c>
      <c r="M4540">
        <v>60</v>
      </c>
      <c r="N4540">
        <v>1</v>
      </c>
      <c r="O4540">
        <v>232</v>
      </c>
      <c r="P4540" t="s">
        <v>7719</v>
      </c>
      <c r="Q4540" t="s">
        <v>288</v>
      </c>
      <c r="R4540">
        <v>278</v>
      </c>
      <c r="S4540" t="s">
        <v>7199</v>
      </c>
      <c r="T4540">
        <v>38.94</v>
      </c>
      <c r="U4540">
        <v>25</v>
      </c>
      <c r="V4540" t="s">
        <v>21</v>
      </c>
      <c r="W4540">
        <v>20610976892</v>
      </c>
      <c r="X4540" s="4">
        <v>45432.732353506944</v>
      </c>
    </row>
    <row r="4541" spans="1:24" x14ac:dyDescent="0.25">
      <c r="A4541">
        <v>4540</v>
      </c>
      <c r="B4541" t="s">
        <v>2209</v>
      </c>
      <c r="C4541">
        <v>63</v>
      </c>
      <c r="D4541">
        <v>779</v>
      </c>
      <c r="E4541" t="s">
        <v>75</v>
      </c>
      <c r="F4541" t="s">
        <v>2622</v>
      </c>
      <c r="G4541" t="s">
        <v>18</v>
      </c>
      <c r="H4541" t="str">
        <f>VLOOKUP(G4541,fuente_financiamiento!A$1:B$5,2,0)</f>
        <v>00:RECURSOS ORDINARIOS</v>
      </c>
      <c r="I4541" t="s">
        <v>33</v>
      </c>
      <c r="J4541" t="s">
        <v>7512</v>
      </c>
      <c r="K4541">
        <v>5</v>
      </c>
      <c r="L4541">
        <v>71</v>
      </c>
      <c r="M4541">
        <v>60</v>
      </c>
      <c r="N4541">
        <v>1</v>
      </c>
      <c r="O4541">
        <v>232</v>
      </c>
      <c r="P4541" t="s">
        <v>7719</v>
      </c>
      <c r="Q4541" t="s">
        <v>288</v>
      </c>
      <c r="R4541">
        <v>302</v>
      </c>
      <c r="S4541" t="s">
        <v>7002</v>
      </c>
      <c r="T4541">
        <v>79.44</v>
      </c>
      <c r="U4541">
        <v>51</v>
      </c>
      <c r="V4541" t="s">
        <v>21</v>
      </c>
      <c r="W4541">
        <v>20610976892</v>
      </c>
      <c r="X4541" s="4">
        <v>45432.732353506944</v>
      </c>
    </row>
    <row r="4542" spans="1:24" x14ac:dyDescent="0.25">
      <c r="A4542">
        <v>4541</v>
      </c>
      <c r="B4542" t="s">
        <v>2209</v>
      </c>
      <c r="C4542">
        <v>63</v>
      </c>
      <c r="D4542">
        <v>779</v>
      </c>
      <c r="E4542" t="s">
        <v>75</v>
      </c>
      <c r="F4542" t="s">
        <v>2622</v>
      </c>
      <c r="G4542" t="s">
        <v>18</v>
      </c>
      <c r="H4542" t="str">
        <f>VLOOKUP(G4542,fuente_financiamiento!A$1:B$5,2,0)</f>
        <v>00:RECURSOS ORDINARIOS</v>
      </c>
      <c r="I4542" t="s">
        <v>50</v>
      </c>
      <c r="J4542" t="s">
        <v>7525</v>
      </c>
      <c r="K4542">
        <v>5</v>
      </c>
      <c r="L4542">
        <v>71</v>
      </c>
      <c r="M4542">
        <v>60</v>
      </c>
      <c r="N4542">
        <v>6</v>
      </c>
      <c r="O4542">
        <v>405</v>
      </c>
      <c r="P4542" t="s">
        <v>7984</v>
      </c>
      <c r="Q4542" t="s">
        <v>289</v>
      </c>
      <c r="R4542">
        <v>302</v>
      </c>
      <c r="S4542" t="s">
        <v>7002</v>
      </c>
      <c r="T4542">
        <v>62.87</v>
      </c>
      <c r="U4542">
        <v>48</v>
      </c>
      <c r="V4542" t="s">
        <v>21</v>
      </c>
      <c r="W4542">
        <v>20610976892</v>
      </c>
      <c r="X4542" s="4">
        <v>45432.732353506944</v>
      </c>
    </row>
    <row r="4543" spans="1:24" x14ac:dyDescent="0.25">
      <c r="A4543">
        <v>4542</v>
      </c>
      <c r="B4543" t="s">
        <v>2209</v>
      </c>
      <c r="C4543">
        <v>74</v>
      </c>
      <c r="D4543">
        <v>860</v>
      </c>
      <c r="E4543" t="s">
        <v>83</v>
      </c>
      <c r="F4543" t="s">
        <v>2574</v>
      </c>
      <c r="G4543" t="s">
        <v>18</v>
      </c>
      <c r="H4543" t="str">
        <f>VLOOKUP(G4543,fuente_financiamiento!A$1:B$5,2,0)</f>
        <v>00:RECURSOS ORDINARIOS</v>
      </c>
      <c r="I4543" t="s">
        <v>23</v>
      </c>
      <c r="J4543" t="s">
        <v>7513</v>
      </c>
      <c r="K4543">
        <v>2</v>
      </c>
      <c r="L4543">
        <v>9</v>
      </c>
      <c r="M4543">
        <v>6</v>
      </c>
      <c r="N4543">
        <v>5</v>
      </c>
      <c r="O4543">
        <v>13</v>
      </c>
      <c r="P4543" t="s">
        <v>8467</v>
      </c>
      <c r="Q4543" t="s">
        <v>302</v>
      </c>
      <c r="R4543">
        <v>294</v>
      </c>
      <c r="S4543" t="s">
        <v>7149</v>
      </c>
      <c r="T4543">
        <v>1348.1</v>
      </c>
      <c r="U4543">
        <v>221</v>
      </c>
      <c r="V4543" t="s">
        <v>11893</v>
      </c>
      <c r="W4543">
        <v>10744155539</v>
      </c>
      <c r="X4543" s="4">
        <v>45397.437116435183</v>
      </c>
    </row>
    <row r="4544" spans="1:24" x14ac:dyDescent="0.25">
      <c r="A4544">
        <v>4543</v>
      </c>
      <c r="B4544" t="s">
        <v>2209</v>
      </c>
      <c r="C4544">
        <v>106</v>
      </c>
      <c r="D4544">
        <v>1075</v>
      </c>
      <c r="E4544" t="s">
        <v>75</v>
      </c>
      <c r="F4544" t="s">
        <v>2622</v>
      </c>
      <c r="G4544" t="s">
        <v>18</v>
      </c>
      <c r="H4544" t="str">
        <f>VLOOKUP(G4544,fuente_financiamiento!A$1:B$5,2,0)</f>
        <v>00:RECURSOS ORDINARIOS</v>
      </c>
      <c r="I4544" t="s">
        <v>50</v>
      </c>
      <c r="J4544" t="s">
        <v>7525</v>
      </c>
      <c r="K4544">
        <v>5</v>
      </c>
      <c r="L4544">
        <v>71</v>
      </c>
      <c r="M4544">
        <v>60</v>
      </c>
      <c r="N4544">
        <v>6</v>
      </c>
      <c r="O4544">
        <v>421</v>
      </c>
      <c r="P4544" t="s">
        <v>7985</v>
      </c>
      <c r="Q4544" t="s">
        <v>329</v>
      </c>
      <c r="R4544">
        <v>302</v>
      </c>
      <c r="S4544" t="s">
        <v>7002</v>
      </c>
      <c r="T4544">
        <v>63</v>
      </c>
      <c r="U4544">
        <v>14</v>
      </c>
      <c r="V4544" t="s">
        <v>21</v>
      </c>
      <c r="W4544">
        <v>20606857391</v>
      </c>
      <c r="X4544" s="4">
        <v>45407.661511805556</v>
      </c>
    </row>
    <row r="4545" spans="1:24" x14ac:dyDescent="0.25">
      <c r="A4545">
        <v>4544</v>
      </c>
      <c r="B4545" t="s">
        <v>2209</v>
      </c>
      <c r="C4545">
        <v>106</v>
      </c>
      <c r="D4545">
        <v>1075</v>
      </c>
      <c r="E4545" t="s">
        <v>75</v>
      </c>
      <c r="F4545" t="s">
        <v>2622</v>
      </c>
      <c r="G4545" t="s">
        <v>18</v>
      </c>
      <c r="H4545" t="str">
        <f>VLOOKUP(G4545,fuente_financiamiento!A$1:B$5,2,0)</f>
        <v>00:RECURSOS ORDINARIOS</v>
      </c>
      <c r="I4545" t="s">
        <v>50</v>
      </c>
      <c r="J4545" t="s">
        <v>7525</v>
      </c>
      <c r="K4545">
        <v>5</v>
      </c>
      <c r="L4545">
        <v>71</v>
      </c>
      <c r="M4545">
        <v>60</v>
      </c>
      <c r="N4545">
        <v>6</v>
      </c>
      <c r="O4545">
        <v>429</v>
      </c>
      <c r="P4545" t="s">
        <v>9838</v>
      </c>
      <c r="Q4545" t="s">
        <v>334</v>
      </c>
      <c r="R4545">
        <v>302</v>
      </c>
      <c r="S4545" t="s">
        <v>7002</v>
      </c>
      <c r="T4545">
        <v>180</v>
      </c>
      <c r="U4545">
        <v>40</v>
      </c>
      <c r="V4545" t="s">
        <v>21</v>
      </c>
      <c r="W4545">
        <v>20606857391</v>
      </c>
      <c r="X4545" s="4">
        <v>45407.661511805556</v>
      </c>
    </row>
    <row r="4546" spans="1:24" x14ac:dyDescent="0.25">
      <c r="A4546">
        <v>4545</v>
      </c>
      <c r="B4546" t="s">
        <v>2209</v>
      </c>
      <c r="C4546">
        <v>106</v>
      </c>
      <c r="D4546">
        <v>1075</v>
      </c>
      <c r="E4546" t="s">
        <v>48</v>
      </c>
      <c r="F4546" t="s">
        <v>2601</v>
      </c>
      <c r="G4546" t="s">
        <v>18</v>
      </c>
      <c r="H4546" t="str">
        <f>VLOOKUP(G4546,fuente_financiamiento!A$1:B$5,2,0)</f>
        <v>00:RECURSOS ORDINARIOS</v>
      </c>
      <c r="I4546" t="s">
        <v>33</v>
      </c>
      <c r="J4546" t="s">
        <v>7512</v>
      </c>
      <c r="K4546">
        <v>2</v>
      </c>
      <c r="L4546">
        <v>71</v>
      </c>
      <c r="M4546">
        <v>60</v>
      </c>
      <c r="N4546">
        <v>6</v>
      </c>
      <c r="O4546">
        <v>443</v>
      </c>
      <c r="P4546" t="s">
        <v>7671</v>
      </c>
      <c r="Q4546" t="s">
        <v>336</v>
      </c>
      <c r="R4546">
        <v>358</v>
      </c>
      <c r="S4546" t="s">
        <v>7219</v>
      </c>
      <c r="T4546">
        <v>10</v>
      </c>
      <c r="U4546">
        <v>4</v>
      </c>
      <c r="V4546" t="s">
        <v>21</v>
      </c>
      <c r="W4546">
        <v>20606857391</v>
      </c>
      <c r="X4546" s="4">
        <v>45407.661511805556</v>
      </c>
    </row>
    <row r="4547" spans="1:24" x14ac:dyDescent="0.25">
      <c r="A4547">
        <v>4546</v>
      </c>
      <c r="B4547" t="s">
        <v>2209</v>
      </c>
      <c r="C4547">
        <v>106</v>
      </c>
      <c r="D4547">
        <v>1075</v>
      </c>
      <c r="E4547" t="s">
        <v>158</v>
      </c>
      <c r="F4547" t="s">
        <v>2552</v>
      </c>
      <c r="G4547" t="s">
        <v>18</v>
      </c>
      <c r="H4547" t="str">
        <f>VLOOKUP(G4547,fuente_financiamiento!A$1:B$5,2,0)</f>
        <v>00:RECURSOS ORDINARIOS</v>
      </c>
      <c r="I4547" t="s">
        <v>33</v>
      </c>
      <c r="J4547" t="s">
        <v>7512</v>
      </c>
      <c r="K4547">
        <v>3</v>
      </c>
      <c r="L4547">
        <v>71</v>
      </c>
      <c r="M4547">
        <v>60</v>
      </c>
      <c r="N4547">
        <v>6</v>
      </c>
      <c r="O4547">
        <v>443</v>
      </c>
      <c r="P4547" t="s">
        <v>7671</v>
      </c>
      <c r="Q4547" t="s">
        <v>336</v>
      </c>
      <c r="R4547">
        <v>367</v>
      </c>
      <c r="S4547" t="s">
        <v>7503</v>
      </c>
      <c r="T4547">
        <v>40</v>
      </c>
      <c r="U4547">
        <v>16</v>
      </c>
      <c r="V4547" t="s">
        <v>21</v>
      </c>
      <c r="W4547">
        <v>20606857391</v>
      </c>
      <c r="X4547" s="4">
        <v>45407.661511805556</v>
      </c>
    </row>
    <row r="4548" spans="1:24" x14ac:dyDescent="0.25">
      <c r="A4548">
        <v>4547</v>
      </c>
      <c r="B4548" t="s">
        <v>2209</v>
      </c>
      <c r="C4548">
        <v>106</v>
      </c>
      <c r="D4548">
        <v>1075</v>
      </c>
      <c r="E4548" t="s">
        <v>75</v>
      </c>
      <c r="F4548" t="s">
        <v>2622</v>
      </c>
      <c r="G4548" t="s">
        <v>18</v>
      </c>
      <c r="H4548" t="str">
        <f>VLOOKUP(G4548,fuente_financiamiento!A$1:B$5,2,0)</f>
        <v>00:RECURSOS ORDINARIOS</v>
      </c>
      <c r="I4548" t="s">
        <v>33</v>
      </c>
      <c r="J4548" t="s">
        <v>7512</v>
      </c>
      <c r="K4548">
        <v>5</v>
      </c>
      <c r="L4548">
        <v>71</v>
      </c>
      <c r="M4548">
        <v>60</v>
      </c>
      <c r="N4548">
        <v>6</v>
      </c>
      <c r="O4548">
        <v>443</v>
      </c>
      <c r="P4548" t="s">
        <v>7671</v>
      </c>
      <c r="Q4548" t="s">
        <v>336</v>
      </c>
      <c r="R4548">
        <v>82</v>
      </c>
      <c r="S4548" t="s">
        <v>7121</v>
      </c>
      <c r="T4548">
        <v>22.5</v>
      </c>
      <c r="U4548">
        <v>9</v>
      </c>
      <c r="V4548" t="s">
        <v>21</v>
      </c>
      <c r="W4548">
        <v>20606857391</v>
      </c>
      <c r="X4548" s="4">
        <v>45407.661511805556</v>
      </c>
    </row>
    <row r="4549" spans="1:24" x14ac:dyDescent="0.25">
      <c r="A4549">
        <v>4548</v>
      </c>
      <c r="B4549" t="s">
        <v>2209</v>
      </c>
      <c r="C4549">
        <v>106</v>
      </c>
      <c r="D4549">
        <v>1075</v>
      </c>
      <c r="E4549" t="s">
        <v>83</v>
      </c>
      <c r="F4549" t="s">
        <v>2574</v>
      </c>
      <c r="G4549" t="s">
        <v>18</v>
      </c>
      <c r="H4549" t="str">
        <f>VLOOKUP(G4549,fuente_financiamiento!A$1:B$5,2,0)</f>
        <v>00:RECURSOS ORDINARIOS</v>
      </c>
      <c r="I4549" t="s">
        <v>33</v>
      </c>
      <c r="J4549" t="s">
        <v>7512</v>
      </c>
      <c r="K4549">
        <v>2</v>
      </c>
      <c r="L4549">
        <v>71</v>
      </c>
      <c r="M4549">
        <v>60</v>
      </c>
      <c r="N4549">
        <v>6</v>
      </c>
      <c r="O4549">
        <v>466</v>
      </c>
      <c r="P4549" t="s">
        <v>9839</v>
      </c>
      <c r="Q4549" t="s">
        <v>340</v>
      </c>
      <c r="R4549">
        <v>294</v>
      </c>
      <c r="S4549" t="s">
        <v>7149</v>
      </c>
      <c r="T4549">
        <v>36</v>
      </c>
      <c r="U4549">
        <v>4</v>
      </c>
      <c r="V4549" t="s">
        <v>21</v>
      </c>
      <c r="W4549">
        <v>20606857391</v>
      </c>
      <c r="X4549" s="4">
        <v>45407.661511805556</v>
      </c>
    </row>
    <row r="4550" spans="1:24" x14ac:dyDescent="0.25">
      <c r="A4550">
        <v>4549</v>
      </c>
      <c r="B4550" t="s">
        <v>2209</v>
      </c>
      <c r="C4550">
        <v>106</v>
      </c>
      <c r="D4550">
        <v>1075</v>
      </c>
      <c r="E4550" t="s">
        <v>83</v>
      </c>
      <c r="F4550" t="s">
        <v>2574</v>
      </c>
      <c r="G4550" t="s">
        <v>18</v>
      </c>
      <c r="H4550" t="str">
        <f>VLOOKUP(G4550,fuente_financiamiento!A$1:B$5,2,0)</f>
        <v>00:RECURSOS ORDINARIOS</v>
      </c>
      <c r="I4550" t="s">
        <v>33</v>
      </c>
      <c r="J4550" t="s">
        <v>7512</v>
      </c>
      <c r="K4550">
        <v>2</v>
      </c>
      <c r="L4550">
        <v>71</v>
      </c>
      <c r="M4550">
        <v>60</v>
      </c>
      <c r="N4550">
        <v>6</v>
      </c>
      <c r="O4550">
        <v>489</v>
      </c>
      <c r="P4550" t="s">
        <v>8815</v>
      </c>
      <c r="Q4550" t="s">
        <v>341</v>
      </c>
      <c r="R4550">
        <v>294</v>
      </c>
      <c r="S4550" t="s">
        <v>7149</v>
      </c>
      <c r="T4550">
        <v>10</v>
      </c>
      <c r="U4550">
        <v>4</v>
      </c>
      <c r="V4550" t="s">
        <v>21</v>
      </c>
      <c r="W4550">
        <v>20606857391</v>
      </c>
      <c r="X4550" s="4">
        <v>45407.661511805556</v>
      </c>
    </row>
    <row r="4551" spans="1:24" x14ac:dyDescent="0.25">
      <c r="A4551">
        <v>4550</v>
      </c>
      <c r="B4551" t="s">
        <v>2209</v>
      </c>
      <c r="C4551">
        <v>107</v>
      </c>
      <c r="D4551">
        <v>1072</v>
      </c>
      <c r="E4551" t="s">
        <v>83</v>
      </c>
      <c r="F4551" t="s">
        <v>2574</v>
      </c>
      <c r="G4551" t="s">
        <v>18</v>
      </c>
      <c r="H4551" t="str">
        <f>VLOOKUP(G4551,fuente_financiamiento!A$1:B$5,2,0)</f>
        <v>00:RECURSOS ORDINARIOS</v>
      </c>
      <c r="I4551" t="s">
        <v>33</v>
      </c>
      <c r="J4551" t="s">
        <v>7512</v>
      </c>
      <c r="K4551">
        <v>2</v>
      </c>
      <c r="L4551">
        <v>71</v>
      </c>
      <c r="M4551">
        <v>60</v>
      </c>
      <c r="N4551">
        <v>9</v>
      </c>
      <c r="O4551">
        <v>46</v>
      </c>
      <c r="P4551" t="s">
        <v>8804</v>
      </c>
      <c r="Q4551" t="s">
        <v>344</v>
      </c>
      <c r="R4551">
        <v>294</v>
      </c>
      <c r="S4551" t="s">
        <v>7149</v>
      </c>
      <c r="T4551">
        <v>9</v>
      </c>
      <c r="U4551">
        <v>2</v>
      </c>
      <c r="V4551" t="s">
        <v>21</v>
      </c>
      <c r="W4551">
        <v>20606857391</v>
      </c>
      <c r="X4551" s="4">
        <v>45407.68188984954</v>
      </c>
    </row>
    <row r="4552" spans="1:24" x14ac:dyDescent="0.25">
      <c r="A4552">
        <v>4551</v>
      </c>
      <c r="B4552" t="s">
        <v>2209</v>
      </c>
      <c r="C4552">
        <v>107</v>
      </c>
      <c r="D4552">
        <v>1072</v>
      </c>
      <c r="E4552" t="s">
        <v>83</v>
      </c>
      <c r="F4552" t="s">
        <v>2574</v>
      </c>
      <c r="G4552" t="s">
        <v>18</v>
      </c>
      <c r="H4552" t="str">
        <f>VLOOKUP(G4552,fuente_financiamiento!A$1:B$5,2,0)</f>
        <v>00:RECURSOS ORDINARIOS</v>
      </c>
      <c r="I4552" t="s">
        <v>33</v>
      </c>
      <c r="J4552" t="s">
        <v>7512</v>
      </c>
      <c r="K4552">
        <v>2</v>
      </c>
      <c r="L4552">
        <v>71</v>
      </c>
      <c r="M4552">
        <v>60</v>
      </c>
      <c r="N4552">
        <v>9</v>
      </c>
      <c r="O4552">
        <v>48</v>
      </c>
      <c r="P4552" t="s">
        <v>8215</v>
      </c>
      <c r="Q4552" t="s">
        <v>345</v>
      </c>
      <c r="R4552">
        <v>294</v>
      </c>
      <c r="S4552" t="s">
        <v>7149</v>
      </c>
      <c r="T4552">
        <v>9</v>
      </c>
      <c r="U4552">
        <v>2</v>
      </c>
      <c r="V4552" t="s">
        <v>21</v>
      </c>
      <c r="W4552">
        <v>20606857391</v>
      </c>
      <c r="X4552" s="4">
        <v>45407.68188984954</v>
      </c>
    </row>
    <row r="4553" spans="1:24" x14ac:dyDescent="0.25">
      <c r="A4553">
        <v>4552</v>
      </c>
      <c r="B4553" t="s">
        <v>2209</v>
      </c>
      <c r="C4553">
        <v>107</v>
      </c>
      <c r="D4553">
        <v>1072</v>
      </c>
      <c r="E4553" t="s">
        <v>83</v>
      </c>
      <c r="F4553" t="s">
        <v>2574</v>
      </c>
      <c r="G4553" t="s">
        <v>18</v>
      </c>
      <c r="H4553" t="str">
        <f>VLOOKUP(G4553,fuente_financiamiento!A$1:B$5,2,0)</f>
        <v>00:RECURSOS ORDINARIOS</v>
      </c>
      <c r="I4553" t="s">
        <v>33</v>
      </c>
      <c r="J4553" t="s">
        <v>7512</v>
      </c>
      <c r="K4553">
        <v>2</v>
      </c>
      <c r="L4553">
        <v>71</v>
      </c>
      <c r="M4553">
        <v>60</v>
      </c>
      <c r="N4553">
        <v>16</v>
      </c>
      <c r="O4553">
        <v>13</v>
      </c>
      <c r="P4553" t="s">
        <v>7854</v>
      </c>
      <c r="Q4553" t="s">
        <v>349</v>
      </c>
      <c r="R4553">
        <v>294</v>
      </c>
      <c r="S4553" t="s">
        <v>7149</v>
      </c>
      <c r="T4553">
        <v>5</v>
      </c>
      <c r="U4553">
        <v>2</v>
      </c>
      <c r="V4553" t="s">
        <v>21</v>
      </c>
      <c r="W4553">
        <v>20606857391</v>
      </c>
      <c r="X4553" s="4">
        <v>45407.68188984954</v>
      </c>
    </row>
    <row r="4554" spans="1:24" x14ac:dyDescent="0.25">
      <c r="A4554">
        <v>4553</v>
      </c>
      <c r="B4554" t="s">
        <v>2209</v>
      </c>
      <c r="C4554">
        <v>107</v>
      </c>
      <c r="D4554">
        <v>1072</v>
      </c>
      <c r="E4554" t="s">
        <v>83</v>
      </c>
      <c r="F4554" t="s">
        <v>2574</v>
      </c>
      <c r="G4554" t="s">
        <v>18</v>
      </c>
      <c r="H4554" t="str">
        <f>VLOOKUP(G4554,fuente_financiamiento!A$1:B$5,2,0)</f>
        <v>00:RECURSOS ORDINARIOS</v>
      </c>
      <c r="I4554" t="s">
        <v>33</v>
      </c>
      <c r="J4554" t="s">
        <v>7512</v>
      </c>
      <c r="K4554">
        <v>2</v>
      </c>
      <c r="L4554">
        <v>71</v>
      </c>
      <c r="M4554">
        <v>60</v>
      </c>
      <c r="N4554">
        <v>16</v>
      </c>
      <c r="O4554">
        <v>15</v>
      </c>
      <c r="P4554" t="s">
        <v>8099</v>
      </c>
      <c r="Q4554" t="s">
        <v>351</v>
      </c>
      <c r="R4554">
        <v>294</v>
      </c>
      <c r="S4554" t="s">
        <v>7149</v>
      </c>
      <c r="T4554">
        <v>5</v>
      </c>
      <c r="U4554">
        <v>2</v>
      </c>
      <c r="V4554" t="s">
        <v>21</v>
      </c>
      <c r="W4554">
        <v>20606857391</v>
      </c>
      <c r="X4554" s="4">
        <v>45407.68188984954</v>
      </c>
    </row>
    <row r="4555" spans="1:24" x14ac:dyDescent="0.25">
      <c r="A4555">
        <v>4554</v>
      </c>
      <c r="B4555" t="s">
        <v>2209</v>
      </c>
      <c r="C4555">
        <v>108</v>
      </c>
      <c r="D4555">
        <v>1074</v>
      </c>
      <c r="E4555" t="s">
        <v>75</v>
      </c>
      <c r="F4555" t="s">
        <v>2622</v>
      </c>
      <c r="G4555" t="s">
        <v>18</v>
      </c>
      <c r="H4555" t="str">
        <f>VLOOKUP(G4555,fuente_financiamiento!A$1:B$5,2,0)</f>
        <v>00:RECURSOS ORDINARIOS</v>
      </c>
      <c r="I4555" t="s">
        <v>33</v>
      </c>
      <c r="J4555" t="s">
        <v>7512</v>
      </c>
      <c r="K4555">
        <v>5</v>
      </c>
      <c r="L4555">
        <v>50</v>
      </c>
      <c r="M4555">
        <v>33</v>
      </c>
      <c r="N4555">
        <v>25</v>
      </c>
      <c r="O4555">
        <v>39</v>
      </c>
      <c r="P4555" t="s">
        <v>7839</v>
      </c>
      <c r="Q4555" t="s">
        <v>353</v>
      </c>
      <c r="R4555">
        <v>302</v>
      </c>
      <c r="S4555" t="s">
        <v>7002</v>
      </c>
      <c r="T4555">
        <v>12</v>
      </c>
      <c r="U4555">
        <v>3</v>
      </c>
      <c r="V4555" t="s">
        <v>21</v>
      </c>
      <c r="W4555">
        <v>20606857391</v>
      </c>
      <c r="X4555" s="4">
        <v>45408.438907905096</v>
      </c>
    </row>
    <row r="4556" spans="1:24" x14ac:dyDescent="0.25">
      <c r="A4556">
        <v>4555</v>
      </c>
      <c r="B4556" t="s">
        <v>2209</v>
      </c>
      <c r="C4556">
        <v>108</v>
      </c>
      <c r="D4556">
        <v>1074</v>
      </c>
      <c r="E4556" t="s">
        <v>48</v>
      </c>
      <c r="F4556" t="s">
        <v>2601</v>
      </c>
      <c r="G4556" t="s">
        <v>18</v>
      </c>
      <c r="H4556" t="str">
        <f>VLOOKUP(G4556,fuente_financiamiento!A$1:B$5,2,0)</f>
        <v>00:RECURSOS ORDINARIOS</v>
      </c>
      <c r="I4556" t="s">
        <v>33</v>
      </c>
      <c r="J4556" t="s">
        <v>7512</v>
      </c>
      <c r="K4556">
        <v>2</v>
      </c>
      <c r="L4556">
        <v>50</v>
      </c>
      <c r="M4556">
        <v>33</v>
      </c>
      <c r="N4556">
        <v>25</v>
      </c>
      <c r="O4556">
        <v>51</v>
      </c>
      <c r="P4556" t="s">
        <v>9840</v>
      </c>
      <c r="Q4556" t="s">
        <v>355</v>
      </c>
      <c r="R4556">
        <v>358</v>
      </c>
      <c r="S4556" t="s">
        <v>7219</v>
      </c>
      <c r="T4556">
        <v>16.5</v>
      </c>
      <c r="U4556">
        <v>3</v>
      </c>
      <c r="V4556" t="s">
        <v>21</v>
      </c>
      <c r="W4556">
        <v>20606857391</v>
      </c>
      <c r="X4556" s="4">
        <v>45408.438907905096</v>
      </c>
    </row>
    <row r="4557" spans="1:24" x14ac:dyDescent="0.25">
      <c r="A4557">
        <v>4556</v>
      </c>
      <c r="B4557" t="s">
        <v>2209</v>
      </c>
      <c r="C4557">
        <v>108</v>
      </c>
      <c r="D4557">
        <v>1074</v>
      </c>
      <c r="E4557" t="s">
        <v>75</v>
      </c>
      <c r="F4557" t="s">
        <v>2622</v>
      </c>
      <c r="G4557" t="s">
        <v>18</v>
      </c>
      <c r="H4557" t="str">
        <f>VLOOKUP(G4557,fuente_financiamiento!A$1:B$5,2,0)</f>
        <v>00:RECURSOS ORDINARIOS</v>
      </c>
      <c r="I4557" t="s">
        <v>33</v>
      </c>
      <c r="J4557" t="s">
        <v>7512</v>
      </c>
      <c r="K4557">
        <v>5</v>
      </c>
      <c r="L4557">
        <v>50</v>
      </c>
      <c r="M4557">
        <v>33</v>
      </c>
      <c r="N4557">
        <v>25</v>
      </c>
      <c r="O4557">
        <v>52</v>
      </c>
      <c r="P4557" t="s">
        <v>9743</v>
      </c>
      <c r="Q4557" t="s">
        <v>356</v>
      </c>
      <c r="R4557">
        <v>302</v>
      </c>
      <c r="S4557" t="s">
        <v>7002</v>
      </c>
      <c r="T4557">
        <v>10</v>
      </c>
      <c r="U4557">
        <v>2</v>
      </c>
      <c r="V4557" t="s">
        <v>21</v>
      </c>
      <c r="W4557">
        <v>20606857391</v>
      </c>
      <c r="X4557" s="4">
        <v>45408.438907905096</v>
      </c>
    </row>
    <row r="4558" spans="1:24" x14ac:dyDescent="0.25">
      <c r="A4558">
        <v>4557</v>
      </c>
      <c r="B4558" t="s">
        <v>2209</v>
      </c>
      <c r="C4558">
        <v>108</v>
      </c>
      <c r="D4558">
        <v>1074</v>
      </c>
      <c r="E4558" t="s">
        <v>83</v>
      </c>
      <c r="F4558" t="s">
        <v>2574</v>
      </c>
      <c r="G4558" t="s">
        <v>18</v>
      </c>
      <c r="H4558" t="str">
        <f>VLOOKUP(G4558,fuente_financiamiento!A$1:B$5,2,0)</f>
        <v>00:RECURSOS ORDINARIOS</v>
      </c>
      <c r="I4558" t="s">
        <v>33</v>
      </c>
      <c r="J4558" t="s">
        <v>7512</v>
      </c>
      <c r="K4558">
        <v>2</v>
      </c>
      <c r="L4558">
        <v>71</v>
      </c>
      <c r="M4558">
        <v>3</v>
      </c>
      <c r="N4558">
        <v>1</v>
      </c>
      <c r="O4558">
        <v>4</v>
      </c>
      <c r="P4558" t="s">
        <v>7853</v>
      </c>
      <c r="Q4558" t="s">
        <v>360</v>
      </c>
      <c r="R4558">
        <v>294</v>
      </c>
      <c r="S4558" t="s">
        <v>7149</v>
      </c>
      <c r="T4558">
        <v>11</v>
      </c>
      <c r="U4558">
        <v>2</v>
      </c>
      <c r="V4558" t="s">
        <v>21</v>
      </c>
      <c r="W4558">
        <v>20606857391</v>
      </c>
      <c r="X4558" s="4">
        <v>45408.438907905096</v>
      </c>
    </row>
    <row r="4559" spans="1:24" x14ac:dyDescent="0.25">
      <c r="A4559">
        <v>4558</v>
      </c>
      <c r="B4559" t="s">
        <v>2209</v>
      </c>
      <c r="C4559">
        <v>108</v>
      </c>
      <c r="D4559">
        <v>1074</v>
      </c>
      <c r="E4559" t="s">
        <v>57</v>
      </c>
      <c r="F4559" t="s">
        <v>2629</v>
      </c>
      <c r="G4559" t="s">
        <v>18</v>
      </c>
      <c r="H4559" t="str">
        <f>VLOOKUP(G4559,fuente_financiamiento!A$1:B$5,2,0)</f>
        <v>00:RECURSOS ORDINARIOS</v>
      </c>
      <c r="I4559" t="s">
        <v>33</v>
      </c>
      <c r="J4559" t="s">
        <v>7512</v>
      </c>
      <c r="K4559">
        <v>5</v>
      </c>
      <c r="L4559">
        <v>71</v>
      </c>
      <c r="M4559">
        <v>3</v>
      </c>
      <c r="N4559">
        <v>1</v>
      </c>
      <c r="O4559">
        <v>4</v>
      </c>
      <c r="P4559" t="s">
        <v>7853</v>
      </c>
      <c r="Q4559" t="s">
        <v>360</v>
      </c>
      <c r="R4559">
        <v>335</v>
      </c>
      <c r="S4559" t="s">
        <v>6994</v>
      </c>
      <c r="T4559">
        <v>5.5</v>
      </c>
      <c r="U4559">
        <v>1</v>
      </c>
      <c r="V4559" t="s">
        <v>21</v>
      </c>
      <c r="W4559">
        <v>20606857391</v>
      </c>
      <c r="X4559" s="4">
        <v>45408.438907905096</v>
      </c>
    </row>
    <row r="4560" spans="1:24" x14ac:dyDescent="0.25">
      <c r="A4560">
        <v>4559</v>
      </c>
      <c r="B4560" t="s">
        <v>2209</v>
      </c>
      <c r="C4560">
        <v>108</v>
      </c>
      <c r="D4560">
        <v>1074</v>
      </c>
      <c r="E4560" t="s">
        <v>83</v>
      </c>
      <c r="F4560" t="s">
        <v>2574</v>
      </c>
      <c r="G4560" t="s">
        <v>18</v>
      </c>
      <c r="H4560" t="str">
        <f>VLOOKUP(G4560,fuente_financiamiento!A$1:B$5,2,0)</f>
        <v>00:RECURSOS ORDINARIOS</v>
      </c>
      <c r="I4560" t="s">
        <v>33</v>
      </c>
      <c r="J4560" t="s">
        <v>7512</v>
      </c>
      <c r="K4560">
        <v>2</v>
      </c>
      <c r="L4560">
        <v>71</v>
      </c>
      <c r="M4560">
        <v>3</v>
      </c>
      <c r="N4560">
        <v>1</v>
      </c>
      <c r="O4560">
        <v>10</v>
      </c>
      <c r="P4560" t="s">
        <v>7867</v>
      </c>
      <c r="Q4560" t="s">
        <v>362</v>
      </c>
      <c r="R4560">
        <v>294</v>
      </c>
      <c r="S4560" t="s">
        <v>7149</v>
      </c>
      <c r="T4560">
        <v>36</v>
      </c>
      <c r="U4560">
        <v>6</v>
      </c>
      <c r="V4560" t="s">
        <v>21</v>
      </c>
      <c r="W4560">
        <v>20606857391</v>
      </c>
      <c r="X4560" s="4">
        <v>45408.438907905096</v>
      </c>
    </row>
    <row r="4561" spans="1:24" x14ac:dyDescent="0.25">
      <c r="A4561">
        <v>4560</v>
      </c>
      <c r="B4561" t="s">
        <v>2209</v>
      </c>
      <c r="C4561">
        <v>108</v>
      </c>
      <c r="D4561">
        <v>1074</v>
      </c>
      <c r="E4561" t="s">
        <v>83</v>
      </c>
      <c r="F4561" t="s">
        <v>2574</v>
      </c>
      <c r="G4561" t="s">
        <v>18</v>
      </c>
      <c r="H4561" t="str">
        <f>VLOOKUP(G4561,fuente_financiamiento!A$1:B$5,2,0)</f>
        <v>00:RECURSOS ORDINARIOS</v>
      </c>
      <c r="I4561" t="s">
        <v>33</v>
      </c>
      <c r="J4561" t="s">
        <v>7512</v>
      </c>
      <c r="K4561">
        <v>2</v>
      </c>
      <c r="L4561">
        <v>71</v>
      </c>
      <c r="M4561">
        <v>72</v>
      </c>
      <c r="N4561">
        <v>3</v>
      </c>
      <c r="O4561">
        <v>14</v>
      </c>
      <c r="P4561" t="s">
        <v>7659</v>
      </c>
      <c r="Q4561" t="s">
        <v>367</v>
      </c>
      <c r="R4561">
        <v>294</v>
      </c>
      <c r="S4561" t="s">
        <v>7149</v>
      </c>
      <c r="T4561">
        <v>40</v>
      </c>
      <c r="U4561">
        <v>10</v>
      </c>
      <c r="V4561" t="s">
        <v>21</v>
      </c>
      <c r="W4561">
        <v>20606857391</v>
      </c>
      <c r="X4561" s="4">
        <v>45408.438907905096</v>
      </c>
    </row>
    <row r="4562" spans="1:24" x14ac:dyDescent="0.25">
      <c r="A4562">
        <v>4561</v>
      </c>
      <c r="B4562" t="s">
        <v>2209</v>
      </c>
      <c r="C4562">
        <v>108</v>
      </c>
      <c r="D4562">
        <v>1074</v>
      </c>
      <c r="E4562" t="s">
        <v>57</v>
      </c>
      <c r="F4562" t="s">
        <v>2629</v>
      </c>
      <c r="G4562" t="s">
        <v>18</v>
      </c>
      <c r="H4562" t="str">
        <f>VLOOKUP(G4562,fuente_financiamiento!A$1:B$5,2,0)</f>
        <v>00:RECURSOS ORDINARIOS</v>
      </c>
      <c r="I4562" t="s">
        <v>50</v>
      </c>
      <c r="J4562" t="s">
        <v>7525</v>
      </c>
      <c r="K4562">
        <v>5</v>
      </c>
      <c r="L4562">
        <v>71</v>
      </c>
      <c r="M4562">
        <v>72</v>
      </c>
      <c r="N4562">
        <v>3</v>
      </c>
      <c r="O4562">
        <v>14</v>
      </c>
      <c r="P4562" t="s">
        <v>7659</v>
      </c>
      <c r="Q4562" t="s">
        <v>367</v>
      </c>
      <c r="R4562">
        <v>335</v>
      </c>
      <c r="S4562" t="s">
        <v>6994</v>
      </c>
      <c r="T4562">
        <v>4</v>
      </c>
      <c r="U4562">
        <v>1</v>
      </c>
      <c r="V4562" t="s">
        <v>21</v>
      </c>
      <c r="W4562">
        <v>20606857391</v>
      </c>
      <c r="X4562" s="4">
        <v>45408.438907905096</v>
      </c>
    </row>
    <row r="4563" spans="1:24" x14ac:dyDescent="0.25">
      <c r="A4563">
        <v>4562</v>
      </c>
      <c r="B4563" t="s">
        <v>2209</v>
      </c>
      <c r="C4563">
        <v>108</v>
      </c>
      <c r="D4563">
        <v>1074</v>
      </c>
      <c r="E4563" t="s">
        <v>83</v>
      </c>
      <c r="F4563" t="s">
        <v>2574</v>
      </c>
      <c r="G4563" t="s">
        <v>18</v>
      </c>
      <c r="H4563" t="str">
        <f>VLOOKUP(G4563,fuente_financiamiento!A$1:B$5,2,0)</f>
        <v>00:RECURSOS ORDINARIOS</v>
      </c>
      <c r="I4563" t="s">
        <v>33</v>
      </c>
      <c r="J4563" t="s">
        <v>7512</v>
      </c>
      <c r="K4563">
        <v>2</v>
      </c>
      <c r="L4563">
        <v>71</v>
      </c>
      <c r="M4563">
        <v>72</v>
      </c>
      <c r="N4563">
        <v>3</v>
      </c>
      <c r="O4563">
        <v>20</v>
      </c>
      <c r="P4563" t="s">
        <v>7843</v>
      </c>
      <c r="Q4563" t="s">
        <v>368</v>
      </c>
      <c r="R4563">
        <v>294</v>
      </c>
      <c r="S4563" t="s">
        <v>7149</v>
      </c>
      <c r="T4563">
        <v>72</v>
      </c>
      <c r="U4563">
        <v>6</v>
      </c>
      <c r="V4563" t="s">
        <v>21</v>
      </c>
      <c r="W4563">
        <v>20606857391</v>
      </c>
      <c r="X4563" s="4">
        <v>45408.438907905096</v>
      </c>
    </row>
    <row r="4564" spans="1:24" x14ac:dyDescent="0.25">
      <c r="A4564">
        <v>4563</v>
      </c>
      <c r="B4564" t="s">
        <v>2209</v>
      </c>
      <c r="C4564">
        <v>108</v>
      </c>
      <c r="D4564">
        <v>1074</v>
      </c>
      <c r="E4564" t="s">
        <v>158</v>
      </c>
      <c r="F4564" t="s">
        <v>2552</v>
      </c>
      <c r="G4564" t="s">
        <v>18</v>
      </c>
      <c r="H4564" t="str">
        <f>VLOOKUP(G4564,fuente_financiamiento!A$1:B$5,2,0)</f>
        <v>00:RECURSOS ORDINARIOS</v>
      </c>
      <c r="I4564" t="s">
        <v>33</v>
      </c>
      <c r="J4564" t="s">
        <v>7512</v>
      </c>
      <c r="K4564">
        <v>3</v>
      </c>
      <c r="L4564">
        <v>71</v>
      </c>
      <c r="M4564">
        <v>72</v>
      </c>
      <c r="N4564">
        <v>3</v>
      </c>
      <c r="O4564">
        <v>20</v>
      </c>
      <c r="P4564" t="s">
        <v>7843</v>
      </c>
      <c r="Q4564" t="s">
        <v>368</v>
      </c>
      <c r="R4564">
        <v>367</v>
      </c>
      <c r="S4564" t="s">
        <v>7503</v>
      </c>
      <c r="T4564">
        <v>60</v>
      </c>
      <c r="U4564">
        <v>5</v>
      </c>
      <c r="V4564" t="s">
        <v>21</v>
      </c>
      <c r="W4564">
        <v>20606857391</v>
      </c>
      <c r="X4564" s="4">
        <v>45408.438907905096</v>
      </c>
    </row>
    <row r="4565" spans="1:24" x14ac:dyDescent="0.25">
      <c r="A4565">
        <v>4564</v>
      </c>
      <c r="B4565" t="s">
        <v>2209</v>
      </c>
      <c r="C4565">
        <v>108</v>
      </c>
      <c r="D4565">
        <v>1074</v>
      </c>
      <c r="E4565" t="s">
        <v>83</v>
      </c>
      <c r="F4565" t="s">
        <v>2574</v>
      </c>
      <c r="G4565" t="s">
        <v>18</v>
      </c>
      <c r="H4565" t="str">
        <f>VLOOKUP(G4565,fuente_financiamiento!A$1:B$5,2,0)</f>
        <v>00:RECURSOS ORDINARIOS</v>
      </c>
      <c r="I4565" t="s">
        <v>33</v>
      </c>
      <c r="J4565" t="s">
        <v>7512</v>
      </c>
      <c r="K4565">
        <v>2</v>
      </c>
      <c r="L4565">
        <v>71</v>
      </c>
      <c r="M4565">
        <v>72</v>
      </c>
      <c r="N4565">
        <v>3</v>
      </c>
      <c r="O4565">
        <v>210</v>
      </c>
      <c r="P4565" t="s">
        <v>9841</v>
      </c>
      <c r="Q4565" t="s">
        <v>372</v>
      </c>
      <c r="R4565">
        <v>294</v>
      </c>
      <c r="S4565" t="s">
        <v>7149</v>
      </c>
      <c r="T4565">
        <v>38.5</v>
      </c>
      <c r="U4565">
        <v>7</v>
      </c>
      <c r="V4565" t="s">
        <v>21</v>
      </c>
      <c r="W4565">
        <v>20606857391</v>
      </c>
      <c r="X4565" s="4">
        <v>45408.438907905096</v>
      </c>
    </row>
    <row r="4566" spans="1:24" x14ac:dyDescent="0.25">
      <c r="A4566">
        <v>4565</v>
      </c>
      <c r="B4566" t="s">
        <v>2209</v>
      </c>
      <c r="C4566">
        <v>108</v>
      </c>
      <c r="D4566">
        <v>1074</v>
      </c>
      <c r="E4566" t="s">
        <v>48</v>
      </c>
      <c r="F4566" t="s">
        <v>2601</v>
      </c>
      <c r="G4566" t="s">
        <v>18</v>
      </c>
      <c r="H4566" t="str">
        <f>VLOOKUP(G4566,fuente_financiamiento!A$1:B$5,2,0)</f>
        <v>00:RECURSOS ORDINARIOS</v>
      </c>
      <c r="I4566" t="s">
        <v>33</v>
      </c>
      <c r="J4566" t="s">
        <v>7512</v>
      </c>
      <c r="K4566">
        <v>2</v>
      </c>
      <c r="L4566">
        <v>73</v>
      </c>
      <c r="M4566">
        <v>70</v>
      </c>
      <c r="N4566">
        <v>1</v>
      </c>
      <c r="O4566">
        <v>33</v>
      </c>
      <c r="P4566" t="s">
        <v>9599</v>
      </c>
      <c r="Q4566" t="s">
        <v>377</v>
      </c>
      <c r="R4566">
        <v>358</v>
      </c>
      <c r="S4566" t="s">
        <v>7219</v>
      </c>
      <c r="T4566">
        <v>15</v>
      </c>
      <c r="U4566">
        <v>3</v>
      </c>
      <c r="V4566" t="s">
        <v>21</v>
      </c>
      <c r="W4566">
        <v>20606857391</v>
      </c>
      <c r="X4566" s="4">
        <v>45408.438907905096</v>
      </c>
    </row>
    <row r="4567" spans="1:24" x14ac:dyDescent="0.25">
      <c r="A4567">
        <v>4566</v>
      </c>
      <c r="B4567" t="s">
        <v>2209</v>
      </c>
      <c r="C4567">
        <v>109</v>
      </c>
      <c r="D4567">
        <v>1073</v>
      </c>
      <c r="E4567" t="s">
        <v>286</v>
      </c>
      <c r="F4567" t="s">
        <v>2603</v>
      </c>
      <c r="G4567" t="s">
        <v>18</v>
      </c>
      <c r="H4567" t="str">
        <f>VLOOKUP(G4567,fuente_financiamiento!A$1:B$5,2,0)</f>
        <v>00:RECURSOS ORDINARIOS</v>
      </c>
      <c r="I4567" t="s">
        <v>33</v>
      </c>
      <c r="J4567" t="s">
        <v>7512</v>
      </c>
      <c r="K4567">
        <v>5</v>
      </c>
      <c r="L4567">
        <v>71</v>
      </c>
      <c r="M4567">
        <v>11</v>
      </c>
      <c r="N4567">
        <v>3</v>
      </c>
      <c r="O4567">
        <v>5</v>
      </c>
      <c r="P4567" t="s">
        <v>7709</v>
      </c>
      <c r="Q4567" t="s">
        <v>380</v>
      </c>
      <c r="R4567">
        <v>278</v>
      </c>
      <c r="S4567" t="s">
        <v>7199</v>
      </c>
      <c r="T4567">
        <v>20</v>
      </c>
      <c r="U4567">
        <v>8</v>
      </c>
      <c r="V4567" t="s">
        <v>21</v>
      </c>
      <c r="W4567">
        <v>20606857391</v>
      </c>
      <c r="X4567" s="4">
        <v>45408.48356443287</v>
      </c>
    </row>
    <row r="4568" spans="1:24" x14ac:dyDescent="0.25">
      <c r="A4568">
        <v>4567</v>
      </c>
      <c r="B4568" t="s">
        <v>2209</v>
      </c>
      <c r="C4568">
        <v>109</v>
      </c>
      <c r="D4568">
        <v>1073</v>
      </c>
      <c r="E4568" t="s">
        <v>48</v>
      </c>
      <c r="F4568" t="s">
        <v>2601</v>
      </c>
      <c r="G4568" t="s">
        <v>18</v>
      </c>
      <c r="H4568" t="str">
        <f>VLOOKUP(G4568,fuente_financiamiento!A$1:B$5,2,0)</f>
        <v>00:RECURSOS ORDINARIOS</v>
      </c>
      <c r="I4568" t="s">
        <v>33</v>
      </c>
      <c r="J4568" t="s">
        <v>7512</v>
      </c>
      <c r="K4568">
        <v>2</v>
      </c>
      <c r="L4568">
        <v>71</v>
      </c>
      <c r="M4568">
        <v>11</v>
      </c>
      <c r="N4568">
        <v>3</v>
      </c>
      <c r="O4568">
        <v>8</v>
      </c>
      <c r="P4568" t="s">
        <v>8220</v>
      </c>
      <c r="Q4568" t="s">
        <v>381</v>
      </c>
      <c r="R4568">
        <v>358</v>
      </c>
      <c r="S4568" t="s">
        <v>7219</v>
      </c>
      <c r="T4568">
        <v>30</v>
      </c>
      <c r="U4568">
        <v>1</v>
      </c>
      <c r="V4568" t="s">
        <v>11890</v>
      </c>
      <c r="W4568">
        <v>20606857391</v>
      </c>
      <c r="X4568" s="4">
        <v>45408.48356443287</v>
      </c>
    </row>
    <row r="4569" spans="1:24" x14ac:dyDescent="0.25">
      <c r="A4569">
        <v>4568</v>
      </c>
      <c r="B4569" t="s">
        <v>2209</v>
      </c>
      <c r="C4569">
        <v>116</v>
      </c>
      <c r="D4569">
        <v>1114</v>
      </c>
      <c r="E4569" t="s">
        <v>83</v>
      </c>
      <c r="F4569" t="s">
        <v>2574</v>
      </c>
      <c r="G4569" t="s">
        <v>18</v>
      </c>
      <c r="H4569" t="str">
        <f>VLOOKUP(G4569,fuente_financiamiento!A$1:B$5,2,0)</f>
        <v>00:RECURSOS ORDINARIOS</v>
      </c>
      <c r="I4569" t="s">
        <v>152</v>
      </c>
      <c r="J4569" t="s">
        <v>7517</v>
      </c>
      <c r="K4569">
        <v>2</v>
      </c>
      <c r="L4569">
        <v>13</v>
      </c>
      <c r="M4569">
        <v>30</v>
      </c>
      <c r="N4569">
        <v>16</v>
      </c>
      <c r="O4569">
        <v>77</v>
      </c>
      <c r="P4569" t="s">
        <v>8108</v>
      </c>
      <c r="Q4569" t="s">
        <v>390</v>
      </c>
      <c r="R4569">
        <v>294</v>
      </c>
      <c r="S4569" t="s">
        <v>7149</v>
      </c>
      <c r="T4569">
        <v>75</v>
      </c>
      <c r="U4569">
        <v>10</v>
      </c>
      <c r="V4569" t="s">
        <v>11893</v>
      </c>
      <c r="W4569">
        <v>20601786355</v>
      </c>
      <c r="X4569" s="4">
        <v>45404.389952314814</v>
      </c>
    </row>
    <row r="4570" spans="1:24" x14ac:dyDescent="0.25">
      <c r="A4570">
        <v>4569</v>
      </c>
      <c r="B4570" t="s">
        <v>2209</v>
      </c>
      <c r="C4570">
        <v>116</v>
      </c>
      <c r="D4570">
        <v>1114</v>
      </c>
      <c r="E4570" t="s">
        <v>75</v>
      </c>
      <c r="F4570" t="s">
        <v>2622</v>
      </c>
      <c r="G4570" t="s">
        <v>18</v>
      </c>
      <c r="H4570" t="str">
        <f>VLOOKUP(G4570,fuente_financiamiento!A$1:B$5,2,0)</f>
        <v>00:RECURSOS ORDINARIOS</v>
      </c>
      <c r="I4570" t="s">
        <v>152</v>
      </c>
      <c r="J4570" t="s">
        <v>7517</v>
      </c>
      <c r="K4570">
        <v>5</v>
      </c>
      <c r="L4570">
        <v>13</v>
      </c>
      <c r="M4570">
        <v>30</v>
      </c>
      <c r="N4570">
        <v>16</v>
      </c>
      <c r="O4570">
        <v>77</v>
      </c>
      <c r="P4570" t="s">
        <v>8108</v>
      </c>
      <c r="Q4570" t="s">
        <v>390</v>
      </c>
      <c r="R4570">
        <v>302</v>
      </c>
      <c r="S4570" t="s">
        <v>7002</v>
      </c>
      <c r="T4570">
        <v>375</v>
      </c>
      <c r="U4570">
        <v>50</v>
      </c>
      <c r="V4570" t="s">
        <v>11893</v>
      </c>
      <c r="W4570">
        <v>20601786355</v>
      </c>
      <c r="X4570" s="4">
        <v>45404.389952314814</v>
      </c>
    </row>
    <row r="4571" spans="1:24" x14ac:dyDescent="0.25">
      <c r="A4571">
        <v>4570</v>
      </c>
      <c r="B4571" t="s">
        <v>2209</v>
      </c>
      <c r="C4571">
        <v>116</v>
      </c>
      <c r="D4571">
        <v>1114</v>
      </c>
      <c r="E4571" t="s">
        <v>48</v>
      </c>
      <c r="F4571" t="s">
        <v>2601</v>
      </c>
      <c r="G4571" t="s">
        <v>18</v>
      </c>
      <c r="H4571" t="str">
        <f>VLOOKUP(G4571,fuente_financiamiento!A$1:B$5,2,0)</f>
        <v>00:RECURSOS ORDINARIOS</v>
      </c>
      <c r="I4571" t="s">
        <v>152</v>
      </c>
      <c r="J4571" t="s">
        <v>7517</v>
      </c>
      <c r="K4571">
        <v>2</v>
      </c>
      <c r="L4571">
        <v>13</v>
      </c>
      <c r="M4571">
        <v>30</v>
      </c>
      <c r="N4571">
        <v>16</v>
      </c>
      <c r="O4571">
        <v>80</v>
      </c>
      <c r="P4571" t="s">
        <v>8117</v>
      </c>
      <c r="Q4571" t="s">
        <v>391</v>
      </c>
      <c r="R4571">
        <v>358</v>
      </c>
      <c r="S4571" t="s">
        <v>7219</v>
      </c>
      <c r="T4571">
        <v>314</v>
      </c>
      <c r="U4571">
        <v>4</v>
      </c>
      <c r="V4571" t="s">
        <v>21</v>
      </c>
      <c r="W4571">
        <v>20601786355</v>
      </c>
      <c r="X4571" s="4">
        <v>45404.389952314814</v>
      </c>
    </row>
    <row r="4572" spans="1:24" x14ac:dyDescent="0.25">
      <c r="A4572">
        <v>4571</v>
      </c>
      <c r="B4572" t="s">
        <v>2209</v>
      </c>
      <c r="C4572">
        <v>116</v>
      </c>
      <c r="D4572">
        <v>1114</v>
      </c>
      <c r="E4572" t="s">
        <v>83</v>
      </c>
      <c r="F4572" t="s">
        <v>2574</v>
      </c>
      <c r="G4572" t="s">
        <v>18</v>
      </c>
      <c r="H4572" t="str">
        <f>VLOOKUP(G4572,fuente_financiamiento!A$1:B$5,2,0)</f>
        <v>00:RECURSOS ORDINARIOS</v>
      </c>
      <c r="I4572" t="s">
        <v>152</v>
      </c>
      <c r="J4572" t="s">
        <v>7517</v>
      </c>
      <c r="K4572">
        <v>2</v>
      </c>
      <c r="L4572">
        <v>13</v>
      </c>
      <c r="M4572">
        <v>30</v>
      </c>
      <c r="N4572">
        <v>21</v>
      </c>
      <c r="O4572">
        <v>6</v>
      </c>
      <c r="P4572" t="s">
        <v>8550</v>
      </c>
      <c r="Q4572" t="s">
        <v>396</v>
      </c>
      <c r="R4572">
        <v>294</v>
      </c>
      <c r="S4572" t="s">
        <v>7149</v>
      </c>
      <c r="T4572">
        <v>22.5</v>
      </c>
      <c r="U4572">
        <v>6</v>
      </c>
      <c r="V4572" t="s">
        <v>21</v>
      </c>
      <c r="W4572">
        <v>20601786355</v>
      </c>
      <c r="X4572" s="4">
        <v>45404.389952314814</v>
      </c>
    </row>
    <row r="4573" spans="1:24" x14ac:dyDescent="0.25">
      <c r="A4573">
        <v>4572</v>
      </c>
      <c r="B4573" t="s">
        <v>2209</v>
      </c>
      <c r="C4573">
        <v>116</v>
      </c>
      <c r="D4573">
        <v>1114</v>
      </c>
      <c r="E4573" t="s">
        <v>48</v>
      </c>
      <c r="F4573" t="s">
        <v>2601</v>
      </c>
      <c r="G4573" t="s">
        <v>18</v>
      </c>
      <c r="H4573" t="str">
        <f>VLOOKUP(G4573,fuente_financiamiento!A$1:B$5,2,0)</f>
        <v>00:RECURSOS ORDINARIOS</v>
      </c>
      <c r="I4573" t="s">
        <v>152</v>
      </c>
      <c r="J4573" t="s">
        <v>7517</v>
      </c>
      <c r="K4573">
        <v>2</v>
      </c>
      <c r="L4573">
        <v>13</v>
      </c>
      <c r="M4573">
        <v>30</v>
      </c>
      <c r="N4573">
        <v>21</v>
      </c>
      <c r="O4573">
        <v>6</v>
      </c>
      <c r="P4573" t="s">
        <v>8550</v>
      </c>
      <c r="Q4573" t="s">
        <v>396</v>
      </c>
      <c r="R4573">
        <v>358</v>
      </c>
      <c r="S4573" t="s">
        <v>7219</v>
      </c>
      <c r="T4573">
        <v>45</v>
      </c>
      <c r="U4573">
        <v>12</v>
      </c>
      <c r="V4573" t="s">
        <v>21</v>
      </c>
      <c r="W4573">
        <v>20601786355</v>
      </c>
      <c r="X4573" s="4">
        <v>45404.389952314814</v>
      </c>
    </row>
    <row r="4574" spans="1:24" x14ac:dyDescent="0.25">
      <c r="A4574">
        <v>4573</v>
      </c>
      <c r="B4574" t="s">
        <v>2209</v>
      </c>
      <c r="C4574">
        <v>116</v>
      </c>
      <c r="D4574">
        <v>1114</v>
      </c>
      <c r="E4574" t="s">
        <v>48</v>
      </c>
      <c r="F4574" t="s">
        <v>2601</v>
      </c>
      <c r="G4574" t="s">
        <v>18</v>
      </c>
      <c r="H4574" t="str">
        <f>VLOOKUP(G4574,fuente_financiamiento!A$1:B$5,2,0)</f>
        <v>00:RECURSOS ORDINARIOS</v>
      </c>
      <c r="I4574" t="s">
        <v>152</v>
      </c>
      <c r="J4574" t="s">
        <v>7517</v>
      </c>
      <c r="K4574">
        <v>2</v>
      </c>
      <c r="L4574">
        <v>13</v>
      </c>
      <c r="M4574">
        <v>92</v>
      </c>
      <c r="N4574">
        <v>10</v>
      </c>
      <c r="O4574">
        <v>49</v>
      </c>
      <c r="P4574" t="s">
        <v>8553</v>
      </c>
      <c r="Q4574" t="s">
        <v>401</v>
      </c>
      <c r="R4574">
        <v>358</v>
      </c>
      <c r="S4574" t="s">
        <v>7219</v>
      </c>
      <c r="T4574">
        <v>36</v>
      </c>
      <c r="U4574">
        <v>12</v>
      </c>
      <c r="V4574" t="s">
        <v>21</v>
      </c>
      <c r="W4574">
        <v>20601786355</v>
      </c>
      <c r="X4574" s="4">
        <v>45404.389952314814</v>
      </c>
    </row>
    <row r="4575" spans="1:24" x14ac:dyDescent="0.25">
      <c r="A4575">
        <v>4574</v>
      </c>
      <c r="B4575" t="s">
        <v>2209</v>
      </c>
      <c r="C4575">
        <v>116</v>
      </c>
      <c r="D4575">
        <v>1114</v>
      </c>
      <c r="E4575" t="s">
        <v>83</v>
      </c>
      <c r="F4575" t="s">
        <v>2574</v>
      </c>
      <c r="G4575" t="s">
        <v>18</v>
      </c>
      <c r="H4575" t="str">
        <f>VLOOKUP(G4575,fuente_financiamiento!A$1:B$5,2,0)</f>
        <v>00:RECURSOS ORDINARIOS</v>
      </c>
      <c r="I4575" t="s">
        <v>152</v>
      </c>
      <c r="J4575" t="s">
        <v>7517</v>
      </c>
      <c r="K4575">
        <v>2</v>
      </c>
      <c r="L4575">
        <v>13</v>
      </c>
      <c r="M4575">
        <v>92</v>
      </c>
      <c r="N4575">
        <v>10</v>
      </c>
      <c r="O4575">
        <v>101</v>
      </c>
      <c r="P4575" t="s">
        <v>8555</v>
      </c>
      <c r="Q4575" t="s">
        <v>407</v>
      </c>
      <c r="R4575">
        <v>294</v>
      </c>
      <c r="S4575" t="s">
        <v>7149</v>
      </c>
      <c r="T4575">
        <v>24</v>
      </c>
      <c r="U4575">
        <v>6</v>
      </c>
      <c r="V4575" t="s">
        <v>21</v>
      </c>
      <c r="W4575">
        <v>20601786355</v>
      </c>
      <c r="X4575" s="4">
        <v>45404.389952314814</v>
      </c>
    </row>
    <row r="4576" spans="1:24" x14ac:dyDescent="0.25">
      <c r="A4576">
        <v>4575</v>
      </c>
      <c r="B4576" t="s">
        <v>2209</v>
      </c>
      <c r="C4576">
        <v>116</v>
      </c>
      <c r="D4576">
        <v>1114</v>
      </c>
      <c r="E4576" t="s">
        <v>75</v>
      </c>
      <c r="F4576" t="s">
        <v>2622</v>
      </c>
      <c r="G4576" t="s">
        <v>18</v>
      </c>
      <c r="H4576" t="str">
        <f>VLOOKUP(G4576,fuente_financiamiento!A$1:B$5,2,0)</f>
        <v>00:RECURSOS ORDINARIOS</v>
      </c>
      <c r="I4576" t="s">
        <v>152</v>
      </c>
      <c r="J4576" t="s">
        <v>7517</v>
      </c>
      <c r="K4576">
        <v>5</v>
      </c>
      <c r="L4576">
        <v>13</v>
      </c>
      <c r="M4576">
        <v>92</v>
      </c>
      <c r="N4576">
        <v>10</v>
      </c>
      <c r="O4576">
        <v>77</v>
      </c>
      <c r="P4576" t="s">
        <v>8100</v>
      </c>
      <c r="Q4576" t="s">
        <v>403</v>
      </c>
      <c r="R4576">
        <v>302</v>
      </c>
      <c r="S4576" t="s">
        <v>7002</v>
      </c>
      <c r="T4576">
        <v>103.92</v>
      </c>
      <c r="U4576">
        <v>12</v>
      </c>
      <c r="V4576" t="s">
        <v>21</v>
      </c>
      <c r="W4576">
        <v>20601786355</v>
      </c>
      <c r="X4576" s="4">
        <v>45404.389952314814</v>
      </c>
    </row>
    <row r="4577" spans="1:24" x14ac:dyDescent="0.25">
      <c r="A4577">
        <v>4576</v>
      </c>
      <c r="B4577" t="s">
        <v>2209</v>
      </c>
      <c r="C4577">
        <v>128</v>
      </c>
      <c r="D4577">
        <v>1168</v>
      </c>
      <c r="E4577" t="s">
        <v>62</v>
      </c>
      <c r="F4577" t="s">
        <v>2620</v>
      </c>
      <c r="G4577" t="s">
        <v>24</v>
      </c>
      <c r="H4577" t="str">
        <f>VLOOKUP(G4577,fuente_financiamiento!A$1:B$5,2,0)</f>
        <v>09:RECURSOS DIRECTAMENTE RECAUDADOS</v>
      </c>
      <c r="I4577" t="s">
        <v>463</v>
      </c>
      <c r="J4577" t="s">
        <v>7530</v>
      </c>
      <c r="K4577">
        <v>5</v>
      </c>
      <c r="L4577">
        <v>51</v>
      </c>
      <c r="M4577">
        <v>10</v>
      </c>
      <c r="N4577">
        <v>11</v>
      </c>
      <c r="O4577">
        <v>162</v>
      </c>
      <c r="P4577" t="s">
        <v>9842</v>
      </c>
      <c r="Q4577" t="s">
        <v>1365</v>
      </c>
      <c r="R4577">
        <v>490</v>
      </c>
      <c r="S4577" t="s">
        <v>7248</v>
      </c>
      <c r="T4577">
        <v>292</v>
      </c>
      <c r="U4577">
        <v>4</v>
      </c>
      <c r="V4577" t="s">
        <v>21</v>
      </c>
      <c r="W4577">
        <v>20520671201</v>
      </c>
      <c r="X4577" s="4">
        <v>45420.633968437498</v>
      </c>
    </row>
    <row r="4578" spans="1:24" x14ac:dyDescent="0.25">
      <c r="A4578">
        <v>4577</v>
      </c>
      <c r="B4578" t="s">
        <v>2209</v>
      </c>
      <c r="C4578">
        <v>128</v>
      </c>
      <c r="D4578">
        <v>1168</v>
      </c>
      <c r="E4578" t="s">
        <v>62</v>
      </c>
      <c r="F4578" t="s">
        <v>2620</v>
      </c>
      <c r="G4578" t="s">
        <v>24</v>
      </c>
      <c r="H4578" t="str">
        <f>VLOOKUP(G4578,fuente_financiamiento!A$1:B$5,2,0)</f>
        <v>09:RECURSOS DIRECTAMENTE RECAUDADOS</v>
      </c>
      <c r="I4578" t="s">
        <v>410</v>
      </c>
      <c r="J4578" t="s">
        <v>7522</v>
      </c>
      <c r="K4578">
        <v>5</v>
      </c>
      <c r="L4578">
        <v>51</v>
      </c>
      <c r="M4578">
        <v>10</v>
      </c>
      <c r="N4578">
        <v>15</v>
      </c>
      <c r="O4578">
        <v>756</v>
      </c>
      <c r="P4578" t="s">
        <v>8663</v>
      </c>
      <c r="Q4578" t="s">
        <v>1366</v>
      </c>
      <c r="R4578">
        <v>490</v>
      </c>
      <c r="S4578" t="s">
        <v>7248</v>
      </c>
      <c r="T4578">
        <v>290</v>
      </c>
      <c r="U4578">
        <v>2</v>
      </c>
      <c r="V4578" t="s">
        <v>21</v>
      </c>
      <c r="W4578">
        <v>20520671201</v>
      </c>
      <c r="X4578" s="4">
        <v>45420.633968437498</v>
      </c>
    </row>
    <row r="4579" spans="1:24" x14ac:dyDescent="0.25">
      <c r="A4579">
        <v>4578</v>
      </c>
      <c r="B4579" t="s">
        <v>2209</v>
      </c>
      <c r="C4579">
        <v>135</v>
      </c>
      <c r="D4579">
        <v>1181</v>
      </c>
      <c r="E4579" t="s">
        <v>48</v>
      </c>
      <c r="F4579" t="s">
        <v>2601</v>
      </c>
      <c r="G4579" t="s">
        <v>18</v>
      </c>
      <c r="H4579" t="str">
        <f>VLOOKUP(G4579,fuente_financiamiento!A$1:B$5,2,0)</f>
        <v>00:RECURSOS ORDINARIOS</v>
      </c>
      <c r="I4579" t="s">
        <v>33</v>
      </c>
      <c r="J4579" t="s">
        <v>7512</v>
      </c>
      <c r="K4579">
        <v>2</v>
      </c>
      <c r="L4579">
        <v>71</v>
      </c>
      <c r="M4579">
        <v>3</v>
      </c>
      <c r="N4579">
        <v>12</v>
      </c>
      <c r="O4579">
        <v>76</v>
      </c>
      <c r="P4579" t="s">
        <v>7627</v>
      </c>
      <c r="Q4579" t="s">
        <v>425</v>
      </c>
      <c r="R4579">
        <v>358</v>
      </c>
      <c r="S4579" t="s">
        <v>7219</v>
      </c>
      <c r="T4579">
        <v>11.21</v>
      </c>
      <c r="U4579">
        <v>2</v>
      </c>
      <c r="V4579" t="s">
        <v>21</v>
      </c>
      <c r="W4579">
        <v>20609668793</v>
      </c>
      <c r="X4579" s="4">
        <v>45434.540609606483</v>
      </c>
    </row>
    <row r="4580" spans="1:24" x14ac:dyDescent="0.25">
      <c r="A4580">
        <v>4579</v>
      </c>
      <c r="B4580" t="s">
        <v>2209</v>
      </c>
      <c r="C4580">
        <v>135</v>
      </c>
      <c r="D4580">
        <v>1181</v>
      </c>
      <c r="E4580" t="s">
        <v>75</v>
      </c>
      <c r="F4580" t="s">
        <v>2622</v>
      </c>
      <c r="G4580" t="s">
        <v>18</v>
      </c>
      <c r="H4580" t="str">
        <f>VLOOKUP(G4580,fuente_financiamiento!A$1:B$5,2,0)</f>
        <v>00:RECURSOS ORDINARIOS</v>
      </c>
      <c r="I4580" t="s">
        <v>33</v>
      </c>
      <c r="J4580" t="s">
        <v>7512</v>
      </c>
      <c r="K4580">
        <v>5</v>
      </c>
      <c r="L4580">
        <v>71</v>
      </c>
      <c r="M4580">
        <v>3</v>
      </c>
      <c r="N4580">
        <v>12</v>
      </c>
      <c r="O4580">
        <v>76</v>
      </c>
      <c r="P4580" t="s">
        <v>7627</v>
      </c>
      <c r="Q4580" t="s">
        <v>425</v>
      </c>
      <c r="R4580">
        <v>302</v>
      </c>
      <c r="S4580" t="s">
        <v>7002</v>
      </c>
      <c r="T4580">
        <v>33.630000000000003</v>
      </c>
      <c r="U4580">
        <v>6</v>
      </c>
      <c r="V4580" t="s">
        <v>21</v>
      </c>
      <c r="W4580">
        <v>20609668793</v>
      </c>
      <c r="X4580" s="4">
        <v>45434.540609606483</v>
      </c>
    </row>
    <row r="4581" spans="1:24" x14ac:dyDescent="0.25">
      <c r="A4581">
        <v>4580</v>
      </c>
      <c r="B4581" t="s">
        <v>2209</v>
      </c>
      <c r="C4581">
        <v>135</v>
      </c>
      <c r="D4581">
        <v>1181</v>
      </c>
      <c r="E4581" t="s">
        <v>83</v>
      </c>
      <c r="F4581" t="s">
        <v>2574</v>
      </c>
      <c r="G4581" t="s">
        <v>18</v>
      </c>
      <c r="H4581" t="str">
        <f>VLOOKUP(G4581,fuente_financiamiento!A$1:B$5,2,0)</f>
        <v>00:RECURSOS ORDINARIOS</v>
      </c>
      <c r="I4581" t="s">
        <v>33</v>
      </c>
      <c r="J4581" t="s">
        <v>7512</v>
      </c>
      <c r="K4581">
        <v>2</v>
      </c>
      <c r="L4581">
        <v>71</v>
      </c>
      <c r="M4581">
        <v>3</v>
      </c>
      <c r="N4581">
        <v>16</v>
      </c>
      <c r="O4581">
        <v>5</v>
      </c>
      <c r="P4581" t="s">
        <v>7698</v>
      </c>
      <c r="Q4581" t="s">
        <v>426</v>
      </c>
      <c r="R4581">
        <v>294</v>
      </c>
      <c r="S4581" t="s">
        <v>7149</v>
      </c>
      <c r="T4581">
        <v>32.99</v>
      </c>
      <c r="U4581">
        <v>3</v>
      </c>
      <c r="V4581" t="s">
        <v>21</v>
      </c>
      <c r="W4581">
        <v>20609668793</v>
      </c>
      <c r="X4581" s="4">
        <v>45434.540609606483</v>
      </c>
    </row>
    <row r="4582" spans="1:24" x14ac:dyDescent="0.25">
      <c r="A4582">
        <v>4581</v>
      </c>
      <c r="B4582" t="s">
        <v>2209</v>
      </c>
      <c r="C4582">
        <v>135</v>
      </c>
      <c r="D4582">
        <v>1181</v>
      </c>
      <c r="E4582" t="s">
        <v>83</v>
      </c>
      <c r="F4582" t="s">
        <v>2574</v>
      </c>
      <c r="G4582" t="s">
        <v>18</v>
      </c>
      <c r="H4582" t="str">
        <f>VLOOKUP(G4582,fuente_financiamiento!A$1:B$5,2,0)</f>
        <v>00:RECURSOS ORDINARIOS</v>
      </c>
      <c r="I4582" t="s">
        <v>33</v>
      </c>
      <c r="J4582" t="s">
        <v>7512</v>
      </c>
      <c r="K4582">
        <v>2</v>
      </c>
      <c r="L4582">
        <v>71</v>
      </c>
      <c r="M4582">
        <v>3</v>
      </c>
      <c r="N4582">
        <v>16</v>
      </c>
      <c r="O4582">
        <v>11</v>
      </c>
      <c r="P4582" t="s">
        <v>7664</v>
      </c>
      <c r="Q4582" t="s">
        <v>427</v>
      </c>
      <c r="R4582">
        <v>294</v>
      </c>
      <c r="S4582" t="s">
        <v>7149</v>
      </c>
      <c r="T4582">
        <v>10.62</v>
      </c>
      <c r="U4582">
        <v>3</v>
      </c>
      <c r="V4582" t="s">
        <v>21</v>
      </c>
      <c r="W4582">
        <v>20609668793</v>
      </c>
      <c r="X4582" s="4">
        <v>45434.540609606483</v>
      </c>
    </row>
    <row r="4583" spans="1:24" x14ac:dyDescent="0.25">
      <c r="A4583">
        <v>4582</v>
      </c>
      <c r="B4583" t="s">
        <v>2209</v>
      </c>
      <c r="C4583">
        <v>135</v>
      </c>
      <c r="D4583">
        <v>1181</v>
      </c>
      <c r="E4583" t="s">
        <v>48</v>
      </c>
      <c r="F4583" t="s">
        <v>2601</v>
      </c>
      <c r="G4583" t="s">
        <v>18</v>
      </c>
      <c r="H4583" t="str">
        <f>VLOOKUP(G4583,fuente_financiamiento!A$1:B$5,2,0)</f>
        <v>00:RECURSOS ORDINARIOS</v>
      </c>
      <c r="I4583" t="s">
        <v>33</v>
      </c>
      <c r="J4583" t="s">
        <v>7512</v>
      </c>
      <c r="K4583">
        <v>2</v>
      </c>
      <c r="L4583">
        <v>71</v>
      </c>
      <c r="M4583">
        <v>6</v>
      </c>
      <c r="N4583">
        <v>6</v>
      </c>
      <c r="O4583">
        <v>44</v>
      </c>
      <c r="P4583" t="s">
        <v>7837</v>
      </c>
      <c r="Q4583" t="s">
        <v>429</v>
      </c>
      <c r="R4583">
        <v>358</v>
      </c>
      <c r="S4583" t="s">
        <v>7219</v>
      </c>
      <c r="T4583">
        <v>22.66</v>
      </c>
      <c r="U4583">
        <v>3</v>
      </c>
      <c r="V4583" t="s">
        <v>21</v>
      </c>
      <c r="W4583">
        <v>20609668793</v>
      </c>
      <c r="X4583" s="4">
        <v>45434.540609606483</v>
      </c>
    </row>
    <row r="4584" spans="1:24" x14ac:dyDescent="0.25">
      <c r="A4584">
        <v>4583</v>
      </c>
      <c r="B4584" t="s">
        <v>2209</v>
      </c>
      <c r="C4584">
        <v>135</v>
      </c>
      <c r="D4584">
        <v>1181</v>
      </c>
      <c r="E4584" t="s">
        <v>75</v>
      </c>
      <c r="F4584" t="s">
        <v>2622</v>
      </c>
      <c r="G4584" t="s">
        <v>18</v>
      </c>
      <c r="H4584" t="str">
        <f>VLOOKUP(G4584,fuente_financiamiento!A$1:B$5,2,0)</f>
        <v>00:RECURSOS ORDINARIOS</v>
      </c>
      <c r="I4584" t="s">
        <v>33</v>
      </c>
      <c r="J4584" t="s">
        <v>7512</v>
      </c>
      <c r="K4584">
        <v>5</v>
      </c>
      <c r="L4584">
        <v>71</v>
      </c>
      <c r="M4584">
        <v>50</v>
      </c>
      <c r="N4584">
        <v>11</v>
      </c>
      <c r="O4584">
        <v>30</v>
      </c>
      <c r="P4584" t="s">
        <v>7628</v>
      </c>
      <c r="Q4584" t="s">
        <v>431</v>
      </c>
      <c r="R4584">
        <v>302</v>
      </c>
      <c r="S4584" t="s">
        <v>7002</v>
      </c>
      <c r="T4584">
        <v>89.68</v>
      </c>
      <c r="U4584">
        <v>2</v>
      </c>
      <c r="V4584" t="s">
        <v>21</v>
      </c>
      <c r="W4584">
        <v>20609668793</v>
      </c>
      <c r="X4584" s="4">
        <v>45434.540609606483</v>
      </c>
    </row>
    <row r="4585" spans="1:24" x14ac:dyDescent="0.25">
      <c r="A4585">
        <v>4584</v>
      </c>
      <c r="B4585" t="s">
        <v>2209</v>
      </c>
      <c r="C4585">
        <v>135</v>
      </c>
      <c r="D4585">
        <v>1181</v>
      </c>
      <c r="E4585" t="s">
        <v>83</v>
      </c>
      <c r="F4585" t="s">
        <v>2574</v>
      </c>
      <c r="G4585" t="s">
        <v>18</v>
      </c>
      <c r="H4585" t="str">
        <f>VLOOKUP(G4585,fuente_financiamiento!A$1:B$5,2,0)</f>
        <v>00:RECURSOS ORDINARIOS</v>
      </c>
      <c r="I4585" t="s">
        <v>33</v>
      </c>
      <c r="J4585" t="s">
        <v>7512</v>
      </c>
      <c r="K4585">
        <v>2</v>
      </c>
      <c r="L4585">
        <v>71</v>
      </c>
      <c r="M4585">
        <v>60</v>
      </c>
      <c r="N4585">
        <v>1</v>
      </c>
      <c r="O4585">
        <v>213</v>
      </c>
      <c r="P4585" t="s">
        <v>7629</v>
      </c>
      <c r="Q4585" t="s">
        <v>435</v>
      </c>
      <c r="R4585">
        <v>294</v>
      </c>
      <c r="S4585" t="s">
        <v>7149</v>
      </c>
      <c r="T4585">
        <v>5.66</v>
      </c>
      <c r="U4585">
        <v>12</v>
      </c>
      <c r="V4585" t="s">
        <v>21</v>
      </c>
      <c r="W4585">
        <v>20609668793</v>
      </c>
      <c r="X4585" s="4">
        <v>45434.540609606483</v>
      </c>
    </row>
    <row r="4586" spans="1:24" x14ac:dyDescent="0.25">
      <c r="A4586">
        <v>4585</v>
      </c>
      <c r="B4586" t="s">
        <v>2209</v>
      </c>
      <c r="C4586">
        <v>135</v>
      </c>
      <c r="D4586">
        <v>1181</v>
      </c>
      <c r="E4586" t="s">
        <v>48</v>
      </c>
      <c r="F4586" t="s">
        <v>2601</v>
      </c>
      <c r="G4586" t="s">
        <v>18</v>
      </c>
      <c r="H4586" t="str">
        <f>VLOOKUP(G4586,fuente_financiamiento!A$1:B$5,2,0)</f>
        <v>00:RECURSOS ORDINARIOS</v>
      </c>
      <c r="I4586" t="s">
        <v>33</v>
      </c>
      <c r="J4586" t="s">
        <v>7512</v>
      </c>
      <c r="K4586">
        <v>2</v>
      </c>
      <c r="L4586">
        <v>71</v>
      </c>
      <c r="M4586">
        <v>60</v>
      </c>
      <c r="N4586">
        <v>6</v>
      </c>
      <c r="O4586">
        <v>401</v>
      </c>
      <c r="P4586" t="s">
        <v>8118</v>
      </c>
      <c r="Q4586" t="s">
        <v>438</v>
      </c>
      <c r="R4586">
        <v>358</v>
      </c>
      <c r="S4586" t="s">
        <v>7219</v>
      </c>
      <c r="T4586">
        <v>26.9</v>
      </c>
      <c r="U4586">
        <v>4</v>
      </c>
      <c r="V4586" t="s">
        <v>21</v>
      </c>
      <c r="W4586">
        <v>20609668793</v>
      </c>
      <c r="X4586" s="4">
        <v>45434.540609606483</v>
      </c>
    </row>
    <row r="4587" spans="1:24" x14ac:dyDescent="0.25">
      <c r="A4587">
        <v>4586</v>
      </c>
      <c r="B4587" t="s">
        <v>2209</v>
      </c>
      <c r="C4587">
        <v>135</v>
      </c>
      <c r="D4587">
        <v>1181</v>
      </c>
      <c r="E4587" t="s">
        <v>158</v>
      </c>
      <c r="F4587" t="s">
        <v>2552</v>
      </c>
      <c r="G4587" t="s">
        <v>18</v>
      </c>
      <c r="H4587" t="str">
        <f>VLOOKUP(G4587,fuente_financiamiento!A$1:B$5,2,0)</f>
        <v>00:RECURSOS ORDINARIOS</v>
      </c>
      <c r="I4587" t="s">
        <v>33</v>
      </c>
      <c r="J4587" t="s">
        <v>7512</v>
      </c>
      <c r="K4587">
        <v>3</v>
      </c>
      <c r="L4587">
        <v>71</v>
      </c>
      <c r="M4587">
        <v>60</v>
      </c>
      <c r="N4587">
        <v>6</v>
      </c>
      <c r="O4587">
        <v>401</v>
      </c>
      <c r="P4587" t="s">
        <v>8118</v>
      </c>
      <c r="Q4587" t="s">
        <v>438</v>
      </c>
      <c r="R4587">
        <v>367</v>
      </c>
      <c r="S4587" t="s">
        <v>7503</v>
      </c>
      <c r="T4587">
        <v>67.260000000000005</v>
      </c>
      <c r="U4587">
        <v>10</v>
      </c>
      <c r="V4587" t="s">
        <v>21</v>
      </c>
      <c r="W4587">
        <v>20609668793</v>
      </c>
      <c r="X4587" s="4">
        <v>45434.540609606483</v>
      </c>
    </row>
    <row r="4588" spans="1:24" x14ac:dyDescent="0.25">
      <c r="A4588">
        <v>4587</v>
      </c>
      <c r="B4588" t="s">
        <v>2209</v>
      </c>
      <c r="C4588">
        <v>135</v>
      </c>
      <c r="D4588">
        <v>1181</v>
      </c>
      <c r="E4588" t="s">
        <v>286</v>
      </c>
      <c r="F4588" t="s">
        <v>2603</v>
      </c>
      <c r="G4588" t="s">
        <v>18</v>
      </c>
      <c r="H4588" t="str">
        <f>VLOOKUP(G4588,fuente_financiamiento!A$1:B$5,2,0)</f>
        <v>00:RECURSOS ORDINARIOS</v>
      </c>
      <c r="I4588" t="s">
        <v>50</v>
      </c>
      <c r="J4588" t="s">
        <v>7525</v>
      </c>
      <c r="K4588">
        <v>5</v>
      </c>
      <c r="L4588">
        <v>71</v>
      </c>
      <c r="M4588">
        <v>60</v>
      </c>
      <c r="N4588">
        <v>6</v>
      </c>
      <c r="O4588">
        <v>401</v>
      </c>
      <c r="P4588" t="s">
        <v>8118</v>
      </c>
      <c r="Q4588" t="s">
        <v>438</v>
      </c>
      <c r="R4588">
        <v>278</v>
      </c>
      <c r="S4588" t="s">
        <v>7199</v>
      </c>
      <c r="T4588">
        <v>134.52000000000001</v>
      </c>
      <c r="U4588">
        <v>20</v>
      </c>
      <c r="V4588" t="s">
        <v>21</v>
      </c>
      <c r="W4588">
        <v>20609668793</v>
      </c>
      <c r="X4588" s="4">
        <v>45434.540609606483</v>
      </c>
    </row>
    <row r="4589" spans="1:24" x14ac:dyDescent="0.25">
      <c r="A4589">
        <v>4588</v>
      </c>
      <c r="B4589" t="s">
        <v>2209</v>
      </c>
      <c r="C4589">
        <v>135</v>
      </c>
      <c r="D4589">
        <v>1181</v>
      </c>
      <c r="E4589" t="s">
        <v>75</v>
      </c>
      <c r="F4589" t="s">
        <v>2622</v>
      </c>
      <c r="G4589" t="s">
        <v>18</v>
      </c>
      <c r="H4589" t="str">
        <f>VLOOKUP(G4589,fuente_financiamiento!A$1:B$5,2,0)</f>
        <v>00:RECURSOS ORDINARIOS</v>
      </c>
      <c r="I4589" t="s">
        <v>50</v>
      </c>
      <c r="J4589" t="s">
        <v>7525</v>
      </c>
      <c r="K4589">
        <v>5</v>
      </c>
      <c r="L4589">
        <v>71</v>
      </c>
      <c r="M4589">
        <v>60</v>
      </c>
      <c r="N4589">
        <v>6</v>
      </c>
      <c r="O4589">
        <v>423</v>
      </c>
      <c r="P4589" t="s">
        <v>7986</v>
      </c>
      <c r="Q4589" t="s">
        <v>440</v>
      </c>
      <c r="R4589">
        <v>302</v>
      </c>
      <c r="S4589" t="s">
        <v>7002</v>
      </c>
      <c r="T4589">
        <v>71.739999999999995</v>
      </c>
      <c r="U4589">
        <v>38</v>
      </c>
      <c r="V4589" t="s">
        <v>21</v>
      </c>
      <c r="W4589">
        <v>20609668793</v>
      </c>
      <c r="X4589" s="4">
        <v>45434.540609606483</v>
      </c>
    </row>
    <row r="4590" spans="1:24" x14ac:dyDescent="0.25">
      <c r="A4590">
        <v>4589</v>
      </c>
      <c r="B4590" t="s">
        <v>2209</v>
      </c>
      <c r="C4590">
        <v>135</v>
      </c>
      <c r="D4590">
        <v>1181</v>
      </c>
      <c r="E4590" t="s">
        <v>158</v>
      </c>
      <c r="F4590" t="s">
        <v>2552</v>
      </c>
      <c r="G4590" t="s">
        <v>18</v>
      </c>
      <c r="H4590" t="str">
        <f>VLOOKUP(G4590,fuente_financiamiento!A$1:B$5,2,0)</f>
        <v>00:RECURSOS ORDINARIOS</v>
      </c>
      <c r="I4590" t="s">
        <v>33</v>
      </c>
      <c r="J4590" t="s">
        <v>7512</v>
      </c>
      <c r="K4590">
        <v>3</v>
      </c>
      <c r="L4590">
        <v>71</v>
      </c>
      <c r="M4590">
        <v>60</v>
      </c>
      <c r="N4590">
        <v>7</v>
      </c>
      <c r="O4590">
        <v>2</v>
      </c>
      <c r="P4590" t="s">
        <v>8102</v>
      </c>
      <c r="Q4590" t="s">
        <v>442</v>
      </c>
      <c r="R4590">
        <v>367</v>
      </c>
      <c r="S4590" t="s">
        <v>7503</v>
      </c>
      <c r="T4590">
        <v>49.32</v>
      </c>
      <c r="U4590">
        <v>20</v>
      </c>
      <c r="V4590" t="s">
        <v>21</v>
      </c>
      <c r="W4590">
        <v>20609668793</v>
      </c>
      <c r="X4590" s="4">
        <v>45434.540609606483</v>
      </c>
    </row>
    <row r="4591" spans="1:24" x14ac:dyDescent="0.25">
      <c r="A4591">
        <v>4590</v>
      </c>
      <c r="B4591" t="s">
        <v>2209</v>
      </c>
      <c r="C4591">
        <v>135</v>
      </c>
      <c r="D4591">
        <v>1181</v>
      </c>
      <c r="E4591" t="s">
        <v>48</v>
      </c>
      <c r="F4591" t="s">
        <v>2601</v>
      </c>
      <c r="G4591" t="s">
        <v>18</v>
      </c>
      <c r="H4591" t="str">
        <f>VLOOKUP(G4591,fuente_financiamiento!A$1:B$5,2,0)</f>
        <v>00:RECURSOS ORDINARIOS</v>
      </c>
      <c r="I4591" t="s">
        <v>33</v>
      </c>
      <c r="J4591" t="s">
        <v>7512</v>
      </c>
      <c r="K4591">
        <v>2</v>
      </c>
      <c r="L4591">
        <v>71</v>
      </c>
      <c r="M4591">
        <v>85</v>
      </c>
      <c r="N4591">
        <v>5</v>
      </c>
      <c r="O4591">
        <v>1</v>
      </c>
      <c r="P4591" t="s">
        <v>7663</v>
      </c>
      <c r="Q4591" t="s">
        <v>449</v>
      </c>
      <c r="R4591">
        <v>358</v>
      </c>
      <c r="S4591" t="s">
        <v>7219</v>
      </c>
      <c r="T4591">
        <v>5.31</v>
      </c>
      <c r="U4591">
        <v>6</v>
      </c>
      <c r="V4591" t="s">
        <v>21</v>
      </c>
      <c r="W4591">
        <v>20609668793</v>
      </c>
      <c r="X4591" s="4">
        <v>45434.540609606483</v>
      </c>
    </row>
    <row r="4592" spans="1:24" x14ac:dyDescent="0.25">
      <c r="A4592">
        <v>4591</v>
      </c>
      <c r="B4592" t="s">
        <v>2209</v>
      </c>
      <c r="C4592">
        <v>135</v>
      </c>
      <c r="D4592">
        <v>1181</v>
      </c>
      <c r="E4592" t="s">
        <v>83</v>
      </c>
      <c r="F4592" t="s">
        <v>2574</v>
      </c>
      <c r="G4592" t="s">
        <v>18</v>
      </c>
      <c r="H4592" t="str">
        <f>VLOOKUP(G4592,fuente_financiamiento!A$1:B$5,2,0)</f>
        <v>00:RECURSOS ORDINARIOS</v>
      </c>
      <c r="I4592" t="s">
        <v>33</v>
      </c>
      <c r="J4592" t="s">
        <v>7512</v>
      </c>
      <c r="K4592">
        <v>2</v>
      </c>
      <c r="L4592">
        <v>71</v>
      </c>
      <c r="M4592">
        <v>60</v>
      </c>
      <c r="N4592">
        <v>4</v>
      </c>
      <c r="O4592">
        <v>69</v>
      </c>
      <c r="P4592" t="s">
        <v>7703</v>
      </c>
      <c r="Q4592" t="s">
        <v>437</v>
      </c>
      <c r="R4592">
        <v>294</v>
      </c>
      <c r="S4592" t="s">
        <v>7149</v>
      </c>
      <c r="T4592">
        <v>8.09</v>
      </c>
      <c r="U4592">
        <v>2</v>
      </c>
      <c r="V4592" t="s">
        <v>21</v>
      </c>
      <c r="W4592">
        <v>20609668793</v>
      </c>
      <c r="X4592" s="4">
        <v>45434.540609606483</v>
      </c>
    </row>
    <row r="4593" spans="1:24" x14ac:dyDescent="0.25">
      <c r="A4593">
        <v>4592</v>
      </c>
      <c r="B4593" t="s">
        <v>2209</v>
      </c>
      <c r="C4593">
        <v>135</v>
      </c>
      <c r="D4593">
        <v>1181</v>
      </c>
      <c r="E4593" t="s">
        <v>57</v>
      </c>
      <c r="F4593" t="s">
        <v>2629</v>
      </c>
      <c r="G4593" t="s">
        <v>18</v>
      </c>
      <c r="H4593" t="str">
        <f>VLOOKUP(G4593,fuente_financiamiento!A$1:B$5,2,0)</f>
        <v>00:RECURSOS ORDINARIOS</v>
      </c>
      <c r="I4593" t="s">
        <v>33</v>
      </c>
      <c r="J4593" t="s">
        <v>7512</v>
      </c>
      <c r="K4593">
        <v>5</v>
      </c>
      <c r="L4593">
        <v>71</v>
      </c>
      <c r="M4593">
        <v>60</v>
      </c>
      <c r="N4593">
        <v>4</v>
      </c>
      <c r="O4593">
        <v>69</v>
      </c>
      <c r="P4593" t="s">
        <v>7703</v>
      </c>
      <c r="Q4593" t="s">
        <v>437</v>
      </c>
      <c r="R4593">
        <v>335</v>
      </c>
      <c r="S4593" t="s">
        <v>6994</v>
      </c>
      <c r="T4593">
        <v>24.28</v>
      </c>
      <c r="U4593">
        <v>6</v>
      </c>
      <c r="V4593" t="s">
        <v>21</v>
      </c>
      <c r="W4593">
        <v>20609668793</v>
      </c>
      <c r="X4593" s="4">
        <v>45434.540609606483</v>
      </c>
    </row>
    <row r="4594" spans="1:24" x14ac:dyDescent="0.25">
      <c r="A4594">
        <v>4593</v>
      </c>
      <c r="B4594" t="s">
        <v>2209</v>
      </c>
      <c r="C4594">
        <v>135</v>
      </c>
      <c r="D4594">
        <v>1181</v>
      </c>
      <c r="E4594" t="s">
        <v>48</v>
      </c>
      <c r="F4594" t="s">
        <v>2601</v>
      </c>
      <c r="G4594" t="s">
        <v>18</v>
      </c>
      <c r="H4594" t="str">
        <f>VLOOKUP(G4594,fuente_financiamiento!A$1:B$5,2,0)</f>
        <v>00:RECURSOS ORDINARIOS</v>
      </c>
      <c r="I4594" t="s">
        <v>33</v>
      </c>
      <c r="J4594" t="s">
        <v>7512</v>
      </c>
      <c r="K4594">
        <v>2</v>
      </c>
      <c r="L4594">
        <v>71</v>
      </c>
      <c r="M4594">
        <v>85</v>
      </c>
      <c r="N4594">
        <v>8</v>
      </c>
      <c r="O4594">
        <v>26</v>
      </c>
      <c r="P4594" t="s">
        <v>7630</v>
      </c>
      <c r="Q4594" t="s">
        <v>450</v>
      </c>
      <c r="R4594">
        <v>358</v>
      </c>
      <c r="S4594" t="s">
        <v>7219</v>
      </c>
      <c r="T4594">
        <v>12.27</v>
      </c>
      <c r="U4594">
        <v>4</v>
      </c>
      <c r="V4594" t="s">
        <v>21</v>
      </c>
      <c r="W4594">
        <v>20609668793</v>
      </c>
      <c r="X4594" s="4">
        <v>45434.540609606483</v>
      </c>
    </row>
    <row r="4595" spans="1:24" x14ac:dyDescent="0.25">
      <c r="A4595">
        <v>4594</v>
      </c>
      <c r="B4595" t="s">
        <v>2209</v>
      </c>
      <c r="C4595">
        <v>135</v>
      </c>
      <c r="D4595">
        <v>1181</v>
      </c>
      <c r="E4595" t="s">
        <v>286</v>
      </c>
      <c r="F4595" t="s">
        <v>2603</v>
      </c>
      <c r="G4595" t="s">
        <v>18</v>
      </c>
      <c r="H4595" t="str">
        <f>VLOOKUP(G4595,fuente_financiamiento!A$1:B$5,2,0)</f>
        <v>00:RECURSOS ORDINARIOS</v>
      </c>
      <c r="I4595" t="s">
        <v>33</v>
      </c>
      <c r="J4595" t="s">
        <v>7512</v>
      </c>
      <c r="K4595">
        <v>5</v>
      </c>
      <c r="L4595">
        <v>71</v>
      </c>
      <c r="M4595">
        <v>85</v>
      </c>
      <c r="N4595">
        <v>8</v>
      </c>
      <c r="O4595">
        <v>26</v>
      </c>
      <c r="P4595" t="s">
        <v>7630</v>
      </c>
      <c r="Q4595" t="s">
        <v>450</v>
      </c>
      <c r="R4595">
        <v>278</v>
      </c>
      <c r="S4595" t="s">
        <v>7199</v>
      </c>
      <c r="T4595">
        <v>15.34</v>
      </c>
      <c r="U4595">
        <v>5</v>
      </c>
      <c r="V4595" t="s">
        <v>21</v>
      </c>
      <c r="W4595">
        <v>20609668793</v>
      </c>
      <c r="X4595" s="4">
        <v>45434.540609606483</v>
      </c>
    </row>
    <row r="4596" spans="1:24" x14ac:dyDescent="0.25">
      <c r="A4596">
        <v>4595</v>
      </c>
      <c r="B4596" t="s">
        <v>2209</v>
      </c>
      <c r="C4596">
        <v>141</v>
      </c>
      <c r="D4596">
        <v>1230</v>
      </c>
      <c r="E4596" t="s">
        <v>75</v>
      </c>
      <c r="F4596" t="s">
        <v>2622</v>
      </c>
      <c r="G4596" t="s">
        <v>18</v>
      </c>
      <c r="H4596" t="str">
        <f>VLOOKUP(G4596,fuente_financiamiento!A$1:B$5,2,0)</f>
        <v>00:RECURSOS ORDINARIOS</v>
      </c>
      <c r="I4596" t="s">
        <v>239</v>
      </c>
      <c r="J4596" t="s">
        <v>7544</v>
      </c>
      <c r="K4596">
        <v>5</v>
      </c>
      <c r="L4596">
        <v>17</v>
      </c>
      <c r="M4596">
        <v>42</v>
      </c>
      <c r="N4596">
        <v>3</v>
      </c>
      <c r="O4596">
        <v>15</v>
      </c>
      <c r="P4596" t="s">
        <v>8116</v>
      </c>
      <c r="Q4596" t="s">
        <v>452</v>
      </c>
      <c r="R4596">
        <v>302</v>
      </c>
      <c r="S4596" t="s">
        <v>7002</v>
      </c>
      <c r="T4596">
        <v>576</v>
      </c>
      <c r="U4596">
        <v>12</v>
      </c>
      <c r="V4596" t="s">
        <v>21</v>
      </c>
      <c r="W4596">
        <v>10201073150</v>
      </c>
      <c r="X4596" s="4">
        <v>45411.497553854169</v>
      </c>
    </row>
    <row r="4597" spans="1:24" x14ac:dyDescent="0.25">
      <c r="A4597">
        <v>4596</v>
      </c>
      <c r="B4597" t="s">
        <v>2209</v>
      </c>
      <c r="C4597">
        <v>144</v>
      </c>
      <c r="D4597">
        <v>1236</v>
      </c>
      <c r="E4597" t="s">
        <v>75</v>
      </c>
      <c r="F4597" t="s">
        <v>2622</v>
      </c>
      <c r="G4597" t="s">
        <v>18</v>
      </c>
      <c r="H4597" t="str">
        <f>VLOOKUP(G4597,fuente_financiamiento!A$1:B$5,2,0)</f>
        <v>00:RECURSOS ORDINARIOS</v>
      </c>
      <c r="I4597" t="s">
        <v>23</v>
      </c>
      <c r="J4597" t="s">
        <v>7513</v>
      </c>
      <c r="K4597">
        <v>5</v>
      </c>
      <c r="L4597">
        <v>9</v>
      </c>
      <c r="M4597">
        <v>6</v>
      </c>
      <c r="N4597">
        <v>4</v>
      </c>
      <c r="O4597">
        <v>44</v>
      </c>
      <c r="P4597" t="s">
        <v>8403</v>
      </c>
      <c r="Q4597" t="s">
        <v>457</v>
      </c>
      <c r="R4597">
        <v>302</v>
      </c>
      <c r="S4597" t="s">
        <v>7002</v>
      </c>
      <c r="T4597">
        <v>350</v>
      </c>
      <c r="U4597">
        <v>100</v>
      </c>
      <c r="V4597" t="s">
        <v>11893</v>
      </c>
      <c r="W4597">
        <v>10476899198</v>
      </c>
      <c r="X4597" s="4">
        <v>45421.680473958331</v>
      </c>
    </row>
    <row r="4598" spans="1:24" x14ac:dyDescent="0.25">
      <c r="A4598">
        <v>4597</v>
      </c>
      <c r="B4598" t="s">
        <v>2209</v>
      </c>
      <c r="C4598">
        <v>144</v>
      </c>
      <c r="D4598">
        <v>1236</v>
      </c>
      <c r="E4598" t="s">
        <v>75</v>
      </c>
      <c r="F4598" t="s">
        <v>2622</v>
      </c>
      <c r="G4598" t="s">
        <v>18</v>
      </c>
      <c r="H4598" t="str">
        <f>VLOOKUP(G4598,fuente_financiamiento!A$1:B$5,2,0)</f>
        <v>00:RECURSOS ORDINARIOS</v>
      </c>
      <c r="I4598" t="s">
        <v>23</v>
      </c>
      <c r="J4598" t="s">
        <v>7513</v>
      </c>
      <c r="K4598">
        <v>5</v>
      </c>
      <c r="L4598">
        <v>9</v>
      </c>
      <c r="M4598">
        <v>6</v>
      </c>
      <c r="N4598">
        <v>5</v>
      </c>
      <c r="O4598">
        <v>13</v>
      </c>
      <c r="P4598" t="s">
        <v>8467</v>
      </c>
      <c r="Q4598" t="s">
        <v>302</v>
      </c>
      <c r="R4598">
        <v>302</v>
      </c>
      <c r="S4598" t="s">
        <v>7002</v>
      </c>
      <c r="T4598">
        <v>250</v>
      </c>
      <c r="U4598">
        <v>50</v>
      </c>
      <c r="V4598" t="s">
        <v>11893</v>
      </c>
      <c r="W4598">
        <v>10476899198</v>
      </c>
      <c r="X4598" s="4">
        <v>45421.680473958331</v>
      </c>
    </row>
    <row r="4599" spans="1:24" x14ac:dyDescent="0.25">
      <c r="A4599">
        <v>4598</v>
      </c>
      <c r="B4599" t="s">
        <v>2209</v>
      </c>
      <c r="C4599">
        <v>144</v>
      </c>
      <c r="D4599">
        <v>1236</v>
      </c>
      <c r="E4599" t="s">
        <v>75</v>
      </c>
      <c r="F4599" t="s">
        <v>2622</v>
      </c>
      <c r="G4599" t="s">
        <v>18</v>
      </c>
      <c r="H4599" t="str">
        <f>VLOOKUP(G4599,fuente_financiamiento!A$1:B$5,2,0)</f>
        <v>00:RECURSOS ORDINARIOS</v>
      </c>
      <c r="I4599" t="s">
        <v>23</v>
      </c>
      <c r="J4599" t="s">
        <v>7513</v>
      </c>
      <c r="K4599">
        <v>5</v>
      </c>
      <c r="L4599">
        <v>9</v>
      </c>
      <c r="M4599">
        <v>6</v>
      </c>
      <c r="N4599">
        <v>6</v>
      </c>
      <c r="O4599">
        <v>3</v>
      </c>
      <c r="P4599" t="s">
        <v>9249</v>
      </c>
      <c r="Q4599" t="s">
        <v>458</v>
      </c>
      <c r="R4599">
        <v>302</v>
      </c>
      <c r="S4599" t="s">
        <v>7002</v>
      </c>
      <c r="T4599">
        <v>110</v>
      </c>
      <c r="U4599">
        <v>1</v>
      </c>
      <c r="V4599" t="s">
        <v>21</v>
      </c>
      <c r="W4599">
        <v>10476899198</v>
      </c>
      <c r="X4599" s="4">
        <v>45421.680473958331</v>
      </c>
    </row>
    <row r="4600" spans="1:24" x14ac:dyDescent="0.25">
      <c r="A4600">
        <v>4599</v>
      </c>
      <c r="B4600" t="s">
        <v>2209</v>
      </c>
      <c r="C4600">
        <v>144</v>
      </c>
      <c r="D4600">
        <v>1236</v>
      </c>
      <c r="E4600" t="s">
        <v>75</v>
      </c>
      <c r="F4600" t="s">
        <v>2622</v>
      </c>
      <c r="G4600" t="s">
        <v>18</v>
      </c>
      <c r="H4600" t="str">
        <f>VLOOKUP(G4600,fuente_financiamiento!A$1:B$5,2,0)</f>
        <v>00:RECURSOS ORDINARIOS</v>
      </c>
      <c r="I4600" t="s">
        <v>23</v>
      </c>
      <c r="J4600" t="s">
        <v>7513</v>
      </c>
      <c r="K4600">
        <v>5</v>
      </c>
      <c r="L4600">
        <v>9</v>
      </c>
      <c r="M4600">
        <v>6</v>
      </c>
      <c r="N4600">
        <v>6</v>
      </c>
      <c r="O4600">
        <v>24</v>
      </c>
      <c r="P4600" t="s">
        <v>9250</v>
      </c>
      <c r="Q4600" t="s">
        <v>459</v>
      </c>
      <c r="R4600">
        <v>302</v>
      </c>
      <c r="S4600" t="s">
        <v>7002</v>
      </c>
      <c r="T4600">
        <v>110</v>
      </c>
      <c r="U4600">
        <v>5</v>
      </c>
      <c r="V4600" t="s">
        <v>11893</v>
      </c>
      <c r="W4600">
        <v>10476899198</v>
      </c>
      <c r="X4600" s="4">
        <v>45421.680473958331</v>
      </c>
    </row>
    <row r="4601" spans="1:24" x14ac:dyDescent="0.25">
      <c r="A4601">
        <v>4600</v>
      </c>
      <c r="B4601" t="s">
        <v>2209</v>
      </c>
      <c r="C4601">
        <v>144</v>
      </c>
      <c r="D4601">
        <v>1236</v>
      </c>
      <c r="E4601" t="s">
        <v>75</v>
      </c>
      <c r="F4601" t="s">
        <v>2622</v>
      </c>
      <c r="G4601" t="s">
        <v>18</v>
      </c>
      <c r="H4601" t="str">
        <f>VLOOKUP(G4601,fuente_financiamiento!A$1:B$5,2,0)</f>
        <v>00:RECURSOS ORDINARIOS</v>
      </c>
      <c r="I4601" t="s">
        <v>23</v>
      </c>
      <c r="J4601" t="s">
        <v>7513</v>
      </c>
      <c r="K4601">
        <v>5</v>
      </c>
      <c r="L4601">
        <v>9</v>
      </c>
      <c r="M4601">
        <v>31</v>
      </c>
      <c r="N4601">
        <v>13</v>
      </c>
      <c r="O4601">
        <v>27</v>
      </c>
      <c r="P4601" t="s">
        <v>9843</v>
      </c>
      <c r="Q4601" t="s">
        <v>460</v>
      </c>
      <c r="R4601">
        <v>302</v>
      </c>
      <c r="S4601" t="s">
        <v>7002</v>
      </c>
      <c r="T4601">
        <v>160</v>
      </c>
      <c r="U4601">
        <v>1</v>
      </c>
      <c r="V4601" t="s">
        <v>21</v>
      </c>
      <c r="W4601">
        <v>10476899198</v>
      </c>
      <c r="X4601" s="4">
        <v>45421.680473958331</v>
      </c>
    </row>
    <row r="4602" spans="1:24" x14ac:dyDescent="0.25">
      <c r="A4602">
        <v>4601</v>
      </c>
      <c r="B4602" t="s">
        <v>2209</v>
      </c>
      <c r="C4602">
        <v>144</v>
      </c>
      <c r="D4602">
        <v>1236</v>
      </c>
      <c r="E4602" t="s">
        <v>75</v>
      </c>
      <c r="F4602" t="s">
        <v>2622</v>
      </c>
      <c r="G4602" t="s">
        <v>18</v>
      </c>
      <c r="H4602" t="str">
        <f>VLOOKUP(G4602,fuente_financiamiento!A$1:B$5,2,0)</f>
        <v>00:RECURSOS ORDINARIOS</v>
      </c>
      <c r="I4602" t="s">
        <v>23</v>
      </c>
      <c r="J4602" t="s">
        <v>7513</v>
      </c>
      <c r="K4602">
        <v>5</v>
      </c>
      <c r="L4602">
        <v>9</v>
      </c>
      <c r="M4602">
        <v>54</v>
      </c>
      <c r="N4602">
        <v>5</v>
      </c>
      <c r="O4602">
        <v>43</v>
      </c>
      <c r="P4602" t="s">
        <v>8421</v>
      </c>
      <c r="Q4602" t="s">
        <v>164</v>
      </c>
      <c r="R4602">
        <v>302</v>
      </c>
      <c r="S4602" t="s">
        <v>7002</v>
      </c>
      <c r="T4602">
        <v>192</v>
      </c>
      <c r="U4602">
        <v>48</v>
      </c>
      <c r="V4602" t="s">
        <v>21</v>
      </c>
      <c r="W4602">
        <v>10476899198</v>
      </c>
      <c r="X4602" s="4">
        <v>45421.680473958331</v>
      </c>
    </row>
    <row r="4603" spans="1:24" x14ac:dyDescent="0.25">
      <c r="A4603">
        <v>4602</v>
      </c>
      <c r="B4603" t="s">
        <v>2209</v>
      </c>
      <c r="C4603">
        <v>152</v>
      </c>
      <c r="D4603">
        <v>1273</v>
      </c>
      <c r="E4603" t="s">
        <v>75</v>
      </c>
      <c r="F4603" t="s">
        <v>2622</v>
      </c>
      <c r="G4603" t="s">
        <v>18</v>
      </c>
      <c r="H4603" t="str">
        <f>VLOOKUP(G4603,fuente_financiamiento!A$1:B$5,2,0)</f>
        <v>00:RECURSOS ORDINARIOS</v>
      </c>
      <c r="I4603" t="s">
        <v>463</v>
      </c>
      <c r="J4603" t="s">
        <v>7530</v>
      </c>
      <c r="K4603">
        <v>5</v>
      </c>
      <c r="L4603">
        <v>96</v>
      </c>
      <c r="M4603">
        <v>34</v>
      </c>
      <c r="N4603">
        <v>2</v>
      </c>
      <c r="O4603">
        <v>56</v>
      </c>
      <c r="P4603" t="s">
        <v>7879</v>
      </c>
      <c r="Q4603" t="s">
        <v>465</v>
      </c>
      <c r="R4603">
        <v>302</v>
      </c>
      <c r="S4603" t="s">
        <v>7002</v>
      </c>
      <c r="T4603">
        <v>125</v>
      </c>
      <c r="U4603">
        <v>50</v>
      </c>
      <c r="V4603" t="s">
        <v>222</v>
      </c>
      <c r="W4603">
        <v>20601115400</v>
      </c>
      <c r="X4603" s="4">
        <v>45411.498542395835</v>
      </c>
    </row>
    <row r="4604" spans="1:24" x14ac:dyDescent="0.25">
      <c r="A4604">
        <v>4603</v>
      </c>
      <c r="B4604" t="s">
        <v>2209</v>
      </c>
      <c r="C4604">
        <v>152</v>
      </c>
      <c r="D4604">
        <v>1273</v>
      </c>
      <c r="E4604" t="s">
        <v>75</v>
      </c>
      <c r="F4604" t="s">
        <v>2622</v>
      </c>
      <c r="G4604" t="s">
        <v>18</v>
      </c>
      <c r="H4604" t="str">
        <f>VLOOKUP(G4604,fuente_financiamiento!A$1:B$5,2,0)</f>
        <v>00:RECURSOS ORDINARIOS</v>
      </c>
      <c r="I4604" t="s">
        <v>463</v>
      </c>
      <c r="J4604" t="s">
        <v>7530</v>
      </c>
      <c r="K4604">
        <v>5</v>
      </c>
      <c r="L4604">
        <v>80</v>
      </c>
      <c r="M4604">
        <v>50</v>
      </c>
      <c r="N4604">
        <v>5</v>
      </c>
      <c r="O4604">
        <v>224</v>
      </c>
      <c r="P4604" t="s">
        <v>8479</v>
      </c>
      <c r="Q4604" t="s">
        <v>464</v>
      </c>
      <c r="R4604">
        <v>302</v>
      </c>
      <c r="S4604" t="s">
        <v>7002</v>
      </c>
      <c r="T4604">
        <v>36</v>
      </c>
      <c r="U4604">
        <v>2</v>
      </c>
      <c r="V4604" t="s">
        <v>205</v>
      </c>
      <c r="W4604">
        <v>20601115400</v>
      </c>
      <c r="X4604" s="4">
        <v>45411.498542395835</v>
      </c>
    </row>
    <row r="4605" spans="1:24" x14ac:dyDescent="0.25">
      <c r="A4605">
        <v>4604</v>
      </c>
      <c r="B4605" t="s">
        <v>2209</v>
      </c>
      <c r="C4605">
        <v>152</v>
      </c>
      <c r="D4605">
        <v>1273</v>
      </c>
      <c r="E4605" t="s">
        <v>75</v>
      </c>
      <c r="F4605" t="s">
        <v>2622</v>
      </c>
      <c r="G4605" t="s">
        <v>18</v>
      </c>
      <c r="H4605" t="str">
        <f>VLOOKUP(G4605,fuente_financiamiento!A$1:B$5,2,0)</f>
        <v>00:RECURSOS ORDINARIOS</v>
      </c>
      <c r="I4605" t="s">
        <v>461</v>
      </c>
      <c r="J4605" t="s">
        <v>7553</v>
      </c>
      <c r="K4605">
        <v>5</v>
      </c>
      <c r="L4605">
        <v>41</v>
      </c>
      <c r="M4605">
        <v>6</v>
      </c>
      <c r="N4605">
        <v>6</v>
      </c>
      <c r="O4605">
        <v>5</v>
      </c>
      <c r="P4605" t="s">
        <v>9844</v>
      </c>
      <c r="Q4605" t="s">
        <v>462</v>
      </c>
      <c r="R4605">
        <v>302</v>
      </c>
      <c r="S4605" t="s">
        <v>7002</v>
      </c>
      <c r="T4605">
        <v>39</v>
      </c>
      <c r="U4605">
        <v>1</v>
      </c>
      <c r="V4605" t="s">
        <v>21</v>
      </c>
      <c r="W4605">
        <v>20601115400</v>
      </c>
      <c r="X4605" s="4">
        <v>45411.498542395835</v>
      </c>
    </row>
    <row r="4606" spans="1:24" x14ac:dyDescent="0.25">
      <c r="A4606">
        <v>4605</v>
      </c>
      <c r="B4606" t="s">
        <v>2209</v>
      </c>
      <c r="C4606">
        <v>159</v>
      </c>
      <c r="D4606">
        <v>1322</v>
      </c>
      <c r="E4606" t="s">
        <v>83</v>
      </c>
      <c r="F4606" t="s">
        <v>2574</v>
      </c>
      <c r="G4606" t="s">
        <v>18</v>
      </c>
      <c r="H4606" t="str">
        <f>VLOOKUP(G4606,fuente_financiamiento!A$1:B$5,2,0)</f>
        <v>00:RECURSOS ORDINARIOS</v>
      </c>
      <c r="I4606" t="s">
        <v>33</v>
      </c>
      <c r="J4606" t="s">
        <v>7512</v>
      </c>
      <c r="K4606">
        <v>2</v>
      </c>
      <c r="L4606">
        <v>71</v>
      </c>
      <c r="M4606">
        <v>60</v>
      </c>
      <c r="N4606">
        <v>6</v>
      </c>
      <c r="O4606">
        <v>402</v>
      </c>
      <c r="P4606" t="s">
        <v>9845</v>
      </c>
      <c r="Q4606" t="s">
        <v>488</v>
      </c>
      <c r="R4606">
        <v>294</v>
      </c>
      <c r="S4606" t="s">
        <v>7149</v>
      </c>
      <c r="T4606">
        <v>30</v>
      </c>
      <c r="U4606">
        <v>1</v>
      </c>
      <c r="V4606" t="s">
        <v>21</v>
      </c>
      <c r="W4606">
        <v>20610223932</v>
      </c>
      <c r="X4606" s="4">
        <v>45427.364888506941</v>
      </c>
    </row>
    <row r="4607" spans="1:24" x14ac:dyDescent="0.25">
      <c r="A4607">
        <v>4606</v>
      </c>
      <c r="B4607" t="s">
        <v>2209</v>
      </c>
      <c r="C4607">
        <v>159</v>
      </c>
      <c r="D4607">
        <v>1322</v>
      </c>
      <c r="E4607" t="s">
        <v>83</v>
      </c>
      <c r="F4607" t="s">
        <v>2574</v>
      </c>
      <c r="G4607" t="s">
        <v>18</v>
      </c>
      <c r="H4607" t="str">
        <f>VLOOKUP(G4607,fuente_financiamiento!A$1:B$5,2,0)</f>
        <v>00:RECURSOS ORDINARIOS</v>
      </c>
      <c r="I4607" t="s">
        <v>33</v>
      </c>
      <c r="J4607" t="s">
        <v>7512</v>
      </c>
      <c r="K4607">
        <v>2</v>
      </c>
      <c r="L4607">
        <v>71</v>
      </c>
      <c r="M4607">
        <v>60</v>
      </c>
      <c r="N4607">
        <v>6</v>
      </c>
      <c r="O4607">
        <v>413</v>
      </c>
      <c r="P4607" t="s">
        <v>8003</v>
      </c>
      <c r="Q4607" t="s">
        <v>489</v>
      </c>
      <c r="R4607">
        <v>294</v>
      </c>
      <c r="S4607" t="s">
        <v>7149</v>
      </c>
      <c r="T4607">
        <v>7</v>
      </c>
      <c r="U4607">
        <v>2</v>
      </c>
      <c r="V4607" t="s">
        <v>21</v>
      </c>
      <c r="W4607">
        <v>20610223932</v>
      </c>
      <c r="X4607" s="4">
        <v>45427.364888506941</v>
      </c>
    </row>
    <row r="4608" spans="1:24" x14ac:dyDescent="0.25">
      <c r="A4608">
        <v>4607</v>
      </c>
      <c r="B4608" t="s">
        <v>2209</v>
      </c>
      <c r="C4608">
        <v>159</v>
      </c>
      <c r="D4608">
        <v>1322</v>
      </c>
      <c r="E4608" t="s">
        <v>83</v>
      </c>
      <c r="F4608" t="s">
        <v>2574</v>
      </c>
      <c r="G4608" t="s">
        <v>18</v>
      </c>
      <c r="H4608" t="str">
        <f>VLOOKUP(G4608,fuente_financiamiento!A$1:B$5,2,0)</f>
        <v>00:RECURSOS ORDINARIOS</v>
      </c>
      <c r="I4608" t="s">
        <v>33</v>
      </c>
      <c r="J4608" t="s">
        <v>7512</v>
      </c>
      <c r="K4608">
        <v>2</v>
      </c>
      <c r="L4608">
        <v>71</v>
      </c>
      <c r="M4608">
        <v>60</v>
      </c>
      <c r="N4608">
        <v>6</v>
      </c>
      <c r="O4608">
        <v>414</v>
      </c>
      <c r="P4608" t="s">
        <v>8004</v>
      </c>
      <c r="Q4608" t="s">
        <v>490</v>
      </c>
      <c r="R4608">
        <v>294</v>
      </c>
      <c r="S4608" t="s">
        <v>7149</v>
      </c>
      <c r="T4608">
        <v>7</v>
      </c>
      <c r="U4608">
        <v>2</v>
      </c>
      <c r="V4608" t="s">
        <v>21</v>
      </c>
      <c r="W4608">
        <v>20610223932</v>
      </c>
      <c r="X4608" s="4">
        <v>45427.364888506941</v>
      </c>
    </row>
    <row r="4609" spans="1:24" x14ac:dyDescent="0.25">
      <c r="A4609">
        <v>4608</v>
      </c>
      <c r="B4609" t="s">
        <v>2209</v>
      </c>
      <c r="C4609">
        <v>159</v>
      </c>
      <c r="D4609">
        <v>1322</v>
      </c>
      <c r="E4609" t="s">
        <v>83</v>
      </c>
      <c r="F4609" t="s">
        <v>2574</v>
      </c>
      <c r="G4609" t="s">
        <v>18</v>
      </c>
      <c r="H4609" t="str">
        <f>VLOOKUP(G4609,fuente_financiamiento!A$1:B$5,2,0)</f>
        <v>00:RECURSOS ORDINARIOS</v>
      </c>
      <c r="I4609" t="s">
        <v>33</v>
      </c>
      <c r="J4609" t="s">
        <v>7512</v>
      </c>
      <c r="K4609">
        <v>2</v>
      </c>
      <c r="L4609">
        <v>71</v>
      </c>
      <c r="M4609">
        <v>60</v>
      </c>
      <c r="N4609">
        <v>6</v>
      </c>
      <c r="O4609">
        <v>415</v>
      </c>
      <c r="P4609" t="s">
        <v>8005</v>
      </c>
      <c r="Q4609" t="s">
        <v>491</v>
      </c>
      <c r="R4609">
        <v>294</v>
      </c>
      <c r="S4609" t="s">
        <v>7149</v>
      </c>
      <c r="T4609">
        <v>7</v>
      </c>
      <c r="U4609">
        <v>2</v>
      </c>
      <c r="V4609" t="s">
        <v>21</v>
      </c>
      <c r="W4609">
        <v>20610223932</v>
      </c>
      <c r="X4609" s="4">
        <v>45427.364888506941</v>
      </c>
    </row>
    <row r="4610" spans="1:24" x14ac:dyDescent="0.25">
      <c r="A4610">
        <v>4609</v>
      </c>
      <c r="B4610" t="s">
        <v>2209</v>
      </c>
      <c r="C4610">
        <v>159</v>
      </c>
      <c r="D4610">
        <v>1322</v>
      </c>
      <c r="E4610" t="s">
        <v>75</v>
      </c>
      <c r="F4610" t="s">
        <v>2622</v>
      </c>
      <c r="G4610" t="s">
        <v>18</v>
      </c>
      <c r="H4610" t="str">
        <f>VLOOKUP(G4610,fuente_financiamiento!A$1:B$5,2,0)</f>
        <v>00:RECURSOS ORDINARIOS</v>
      </c>
      <c r="I4610" t="s">
        <v>33</v>
      </c>
      <c r="J4610" t="s">
        <v>7512</v>
      </c>
      <c r="K4610">
        <v>5</v>
      </c>
      <c r="L4610">
        <v>71</v>
      </c>
      <c r="M4610">
        <v>60</v>
      </c>
      <c r="N4610">
        <v>6</v>
      </c>
      <c r="O4610">
        <v>415</v>
      </c>
      <c r="P4610" t="s">
        <v>8005</v>
      </c>
      <c r="Q4610" t="s">
        <v>491</v>
      </c>
      <c r="R4610">
        <v>302</v>
      </c>
      <c r="S4610" t="s">
        <v>7002</v>
      </c>
      <c r="T4610">
        <v>35</v>
      </c>
      <c r="U4610">
        <v>10</v>
      </c>
      <c r="V4610" t="s">
        <v>21</v>
      </c>
      <c r="W4610">
        <v>20610223932</v>
      </c>
      <c r="X4610" s="4">
        <v>45427.364888506941</v>
      </c>
    </row>
    <row r="4611" spans="1:24" x14ac:dyDescent="0.25">
      <c r="A4611">
        <v>4610</v>
      </c>
      <c r="B4611" t="s">
        <v>2209</v>
      </c>
      <c r="C4611">
        <v>159</v>
      </c>
      <c r="D4611">
        <v>1322</v>
      </c>
      <c r="E4611" t="s">
        <v>83</v>
      </c>
      <c r="F4611" t="s">
        <v>2574</v>
      </c>
      <c r="G4611" t="s">
        <v>18</v>
      </c>
      <c r="H4611" t="str">
        <f>VLOOKUP(G4611,fuente_financiamiento!A$1:B$5,2,0)</f>
        <v>00:RECURSOS ORDINARIOS</v>
      </c>
      <c r="I4611" t="s">
        <v>33</v>
      </c>
      <c r="J4611" t="s">
        <v>7512</v>
      </c>
      <c r="K4611">
        <v>2</v>
      </c>
      <c r="L4611">
        <v>71</v>
      </c>
      <c r="M4611">
        <v>60</v>
      </c>
      <c r="N4611">
        <v>6</v>
      </c>
      <c r="O4611">
        <v>416</v>
      </c>
      <c r="P4611" t="s">
        <v>8006</v>
      </c>
      <c r="Q4611" t="s">
        <v>492</v>
      </c>
      <c r="R4611">
        <v>294</v>
      </c>
      <c r="S4611" t="s">
        <v>7149</v>
      </c>
      <c r="T4611">
        <v>7</v>
      </c>
      <c r="U4611">
        <v>2</v>
      </c>
      <c r="V4611" t="s">
        <v>21</v>
      </c>
      <c r="W4611">
        <v>20610223932</v>
      </c>
      <c r="X4611" s="4">
        <v>45427.364888506941</v>
      </c>
    </row>
    <row r="4612" spans="1:24" x14ac:dyDescent="0.25">
      <c r="A4612">
        <v>4611</v>
      </c>
      <c r="B4612" t="s">
        <v>2209</v>
      </c>
      <c r="C4612">
        <v>160</v>
      </c>
      <c r="D4612">
        <v>1324</v>
      </c>
      <c r="E4612" t="s">
        <v>83</v>
      </c>
      <c r="F4612" t="s">
        <v>2574</v>
      </c>
      <c r="G4612" t="s">
        <v>18</v>
      </c>
      <c r="H4612" t="str">
        <f>VLOOKUP(G4612,fuente_financiamiento!A$1:B$5,2,0)</f>
        <v>00:RECURSOS ORDINARIOS</v>
      </c>
      <c r="I4612" t="s">
        <v>33</v>
      </c>
      <c r="J4612" t="s">
        <v>7512</v>
      </c>
      <c r="K4612">
        <v>2</v>
      </c>
      <c r="L4612">
        <v>71</v>
      </c>
      <c r="M4612">
        <v>6</v>
      </c>
      <c r="N4612">
        <v>5</v>
      </c>
      <c r="O4612">
        <v>13</v>
      </c>
      <c r="P4612" t="s">
        <v>7845</v>
      </c>
      <c r="Q4612" t="s">
        <v>505</v>
      </c>
      <c r="R4612">
        <v>294</v>
      </c>
      <c r="S4612" t="s">
        <v>7149</v>
      </c>
      <c r="T4612">
        <v>16.5</v>
      </c>
      <c r="U4612">
        <v>3</v>
      </c>
      <c r="V4612" t="s">
        <v>21</v>
      </c>
      <c r="W4612">
        <v>20611020181</v>
      </c>
      <c r="X4612" s="4">
        <v>45427.458928854168</v>
      </c>
    </row>
    <row r="4613" spans="1:24" x14ac:dyDescent="0.25">
      <c r="A4613">
        <v>4612</v>
      </c>
      <c r="B4613" t="s">
        <v>2209</v>
      </c>
      <c r="C4613">
        <v>160</v>
      </c>
      <c r="D4613">
        <v>1324</v>
      </c>
      <c r="E4613" t="s">
        <v>83</v>
      </c>
      <c r="F4613" t="s">
        <v>2574</v>
      </c>
      <c r="G4613" t="s">
        <v>18</v>
      </c>
      <c r="H4613" t="str">
        <f>VLOOKUP(G4613,fuente_financiamiento!A$1:B$5,2,0)</f>
        <v>00:RECURSOS ORDINARIOS</v>
      </c>
      <c r="I4613" t="s">
        <v>33</v>
      </c>
      <c r="J4613" t="s">
        <v>7512</v>
      </c>
      <c r="K4613">
        <v>2</v>
      </c>
      <c r="L4613">
        <v>71</v>
      </c>
      <c r="M4613">
        <v>6</v>
      </c>
      <c r="N4613">
        <v>5</v>
      </c>
      <c r="O4613">
        <v>17</v>
      </c>
      <c r="P4613" t="s">
        <v>9651</v>
      </c>
      <c r="Q4613" t="s">
        <v>506</v>
      </c>
      <c r="R4613">
        <v>294</v>
      </c>
      <c r="S4613" t="s">
        <v>7149</v>
      </c>
      <c r="T4613">
        <v>24</v>
      </c>
      <c r="U4613">
        <v>4</v>
      </c>
      <c r="V4613" t="s">
        <v>21</v>
      </c>
      <c r="W4613">
        <v>20611020181</v>
      </c>
      <c r="X4613" s="4">
        <v>45427.458928854168</v>
      </c>
    </row>
    <row r="4614" spans="1:24" x14ac:dyDescent="0.25">
      <c r="A4614">
        <v>4613</v>
      </c>
      <c r="B4614" t="s">
        <v>2209</v>
      </c>
      <c r="C4614">
        <v>160</v>
      </c>
      <c r="D4614">
        <v>1324</v>
      </c>
      <c r="E4614" t="s">
        <v>48</v>
      </c>
      <c r="F4614" t="s">
        <v>2601</v>
      </c>
      <c r="G4614" t="s">
        <v>18</v>
      </c>
      <c r="H4614" t="str">
        <f>VLOOKUP(G4614,fuente_financiamiento!A$1:B$5,2,0)</f>
        <v>00:RECURSOS ORDINARIOS</v>
      </c>
      <c r="I4614" t="s">
        <v>33</v>
      </c>
      <c r="J4614" t="s">
        <v>7512</v>
      </c>
      <c r="K4614">
        <v>2</v>
      </c>
      <c r="L4614">
        <v>71</v>
      </c>
      <c r="M4614">
        <v>6</v>
      </c>
      <c r="N4614">
        <v>5</v>
      </c>
      <c r="O4614">
        <v>17</v>
      </c>
      <c r="P4614" t="s">
        <v>9651</v>
      </c>
      <c r="Q4614" t="s">
        <v>506</v>
      </c>
      <c r="R4614">
        <v>358</v>
      </c>
      <c r="S4614" t="s">
        <v>7219</v>
      </c>
      <c r="T4614">
        <v>24</v>
      </c>
      <c r="U4614">
        <v>4</v>
      </c>
      <c r="V4614" t="s">
        <v>21</v>
      </c>
      <c r="W4614">
        <v>20611020181</v>
      </c>
      <c r="X4614" s="4">
        <v>45427.458928854168</v>
      </c>
    </row>
    <row r="4615" spans="1:24" x14ac:dyDescent="0.25">
      <c r="A4615">
        <v>4614</v>
      </c>
      <c r="B4615" t="s">
        <v>2209</v>
      </c>
      <c r="C4615">
        <v>160</v>
      </c>
      <c r="D4615">
        <v>1324</v>
      </c>
      <c r="E4615" t="s">
        <v>75</v>
      </c>
      <c r="F4615" t="s">
        <v>2622</v>
      </c>
      <c r="G4615" t="s">
        <v>18</v>
      </c>
      <c r="H4615" t="str">
        <f>VLOOKUP(G4615,fuente_financiamiento!A$1:B$5,2,0)</f>
        <v>00:RECURSOS ORDINARIOS</v>
      </c>
      <c r="I4615" t="s">
        <v>33</v>
      </c>
      <c r="J4615" t="s">
        <v>7512</v>
      </c>
      <c r="K4615">
        <v>5</v>
      </c>
      <c r="L4615">
        <v>71</v>
      </c>
      <c r="M4615">
        <v>50</v>
      </c>
      <c r="N4615">
        <v>32</v>
      </c>
      <c r="O4615">
        <v>27</v>
      </c>
      <c r="P4615" t="s">
        <v>8210</v>
      </c>
      <c r="Q4615" t="s">
        <v>511</v>
      </c>
      <c r="R4615">
        <v>82</v>
      </c>
      <c r="S4615" t="s">
        <v>7121</v>
      </c>
      <c r="T4615">
        <v>42</v>
      </c>
      <c r="U4615">
        <v>12</v>
      </c>
      <c r="V4615" t="s">
        <v>21</v>
      </c>
      <c r="W4615">
        <v>20611020181</v>
      </c>
      <c r="X4615" s="4">
        <v>45427.458928854168</v>
      </c>
    </row>
    <row r="4616" spans="1:24" x14ac:dyDescent="0.25">
      <c r="A4616">
        <v>4615</v>
      </c>
      <c r="B4616" t="s">
        <v>2209</v>
      </c>
      <c r="C4616">
        <v>160</v>
      </c>
      <c r="D4616">
        <v>1324</v>
      </c>
      <c r="E4616" t="s">
        <v>48</v>
      </c>
      <c r="F4616" t="s">
        <v>2601</v>
      </c>
      <c r="G4616" t="s">
        <v>18</v>
      </c>
      <c r="H4616" t="str">
        <f>VLOOKUP(G4616,fuente_financiamiento!A$1:B$5,2,0)</f>
        <v>00:RECURSOS ORDINARIOS</v>
      </c>
      <c r="I4616" t="s">
        <v>33</v>
      </c>
      <c r="J4616" t="s">
        <v>7512</v>
      </c>
      <c r="K4616">
        <v>2</v>
      </c>
      <c r="L4616">
        <v>71</v>
      </c>
      <c r="M4616">
        <v>60</v>
      </c>
      <c r="N4616">
        <v>4</v>
      </c>
      <c r="O4616">
        <v>89</v>
      </c>
      <c r="P4616" t="s">
        <v>7649</v>
      </c>
      <c r="Q4616" t="s">
        <v>515</v>
      </c>
      <c r="R4616">
        <v>358</v>
      </c>
      <c r="S4616" t="s">
        <v>7219</v>
      </c>
      <c r="T4616">
        <v>24</v>
      </c>
      <c r="U4616">
        <v>2</v>
      </c>
      <c r="V4616" t="s">
        <v>11890</v>
      </c>
      <c r="W4616">
        <v>20611020181</v>
      </c>
      <c r="X4616" s="4">
        <v>45427.458928854168</v>
      </c>
    </row>
    <row r="4617" spans="1:24" x14ac:dyDescent="0.25">
      <c r="A4617">
        <v>4616</v>
      </c>
      <c r="B4617" t="s">
        <v>2209</v>
      </c>
      <c r="C4617">
        <v>160</v>
      </c>
      <c r="D4617">
        <v>1324</v>
      </c>
      <c r="E4617" t="s">
        <v>75</v>
      </c>
      <c r="F4617" t="s">
        <v>2622</v>
      </c>
      <c r="G4617" t="s">
        <v>18</v>
      </c>
      <c r="H4617" t="str">
        <f>VLOOKUP(G4617,fuente_financiamiento!A$1:B$5,2,0)</f>
        <v>00:RECURSOS ORDINARIOS</v>
      </c>
      <c r="I4617" t="s">
        <v>33</v>
      </c>
      <c r="J4617" t="s">
        <v>7512</v>
      </c>
      <c r="K4617">
        <v>5</v>
      </c>
      <c r="L4617">
        <v>71</v>
      </c>
      <c r="M4617">
        <v>60</v>
      </c>
      <c r="N4617">
        <v>4</v>
      </c>
      <c r="O4617">
        <v>89</v>
      </c>
      <c r="P4617" t="s">
        <v>7649</v>
      </c>
      <c r="Q4617" t="s">
        <v>515</v>
      </c>
      <c r="R4617">
        <v>82</v>
      </c>
      <c r="S4617" t="s">
        <v>7121</v>
      </c>
      <c r="T4617">
        <v>24</v>
      </c>
      <c r="U4617">
        <v>2</v>
      </c>
      <c r="V4617" t="s">
        <v>11890</v>
      </c>
      <c r="W4617">
        <v>20611020181</v>
      </c>
      <c r="X4617" s="4">
        <v>45427.458928854168</v>
      </c>
    </row>
    <row r="4618" spans="1:24" x14ac:dyDescent="0.25">
      <c r="A4618">
        <v>4617</v>
      </c>
      <c r="B4618" t="s">
        <v>2209</v>
      </c>
      <c r="C4618">
        <v>160</v>
      </c>
      <c r="D4618">
        <v>1324</v>
      </c>
      <c r="E4618" t="s">
        <v>83</v>
      </c>
      <c r="F4618" t="s">
        <v>2574</v>
      </c>
      <c r="G4618" t="s">
        <v>18</v>
      </c>
      <c r="H4618" t="str">
        <f>VLOOKUP(G4618,fuente_financiamiento!A$1:B$5,2,0)</f>
        <v>00:RECURSOS ORDINARIOS</v>
      </c>
      <c r="I4618" t="s">
        <v>33</v>
      </c>
      <c r="J4618" t="s">
        <v>7512</v>
      </c>
      <c r="K4618">
        <v>2</v>
      </c>
      <c r="L4618">
        <v>71</v>
      </c>
      <c r="M4618">
        <v>72</v>
      </c>
      <c r="N4618">
        <v>14</v>
      </c>
      <c r="O4618">
        <v>2</v>
      </c>
      <c r="P4618" t="s">
        <v>8124</v>
      </c>
      <c r="Q4618" t="s">
        <v>516</v>
      </c>
      <c r="R4618">
        <v>294</v>
      </c>
      <c r="S4618" t="s">
        <v>7149</v>
      </c>
      <c r="T4618">
        <v>33</v>
      </c>
      <c r="U4618">
        <v>3</v>
      </c>
      <c r="V4618" t="s">
        <v>21</v>
      </c>
      <c r="W4618">
        <v>20611020181</v>
      </c>
      <c r="X4618" s="4">
        <v>45427.458928854168</v>
      </c>
    </row>
    <row r="4619" spans="1:24" x14ac:dyDescent="0.25">
      <c r="A4619">
        <v>4618</v>
      </c>
      <c r="B4619" t="s">
        <v>2209</v>
      </c>
      <c r="C4619">
        <v>160</v>
      </c>
      <c r="D4619">
        <v>1324</v>
      </c>
      <c r="E4619" t="s">
        <v>83</v>
      </c>
      <c r="F4619" t="s">
        <v>2574</v>
      </c>
      <c r="G4619" t="s">
        <v>18</v>
      </c>
      <c r="H4619" t="str">
        <f>VLOOKUP(G4619,fuente_financiamiento!A$1:B$5,2,0)</f>
        <v>00:RECURSOS ORDINARIOS</v>
      </c>
      <c r="I4619" t="s">
        <v>33</v>
      </c>
      <c r="J4619" t="s">
        <v>7512</v>
      </c>
      <c r="K4619">
        <v>2</v>
      </c>
      <c r="L4619">
        <v>71</v>
      </c>
      <c r="M4619">
        <v>72</v>
      </c>
      <c r="N4619">
        <v>14</v>
      </c>
      <c r="O4619">
        <v>3</v>
      </c>
      <c r="P4619" t="s">
        <v>7661</v>
      </c>
      <c r="Q4619" t="s">
        <v>517</v>
      </c>
      <c r="R4619">
        <v>294</v>
      </c>
      <c r="S4619" t="s">
        <v>7149</v>
      </c>
      <c r="T4619">
        <v>80</v>
      </c>
      <c r="U4619">
        <v>5</v>
      </c>
      <c r="V4619" t="s">
        <v>21</v>
      </c>
      <c r="W4619">
        <v>20611020181</v>
      </c>
      <c r="X4619" s="4">
        <v>45427.458928854168</v>
      </c>
    </row>
    <row r="4620" spans="1:24" x14ac:dyDescent="0.25">
      <c r="A4620">
        <v>4619</v>
      </c>
      <c r="B4620" t="s">
        <v>2209</v>
      </c>
      <c r="C4620">
        <v>160</v>
      </c>
      <c r="D4620">
        <v>1324</v>
      </c>
      <c r="E4620" t="s">
        <v>83</v>
      </c>
      <c r="F4620" t="s">
        <v>2574</v>
      </c>
      <c r="G4620" t="s">
        <v>18</v>
      </c>
      <c r="H4620" t="str">
        <f>VLOOKUP(G4620,fuente_financiamiento!A$1:B$5,2,0)</f>
        <v>00:RECURSOS ORDINARIOS</v>
      </c>
      <c r="I4620" t="s">
        <v>33</v>
      </c>
      <c r="J4620" t="s">
        <v>7512</v>
      </c>
      <c r="K4620">
        <v>2</v>
      </c>
      <c r="L4620">
        <v>71</v>
      </c>
      <c r="M4620">
        <v>72</v>
      </c>
      <c r="N4620">
        <v>14</v>
      </c>
      <c r="O4620">
        <v>4</v>
      </c>
      <c r="P4620" t="s">
        <v>7662</v>
      </c>
      <c r="Q4620" t="s">
        <v>518</v>
      </c>
      <c r="R4620">
        <v>294</v>
      </c>
      <c r="S4620" t="s">
        <v>7149</v>
      </c>
      <c r="T4620">
        <v>112</v>
      </c>
      <c r="U4620">
        <v>4</v>
      </c>
      <c r="V4620" t="s">
        <v>21</v>
      </c>
      <c r="W4620">
        <v>20611020181</v>
      </c>
      <c r="X4620" s="4">
        <v>45427.458928854168</v>
      </c>
    </row>
    <row r="4621" spans="1:24" x14ac:dyDescent="0.25">
      <c r="A4621">
        <v>4620</v>
      </c>
      <c r="B4621" t="s">
        <v>2209</v>
      </c>
      <c r="C4621">
        <v>160</v>
      </c>
      <c r="D4621">
        <v>1324</v>
      </c>
      <c r="E4621" t="s">
        <v>48</v>
      </c>
      <c r="F4621" t="s">
        <v>2601</v>
      </c>
      <c r="G4621" t="s">
        <v>18</v>
      </c>
      <c r="H4621" t="str">
        <f>VLOOKUP(G4621,fuente_financiamiento!A$1:B$5,2,0)</f>
        <v>00:RECURSOS ORDINARIOS</v>
      </c>
      <c r="I4621" t="s">
        <v>33</v>
      </c>
      <c r="J4621" t="s">
        <v>7512</v>
      </c>
      <c r="K4621">
        <v>2</v>
      </c>
      <c r="L4621">
        <v>71</v>
      </c>
      <c r="M4621">
        <v>72</v>
      </c>
      <c r="N4621">
        <v>14</v>
      </c>
      <c r="O4621">
        <v>144</v>
      </c>
      <c r="P4621" t="s">
        <v>7632</v>
      </c>
      <c r="Q4621" t="s">
        <v>519</v>
      </c>
      <c r="R4621">
        <v>358</v>
      </c>
      <c r="S4621" t="s">
        <v>7219</v>
      </c>
      <c r="T4621">
        <v>196</v>
      </c>
      <c r="U4621">
        <v>7</v>
      </c>
      <c r="V4621" t="s">
        <v>21</v>
      </c>
      <c r="W4621">
        <v>20611020181</v>
      </c>
      <c r="X4621" s="4">
        <v>45427.458928854168</v>
      </c>
    </row>
    <row r="4622" spans="1:24" x14ac:dyDescent="0.25">
      <c r="A4622">
        <v>4621</v>
      </c>
      <c r="B4622" t="s">
        <v>2209</v>
      </c>
      <c r="C4622">
        <v>161</v>
      </c>
      <c r="D4622">
        <v>1321</v>
      </c>
      <c r="E4622" t="s">
        <v>83</v>
      </c>
      <c r="F4622" t="s">
        <v>2574</v>
      </c>
      <c r="G4622" t="s">
        <v>18</v>
      </c>
      <c r="H4622" t="str">
        <f>VLOOKUP(G4622,fuente_financiamiento!A$1:B$5,2,0)</f>
        <v>00:RECURSOS ORDINARIOS</v>
      </c>
      <c r="I4622" t="s">
        <v>33</v>
      </c>
      <c r="J4622" t="s">
        <v>7512</v>
      </c>
      <c r="K4622">
        <v>2</v>
      </c>
      <c r="L4622">
        <v>71</v>
      </c>
      <c r="M4622">
        <v>60</v>
      </c>
      <c r="N4622">
        <v>4</v>
      </c>
      <c r="O4622">
        <v>25</v>
      </c>
      <c r="P4622" t="s">
        <v>9846</v>
      </c>
      <c r="Q4622" t="s">
        <v>531</v>
      </c>
      <c r="R4622">
        <v>294</v>
      </c>
      <c r="S4622" t="s">
        <v>7149</v>
      </c>
      <c r="T4622">
        <v>6</v>
      </c>
      <c r="U4622">
        <v>1</v>
      </c>
      <c r="V4622" t="s">
        <v>21</v>
      </c>
      <c r="W4622">
        <v>20610223932</v>
      </c>
      <c r="X4622" s="4">
        <v>45427.457371261575</v>
      </c>
    </row>
    <row r="4623" spans="1:24" x14ac:dyDescent="0.25">
      <c r="A4623">
        <v>4622</v>
      </c>
      <c r="B4623" t="s">
        <v>2209</v>
      </c>
      <c r="C4623">
        <v>161</v>
      </c>
      <c r="D4623">
        <v>1321</v>
      </c>
      <c r="E4623" t="s">
        <v>158</v>
      </c>
      <c r="F4623" t="s">
        <v>2552</v>
      </c>
      <c r="G4623" t="s">
        <v>18</v>
      </c>
      <c r="H4623" t="str">
        <f>VLOOKUP(G4623,fuente_financiamiento!A$1:B$5,2,0)</f>
        <v>00:RECURSOS ORDINARIOS</v>
      </c>
      <c r="I4623" t="s">
        <v>33</v>
      </c>
      <c r="J4623" t="s">
        <v>7512</v>
      </c>
      <c r="K4623">
        <v>3</v>
      </c>
      <c r="L4623">
        <v>71</v>
      </c>
      <c r="M4623">
        <v>60</v>
      </c>
      <c r="N4623">
        <v>11</v>
      </c>
      <c r="O4623">
        <v>30</v>
      </c>
      <c r="P4623" t="s">
        <v>9847</v>
      </c>
      <c r="Q4623" t="s">
        <v>534</v>
      </c>
      <c r="R4623">
        <v>367</v>
      </c>
      <c r="S4623" t="s">
        <v>7503</v>
      </c>
      <c r="T4623">
        <v>30</v>
      </c>
      <c r="U4623">
        <v>15</v>
      </c>
      <c r="V4623" t="s">
        <v>21</v>
      </c>
      <c r="W4623">
        <v>20610223932</v>
      </c>
      <c r="X4623" s="4">
        <v>45427.457371261575</v>
      </c>
    </row>
    <row r="4624" spans="1:24" x14ac:dyDescent="0.25">
      <c r="A4624">
        <v>4623</v>
      </c>
      <c r="B4624" t="s">
        <v>2209</v>
      </c>
      <c r="C4624">
        <v>161</v>
      </c>
      <c r="D4624">
        <v>1321</v>
      </c>
      <c r="E4624" t="s">
        <v>48</v>
      </c>
      <c r="F4624" t="s">
        <v>2601</v>
      </c>
      <c r="G4624" t="s">
        <v>18</v>
      </c>
      <c r="H4624" t="str">
        <f>VLOOKUP(G4624,fuente_financiamiento!A$1:B$5,2,0)</f>
        <v>00:RECURSOS ORDINARIOS</v>
      </c>
      <c r="I4624" t="s">
        <v>33</v>
      </c>
      <c r="J4624" t="s">
        <v>7512</v>
      </c>
      <c r="K4624">
        <v>2</v>
      </c>
      <c r="L4624">
        <v>71</v>
      </c>
      <c r="M4624">
        <v>85</v>
      </c>
      <c r="N4624">
        <v>11</v>
      </c>
      <c r="O4624">
        <v>25</v>
      </c>
      <c r="P4624" t="s">
        <v>8562</v>
      </c>
      <c r="Q4624" t="s">
        <v>536</v>
      </c>
      <c r="R4624">
        <v>358</v>
      </c>
      <c r="S4624" t="s">
        <v>7219</v>
      </c>
      <c r="T4624">
        <v>12</v>
      </c>
      <c r="U4624">
        <v>3</v>
      </c>
      <c r="V4624" t="s">
        <v>21</v>
      </c>
      <c r="W4624">
        <v>20610223932</v>
      </c>
      <c r="X4624" s="4">
        <v>45427.457371261575</v>
      </c>
    </row>
    <row r="4625" spans="1:24" x14ac:dyDescent="0.25">
      <c r="A4625">
        <v>4624</v>
      </c>
      <c r="B4625" t="s">
        <v>2209</v>
      </c>
      <c r="C4625">
        <v>162</v>
      </c>
      <c r="D4625">
        <v>1323</v>
      </c>
      <c r="E4625" t="s">
        <v>83</v>
      </c>
      <c r="F4625" t="s">
        <v>2574</v>
      </c>
      <c r="G4625" t="s">
        <v>18</v>
      </c>
      <c r="H4625" t="str">
        <f>VLOOKUP(G4625,fuente_financiamiento!A$1:B$5,2,0)</f>
        <v>00:RECURSOS ORDINARIOS</v>
      </c>
      <c r="I4625" t="s">
        <v>33</v>
      </c>
      <c r="J4625" t="s">
        <v>7512</v>
      </c>
      <c r="K4625">
        <v>2</v>
      </c>
      <c r="L4625">
        <v>71</v>
      </c>
      <c r="M4625">
        <v>50</v>
      </c>
      <c r="N4625">
        <v>23</v>
      </c>
      <c r="O4625">
        <v>25</v>
      </c>
      <c r="P4625" t="s">
        <v>9699</v>
      </c>
      <c r="Q4625" t="s">
        <v>550</v>
      </c>
      <c r="R4625">
        <v>294</v>
      </c>
      <c r="S4625" t="s">
        <v>7149</v>
      </c>
      <c r="T4625">
        <v>28</v>
      </c>
      <c r="U4625">
        <v>1</v>
      </c>
      <c r="V4625" t="s">
        <v>21</v>
      </c>
      <c r="W4625">
        <v>20611020181</v>
      </c>
      <c r="X4625" s="4">
        <v>45427.48256640046</v>
      </c>
    </row>
    <row r="4626" spans="1:24" x14ac:dyDescent="0.25">
      <c r="A4626">
        <v>4625</v>
      </c>
      <c r="B4626" t="s">
        <v>2209</v>
      </c>
      <c r="C4626">
        <v>163</v>
      </c>
      <c r="D4626">
        <v>1359</v>
      </c>
      <c r="E4626" t="s">
        <v>75</v>
      </c>
      <c r="F4626" t="s">
        <v>2622</v>
      </c>
      <c r="G4626" t="s">
        <v>18</v>
      </c>
      <c r="H4626" t="str">
        <f>VLOOKUP(G4626,fuente_financiamiento!A$1:B$5,2,0)</f>
        <v>00:RECURSOS ORDINARIOS</v>
      </c>
      <c r="I4626" t="s">
        <v>421</v>
      </c>
      <c r="J4626" t="s">
        <v>7527</v>
      </c>
      <c r="K4626">
        <v>5</v>
      </c>
      <c r="L4626">
        <v>89</v>
      </c>
      <c r="M4626">
        <v>96</v>
      </c>
      <c r="N4626">
        <v>17</v>
      </c>
      <c r="O4626">
        <v>56</v>
      </c>
      <c r="P4626" t="s">
        <v>8409</v>
      </c>
      <c r="Q4626" t="s">
        <v>554</v>
      </c>
      <c r="R4626">
        <v>302</v>
      </c>
      <c r="S4626" t="s">
        <v>7002</v>
      </c>
      <c r="T4626">
        <v>1032</v>
      </c>
      <c r="U4626">
        <v>12</v>
      </c>
      <c r="V4626" t="s">
        <v>21</v>
      </c>
      <c r="W4626">
        <v>10419461321</v>
      </c>
      <c r="X4626" s="4">
        <v>45435.466122071761</v>
      </c>
    </row>
    <row r="4627" spans="1:24" x14ac:dyDescent="0.25">
      <c r="A4627">
        <v>4626</v>
      </c>
      <c r="B4627" t="s">
        <v>2209</v>
      </c>
      <c r="C4627">
        <v>166</v>
      </c>
      <c r="D4627">
        <v>1346</v>
      </c>
      <c r="E4627" t="s">
        <v>158</v>
      </c>
      <c r="F4627" t="s">
        <v>2552</v>
      </c>
      <c r="G4627" t="s">
        <v>18</v>
      </c>
      <c r="H4627" t="str">
        <f>VLOOKUP(G4627,fuente_financiamiento!A$1:B$5,2,0)</f>
        <v>00:RECURSOS ORDINARIOS</v>
      </c>
      <c r="I4627" t="s">
        <v>33</v>
      </c>
      <c r="J4627" t="s">
        <v>7512</v>
      </c>
      <c r="K4627">
        <v>3</v>
      </c>
      <c r="L4627">
        <v>76</v>
      </c>
      <c r="M4627">
        <v>74</v>
      </c>
      <c r="N4627">
        <v>6</v>
      </c>
      <c r="O4627">
        <v>2603</v>
      </c>
      <c r="P4627" t="s">
        <v>9848</v>
      </c>
      <c r="Q4627" t="s">
        <v>562</v>
      </c>
      <c r="R4627">
        <v>367</v>
      </c>
      <c r="S4627" t="s">
        <v>7503</v>
      </c>
      <c r="T4627">
        <v>660</v>
      </c>
      <c r="U4627">
        <v>1</v>
      </c>
      <c r="V4627" t="s">
        <v>21</v>
      </c>
      <c r="W4627">
        <v>20452531471</v>
      </c>
      <c r="X4627" s="4">
        <v>45420.632083101853</v>
      </c>
    </row>
    <row r="4628" spans="1:24" x14ac:dyDescent="0.25">
      <c r="A4628">
        <v>4627</v>
      </c>
      <c r="B4628" t="s">
        <v>2209</v>
      </c>
      <c r="C4628">
        <v>178</v>
      </c>
      <c r="D4628">
        <v>1459</v>
      </c>
      <c r="E4628" t="s">
        <v>48</v>
      </c>
      <c r="F4628" t="s">
        <v>2601</v>
      </c>
      <c r="G4628" t="s">
        <v>18</v>
      </c>
      <c r="H4628" t="str">
        <f>VLOOKUP(G4628,fuente_financiamiento!A$1:B$5,2,0)</f>
        <v>00:RECURSOS ORDINARIOS</v>
      </c>
      <c r="I4628" t="s">
        <v>33</v>
      </c>
      <c r="J4628" t="s">
        <v>7512</v>
      </c>
      <c r="K4628">
        <v>2</v>
      </c>
      <c r="L4628">
        <v>76</v>
      </c>
      <c r="M4628">
        <v>74</v>
      </c>
      <c r="N4628">
        <v>6</v>
      </c>
      <c r="O4628">
        <v>1116</v>
      </c>
      <c r="P4628" t="s">
        <v>8267</v>
      </c>
      <c r="Q4628" t="s">
        <v>563</v>
      </c>
      <c r="R4628">
        <v>358</v>
      </c>
      <c r="S4628" t="s">
        <v>7219</v>
      </c>
      <c r="T4628">
        <v>227.15</v>
      </c>
      <c r="U4628">
        <v>1</v>
      </c>
      <c r="V4628" t="s">
        <v>21</v>
      </c>
      <c r="W4628">
        <v>20605406620</v>
      </c>
      <c r="X4628" s="4">
        <v>45434.581130358798</v>
      </c>
    </row>
    <row r="4629" spans="1:24" x14ac:dyDescent="0.25">
      <c r="A4629">
        <v>4628</v>
      </c>
      <c r="B4629" t="s">
        <v>2209</v>
      </c>
      <c r="C4629">
        <v>179</v>
      </c>
      <c r="D4629">
        <v>1460</v>
      </c>
      <c r="E4629" t="s">
        <v>48</v>
      </c>
      <c r="F4629" t="s">
        <v>2601</v>
      </c>
      <c r="G4629" t="s">
        <v>18</v>
      </c>
      <c r="H4629" t="str">
        <f>VLOOKUP(G4629,fuente_financiamiento!A$1:B$5,2,0)</f>
        <v>00:RECURSOS ORDINARIOS</v>
      </c>
      <c r="I4629" t="s">
        <v>33</v>
      </c>
      <c r="J4629" t="s">
        <v>7512</v>
      </c>
      <c r="K4629">
        <v>2</v>
      </c>
      <c r="L4629">
        <v>76</v>
      </c>
      <c r="M4629">
        <v>74</v>
      </c>
      <c r="N4629">
        <v>6</v>
      </c>
      <c r="O4629">
        <v>1119</v>
      </c>
      <c r="P4629" t="s">
        <v>8988</v>
      </c>
      <c r="Q4629" t="s">
        <v>564</v>
      </c>
      <c r="R4629">
        <v>358</v>
      </c>
      <c r="S4629" t="s">
        <v>7219</v>
      </c>
      <c r="T4629">
        <v>576.62</v>
      </c>
      <c r="U4629">
        <v>2</v>
      </c>
      <c r="V4629" t="s">
        <v>21</v>
      </c>
      <c r="W4629">
        <v>20605406620</v>
      </c>
      <c r="X4629" s="4">
        <v>45434.574072916665</v>
      </c>
    </row>
    <row r="4630" spans="1:24" x14ac:dyDescent="0.25">
      <c r="A4630">
        <v>4629</v>
      </c>
      <c r="B4630" t="s">
        <v>2209</v>
      </c>
      <c r="C4630">
        <v>181</v>
      </c>
      <c r="D4630">
        <v>1463</v>
      </c>
      <c r="E4630" t="s">
        <v>75</v>
      </c>
      <c r="F4630" t="s">
        <v>2622</v>
      </c>
      <c r="G4630" t="s">
        <v>18</v>
      </c>
      <c r="H4630" t="str">
        <f>VLOOKUP(G4630,fuente_financiamiento!A$1:B$5,2,0)</f>
        <v>00:RECURSOS ORDINARIOS</v>
      </c>
      <c r="I4630" t="s">
        <v>152</v>
      </c>
      <c r="J4630" t="s">
        <v>7517</v>
      </c>
      <c r="K4630">
        <v>5</v>
      </c>
      <c r="L4630">
        <v>13</v>
      </c>
      <c r="M4630">
        <v>30</v>
      </c>
      <c r="N4630">
        <v>7</v>
      </c>
      <c r="O4630">
        <v>87</v>
      </c>
      <c r="P4630" t="s">
        <v>8087</v>
      </c>
      <c r="Q4630" t="s">
        <v>568</v>
      </c>
      <c r="R4630">
        <v>302</v>
      </c>
      <c r="S4630" t="s">
        <v>7002</v>
      </c>
      <c r="T4630">
        <v>40</v>
      </c>
      <c r="U4630">
        <v>2</v>
      </c>
      <c r="V4630" t="s">
        <v>21</v>
      </c>
      <c r="W4630">
        <v>20601786355</v>
      </c>
      <c r="X4630" s="4">
        <v>45427.5300403125</v>
      </c>
    </row>
    <row r="4631" spans="1:24" x14ac:dyDescent="0.25">
      <c r="A4631">
        <v>4630</v>
      </c>
      <c r="B4631" t="s">
        <v>2209</v>
      </c>
      <c r="C4631">
        <v>189</v>
      </c>
      <c r="D4631">
        <v>1472</v>
      </c>
      <c r="E4631" t="s">
        <v>48</v>
      </c>
      <c r="F4631" t="s">
        <v>2601</v>
      </c>
      <c r="G4631" t="s">
        <v>18</v>
      </c>
      <c r="H4631" t="str">
        <f>VLOOKUP(G4631,fuente_financiamiento!A$1:B$5,2,0)</f>
        <v>00:RECURSOS ORDINARIOS</v>
      </c>
      <c r="I4631" t="s">
        <v>33</v>
      </c>
      <c r="J4631" t="s">
        <v>7512</v>
      </c>
      <c r="K4631">
        <v>2</v>
      </c>
      <c r="L4631">
        <v>76</v>
      </c>
      <c r="M4631">
        <v>74</v>
      </c>
      <c r="N4631">
        <v>6</v>
      </c>
      <c r="O4631">
        <v>1117</v>
      </c>
      <c r="P4631" t="s">
        <v>8827</v>
      </c>
      <c r="Q4631" t="s">
        <v>569</v>
      </c>
      <c r="R4631">
        <v>358</v>
      </c>
      <c r="S4631" t="s">
        <v>7219</v>
      </c>
      <c r="T4631">
        <v>585.35</v>
      </c>
      <c r="U4631">
        <v>2</v>
      </c>
      <c r="V4631" t="s">
        <v>21</v>
      </c>
      <c r="W4631">
        <v>20605406620</v>
      </c>
      <c r="X4631" s="4">
        <v>45434.575075462963</v>
      </c>
    </row>
    <row r="4632" spans="1:24" x14ac:dyDescent="0.25">
      <c r="A4632">
        <v>4631</v>
      </c>
      <c r="B4632" t="s">
        <v>2209</v>
      </c>
      <c r="C4632">
        <v>190</v>
      </c>
      <c r="D4632">
        <v>1473</v>
      </c>
      <c r="E4632" t="s">
        <v>158</v>
      </c>
      <c r="F4632" t="s">
        <v>2552</v>
      </c>
      <c r="G4632" t="s">
        <v>18</v>
      </c>
      <c r="H4632" t="str">
        <f>VLOOKUP(G4632,fuente_financiamiento!A$1:B$5,2,0)</f>
        <v>00:RECURSOS ORDINARIOS</v>
      </c>
      <c r="I4632" t="s">
        <v>33</v>
      </c>
      <c r="J4632" t="s">
        <v>7512</v>
      </c>
      <c r="K4632">
        <v>3</v>
      </c>
      <c r="L4632">
        <v>76</v>
      </c>
      <c r="M4632">
        <v>74</v>
      </c>
      <c r="N4632">
        <v>6</v>
      </c>
      <c r="O4632">
        <v>1508</v>
      </c>
      <c r="P4632" t="s">
        <v>7819</v>
      </c>
      <c r="Q4632" t="s">
        <v>570</v>
      </c>
      <c r="R4632">
        <v>367</v>
      </c>
      <c r="S4632" t="s">
        <v>7503</v>
      </c>
      <c r="T4632">
        <v>174.73</v>
      </c>
      <c r="U4632">
        <v>1</v>
      </c>
      <c r="V4632" t="s">
        <v>21</v>
      </c>
      <c r="W4632">
        <v>20610627570</v>
      </c>
      <c r="X4632" s="4">
        <v>45460.612993287039</v>
      </c>
    </row>
    <row r="4633" spans="1:24" x14ac:dyDescent="0.25">
      <c r="A4633">
        <v>4632</v>
      </c>
      <c r="B4633" t="s">
        <v>2209</v>
      </c>
      <c r="C4633">
        <v>209</v>
      </c>
      <c r="D4633">
        <v>1592</v>
      </c>
      <c r="E4633" t="s">
        <v>286</v>
      </c>
      <c r="F4633" t="s">
        <v>2603</v>
      </c>
      <c r="G4633" t="s">
        <v>24</v>
      </c>
      <c r="H4633" t="str">
        <f>VLOOKUP(G4633,fuente_financiamiento!A$1:B$5,2,0)</f>
        <v>09:RECURSOS DIRECTAMENTE RECAUDADOS</v>
      </c>
      <c r="I4633" t="s">
        <v>1107</v>
      </c>
      <c r="J4633" t="s">
        <v>7511</v>
      </c>
      <c r="K4633">
        <v>59</v>
      </c>
      <c r="L4633">
        <v>74</v>
      </c>
      <c r="M4633">
        <v>64</v>
      </c>
      <c r="N4633">
        <v>4186</v>
      </c>
      <c r="O4633">
        <v>1</v>
      </c>
      <c r="P4633" t="s">
        <v>9849</v>
      </c>
      <c r="Q4633" t="s">
        <v>1410</v>
      </c>
      <c r="R4633">
        <v>487</v>
      </c>
      <c r="S4633" t="s">
        <v>7238</v>
      </c>
      <c r="T4633">
        <v>2100</v>
      </c>
      <c r="U4633">
        <v>5</v>
      </c>
      <c r="V4633" t="s">
        <v>21</v>
      </c>
      <c r="W4633">
        <v>20608406230</v>
      </c>
      <c r="X4633" s="4">
        <v>45434.580072106481</v>
      </c>
    </row>
    <row r="4634" spans="1:24" x14ac:dyDescent="0.25">
      <c r="A4634">
        <v>4633</v>
      </c>
      <c r="B4634" t="s">
        <v>2209</v>
      </c>
      <c r="C4634">
        <v>209</v>
      </c>
      <c r="D4634">
        <v>1592</v>
      </c>
      <c r="E4634" t="s">
        <v>286</v>
      </c>
      <c r="F4634" t="s">
        <v>2603</v>
      </c>
      <c r="G4634" t="s">
        <v>24</v>
      </c>
      <c r="H4634" t="str">
        <f>VLOOKUP(G4634,fuente_financiamiento!A$1:B$5,2,0)</f>
        <v>09:RECURSOS DIRECTAMENTE RECAUDADOS</v>
      </c>
      <c r="I4634" t="s">
        <v>1107</v>
      </c>
      <c r="J4634" t="s">
        <v>7511</v>
      </c>
      <c r="K4634">
        <v>59</v>
      </c>
      <c r="L4634">
        <v>74</v>
      </c>
      <c r="M4634">
        <v>64</v>
      </c>
      <c r="N4634">
        <v>8831</v>
      </c>
      <c r="O4634">
        <v>1</v>
      </c>
      <c r="P4634" t="s">
        <v>7913</v>
      </c>
      <c r="Q4634" t="s">
        <v>1411</v>
      </c>
      <c r="R4634">
        <v>487</v>
      </c>
      <c r="S4634" t="s">
        <v>7238</v>
      </c>
      <c r="T4634">
        <v>990</v>
      </c>
      <c r="U4634">
        <v>1</v>
      </c>
      <c r="V4634" t="s">
        <v>21</v>
      </c>
      <c r="W4634">
        <v>20608406230</v>
      </c>
      <c r="X4634" s="4">
        <v>45434.580072106481</v>
      </c>
    </row>
    <row r="4635" spans="1:24" x14ac:dyDescent="0.25">
      <c r="A4635">
        <v>4634</v>
      </c>
      <c r="B4635" t="s">
        <v>2209</v>
      </c>
      <c r="C4635">
        <v>261</v>
      </c>
      <c r="D4635">
        <v>1786</v>
      </c>
      <c r="E4635" t="s">
        <v>83</v>
      </c>
      <c r="F4635" t="s">
        <v>2574</v>
      </c>
      <c r="G4635" t="s">
        <v>18</v>
      </c>
      <c r="H4635" t="str">
        <f>VLOOKUP(G4635,fuente_financiamiento!A$1:B$5,2,0)</f>
        <v>00:RECURSOS ORDINARIOS</v>
      </c>
      <c r="I4635" t="s">
        <v>152</v>
      </c>
      <c r="J4635" t="s">
        <v>7517</v>
      </c>
      <c r="K4635">
        <v>2</v>
      </c>
      <c r="L4635">
        <v>13</v>
      </c>
      <c r="M4635">
        <v>50</v>
      </c>
      <c r="N4635">
        <v>8</v>
      </c>
      <c r="O4635">
        <v>16</v>
      </c>
      <c r="P4635" t="s">
        <v>8083</v>
      </c>
      <c r="Q4635" t="s">
        <v>639</v>
      </c>
      <c r="R4635">
        <v>294</v>
      </c>
      <c r="S4635" t="s">
        <v>7149</v>
      </c>
      <c r="T4635">
        <v>40.69</v>
      </c>
      <c r="U4635">
        <v>2</v>
      </c>
      <c r="V4635" t="s">
        <v>21</v>
      </c>
      <c r="W4635">
        <v>20610468943</v>
      </c>
      <c r="X4635" s="4">
        <v>45461.544428125002</v>
      </c>
    </row>
    <row r="4636" spans="1:24" x14ac:dyDescent="0.25">
      <c r="A4636">
        <v>4635</v>
      </c>
      <c r="B4636" t="s">
        <v>2209</v>
      </c>
      <c r="C4636">
        <v>274</v>
      </c>
      <c r="D4636">
        <v>1820</v>
      </c>
      <c r="E4636" t="s">
        <v>83</v>
      </c>
      <c r="F4636" t="s">
        <v>2574</v>
      </c>
      <c r="G4636" t="s">
        <v>18</v>
      </c>
      <c r="H4636" t="str">
        <f>VLOOKUP(G4636,fuente_financiamiento!A$1:B$5,2,0)</f>
        <v>00:RECURSOS ORDINARIOS</v>
      </c>
      <c r="I4636" t="s">
        <v>152</v>
      </c>
      <c r="J4636" t="s">
        <v>7517</v>
      </c>
      <c r="K4636">
        <v>2</v>
      </c>
      <c r="L4636">
        <v>13</v>
      </c>
      <c r="M4636">
        <v>50</v>
      </c>
      <c r="N4636">
        <v>5</v>
      </c>
      <c r="O4636">
        <v>41</v>
      </c>
      <c r="P4636" t="s">
        <v>7639</v>
      </c>
      <c r="Q4636" t="s">
        <v>644</v>
      </c>
      <c r="R4636">
        <v>294</v>
      </c>
      <c r="S4636" t="s">
        <v>7149</v>
      </c>
      <c r="T4636">
        <v>94.52</v>
      </c>
      <c r="U4636">
        <v>6</v>
      </c>
      <c r="V4636" t="s">
        <v>21</v>
      </c>
      <c r="W4636">
        <v>20611043598</v>
      </c>
      <c r="X4636" s="4">
        <v>45457.655091631947</v>
      </c>
    </row>
    <row r="4637" spans="1:24" x14ac:dyDescent="0.25">
      <c r="A4637">
        <v>4636</v>
      </c>
      <c r="B4637" t="s">
        <v>2209</v>
      </c>
      <c r="C4637">
        <v>274</v>
      </c>
      <c r="D4637">
        <v>1820</v>
      </c>
      <c r="E4637" t="s">
        <v>48</v>
      </c>
      <c r="F4637" t="s">
        <v>2601</v>
      </c>
      <c r="G4637" t="s">
        <v>18</v>
      </c>
      <c r="H4637" t="str">
        <f>VLOOKUP(G4637,fuente_financiamiento!A$1:B$5,2,0)</f>
        <v>00:RECURSOS ORDINARIOS</v>
      </c>
      <c r="I4637" t="s">
        <v>152</v>
      </c>
      <c r="J4637" t="s">
        <v>7517</v>
      </c>
      <c r="K4637">
        <v>2</v>
      </c>
      <c r="L4637">
        <v>13</v>
      </c>
      <c r="M4637">
        <v>50</v>
      </c>
      <c r="N4637">
        <v>5</v>
      </c>
      <c r="O4637">
        <v>41</v>
      </c>
      <c r="P4637" t="s">
        <v>7639</v>
      </c>
      <c r="Q4637" t="s">
        <v>644</v>
      </c>
      <c r="R4637">
        <v>358</v>
      </c>
      <c r="S4637" t="s">
        <v>7219</v>
      </c>
      <c r="T4637">
        <v>94.52</v>
      </c>
      <c r="U4637">
        <v>6</v>
      </c>
      <c r="V4637" t="s">
        <v>21</v>
      </c>
      <c r="W4637">
        <v>20611043598</v>
      </c>
      <c r="X4637" s="4">
        <v>45457.655091631947</v>
      </c>
    </row>
    <row r="4638" spans="1:24" x14ac:dyDescent="0.25">
      <c r="A4638">
        <v>4637</v>
      </c>
      <c r="B4638" t="s">
        <v>2209</v>
      </c>
      <c r="C4638">
        <v>274</v>
      </c>
      <c r="D4638">
        <v>1820</v>
      </c>
      <c r="E4638" t="s">
        <v>75</v>
      </c>
      <c r="F4638" t="s">
        <v>2622</v>
      </c>
      <c r="G4638" t="s">
        <v>18</v>
      </c>
      <c r="H4638" t="str">
        <f>VLOOKUP(G4638,fuente_financiamiento!A$1:B$5,2,0)</f>
        <v>00:RECURSOS ORDINARIOS</v>
      </c>
      <c r="I4638" t="s">
        <v>152</v>
      </c>
      <c r="J4638" t="s">
        <v>7517</v>
      </c>
      <c r="K4638">
        <v>5</v>
      </c>
      <c r="L4638">
        <v>13</v>
      </c>
      <c r="M4638">
        <v>50</v>
      </c>
      <c r="N4638">
        <v>5</v>
      </c>
      <c r="O4638">
        <v>41</v>
      </c>
      <c r="P4638" t="s">
        <v>7639</v>
      </c>
      <c r="Q4638" t="s">
        <v>644</v>
      </c>
      <c r="R4638">
        <v>302</v>
      </c>
      <c r="S4638" t="s">
        <v>7002</v>
      </c>
      <c r="T4638">
        <v>94.52</v>
      </c>
      <c r="U4638">
        <v>6</v>
      </c>
      <c r="V4638" t="s">
        <v>21</v>
      </c>
      <c r="W4638">
        <v>20611043598</v>
      </c>
      <c r="X4638" s="4">
        <v>45457.655091631947</v>
      </c>
    </row>
    <row r="4639" spans="1:24" x14ac:dyDescent="0.25">
      <c r="A4639">
        <v>4638</v>
      </c>
      <c r="B4639" t="s">
        <v>2209</v>
      </c>
      <c r="C4639">
        <v>276</v>
      </c>
      <c r="D4639">
        <v>1865</v>
      </c>
      <c r="E4639" t="s">
        <v>286</v>
      </c>
      <c r="F4639" t="s">
        <v>2603</v>
      </c>
      <c r="G4639" t="s">
        <v>24</v>
      </c>
      <c r="H4639" t="str">
        <f>VLOOKUP(G4639,fuente_financiamiento!A$1:B$5,2,0)</f>
        <v>09:RECURSOS DIRECTAMENTE RECAUDADOS</v>
      </c>
      <c r="I4639" t="s">
        <v>1430</v>
      </c>
      <c r="J4639" t="s">
        <v>7515</v>
      </c>
      <c r="K4639">
        <v>59</v>
      </c>
      <c r="L4639">
        <v>74</v>
      </c>
      <c r="M4639">
        <v>22</v>
      </c>
      <c r="N4639">
        <v>853</v>
      </c>
      <c r="O4639">
        <v>1</v>
      </c>
      <c r="P4639" t="s">
        <v>8031</v>
      </c>
      <c r="Q4639" t="s">
        <v>1431</v>
      </c>
      <c r="R4639">
        <v>487</v>
      </c>
      <c r="S4639" t="s">
        <v>7238</v>
      </c>
      <c r="T4639">
        <v>12297</v>
      </c>
      <c r="U4639">
        <v>3</v>
      </c>
      <c r="V4639" t="s">
        <v>21</v>
      </c>
      <c r="W4639">
        <v>20603673418</v>
      </c>
      <c r="X4639" s="4">
        <v>45488.474708182868</v>
      </c>
    </row>
    <row r="4640" spans="1:24" x14ac:dyDescent="0.25">
      <c r="A4640">
        <v>4639</v>
      </c>
      <c r="B4640" t="s">
        <v>2209</v>
      </c>
      <c r="C4640">
        <v>279</v>
      </c>
      <c r="D4640">
        <v>1883</v>
      </c>
      <c r="E4640" t="s">
        <v>286</v>
      </c>
      <c r="F4640" t="s">
        <v>2603</v>
      </c>
      <c r="G4640" t="s">
        <v>24</v>
      </c>
      <c r="H4640" t="str">
        <f>VLOOKUP(G4640,fuente_financiamiento!A$1:B$5,2,0)</f>
        <v>09:RECURSOS DIRECTAMENTE RECAUDADOS</v>
      </c>
      <c r="I4640" t="s">
        <v>1341</v>
      </c>
      <c r="J4640" t="s">
        <v>7516</v>
      </c>
      <c r="K4640">
        <v>59</v>
      </c>
      <c r="L4640">
        <v>95</v>
      </c>
      <c r="M4640">
        <v>22</v>
      </c>
      <c r="N4640">
        <v>3186</v>
      </c>
      <c r="O4640">
        <v>1</v>
      </c>
      <c r="P4640" t="s">
        <v>9040</v>
      </c>
      <c r="Q4640" t="s">
        <v>1432</v>
      </c>
      <c r="R4640">
        <v>487</v>
      </c>
      <c r="S4640" t="s">
        <v>7238</v>
      </c>
      <c r="T4640">
        <v>17880</v>
      </c>
      <c r="U4640">
        <v>6</v>
      </c>
      <c r="V4640" t="s">
        <v>21</v>
      </c>
      <c r="W4640">
        <v>20609315297</v>
      </c>
      <c r="X4640" s="4">
        <v>45485.397018483796</v>
      </c>
    </row>
    <row r="4641" spans="1:24" x14ac:dyDescent="0.25">
      <c r="A4641">
        <v>4640</v>
      </c>
      <c r="B4641" t="s">
        <v>2209</v>
      </c>
      <c r="C4641">
        <v>280</v>
      </c>
      <c r="D4641">
        <v>1882</v>
      </c>
      <c r="E4641" t="s">
        <v>286</v>
      </c>
      <c r="F4641" t="s">
        <v>2603</v>
      </c>
      <c r="G4641" t="s">
        <v>24</v>
      </c>
      <c r="H4641" t="str">
        <f>VLOOKUP(G4641,fuente_financiamiento!A$1:B$5,2,0)</f>
        <v>09:RECURSOS DIRECTAMENTE RECAUDADOS</v>
      </c>
      <c r="I4641" t="s">
        <v>1433</v>
      </c>
      <c r="J4641" t="s">
        <v>7541</v>
      </c>
      <c r="K4641">
        <v>59</v>
      </c>
      <c r="L4641">
        <v>60</v>
      </c>
      <c r="M4641">
        <v>22</v>
      </c>
      <c r="N4641">
        <v>4052</v>
      </c>
      <c r="O4641">
        <v>1</v>
      </c>
      <c r="P4641" t="s">
        <v>9850</v>
      </c>
      <c r="Q4641" t="s">
        <v>1434</v>
      </c>
      <c r="R4641">
        <v>487</v>
      </c>
      <c r="S4641" t="s">
        <v>7238</v>
      </c>
      <c r="T4641">
        <v>34860</v>
      </c>
      <c r="U4641">
        <v>1</v>
      </c>
      <c r="V4641" t="s">
        <v>21</v>
      </c>
      <c r="W4641">
        <v>20611283602</v>
      </c>
      <c r="X4641" s="4">
        <v>45471.700604745369</v>
      </c>
    </row>
    <row r="4642" spans="1:24" x14ac:dyDescent="0.25">
      <c r="A4642">
        <v>4641</v>
      </c>
      <c r="B4642" t="s">
        <v>2209</v>
      </c>
      <c r="C4642">
        <v>292</v>
      </c>
      <c r="D4642">
        <v>1940</v>
      </c>
      <c r="E4642" t="s">
        <v>62</v>
      </c>
      <c r="F4642" t="s">
        <v>2620</v>
      </c>
      <c r="G4642" t="s">
        <v>24</v>
      </c>
      <c r="H4642" t="str">
        <f>VLOOKUP(G4642,fuente_financiamiento!A$1:B$5,2,0)</f>
        <v>09:RECURSOS DIRECTAMENTE RECAUDADOS</v>
      </c>
      <c r="I4642" t="s">
        <v>1440</v>
      </c>
      <c r="J4642" t="s">
        <v>7538</v>
      </c>
      <c r="K4642">
        <v>59</v>
      </c>
      <c r="L4642">
        <v>4</v>
      </c>
      <c r="M4642">
        <v>22</v>
      </c>
      <c r="N4642">
        <v>240</v>
      </c>
      <c r="O4642">
        <v>1</v>
      </c>
      <c r="P4642" t="s">
        <v>9851</v>
      </c>
      <c r="Q4642" t="s">
        <v>1441</v>
      </c>
      <c r="R4642">
        <v>490</v>
      </c>
      <c r="S4642" t="s">
        <v>7248</v>
      </c>
      <c r="T4642">
        <v>1600</v>
      </c>
      <c r="U4642">
        <v>1</v>
      </c>
      <c r="V4642" t="s">
        <v>21</v>
      </c>
      <c r="W4642">
        <v>20520671201</v>
      </c>
      <c r="X4642" s="4">
        <v>45461.601042013892</v>
      </c>
    </row>
    <row r="4643" spans="1:24" x14ac:dyDescent="0.25">
      <c r="A4643">
        <v>4642</v>
      </c>
      <c r="B4643" t="s">
        <v>2209</v>
      </c>
      <c r="C4643">
        <v>292</v>
      </c>
      <c r="D4643">
        <v>1940</v>
      </c>
      <c r="E4643" t="s">
        <v>62</v>
      </c>
      <c r="F4643" t="s">
        <v>2620</v>
      </c>
      <c r="G4643" t="s">
        <v>24</v>
      </c>
      <c r="H4643" t="str">
        <f>VLOOKUP(G4643,fuente_financiamiento!A$1:B$5,2,0)</f>
        <v>09:RECURSOS DIRECTAMENTE RECAUDADOS</v>
      </c>
      <c r="I4643" t="s">
        <v>1433</v>
      </c>
      <c r="J4643" t="s">
        <v>7541</v>
      </c>
      <c r="K4643">
        <v>59</v>
      </c>
      <c r="L4643">
        <v>60</v>
      </c>
      <c r="M4643">
        <v>22</v>
      </c>
      <c r="N4643">
        <v>686</v>
      </c>
      <c r="O4643">
        <v>1</v>
      </c>
      <c r="P4643" t="s">
        <v>9022</v>
      </c>
      <c r="Q4643" t="s">
        <v>1442</v>
      </c>
      <c r="R4643">
        <v>490</v>
      </c>
      <c r="S4643" t="s">
        <v>7248</v>
      </c>
      <c r="T4643">
        <v>312</v>
      </c>
      <c r="U4643">
        <v>4</v>
      </c>
      <c r="V4643" t="s">
        <v>21</v>
      </c>
      <c r="W4643">
        <v>20520671201</v>
      </c>
      <c r="X4643" s="4">
        <v>45461.601042013892</v>
      </c>
    </row>
    <row r="4644" spans="1:24" x14ac:dyDescent="0.25">
      <c r="A4644">
        <v>4643</v>
      </c>
      <c r="B4644" t="s">
        <v>2209</v>
      </c>
      <c r="C4644">
        <v>292</v>
      </c>
      <c r="D4644">
        <v>1940</v>
      </c>
      <c r="E4644" t="s">
        <v>62</v>
      </c>
      <c r="F4644" t="s">
        <v>2620</v>
      </c>
      <c r="G4644" t="s">
        <v>24</v>
      </c>
      <c r="H4644" t="str">
        <f>VLOOKUP(G4644,fuente_financiamiento!A$1:B$5,2,0)</f>
        <v>09:RECURSOS DIRECTAMENTE RECAUDADOS</v>
      </c>
      <c r="I4644" t="s">
        <v>1433</v>
      </c>
      <c r="J4644" t="s">
        <v>7541</v>
      </c>
      <c r="K4644">
        <v>59</v>
      </c>
      <c r="L4644">
        <v>60</v>
      </c>
      <c r="M4644">
        <v>22</v>
      </c>
      <c r="N4644">
        <v>1917</v>
      </c>
      <c r="O4644">
        <v>1</v>
      </c>
      <c r="P4644" t="s">
        <v>9213</v>
      </c>
      <c r="Q4644" t="s">
        <v>1443</v>
      </c>
      <c r="R4644">
        <v>490</v>
      </c>
      <c r="S4644" t="s">
        <v>7248</v>
      </c>
      <c r="T4644">
        <v>4550</v>
      </c>
      <c r="U4644">
        <v>1</v>
      </c>
      <c r="V4644" t="s">
        <v>21</v>
      </c>
      <c r="W4644">
        <v>20520671201</v>
      </c>
      <c r="X4644" s="4">
        <v>45461.601042013892</v>
      </c>
    </row>
    <row r="4645" spans="1:24" x14ac:dyDescent="0.25">
      <c r="A4645">
        <v>4644</v>
      </c>
      <c r="B4645" t="s">
        <v>2209</v>
      </c>
      <c r="C4645">
        <v>292</v>
      </c>
      <c r="D4645">
        <v>1940</v>
      </c>
      <c r="E4645" t="s">
        <v>62</v>
      </c>
      <c r="F4645" t="s">
        <v>2620</v>
      </c>
      <c r="G4645" t="s">
        <v>24</v>
      </c>
      <c r="H4645" t="str">
        <f>VLOOKUP(G4645,fuente_financiamiento!A$1:B$5,2,0)</f>
        <v>09:RECURSOS DIRECTAMENTE RECAUDADOS</v>
      </c>
      <c r="I4645" t="s">
        <v>1433</v>
      </c>
      <c r="J4645" t="s">
        <v>7541</v>
      </c>
      <c r="K4645">
        <v>59</v>
      </c>
      <c r="L4645">
        <v>60</v>
      </c>
      <c r="M4645">
        <v>22</v>
      </c>
      <c r="N4645">
        <v>3953</v>
      </c>
      <c r="O4645">
        <v>2</v>
      </c>
      <c r="P4645" t="s">
        <v>9852</v>
      </c>
      <c r="Q4645" t="s">
        <v>1444</v>
      </c>
      <c r="R4645">
        <v>490</v>
      </c>
      <c r="S4645" t="s">
        <v>7248</v>
      </c>
      <c r="T4645">
        <v>27350</v>
      </c>
      <c r="U4645">
        <v>1</v>
      </c>
      <c r="V4645" t="s">
        <v>21</v>
      </c>
      <c r="W4645">
        <v>20520671201</v>
      </c>
      <c r="X4645" s="4">
        <v>45461.601042013892</v>
      </c>
    </row>
    <row r="4646" spans="1:24" x14ac:dyDescent="0.25">
      <c r="A4646">
        <v>4645</v>
      </c>
      <c r="B4646" t="s">
        <v>2209</v>
      </c>
      <c r="C4646">
        <v>292</v>
      </c>
      <c r="D4646">
        <v>1940</v>
      </c>
      <c r="E4646" t="s">
        <v>62</v>
      </c>
      <c r="F4646" t="s">
        <v>2620</v>
      </c>
      <c r="G4646" t="s">
        <v>24</v>
      </c>
      <c r="H4646" t="str">
        <f>VLOOKUP(G4646,fuente_financiamiento!A$1:B$5,2,0)</f>
        <v>09:RECURSOS DIRECTAMENTE RECAUDADOS</v>
      </c>
      <c r="I4646" t="s">
        <v>1433</v>
      </c>
      <c r="J4646" t="s">
        <v>7541</v>
      </c>
      <c r="K4646">
        <v>59</v>
      </c>
      <c r="L4646">
        <v>60</v>
      </c>
      <c r="M4646">
        <v>22</v>
      </c>
      <c r="N4646">
        <v>5537</v>
      </c>
      <c r="O4646">
        <v>42</v>
      </c>
      <c r="P4646" t="s">
        <v>9853</v>
      </c>
      <c r="Q4646" t="s">
        <v>1445</v>
      </c>
      <c r="R4646">
        <v>490</v>
      </c>
      <c r="S4646" t="s">
        <v>7248</v>
      </c>
      <c r="T4646">
        <v>3900</v>
      </c>
      <c r="U4646">
        <v>1</v>
      </c>
      <c r="V4646" t="s">
        <v>21</v>
      </c>
      <c r="W4646">
        <v>20520671201</v>
      </c>
      <c r="X4646" s="4">
        <v>45461.601042013892</v>
      </c>
    </row>
    <row r="4647" spans="1:24" x14ac:dyDescent="0.25">
      <c r="A4647">
        <v>4646</v>
      </c>
      <c r="B4647" t="s">
        <v>2209</v>
      </c>
      <c r="C4647">
        <v>303</v>
      </c>
      <c r="D4647">
        <v>2395</v>
      </c>
      <c r="E4647" t="s">
        <v>83</v>
      </c>
      <c r="F4647" t="s">
        <v>2574</v>
      </c>
      <c r="G4647" t="s">
        <v>18</v>
      </c>
      <c r="H4647" t="str">
        <f>VLOOKUP(G4647,fuente_financiamiento!A$1:B$5,2,0)</f>
        <v>00:RECURSOS ORDINARIOS</v>
      </c>
      <c r="I4647" t="s">
        <v>588</v>
      </c>
      <c r="J4647" t="s">
        <v>7521</v>
      </c>
      <c r="K4647">
        <v>2</v>
      </c>
      <c r="L4647">
        <v>17</v>
      </c>
      <c r="M4647">
        <v>21</v>
      </c>
      <c r="N4647">
        <v>7</v>
      </c>
      <c r="O4647">
        <v>24</v>
      </c>
      <c r="P4647" t="s">
        <v>7910</v>
      </c>
      <c r="Q4647" t="s">
        <v>590</v>
      </c>
      <c r="R4647">
        <v>294</v>
      </c>
      <c r="S4647" t="s">
        <v>7149</v>
      </c>
      <c r="T4647">
        <v>93.75</v>
      </c>
      <c r="U4647">
        <v>5</v>
      </c>
      <c r="V4647" t="s">
        <v>175</v>
      </c>
      <c r="W4647">
        <v>20494399386</v>
      </c>
      <c r="X4647" s="4">
        <v>45499.498957372685</v>
      </c>
    </row>
    <row r="4648" spans="1:24" x14ac:dyDescent="0.25">
      <c r="A4648">
        <v>4647</v>
      </c>
      <c r="B4648" t="s">
        <v>2209</v>
      </c>
      <c r="C4648">
        <v>305</v>
      </c>
      <c r="D4648">
        <v>2032</v>
      </c>
      <c r="E4648" t="s">
        <v>158</v>
      </c>
      <c r="F4648" t="s">
        <v>2552</v>
      </c>
      <c r="G4648" t="s">
        <v>18</v>
      </c>
      <c r="H4648" t="str">
        <f>VLOOKUP(G4648,fuente_financiamiento!A$1:B$5,2,0)</f>
        <v>00:RECURSOS ORDINARIOS</v>
      </c>
      <c r="I4648" t="s">
        <v>421</v>
      </c>
      <c r="J4648" t="s">
        <v>7527</v>
      </c>
      <c r="K4648">
        <v>3</v>
      </c>
      <c r="L4648">
        <v>89</v>
      </c>
      <c r="M4648">
        <v>96</v>
      </c>
      <c r="N4648">
        <v>7</v>
      </c>
      <c r="O4648">
        <v>111</v>
      </c>
      <c r="P4648" t="s">
        <v>9498</v>
      </c>
      <c r="Q4648" t="s">
        <v>655</v>
      </c>
      <c r="R4648">
        <v>367</v>
      </c>
      <c r="S4648" t="s">
        <v>7503</v>
      </c>
      <c r="T4648">
        <v>1560</v>
      </c>
      <c r="U4648">
        <v>12</v>
      </c>
      <c r="V4648" t="s">
        <v>21</v>
      </c>
      <c r="W4648">
        <v>10201073150</v>
      </c>
      <c r="X4648" s="4">
        <v>45471.701976122684</v>
      </c>
    </row>
    <row r="4649" spans="1:24" x14ac:dyDescent="0.25">
      <c r="A4649">
        <v>4648</v>
      </c>
      <c r="B4649" t="s">
        <v>2209</v>
      </c>
      <c r="C4649">
        <v>309</v>
      </c>
      <c r="D4649">
        <v>2069</v>
      </c>
      <c r="E4649" t="s">
        <v>86</v>
      </c>
      <c r="F4649" t="s">
        <v>2562</v>
      </c>
      <c r="G4649" t="s">
        <v>1515</v>
      </c>
      <c r="H4649" t="str">
        <f>VLOOKUP(G4649,fuente_financiamiento!A$1:B$5,2,0)</f>
        <v>18:CANON Y SOBRECANON, REGALIAS, RENTA DE ADUANAS Y PARTICIPACIONES</v>
      </c>
      <c r="I4649" t="s">
        <v>1430</v>
      </c>
      <c r="J4649" t="s">
        <v>7515</v>
      </c>
      <c r="K4649">
        <v>50</v>
      </c>
      <c r="L4649">
        <v>74</v>
      </c>
      <c r="M4649">
        <v>22</v>
      </c>
      <c r="N4649">
        <v>9989</v>
      </c>
      <c r="O4649">
        <v>1</v>
      </c>
      <c r="P4649" t="s">
        <v>9854</v>
      </c>
      <c r="Q4649" t="s">
        <v>11502</v>
      </c>
      <c r="R4649">
        <v>551</v>
      </c>
      <c r="S4649" t="s">
        <v>6941</v>
      </c>
      <c r="T4649">
        <v>32700</v>
      </c>
      <c r="U4649">
        <v>3</v>
      </c>
      <c r="V4649" t="s">
        <v>21</v>
      </c>
      <c r="W4649">
        <v>20609242516</v>
      </c>
      <c r="X4649" s="4">
        <v>45644.392178703703</v>
      </c>
    </row>
    <row r="4650" spans="1:24" x14ac:dyDescent="0.25">
      <c r="A4650">
        <v>4649</v>
      </c>
      <c r="B4650" t="s">
        <v>2209</v>
      </c>
      <c r="C4650">
        <v>311</v>
      </c>
      <c r="D4650">
        <v>2066</v>
      </c>
      <c r="E4650" t="s">
        <v>57</v>
      </c>
      <c r="F4650" t="s">
        <v>2629</v>
      </c>
      <c r="G4650" t="s">
        <v>18</v>
      </c>
      <c r="H4650" t="str">
        <f>VLOOKUP(G4650,fuente_financiamiento!A$1:B$5,2,0)</f>
        <v>00:RECURSOS ORDINARIOS</v>
      </c>
      <c r="I4650" t="s">
        <v>33</v>
      </c>
      <c r="J4650" t="s">
        <v>7512</v>
      </c>
      <c r="K4650">
        <v>5</v>
      </c>
      <c r="L4650">
        <v>76</v>
      </c>
      <c r="M4650">
        <v>74</v>
      </c>
      <c r="N4650">
        <v>6</v>
      </c>
      <c r="O4650">
        <v>1382</v>
      </c>
      <c r="P4650" t="s">
        <v>7979</v>
      </c>
      <c r="Q4650" t="s">
        <v>664</v>
      </c>
      <c r="R4650">
        <v>335</v>
      </c>
      <c r="S4650" t="s">
        <v>6994</v>
      </c>
      <c r="T4650">
        <v>681.99</v>
      </c>
      <c r="U4650">
        <v>1</v>
      </c>
      <c r="V4650" t="s">
        <v>21</v>
      </c>
      <c r="W4650">
        <v>20605406620</v>
      </c>
      <c r="X4650" s="4">
        <v>45488.631946608795</v>
      </c>
    </row>
    <row r="4651" spans="1:24" x14ac:dyDescent="0.25">
      <c r="A4651">
        <v>4650</v>
      </c>
      <c r="B4651" t="s">
        <v>2209</v>
      </c>
      <c r="C4651">
        <v>311</v>
      </c>
      <c r="D4651">
        <v>2066</v>
      </c>
      <c r="E4651" t="s">
        <v>57</v>
      </c>
      <c r="F4651" t="s">
        <v>2629</v>
      </c>
      <c r="G4651" t="s">
        <v>18</v>
      </c>
      <c r="H4651" t="str">
        <f>VLOOKUP(G4651,fuente_financiamiento!A$1:B$5,2,0)</f>
        <v>00:RECURSOS ORDINARIOS</v>
      </c>
      <c r="I4651" t="s">
        <v>33</v>
      </c>
      <c r="J4651" t="s">
        <v>7512</v>
      </c>
      <c r="K4651">
        <v>5</v>
      </c>
      <c r="L4651">
        <v>76</v>
      </c>
      <c r="M4651">
        <v>74</v>
      </c>
      <c r="N4651">
        <v>6</v>
      </c>
      <c r="O4651">
        <v>1383</v>
      </c>
      <c r="P4651" t="s">
        <v>7980</v>
      </c>
      <c r="Q4651" t="s">
        <v>665</v>
      </c>
      <c r="R4651">
        <v>335</v>
      </c>
      <c r="S4651" t="s">
        <v>6994</v>
      </c>
      <c r="T4651">
        <v>726.28</v>
      </c>
      <c r="U4651">
        <v>1</v>
      </c>
      <c r="V4651" t="s">
        <v>21</v>
      </c>
      <c r="W4651">
        <v>20605406620</v>
      </c>
      <c r="X4651" s="4">
        <v>45488.631946608795</v>
      </c>
    </row>
    <row r="4652" spans="1:24" x14ac:dyDescent="0.25">
      <c r="A4652">
        <v>4651</v>
      </c>
      <c r="B4652" t="s">
        <v>2209</v>
      </c>
      <c r="C4652">
        <v>311</v>
      </c>
      <c r="D4652">
        <v>2066</v>
      </c>
      <c r="E4652" t="s">
        <v>57</v>
      </c>
      <c r="F4652" t="s">
        <v>2629</v>
      </c>
      <c r="G4652" t="s">
        <v>18</v>
      </c>
      <c r="H4652" t="str">
        <f>VLOOKUP(G4652,fuente_financiamiento!A$1:B$5,2,0)</f>
        <v>00:RECURSOS ORDINARIOS</v>
      </c>
      <c r="I4652" t="s">
        <v>33</v>
      </c>
      <c r="J4652" t="s">
        <v>7512</v>
      </c>
      <c r="K4652">
        <v>5</v>
      </c>
      <c r="L4652">
        <v>76</v>
      </c>
      <c r="M4652">
        <v>74</v>
      </c>
      <c r="N4652">
        <v>6</v>
      </c>
      <c r="O4652">
        <v>1384</v>
      </c>
      <c r="P4652" t="s">
        <v>7981</v>
      </c>
      <c r="Q4652" t="s">
        <v>666</v>
      </c>
      <c r="R4652">
        <v>335</v>
      </c>
      <c r="S4652" t="s">
        <v>6994</v>
      </c>
      <c r="T4652">
        <v>726.28</v>
      </c>
      <c r="U4652">
        <v>1</v>
      </c>
      <c r="V4652" t="s">
        <v>21</v>
      </c>
      <c r="W4652">
        <v>20605406620</v>
      </c>
      <c r="X4652" s="4">
        <v>45488.631946608795</v>
      </c>
    </row>
    <row r="4653" spans="1:24" x14ac:dyDescent="0.25">
      <c r="A4653">
        <v>4652</v>
      </c>
      <c r="B4653" t="s">
        <v>2209</v>
      </c>
      <c r="C4653">
        <v>311</v>
      </c>
      <c r="D4653">
        <v>2066</v>
      </c>
      <c r="E4653" t="s">
        <v>57</v>
      </c>
      <c r="F4653" t="s">
        <v>2629</v>
      </c>
      <c r="G4653" t="s">
        <v>18</v>
      </c>
      <c r="H4653" t="str">
        <f>VLOOKUP(G4653,fuente_financiamiento!A$1:B$5,2,0)</f>
        <v>00:RECURSOS ORDINARIOS</v>
      </c>
      <c r="I4653" t="s">
        <v>33</v>
      </c>
      <c r="J4653" t="s">
        <v>7512</v>
      </c>
      <c r="K4653">
        <v>5</v>
      </c>
      <c r="L4653">
        <v>76</v>
      </c>
      <c r="M4653">
        <v>74</v>
      </c>
      <c r="N4653">
        <v>6</v>
      </c>
      <c r="O4653">
        <v>1385</v>
      </c>
      <c r="P4653" t="s">
        <v>7982</v>
      </c>
      <c r="Q4653" t="s">
        <v>667</v>
      </c>
      <c r="R4653">
        <v>335</v>
      </c>
      <c r="S4653" t="s">
        <v>6994</v>
      </c>
      <c r="T4653">
        <v>788.28</v>
      </c>
      <c r="U4653">
        <v>1</v>
      </c>
      <c r="V4653" t="s">
        <v>21</v>
      </c>
      <c r="W4653">
        <v>20605406620</v>
      </c>
      <c r="X4653" s="4">
        <v>45488.631946608795</v>
      </c>
    </row>
    <row r="4654" spans="1:24" x14ac:dyDescent="0.25">
      <c r="A4654">
        <v>4653</v>
      </c>
      <c r="B4654" t="s">
        <v>2209</v>
      </c>
      <c r="C4654">
        <v>261</v>
      </c>
      <c r="D4654">
        <v>1786</v>
      </c>
      <c r="E4654" t="s">
        <v>71</v>
      </c>
      <c r="F4654" t="s">
        <v>2593</v>
      </c>
      <c r="G4654" t="s">
        <v>18</v>
      </c>
      <c r="H4654" t="str">
        <f>VLOOKUP(G4654,fuente_financiamiento!A$1:B$5,2,0)</f>
        <v>00:RECURSOS ORDINARIOS</v>
      </c>
      <c r="I4654" t="s">
        <v>152</v>
      </c>
      <c r="J4654" t="s">
        <v>7517</v>
      </c>
      <c r="K4654">
        <v>2</v>
      </c>
      <c r="L4654">
        <v>13</v>
      </c>
      <c r="M4654">
        <v>50</v>
      </c>
      <c r="N4654">
        <v>8</v>
      </c>
      <c r="O4654">
        <v>16</v>
      </c>
      <c r="P4654" t="s">
        <v>8083</v>
      </c>
      <c r="Q4654" t="s">
        <v>639</v>
      </c>
      <c r="R4654">
        <v>361</v>
      </c>
      <c r="S4654" t="s">
        <v>7217</v>
      </c>
      <c r="T4654">
        <v>40.69</v>
      </c>
      <c r="U4654">
        <v>2</v>
      </c>
      <c r="V4654" t="s">
        <v>21</v>
      </c>
      <c r="W4654">
        <v>20610468943</v>
      </c>
      <c r="X4654" s="4">
        <v>45461.544428125002</v>
      </c>
    </row>
    <row r="4655" spans="1:24" x14ac:dyDescent="0.25">
      <c r="A4655">
        <v>4654</v>
      </c>
      <c r="B4655" t="s">
        <v>2209</v>
      </c>
      <c r="C4655">
        <v>274</v>
      </c>
      <c r="D4655">
        <v>1820</v>
      </c>
      <c r="E4655" t="s">
        <v>71</v>
      </c>
      <c r="F4655" t="s">
        <v>2593</v>
      </c>
      <c r="G4655" t="s">
        <v>18</v>
      </c>
      <c r="H4655" t="str">
        <f>VLOOKUP(G4655,fuente_financiamiento!A$1:B$5,2,0)</f>
        <v>00:RECURSOS ORDINARIOS</v>
      </c>
      <c r="I4655" t="s">
        <v>152</v>
      </c>
      <c r="J4655" t="s">
        <v>7517</v>
      </c>
      <c r="K4655">
        <v>2</v>
      </c>
      <c r="L4655">
        <v>13</v>
      </c>
      <c r="M4655">
        <v>50</v>
      </c>
      <c r="N4655">
        <v>5</v>
      </c>
      <c r="O4655">
        <v>41</v>
      </c>
      <c r="P4655" t="s">
        <v>7639</v>
      </c>
      <c r="Q4655" t="s">
        <v>644</v>
      </c>
      <c r="R4655">
        <v>361</v>
      </c>
      <c r="S4655" t="s">
        <v>7217</v>
      </c>
      <c r="T4655">
        <v>189.04</v>
      </c>
      <c r="U4655">
        <v>12</v>
      </c>
      <c r="V4655" t="s">
        <v>21</v>
      </c>
      <c r="W4655">
        <v>20611043598</v>
      </c>
      <c r="X4655" s="4">
        <v>45457.655091631947</v>
      </c>
    </row>
    <row r="4656" spans="1:24" x14ac:dyDescent="0.25">
      <c r="A4656">
        <v>4655</v>
      </c>
      <c r="B4656" t="s">
        <v>2209</v>
      </c>
      <c r="C4656">
        <v>274</v>
      </c>
      <c r="D4656">
        <v>1820</v>
      </c>
      <c r="E4656" t="s">
        <v>70</v>
      </c>
      <c r="F4656" t="s">
        <v>2608</v>
      </c>
      <c r="G4656" t="s">
        <v>18</v>
      </c>
      <c r="H4656" t="str">
        <f>VLOOKUP(G4656,fuente_financiamiento!A$1:B$5,2,0)</f>
        <v>00:RECURSOS ORDINARIOS</v>
      </c>
      <c r="I4656" t="s">
        <v>152</v>
      </c>
      <c r="J4656" t="s">
        <v>7517</v>
      </c>
      <c r="K4656">
        <v>2</v>
      </c>
      <c r="L4656">
        <v>13</v>
      </c>
      <c r="M4656">
        <v>50</v>
      </c>
      <c r="N4656">
        <v>5</v>
      </c>
      <c r="O4656">
        <v>41</v>
      </c>
      <c r="P4656" t="s">
        <v>7639</v>
      </c>
      <c r="Q4656" t="s">
        <v>644</v>
      </c>
      <c r="R4656">
        <v>290</v>
      </c>
      <c r="S4656" t="s">
        <v>7216</v>
      </c>
      <c r="T4656">
        <v>157.53</v>
      </c>
      <c r="U4656">
        <v>10</v>
      </c>
      <c r="V4656" t="s">
        <v>21</v>
      </c>
      <c r="W4656">
        <v>20611043598</v>
      </c>
      <c r="X4656" s="4">
        <v>45457.655091631947</v>
      </c>
    </row>
    <row r="4657" spans="1:24" x14ac:dyDescent="0.25">
      <c r="A4657">
        <v>4656</v>
      </c>
      <c r="B4657" t="s">
        <v>2209</v>
      </c>
      <c r="C4657">
        <v>274</v>
      </c>
      <c r="D4657">
        <v>1820</v>
      </c>
      <c r="E4657" t="s">
        <v>46</v>
      </c>
      <c r="F4657" t="s">
        <v>2588</v>
      </c>
      <c r="G4657" t="s">
        <v>18</v>
      </c>
      <c r="H4657" t="str">
        <f>VLOOKUP(G4657,fuente_financiamiento!A$1:B$5,2,0)</f>
        <v>00:RECURSOS ORDINARIOS</v>
      </c>
      <c r="I4657" t="s">
        <v>152</v>
      </c>
      <c r="J4657" t="s">
        <v>7517</v>
      </c>
      <c r="K4657">
        <v>5</v>
      </c>
      <c r="L4657">
        <v>13</v>
      </c>
      <c r="M4657">
        <v>50</v>
      </c>
      <c r="N4657">
        <v>5</v>
      </c>
      <c r="O4657">
        <v>41</v>
      </c>
      <c r="P4657" t="s">
        <v>7639</v>
      </c>
      <c r="Q4657" t="s">
        <v>644</v>
      </c>
      <c r="R4657">
        <v>379</v>
      </c>
      <c r="S4657" t="s">
        <v>6997</v>
      </c>
      <c r="T4657">
        <v>47.26</v>
      </c>
      <c r="U4657">
        <v>3</v>
      </c>
      <c r="V4657" t="s">
        <v>21</v>
      </c>
      <c r="W4657">
        <v>20611043598</v>
      </c>
      <c r="X4657" s="4">
        <v>45457.655091631947</v>
      </c>
    </row>
    <row r="4658" spans="1:24" x14ac:dyDescent="0.25">
      <c r="A4658">
        <v>4657</v>
      </c>
      <c r="B4658" t="s">
        <v>2209</v>
      </c>
      <c r="C4658">
        <v>306</v>
      </c>
      <c r="D4658">
        <v>2037</v>
      </c>
      <c r="E4658" t="s">
        <v>430</v>
      </c>
      <c r="F4658" t="s">
        <v>2604</v>
      </c>
      <c r="G4658" t="s">
        <v>24</v>
      </c>
      <c r="H4658" t="str">
        <f>VLOOKUP(G4658,fuente_financiamiento!A$1:B$5,2,0)</f>
        <v>09:RECURSOS DIRECTAMENTE RECAUDADOS</v>
      </c>
      <c r="I4658" t="s">
        <v>23</v>
      </c>
      <c r="J4658" t="s">
        <v>7513</v>
      </c>
      <c r="K4658">
        <v>59</v>
      </c>
      <c r="L4658">
        <v>9</v>
      </c>
      <c r="M4658">
        <v>11</v>
      </c>
      <c r="N4658">
        <v>2</v>
      </c>
      <c r="O4658">
        <v>71</v>
      </c>
      <c r="P4658" t="s">
        <v>8997</v>
      </c>
      <c r="Q4658" t="s">
        <v>1330</v>
      </c>
      <c r="R4658">
        <v>491</v>
      </c>
      <c r="S4658" t="s">
        <v>7252</v>
      </c>
      <c r="T4658">
        <v>220</v>
      </c>
      <c r="U4658">
        <v>11</v>
      </c>
      <c r="V4658" t="s">
        <v>21</v>
      </c>
      <c r="W4658">
        <v>10476899198</v>
      </c>
      <c r="X4658" s="4">
        <v>45471.702377164351</v>
      </c>
    </row>
    <row r="4659" spans="1:24" x14ac:dyDescent="0.25">
      <c r="A4659">
        <v>4658</v>
      </c>
      <c r="B4659" t="s">
        <v>2209</v>
      </c>
      <c r="C4659">
        <v>315</v>
      </c>
      <c r="D4659">
        <v>2092</v>
      </c>
      <c r="E4659" t="s">
        <v>71</v>
      </c>
      <c r="F4659" t="s">
        <v>2593</v>
      </c>
      <c r="G4659" t="s">
        <v>18</v>
      </c>
      <c r="H4659" t="str">
        <f>VLOOKUP(G4659,fuente_financiamiento!A$1:B$5,2,0)</f>
        <v>00:RECURSOS ORDINARIOS</v>
      </c>
      <c r="I4659" t="s">
        <v>33</v>
      </c>
      <c r="J4659" t="s">
        <v>7512</v>
      </c>
      <c r="K4659">
        <v>2</v>
      </c>
      <c r="L4659">
        <v>71</v>
      </c>
      <c r="M4659">
        <v>60</v>
      </c>
      <c r="N4659">
        <v>1</v>
      </c>
      <c r="O4659">
        <v>22</v>
      </c>
      <c r="P4659" t="s">
        <v>7653</v>
      </c>
      <c r="Q4659" t="s">
        <v>668</v>
      </c>
      <c r="R4659">
        <v>361</v>
      </c>
      <c r="S4659" t="s">
        <v>7217</v>
      </c>
      <c r="T4659">
        <v>34.549999999999997</v>
      </c>
      <c r="U4659">
        <v>24</v>
      </c>
      <c r="V4659" t="s">
        <v>21</v>
      </c>
      <c r="W4659">
        <v>20606254602</v>
      </c>
      <c r="X4659" s="4">
        <v>45512.528279513892</v>
      </c>
    </row>
    <row r="4660" spans="1:24" x14ac:dyDescent="0.25">
      <c r="A4660">
        <v>4659</v>
      </c>
      <c r="B4660" t="s">
        <v>2209</v>
      </c>
      <c r="C4660">
        <v>315</v>
      </c>
      <c r="D4660">
        <v>2092</v>
      </c>
      <c r="E4660" t="s">
        <v>70</v>
      </c>
      <c r="F4660" t="s">
        <v>2608</v>
      </c>
      <c r="G4660" t="s">
        <v>18</v>
      </c>
      <c r="H4660" t="str">
        <f>VLOOKUP(G4660,fuente_financiamiento!A$1:B$5,2,0)</f>
        <v>00:RECURSOS ORDINARIOS</v>
      </c>
      <c r="I4660" t="s">
        <v>33</v>
      </c>
      <c r="J4660" t="s">
        <v>7512</v>
      </c>
      <c r="K4660">
        <v>2</v>
      </c>
      <c r="L4660">
        <v>71</v>
      </c>
      <c r="M4660">
        <v>60</v>
      </c>
      <c r="N4660">
        <v>1</v>
      </c>
      <c r="O4660">
        <v>212</v>
      </c>
      <c r="P4660" t="s">
        <v>7631</v>
      </c>
      <c r="Q4660" t="s">
        <v>669</v>
      </c>
      <c r="R4660">
        <v>290</v>
      </c>
      <c r="S4660" t="s">
        <v>7216</v>
      </c>
      <c r="T4660">
        <v>3.13</v>
      </c>
      <c r="U4660">
        <v>5</v>
      </c>
      <c r="V4660" t="s">
        <v>21</v>
      </c>
      <c r="W4660">
        <v>20606254602</v>
      </c>
      <c r="X4660" s="4">
        <v>45512.528279513892</v>
      </c>
    </row>
    <row r="4661" spans="1:24" x14ac:dyDescent="0.25">
      <c r="A4661">
        <v>4660</v>
      </c>
      <c r="B4661" t="s">
        <v>2209</v>
      </c>
      <c r="C4661">
        <v>315</v>
      </c>
      <c r="D4661">
        <v>2092</v>
      </c>
      <c r="E4661" t="s">
        <v>78</v>
      </c>
      <c r="F4661" t="s">
        <v>2612</v>
      </c>
      <c r="G4661" t="s">
        <v>18</v>
      </c>
      <c r="H4661" t="str">
        <f>VLOOKUP(G4661,fuente_financiamiento!A$1:B$5,2,0)</f>
        <v>00:RECURSOS ORDINARIOS</v>
      </c>
      <c r="I4661" t="s">
        <v>33</v>
      </c>
      <c r="J4661" t="s">
        <v>7512</v>
      </c>
      <c r="K4661">
        <v>2</v>
      </c>
      <c r="L4661">
        <v>71</v>
      </c>
      <c r="M4661">
        <v>60</v>
      </c>
      <c r="N4661">
        <v>1</v>
      </c>
      <c r="O4661">
        <v>212</v>
      </c>
      <c r="P4661" t="s">
        <v>7631</v>
      </c>
      <c r="Q4661" t="s">
        <v>669</v>
      </c>
      <c r="R4661">
        <v>289</v>
      </c>
      <c r="S4661" t="s">
        <v>7220</v>
      </c>
      <c r="T4661">
        <v>1.88</v>
      </c>
      <c r="U4661">
        <v>3</v>
      </c>
      <c r="V4661" t="s">
        <v>21</v>
      </c>
      <c r="W4661">
        <v>20606254602</v>
      </c>
      <c r="X4661" s="4">
        <v>45512.528279513892</v>
      </c>
    </row>
    <row r="4662" spans="1:24" x14ac:dyDescent="0.25">
      <c r="A4662">
        <v>4661</v>
      </c>
      <c r="B4662" t="s">
        <v>2209</v>
      </c>
      <c r="C4662">
        <v>322</v>
      </c>
      <c r="D4662">
        <v>2109</v>
      </c>
      <c r="E4662" t="s">
        <v>71</v>
      </c>
      <c r="F4662" t="s">
        <v>2593</v>
      </c>
      <c r="G4662" t="s">
        <v>18</v>
      </c>
      <c r="H4662" t="str">
        <f>VLOOKUP(G4662,fuente_financiamiento!A$1:B$5,2,0)</f>
        <v>00:RECURSOS ORDINARIOS</v>
      </c>
      <c r="I4662" t="s">
        <v>33</v>
      </c>
      <c r="J4662" t="s">
        <v>7512</v>
      </c>
      <c r="K4662">
        <v>2</v>
      </c>
      <c r="L4662">
        <v>71</v>
      </c>
      <c r="M4662">
        <v>6</v>
      </c>
      <c r="N4662">
        <v>1</v>
      </c>
      <c r="O4662">
        <v>12</v>
      </c>
      <c r="P4662" t="s">
        <v>7829</v>
      </c>
      <c r="Q4662" t="s">
        <v>680</v>
      </c>
      <c r="R4662">
        <v>361</v>
      </c>
      <c r="S4662" t="s">
        <v>7217</v>
      </c>
      <c r="T4662">
        <v>84</v>
      </c>
      <c r="U4662">
        <v>12</v>
      </c>
      <c r="V4662" t="s">
        <v>21</v>
      </c>
      <c r="W4662">
        <v>10704261140</v>
      </c>
      <c r="X4662" s="4">
        <v>45482.403854085649</v>
      </c>
    </row>
    <row r="4663" spans="1:24" x14ac:dyDescent="0.25">
      <c r="A4663">
        <v>4662</v>
      </c>
      <c r="B4663" t="s">
        <v>2209</v>
      </c>
      <c r="C4663">
        <v>322</v>
      </c>
      <c r="D4663">
        <v>2109</v>
      </c>
      <c r="E4663" t="s">
        <v>70</v>
      </c>
      <c r="F4663" t="s">
        <v>2608</v>
      </c>
      <c r="G4663" t="s">
        <v>18</v>
      </c>
      <c r="H4663" t="str">
        <f>VLOOKUP(G4663,fuente_financiamiento!A$1:B$5,2,0)</f>
        <v>00:RECURSOS ORDINARIOS</v>
      </c>
      <c r="I4663" t="s">
        <v>33</v>
      </c>
      <c r="J4663" t="s">
        <v>7512</v>
      </c>
      <c r="K4663">
        <v>2</v>
      </c>
      <c r="L4663">
        <v>71</v>
      </c>
      <c r="M4663">
        <v>6</v>
      </c>
      <c r="N4663">
        <v>1</v>
      </c>
      <c r="O4663">
        <v>12</v>
      </c>
      <c r="P4663" t="s">
        <v>7829</v>
      </c>
      <c r="Q4663" t="s">
        <v>680</v>
      </c>
      <c r="R4663">
        <v>290</v>
      </c>
      <c r="S4663" t="s">
        <v>7216</v>
      </c>
      <c r="T4663">
        <v>35</v>
      </c>
      <c r="U4663">
        <v>5</v>
      </c>
      <c r="V4663" t="s">
        <v>21</v>
      </c>
      <c r="W4663">
        <v>10704261140</v>
      </c>
      <c r="X4663" s="4">
        <v>45482.403854085649</v>
      </c>
    </row>
    <row r="4664" spans="1:24" x14ac:dyDescent="0.25">
      <c r="A4664">
        <v>4663</v>
      </c>
      <c r="B4664" t="s">
        <v>2209</v>
      </c>
      <c r="C4664">
        <v>322</v>
      </c>
      <c r="D4664">
        <v>2109</v>
      </c>
      <c r="E4664" t="s">
        <v>157</v>
      </c>
      <c r="F4664" t="s">
        <v>2654</v>
      </c>
      <c r="G4664" t="s">
        <v>18</v>
      </c>
      <c r="H4664" t="str">
        <f>VLOOKUP(G4664,fuente_financiamiento!A$1:B$5,2,0)</f>
        <v>00:RECURSOS ORDINARIOS</v>
      </c>
      <c r="I4664" t="s">
        <v>33</v>
      </c>
      <c r="J4664" t="s">
        <v>7512</v>
      </c>
      <c r="K4664">
        <v>2</v>
      </c>
      <c r="L4664">
        <v>71</v>
      </c>
      <c r="M4664">
        <v>6</v>
      </c>
      <c r="N4664">
        <v>1</v>
      </c>
      <c r="O4664">
        <v>77</v>
      </c>
      <c r="P4664" t="s">
        <v>9253</v>
      </c>
      <c r="Q4664" t="s">
        <v>683</v>
      </c>
      <c r="R4664">
        <v>215</v>
      </c>
      <c r="S4664" t="s">
        <v>7166</v>
      </c>
      <c r="T4664">
        <v>32</v>
      </c>
      <c r="U4664">
        <v>4</v>
      </c>
      <c r="V4664" t="s">
        <v>21</v>
      </c>
      <c r="W4664">
        <v>10704261140</v>
      </c>
      <c r="X4664" s="4">
        <v>45482.403854085649</v>
      </c>
    </row>
    <row r="4665" spans="1:24" x14ac:dyDescent="0.25">
      <c r="A4665">
        <v>4664</v>
      </c>
      <c r="B4665" t="s">
        <v>2209</v>
      </c>
      <c r="C4665">
        <v>322</v>
      </c>
      <c r="D4665">
        <v>2109</v>
      </c>
      <c r="E4665" t="s">
        <v>157</v>
      </c>
      <c r="F4665" t="s">
        <v>2654</v>
      </c>
      <c r="G4665" t="s">
        <v>18</v>
      </c>
      <c r="H4665" t="str">
        <f>VLOOKUP(G4665,fuente_financiamiento!A$1:B$5,2,0)</f>
        <v>00:RECURSOS ORDINARIOS</v>
      </c>
      <c r="I4665" t="s">
        <v>33</v>
      </c>
      <c r="J4665" t="s">
        <v>7512</v>
      </c>
      <c r="K4665">
        <v>2</v>
      </c>
      <c r="L4665">
        <v>71</v>
      </c>
      <c r="M4665">
        <v>6</v>
      </c>
      <c r="N4665">
        <v>1</v>
      </c>
      <c r="O4665">
        <v>98</v>
      </c>
      <c r="P4665" t="s">
        <v>9474</v>
      </c>
      <c r="Q4665" t="s">
        <v>685</v>
      </c>
      <c r="R4665">
        <v>215</v>
      </c>
      <c r="S4665" t="s">
        <v>7166</v>
      </c>
      <c r="T4665">
        <v>48</v>
      </c>
      <c r="U4665">
        <v>6</v>
      </c>
      <c r="V4665" t="s">
        <v>21</v>
      </c>
      <c r="W4665">
        <v>10704261140</v>
      </c>
      <c r="X4665" s="4">
        <v>45482.403854085649</v>
      </c>
    </row>
    <row r="4666" spans="1:24" x14ac:dyDescent="0.25">
      <c r="A4666">
        <v>4665</v>
      </c>
      <c r="B4666" t="s">
        <v>2209</v>
      </c>
      <c r="C4666">
        <v>733</v>
      </c>
      <c r="D4666">
        <v>4445</v>
      </c>
      <c r="E4666" t="s">
        <v>169</v>
      </c>
      <c r="F4666" t="s">
        <v>2553</v>
      </c>
      <c r="G4666" t="s">
        <v>18</v>
      </c>
      <c r="H4666" t="str">
        <f>VLOOKUP(G4666,fuente_financiamiento!A$1:B$5,2,0)</f>
        <v>00:RECURSOS ORDINARIOS</v>
      </c>
      <c r="I4666" t="s">
        <v>33</v>
      </c>
      <c r="J4666" t="s">
        <v>7512</v>
      </c>
      <c r="K4666">
        <v>40</v>
      </c>
      <c r="L4666">
        <v>47</v>
      </c>
      <c r="M4666">
        <v>3</v>
      </c>
      <c r="N4666">
        <v>21</v>
      </c>
      <c r="O4666">
        <v>5</v>
      </c>
      <c r="P4666" t="s">
        <v>9855</v>
      </c>
      <c r="Q4666" t="s">
        <v>1335</v>
      </c>
      <c r="R4666">
        <v>203</v>
      </c>
      <c r="S4666" t="s">
        <v>7091</v>
      </c>
      <c r="T4666">
        <v>750</v>
      </c>
      <c r="U4666">
        <v>25</v>
      </c>
      <c r="V4666" t="s">
        <v>21</v>
      </c>
      <c r="W4666">
        <v>10108623662</v>
      </c>
      <c r="X4666" s="4">
        <v>45590.684594988423</v>
      </c>
    </row>
    <row r="4667" spans="1:24" x14ac:dyDescent="0.25">
      <c r="A4667">
        <v>4666</v>
      </c>
      <c r="B4667" t="s">
        <v>2209</v>
      </c>
      <c r="C4667">
        <v>773</v>
      </c>
      <c r="D4667">
        <v>4688</v>
      </c>
      <c r="E4667" t="s">
        <v>286</v>
      </c>
      <c r="F4667" t="s">
        <v>2603</v>
      </c>
      <c r="G4667" t="s">
        <v>24</v>
      </c>
      <c r="H4667" t="str">
        <f>VLOOKUP(G4667,fuente_financiamiento!A$1:B$5,2,0)</f>
        <v>09:RECURSOS DIRECTAMENTE RECAUDADOS</v>
      </c>
      <c r="I4667" t="s">
        <v>1004</v>
      </c>
      <c r="J4667" t="s">
        <v>7543</v>
      </c>
      <c r="K4667">
        <v>59</v>
      </c>
      <c r="L4667">
        <v>74</v>
      </c>
      <c r="M4667">
        <v>8</v>
      </c>
      <c r="N4667">
        <v>3650</v>
      </c>
      <c r="O4667">
        <v>1</v>
      </c>
      <c r="P4667" t="s">
        <v>8211</v>
      </c>
      <c r="Q4667" t="s">
        <v>1711</v>
      </c>
      <c r="R4667">
        <v>487</v>
      </c>
      <c r="S4667" t="s">
        <v>7238</v>
      </c>
      <c r="T4667">
        <v>3580</v>
      </c>
      <c r="U4667">
        <v>2</v>
      </c>
      <c r="V4667" t="s">
        <v>21</v>
      </c>
      <c r="W4667">
        <v>20609306697</v>
      </c>
      <c r="X4667" s="4">
        <v>45625.701128206019</v>
      </c>
    </row>
    <row r="4668" spans="1:24" x14ac:dyDescent="0.25">
      <c r="A4668">
        <v>4667</v>
      </c>
      <c r="B4668" t="s">
        <v>2209</v>
      </c>
      <c r="C4668">
        <v>778</v>
      </c>
      <c r="D4668">
        <v>4714</v>
      </c>
      <c r="E4668" t="s">
        <v>286</v>
      </c>
      <c r="F4668" t="s">
        <v>2603</v>
      </c>
      <c r="G4668" t="s">
        <v>24</v>
      </c>
      <c r="H4668" t="str">
        <f>VLOOKUP(G4668,fuente_financiamiento!A$1:B$5,2,0)</f>
        <v>09:RECURSOS DIRECTAMENTE RECAUDADOS</v>
      </c>
      <c r="I4668" t="s">
        <v>1341</v>
      </c>
      <c r="J4668" t="s">
        <v>7516</v>
      </c>
      <c r="K4668">
        <v>59</v>
      </c>
      <c r="L4668">
        <v>95</v>
      </c>
      <c r="M4668">
        <v>22</v>
      </c>
      <c r="N4668">
        <v>7834</v>
      </c>
      <c r="O4668">
        <v>1</v>
      </c>
      <c r="P4668" t="s">
        <v>8889</v>
      </c>
      <c r="Q4668" t="s">
        <v>11076</v>
      </c>
      <c r="R4668">
        <v>487</v>
      </c>
      <c r="S4668" t="s">
        <v>7238</v>
      </c>
      <c r="T4668">
        <v>32238.2</v>
      </c>
      <c r="U4668">
        <v>7</v>
      </c>
      <c r="V4668" t="s">
        <v>21</v>
      </c>
      <c r="W4668">
        <v>20481682721</v>
      </c>
      <c r="X4668" s="4">
        <v>45657.823997881947</v>
      </c>
    </row>
    <row r="4669" spans="1:24" x14ac:dyDescent="0.25">
      <c r="A4669">
        <v>4668</v>
      </c>
      <c r="B4669" t="s">
        <v>2209</v>
      </c>
      <c r="C4669">
        <v>810</v>
      </c>
      <c r="D4669">
        <v>5099</v>
      </c>
      <c r="E4669" t="s">
        <v>48</v>
      </c>
      <c r="F4669" t="s">
        <v>2601</v>
      </c>
      <c r="G4669" t="s">
        <v>18</v>
      </c>
      <c r="H4669" t="str">
        <f>VLOOKUP(G4669,fuente_financiamiento!A$1:B$5,2,0)</f>
        <v>00:RECURSOS ORDINARIOS</v>
      </c>
      <c r="I4669" t="s">
        <v>33</v>
      </c>
      <c r="J4669" t="s">
        <v>7512</v>
      </c>
      <c r="K4669">
        <v>2</v>
      </c>
      <c r="L4669">
        <v>76</v>
      </c>
      <c r="M4669">
        <v>74</v>
      </c>
      <c r="N4669">
        <v>6</v>
      </c>
      <c r="O4669">
        <v>1116</v>
      </c>
      <c r="P4669" t="s">
        <v>8267</v>
      </c>
      <c r="Q4669" t="s">
        <v>563</v>
      </c>
      <c r="R4669">
        <v>358</v>
      </c>
      <c r="S4669" t="s">
        <v>7219</v>
      </c>
      <c r="T4669">
        <v>540</v>
      </c>
      <c r="U4669">
        <v>2</v>
      </c>
      <c r="V4669" t="s">
        <v>21</v>
      </c>
      <c r="W4669">
        <v>20605353801</v>
      </c>
      <c r="X4669" s="4">
        <v>45649.812820601852</v>
      </c>
    </row>
    <row r="4670" spans="1:24" x14ac:dyDescent="0.25">
      <c r="A4670">
        <v>4669</v>
      </c>
      <c r="B4670" t="s">
        <v>2209</v>
      </c>
      <c r="C4670">
        <v>810</v>
      </c>
      <c r="D4670">
        <v>5099</v>
      </c>
      <c r="E4670" t="s">
        <v>48</v>
      </c>
      <c r="F4670" t="s">
        <v>2601</v>
      </c>
      <c r="G4670" t="s">
        <v>18</v>
      </c>
      <c r="H4670" t="str">
        <f>VLOOKUP(G4670,fuente_financiamiento!A$1:B$5,2,0)</f>
        <v>00:RECURSOS ORDINARIOS</v>
      </c>
      <c r="I4670" t="s">
        <v>33</v>
      </c>
      <c r="J4670" t="s">
        <v>7512</v>
      </c>
      <c r="K4670">
        <v>2</v>
      </c>
      <c r="L4670">
        <v>76</v>
      </c>
      <c r="M4670">
        <v>74</v>
      </c>
      <c r="N4670">
        <v>6</v>
      </c>
      <c r="O4670">
        <v>1117</v>
      </c>
      <c r="P4670" t="s">
        <v>8827</v>
      </c>
      <c r="Q4670" t="s">
        <v>569</v>
      </c>
      <c r="R4670">
        <v>358</v>
      </c>
      <c r="S4670" t="s">
        <v>7219</v>
      </c>
      <c r="T4670">
        <v>710</v>
      </c>
      <c r="U4670">
        <v>2</v>
      </c>
      <c r="V4670" t="s">
        <v>21</v>
      </c>
      <c r="W4670">
        <v>20605353801</v>
      </c>
      <c r="X4670" s="4">
        <v>45649.812820601852</v>
      </c>
    </row>
    <row r="4671" spans="1:24" x14ac:dyDescent="0.25">
      <c r="A4671">
        <v>4670</v>
      </c>
      <c r="B4671" t="s">
        <v>2209</v>
      </c>
      <c r="C4671">
        <v>810</v>
      </c>
      <c r="D4671">
        <v>5099</v>
      </c>
      <c r="E4671" t="s">
        <v>48</v>
      </c>
      <c r="F4671" t="s">
        <v>2601</v>
      </c>
      <c r="G4671" t="s">
        <v>18</v>
      </c>
      <c r="H4671" t="str">
        <f>VLOOKUP(G4671,fuente_financiamiento!A$1:B$5,2,0)</f>
        <v>00:RECURSOS ORDINARIOS</v>
      </c>
      <c r="I4671" t="s">
        <v>33</v>
      </c>
      <c r="J4671" t="s">
        <v>7512</v>
      </c>
      <c r="K4671">
        <v>2</v>
      </c>
      <c r="L4671">
        <v>76</v>
      </c>
      <c r="M4671">
        <v>74</v>
      </c>
      <c r="N4671">
        <v>6</v>
      </c>
      <c r="O4671">
        <v>1118</v>
      </c>
      <c r="P4671" t="s">
        <v>8987</v>
      </c>
      <c r="Q4671" t="s">
        <v>586</v>
      </c>
      <c r="R4671">
        <v>358</v>
      </c>
      <c r="S4671" t="s">
        <v>7219</v>
      </c>
      <c r="T4671">
        <v>710</v>
      </c>
      <c r="U4671">
        <v>2</v>
      </c>
      <c r="V4671" t="s">
        <v>21</v>
      </c>
      <c r="W4671">
        <v>20605353801</v>
      </c>
      <c r="X4671" s="4">
        <v>45649.812820601852</v>
      </c>
    </row>
    <row r="4672" spans="1:24" x14ac:dyDescent="0.25">
      <c r="A4672">
        <v>4671</v>
      </c>
      <c r="B4672" t="s">
        <v>2209</v>
      </c>
      <c r="C4672">
        <v>810</v>
      </c>
      <c r="D4672">
        <v>5099</v>
      </c>
      <c r="E4672" t="s">
        <v>48</v>
      </c>
      <c r="F4672" t="s">
        <v>2601</v>
      </c>
      <c r="G4672" t="s">
        <v>18</v>
      </c>
      <c r="H4672" t="str">
        <f>VLOOKUP(G4672,fuente_financiamiento!A$1:B$5,2,0)</f>
        <v>00:RECURSOS ORDINARIOS</v>
      </c>
      <c r="I4672" t="s">
        <v>33</v>
      </c>
      <c r="J4672" t="s">
        <v>7512</v>
      </c>
      <c r="K4672">
        <v>2</v>
      </c>
      <c r="L4672">
        <v>76</v>
      </c>
      <c r="M4672">
        <v>74</v>
      </c>
      <c r="N4672">
        <v>6</v>
      </c>
      <c r="O4672">
        <v>1119</v>
      </c>
      <c r="P4672" t="s">
        <v>8988</v>
      </c>
      <c r="Q4672" t="s">
        <v>564</v>
      </c>
      <c r="R4672">
        <v>358</v>
      </c>
      <c r="S4672" t="s">
        <v>7219</v>
      </c>
      <c r="T4672">
        <v>710</v>
      </c>
      <c r="U4672">
        <v>2</v>
      </c>
      <c r="V4672" t="s">
        <v>21</v>
      </c>
      <c r="W4672">
        <v>20605353801</v>
      </c>
      <c r="X4672" s="4">
        <v>45649.812820601852</v>
      </c>
    </row>
    <row r="4673" spans="1:24" x14ac:dyDescent="0.25">
      <c r="A4673">
        <v>4672</v>
      </c>
      <c r="B4673" t="s">
        <v>2209</v>
      </c>
      <c r="C4673">
        <v>841</v>
      </c>
      <c r="D4673">
        <v>5035</v>
      </c>
      <c r="E4673" t="s">
        <v>169</v>
      </c>
      <c r="F4673" t="s">
        <v>2553</v>
      </c>
      <c r="G4673" t="s">
        <v>18</v>
      </c>
      <c r="H4673" t="str">
        <f>VLOOKUP(G4673,fuente_financiamiento!A$1:B$5,2,0)</f>
        <v>00:RECURSOS ORDINARIOS</v>
      </c>
      <c r="I4673" t="s">
        <v>299</v>
      </c>
      <c r="J4673" t="s">
        <v>7531</v>
      </c>
      <c r="K4673">
        <v>86</v>
      </c>
      <c r="L4673">
        <v>85</v>
      </c>
      <c r="M4673">
        <v>21</v>
      </c>
      <c r="N4673">
        <v>3</v>
      </c>
      <c r="O4673">
        <v>153</v>
      </c>
      <c r="P4673" t="s">
        <v>9856</v>
      </c>
      <c r="Q4673" t="s">
        <v>11503</v>
      </c>
      <c r="R4673">
        <v>616</v>
      </c>
      <c r="S4673" t="s">
        <v>7272</v>
      </c>
      <c r="T4673">
        <v>8500</v>
      </c>
      <c r="U4673">
        <v>100</v>
      </c>
      <c r="V4673" t="s">
        <v>21</v>
      </c>
      <c r="W4673">
        <v>10283029161</v>
      </c>
      <c r="X4673" s="4">
        <v>45636.502397222219</v>
      </c>
    </row>
    <row r="4674" spans="1:24" x14ac:dyDescent="0.25">
      <c r="A4674">
        <v>4673</v>
      </c>
      <c r="B4674" t="s">
        <v>2209</v>
      </c>
      <c r="C4674">
        <v>872</v>
      </c>
      <c r="D4674">
        <v>5171</v>
      </c>
      <c r="E4674" t="s">
        <v>57</v>
      </c>
      <c r="F4674" t="s">
        <v>2629</v>
      </c>
      <c r="G4674" t="s">
        <v>18</v>
      </c>
      <c r="H4674" t="str">
        <f>VLOOKUP(G4674,fuente_financiamiento!A$1:B$5,2,0)</f>
        <v>00:RECURSOS ORDINARIOS</v>
      </c>
      <c r="I4674" t="s">
        <v>957</v>
      </c>
      <c r="J4674" t="s">
        <v>7523</v>
      </c>
      <c r="K4674">
        <v>5</v>
      </c>
      <c r="L4674">
        <v>35</v>
      </c>
      <c r="M4674">
        <v>10</v>
      </c>
      <c r="N4674">
        <v>2</v>
      </c>
      <c r="O4674">
        <v>2265</v>
      </c>
      <c r="P4674" t="s">
        <v>8634</v>
      </c>
      <c r="Q4674" t="s">
        <v>11006</v>
      </c>
      <c r="R4674">
        <v>335</v>
      </c>
      <c r="S4674" t="s">
        <v>6994</v>
      </c>
      <c r="T4674">
        <v>350</v>
      </c>
      <c r="U4674">
        <v>1</v>
      </c>
      <c r="V4674" t="s">
        <v>21</v>
      </c>
      <c r="W4674">
        <v>20470780593</v>
      </c>
      <c r="X4674" s="4">
        <v>45642.699445983795</v>
      </c>
    </row>
    <row r="4675" spans="1:24" x14ac:dyDescent="0.25">
      <c r="A4675">
        <v>4674</v>
      </c>
      <c r="B4675" t="s">
        <v>2209</v>
      </c>
      <c r="C4675">
        <v>872</v>
      </c>
      <c r="D4675">
        <v>5171</v>
      </c>
      <c r="E4675" t="s">
        <v>57</v>
      </c>
      <c r="F4675" t="s">
        <v>2629</v>
      </c>
      <c r="G4675" t="s">
        <v>18</v>
      </c>
      <c r="H4675" t="str">
        <f>VLOOKUP(G4675,fuente_financiamiento!A$1:B$5,2,0)</f>
        <v>00:RECURSOS ORDINARIOS</v>
      </c>
      <c r="I4675" t="s">
        <v>957</v>
      </c>
      <c r="J4675" t="s">
        <v>7523</v>
      </c>
      <c r="K4675">
        <v>5</v>
      </c>
      <c r="L4675">
        <v>35</v>
      </c>
      <c r="M4675">
        <v>76</v>
      </c>
      <c r="N4675">
        <v>2</v>
      </c>
      <c r="O4675">
        <v>878</v>
      </c>
      <c r="P4675" t="s">
        <v>9857</v>
      </c>
      <c r="Q4675" t="s">
        <v>11504</v>
      </c>
      <c r="R4675">
        <v>335</v>
      </c>
      <c r="S4675" t="s">
        <v>6994</v>
      </c>
      <c r="T4675">
        <v>350</v>
      </c>
      <c r="U4675">
        <v>1</v>
      </c>
      <c r="V4675" t="s">
        <v>21</v>
      </c>
      <c r="W4675">
        <v>20470780593</v>
      </c>
      <c r="X4675" s="4">
        <v>45642.699445983795</v>
      </c>
    </row>
    <row r="4676" spans="1:24" x14ac:dyDescent="0.25">
      <c r="A4676">
        <v>4675</v>
      </c>
      <c r="B4676" t="s">
        <v>2209</v>
      </c>
      <c r="C4676">
        <v>871</v>
      </c>
      <c r="D4676">
        <v>5176</v>
      </c>
      <c r="E4676" t="s">
        <v>57</v>
      </c>
      <c r="F4676" t="s">
        <v>2629</v>
      </c>
      <c r="G4676" t="s">
        <v>18</v>
      </c>
      <c r="H4676" t="str">
        <f>VLOOKUP(G4676,fuente_financiamiento!A$1:B$5,2,0)</f>
        <v>00:RECURSOS ORDINARIOS</v>
      </c>
      <c r="I4676" t="s">
        <v>152</v>
      </c>
      <c r="J4676" t="s">
        <v>7517</v>
      </c>
      <c r="K4676">
        <v>5</v>
      </c>
      <c r="L4676">
        <v>13</v>
      </c>
      <c r="M4676">
        <v>30</v>
      </c>
      <c r="N4676">
        <v>8</v>
      </c>
      <c r="O4676">
        <v>63</v>
      </c>
      <c r="P4676" t="s">
        <v>9858</v>
      </c>
      <c r="Q4676" t="s">
        <v>1122</v>
      </c>
      <c r="R4676">
        <v>335</v>
      </c>
      <c r="S4676" t="s">
        <v>6994</v>
      </c>
      <c r="T4676">
        <v>315</v>
      </c>
      <c r="U4676">
        <v>7</v>
      </c>
      <c r="V4676" t="s">
        <v>21</v>
      </c>
      <c r="W4676">
        <v>20600078161</v>
      </c>
      <c r="X4676" s="4">
        <v>45624.463547951389</v>
      </c>
    </row>
    <row r="4677" spans="1:24" x14ac:dyDescent="0.25">
      <c r="A4677">
        <v>4676</v>
      </c>
      <c r="B4677" t="s">
        <v>2209</v>
      </c>
      <c r="C4677">
        <v>871</v>
      </c>
      <c r="D4677">
        <v>5176</v>
      </c>
      <c r="E4677" t="s">
        <v>57</v>
      </c>
      <c r="F4677" t="s">
        <v>2629</v>
      </c>
      <c r="G4677" t="s">
        <v>18</v>
      </c>
      <c r="H4677" t="str">
        <f>VLOOKUP(G4677,fuente_financiamiento!A$1:B$5,2,0)</f>
        <v>00:RECURSOS ORDINARIOS</v>
      </c>
      <c r="I4677" t="s">
        <v>152</v>
      </c>
      <c r="J4677" t="s">
        <v>7517</v>
      </c>
      <c r="K4677">
        <v>5</v>
      </c>
      <c r="L4677">
        <v>13</v>
      </c>
      <c r="M4677">
        <v>30</v>
      </c>
      <c r="N4677">
        <v>16</v>
      </c>
      <c r="O4677">
        <v>135</v>
      </c>
      <c r="P4677" t="s">
        <v>9859</v>
      </c>
      <c r="Q4677" t="s">
        <v>11505</v>
      </c>
      <c r="R4677">
        <v>335</v>
      </c>
      <c r="S4677" t="s">
        <v>6994</v>
      </c>
      <c r="T4677">
        <v>91.3</v>
      </c>
      <c r="U4677">
        <v>1</v>
      </c>
      <c r="V4677" t="s">
        <v>21</v>
      </c>
      <c r="W4677">
        <v>20600078161</v>
      </c>
      <c r="X4677" s="4">
        <v>45624.463547951389</v>
      </c>
    </row>
    <row r="4678" spans="1:24" x14ac:dyDescent="0.25">
      <c r="A4678">
        <v>4677</v>
      </c>
      <c r="B4678" t="s">
        <v>2209</v>
      </c>
      <c r="C4678">
        <v>871</v>
      </c>
      <c r="D4678">
        <v>5176</v>
      </c>
      <c r="E4678" t="s">
        <v>57</v>
      </c>
      <c r="F4678" t="s">
        <v>2629</v>
      </c>
      <c r="G4678" t="s">
        <v>18</v>
      </c>
      <c r="H4678" t="str">
        <f>VLOOKUP(G4678,fuente_financiamiento!A$1:B$5,2,0)</f>
        <v>00:RECURSOS ORDINARIOS</v>
      </c>
      <c r="I4678" t="s">
        <v>152</v>
      </c>
      <c r="J4678" t="s">
        <v>7517</v>
      </c>
      <c r="K4678">
        <v>5</v>
      </c>
      <c r="L4678">
        <v>13</v>
      </c>
      <c r="M4678">
        <v>50</v>
      </c>
      <c r="N4678">
        <v>14</v>
      </c>
      <c r="O4678">
        <v>125</v>
      </c>
      <c r="P4678" t="s">
        <v>9860</v>
      </c>
      <c r="Q4678" t="s">
        <v>11506</v>
      </c>
      <c r="R4678">
        <v>335</v>
      </c>
      <c r="S4678" t="s">
        <v>6994</v>
      </c>
      <c r="T4678">
        <v>72</v>
      </c>
      <c r="U4678">
        <v>4</v>
      </c>
      <c r="V4678" t="s">
        <v>21</v>
      </c>
      <c r="W4678">
        <v>20600078161</v>
      </c>
      <c r="X4678" s="4">
        <v>45624.463547951389</v>
      </c>
    </row>
    <row r="4679" spans="1:24" x14ac:dyDescent="0.25">
      <c r="A4679">
        <v>4678</v>
      </c>
      <c r="B4679" t="s">
        <v>2209</v>
      </c>
      <c r="C4679">
        <v>871</v>
      </c>
      <c r="D4679">
        <v>5176</v>
      </c>
      <c r="E4679" t="s">
        <v>57</v>
      </c>
      <c r="F4679" t="s">
        <v>2629</v>
      </c>
      <c r="G4679" t="s">
        <v>18</v>
      </c>
      <c r="H4679" t="str">
        <f>VLOOKUP(G4679,fuente_financiamiento!A$1:B$5,2,0)</f>
        <v>00:RECURSOS ORDINARIOS</v>
      </c>
      <c r="I4679" t="s">
        <v>152</v>
      </c>
      <c r="J4679" t="s">
        <v>7517</v>
      </c>
      <c r="K4679">
        <v>5</v>
      </c>
      <c r="L4679">
        <v>13</v>
      </c>
      <c r="M4679">
        <v>50</v>
      </c>
      <c r="N4679">
        <v>19</v>
      </c>
      <c r="O4679">
        <v>145</v>
      </c>
      <c r="P4679" t="s">
        <v>9861</v>
      </c>
      <c r="Q4679" t="s">
        <v>11507</v>
      </c>
      <c r="R4679">
        <v>335</v>
      </c>
      <c r="S4679" t="s">
        <v>6994</v>
      </c>
      <c r="T4679">
        <v>57</v>
      </c>
      <c r="U4679">
        <v>3</v>
      </c>
      <c r="V4679" t="s">
        <v>21</v>
      </c>
      <c r="W4679">
        <v>20600078161</v>
      </c>
      <c r="X4679" s="4">
        <v>45624.463547951389</v>
      </c>
    </row>
    <row r="4680" spans="1:24" x14ac:dyDescent="0.25">
      <c r="A4680">
        <v>4679</v>
      </c>
      <c r="B4680" t="s">
        <v>2209</v>
      </c>
      <c r="C4680">
        <v>871</v>
      </c>
      <c r="D4680">
        <v>5176</v>
      </c>
      <c r="E4680" t="s">
        <v>57</v>
      </c>
      <c r="F4680" t="s">
        <v>2629</v>
      </c>
      <c r="G4680" t="s">
        <v>18</v>
      </c>
      <c r="H4680" t="str">
        <f>VLOOKUP(G4680,fuente_financiamiento!A$1:B$5,2,0)</f>
        <v>00:RECURSOS ORDINARIOS</v>
      </c>
      <c r="I4680" t="s">
        <v>461</v>
      </c>
      <c r="J4680" t="s">
        <v>7553</v>
      </c>
      <c r="K4680">
        <v>5</v>
      </c>
      <c r="L4680">
        <v>41</v>
      </c>
      <c r="M4680">
        <v>6</v>
      </c>
      <c r="N4680">
        <v>10</v>
      </c>
      <c r="O4680">
        <v>10</v>
      </c>
      <c r="P4680" t="s">
        <v>9862</v>
      </c>
      <c r="Q4680" t="s">
        <v>11508</v>
      </c>
      <c r="R4680">
        <v>335</v>
      </c>
      <c r="S4680" t="s">
        <v>6994</v>
      </c>
      <c r="T4680">
        <v>93</v>
      </c>
      <c r="U4680">
        <v>3</v>
      </c>
      <c r="V4680" t="s">
        <v>21</v>
      </c>
      <c r="W4680">
        <v>20600078161</v>
      </c>
      <c r="X4680" s="4">
        <v>45624.463547951389</v>
      </c>
    </row>
    <row r="4681" spans="1:24" x14ac:dyDescent="0.25">
      <c r="A4681">
        <v>4680</v>
      </c>
      <c r="B4681" t="s">
        <v>2209</v>
      </c>
      <c r="C4681">
        <v>871</v>
      </c>
      <c r="D4681">
        <v>5176</v>
      </c>
      <c r="E4681" t="s">
        <v>57</v>
      </c>
      <c r="F4681" t="s">
        <v>2629</v>
      </c>
      <c r="G4681" t="s">
        <v>18</v>
      </c>
      <c r="H4681" t="str">
        <f>VLOOKUP(G4681,fuente_financiamiento!A$1:B$5,2,0)</f>
        <v>00:RECURSOS ORDINARIOS</v>
      </c>
      <c r="I4681" t="s">
        <v>152</v>
      </c>
      <c r="J4681" t="s">
        <v>7517</v>
      </c>
      <c r="K4681">
        <v>5</v>
      </c>
      <c r="L4681">
        <v>50</v>
      </c>
      <c r="M4681">
        <v>11</v>
      </c>
      <c r="N4681">
        <v>4</v>
      </c>
      <c r="O4681">
        <v>2055</v>
      </c>
      <c r="P4681" t="s">
        <v>9863</v>
      </c>
      <c r="Q4681" t="s">
        <v>2105</v>
      </c>
      <c r="R4681">
        <v>335</v>
      </c>
      <c r="S4681" t="s">
        <v>6994</v>
      </c>
      <c r="T4681">
        <v>108</v>
      </c>
      <c r="U4681">
        <v>6</v>
      </c>
      <c r="V4681" t="s">
        <v>101</v>
      </c>
      <c r="W4681">
        <v>20600078161</v>
      </c>
      <c r="X4681" s="4">
        <v>45624.463547951389</v>
      </c>
    </row>
    <row r="4682" spans="1:24" x14ac:dyDescent="0.25">
      <c r="A4682">
        <v>4681</v>
      </c>
      <c r="B4682" t="s">
        <v>2209</v>
      </c>
      <c r="C4682">
        <v>871</v>
      </c>
      <c r="D4682">
        <v>5176</v>
      </c>
      <c r="E4682" t="s">
        <v>57</v>
      </c>
      <c r="F4682" t="s">
        <v>2629</v>
      </c>
      <c r="G4682" t="s">
        <v>18</v>
      </c>
      <c r="H4682" t="str">
        <f>VLOOKUP(G4682,fuente_financiamiento!A$1:B$5,2,0)</f>
        <v>00:RECURSOS ORDINARIOS</v>
      </c>
      <c r="I4682" t="s">
        <v>152</v>
      </c>
      <c r="J4682" t="s">
        <v>7517</v>
      </c>
      <c r="K4682">
        <v>5</v>
      </c>
      <c r="L4682">
        <v>13</v>
      </c>
      <c r="M4682">
        <v>50</v>
      </c>
      <c r="N4682">
        <v>5</v>
      </c>
      <c r="O4682">
        <v>53</v>
      </c>
      <c r="P4682" t="s">
        <v>9864</v>
      </c>
      <c r="Q4682" t="s">
        <v>11509</v>
      </c>
      <c r="R4682">
        <v>335</v>
      </c>
      <c r="S4682" t="s">
        <v>6994</v>
      </c>
      <c r="T4682">
        <v>88.8</v>
      </c>
      <c r="U4682">
        <v>6</v>
      </c>
      <c r="V4682" t="s">
        <v>21</v>
      </c>
      <c r="W4682">
        <v>20600078161</v>
      </c>
      <c r="X4682" s="4">
        <v>45624.463547951389</v>
      </c>
    </row>
    <row r="4683" spans="1:24" x14ac:dyDescent="0.25">
      <c r="A4683">
        <v>4682</v>
      </c>
      <c r="B4683" t="s">
        <v>2209</v>
      </c>
      <c r="C4683">
        <v>859</v>
      </c>
      <c r="D4683">
        <v>5130</v>
      </c>
      <c r="E4683" t="s">
        <v>169</v>
      </c>
      <c r="F4683" t="s">
        <v>2553</v>
      </c>
      <c r="G4683" t="s">
        <v>18</v>
      </c>
      <c r="H4683" t="str">
        <f>VLOOKUP(G4683,fuente_financiamiento!A$1:B$5,2,0)</f>
        <v>00:RECURSOS ORDINARIOS</v>
      </c>
      <c r="I4683" t="s">
        <v>33</v>
      </c>
      <c r="J4683" t="s">
        <v>7512</v>
      </c>
      <c r="K4683">
        <v>86</v>
      </c>
      <c r="L4683">
        <v>71</v>
      </c>
      <c r="M4683">
        <v>6</v>
      </c>
      <c r="N4683">
        <v>16</v>
      </c>
      <c r="O4683">
        <v>2</v>
      </c>
      <c r="P4683" t="s">
        <v>9865</v>
      </c>
      <c r="Q4683" t="s">
        <v>11510</v>
      </c>
      <c r="R4683">
        <v>616</v>
      </c>
      <c r="S4683" t="s">
        <v>7272</v>
      </c>
      <c r="T4683">
        <v>6000</v>
      </c>
      <c r="U4683">
        <v>100</v>
      </c>
      <c r="V4683" t="s">
        <v>21</v>
      </c>
      <c r="W4683">
        <v>10422287316</v>
      </c>
      <c r="X4683" s="4">
        <v>45642.694921840281</v>
      </c>
    </row>
    <row r="4684" spans="1:24" x14ac:dyDescent="0.25">
      <c r="A4684">
        <v>4683</v>
      </c>
      <c r="B4684" t="s">
        <v>2209</v>
      </c>
      <c r="C4684">
        <v>862</v>
      </c>
      <c r="D4684">
        <v>5167</v>
      </c>
      <c r="E4684" t="s">
        <v>169</v>
      </c>
      <c r="F4684" t="s">
        <v>2553</v>
      </c>
      <c r="G4684" t="s">
        <v>18</v>
      </c>
      <c r="H4684" t="str">
        <f>VLOOKUP(G4684,fuente_financiamiento!A$1:B$5,2,0)</f>
        <v>00:RECURSOS ORDINARIOS</v>
      </c>
      <c r="I4684" t="s">
        <v>299</v>
      </c>
      <c r="J4684" t="s">
        <v>7531</v>
      </c>
      <c r="K4684">
        <v>86</v>
      </c>
      <c r="L4684">
        <v>85</v>
      </c>
      <c r="M4684">
        <v>29</v>
      </c>
      <c r="N4684">
        <v>3</v>
      </c>
      <c r="O4684">
        <v>21</v>
      </c>
      <c r="P4684" t="s">
        <v>8828</v>
      </c>
      <c r="Q4684" t="s">
        <v>1473</v>
      </c>
      <c r="R4684">
        <v>616</v>
      </c>
      <c r="S4684" t="s">
        <v>7272</v>
      </c>
      <c r="T4684">
        <v>550</v>
      </c>
      <c r="U4684">
        <v>100</v>
      </c>
      <c r="V4684" t="s">
        <v>21</v>
      </c>
      <c r="W4684">
        <v>10456741369</v>
      </c>
      <c r="X4684" s="4">
        <v>45652.508920798609</v>
      </c>
    </row>
    <row r="4685" spans="1:24" x14ac:dyDescent="0.25">
      <c r="A4685">
        <v>4684</v>
      </c>
      <c r="B4685" t="s">
        <v>2209</v>
      </c>
      <c r="C4685">
        <v>875</v>
      </c>
      <c r="D4685">
        <v>5186</v>
      </c>
      <c r="E4685" t="s">
        <v>169</v>
      </c>
      <c r="F4685" t="s">
        <v>2553</v>
      </c>
      <c r="G4685" t="s">
        <v>18</v>
      </c>
      <c r="H4685" t="str">
        <f>VLOOKUP(G4685,fuente_financiamiento!A$1:B$5,2,0)</f>
        <v>00:RECURSOS ORDINARIOS</v>
      </c>
      <c r="I4685" t="s">
        <v>421</v>
      </c>
      <c r="J4685" t="s">
        <v>7527</v>
      </c>
      <c r="K4685">
        <v>86</v>
      </c>
      <c r="L4685">
        <v>89</v>
      </c>
      <c r="M4685">
        <v>44</v>
      </c>
      <c r="N4685">
        <v>2</v>
      </c>
      <c r="O4685">
        <v>320</v>
      </c>
      <c r="P4685" t="s">
        <v>8740</v>
      </c>
      <c r="Q4685" t="s">
        <v>748</v>
      </c>
      <c r="R4685">
        <v>616</v>
      </c>
      <c r="S4685" t="s">
        <v>7272</v>
      </c>
      <c r="T4685">
        <v>1950</v>
      </c>
      <c r="U4685">
        <v>100</v>
      </c>
      <c r="V4685" t="s">
        <v>21</v>
      </c>
      <c r="W4685">
        <v>10201073150</v>
      </c>
      <c r="X4685" s="4">
        <v>45636.696937731482</v>
      </c>
    </row>
    <row r="4686" spans="1:24" x14ac:dyDescent="0.25">
      <c r="A4686">
        <v>4685</v>
      </c>
      <c r="B4686" t="s">
        <v>2209</v>
      </c>
      <c r="C4686">
        <v>876</v>
      </c>
      <c r="D4686">
        <v>5187</v>
      </c>
      <c r="E4686" t="s">
        <v>169</v>
      </c>
      <c r="F4686" t="s">
        <v>2553</v>
      </c>
      <c r="G4686" t="s">
        <v>18</v>
      </c>
      <c r="H4686" t="str">
        <f>VLOOKUP(G4686,fuente_financiamiento!A$1:B$5,2,0)</f>
        <v>00:RECURSOS ORDINARIOS</v>
      </c>
      <c r="I4686" t="s">
        <v>658</v>
      </c>
      <c r="J4686" t="s">
        <v>7542</v>
      </c>
      <c r="K4686">
        <v>86</v>
      </c>
      <c r="L4686">
        <v>89</v>
      </c>
      <c r="M4686">
        <v>3</v>
      </c>
      <c r="N4686">
        <v>4</v>
      </c>
      <c r="O4686">
        <v>256</v>
      </c>
      <c r="P4686" t="s">
        <v>9866</v>
      </c>
      <c r="Q4686" t="s">
        <v>11511</v>
      </c>
      <c r="R4686">
        <v>616</v>
      </c>
      <c r="S4686" t="s">
        <v>7272</v>
      </c>
      <c r="T4686">
        <v>2000</v>
      </c>
      <c r="U4686">
        <v>100</v>
      </c>
      <c r="V4686" t="s">
        <v>21</v>
      </c>
      <c r="W4686">
        <v>20494488486</v>
      </c>
      <c r="X4686" s="4">
        <v>45642.681818020836</v>
      </c>
    </row>
    <row r="4687" spans="1:24" x14ac:dyDescent="0.25">
      <c r="A4687">
        <v>4686</v>
      </c>
      <c r="B4687" t="s">
        <v>2209</v>
      </c>
      <c r="C4687">
        <v>878</v>
      </c>
      <c r="D4687">
        <v>5198</v>
      </c>
      <c r="E4687" t="s">
        <v>169</v>
      </c>
      <c r="F4687" t="s">
        <v>2553</v>
      </c>
      <c r="G4687" t="s">
        <v>24</v>
      </c>
      <c r="H4687" t="str">
        <f>VLOOKUP(G4687,fuente_financiamiento!A$1:B$5,2,0)</f>
        <v>09:RECURSOS DIRECTAMENTE RECAUDADOS</v>
      </c>
      <c r="I4687" t="s">
        <v>1107</v>
      </c>
      <c r="J4687" t="s">
        <v>7511</v>
      </c>
      <c r="K4687">
        <v>86</v>
      </c>
      <c r="L4687">
        <v>74</v>
      </c>
      <c r="M4687">
        <v>64</v>
      </c>
      <c r="N4687">
        <v>8797</v>
      </c>
      <c r="O4687">
        <v>1</v>
      </c>
      <c r="P4687" t="s">
        <v>9867</v>
      </c>
      <c r="Q4687" t="s">
        <v>11512</v>
      </c>
      <c r="R4687">
        <v>616</v>
      </c>
      <c r="S4687" t="s">
        <v>7272</v>
      </c>
      <c r="T4687">
        <v>10991.58</v>
      </c>
      <c r="U4687">
        <v>35</v>
      </c>
      <c r="V4687" t="s">
        <v>21</v>
      </c>
      <c r="W4687">
        <v>20549025812</v>
      </c>
      <c r="X4687" s="4">
        <v>45636.501814699077</v>
      </c>
    </row>
    <row r="4688" spans="1:24" x14ac:dyDescent="0.25">
      <c r="A4688">
        <v>4687</v>
      </c>
      <c r="B4688" t="s">
        <v>2209</v>
      </c>
      <c r="C4688">
        <v>910</v>
      </c>
      <c r="D4688">
        <v>5393</v>
      </c>
      <c r="E4688" t="s">
        <v>57</v>
      </c>
      <c r="F4688" t="s">
        <v>2629</v>
      </c>
      <c r="G4688" t="s">
        <v>18</v>
      </c>
      <c r="H4688" t="str">
        <f>VLOOKUP(G4688,fuente_financiamiento!A$1:B$5,2,0)</f>
        <v>00:RECURSOS ORDINARIOS</v>
      </c>
      <c r="I4688" t="s">
        <v>33</v>
      </c>
      <c r="J4688" t="s">
        <v>7512</v>
      </c>
      <c r="K4688">
        <v>5</v>
      </c>
      <c r="L4688">
        <v>71</v>
      </c>
      <c r="M4688">
        <v>6</v>
      </c>
      <c r="N4688">
        <v>4</v>
      </c>
      <c r="O4688">
        <v>4</v>
      </c>
      <c r="P4688" t="s">
        <v>7920</v>
      </c>
      <c r="Q4688" t="s">
        <v>1464</v>
      </c>
      <c r="R4688">
        <v>335</v>
      </c>
      <c r="S4688" t="s">
        <v>6994</v>
      </c>
      <c r="T4688">
        <v>18</v>
      </c>
      <c r="U4688">
        <v>50</v>
      </c>
      <c r="V4688" t="s">
        <v>21</v>
      </c>
      <c r="W4688">
        <v>20600078161</v>
      </c>
      <c r="X4688" s="4">
        <v>45642.698236921293</v>
      </c>
    </row>
    <row r="4689" spans="1:24" x14ac:dyDescent="0.25">
      <c r="A4689">
        <v>4688</v>
      </c>
      <c r="B4689" t="s">
        <v>2209</v>
      </c>
      <c r="C4689">
        <v>910</v>
      </c>
      <c r="D4689">
        <v>5393</v>
      </c>
      <c r="E4689" t="s">
        <v>57</v>
      </c>
      <c r="F4689" t="s">
        <v>2629</v>
      </c>
      <c r="G4689" t="s">
        <v>18</v>
      </c>
      <c r="H4689" t="str">
        <f>VLOOKUP(G4689,fuente_financiamiento!A$1:B$5,2,0)</f>
        <v>00:RECURSOS ORDINARIOS</v>
      </c>
      <c r="I4689" t="s">
        <v>33</v>
      </c>
      <c r="J4689" t="s">
        <v>7512</v>
      </c>
      <c r="K4689">
        <v>5</v>
      </c>
      <c r="L4689">
        <v>71</v>
      </c>
      <c r="M4689">
        <v>50</v>
      </c>
      <c r="N4689">
        <v>22</v>
      </c>
      <c r="O4689">
        <v>21</v>
      </c>
      <c r="P4689" t="s">
        <v>7693</v>
      </c>
      <c r="Q4689" t="s">
        <v>548</v>
      </c>
      <c r="R4689">
        <v>335</v>
      </c>
      <c r="S4689" t="s">
        <v>6994</v>
      </c>
      <c r="T4689">
        <v>42</v>
      </c>
      <c r="U4689">
        <v>1</v>
      </c>
      <c r="V4689" t="s">
        <v>21</v>
      </c>
      <c r="W4689">
        <v>20600078161</v>
      </c>
      <c r="X4689" s="4">
        <v>45642.698236921293</v>
      </c>
    </row>
    <row r="4690" spans="1:24" x14ac:dyDescent="0.25">
      <c r="A4690">
        <v>4689</v>
      </c>
      <c r="B4690" t="s">
        <v>2209</v>
      </c>
      <c r="C4690">
        <v>910</v>
      </c>
      <c r="D4690">
        <v>5393</v>
      </c>
      <c r="E4690" t="s">
        <v>57</v>
      </c>
      <c r="F4690" t="s">
        <v>2629</v>
      </c>
      <c r="G4690" t="s">
        <v>18</v>
      </c>
      <c r="H4690" t="str">
        <f>VLOOKUP(G4690,fuente_financiamiento!A$1:B$5,2,0)</f>
        <v>00:RECURSOS ORDINARIOS</v>
      </c>
      <c r="I4690" t="s">
        <v>33</v>
      </c>
      <c r="J4690" t="s">
        <v>7512</v>
      </c>
      <c r="K4690">
        <v>5</v>
      </c>
      <c r="L4690">
        <v>50</v>
      </c>
      <c r="M4690">
        <v>33</v>
      </c>
      <c r="N4690">
        <v>26</v>
      </c>
      <c r="O4690">
        <v>51</v>
      </c>
      <c r="P4690" t="s">
        <v>7678</v>
      </c>
      <c r="Q4690" t="s">
        <v>1227</v>
      </c>
      <c r="R4690">
        <v>335</v>
      </c>
      <c r="S4690" t="s">
        <v>6994</v>
      </c>
      <c r="T4690">
        <v>30</v>
      </c>
      <c r="U4690">
        <v>1</v>
      </c>
      <c r="V4690" t="s">
        <v>21</v>
      </c>
      <c r="W4690">
        <v>20600078161</v>
      </c>
      <c r="X4690" s="4">
        <v>45642.698236921293</v>
      </c>
    </row>
    <row r="4691" spans="1:24" x14ac:dyDescent="0.25">
      <c r="A4691">
        <v>4690</v>
      </c>
      <c r="B4691" t="s">
        <v>2209</v>
      </c>
      <c r="C4691">
        <v>910</v>
      </c>
      <c r="D4691">
        <v>5393</v>
      </c>
      <c r="E4691" t="s">
        <v>57</v>
      </c>
      <c r="F4691" t="s">
        <v>2629</v>
      </c>
      <c r="G4691" t="s">
        <v>18</v>
      </c>
      <c r="H4691" t="str">
        <f>VLOOKUP(G4691,fuente_financiamiento!A$1:B$5,2,0)</f>
        <v>00:RECURSOS ORDINARIOS</v>
      </c>
      <c r="I4691" t="s">
        <v>905</v>
      </c>
      <c r="J4691" t="s">
        <v>7535</v>
      </c>
      <c r="K4691">
        <v>5</v>
      </c>
      <c r="L4691">
        <v>73</v>
      </c>
      <c r="M4691">
        <v>70</v>
      </c>
      <c r="N4691">
        <v>1</v>
      </c>
      <c r="O4691">
        <v>33</v>
      </c>
      <c r="P4691" t="s">
        <v>9599</v>
      </c>
      <c r="Q4691" t="s">
        <v>377</v>
      </c>
      <c r="R4691">
        <v>335</v>
      </c>
      <c r="S4691" t="s">
        <v>6994</v>
      </c>
      <c r="T4691">
        <v>10.5</v>
      </c>
      <c r="U4691">
        <v>3</v>
      </c>
      <c r="V4691" t="s">
        <v>21</v>
      </c>
      <c r="W4691">
        <v>20600078161</v>
      </c>
      <c r="X4691" s="4">
        <v>45642.698236921293</v>
      </c>
    </row>
    <row r="4692" spans="1:24" x14ac:dyDescent="0.25">
      <c r="A4692">
        <v>4691</v>
      </c>
      <c r="B4692" t="s">
        <v>2209</v>
      </c>
      <c r="C4692">
        <v>910</v>
      </c>
      <c r="D4692">
        <v>5393</v>
      </c>
      <c r="E4692" t="s">
        <v>57</v>
      </c>
      <c r="F4692" t="s">
        <v>2629</v>
      </c>
      <c r="G4692" t="s">
        <v>18</v>
      </c>
      <c r="H4692" t="str">
        <f>VLOOKUP(G4692,fuente_financiamiento!A$1:B$5,2,0)</f>
        <v>00:RECURSOS ORDINARIOS</v>
      </c>
      <c r="I4692" t="s">
        <v>1285</v>
      </c>
      <c r="J4692" t="s">
        <v>7548</v>
      </c>
      <c r="K4692">
        <v>5</v>
      </c>
      <c r="L4692">
        <v>71</v>
      </c>
      <c r="M4692">
        <v>85</v>
      </c>
      <c r="N4692">
        <v>8</v>
      </c>
      <c r="O4692">
        <v>25</v>
      </c>
      <c r="P4692" t="s">
        <v>8028</v>
      </c>
      <c r="Q4692" t="s">
        <v>855</v>
      </c>
      <c r="R4692">
        <v>335</v>
      </c>
      <c r="S4692" t="s">
        <v>6994</v>
      </c>
      <c r="T4692">
        <v>8</v>
      </c>
      <c r="U4692">
        <v>4</v>
      </c>
      <c r="V4692" t="s">
        <v>21</v>
      </c>
      <c r="W4692">
        <v>20600078161</v>
      </c>
      <c r="X4692" s="4">
        <v>45642.698236921293</v>
      </c>
    </row>
    <row r="4693" spans="1:24" x14ac:dyDescent="0.25">
      <c r="A4693">
        <v>4692</v>
      </c>
      <c r="B4693" t="s">
        <v>2209</v>
      </c>
      <c r="C4693">
        <v>926</v>
      </c>
      <c r="D4693">
        <v>5446</v>
      </c>
      <c r="E4693" t="s">
        <v>75</v>
      </c>
      <c r="F4693" t="s">
        <v>2622</v>
      </c>
      <c r="G4693" t="s">
        <v>24</v>
      </c>
      <c r="H4693" t="str">
        <f>VLOOKUP(G4693,fuente_financiamiento!A$1:B$5,2,0)</f>
        <v>09:RECURSOS DIRECTAMENTE RECAUDADOS</v>
      </c>
      <c r="I4693" t="s">
        <v>1107</v>
      </c>
      <c r="J4693" t="s">
        <v>7511</v>
      </c>
      <c r="K4693">
        <v>59</v>
      </c>
      <c r="L4693">
        <v>74</v>
      </c>
      <c r="M4693">
        <v>64</v>
      </c>
      <c r="N4693">
        <v>4152</v>
      </c>
      <c r="O4693">
        <v>59</v>
      </c>
      <c r="P4693" t="s">
        <v>7914</v>
      </c>
      <c r="Q4693" t="s">
        <v>1735</v>
      </c>
      <c r="R4693">
        <v>489</v>
      </c>
      <c r="S4693" t="s">
        <v>7244</v>
      </c>
      <c r="T4693">
        <v>1840</v>
      </c>
      <c r="U4693">
        <v>2</v>
      </c>
      <c r="V4693" t="s">
        <v>21</v>
      </c>
      <c r="W4693">
        <v>20574763381</v>
      </c>
      <c r="X4693" s="4">
        <v>45656.709513692127</v>
      </c>
    </row>
    <row r="4694" spans="1:24" x14ac:dyDescent="0.25">
      <c r="A4694">
        <v>4693</v>
      </c>
      <c r="B4694" t="s">
        <v>2209</v>
      </c>
      <c r="C4694">
        <v>935</v>
      </c>
      <c r="D4694">
        <v>5474</v>
      </c>
      <c r="E4694" t="s">
        <v>57</v>
      </c>
      <c r="F4694" t="s">
        <v>2629</v>
      </c>
      <c r="G4694" t="s">
        <v>18</v>
      </c>
      <c r="H4694" t="str">
        <f>VLOOKUP(G4694,fuente_financiamiento!A$1:B$5,2,0)</f>
        <v>00:RECURSOS ORDINARIOS</v>
      </c>
      <c r="I4694" t="s">
        <v>33</v>
      </c>
      <c r="J4694" t="s">
        <v>7512</v>
      </c>
      <c r="K4694">
        <v>5</v>
      </c>
      <c r="L4694">
        <v>76</v>
      </c>
      <c r="M4694">
        <v>74</v>
      </c>
      <c r="N4694">
        <v>6</v>
      </c>
      <c r="O4694">
        <v>1382</v>
      </c>
      <c r="P4694" t="s">
        <v>7979</v>
      </c>
      <c r="Q4694" t="s">
        <v>664</v>
      </c>
      <c r="R4694">
        <v>335</v>
      </c>
      <c r="S4694" t="s">
        <v>6994</v>
      </c>
      <c r="T4694">
        <v>729</v>
      </c>
      <c r="U4694">
        <v>1</v>
      </c>
      <c r="V4694" t="s">
        <v>21</v>
      </c>
      <c r="W4694">
        <v>20609760916</v>
      </c>
      <c r="X4694" s="4">
        <v>45646.650093090277</v>
      </c>
    </row>
    <row r="4695" spans="1:24" x14ac:dyDescent="0.25">
      <c r="A4695">
        <v>4694</v>
      </c>
      <c r="B4695" t="s">
        <v>2209</v>
      </c>
      <c r="C4695">
        <v>935</v>
      </c>
      <c r="D4695">
        <v>5474</v>
      </c>
      <c r="E4695" t="s">
        <v>57</v>
      </c>
      <c r="F4695" t="s">
        <v>2629</v>
      </c>
      <c r="G4695" t="s">
        <v>18</v>
      </c>
      <c r="H4695" t="str">
        <f>VLOOKUP(G4695,fuente_financiamiento!A$1:B$5,2,0)</f>
        <v>00:RECURSOS ORDINARIOS</v>
      </c>
      <c r="I4695" t="s">
        <v>33</v>
      </c>
      <c r="J4695" t="s">
        <v>7512</v>
      </c>
      <c r="K4695">
        <v>5</v>
      </c>
      <c r="L4695">
        <v>76</v>
      </c>
      <c r="M4695">
        <v>74</v>
      </c>
      <c r="N4695">
        <v>6</v>
      </c>
      <c r="O4695">
        <v>1383</v>
      </c>
      <c r="P4695" t="s">
        <v>7980</v>
      </c>
      <c r="Q4695" t="s">
        <v>665</v>
      </c>
      <c r="R4695">
        <v>335</v>
      </c>
      <c r="S4695" t="s">
        <v>6994</v>
      </c>
      <c r="T4695">
        <v>960</v>
      </c>
      <c r="U4695">
        <v>1</v>
      </c>
      <c r="V4695" t="s">
        <v>21</v>
      </c>
      <c r="W4695">
        <v>20609760916</v>
      </c>
      <c r="X4695" s="4">
        <v>45646.650093090277</v>
      </c>
    </row>
    <row r="4696" spans="1:24" x14ac:dyDescent="0.25">
      <c r="A4696">
        <v>4695</v>
      </c>
      <c r="B4696" t="s">
        <v>2209</v>
      </c>
      <c r="C4696">
        <v>935</v>
      </c>
      <c r="D4696">
        <v>5474</v>
      </c>
      <c r="E4696" t="s">
        <v>57</v>
      </c>
      <c r="F4696" t="s">
        <v>2629</v>
      </c>
      <c r="G4696" t="s">
        <v>18</v>
      </c>
      <c r="H4696" t="str">
        <f>VLOOKUP(G4696,fuente_financiamiento!A$1:B$5,2,0)</f>
        <v>00:RECURSOS ORDINARIOS</v>
      </c>
      <c r="I4696" t="s">
        <v>33</v>
      </c>
      <c r="J4696" t="s">
        <v>7512</v>
      </c>
      <c r="K4696">
        <v>5</v>
      </c>
      <c r="L4696">
        <v>76</v>
      </c>
      <c r="M4696">
        <v>74</v>
      </c>
      <c r="N4696">
        <v>6</v>
      </c>
      <c r="O4696">
        <v>1384</v>
      </c>
      <c r="P4696" t="s">
        <v>7981</v>
      </c>
      <c r="Q4696" t="s">
        <v>666</v>
      </c>
      <c r="R4696">
        <v>335</v>
      </c>
      <c r="S4696" t="s">
        <v>6994</v>
      </c>
      <c r="T4696">
        <v>960</v>
      </c>
      <c r="U4696">
        <v>1</v>
      </c>
      <c r="V4696" t="s">
        <v>21</v>
      </c>
      <c r="W4696">
        <v>20609760916</v>
      </c>
      <c r="X4696" s="4">
        <v>45646.650093090277</v>
      </c>
    </row>
    <row r="4697" spans="1:24" x14ac:dyDescent="0.25">
      <c r="A4697">
        <v>4696</v>
      </c>
      <c r="B4697" t="s">
        <v>2209</v>
      </c>
      <c r="C4697">
        <v>935</v>
      </c>
      <c r="D4697">
        <v>5474</v>
      </c>
      <c r="E4697" t="s">
        <v>57</v>
      </c>
      <c r="F4697" t="s">
        <v>2629</v>
      </c>
      <c r="G4697" t="s">
        <v>18</v>
      </c>
      <c r="H4697" t="str">
        <f>VLOOKUP(G4697,fuente_financiamiento!A$1:B$5,2,0)</f>
        <v>00:RECURSOS ORDINARIOS</v>
      </c>
      <c r="I4697" t="s">
        <v>33</v>
      </c>
      <c r="J4697" t="s">
        <v>7512</v>
      </c>
      <c r="K4697">
        <v>5</v>
      </c>
      <c r="L4697">
        <v>76</v>
      </c>
      <c r="M4697">
        <v>74</v>
      </c>
      <c r="N4697">
        <v>6</v>
      </c>
      <c r="O4697">
        <v>1385</v>
      </c>
      <c r="P4697" t="s">
        <v>7982</v>
      </c>
      <c r="Q4697" t="s">
        <v>667</v>
      </c>
      <c r="R4697">
        <v>335</v>
      </c>
      <c r="S4697" t="s">
        <v>6994</v>
      </c>
      <c r="T4697">
        <v>960</v>
      </c>
      <c r="U4697">
        <v>1</v>
      </c>
      <c r="V4697" t="s">
        <v>21</v>
      </c>
      <c r="W4697">
        <v>20609760916</v>
      </c>
      <c r="X4697" s="4">
        <v>45646.650093090277</v>
      </c>
    </row>
    <row r="4698" spans="1:24" x14ac:dyDescent="0.25">
      <c r="A4698">
        <v>4697</v>
      </c>
      <c r="B4698" t="s">
        <v>2209</v>
      </c>
      <c r="C4698">
        <v>946</v>
      </c>
      <c r="D4698">
        <v>5505</v>
      </c>
      <c r="E4698" t="s">
        <v>75</v>
      </c>
      <c r="F4698" t="s">
        <v>2622</v>
      </c>
      <c r="G4698" t="s">
        <v>18</v>
      </c>
      <c r="H4698" t="str">
        <f>VLOOKUP(G4698,fuente_financiamiento!A$1:B$5,2,0)</f>
        <v>00:RECURSOS ORDINARIOS</v>
      </c>
      <c r="I4698" t="s">
        <v>957</v>
      </c>
      <c r="J4698" t="s">
        <v>7523</v>
      </c>
      <c r="K4698">
        <v>5</v>
      </c>
      <c r="L4698">
        <v>35</v>
      </c>
      <c r="M4698">
        <v>76</v>
      </c>
      <c r="N4698">
        <v>2</v>
      </c>
      <c r="O4698">
        <v>1076</v>
      </c>
      <c r="P4698" t="s">
        <v>9868</v>
      </c>
      <c r="Q4698" t="s">
        <v>11513</v>
      </c>
      <c r="R4698">
        <v>302</v>
      </c>
      <c r="S4698" t="s">
        <v>7002</v>
      </c>
      <c r="T4698">
        <v>135</v>
      </c>
      <c r="U4698">
        <v>1</v>
      </c>
      <c r="V4698" t="s">
        <v>11893</v>
      </c>
      <c r="W4698">
        <v>20607254908</v>
      </c>
      <c r="X4698" s="4">
        <v>45656.76336542824</v>
      </c>
    </row>
    <row r="4699" spans="1:24" x14ac:dyDescent="0.25">
      <c r="A4699">
        <v>4698</v>
      </c>
      <c r="B4699" t="s">
        <v>2209</v>
      </c>
      <c r="C4699">
        <v>946</v>
      </c>
      <c r="D4699">
        <v>5505</v>
      </c>
      <c r="E4699" t="s">
        <v>75</v>
      </c>
      <c r="F4699" t="s">
        <v>2622</v>
      </c>
      <c r="G4699" t="s">
        <v>18</v>
      </c>
      <c r="H4699" t="str">
        <f>VLOOKUP(G4699,fuente_financiamiento!A$1:B$5,2,0)</f>
        <v>00:RECURSOS ORDINARIOS</v>
      </c>
      <c r="I4699" t="s">
        <v>957</v>
      </c>
      <c r="J4699" t="s">
        <v>7523</v>
      </c>
      <c r="K4699">
        <v>5</v>
      </c>
      <c r="L4699">
        <v>35</v>
      </c>
      <c r="M4699">
        <v>76</v>
      </c>
      <c r="N4699">
        <v>2</v>
      </c>
      <c r="O4699">
        <v>1077</v>
      </c>
      <c r="P4699" t="s">
        <v>9869</v>
      </c>
      <c r="Q4699" t="s">
        <v>11514</v>
      </c>
      <c r="R4699">
        <v>302</v>
      </c>
      <c r="S4699" t="s">
        <v>7002</v>
      </c>
      <c r="T4699">
        <v>54</v>
      </c>
      <c r="U4699">
        <v>1</v>
      </c>
      <c r="V4699" t="s">
        <v>11893</v>
      </c>
      <c r="W4699">
        <v>20607254908</v>
      </c>
      <c r="X4699" s="4">
        <v>45656.76336542824</v>
      </c>
    </row>
    <row r="4700" spans="1:24" x14ac:dyDescent="0.25">
      <c r="A4700">
        <v>4699</v>
      </c>
      <c r="B4700" t="s">
        <v>2209</v>
      </c>
      <c r="C4700">
        <v>946</v>
      </c>
      <c r="D4700">
        <v>5505</v>
      </c>
      <c r="E4700" t="s">
        <v>75</v>
      </c>
      <c r="F4700" t="s">
        <v>2622</v>
      </c>
      <c r="G4700" t="s">
        <v>18</v>
      </c>
      <c r="H4700" t="str">
        <f>VLOOKUP(G4700,fuente_financiamiento!A$1:B$5,2,0)</f>
        <v>00:RECURSOS ORDINARIOS</v>
      </c>
      <c r="I4700" t="s">
        <v>957</v>
      </c>
      <c r="J4700" t="s">
        <v>7523</v>
      </c>
      <c r="K4700">
        <v>5</v>
      </c>
      <c r="L4700">
        <v>35</v>
      </c>
      <c r="M4700">
        <v>76</v>
      </c>
      <c r="N4700">
        <v>2</v>
      </c>
      <c r="O4700">
        <v>1079</v>
      </c>
      <c r="P4700" t="s">
        <v>9870</v>
      </c>
      <c r="Q4700" t="s">
        <v>11515</v>
      </c>
      <c r="R4700">
        <v>302</v>
      </c>
      <c r="S4700" t="s">
        <v>7002</v>
      </c>
      <c r="T4700">
        <v>58</v>
      </c>
      <c r="U4700">
        <v>1</v>
      </c>
      <c r="V4700" t="s">
        <v>11893</v>
      </c>
      <c r="W4700">
        <v>20607254908</v>
      </c>
      <c r="X4700" s="4">
        <v>45656.76336542824</v>
      </c>
    </row>
    <row r="4701" spans="1:24" x14ac:dyDescent="0.25">
      <c r="A4701">
        <v>4700</v>
      </c>
      <c r="B4701" t="s">
        <v>2209</v>
      </c>
      <c r="C4701">
        <v>946</v>
      </c>
      <c r="D4701">
        <v>5505</v>
      </c>
      <c r="E4701" t="s">
        <v>75</v>
      </c>
      <c r="F4701" t="s">
        <v>2622</v>
      </c>
      <c r="G4701" t="s">
        <v>18</v>
      </c>
      <c r="H4701" t="str">
        <f>VLOOKUP(G4701,fuente_financiamiento!A$1:B$5,2,0)</f>
        <v>00:RECURSOS ORDINARIOS</v>
      </c>
      <c r="I4701" t="s">
        <v>957</v>
      </c>
      <c r="J4701" t="s">
        <v>7523</v>
      </c>
      <c r="K4701">
        <v>5</v>
      </c>
      <c r="L4701">
        <v>35</v>
      </c>
      <c r="M4701">
        <v>76</v>
      </c>
      <c r="N4701">
        <v>2</v>
      </c>
      <c r="O4701">
        <v>1080</v>
      </c>
      <c r="P4701" t="s">
        <v>9871</v>
      </c>
      <c r="Q4701" t="s">
        <v>11516</v>
      </c>
      <c r="R4701">
        <v>302</v>
      </c>
      <c r="S4701" t="s">
        <v>7002</v>
      </c>
      <c r="T4701">
        <v>60</v>
      </c>
      <c r="U4701">
        <v>1</v>
      </c>
      <c r="V4701" t="s">
        <v>11893</v>
      </c>
      <c r="W4701">
        <v>20607254908</v>
      </c>
      <c r="X4701" s="4">
        <v>45656.76336542824</v>
      </c>
    </row>
    <row r="4702" spans="1:24" x14ac:dyDescent="0.25">
      <c r="A4702">
        <v>4701</v>
      </c>
      <c r="B4702" t="s">
        <v>2209</v>
      </c>
      <c r="C4702">
        <v>946</v>
      </c>
      <c r="D4702">
        <v>5505</v>
      </c>
      <c r="E4702" t="s">
        <v>75</v>
      </c>
      <c r="F4702" t="s">
        <v>2622</v>
      </c>
      <c r="G4702" t="s">
        <v>18</v>
      </c>
      <c r="H4702" t="str">
        <f>VLOOKUP(G4702,fuente_financiamiento!A$1:B$5,2,0)</f>
        <v>00:RECURSOS ORDINARIOS</v>
      </c>
      <c r="I4702" t="s">
        <v>957</v>
      </c>
      <c r="J4702" t="s">
        <v>7523</v>
      </c>
      <c r="K4702">
        <v>5</v>
      </c>
      <c r="L4702">
        <v>35</v>
      </c>
      <c r="M4702">
        <v>76</v>
      </c>
      <c r="N4702">
        <v>2</v>
      </c>
      <c r="O4702">
        <v>1083</v>
      </c>
      <c r="P4702" t="s">
        <v>9872</v>
      </c>
      <c r="Q4702" t="s">
        <v>11517</v>
      </c>
      <c r="R4702">
        <v>302</v>
      </c>
      <c r="S4702" t="s">
        <v>7002</v>
      </c>
      <c r="T4702">
        <v>58</v>
      </c>
      <c r="U4702">
        <v>1</v>
      </c>
      <c r="V4702" t="s">
        <v>11893</v>
      </c>
      <c r="W4702">
        <v>20607254908</v>
      </c>
      <c r="X4702" s="4">
        <v>45656.76336542824</v>
      </c>
    </row>
    <row r="4703" spans="1:24" x14ac:dyDescent="0.25">
      <c r="A4703">
        <v>4702</v>
      </c>
      <c r="B4703" t="s">
        <v>2209</v>
      </c>
      <c r="C4703">
        <v>954</v>
      </c>
      <c r="D4703">
        <v>5519</v>
      </c>
      <c r="E4703" t="s">
        <v>48</v>
      </c>
      <c r="F4703" t="s">
        <v>2601</v>
      </c>
      <c r="G4703" t="s">
        <v>18</v>
      </c>
      <c r="H4703" t="str">
        <f>VLOOKUP(G4703,fuente_financiamiento!A$1:B$5,2,0)</f>
        <v>00:RECURSOS ORDINARIOS</v>
      </c>
      <c r="I4703" t="s">
        <v>1107</v>
      </c>
      <c r="J4703" t="s">
        <v>7511</v>
      </c>
      <c r="K4703">
        <v>2</v>
      </c>
      <c r="L4703">
        <v>74</v>
      </c>
      <c r="M4703">
        <v>64</v>
      </c>
      <c r="N4703">
        <v>9780</v>
      </c>
      <c r="O4703">
        <v>1</v>
      </c>
      <c r="P4703" t="s">
        <v>7620</v>
      </c>
      <c r="Q4703" t="s">
        <v>1385</v>
      </c>
      <c r="R4703">
        <v>358</v>
      </c>
      <c r="S4703" t="s">
        <v>7219</v>
      </c>
      <c r="T4703">
        <v>470</v>
      </c>
      <c r="U4703">
        <v>1</v>
      </c>
      <c r="V4703" t="s">
        <v>21</v>
      </c>
      <c r="W4703">
        <v>10449025518</v>
      </c>
      <c r="X4703" s="4">
        <v>45657.508285185184</v>
      </c>
    </row>
    <row r="4704" spans="1:24" x14ac:dyDescent="0.25">
      <c r="A4704">
        <v>4703</v>
      </c>
      <c r="B4704" t="s">
        <v>2209</v>
      </c>
      <c r="C4704">
        <v>955</v>
      </c>
      <c r="D4704">
        <v>5527</v>
      </c>
      <c r="E4704" t="s">
        <v>156</v>
      </c>
      <c r="F4704" t="s">
        <v>2621</v>
      </c>
      <c r="G4704" t="s">
        <v>24</v>
      </c>
      <c r="H4704" t="str">
        <f>VLOOKUP(G4704,fuente_financiamiento!A$1:B$5,2,0)</f>
        <v>09:RECURSOS DIRECTAMENTE RECAUDADOS</v>
      </c>
      <c r="I4704" t="s">
        <v>33</v>
      </c>
      <c r="J4704" t="s">
        <v>7512</v>
      </c>
      <c r="K4704">
        <v>59</v>
      </c>
      <c r="L4704">
        <v>76</v>
      </c>
      <c r="M4704">
        <v>74</v>
      </c>
      <c r="N4704">
        <v>6</v>
      </c>
      <c r="O4704">
        <v>1096</v>
      </c>
      <c r="P4704" t="s">
        <v>8901</v>
      </c>
      <c r="Q4704" t="s">
        <v>1294</v>
      </c>
      <c r="R4704">
        <v>488</v>
      </c>
      <c r="S4704" t="s">
        <v>7246</v>
      </c>
      <c r="T4704">
        <v>990</v>
      </c>
      <c r="U4704">
        <v>3</v>
      </c>
      <c r="V4704" t="s">
        <v>21</v>
      </c>
      <c r="W4704">
        <v>10704261140</v>
      </c>
      <c r="X4704" s="4">
        <v>45657.460621261576</v>
      </c>
    </row>
    <row r="4705" spans="1:24" x14ac:dyDescent="0.25">
      <c r="A4705">
        <v>4704</v>
      </c>
      <c r="B4705" t="s">
        <v>2209</v>
      </c>
      <c r="C4705">
        <v>955</v>
      </c>
      <c r="D4705">
        <v>5527</v>
      </c>
      <c r="E4705" t="s">
        <v>156</v>
      </c>
      <c r="F4705" t="s">
        <v>2621</v>
      </c>
      <c r="G4705" t="s">
        <v>24</v>
      </c>
      <c r="H4705" t="str">
        <f>VLOOKUP(G4705,fuente_financiamiento!A$1:B$5,2,0)</f>
        <v>09:RECURSOS DIRECTAMENTE RECAUDADOS</v>
      </c>
      <c r="I4705" t="s">
        <v>33</v>
      </c>
      <c r="J4705" t="s">
        <v>7512</v>
      </c>
      <c r="K4705">
        <v>59</v>
      </c>
      <c r="L4705">
        <v>71</v>
      </c>
      <c r="M4705">
        <v>60</v>
      </c>
      <c r="N4705">
        <v>8</v>
      </c>
      <c r="O4705">
        <v>277</v>
      </c>
      <c r="P4705" t="s">
        <v>8795</v>
      </c>
      <c r="Q4705" t="s">
        <v>1597</v>
      </c>
      <c r="R4705">
        <v>488</v>
      </c>
      <c r="S4705" t="s">
        <v>7246</v>
      </c>
      <c r="T4705">
        <v>220</v>
      </c>
      <c r="U4705">
        <v>2</v>
      </c>
      <c r="V4705" t="s">
        <v>21</v>
      </c>
      <c r="W4705">
        <v>10704261140</v>
      </c>
      <c r="X4705" s="4">
        <v>45657.460621261576</v>
      </c>
    </row>
    <row r="4706" spans="1:24" x14ac:dyDescent="0.25">
      <c r="A4706">
        <v>4705</v>
      </c>
      <c r="B4706" t="s">
        <v>2209</v>
      </c>
      <c r="C4706">
        <v>955</v>
      </c>
      <c r="D4706">
        <v>5527</v>
      </c>
      <c r="E4706" t="s">
        <v>156</v>
      </c>
      <c r="F4706" t="s">
        <v>2621</v>
      </c>
      <c r="G4706" t="s">
        <v>24</v>
      </c>
      <c r="H4706" t="str">
        <f>VLOOKUP(G4706,fuente_financiamiento!A$1:B$5,2,0)</f>
        <v>09:RECURSOS DIRECTAMENTE RECAUDADOS</v>
      </c>
      <c r="I4706" t="s">
        <v>33</v>
      </c>
      <c r="J4706" t="s">
        <v>7512</v>
      </c>
      <c r="K4706">
        <v>59</v>
      </c>
      <c r="L4706">
        <v>71</v>
      </c>
      <c r="M4706">
        <v>60</v>
      </c>
      <c r="N4706">
        <v>1</v>
      </c>
      <c r="O4706">
        <v>2</v>
      </c>
      <c r="P4706" t="s">
        <v>7658</v>
      </c>
      <c r="Q4706" t="s">
        <v>434</v>
      </c>
      <c r="R4706">
        <v>488</v>
      </c>
      <c r="S4706" t="s">
        <v>7246</v>
      </c>
      <c r="T4706">
        <v>100</v>
      </c>
      <c r="U4706">
        <v>20</v>
      </c>
      <c r="V4706" t="s">
        <v>21</v>
      </c>
      <c r="W4706">
        <v>10704261140</v>
      </c>
      <c r="X4706" s="4">
        <v>45657.460621261576</v>
      </c>
    </row>
    <row r="4707" spans="1:24" x14ac:dyDescent="0.25">
      <c r="A4707">
        <v>4706</v>
      </c>
      <c r="B4707" t="s">
        <v>2209</v>
      </c>
      <c r="C4707">
        <v>955</v>
      </c>
      <c r="D4707">
        <v>5527</v>
      </c>
      <c r="E4707" t="s">
        <v>156</v>
      </c>
      <c r="F4707" t="s">
        <v>2621</v>
      </c>
      <c r="G4707" t="s">
        <v>24</v>
      </c>
      <c r="H4707" t="str">
        <f>VLOOKUP(G4707,fuente_financiamiento!A$1:B$5,2,0)</f>
        <v>09:RECURSOS DIRECTAMENTE RECAUDADOS</v>
      </c>
      <c r="I4707" t="s">
        <v>33</v>
      </c>
      <c r="J4707" t="s">
        <v>7512</v>
      </c>
      <c r="K4707">
        <v>59</v>
      </c>
      <c r="L4707">
        <v>71</v>
      </c>
      <c r="M4707">
        <v>60</v>
      </c>
      <c r="N4707">
        <v>1</v>
      </c>
      <c r="O4707">
        <v>22</v>
      </c>
      <c r="P4707" t="s">
        <v>7653</v>
      </c>
      <c r="Q4707" t="s">
        <v>668</v>
      </c>
      <c r="R4707">
        <v>488</v>
      </c>
      <c r="S4707" t="s">
        <v>7246</v>
      </c>
      <c r="T4707">
        <v>100</v>
      </c>
      <c r="U4707">
        <v>20</v>
      </c>
      <c r="V4707" t="s">
        <v>21</v>
      </c>
      <c r="W4707">
        <v>10704261140</v>
      </c>
      <c r="X4707" s="4">
        <v>45657.460621261576</v>
      </c>
    </row>
    <row r="4708" spans="1:24" x14ac:dyDescent="0.25">
      <c r="A4708">
        <v>4707</v>
      </c>
      <c r="B4708" t="s">
        <v>2209</v>
      </c>
      <c r="C4708">
        <v>955</v>
      </c>
      <c r="D4708">
        <v>5527</v>
      </c>
      <c r="E4708" t="s">
        <v>156</v>
      </c>
      <c r="F4708" t="s">
        <v>2621</v>
      </c>
      <c r="G4708" t="s">
        <v>24</v>
      </c>
      <c r="H4708" t="str">
        <f>VLOOKUP(G4708,fuente_financiamiento!A$1:B$5,2,0)</f>
        <v>09:RECURSOS DIRECTAMENTE RECAUDADOS</v>
      </c>
      <c r="I4708" t="s">
        <v>33</v>
      </c>
      <c r="J4708" t="s">
        <v>7512</v>
      </c>
      <c r="K4708">
        <v>59</v>
      </c>
      <c r="L4708">
        <v>71</v>
      </c>
      <c r="M4708">
        <v>72</v>
      </c>
      <c r="N4708">
        <v>5</v>
      </c>
      <c r="O4708">
        <v>227</v>
      </c>
      <c r="P4708" t="s">
        <v>7696</v>
      </c>
      <c r="Q4708" t="s">
        <v>88</v>
      </c>
      <c r="R4708">
        <v>488</v>
      </c>
      <c r="S4708" t="s">
        <v>7246</v>
      </c>
      <c r="T4708">
        <v>560</v>
      </c>
      <c r="U4708">
        <v>40</v>
      </c>
      <c r="V4708" t="s">
        <v>11888</v>
      </c>
      <c r="W4708">
        <v>10704261140</v>
      </c>
      <c r="X4708" s="4">
        <v>45657.460621261576</v>
      </c>
    </row>
    <row r="4709" spans="1:24" x14ac:dyDescent="0.25">
      <c r="A4709">
        <v>4708</v>
      </c>
      <c r="B4709" t="s">
        <v>2209</v>
      </c>
      <c r="C4709">
        <v>955</v>
      </c>
      <c r="D4709">
        <v>5527</v>
      </c>
      <c r="E4709" t="s">
        <v>156</v>
      </c>
      <c r="F4709" t="s">
        <v>2621</v>
      </c>
      <c r="G4709" t="s">
        <v>24</v>
      </c>
      <c r="H4709" t="str">
        <f>VLOOKUP(G4709,fuente_financiamiento!A$1:B$5,2,0)</f>
        <v>09:RECURSOS DIRECTAMENTE RECAUDADOS</v>
      </c>
      <c r="I4709" t="s">
        <v>33</v>
      </c>
      <c r="J4709" t="s">
        <v>7512</v>
      </c>
      <c r="K4709">
        <v>59</v>
      </c>
      <c r="L4709">
        <v>71</v>
      </c>
      <c r="M4709">
        <v>60</v>
      </c>
      <c r="N4709">
        <v>6</v>
      </c>
      <c r="O4709">
        <v>405</v>
      </c>
      <c r="P4709" t="s">
        <v>7984</v>
      </c>
      <c r="Q4709" t="s">
        <v>289</v>
      </c>
      <c r="R4709">
        <v>488</v>
      </c>
      <c r="S4709" t="s">
        <v>7246</v>
      </c>
      <c r="T4709">
        <v>144</v>
      </c>
      <c r="U4709">
        <v>48</v>
      </c>
      <c r="V4709" t="s">
        <v>21</v>
      </c>
      <c r="W4709">
        <v>10704261140</v>
      </c>
      <c r="X4709" s="4">
        <v>45657.460621261576</v>
      </c>
    </row>
    <row r="4710" spans="1:24" x14ac:dyDescent="0.25">
      <c r="A4710">
        <v>4709</v>
      </c>
      <c r="B4710" t="s">
        <v>2209</v>
      </c>
      <c r="C4710">
        <v>955</v>
      </c>
      <c r="D4710">
        <v>5527</v>
      </c>
      <c r="E4710" t="s">
        <v>156</v>
      </c>
      <c r="F4710" t="s">
        <v>2621</v>
      </c>
      <c r="G4710" t="s">
        <v>24</v>
      </c>
      <c r="H4710" t="str">
        <f>VLOOKUP(G4710,fuente_financiamiento!A$1:B$5,2,0)</f>
        <v>09:RECURSOS DIRECTAMENTE RECAUDADOS</v>
      </c>
      <c r="I4710" t="s">
        <v>33</v>
      </c>
      <c r="J4710" t="s">
        <v>7512</v>
      </c>
      <c r="K4710">
        <v>59</v>
      </c>
      <c r="L4710">
        <v>71</v>
      </c>
      <c r="M4710">
        <v>60</v>
      </c>
      <c r="N4710">
        <v>6</v>
      </c>
      <c r="O4710">
        <v>421</v>
      </c>
      <c r="P4710" t="s">
        <v>7985</v>
      </c>
      <c r="Q4710" t="s">
        <v>329</v>
      </c>
      <c r="R4710">
        <v>488</v>
      </c>
      <c r="S4710" t="s">
        <v>7246</v>
      </c>
      <c r="T4710">
        <v>144</v>
      </c>
      <c r="U4710">
        <v>48</v>
      </c>
      <c r="V4710" t="s">
        <v>21</v>
      </c>
      <c r="W4710">
        <v>10704261140</v>
      </c>
      <c r="X4710" s="4">
        <v>45657.460621261576</v>
      </c>
    </row>
    <row r="4711" spans="1:24" x14ac:dyDescent="0.25">
      <c r="A4711">
        <v>4710</v>
      </c>
      <c r="B4711" t="s">
        <v>2209</v>
      </c>
      <c r="C4711">
        <v>955</v>
      </c>
      <c r="D4711">
        <v>5527</v>
      </c>
      <c r="E4711" t="s">
        <v>156</v>
      </c>
      <c r="F4711" t="s">
        <v>2621</v>
      </c>
      <c r="G4711" t="s">
        <v>24</v>
      </c>
      <c r="H4711" t="str">
        <f>VLOOKUP(G4711,fuente_financiamiento!A$1:B$5,2,0)</f>
        <v>09:RECURSOS DIRECTAMENTE RECAUDADOS</v>
      </c>
      <c r="I4711" t="s">
        <v>33</v>
      </c>
      <c r="J4711" t="s">
        <v>7512</v>
      </c>
      <c r="K4711">
        <v>59</v>
      </c>
      <c r="L4711">
        <v>71</v>
      </c>
      <c r="M4711">
        <v>60</v>
      </c>
      <c r="N4711">
        <v>6</v>
      </c>
      <c r="O4711">
        <v>423</v>
      </c>
      <c r="P4711" t="s">
        <v>7986</v>
      </c>
      <c r="Q4711" t="s">
        <v>440</v>
      </c>
      <c r="R4711">
        <v>488</v>
      </c>
      <c r="S4711" t="s">
        <v>7246</v>
      </c>
      <c r="T4711">
        <v>144</v>
      </c>
      <c r="U4711">
        <v>48</v>
      </c>
      <c r="V4711" t="s">
        <v>21</v>
      </c>
      <c r="W4711">
        <v>10704261140</v>
      </c>
      <c r="X4711" s="4">
        <v>45657.460621261576</v>
      </c>
    </row>
    <row r="4712" spans="1:24" x14ac:dyDescent="0.25">
      <c r="A4712">
        <v>4711</v>
      </c>
      <c r="B4712" t="s">
        <v>2209</v>
      </c>
      <c r="C4712">
        <v>957</v>
      </c>
      <c r="D4712">
        <v>5528</v>
      </c>
      <c r="E4712" t="s">
        <v>169</v>
      </c>
      <c r="F4712" t="s">
        <v>2553</v>
      </c>
      <c r="G4712" t="s">
        <v>18</v>
      </c>
      <c r="H4712" t="str">
        <f>VLOOKUP(G4712,fuente_financiamiento!A$1:B$5,2,0)</f>
        <v>00:RECURSOS ORDINARIOS</v>
      </c>
      <c r="I4712" t="s">
        <v>33</v>
      </c>
      <c r="J4712" t="s">
        <v>7512</v>
      </c>
      <c r="K4712">
        <v>86</v>
      </c>
      <c r="L4712">
        <v>47</v>
      </c>
      <c r="M4712">
        <v>3</v>
      </c>
      <c r="N4712">
        <v>21</v>
      </c>
      <c r="O4712">
        <v>5</v>
      </c>
      <c r="P4712" t="s">
        <v>9855</v>
      </c>
      <c r="Q4712" t="s">
        <v>1335</v>
      </c>
      <c r="R4712">
        <v>616</v>
      </c>
      <c r="S4712" t="s">
        <v>7272</v>
      </c>
      <c r="T4712">
        <v>165</v>
      </c>
      <c r="U4712">
        <v>5</v>
      </c>
      <c r="V4712" t="s">
        <v>21</v>
      </c>
      <c r="W4712">
        <v>10108623662</v>
      </c>
      <c r="X4712" s="4">
        <v>45653.72342855324</v>
      </c>
    </row>
    <row r="4713" spans="1:24" x14ac:dyDescent="0.25">
      <c r="A4713">
        <v>4712</v>
      </c>
      <c r="B4713" t="s">
        <v>2209</v>
      </c>
      <c r="C4713">
        <v>984</v>
      </c>
      <c r="D4713">
        <v>5696</v>
      </c>
      <c r="E4713" t="s">
        <v>75</v>
      </c>
      <c r="F4713" t="s">
        <v>2622</v>
      </c>
      <c r="G4713" t="s">
        <v>24</v>
      </c>
      <c r="H4713" t="str">
        <f>VLOOKUP(G4713,fuente_financiamiento!A$1:B$5,2,0)</f>
        <v>09:RECURSOS DIRECTAMENTE RECAUDADOS</v>
      </c>
      <c r="I4713" t="s">
        <v>1101</v>
      </c>
      <c r="J4713" t="s">
        <v>7514</v>
      </c>
      <c r="K4713">
        <v>5</v>
      </c>
      <c r="L4713">
        <v>67</v>
      </c>
      <c r="M4713">
        <v>50</v>
      </c>
      <c r="N4713">
        <v>2470</v>
      </c>
      <c r="O4713">
        <v>6</v>
      </c>
      <c r="P4713" t="s">
        <v>9873</v>
      </c>
      <c r="Q4713" t="s">
        <v>11518</v>
      </c>
      <c r="R4713">
        <v>302</v>
      </c>
      <c r="S4713" t="s">
        <v>7002</v>
      </c>
      <c r="T4713">
        <v>3140</v>
      </c>
      <c r="U4713">
        <v>1</v>
      </c>
      <c r="V4713" t="s">
        <v>21</v>
      </c>
      <c r="W4713">
        <v>20607254908</v>
      </c>
      <c r="X4713" s="4">
        <v>45652.513634641204</v>
      </c>
    </row>
    <row r="4714" spans="1:24" x14ac:dyDescent="0.25">
      <c r="A4714">
        <v>4713</v>
      </c>
      <c r="B4714" t="s">
        <v>2209</v>
      </c>
      <c r="C4714">
        <v>1039</v>
      </c>
      <c r="D4714">
        <v>6041</v>
      </c>
      <c r="E4714" t="s">
        <v>169</v>
      </c>
      <c r="F4714" t="s">
        <v>2553</v>
      </c>
      <c r="G4714" t="s">
        <v>18</v>
      </c>
      <c r="H4714" t="str">
        <f>VLOOKUP(G4714,fuente_financiamiento!A$1:B$5,2,0)</f>
        <v>00:RECURSOS ORDINARIOS</v>
      </c>
      <c r="I4714" t="s">
        <v>421</v>
      </c>
      <c r="J4714" t="s">
        <v>7527</v>
      </c>
      <c r="K4714">
        <v>40</v>
      </c>
      <c r="L4714">
        <v>89</v>
      </c>
      <c r="M4714">
        <v>44</v>
      </c>
      <c r="N4714">
        <v>2</v>
      </c>
      <c r="O4714">
        <v>75</v>
      </c>
      <c r="P4714" t="s">
        <v>9874</v>
      </c>
      <c r="Q4714" t="s">
        <v>611</v>
      </c>
      <c r="R4714">
        <v>203</v>
      </c>
      <c r="S4714" t="s">
        <v>7091</v>
      </c>
      <c r="T4714">
        <v>1500</v>
      </c>
      <c r="U4714">
        <v>100</v>
      </c>
      <c r="V4714" t="s">
        <v>21</v>
      </c>
      <c r="W4714">
        <v>10448483181</v>
      </c>
      <c r="X4714" s="4">
        <v>45657.64866820602</v>
      </c>
    </row>
    <row r="4715" spans="1:24" x14ac:dyDescent="0.25">
      <c r="A4715">
        <v>4714</v>
      </c>
      <c r="B4715" t="s">
        <v>2209</v>
      </c>
      <c r="C4715">
        <v>1039</v>
      </c>
      <c r="D4715">
        <v>6041</v>
      </c>
      <c r="E4715" t="s">
        <v>169</v>
      </c>
      <c r="F4715" t="s">
        <v>2553</v>
      </c>
      <c r="G4715" t="s">
        <v>18</v>
      </c>
      <c r="H4715" t="str">
        <f>VLOOKUP(G4715,fuente_financiamiento!A$1:B$5,2,0)</f>
        <v>00:RECURSOS ORDINARIOS</v>
      </c>
      <c r="I4715" t="s">
        <v>658</v>
      </c>
      <c r="J4715" t="s">
        <v>7542</v>
      </c>
      <c r="K4715">
        <v>40</v>
      </c>
      <c r="L4715">
        <v>89</v>
      </c>
      <c r="M4715">
        <v>96</v>
      </c>
      <c r="N4715">
        <v>8</v>
      </c>
      <c r="O4715">
        <v>88</v>
      </c>
      <c r="P4715" t="s">
        <v>8225</v>
      </c>
      <c r="Q4715" t="s">
        <v>1263</v>
      </c>
      <c r="R4715">
        <v>203</v>
      </c>
      <c r="S4715" t="s">
        <v>7091</v>
      </c>
      <c r="T4715">
        <v>2000</v>
      </c>
      <c r="U4715">
        <v>100</v>
      </c>
      <c r="V4715" t="s">
        <v>21</v>
      </c>
      <c r="W4715">
        <v>10448483181</v>
      </c>
      <c r="X4715" s="4">
        <v>45657.64866820602</v>
      </c>
    </row>
    <row r="4716" spans="1:24" x14ac:dyDescent="0.25">
      <c r="A4716">
        <v>4715</v>
      </c>
      <c r="B4716" t="s">
        <v>2209</v>
      </c>
      <c r="C4716">
        <v>618</v>
      </c>
      <c r="D4716">
        <v>3672</v>
      </c>
      <c r="E4716" t="s">
        <v>169</v>
      </c>
      <c r="F4716" t="s">
        <v>2553</v>
      </c>
      <c r="G4716" t="s">
        <v>18</v>
      </c>
      <c r="H4716" t="str">
        <f>VLOOKUP(G4716,fuente_financiamiento!A$1:B$5,2,0)</f>
        <v>00:RECURSOS ORDINARIOS</v>
      </c>
      <c r="I4716" t="s">
        <v>152</v>
      </c>
      <c r="J4716" t="s">
        <v>7517</v>
      </c>
      <c r="K4716">
        <v>40</v>
      </c>
      <c r="L4716">
        <v>13</v>
      </c>
      <c r="M4716">
        <v>92</v>
      </c>
      <c r="N4716">
        <v>16</v>
      </c>
      <c r="O4716">
        <v>356</v>
      </c>
      <c r="P4716" t="s">
        <v>7718</v>
      </c>
      <c r="Q4716" t="s">
        <v>1024</v>
      </c>
      <c r="R4716">
        <v>203</v>
      </c>
      <c r="S4716" t="s">
        <v>7091</v>
      </c>
      <c r="T4716">
        <v>36</v>
      </c>
      <c r="U4716">
        <v>12</v>
      </c>
      <c r="V4716" t="s">
        <v>21</v>
      </c>
      <c r="W4716">
        <v>10201073150</v>
      </c>
      <c r="X4716" s="4">
        <v>45565.700889814812</v>
      </c>
    </row>
    <row r="4717" spans="1:24" x14ac:dyDescent="0.25">
      <c r="A4717">
        <v>4716</v>
      </c>
      <c r="B4717" t="s">
        <v>2209</v>
      </c>
      <c r="C4717">
        <v>698</v>
      </c>
      <c r="D4717">
        <v>4162</v>
      </c>
      <c r="E4717" t="s">
        <v>83</v>
      </c>
      <c r="F4717" t="s">
        <v>2574</v>
      </c>
      <c r="G4717" t="s">
        <v>18</v>
      </c>
      <c r="H4717" t="str">
        <f>VLOOKUP(G4717,fuente_financiamiento!A$1:B$5,2,0)</f>
        <v>00:RECURSOS ORDINARIOS</v>
      </c>
      <c r="I4717" t="s">
        <v>33</v>
      </c>
      <c r="J4717" t="s">
        <v>7512</v>
      </c>
      <c r="K4717">
        <v>2</v>
      </c>
      <c r="L4717">
        <v>71</v>
      </c>
      <c r="M4717">
        <v>3</v>
      </c>
      <c r="N4717">
        <v>13</v>
      </c>
      <c r="O4717">
        <v>138</v>
      </c>
      <c r="P4717" t="s">
        <v>9875</v>
      </c>
      <c r="Q4717" t="s">
        <v>1296</v>
      </c>
      <c r="R4717">
        <v>294</v>
      </c>
      <c r="S4717" t="s">
        <v>7149</v>
      </c>
      <c r="T4717">
        <v>64</v>
      </c>
      <c r="U4717">
        <v>4</v>
      </c>
      <c r="V4717" t="s">
        <v>21</v>
      </c>
      <c r="W4717">
        <v>20606857391</v>
      </c>
      <c r="X4717" s="4">
        <v>45582.776552581017</v>
      </c>
    </row>
    <row r="4718" spans="1:24" x14ac:dyDescent="0.25">
      <c r="A4718">
        <v>4717</v>
      </c>
      <c r="B4718" t="s">
        <v>2209</v>
      </c>
      <c r="C4718">
        <v>698</v>
      </c>
      <c r="D4718">
        <v>4162</v>
      </c>
      <c r="E4718" t="s">
        <v>83</v>
      </c>
      <c r="F4718" t="s">
        <v>2574</v>
      </c>
      <c r="G4718" t="s">
        <v>18</v>
      </c>
      <c r="H4718" t="str">
        <f>VLOOKUP(G4718,fuente_financiamiento!A$1:B$5,2,0)</f>
        <v>00:RECURSOS ORDINARIOS</v>
      </c>
      <c r="I4718" t="s">
        <v>33</v>
      </c>
      <c r="J4718" t="s">
        <v>7512</v>
      </c>
      <c r="K4718">
        <v>2</v>
      </c>
      <c r="L4718">
        <v>71</v>
      </c>
      <c r="M4718">
        <v>6</v>
      </c>
      <c r="N4718">
        <v>3</v>
      </c>
      <c r="O4718">
        <v>5</v>
      </c>
      <c r="P4718" t="s">
        <v>9876</v>
      </c>
      <c r="Q4718" t="s">
        <v>1297</v>
      </c>
      <c r="R4718">
        <v>294</v>
      </c>
      <c r="S4718" t="s">
        <v>7149</v>
      </c>
      <c r="T4718">
        <v>167.5</v>
      </c>
      <c r="U4718">
        <v>1</v>
      </c>
      <c r="V4718" t="s">
        <v>11891</v>
      </c>
      <c r="W4718">
        <v>20606857391</v>
      </c>
      <c r="X4718" s="4">
        <v>45582.776552581017</v>
      </c>
    </row>
    <row r="4719" spans="1:24" x14ac:dyDescent="0.25">
      <c r="A4719">
        <v>4718</v>
      </c>
      <c r="B4719" t="s">
        <v>2209</v>
      </c>
      <c r="C4719">
        <v>698</v>
      </c>
      <c r="D4719">
        <v>4162</v>
      </c>
      <c r="E4719" t="s">
        <v>83</v>
      </c>
      <c r="F4719" t="s">
        <v>2574</v>
      </c>
      <c r="G4719" t="s">
        <v>18</v>
      </c>
      <c r="H4719" t="str">
        <f>VLOOKUP(G4719,fuente_financiamiento!A$1:B$5,2,0)</f>
        <v>00:RECURSOS ORDINARIOS</v>
      </c>
      <c r="I4719" t="s">
        <v>33</v>
      </c>
      <c r="J4719" t="s">
        <v>7512</v>
      </c>
      <c r="K4719">
        <v>2</v>
      </c>
      <c r="L4719">
        <v>71</v>
      </c>
      <c r="M4719">
        <v>50</v>
      </c>
      <c r="N4719">
        <v>14</v>
      </c>
      <c r="O4719">
        <v>28</v>
      </c>
      <c r="P4719" t="s">
        <v>9877</v>
      </c>
      <c r="Q4719" t="s">
        <v>1298</v>
      </c>
      <c r="R4719">
        <v>294</v>
      </c>
      <c r="S4719" t="s">
        <v>7149</v>
      </c>
      <c r="T4719">
        <v>21</v>
      </c>
      <c r="U4719">
        <v>3</v>
      </c>
      <c r="V4719" t="s">
        <v>21</v>
      </c>
      <c r="W4719">
        <v>20606857391</v>
      </c>
      <c r="X4719" s="4">
        <v>45582.776552581017</v>
      </c>
    </row>
    <row r="4720" spans="1:24" x14ac:dyDescent="0.25">
      <c r="A4720">
        <v>4719</v>
      </c>
      <c r="B4720" t="s">
        <v>2209</v>
      </c>
      <c r="C4720">
        <v>698</v>
      </c>
      <c r="D4720">
        <v>4162</v>
      </c>
      <c r="E4720" t="s">
        <v>83</v>
      </c>
      <c r="F4720" t="s">
        <v>2574</v>
      </c>
      <c r="G4720" t="s">
        <v>18</v>
      </c>
      <c r="H4720" t="str">
        <f>VLOOKUP(G4720,fuente_financiamiento!A$1:B$5,2,0)</f>
        <v>00:RECURSOS ORDINARIOS</v>
      </c>
      <c r="I4720" t="s">
        <v>33</v>
      </c>
      <c r="J4720" t="s">
        <v>7512</v>
      </c>
      <c r="K4720">
        <v>2</v>
      </c>
      <c r="L4720">
        <v>71</v>
      </c>
      <c r="M4720">
        <v>60</v>
      </c>
      <c r="N4720">
        <v>3</v>
      </c>
      <c r="O4720">
        <v>38</v>
      </c>
      <c r="P4720" t="s">
        <v>8911</v>
      </c>
      <c r="Q4720" t="s">
        <v>1299</v>
      </c>
      <c r="R4720">
        <v>294</v>
      </c>
      <c r="S4720" t="s">
        <v>7149</v>
      </c>
      <c r="T4720">
        <v>14</v>
      </c>
      <c r="U4720">
        <v>1</v>
      </c>
      <c r="V4720" t="s">
        <v>21</v>
      </c>
      <c r="W4720">
        <v>20606857391</v>
      </c>
      <c r="X4720" s="4">
        <v>45582.776552581017</v>
      </c>
    </row>
    <row r="4721" spans="1:24" x14ac:dyDescent="0.25">
      <c r="A4721">
        <v>4720</v>
      </c>
      <c r="B4721" t="s">
        <v>2209</v>
      </c>
      <c r="C4721">
        <v>698</v>
      </c>
      <c r="D4721">
        <v>4162</v>
      </c>
      <c r="E4721" t="s">
        <v>83</v>
      </c>
      <c r="F4721" t="s">
        <v>2574</v>
      </c>
      <c r="G4721" t="s">
        <v>18</v>
      </c>
      <c r="H4721" t="str">
        <f>VLOOKUP(G4721,fuente_financiamiento!A$1:B$5,2,0)</f>
        <v>00:RECURSOS ORDINARIOS</v>
      </c>
      <c r="I4721" t="s">
        <v>33</v>
      </c>
      <c r="J4721" t="s">
        <v>7512</v>
      </c>
      <c r="K4721">
        <v>2</v>
      </c>
      <c r="L4721">
        <v>71</v>
      </c>
      <c r="M4721">
        <v>60</v>
      </c>
      <c r="N4721">
        <v>6</v>
      </c>
      <c r="O4721">
        <v>409</v>
      </c>
      <c r="P4721" t="s">
        <v>9878</v>
      </c>
      <c r="Q4721" t="s">
        <v>1300</v>
      </c>
      <c r="R4721">
        <v>294</v>
      </c>
      <c r="S4721" t="s">
        <v>7149</v>
      </c>
      <c r="T4721">
        <v>29</v>
      </c>
      <c r="U4721">
        <v>1</v>
      </c>
      <c r="V4721" t="s">
        <v>21</v>
      </c>
      <c r="W4721">
        <v>20606857391</v>
      </c>
      <c r="X4721" s="4">
        <v>45582.776552581017</v>
      </c>
    </row>
    <row r="4722" spans="1:24" x14ac:dyDescent="0.25">
      <c r="A4722">
        <v>4721</v>
      </c>
      <c r="B4722" t="s">
        <v>2209</v>
      </c>
      <c r="C4722">
        <v>698</v>
      </c>
      <c r="D4722">
        <v>4162</v>
      </c>
      <c r="E4722" t="s">
        <v>83</v>
      </c>
      <c r="F4722" t="s">
        <v>2574</v>
      </c>
      <c r="G4722" t="s">
        <v>18</v>
      </c>
      <c r="H4722" t="str">
        <f>VLOOKUP(G4722,fuente_financiamiento!A$1:B$5,2,0)</f>
        <v>00:RECURSOS ORDINARIOS</v>
      </c>
      <c r="I4722" t="s">
        <v>33</v>
      </c>
      <c r="J4722" t="s">
        <v>7512</v>
      </c>
      <c r="K4722">
        <v>2</v>
      </c>
      <c r="L4722">
        <v>71</v>
      </c>
      <c r="M4722">
        <v>73</v>
      </c>
      <c r="N4722">
        <v>11</v>
      </c>
      <c r="O4722">
        <v>54</v>
      </c>
      <c r="P4722" t="s">
        <v>8248</v>
      </c>
      <c r="Q4722" t="s">
        <v>708</v>
      </c>
      <c r="R4722">
        <v>294</v>
      </c>
      <c r="S4722" t="s">
        <v>7149</v>
      </c>
      <c r="T4722">
        <v>35</v>
      </c>
      <c r="U4722">
        <v>10</v>
      </c>
      <c r="V4722" t="s">
        <v>21</v>
      </c>
      <c r="W4722">
        <v>20606857391</v>
      </c>
      <c r="X4722" s="4">
        <v>45582.776552581017</v>
      </c>
    </row>
    <row r="4723" spans="1:24" x14ac:dyDescent="0.25">
      <c r="A4723">
        <v>4722</v>
      </c>
      <c r="B4723" t="s">
        <v>2209</v>
      </c>
      <c r="C4723">
        <v>698</v>
      </c>
      <c r="D4723">
        <v>4162</v>
      </c>
      <c r="E4723" t="s">
        <v>83</v>
      </c>
      <c r="F4723" t="s">
        <v>2574</v>
      </c>
      <c r="G4723" t="s">
        <v>18</v>
      </c>
      <c r="H4723" t="str">
        <f>VLOOKUP(G4723,fuente_financiamiento!A$1:B$5,2,0)</f>
        <v>00:RECURSOS ORDINARIOS</v>
      </c>
      <c r="I4723" t="s">
        <v>33</v>
      </c>
      <c r="J4723" t="s">
        <v>7512</v>
      </c>
      <c r="K4723">
        <v>2</v>
      </c>
      <c r="L4723">
        <v>76</v>
      </c>
      <c r="M4723">
        <v>74</v>
      </c>
      <c r="N4723">
        <v>6</v>
      </c>
      <c r="O4723">
        <v>630</v>
      </c>
      <c r="P4723" t="s">
        <v>9879</v>
      </c>
      <c r="Q4723" t="s">
        <v>1301</v>
      </c>
      <c r="R4723">
        <v>294</v>
      </c>
      <c r="S4723" t="s">
        <v>7149</v>
      </c>
      <c r="T4723">
        <v>860</v>
      </c>
      <c r="U4723">
        <v>2</v>
      </c>
      <c r="V4723" t="s">
        <v>21</v>
      </c>
      <c r="W4723">
        <v>20606857391</v>
      </c>
      <c r="X4723" s="4">
        <v>45582.776552581017</v>
      </c>
    </row>
    <row r="4724" spans="1:24" x14ac:dyDescent="0.25">
      <c r="A4724">
        <v>4723</v>
      </c>
      <c r="B4724" t="s">
        <v>2209</v>
      </c>
      <c r="C4724">
        <v>698</v>
      </c>
      <c r="D4724">
        <v>4162</v>
      </c>
      <c r="E4724" t="s">
        <v>83</v>
      </c>
      <c r="F4724" t="s">
        <v>2574</v>
      </c>
      <c r="G4724" t="s">
        <v>18</v>
      </c>
      <c r="H4724" t="str">
        <f>VLOOKUP(G4724,fuente_financiamiento!A$1:B$5,2,0)</f>
        <v>00:RECURSOS ORDINARIOS</v>
      </c>
      <c r="I4724" t="s">
        <v>33</v>
      </c>
      <c r="J4724" t="s">
        <v>7512</v>
      </c>
      <c r="K4724">
        <v>2</v>
      </c>
      <c r="L4724">
        <v>76</v>
      </c>
      <c r="M4724">
        <v>74</v>
      </c>
      <c r="N4724">
        <v>6</v>
      </c>
      <c r="O4724">
        <v>2809</v>
      </c>
      <c r="P4724" t="s">
        <v>9880</v>
      </c>
      <c r="Q4724" t="s">
        <v>782</v>
      </c>
      <c r="R4724">
        <v>294</v>
      </c>
      <c r="S4724" t="s">
        <v>7149</v>
      </c>
      <c r="T4724">
        <v>588</v>
      </c>
      <c r="U4724">
        <v>1</v>
      </c>
      <c r="V4724" t="s">
        <v>21</v>
      </c>
      <c r="W4724">
        <v>20606857391</v>
      </c>
      <c r="X4724" s="4">
        <v>45582.776552581017</v>
      </c>
    </row>
    <row r="4725" spans="1:24" x14ac:dyDescent="0.25">
      <c r="A4725">
        <v>4724</v>
      </c>
      <c r="B4725" t="s">
        <v>2209</v>
      </c>
      <c r="C4725">
        <v>698</v>
      </c>
      <c r="D4725">
        <v>4162</v>
      </c>
      <c r="E4725" t="s">
        <v>83</v>
      </c>
      <c r="F4725" t="s">
        <v>2574</v>
      </c>
      <c r="G4725" t="s">
        <v>18</v>
      </c>
      <c r="H4725" t="str">
        <f>VLOOKUP(G4725,fuente_financiamiento!A$1:B$5,2,0)</f>
        <v>00:RECURSOS ORDINARIOS</v>
      </c>
      <c r="I4725" t="s">
        <v>33</v>
      </c>
      <c r="J4725" t="s">
        <v>7512</v>
      </c>
      <c r="K4725">
        <v>2</v>
      </c>
      <c r="L4725">
        <v>50</v>
      </c>
      <c r="M4725">
        <v>33</v>
      </c>
      <c r="N4725">
        <v>26</v>
      </c>
      <c r="O4725">
        <v>51</v>
      </c>
      <c r="P4725" t="s">
        <v>7678</v>
      </c>
      <c r="Q4725" t="s">
        <v>1227</v>
      </c>
      <c r="R4725">
        <v>294</v>
      </c>
      <c r="S4725" t="s">
        <v>7149</v>
      </c>
      <c r="T4725">
        <v>35</v>
      </c>
      <c r="U4725">
        <v>1</v>
      </c>
      <c r="V4725" t="s">
        <v>21</v>
      </c>
      <c r="W4725">
        <v>20606857391</v>
      </c>
      <c r="X4725" s="4">
        <v>45582.776552581017</v>
      </c>
    </row>
    <row r="4726" spans="1:24" x14ac:dyDescent="0.25">
      <c r="A4726">
        <v>4725</v>
      </c>
      <c r="B4726" t="s">
        <v>2209</v>
      </c>
      <c r="C4726">
        <v>698</v>
      </c>
      <c r="D4726">
        <v>4162</v>
      </c>
      <c r="E4726" t="s">
        <v>83</v>
      </c>
      <c r="F4726" t="s">
        <v>2574</v>
      </c>
      <c r="G4726" t="s">
        <v>18</v>
      </c>
      <c r="H4726" t="str">
        <f>VLOOKUP(G4726,fuente_financiamiento!A$1:B$5,2,0)</f>
        <v>00:RECURSOS ORDINARIOS</v>
      </c>
      <c r="I4726" t="s">
        <v>33</v>
      </c>
      <c r="J4726" t="s">
        <v>7512</v>
      </c>
      <c r="K4726">
        <v>2</v>
      </c>
      <c r="L4726">
        <v>50</v>
      </c>
      <c r="M4726">
        <v>33</v>
      </c>
      <c r="N4726">
        <v>26</v>
      </c>
      <c r="O4726">
        <v>55</v>
      </c>
      <c r="P4726" t="s">
        <v>9881</v>
      </c>
      <c r="Q4726" t="s">
        <v>1295</v>
      </c>
      <c r="R4726">
        <v>294</v>
      </c>
      <c r="S4726" t="s">
        <v>7149</v>
      </c>
      <c r="T4726">
        <v>60</v>
      </c>
      <c r="U4726">
        <v>2</v>
      </c>
      <c r="V4726" t="s">
        <v>21</v>
      </c>
      <c r="W4726">
        <v>20606857391</v>
      </c>
      <c r="X4726" s="4">
        <v>45582.776552581017</v>
      </c>
    </row>
    <row r="4727" spans="1:24" x14ac:dyDescent="0.25">
      <c r="A4727">
        <v>4726</v>
      </c>
      <c r="B4727" t="s">
        <v>2209</v>
      </c>
      <c r="C4727">
        <v>495</v>
      </c>
      <c r="D4727">
        <v>3049</v>
      </c>
      <c r="E4727" t="s">
        <v>44</v>
      </c>
      <c r="F4727" t="s">
        <v>2602</v>
      </c>
      <c r="G4727" t="s">
        <v>24</v>
      </c>
      <c r="H4727" t="str">
        <f>VLOOKUP(G4727,fuente_financiamiento!A$1:B$5,2,0)</f>
        <v>09:RECURSOS DIRECTAMENTE RECAUDADOS</v>
      </c>
      <c r="I4727" t="s">
        <v>50</v>
      </c>
      <c r="J4727" t="s">
        <v>7525</v>
      </c>
      <c r="K4727">
        <v>59</v>
      </c>
      <c r="L4727">
        <v>71</v>
      </c>
      <c r="M4727">
        <v>50</v>
      </c>
      <c r="N4727">
        <v>44</v>
      </c>
      <c r="O4727">
        <v>1</v>
      </c>
      <c r="P4727" t="s">
        <v>7996</v>
      </c>
      <c r="Q4727" t="s">
        <v>999</v>
      </c>
      <c r="R4727">
        <v>492</v>
      </c>
      <c r="S4727" t="s">
        <v>7235</v>
      </c>
      <c r="T4727">
        <v>132</v>
      </c>
      <c r="U4727">
        <v>33</v>
      </c>
      <c r="V4727" t="s">
        <v>21</v>
      </c>
      <c r="W4727">
        <v>10711020689</v>
      </c>
      <c r="X4727" s="4">
        <v>45589.648510451392</v>
      </c>
    </row>
    <row r="4728" spans="1:24" x14ac:dyDescent="0.25">
      <c r="A4728">
        <v>4727</v>
      </c>
      <c r="B4728" t="s">
        <v>2209</v>
      </c>
      <c r="C4728">
        <v>495</v>
      </c>
      <c r="D4728">
        <v>3049</v>
      </c>
      <c r="E4728" t="s">
        <v>44</v>
      </c>
      <c r="F4728" t="s">
        <v>2602</v>
      </c>
      <c r="G4728" t="s">
        <v>24</v>
      </c>
      <c r="H4728" t="str">
        <f>VLOOKUP(G4728,fuente_financiamiento!A$1:B$5,2,0)</f>
        <v>09:RECURSOS DIRECTAMENTE RECAUDADOS</v>
      </c>
      <c r="I4728" t="s">
        <v>33</v>
      </c>
      <c r="J4728" t="s">
        <v>7512</v>
      </c>
      <c r="K4728">
        <v>59</v>
      </c>
      <c r="L4728">
        <v>71</v>
      </c>
      <c r="M4728">
        <v>60</v>
      </c>
      <c r="N4728">
        <v>1</v>
      </c>
      <c r="O4728">
        <v>2</v>
      </c>
      <c r="P4728" t="s">
        <v>7658</v>
      </c>
      <c r="Q4728" t="s">
        <v>434</v>
      </c>
      <c r="R4728">
        <v>492</v>
      </c>
      <c r="S4728" t="s">
        <v>7235</v>
      </c>
      <c r="T4728">
        <v>160</v>
      </c>
      <c r="U4728">
        <v>32</v>
      </c>
      <c r="V4728" t="s">
        <v>21</v>
      </c>
      <c r="W4728">
        <v>10711020689</v>
      </c>
      <c r="X4728" s="4">
        <v>45589.648510451392</v>
      </c>
    </row>
    <row r="4729" spans="1:24" x14ac:dyDescent="0.25">
      <c r="A4729">
        <v>4728</v>
      </c>
      <c r="B4729" t="s">
        <v>2209</v>
      </c>
      <c r="C4729">
        <v>495</v>
      </c>
      <c r="D4729">
        <v>3049</v>
      </c>
      <c r="E4729" t="s">
        <v>44</v>
      </c>
      <c r="F4729" t="s">
        <v>2602</v>
      </c>
      <c r="G4729" t="s">
        <v>24</v>
      </c>
      <c r="H4729" t="str">
        <f>VLOOKUP(G4729,fuente_financiamiento!A$1:B$5,2,0)</f>
        <v>09:RECURSOS DIRECTAMENTE RECAUDADOS</v>
      </c>
      <c r="I4729" t="s">
        <v>33</v>
      </c>
      <c r="J4729" t="s">
        <v>7512</v>
      </c>
      <c r="K4729">
        <v>59</v>
      </c>
      <c r="L4729">
        <v>71</v>
      </c>
      <c r="M4729">
        <v>60</v>
      </c>
      <c r="N4729">
        <v>1</v>
      </c>
      <c r="O4729">
        <v>22</v>
      </c>
      <c r="P4729" t="s">
        <v>7653</v>
      </c>
      <c r="Q4729" t="s">
        <v>668</v>
      </c>
      <c r="R4729">
        <v>492</v>
      </c>
      <c r="S4729" t="s">
        <v>7235</v>
      </c>
      <c r="T4729">
        <v>160</v>
      </c>
      <c r="U4729">
        <v>32</v>
      </c>
      <c r="V4729" t="s">
        <v>21</v>
      </c>
      <c r="W4729">
        <v>10711020689</v>
      </c>
      <c r="X4729" s="4">
        <v>45589.648510451392</v>
      </c>
    </row>
    <row r="4730" spans="1:24" x14ac:dyDescent="0.25">
      <c r="A4730">
        <v>4729</v>
      </c>
      <c r="B4730" t="s">
        <v>2209</v>
      </c>
      <c r="C4730">
        <v>495</v>
      </c>
      <c r="D4730">
        <v>3049</v>
      </c>
      <c r="E4730" t="s">
        <v>44</v>
      </c>
      <c r="F4730" t="s">
        <v>2602</v>
      </c>
      <c r="G4730" t="s">
        <v>24</v>
      </c>
      <c r="H4730" t="str">
        <f>VLOOKUP(G4730,fuente_financiamiento!A$1:B$5,2,0)</f>
        <v>09:RECURSOS DIRECTAMENTE RECAUDADOS</v>
      </c>
      <c r="I4730" t="s">
        <v>33</v>
      </c>
      <c r="J4730" t="s">
        <v>7512</v>
      </c>
      <c r="K4730">
        <v>59</v>
      </c>
      <c r="L4730">
        <v>71</v>
      </c>
      <c r="M4730">
        <v>72</v>
      </c>
      <c r="N4730">
        <v>5</v>
      </c>
      <c r="O4730">
        <v>224</v>
      </c>
      <c r="P4730" t="s">
        <v>7621</v>
      </c>
      <c r="Q4730" t="s">
        <v>45</v>
      </c>
      <c r="R4730">
        <v>492</v>
      </c>
      <c r="S4730" t="s">
        <v>7235</v>
      </c>
      <c r="T4730">
        <v>160</v>
      </c>
      <c r="U4730">
        <v>10</v>
      </c>
      <c r="V4730" t="s">
        <v>11888</v>
      </c>
      <c r="W4730">
        <v>10711020689</v>
      </c>
      <c r="X4730" s="4">
        <v>45589.648510451392</v>
      </c>
    </row>
    <row r="4731" spans="1:24" x14ac:dyDescent="0.25">
      <c r="A4731">
        <v>4730</v>
      </c>
      <c r="B4731" t="s">
        <v>2209</v>
      </c>
      <c r="C4731">
        <v>495</v>
      </c>
      <c r="D4731">
        <v>3049</v>
      </c>
      <c r="E4731" t="s">
        <v>44</v>
      </c>
      <c r="F4731" t="s">
        <v>2602</v>
      </c>
      <c r="G4731" t="s">
        <v>24</v>
      </c>
      <c r="H4731" t="str">
        <f>VLOOKUP(G4731,fuente_financiamiento!A$1:B$5,2,0)</f>
        <v>09:RECURSOS DIRECTAMENTE RECAUDADOS</v>
      </c>
      <c r="I4731" t="s">
        <v>33</v>
      </c>
      <c r="J4731" t="s">
        <v>7512</v>
      </c>
      <c r="K4731">
        <v>59</v>
      </c>
      <c r="L4731">
        <v>71</v>
      </c>
      <c r="M4731">
        <v>60</v>
      </c>
      <c r="N4731">
        <v>6</v>
      </c>
      <c r="O4731">
        <v>401</v>
      </c>
      <c r="P4731" t="s">
        <v>8118</v>
      </c>
      <c r="Q4731" t="s">
        <v>438</v>
      </c>
      <c r="R4731">
        <v>492</v>
      </c>
      <c r="S4731" t="s">
        <v>7235</v>
      </c>
      <c r="T4731">
        <v>740</v>
      </c>
      <c r="U4731">
        <v>37</v>
      </c>
      <c r="V4731" t="s">
        <v>21</v>
      </c>
      <c r="W4731">
        <v>10711020689</v>
      </c>
      <c r="X4731" s="4">
        <v>45589.648510451392</v>
      </c>
    </row>
    <row r="4732" spans="1:24" x14ac:dyDescent="0.25">
      <c r="A4732">
        <v>4731</v>
      </c>
      <c r="B4732" t="s">
        <v>2209</v>
      </c>
      <c r="C4732">
        <v>514</v>
      </c>
      <c r="D4732">
        <v>3195</v>
      </c>
      <c r="E4732" t="s">
        <v>44</v>
      </c>
      <c r="F4732" t="s">
        <v>2602</v>
      </c>
      <c r="G4732" t="s">
        <v>24</v>
      </c>
      <c r="H4732" t="str">
        <f>VLOOKUP(G4732,fuente_financiamiento!A$1:B$5,2,0)</f>
        <v>09:RECURSOS DIRECTAMENTE RECAUDADOS</v>
      </c>
      <c r="I4732" t="s">
        <v>152</v>
      </c>
      <c r="J4732" t="s">
        <v>7517</v>
      </c>
      <c r="K4732">
        <v>59</v>
      </c>
      <c r="L4732">
        <v>13</v>
      </c>
      <c r="M4732">
        <v>92</v>
      </c>
      <c r="N4732">
        <v>10</v>
      </c>
      <c r="O4732">
        <v>96</v>
      </c>
      <c r="P4732" t="s">
        <v>7645</v>
      </c>
      <c r="Q4732" t="s">
        <v>406</v>
      </c>
      <c r="R4732">
        <v>492</v>
      </c>
      <c r="S4732" t="s">
        <v>7235</v>
      </c>
      <c r="T4732">
        <v>200</v>
      </c>
      <c r="U4732">
        <v>20</v>
      </c>
      <c r="V4732" t="s">
        <v>21</v>
      </c>
      <c r="W4732">
        <v>10711020689</v>
      </c>
      <c r="X4732" s="4">
        <v>45546.617364583333</v>
      </c>
    </row>
    <row r="4733" spans="1:24" x14ac:dyDescent="0.25">
      <c r="A4733">
        <v>4732</v>
      </c>
      <c r="B4733" t="s">
        <v>2209</v>
      </c>
      <c r="C4733">
        <v>514</v>
      </c>
      <c r="D4733">
        <v>3195</v>
      </c>
      <c r="E4733" t="s">
        <v>44</v>
      </c>
      <c r="F4733" t="s">
        <v>2602</v>
      </c>
      <c r="G4733" t="s">
        <v>24</v>
      </c>
      <c r="H4733" t="str">
        <f>VLOOKUP(G4733,fuente_financiamiento!A$1:B$5,2,0)</f>
        <v>09:RECURSOS DIRECTAMENTE RECAUDADOS</v>
      </c>
      <c r="I4733" t="s">
        <v>152</v>
      </c>
      <c r="J4733" t="s">
        <v>7517</v>
      </c>
      <c r="K4733">
        <v>59</v>
      </c>
      <c r="L4733">
        <v>13</v>
      </c>
      <c r="M4733">
        <v>92</v>
      </c>
      <c r="N4733">
        <v>50</v>
      </c>
      <c r="O4733">
        <v>8</v>
      </c>
      <c r="P4733" t="s">
        <v>9882</v>
      </c>
      <c r="Q4733" t="s">
        <v>1600</v>
      </c>
      <c r="R4733">
        <v>492</v>
      </c>
      <c r="S4733" t="s">
        <v>7235</v>
      </c>
      <c r="T4733">
        <v>240</v>
      </c>
      <c r="U4733">
        <v>20</v>
      </c>
      <c r="V4733" t="s">
        <v>21</v>
      </c>
      <c r="W4733">
        <v>10711020689</v>
      </c>
      <c r="X4733" s="4">
        <v>45546.617364583333</v>
      </c>
    </row>
    <row r="4734" spans="1:24" x14ac:dyDescent="0.25">
      <c r="A4734">
        <v>4733</v>
      </c>
      <c r="B4734" t="s">
        <v>2209</v>
      </c>
      <c r="C4734">
        <v>514</v>
      </c>
      <c r="D4734">
        <v>3195</v>
      </c>
      <c r="E4734" t="s">
        <v>44</v>
      </c>
      <c r="F4734" t="s">
        <v>2602</v>
      </c>
      <c r="G4734" t="s">
        <v>24</v>
      </c>
      <c r="H4734" t="str">
        <f>VLOOKUP(G4734,fuente_financiamiento!A$1:B$5,2,0)</f>
        <v>09:RECURSOS DIRECTAMENTE RECAUDADOS</v>
      </c>
      <c r="I4734" t="s">
        <v>152</v>
      </c>
      <c r="J4734" t="s">
        <v>7517</v>
      </c>
      <c r="K4734">
        <v>59</v>
      </c>
      <c r="L4734">
        <v>13</v>
      </c>
      <c r="M4734">
        <v>50</v>
      </c>
      <c r="N4734">
        <v>5</v>
      </c>
      <c r="O4734">
        <v>41</v>
      </c>
      <c r="P4734" t="s">
        <v>7639</v>
      </c>
      <c r="Q4734" t="s">
        <v>644</v>
      </c>
      <c r="R4734">
        <v>492</v>
      </c>
      <c r="S4734" t="s">
        <v>7235</v>
      </c>
      <c r="T4734">
        <v>60</v>
      </c>
      <c r="U4734">
        <v>4</v>
      </c>
      <c r="V4734" t="s">
        <v>21</v>
      </c>
      <c r="W4734">
        <v>10711020689</v>
      </c>
      <c r="X4734" s="4">
        <v>45546.617364583333</v>
      </c>
    </row>
    <row r="4735" spans="1:24" x14ac:dyDescent="0.25">
      <c r="A4735">
        <v>4734</v>
      </c>
      <c r="B4735" t="s">
        <v>2209</v>
      </c>
      <c r="C4735">
        <v>514</v>
      </c>
      <c r="D4735">
        <v>3195</v>
      </c>
      <c r="E4735" t="s">
        <v>44</v>
      </c>
      <c r="F4735" t="s">
        <v>2602</v>
      </c>
      <c r="G4735" t="s">
        <v>24</v>
      </c>
      <c r="H4735" t="str">
        <f>VLOOKUP(G4735,fuente_financiamiento!A$1:B$5,2,0)</f>
        <v>09:RECURSOS DIRECTAMENTE RECAUDADOS</v>
      </c>
      <c r="I4735" t="s">
        <v>152</v>
      </c>
      <c r="J4735" t="s">
        <v>7517</v>
      </c>
      <c r="K4735">
        <v>59</v>
      </c>
      <c r="L4735">
        <v>13</v>
      </c>
      <c r="M4735">
        <v>92</v>
      </c>
      <c r="N4735">
        <v>16</v>
      </c>
      <c r="O4735">
        <v>356</v>
      </c>
      <c r="P4735" t="s">
        <v>7718</v>
      </c>
      <c r="Q4735" t="s">
        <v>1024</v>
      </c>
      <c r="R4735">
        <v>492</v>
      </c>
      <c r="S4735" t="s">
        <v>7235</v>
      </c>
      <c r="T4735">
        <v>21</v>
      </c>
      <c r="U4735">
        <v>6</v>
      </c>
      <c r="V4735" t="s">
        <v>21</v>
      </c>
      <c r="W4735">
        <v>10711020689</v>
      </c>
      <c r="X4735" s="4">
        <v>45546.617364583333</v>
      </c>
    </row>
    <row r="4736" spans="1:24" x14ac:dyDescent="0.25">
      <c r="A4736">
        <v>4735</v>
      </c>
      <c r="B4736" t="s">
        <v>2209</v>
      </c>
      <c r="C4736">
        <v>514</v>
      </c>
      <c r="D4736">
        <v>3195</v>
      </c>
      <c r="E4736" t="s">
        <v>44</v>
      </c>
      <c r="F4736" t="s">
        <v>2602</v>
      </c>
      <c r="G4736" t="s">
        <v>24</v>
      </c>
      <c r="H4736" t="str">
        <f>VLOOKUP(G4736,fuente_financiamiento!A$1:B$5,2,0)</f>
        <v>09:RECURSOS DIRECTAMENTE RECAUDADOS</v>
      </c>
      <c r="I4736" t="s">
        <v>152</v>
      </c>
      <c r="J4736" t="s">
        <v>7517</v>
      </c>
      <c r="K4736">
        <v>59</v>
      </c>
      <c r="L4736">
        <v>13</v>
      </c>
      <c r="M4736">
        <v>50</v>
      </c>
      <c r="N4736">
        <v>21</v>
      </c>
      <c r="O4736">
        <v>229</v>
      </c>
      <c r="P4736" t="s">
        <v>9883</v>
      </c>
      <c r="Q4736" t="s">
        <v>1599</v>
      </c>
      <c r="R4736">
        <v>492</v>
      </c>
      <c r="S4736" t="s">
        <v>7235</v>
      </c>
      <c r="T4736">
        <v>38.5</v>
      </c>
      <c r="U4736">
        <v>11</v>
      </c>
      <c r="V4736" t="s">
        <v>21</v>
      </c>
      <c r="W4736">
        <v>10711020689</v>
      </c>
      <c r="X4736" s="4">
        <v>45546.617364583333</v>
      </c>
    </row>
    <row r="4737" spans="1:24" x14ac:dyDescent="0.25">
      <c r="A4737">
        <v>4736</v>
      </c>
      <c r="B4737" t="s">
        <v>2209</v>
      </c>
      <c r="C4737">
        <v>522</v>
      </c>
      <c r="D4737">
        <v>3126</v>
      </c>
      <c r="E4737" t="s">
        <v>75</v>
      </c>
      <c r="F4737" t="s">
        <v>2622</v>
      </c>
      <c r="G4737" t="s">
        <v>24</v>
      </c>
      <c r="H4737" t="str">
        <f>VLOOKUP(G4737,fuente_financiamiento!A$1:B$5,2,0)</f>
        <v>09:RECURSOS DIRECTAMENTE RECAUDADOS</v>
      </c>
      <c r="I4737" t="s">
        <v>1004</v>
      </c>
      <c r="J4737" t="s">
        <v>7543</v>
      </c>
      <c r="K4737">
        <v>59</v>
      </c>
      <c r="L4737">
        <v>74</v>
      </c>
      <c r="M4737">
        <v>8</v>
      </c>
      <c r="N4737">
        <v>500</v>
      </c>
      <c r="O4737">
        <v>1</v>
      </c>
      <c r="P4737" t="s">
        <v>8033</v>
      </c>
      <c r="Q4737" t="s">
        <v>1413</v>
      </c>
      <c r="R4737">
        <v>489</v>
      </c>
      <c r="S4737" t="s">
        <v>7244</v>
      </c>
      <c r="T4737">
        <v>15998.74</v>
      </c>
      <c r="U4737">
        <v>5</v>
      </c>
      <c r="V4737" t="s">
        <v>21</v>
      </c>
      <c r="W4737">
        <v>20609025965</v>
      </c>
      <c r="X4737" s="4">
        <v>45617.658045949072</v>
      </c>
    </row>
    <row r="4738" spans="1:24" x14ac:dyDescent="0.25">
      <c r="A4738">
        <v>4737</v>
      </c>
      <c r="B4738" t="s">
        <v>2209</v>
      </c>
      <c r="C4738">
        <v>547</v>
      </c>
      <c r="D4738">
        <v>3204</v>
      </c>
      <c r="E4738" t="s">
        <v>83</v>
      </c>
      <c r="F4738" t="s">
        <v>2574</v>
      </c>
      <c r="G4738" t="s">
        <v>18</v>
      </c>
      <c r="H4738" t="str">
        <f>VLOOKUP(G4738,fuente_financiamiento!A$1:B$5,2,0)</f>
        <v>00:RECURSOS ORDINARIOS</v>
      </c>
      <c r="I4738" t="s">
        <v>33</v>
      </c>
      <c r="J4738" t="s">
        <v>7512</v>
      </c>
      <c r="K4738">
        <v>2</v>
      </c>
      <c r="L4738">
        <v>76</v>
      </c>
      <c r="M4738">
        <v>74</v>
      </c>
      <c r="N4738">
        <v>6</v>
      </c>
      <c r="O4738">
        <v>1108</v>
      </c>
      <c r="P4738" t="s">
        <v>9884</v>
      </c>
      <c r="Q4738" t="s">
        <v>1121</v>
      </c>
      <c r="R4738">
        <v>294</v>
      </c>
      <c r="S4738" t="s">
        <v>7149</v>
      </c>
      <c r="T4738">
        <v>922.95</v>
      </c>
      <c r="U4738">
        <v>4</v>
      </c>
      <c r="V4738" t="s">
        <v>21</v>
      </c>
      <c r="W4738">
        <v>20601836841</v>
      </c>
      <c r="X4738" s="4">
        <v>45576.474768518521</v>
      </c>
    </row>
    <row r="4739" spans="1:24" x14ac:dyDescent="0.25">
      <c r="A4739">
        <v>4738</v>
      </c>
      <c r="B4739" t="s">
        <v>2209</v>
      </c>
      <c r="C4739">
        <v>548</v>
      </c>
      <c r="D4739">
        <v>3211</v>
      </c>
      <c r="E4739" t="s">
        <v>48</v>
      </c>
      <c r="F4739" t="s">
        <v>2601</v>
      </c>
      <c r="G4739" t="s">
        <v>18</v>
      </c>
      <c r="H4739" t="str">
        <f>VLOOKUP(G4739,fuente_financiamiento!A$1:B$5,2,0)</f>
        <v>00:RECURSOS ORDINARIOS</v>
      </c>
      <c r="I4739" t="s">
        <v>152</v>
      </c>
      <c r="J4739" t="s">
        <v>7517</v>
      </c>
      <c r="K4739">
        <v>2</v>
      </c>
      <c r="L4739">
        <v>13</v>
      </c>
      <c r="M4739">
        <v>30</v>
      </c>
      <c r="N4739">
        <v>8</v>
      </c>
      <c r="O4739">
        <v>63</v>
      </c>
      <c r="P4739" t="s">
        <v>9858</v>
      </c>
      <c r="Q4739" t="s">
        <v>1122</v>
      </c>
      <c r="R4739">
        <v>358</v>
      </c>
      <c r="S4739" t="s">
        <v>7219</v>
      </c>
      <c r="T4739">
        <v>283.2</v>
      </c>
      <c r="U4739">
        <v>10</v>
      </c>
      <c r="V4739" t="s">
        <v>21</v>
      </c>
      <c r="W4739">
        <v>20552106246</v>
      </c>
      <c r="X4739" s="4">
        <v>45544.506094328703</v>
      </c>
    </row>
    <row r="4740" spans="1:24" x14ac:dyDescent="0.25">
      <c r="A4740">
        <v>4739</v>
      </c>
      <c r="B4740" t="s">
        <v>2209</v>
      </c>
      <c r="C4740">
        <v>549</v>
      </c>
      <c r="D4740">
        <v>3212</v>
      </c>
      <c r="E4740" t="s">
        <v>83</v>
      </c>
      <c r="F4740" t="s">
        <v>2574</v>
      </c>
      <c r="G4740" t="s">
        <v>18</v>
      </c>
      <c r="H4740" t="str">
        <f>VLOOKUP(G4740,fuente_financiamiento!A$1:B$5,2,0)</f>
        <v>00:RECURSOS ORDINARIOS</v>
      </c>
      <c r="I4740" t="s">
        <v>152</v>
      </c>
      <c r="J4740" t="s">
        <v>7517</v>
      </c>
      <c r="K4740">
        <v>2</v>
      </c>
      <c r="L4740">
        <v>13</v>
      </c>
      <c r="M4740">
        <v>92</v>
      </c>
      <c r="N4740">
        <v>16</v>
      </c>
      <c r="O4740">
        <v>327</v>
      </c>
      <c r="P4740" t="s">
        <v>7640</v>
      </c>
      <c r="Q4740" t="s">
        <v>1030</v>
      </c>
      <c r="R4740">
        <v>294</v>
      </c>
      <c r="S4740" t="s">
        <v>7149</v>
      </c>
      <c r="T4740">
        <v>27.66</v>
      </c>
      <c r="U4740">
        <v>4</v>
      </c>
      <c r="V4740" t="s">
        <v>21</v>
      </c>
      <c r="W4740">
        <v>20611043598</v>
      </c>
      <c r="X4740" s="4">
        <v>45553.38136605324</v>
      </c>
    </row>
    <row r="4741" spans="1:24" x14ac:dyDescent="0.25">
      <c r="A4741">
        <v>4740</v>
      </c>
      <c r="B4741" t="s">
        <v>2209</v>
      </c>
      <c r="C4741">
        <v>549</v>
      </c>
      <c r="D4741">
        <v>3212</v>
      </c>
      <c r="E4741" t="s">
        <v>75</v>
      </c>
      <c r="F4741" t="s">
        <v>2622</v>
      </c>
      <c r="G4741" t="s">
        <v>18</v>
      </c>
      <c r="H4741" t="str">
        <f>VLOOKUP(G4741,fuente_financiamiento!A$1:B$5,2,0)</f>
        <v>00:RECURSOS ORDINARIOS</v>
      </c>
      <c r="I4741" t="s">
        <v>152</v>
      </c>
      <c r="J4741" t="s">
        <v>7517</v>
      </c>
      <c r="K4741">
        <v>5</v>
      </c>
      <c r="L4741">
        <v>13</v>
      </c>
      <c r="M4741">
        <v>92</v>
      </c>
      <c r="N4741">
        <v>16</v>
      </c>
      <c r="O4741">
        <v>327</v>
      </c>
      <c r="P4741" t="s">
        <v>7640</v>
      </c>
      <c r="Q4741" t="s">
        <v>1030</v>
      </c>
      <c r="R4741">
        <v>302</v>
      </c>
      <c r="S4741" t="s">
        <v>7002</v>
      </c>
      <c r="T4741">
        <v>165.95</v>
      </c>
      <c r="U4741">
        <v>24</v>
      </c>
      <c r="V4741" t="s">
        <v>21</v>
      </c>
      <c r="W4741">
        <v>20611043598</v>
      </c>
      <c r="X4741" s="4">
        <v>45553.38136605324</v>
      </c>
    </row>
    <row r="4742" spans="1:24" x14ac:dyDescent="0.25">
      <c r="A4742">
        <v>4741</v>
      </c>
      <c r="B4742" t="s">
        <v>2209</v>
      </c>
      <c r="C4742">
        <v>552</v>
      </c>
      <c r="D4742">
        <v>3209</v>
      </c>
      <c r="E4742" t="s">
        <v>83</v>
      </c>
      <c r="F4742" t="s">
        <v>2574</v>
      </c>
      <c r="G4742" t="s">
        <v>18</v>
      </c>
      <c r="H4742" t="str">
        <f>VLOOKUP(G4742,fuente_financiamiento!A$1:B$5,2,0)</f>
        <v>00:RECURSOS ORDINARIOS</v>
      </c>
      <c r="I4742" t="s">
        <v>152</v>
      </c>
      <c r="J4742" t="s">
        <v>7517</v>
      </c>
      <c r="K4742">
        <v>2</v>
      </c>
      <c r="L4742">
        <v>13</v>
      </c>
      <c r="M4742">
        <v>50</v>
      </c>
      <c r="N4742">
        <v>13</v>
      </c>
      <c r="O4742">
        <v>4</v>
      </c>
      <c r="P4742" t="s">
        <v>8912</v>
      </c>
      <c r="Q4742" t="s">
        <v>1125</v>
      </c>
      <c r="R4742">
        <v>294</v>
      </c>
      <c r="S4742" t="s">
        <v>7149</v>
      </c>
      <c r="T4742">
        <v>26.55</v>
      </c>
      <c r="U4742">
        <v>3</v>
      </c>
      <c r="V4742" t="s">
        <v>21</v>
      </c>
      <c r="W4742">
        <v>20611689013</v>
      </c>
      <c r="X4742" s="4">
        <v>45545.604341087965</v>
      </c>
    </row>
    <row r="4743" spans="1:24" x14ac:dyDescent="0.25">
      <c r="A4743">
        <v>4742</v>
      </c>
      <c r="B4743" t="s">
        <v>2209</v>
      </c>
      <c r="C4743">
        <v>578</v>
      </c>
      <c r="D4743">
        <v>3364</v>
      </c>
      <c r="E4743" t="s">
        <v>75</v>
      </c>
      <c r="F4743" t="s">
        <v>2622</v>
      </c>
      <c r="G4743" t="s">
        <v>18</v>
      </c>
      <c r="H4743" t="str">
        <f>VLOOKUP(G4743,fuente_financiamiento!A$1:B$5,2,0)</f>
        <v>00:RECURSOS ORDINARIOS</v>
      </c>
      <c r="I4743" t="s">
        <v>152</v>
      </c>
      <c r="J4743" t="s">
        <v>7517</v>
      </c>
      <c r="K4743">
        <v>5</v>
      </c>
      <c r="L4743">
        <v>13</v>
      </c>
      <c r="M4743">
        <v>92</v>
      </c>
      <c r="N4743">
        <v>50</v>
      </c>
      <c r="O4743">
        <v>1</v>
      </c>
      <c r="P4743" t="s">
        <v>7641</v>
      </c>
      <c r="Q4743" t="s">
        <v>1162</v>
      </c>
      <c r="R4743">
        <v>82</v>
      </c>
      <c r="S4743" t="s">
        <v>7121</v>
      </c>
      <c r="T4743">
        <v>48.86</v>
      </c>
      <c r="U4743">
        <v>6</v>
      </c>
      <c r="V4743" t="s">
        <v>21</v>
      </c>
      <c r="W4743">
        <v>20611043598</v>
      </c>
      <c r="X4743" s="4">
        <v>45555.453064201392</v>
      </c>
    </row>
    <row r="4744" spans="1:24" x14ac:dyDescent="0.25">
      <c r="A4744">
        <v>4743</v>
      </c>
      <c r="B4744" t="s">
        <v>2209</v>
      </c>
      <c r="C4744">
        <v>587</v>
      </c>
      <c r="D4744">
        <v>3426</v>
      </c>
      <c r="E4744" t="s">
        <v>83</v>
      </c>
      <c r="F4744" t="s">
        <v>2574</v>
      </c>
      <c r="G4744" t="s">
        <v>18</v>
      </c>
      <c r="H4744" t="str">
        <f>VLOOKUP(G4744,fuente_financiamiento!A$1:B$5,2,0)</f>
        <v>00:RECURSOS ORDINARIOS</v>
      </c>
      <c r="I4744" t="s">
        <v>152</v>
      </c>
      <c r="J4744" t="s">
        <v>7517</v>
      </c>
      <c r="K4744">
        <v>2</v>
      </c>
      <c r="L4744">
        <v>13</v>
      </c>
      <c r="M4744">
        <v>92</v>
      </c>
      <c r="N4744">
        <v>12</v>
      </c>
      <c r="O4744">
        <v>53</v>
      </c>
      <c r="P4744" t="s">
        <v>7676</v>
      </c>
      <c r="Q4744" t="s">
        <v>953</v>
      </c>
      <c r="R4744">
        <v>294</v>
      </c>
      <c r="S4744" t="s">
        <v>7149</v>
      </c>
      <c r="T4744">
        <v>34.1</v>
      </c>
      <c r="U4744">
        <v>2</v>
      </c>
      <c r="V4744" t="s">
        <v>21</v>
      </c>
      <c r="W4744">
        <v>20610777792</v>
      </c>
      <c r="X4744" s="4">
        <v>45567.426445682868</v>
      </c>
    </row>
    <row r="4745" spans="1:24" x14ac:dyDescent="0.25">
      <c r="A4745">
        <v>4744</v>
      </c>
      <c r="B4745" t="s">
        <v>2209</v>
      </c>
      <c r="C4745">
        <v>587</v>
      </c>
      <c r="D4745">
        <v>3426</v>
      </c>
      <c r="E4745" t="s">
        <v>169</v>
      </c>
      <c r="F4745" t="s">
        <v>2553</v>
      </c>
      <c r="G4745" t="s">
        <v>18</v>
      </c>
      <c r="H4745" t="str">
        <f>VLOOKUP(G4745,fuente_financiamiento!A$1:B$5,2,0)</f>
        <v>00:RECURSOS ORDINARIOS</v>
      </c>
      <c r="I4745" t="s">
        <v>152</v>
      </c>
      <c r="J4745" t="s">
        <v>7517</v>
      </c>
      <c r="K4745">
        <v>40</v>
      </c>
      <c r="L4745">
        <v>13</v>
      </c>
      <c r="M4745">
        <v>92</v>
      </c>
      <c r="N4745">
        <v>12</v>
      </c>
      <c r="O4745">
        <v>53</v>
      </c>
      <c r="P4745" t="s">
        <v>7676</v>
      </c>
      <c r="Q4745" t="s">
        <v>953</v>
      </c>
      <c r="R4745">
        <v>203</v>
      </c>
      <c r="S4745" t="s">
        <v>7091</v>
      </c>
      <c r="T4745">
        <v>85.25</v>
      </c>
      <c r="U4745">
        <v>5</v>
      </c>
      <c r="V4745" t="s">
        <v>21</v>
      </c>
      <c r="W4745">
        <v>20610777792</v>
      </c>
      <c r="X4745" s="4">
        <v>45567.426445682868</v>
      </c>
    </row>
    <row r="4746" spans="1:24" x14ac:dyDescent="0.25">
      <c r="A4746">
        <v>4745</v>
      </c>
      <c r="B4746" t="s">
        <v>2209</v>
      </c>
      <c r="C4746">
        <v>585</v>
      </c>
      <c r="D4746">
        <v>3425</v>
      </c>
      <c r="E4746" t="s">
        <v>83</v>
      </c>
      <c r="F4746" t="s">
        <v>2574</v>
      </c>
      <c r="G4746" t="s">
        <v>18</v>
      </c>
      <c r="H4746" t="str">
        <f>VLOOKUP(G4746,fuente_financiamiento!A$1:B$5,2,0)</f>
        <v>00:RECURSOS ORDINARIOS</v>
      </c>
      <c r="I4746" t="s">
        <v>152</v>
      </c>
      <c r="J4746" t="s">
        <v>7517</v>
      </c>
      <c r="K4746">
        <v>2</v>
      </c>
      <c r="L4746">
        <v>13</v>
      </c>
      <c r="M4746">
        <v>30</v>
      </c>
      <c r="N4746">
        <v>12</v>
      </c>
      <c r="O4746">
        <v>55</v>
      </c>
      <c r="P4746" t="s">
        <v>8105</v>
      </c>
      <c r="Q4746" t="s">
        <v>1224</v>
      </c>
      <c r="R4746">
        <v>294</v>
      </c>
      <c r="S4746" t="s">
        <v>7149</v>
      </c>
      <c r="T4746">
        <v>14.28</v>
      </c>
      <c r="U4746">
        <v>2</v>
      </c>
      <c r="V4746" t="s">
        <v>21</v>
      </c>
      <c r="W4746">
        <v>20604970998</v>
      </c>
      <c r="X4746" s="4">
        <v>45566.379863425929</v>
      </c>
    </row>
    <row r="4747" spans="1:24" x14ac:dyDescent="0.25">
      <c r="A4747">
        <v>4746</v>
      </c>
      <c r="B4747" t="s">
        <v>2209</v>
      </c>
      <c r="C4747">
        <v>585</v>
      </c>
      <c r="D4747">
        <v>3425</v>
      </c>
      <c r="E4747" t="s">
        <v>48</v>
      </c>
      <c r="F4747" t="s">
        <v>2601</v>
      </c>
      <c r="G4747" t="s">
        <v>18</v>
      </c>
      <c r="H4747" t="str">
        <f>VLOOKUP(G4747,fuente_financiamiento!A$1:B$5,2,0)</f>
        <v>00:RECURSOS ORDINARIOS</v>
      </c>
      <c r="I4747" t="s">
        <v>152</v>
      </c>
      <c r="J4747" t="s">
        <v>7517</v>
      </c>
      <c r="K4747">
        <v>2</v>
      </c>
      <c r="L4747">
        <v>13</v>
      </c>
      <c r="M4747">
        <v>30</v>
      </c>
      <c r="N4747">
        <v>12</v>
      </c>
      <c r="O4747">
        <v>55</v>
      </c>
      <c r="P4747" t="s">
        <v>8105</v>
      </c>
      <c r="Q4747" t="s">
        <v>1224</v>
      </c>
      <c r="R4747">
        <v>358</v>
      </c>
      <c r="S4747" t="s">
        <v>7219</v>
      </c>
      <c r="T4747">
        <v>42.83</v>
      </c>
      <c r="U4747">
        <v>6</v>
      </c>
      <c r="V4747" t="s">
        <v>21</v>
      </c>
      <c r="W4747">
        <v>20604970998</v>
      </c>
      <c r="X4747" s="4">
        <v>45566.379863425929</v>
      </c>
    </row>
    <row r="4748" spans="1:24" x14ac:dyDescent="0.25">
      <c r="A4748">
        <v>4747</v>
      </c>
      <c r="B4748" t="s">
        <v>2209</v>
      </c>
      <c r="C4748">
        <v>586</v>
      </c>
      <c r="D4748">
        <v>3460</v>
      </c>
      <c r="E4748" t="s">
        <v>158</v>
      </c>
      <c r="F4748" t="s">
        <v>2552</v>
      </c>
      <c r="G4748" t="s">
        <v>18</v>
      </c>
      <c r="H4748" t="str">
        <f>VLOOKUP(G4748,fuente_financiamiento!A$1:B$5,2,0)</f>
        <v>00:RECURSOS ORDINARIOS</v>
      </c>
      <c r="I4748" t="s">
        <v>33</v>
      </c>
      <c r="J4748" t="s">
        <v>7512</v>
      </c>
      <c r="K4748">
        <v>3</v>
      </c>
      <c r="L4748">
        <v>76</v>
      </c>
      <c r="M4748">
        <v>74</v>
      </c>
      <c r="N4748">
        <v>6</v>
      </c>
      <c r="O4748">
        <v>2809</v>
      </c>
      <c r="P4748" t="s">
        <v>9880</v>
      </c>
      <c r="Q4748" t="s">
        <v>782</v>
      </c>
      <c r="R4748">
        <v>367</v>
      </c>
      <c r="S4748" t="s">
        <v>7503</v>
      </c>
      <c r="T4748">
        <v>510</v>
      </c>
      <c r="U4748">
        <v>1</v>
      </c>
      <c r="V4748" t="s">
        <v>21</v>
      </c>
      <c r="W4748">
        <v>20605406620</v>
      </c>
      <c r="X4748" s="4">
        <v>45575.677345833334</v>
      </c>
    </row>
    <row r="4749" spans="1:24" x14ac:dyDescent="0.25">
      <c r="A4749">
        <v>4748</v>
      </c>
      <c r="B4749" t="s">
        <v>2209</v>
      </c>
      <c r="C4749">
        <v>586</v>
      </c>
      <c r="D4749">
        <v>3460</v>
      </c>
      <c r="E4749" t="s">
        <v>158</v>
      </c>
      <c r="F4749" t="s">
        <v>2552</v>
      </c>
      <c r="G4749" t="s">
        <v>18</v>
      </c>
      <c r="H4749" t="str">
        <f>VLOOKUP(G4749,fuente_financiamiento!A$1:B$5,2,0)</f>
        <v>00:RECURSOS ORDINARIOS</v>
      </c>
      <c r="I4749" t="s">
        <v>33</v>
      </c>
      <c r="J4749" t="s">
        <v>7512</v>
      </c>
      <c r="K4749">
        <v>3</v>
      </c>
      <c r="L4749">
        <v>76</v>
      </c>
      <c r="M4749">
        <v>74</v>
      </c>
      <c r="N4749">
        <v>6</v>
      </c>
      <c r="O4749">
        <v>2603</v>
      </c>
      <c r="P4749" t="s">
        <v>9848</v>
      </c>
      <c r="Q4749" t="s">
        <v>562</v>
      </c>
      <c r="R4749">
        <v>367</v>
      </c>
      <c r="S4749" t="s">
        <v>7503</v>
      </c>
      <c r="T4749">
        <v>550</v>
      </c>
      <c r="U4749">
        <v>1</v>
      </c>
      <c r="V4749" t="s">
        <v>21</v>
      </c>
      <c r="W4749">
        <v>20605406620</v>
      </c>
      <c r="X4749" s="4">
        <v>45575.677345833334</v>
      </c>
    </row>
    <row r="4750" spans="1:24" x14ac:dyDescent="0.25">
      <c r="A4750">
        <v>4749</v>
      </c>
      <c r="B4750" t="s">
        <v>2209</v>
      </c>
      <c r="C4750">
        <v>586</v>
      </c>
      <c r="D4750">
        <v>3460</v>
      </c>
      <c r="E4750" t="s">
        <v>83</v>
      </c>
      <c r="F4750" t="s">
        <v>2574</v>
      </c>
      <c r="G4750" t="s">
        <v>18</v>
      </c>
      <c r="H4750" t="str">
        <f>VLOOKUP(G4750,fuente_financiamiento!A$1:B$5,2,0)</f>
        <v>00:RECURSOS ORDINARIOS</v>
      </c>
      <c r="I4750" t="s">
        <v>33</v>
      </c>
      <c r="J4750" t="s">
        <v>7512</v>
      </c>
      <c r="K4750">
        <v>2</v>
      </c>
      <c r="L4750">
        <v>76</v>
      </c>
      <c r="M4750">
        <v>74</v>
      </c>
      <c r="N4750">
        <v>6</v>
      </c>
      <c r="O4750">
        <v>2811</v>
      </c>
      <c r="P4750" t="s">
        <v>9885</v>
      </c>
      <c r="Q4750" t="s">
        <v>781</v>
      </c>
      <c r="R4750">
        <v>294</v>
      </c>
      <c r="S4750" t="s">
        <v>7149</v>
      </c>
      <c r="T4750">
        <v>510</v>
      </c>
      <c r="U4750">
        <v>1</v>
      </c>
      <c r="V4750" t="s">
        <v>21</v>
      </c>
      <c r="W4750">
        <v>20605406620</v>
      </c>
      <c r="X4750" s="4">
        <v>45575.677345833334</v>
      </c>
    </row>
    <row r="4751" spans="1:24" x14ac:dyDescent="0.25">
      <c r="A4751">
        <v>4750</v>
      </c>
      <c r="B4751" t="s">
        <v>2209</v>
      </c>
      <c r="C4751">
        <v>586</v>
      </c>
      <c r="D4751">
        <v>3460</v>
      </c>
      <c r="E4751" t="s">
        <v>158</v>
      </c>
      <c r="F4751" t="s">
        <v>2552</v>
      </c>
      <c r="G4751" t="s">
        <v>18</v>
      </c>
      <c r="H4751" t="str">
        <f>VLOOKUP(G4751,fuente_financiamiento!A$1:B$5,2,0)</f>
        <v>00:RECURSOS ORDINARIOS</v>
      </c>
      <c r="I4751" t="s">
        <v>33</v>
      </c>
      <c r="J4751" t="s">
        <v>7512</v>
      </c>
      <c r="K4751">
        <v>3</v>
      </c>
      <c r="L4751">
        <v>76</v>
      </c>
      <c r="M4751">
        <v>74</v>
      </c>
      <c r="N4751">
        <v>6</v>
      </c>
      <c r="O4751">
        <v>2811</v>
      </c>
      <c r="P4751" t="s">
        <v>9885</v>
      </c>
      <c r="Q4751" t="s">
        <v>781</v>
      </c>
      <c r="R4751">
        <v>367</v>
      </c>
      <c r="S4751" t="s">
        <v>7503</v>
      </c>
      <c r="T4751">
        <v>510</v>
      </c>
      <c r="U4751">
        <v>1</v>
      </c>
      <c r="V4751" t="s">
        <v>21</v>
      </c>
      <c r="W4751">
        <v>20605406620</v>
      </c>
      <c r="X4751" s="4">
        <v>45575.677345833334</v>
      </c>
    </row>
    <row r="4752" spans="1:24" x14ac:dyDescent="0.25">
      <c r="A4752">
        <v>4751</v>
      </c>
      <c r="B4752" t="s">
        <v>2209</v>
      </c>
      <c r="C4752">
        <v>586</v>
      </c>
      <c r="D4752">
        <v>3460</v>
      </c>
      <c r="E4752" t="s">
        <v>83</v>
      </c>
      <c r="F4752" t="s">
        <v>2574</v>
      </c>
      <c r="G4752" t="s">
        <v>18</v>
      </c>
      <c r="H4752" t="str">
        <f>VLOOKUP(G4752,fuente_financiamiento!A$1:B$5,2,0)</f>
        <v>00:RECURSOS ORDINARIOS</v>
      </c>
      <c r="I4752" t="s">
        <v>33</v>
      </c>
      <c r="J4752" t="s">
        <v>7512</v>
      </c>
      <c r="K4752">
        <v>2</v>
      </c>
      <c r="L4752">
        <v>76</v>
      </c>
      <c r="M4752">
        <v>74</v>
      </c>
      <c r="N4752">
        <v>6</v>
      </c>
      <c r="O4752">
        <v>2810</v>
      </c>
      <c r="P4752" t="s">
        <v>9886</v>
      </c>
      <c r="Q4752" t="s">
        <v>1033</v>
      </c>
      <c r="R4752">
        <v>294</v>
      </c>
      <c r="S4752" t="s">
        <v>7149</v>
      </c>
      <c r="T4752">
        <v>510</v>
      </c>
      <c r="U4752">
        <v>1</v>
      </c>
      <c r="V4752" t="s">
        <v>21</v>
      </c>
      <c r="W4752">
        <v>20605406620</v>
      </c>
      <c r="X4752" s="4">
        <v>45575.677345833334</v>
      </c>
    </row>
    <row r="4753" spans="1:24" x14ac:dyDescent="0.25">
      <c r="A4753">
        <v>4752</v>
      </c>
      <c r="B4753" t="s">
        <v>2209</v>
      </c>
      <c r="C4753">
        <v>446</v>
      </c>
      <c r="D4753">
        <v>2797</v>
      </c>
      <c r="E4753" t="s">
        <v>286</v>
      </c>
      <c r="F4753" t="s">
        <v>2603</v>
      </c>
      <c r="G4753" t="s">
        <v>24</v>
      </c>
      <c r="H4753" t="str">
        <f>VLOOKUP(G4753,fuente_financiamiento!A$1:B$5,2,0)</f>
        <v>09:RECURSOS DIRECTAMENTE RECAUDADOS</v>
      </c>
      <c r="I4753" t="s">
        <v>1430</v>
      </c>
      <c r="J4753" t="s">
        <v>7515</v>
      </c>
      <c r="K4753">
        <v>59</v>
      </c>
      <c r="L4753">
        <v>74</v>
      </c>
      <c r="M4753">
        <v>22</v>
      </c>
      <c r="N4753">
        <v>2358</v>
      </c>
      <c r="O4753">
        <v>8</v>
      </c>
      <c r="P4753" t="s">
        <v>8386</v>
      </c>
      <c r="Q4753" t="s">
        <v>1436</v>
      </c>
      <c r="R4753">
        <v>487</v>
      </c>
      <c r="S4753" t="s">
        <v>7238</v>
      </c>
      <c r="T4753">
        <v>17498.95</v>
      </c>
      <c r="U4753">
        <v>1</v>
      </c>
      <c r="V4753" t="s">
        <v>21</v>
      </c>
      <c r="W4753">
        <v>20603553471</v>
      </c>
      <c r="X4753" s="4">
        <v>45553.372860416668</v>
      </c>
    </row>
    <row r="4754" spans="1:24" x14ac:dyDescent="0.25">
      <c r="A4754">
        <v>4753</v>
      </c>
      <c r="B4754" t="s">
        <v>2209</v>
      </c>
      <c r="C4754">
        <v>464</v>
      </c>
      <c r="D4754">
        <v>2880</v>
      </c>
      <c r="E4754" t="s">
        <v>169</v>
      </c>
      <c r="F4754" t="s">
        <v>2553</v>
      </c>
      <c r="G4754" t="s">
        <v>18</v>
      </c>
      <c r="H4754" t="str">
        <f>VLOOKUP(G4754,fuente_financiamiento!A$1:B$5,2,0)</f>
        <v>00:RECURSOS ORDINARIOS</v>
      </c>
      <c r="I4754" t="s">
        <v>33</v>
      </c>
      <c r="J4754" t="s">
        <v>7512</v>
      </c>
      <c r="K4754">
        <v>40</v>
      </c>
      <c r="L4754">
        <v>71</v>
      </c>
      <c r="M4754">
        <v>3</v>
      </c>
      <c r="N4754">
        <v>12</v>
      </c>
      <c r="O4754">
        <v>76</v>
      </c>
      <c r="P4754" t="s">
        <v>7627</v>
      </c>
      <c r="Q4754" t="s">
        <v>425</v>
      </c>
      <c r="R4754">
        <v>203</v>
      </c>
      <c r="S4754" t="s">
        <v>7091</v>
      </c>
      <c r="T4754">
        <v>15.58</v>
      </c>
      <c r="U4754">
        <v>6</v>
      </c>
      <c r="V4754" t="s">
        <v>21</v>
      </c>
      <c r="W4754">
        <v>20600944348</v>
      </c>
      <c r="X4754" s="4">
        <v>45548.381736886571</v>
      </c>
    </row>
    <row r="4755" spans="1:24" x14ac:dyDescent="0.25">
      <c r="A4755">
        <v>4754</v>
      </c>
      <c r="B4755" t="s">
        <v>2209</v>
      </c>
      <c r="C4755">
        <v>464</v>
      </c>
      <c r="D4755">
        <v>2880</v>
      </c>
      <c r="E4755" t="s">
        <v>169</v>
      </c>
      <c r="F4755" t="s">
        <v>2553</v>
      </c>
      <c r="G4755" t="s">
        <v>18</v>
      </c>
      <c r="H4755" t="str">
        <f>VLOOKUP(G4755,fuente_financiamiento!A$1:B$5,2,0)</f>
        <v>00:RECURSOS ORDINARIOS</v>
      </c>
      <c r="I4755" t="s">
        <v>33</v>
      </c>
      <c r="J4755" t="s">
        <v>7512</v>
      </c>
      <c r="K4755">
        <v>40</v>
      </c>
      <c r="L4755">
        <v>71</v>
      </c>
      <c r="M4755">
        <v>50</v>
      </c>
      <c r="N4755">
        <v>32</v>
      </c>
      <c r="O4755">
        <v>7</v>
      </c>
      <c r="P4755" t="s">
        <v>7670</v>
      </c>
      <c r="Q4755" t="s">
        <v>510</v>
      </c>
      <c r="R4755">
        <v>203</v>
      </c>
      <c r="S4755" t="s">
        <v>7091</v>
      </c>
      <c r="T4755">
        <v>6.21</v>
      </c>
      <c r="U4755">
        <v>2</v>
      </c>
      <c r="V4755" t="s">
        <v>21</v>
      </c>
      <c r="W4755">
        <v>20600944348</v>
      </c>
      <c r="X4755" s="4">
        <v>45548.381736886571</v>
      </c>
    </row>
    <row r="4756" spans="1:24" x14ac:dyDescent="0.25">
      <c r="A4756">
        <v>4755</v>
      </c>
      <c r="B4756" t="s">
        <v>2209</v>
      </c>
      <c r="C4756">
        <v>464</v>
      </c>
      <c r="D4756">
        <v>2880</v>
      </c>
      <c r="E4756" t="s">
        <v>169</v>
      </c>
      <c r="F4756" t="s">
        <v>2553</v>
      </c>
      <c r="G4756" t="s">
        <v>18</v>
      </c>
      <c r="H4756" t="str">
        <f>VLOOKUP(G4756,fuente_financiamiento!A$1:B$5,2,0)</f>
        <v>00:RECURSOS ORDINARIOS</v>
      </c>
      <c r="I4756" t="s">
        <v>33</v>
      </c>
      <c r="J4756" t="s">
        <v>7512</v>
      </c>
      <c r="K4756">
        <v>40</v>
      </c>
      <c r="L4756">
        <v>71</v>
      </c>
      <c r="M4756">
        <v>60</v>
      </c>
      <c r="N4756">
        <v>1</v>
      </c>
      <c r="O4756">
        <v>210</v>
      </c>
      <c r="P4756" t="s">
        <v>7847</v>
      </c>
      <c r="Q4756" t="s">
        <v>1001</v>
      </c>
      <c r="R4756">
        <v>203</v>
      </c>
      <c r="S4756" t="s">
        <v>7091</v>
      </c>
      <c r="T4756">
        <v>203.55</v>
      </c>
      <c r="U4756">
        <v>3</v>
      </c>
      <c r="V4756" t="s">
        <v>11891</v>
      </c>
      <c r="W4756">
        <v>20600944348</v>
      </c>
      <c r="X4756" s="4">
        <v>45548.381736886571</v>
      </c>
    </row>
    <row r="4757" spans="1:24" x14ac:dyDescent="0.25">
      <c r="A4757">
        <v>4756</v>
      </c>
      <c r="B4757" t="s">
        <v>2209</v>
      </c>
      <c r="C4757">
        <v>464</v>
      </c>
      <c r="D4757">
        <v>2880</v>
      </c>
      <c r="E4757" t="s">
        <v>169</v>
      </c>
      <c r="F4757" t="s">
        <v>2553</v>
      </c>
      <c r="G4757" t="s">
        <v>18</v>
      </c>
      <c r="H4757" t="str">
        <f>VLOOKUP(G4757,fuente_financiamiento!A$1:B$5,2,0)</f>
        <v>00:RECURSOS ORDINARIOS</v>
      </c>
      <c r="I4757" t="s">
        <v>33</v>
      </c>
      <c r="J4757" t="s">
        <v>7512</v>
      </c>
      <c r="K4757">
        <v>40</v>
      </c>
      <c r="L4757">
        <v>71</v>
      </c>
      <c r="M4757">
        <v>60</v>
      </c>
      <c r="N4757">
        <v>4</v>
      </c>
      <c r="O4757">
        <v>71</v>
      </c>
      <c r="P4757" t="s">
        <v>7841</v>
      </c>
      <c r="Q4757" t="s">
        <v>514</v>
      </c>
      <c r="R4757">
        <v>203</v>
      </c>
      <c r="S4757" t="s">
        <v>7091</v>
      </c>
      <c r="T4757">
        <v>1.38</v>
      </c>
      <c r="U4757">
        <v>3</v>
      </c>
      <c r="V4757" t="s">
        <v>21</v>
      </c>
      <c r="W4757">
        <v>20600944348</v>
      </c>
      <c r="X4757" s="4">
        <v>45548.381736886571</v>
      </c>
    </row>
    <row r="4758" spans="1:24" x14ac:dyDescent="0.25">
      <c r="A4758">
        <v>4757</v>
      </c>
      <c r="B4758" t="s">
        <v>2209</v>
      </c>
      <c r="C4758">
        <v>464</v>
      </c>
      <c r="D4758">
        <v>2880</v>
      </c>
      <c r="E4758" t="s">
        <v>169</v>
      </c>
      <c r="F4758" t="s">
        <v>2553</v>
      </c>
      <c r="G4758" t="s">
        <v>18</v>
      </c>
      <c r="H4758" t="str">
        <f>VLOOKUP(G4758,fuente_financiamiento!A$1:B$5,2,0)</f>
        <v>00:RECURSOS ORDINARIOS</v>
      </c>
      <c r="I4758" t="s">
        <v>33</v>
      </c>
      <c r="J4758" t="s">
        <v>7512</v>
      </c>
      <c r="K4758">
        <v>40</v>
      </c>
      <c r="L4758">
        <v>71</v>
      </c>
      <c r="M4758">
        <v>60</v>
      </c>
      <c r="N4758">
        <v>6</v>
      </c>
      <c r="O4758">
        <v>443</v>
      </c>
      <c r="P4758" t="s">
        <v>7671</v>
      </c>
      <c r="Q4758" t="s">
        <v>336</v>
      </c>
      <c r="R4758">
        <v>203</v>
      </c>
      <c r="S4758" t="s">
        <v>7091</v>
      </c>
      <c r="T4758">
        <v>14.34</v>
      </c>
      <c r="U4758">
        <v>9</v>
      </c>
      <c r="V4758" t="s">
        <v>21</v>
      </c>
      <c r="W4758">
        <v>20600944348</v>
      </c>
      <c r="X4758" s="4">
        <v>45548.381736886571</v>
      </c>
    </row>
    <row r="4759" spans="1:24" x14ac:dyDescent="0.25">
      <c r="A4759">
        <v>4758</v>
      </c>
      <c r="B4759" t="s">
        <v>2209</v>
      </c>
      <c r="C4759">
        <v>464</v>
      </c>
      <c r="D4759">
        <v>2880</v>
      </c>
      <c r="E4759" t="s">
        <v>169</v>
      </c>
      <c r="F4759" t="s">
        <v>2553</v>
      </c>
      <c r="G4759" t="s">
        <v>18</v>
      </c>
      <c r="H4759" t="str">
        <f>VLOOKUP(G4759,fuente_financiamiento!A$1:B$5,2,0)</f>
        <v>00:RECURSOS ORDINARIOS</v>
      </c>
      <c r="I4759" t="s">
        <v>33</v>
      </c>
      <c r="J4759" t="s">
        <v>7512</v>
      </c>
      <c r="K4759">
        <v>40</v>
      </c>
      <c r="L4759">
        <v>71</v>
      </c>
      <c r="M4759">
        <v>60</v>
      </c>
      <c r="N4759">
        <v>6</v>
      </c>
      <c r="O4759">
        <v>444</v>
      </c>
      <c r="P4759" t="s">
        <v>7842</v>
      </c>
      <c r="Q4759" t="s">
        <v>337</v>
      </c>
      <c r="R4759">
        <v>203</v>
      </c>
      <c r="S4759" t="s">
        <v>7091</v>
      </c>
      <c r="T4759">
        <v>19.12</v>
      </c>
      <c r="U4759">
        <v>12</v>
      </c>
      <c r="V4759" t="s">
        <v>21</v>
      </c>
      <c r="W4759">
        <v>20600944348</v>
      </c>
      <c r="X4759" s="4">
        <v>45548.381736886571</v>
      </c>
    </row>
    <row r="4760" spans="1:24" x14ac:dyDescent="0.25">
      <c r="A4760">
        <v>4759</v>
      </c>
      <c r="B4760" t="s">
        <v>2209</v>
      </c>
      <c r="C4760">
        <v>464</v>
      </c>
      <c r="D4760">
        <v>2880</v>
      </c>
      <c r="E4760" t="s">
        <v>169</v>
      </c>
      <c r="F4760" t="s">
        <v>2553</v>
      </c>
      <c r="G4760" t="s">
        <v>18</v>
      </c>
      <c r="H4760" t="str">
        <f>VLOOKUP(G4760,fuente_financiamiento!A$1:B$5,2,0)</f>
        <v>00:RECURSOS ORDINARIOS</v>
      </c>
      <c r="I4760" t="s">
        <v>33</v>
      </c>
      <c r="J4760" t="s">
        <v>7512</v>
      </c>
      <c r="K4760">
        <v>40</v>
      </c>
      <c r="L4760">
        <v>71</v>
      </c>
      <c r="M4760">
        <v>60</v>
      </c>
      <c r="N4760">
        <v>6</v>
      </c>
      <c r="O4760">
        <v>459</v>
      </c>
      <c r="P4760" t="s">
        <v>7712</v>
      </c>
      <c r="Q4760" t="s">
        <v>339</v>
      </c>
      <c r="R4760">
        <v>203</v>
      </c>
      <c r="S4760" t="s">
        <v>7091</v>
      </c>
      <c r="T4760">
        <v>15.93</v>
      </c>
      <c r="U4760">
        <v>10</v>
      </c>
      <c r="V4760" t="s">
        <v>21</v>
      </c>
      <c r="W4760">
        <v>20600944348</v>
      </c>
      <c r="X4760" s="4">
        <v>45548.381736886571</v>
      </c>
    </row>
    <row r="4761" spans="1:24" x14ac:dyDescent="0.25">
      <c r="A4761">
        <v>4760</v>
      </c>
      <c r="B4761" t="s">
        <v>2209</v>
      </c>
      <c r="C4761">
        <v>463</v>
      </c>
      <c r="D4761">
        <v>2879</v>
      </c>
      <c r="E4761" t="s">
        <v>169</v>
      </c>
      <c r="F4761" t="s">
        <v>2553</v>
      </c>
      <c r="G4761" t="s">
        <v>18</v>
      </c>
      <c r="H4761" t="str">
        <f>VLOOKUP(G4761,fuente_financiamiento!A$1:B$5,2,0)</f>
        <v>00:RECURSOS ORDINARIOS</v>
      </c>
      <c r="I4761" t="s">
        <v>33</v>
      </c>
      <c r="J4761" t="s">
        <v>7512</v>
      </c>
      <c r="K4761">
        <v>40</v>
      </c>
      <c r="L4761">
        <v>71</v>
      </c>
      <c r="M4761">
        <v>6</v>
      </c>
      <c r="N4761">
        <v>1</v>
      </c>
      <c r="O4761">
        <v>70</v>
      </c>
      <c r="P4761" t="s">
        <v>7665</v>
      </c>
      <c r="Q4761" t="s">
        <v>428</v>
      </c>
      <c r="R4761">
        <v>203</v>
      </c>
      <c r="S4761" t="s">
        <v>7091</v>
      </c>
      <c r="T4761">
        <v>200.13</v>
      </c>
      <c r="U4761">
        <v>40</v>
      </c>
      <c r="V4761" t="s">
        <v>21</v>
      </c>
      <c r="W4761">
        <v>20101523056</v>
      </c>
      <c r="X4761" s="4">
        <v>45537.697671724534</v>
      </c>
    </row>
    <row r="4762" spans="1:24" x14ac:dyDescent="0.25">
      <c r="A4762">
        <v>4761</v>
      </c>
      <c r="B4762" t="s">
        <v>2209</v>
      </c>
      <c r="C4762">
        <v>463</v>
      </c>
      <c r="D4762">
        <v>2879</v>
      </c>
      <c r="E4762" t="s">
        <v>169</v>
      </c>
      <c r="F4762" t="s">
        <v>2553</v>
      </c>
      <c r="G4762" t="s">
        <v>18</v>
      </c>
      <c r="H4762" t="str">
        <f>VLOOKUP(G4762,fuente_financiamiento!A$1:B$5,2,0)</f>
        <v>00:RECURSOS ORDINARIOS</v>
      </c>
      <c r="I4762" t="s">
        <v>33</v>
      </c>
      <c r="J4762" t="s">
        <v>7512</v>
      </c>
      <c r="K4762">
        <v>40</v>
      </c>
      <c r="L4762">
        <v>71</v>
      </c>
      <c r="M4762">
        <v>6</v>
      </c>
      <c r="N4762">
        <v>6</v>
      </c>
      <c r="O4762">
        <v>44</v>
      </c>
      <c r="P4762" t="s">
        <v>7837</v>
      </c>
      <c r="Q4762" t="s">
        <v>429</v>
      </c>
      <c r="R4762">
        <v>203</v>
      </c>
      <c r="S4762" t="s">
        <v>7091</v>
      </c>
      <c r="T4762">
        <v>24.02</v>
      </c>
      <c r="U4762">
        <v>4</v>
      </c>
      <c r="V4762" t="s">
        <v>21</v>
      </c>
      <c r="W4762">
        <v>20101523056</v>
      </c>
      <c r="X4762" s="4">
        <v>45537.697671724534</v>
      </c>
    </row>
    <row r="4763" spans="1:24" x14ac:dyDescent="0.25">
      <c r="A4763">
        <v>4762</v>
      </c>
      <c r="B4763" t="s">
        <v>2209</v>
      </c>
      <c r="C4763">
        <v>463</v>
      </c>
      <c r="D4763">
        <v>2879</v>
      </c>
      <c r="E4763" t="s">
        <v>169</v>
      </c>
      <c r="F4763" t="s">
        <v>2553</v>
      </c>
      <c r="G4763" t="s">
        <v>18</v>
      </c>
      <c r="H4763" t="str">
        <f>VLOOKUP(G4763,fuente_financiamiento!A$1:B$5,2,0)</f>
        <v>00:RECURSOS ORDINARIOS</v>
      </c>
      <c r="I4763" t="s">
        <v>33</v>
      </c>
      <c r="J4763" t="s">
        <v>7512</v>
      </c>
      <c r="K4763">
        <v>40</v>
      </c>
      <c r="L4763">
        <v>71</v>
      </c>
      <c r="M4763">
        <v>11</v>
      </c>
      <c r="N4763">
        <v>3</v>
      </c>
      <c r="O4763">
        <v>1</v>
      </c>
      <c r="P4763" t="s">
        <v>7624</v>
      </c>
      <c r="Q4763" t="s">
        <v>379</v>
      </c>
      <c r="R4763">
        <v>203</v>
      </c>
      <c r="S4763" t="s">
        <v>7091</v>
      </c>
      <c r="T4763">
        <v>6.04</v>
      </c>
      <c r="U4763">
        <v>4</v>
      </c>
      <c r="V4763" t="s">
        <v>21</v>
      </c>
      <c r="W4763">
        <v>20101523056</v>
      </c>
      <c r="X4763" s="4">
        <v>45537.697671724534</v>
      </c>
    </row>
    <row r="4764" spans="1:24" x14ac:dyDescent="0.25">
      <c r="A4764">
        <v>4763</v>
      </c>
      <c r="B4764" t="s">
        <v>2209</v>
      </c>
      <c r="C4764">
        <v>463</v>
      </c>
      <c r="D4764">
        <v>2879</v>
      </c>
      <c r="E4764" t="s">
        <v>169</v>
      </c>
      <c r="F4764" t="s">
        <v>2553</v>
      </c>
      <c r="G4764" t="s">
        <v>18</v>
      </c>
      <c r="H4764" t="str">
        <f>VLOOKUP(G4764,fuente_financiamiento!A$1:B$5,2,0)</f>
        <v>00:RECURSOS ORDINARIOS</v>
      </c>
      <c r="I4764" t="s">
        <v>33</v>
      </c>
      <c r="J4764" t="s">
        <v>7512</v>
      </c>
      <c r="K4764">
        <v>40</v>
      </c>
      <c r="L4764">
        <v>71</v>
      </c>
      <c r="M4764">
        <v>50</v>
      </c>
      <c r="N4764">
        <v>11</v>
      </c>
      <c r="O4764">
        <v>30</v>
      </c>
      <c r="P4764" t="s">
        <v>7628</v>
      </c>
      <c r="Q4764" t="s">
        <v>431</v>
      </c>
      <c r="R4764">
        <v>203</v>
      </c>
      <c r="S4764" t="s">
        <v>7091</v>
      </c>
      <c r="T4764">
        <v>71.31</v>
      </c>
      <c r="U4764">
        <v>1</v>
      </c>
      <c r="V4764" t="s">
        <v>21</v>
      </c>
      <c r="W4764">
        <v>20101523056</v>
      </c>
      <c r="X4764" s="4">
        <v>45537.697671724534</v>
      </c>
    </row>
    <row r="4765" spans="1:24" x14ac:dyDescent="0.25">
      <c r="A4765">
        <v>4764</v>
      </c>
      <c r="B4765" t="s">
        <v>2209</v>
      </c>
      <c r="C4765">
        <v>463</v>
      </c>
      <c r="D4765">
        <v>2879</v>
      </c>
      <c r="E4765" t="s">
        <v>169</v>
      </c>
      <c r="F4765" t="s">
        <v>2553</v>
      </c>
      <c r="G4765" t="s">
        <v>18</v>
      </c>
      <c r="H4765" t="str">
        <f>VLOOKUP(G4765,fuente_financiamiento!A$1:B$5,2,0)</f>
        <v>00:RECURSOS ORDINARIOS</v>
      </c>
      <c r="I4765" t="s">
        <v>33</v>
      </c>
      <c r="J4765" t="s">
        <v>7512</v>
      </c>
      <c r="K4765">
        <v>40</v>
      </c>
      <c r="L4765">
        <v>71</v>
      </c>
      <c r="M4765">
        <v>60</v>
      </c>
      <c r="N4765">
        <v>1</v>
      </c>
      <c r="O4765">
        <v>2</v>
      </c>
      <c r="P4765" t="s">
        <v>7658</v>
      </c>
      <c r="Q4765" t="s">
        <v>434</v>
      </c>
      <c r="R4765">
        <v>203</v>
      </c>
      <c r="S4765" t="s">
        <v>7091</v>
      </c>
      <c r="T4765">
        <v>12.74</v>
      </c>
      <c r="U4765">
        <v>12</v>
      </c>
      <c r="V4765" t="s">
        <v>21</v>
      </c>
      <c r="W4765">
        <v>20101523056</v>
      </c>
      <c r="X4765" s="4">
        <v>45537.697671724534</v>
      </c>
    </row>
    <row r="4766" spans="1:24" x14ac:dyDescent="0.25">
      <c r="A4766">
        <v>4765</v>
      </c>
      <c r="B4766" t="s">
        <v>2209</v>
      </c>
      <c r="C4766">
        <v>463</v>
      </c>
      <c r="D4766">
        <v>2879</v>
      </c>
      <c r="E4766" t="s">
        <v>169</v>
      </c>
      <c r="F4766" t="s">
        <v>2553</v>
      </c>
      <c r="G4766" t="s">
        <v>18</v>
      </c>
      <c r="H4766" t="str">
        <f>VLOOKUP(G4766,fuente_financiamiento!A$1:B$5,2,0)</f>
        <v>00:RECURSOS ORDINARIOS</v>
      </c>
      <c r="I4766" t="s">
        <v>33</v>
      </c>
      <c r="J4766" t="s">
        <v>7512</v>
      </c>
      <c r="K4766">
        <v>40</v>
      </c>
      <c r="L4766">
        <v>71</v>
      </c>
      <c r="M4766">
        <v>72</v>
      </c>
      <c r="N4766">
        <v>3</v>
      </c>
      <c r="O4766">
        <v>226</v>
      </c>
      <c r="P4766" t="s">
        <v>7660</v>
      </c>
      <c r="Q4766" t="s">
        <v>448</v>
      </c>
      <c r="R4766">
        <v>203</v>
      </c>
      <c r="S4766" t="s">
        <v>7091</v>
      </c>
      <c r="T4766">
        <v>30.92</v>
      </c>
      <c r="U4766">
        <v>5</v>
      </c>
      <c r="V4766" t="s">
        <v>21</v>
      </c>
      <c r="W4766">
        <v>20101523056</v>
      </c>
      <c r="X4766" s="4">
        <v>45537.697671724534</v>
      </c>
    </row>
    <row r="4767" spans="1:24" x14ac:dyDescent="0.25">
      <c r="A4767">
        <v>4766</v>
      </c>
      <c r="B4767" t="s">
        <v>2209</v>
      </c>
      <c r="C4767">
        <v>463</v>
      </c>
      <c r="D4767">
        <v>2879</v>
      </c>
      <c r="E4767" t="s">
        <v>169</v>
      </c>
      <c r="F4767" t="s">
        <v>2553</v>
      </c>
      <c r="G4767" t="s">
        <v>18</v>
      </c>
      <c r="H4767" t="str">
        <f>VLOOKUP(G4767,fuente_financiamiento!A$1:B$5,2,0)</f>
        <v>00:RECURSOS ORDINARIOS</v>
      </c>
      <c r="I4767" t="s">
        <v>33</v>
      </c>
      <c r="J4767" t="s">
        <v>7512</v>
      </c>
      <c r="K4767">
        <v>40</v>
      </c>
      <c r="L4767">
        <v>73</v>
      </c>
      <c r="M4767">
        <v>70</v>
      </c>
      <c r="N4767">
        <v>1</v>
      </c>
      <c r="O4767">
        <v>33</v>
      </c>
      <c r="P4767" t="s">
        <v>9599</v>
      </c>
      <c r="Q4767" t="s">
        <v>377</v>
      </c>
      <c r="R4767">
        <v>203</v>
      </c>
      <c r="S4767" t="s">
        <v>7091</v>
      </c>
      <c r="T4767">
        <v>2.27</v>
      </c>
      <c r="U4767">
        <v>1</v>
      </c>
      <c r="V4767" t="s">
        <v>21</v>
      </c>
      <c r="W4767">
        <v>20101523056</v>
      </c>
      <c r="X4767" s="4">
        <v>45537.697671724534</v>
      </c>
    </row>
    <row r="4768" spans="1:24" x14ac:dyDescent="0.25">
      <c r="A4768">
        <v>4767</v>
      </c>
      <c r="B4768" t="s">
        <v>2209</v>
      </c>
      <c r="C4768">
        <v>463</v>
      </c>
      <c r="D4768">
        <v>2879</v>
      </c>
      <c r="E4768" t="s">
        <v>75</v>
      </c>
      <c r="F4768" t="s">
        <v>2622</v>
      </c>
      <c r="G4768" t="s">
        <v>18</v>
      </c>
      <c r="H4768" t="str">
        <f>VLOOKUP(G4768,fuente_financiamiento!A$1:B$5,2,0)</f>
        <v>00:RECURSOS ORDINARIOS</v>
      </c>
      <c r="I4768" t="s">
        <v>50</v>
      </c>
      <c r="J4768" t="s">
        <v>7525</v>
      </c>
      <c r="K4768">
        <v>5</v>
      </c>
      <c r="L4768">
        <v>71</v>
      </c>
      <c r="M4768">
        <v>50</v>
      </c>
      <c r="N4768">
        <v>44</v>
      </c>
      <c r="O4768">
        <v>1</v>
      </c>
      <c r="P4768" t="s">
        <v>7996</v>
      </c>
      <c r="Q4768" t="s">
        <v>999</v>
      </c>
      <c r="R4768">
        <v>302</v>
      </c>
      <c r="S4768" t="s">
        <v>7002</v>
      </c>
      <c r="T4768">
        <v>43.61</v>
      </c>
      <c r="U4768">
        <v>24</v>
      </c>
      <c r="V4768" t="s">
        <v>21</v>
      </c>
      <c r="W4768">
        <v>20101523056</v>
      </c>
      <c r="X4768" s="4">
        <v>45537.697671724534</v>
      </c>
    </row>
    <row r="4769" spans="1:24" x14ac:dyDescent="0.25">
      <c r="A4769">
        <v>4768</v>
      </c>
      <c r="B4769" t="s">
        <v>2209</v>
      </c>
      <c r="C4769">
        <v>476</v>
      </c>
      <c r="D4769">
        <v>2928</v>
      </c>
      <c r="E4769" t="s">
        <v>48</v>
      </c>
      <c r="F4769" t="s">
        <v>2601</v>
      </c>
      <c r="G4769" t="s">
        <v>18</v>
      </c>
      <c r="H4769" t="str">
        <f>VLOOKUP(G4769,fuente_financiamiento!A$1:B$5,2,0)</f>
        <v>00:RECURSOS ORDINARIOS</v>
      </c>
      <c r="I4769" t="s">
        <v>152</v>
      </c>
      <c r="J4769" t="s">
        <v>7517</v>
      </c>
      <c r="K4769">
        <v>2</v>
      </c>
      <c r="L4769">
        <v>13</v>
      </c>
      <c r="M4769">
        <v>92</v>
      </c>
      <c r="N4769">
        <v>16</v>
      </c>
      <c r="O4769">
        <v>356</v>
      </c>
      <c r="P4769" t="s">
        <v>7718</v>
      </c>
      <c r="Q4769" t="s">
        <v>1024</v>
      </c>
      <c r="R4769">
        <v>358</v>
      </c>
      <c r="S4769" t="s">
        <v>7219</v>
      </c>
      <c r="T4769">
        <v>56.64</v>
      </c>
      <c r="U4769">
        <v>12</v>
      </c>
      <c r="V4769" t="s">
        <v>21</v>
      </c>
      <c r="W4769">
        <v>20610045635</v>
      </c>
      <c r="X4769" s="4">
        <v>45545.615735567131</v>
      </c>
    </row>
    <row r="4770" spans="1:24" x14ac:dyDescent="0.25">
      <c r="A4770">
        <v>4769</v>
      </c>
      <c r="B4770" t="s">
        <v>2209</v>
      </c>
      <c r="C4770">
        <v>481</v>
      </c>
      <c r="D4770">
        <v>2965</v>
      </c>
      <c r="E4770" t="s">
        <v>158</v>
      </c>
      <c r="F4770" t="s">
        <v>2552</v>
      </c>
      <c r="G4770" t="s">
        <v>18</v>
      </c>
      <c r="H4770" t="str">
        <f>VLOOKUP(G4770,fuente_financiamiento!A$1:B$5,2,0)</f>
        <v>00:RECURSOS ORDINARIOS</v>
      </c>
      <c r="I4770" t="s">
        <v>33</v>
      </c>
      <c r="J4770" t="s">
        <v>7512</v>
      </c>
      <c r="K4770">
        <v>3</v>
      </c>
      <c r="L4770">
        <v>76</v>
      </c>
      <c r="M4770">
        <v>74</v>
      </c>
      <c r="N4770">
        <v>6</v>
      </c>
      <c r="O4770">
        <v>2792</v>
      </c>
      <c r="P4770" t="s">
        <v>9887</v>
      </c>
      <c r="Q4770" t="s">
        <v>1032</v>
      </c>
      <c r="R4770">
        <v>367</v>
      </c>
      <c r="S4770" t="s">
        <v>7503</v>
      </c>
      <c r="T4770">
        <v>410</v>
      </c>
      <c r="U4770">
        <v>1</v>
      </c>
      <c r="V4770" t="s">
        <v>21</v>
      </c>
      <c r="W4770">
        <v>20605406620</v>
      </c>
      <c r="X4770" s="4">
        <v>45537.53089707176</v>
      </c>
    </row>
    <row r="4771" spans="1:24" x14ac:dyDescent="0.25">
      <c r="A4771">
        <v>4770</v>
      </c>
      <c r="B4771" t="s">
        <v>2209</v>
      </c>
      <c r="C4771">
        <v>481</v>
      </c>
      <c r="D4771">
        <v>2965</v>
      </c>
      <c r="E4771" t="s">
        <v>158</v>
      </c>
      <c r="F4771" t="s">
        <v>2552</v>
      </c>
      <c r="G4771" t="s">
        <v>18</v>
      </c>
      <c r="H4771" t="str">
        <f>VLOOKUP(G4771,fuente_financiamiento!A$1:B$5,2,0)</f>
        <v>00:RECURSOS ORDINARIOS</v>
      </c>
      <c r="I4771" t="s">
        <v>33</v>
      </c>
      <c r="J4771" t="s">
        <v>7512</v>
      </c>
      <c r="K4771">
        <v>3</v>
      </c>
      <c r="L4771">
        <v>76</v>
      </c>
      <c r="M4771">
        <v>74</v>
      </c>
      <c r="N4771">
        <v>6</v>
      </c>
      <c r="O4771">
        <v>2810</v>
      </c>
      <c r="P4771" t="s">
        <v>9886</v>
      </c>
      <c r="Q4771" t="s">
        <v>1033</v>
      </c>
      <c r="R4771">
        <v>367</v>
      </c>
      <c r="S4771" t="s">
        <v>7503</v>
      </c>
      <c r="T4771">
        <v>510</v>
      </c>
      <c r="U4771">
        <v>1</v>
      </c>
      <c r="V4771" t="s">
        <v>21</v>
      </c>
      <c r="W4771">
        <v>20605406620</v>
      </c>
      <c r="X4771" s="4">
        <v>45537.53089707176</v>
      </c>
    </row>
    <row r="4772" spans="1:24" x14ac:dyDescent="0.25">
      <c r="A4772">
        <v>4771</v>
      </c>
      <c r="B4772" t="s">
        <v>2209</v>
      </c>
      <c r="C4772">
        <v>481</v>
      </c>
      <c r="D4772">
        <v>2965</v>
      </c>
      <c r="E4772" t="s">
        <v>158</v>
      </c>
      <c r="F4772" t="s">
        <v>2552</v>
      </c>
      <c r="G4772" t="s">
        <v>18</v>
      </c>
      <c r="H4772" t="str">
        <f>VLOOKUP(G4772,fuente_financiamiento!A$1:B$5,2,0)</f>
        <v>00:RECURSOS ORDINARIOS</v>
      </c>
      <c r="I4772" t="s">
        <v>33</v>
      </c>
      <c r="J4772" t="s">
        <v>7512</v>
      </c>
      <c r="K4772">
        <v>3</v>
      </c>
      <c r="L4772">
        <v>76</v>
      </c>
      <c r="M4772">
        <v>74</v>
      </c>
      <c r="N4772">
        <v>6</v>
      </c>
      <c r="O4772">
        <v>1311</v>
      </c>
      <c r="P4772" t="s">
        <v>9888</v>
      </c>
      <c r="Q4772" t="s">
        <v>1031</v>
      </c>
      <c r="R4772">
        <v>367</v>
      </c>
      <c r="S4772" t="s">
        <v>7503</v>
      </c>
      <c r="T4772">
        <v>480</v>
      </c>
      <c r="U4772">
        <v>2</v>
      </c>
      <c r="V4772" t="s">
        <v>21</v>
      </c>
      <c r="W4772">
        <v>20605406620</v>
      </c>
      <c r="X4772" s="4">
        <v>45537.53089707176</v>
      </c>
    </row>
    <row r="4773" spans="1:24" x14ac:dyDescent="0.25">
      <c r="A4773">
        <v>4772</v>
      </c>
      <c r="B4773" t="s">
        <v>2209</v>
      </c>
      <c r="C4773">
        <v>482</v>
      </c>
      <c r="D4773">
        <v>2964</v>
      </c>
      <c r="E4773" t="s">
        <v>83</v>
      </c>
      <c r="F4773" t="s">
        <v>2574</v>
      </c>
      <c r="G4773" t="s">
        <v>18</v>
      </c>
      <c r="H4773" t="str">
        <f>VLOOKUP(G4773,fuente_financiamiento!A$1:B$5,2,0)</f>
        <v>00:RECURSOS ORDINARIOS</v>
      </c>
      <c r="I4773" t="s">
        <v>33</v>
      </c>
      <c r="J4773" t="s">
        <v>7512</v>
      </c>
      <c r="K4773">
        <v>2</v>
      </c>
      <c r="L4773">
        <v>76</v>
      </c>
      <c r="M4773">
        <v>74</v>
      </c>
      <c r="N4773">
        <v>6</v>
      </c>
      <c r="O4773">
        <v>2792</v>
      </c>
      <c r="P4773" t="s">
        <v>9887</v>
      </c>
      <c r="Q4773" t="s">
        <v>1032</v>
      </c>
      <c r="R4773">
        <v>294</v>
      </c>
      <c r="S4773" t="s">
        <v>7149</v>
      </c>
      <c r="T4773">
        <v>460</v>
      </c>
      <c r="U4773">
        <v>1</v>
      </c>
      <c r="V4773" t="s">
        <v>21</v>
      </c>
      <c r="W4773">
        <v>20605406620</v>
      </c>
      <c r="X4773" s="4">
        <v>45533.615447800927</v>
      </c>
    </row>
    <row r="4774" spans="1:24" x14ac:dyDescent="0.25">
      <c r="A4774">
        <v>4773</v>
      </c>
      <c r="B4774" t="s">
        <v>2209</v>
      </c>
      <c r="C4774">
        <v>315</v>
      </c>
      <c r="D4774">
        <v>2092</v>
      </c>
      <c r="E4774" t="s">
        <v>169</v>
      </c>
      <c r="F4774" t="s">
        <v>2553</v>
      </c>
      <c r="G4774" t="s">
        <v>18</v>
      </c>
      <c r="H4774" t="str">
        <f>VLOOKUP(G4774,fuente_financiamiento!A$1:B$5,2,0)</f>
        <v>00:RECURSOS ORDINARIOS</v>
      </c>
      <c r="I4774" t="s">
        <v>33</v>
      </c>
      <c r="J4774" t="s">
        <v>7512</v>
      </c>
      <c r="K4774">
        <v>40</v>
      </c>
      <c r="L4774">
        <v>71</v>
      </c>
      <c r="M4774">
        <v>60</v>
      </c>
      <c r="N4774">
        <v>1</v>
      </c>
      <c r="O4774">
        <v>22</v>
      </c>
      <c r="P4774" t="s">
        <v>7653</v>
      </c>
      <c r="Q4774" t="s">
        <v>668</v>
      </c>
      <c r="R4774">
        <v>203</v>
      </c>
      <c r="S4774" t="s">
        <v>7091</v>
      </c>
      <c r="T4774">
        <v>21.59</v>
      </c>
      <c r="U4774">
        <v>15</v>
      </c>
      <c r="V4774" t="s">
        <v>21</v>
      </c>
      <c r="W4774">
        <v>20606254602</v>
      </c>
      <c r="X4774" s="4">
        <v>45512.528279513892</v>
      </c>
    </row>
    <row r="4775" spans="1:24" x14ac:dyDescent="0.25">
      <c r="A4775">
        <v>4774</v>
      </c>
      <c r="B4775" t="s">
        <v>2209</v>
      </c>
      <c r="C4775">
        <v>315</v>
      </c>
      <c r="D4775">
        <v>2092</v>
      </c>
      <c r="E4775" t="s">
        <v>83</v>
      </c>
      <c r="F4775" t="s">
        <v>2574</v>
      </c>
      <c r="G4775" t="s">
        <v>18</v>
      </c>
      <c r="H4775" t="str">
        <f>VLOOKUP(G4775,fuente_financiamiento!A$1:B$5,2,0)</f>
        <v>00:RECURSOS ORDINARIOS</v>
      </c>
      <c r="I4775" t="s">
        <v>33</v>
      </c>
      <c r="J4775" t="s">
        <v>7512</v>
      </c>
      <c r="K4775">
        <v>2</v>
      </c>
      <c r="L4775">
        <v>71</v>
      </c>
      <c r="M4775">
        <v>60</v>
      </c>
      <c r="N4775">
        <v>1</v>
      </c>
      <c r="O4775">
        <v>212</v>
      </c>
      <c r="P4775" t="s">
        <v>7631</v>
      </c>
      <c r="Q4775" t="s">
        <v>669</v>
      </c>
      <c r="R4775">
        <v>294</v>
      </c>
      <c r="S4775" t="s">
        <v>7149</v>
      </c>
      <c r="T4775">
        <v>3.13</v>
      </c>
      <c r="U4775">
        <v>5</v>
      </c>
      <c r="V4775" t="s">
        <v>21</v>
      </c>
      <c r="W4775">
        <v>20606254602</v>
      </c>
      <c r="X4775" s="4">
        <v>45512.528279513892</v>
      </c>
    </row>
    <row r="4776" spans="1:24" x14ac:dyDescent="0.25">
      <c r="A4776">
        <v>4775</v>
      </c>
      <c r="B4776" t="s">
        <v>2209</v>
      </c>
      <c r="C4776">
        <v>315</v>
      </c>
      <c r="D4776">
        <v>2092</v>
      </c>
      <c r="E4776" t="s">
        <v>57</v>
      </c>
      <c r="F4776" t="s">
        <v>2629</v>
      </c>
      <c r="G4776" t="s">
        <v>18</v>
      </c>
      <c r="H4776" t="str">
        <f>VLOOKUP(G4776,fuente_financiamiento!A$1:B$5,2,0)</f>
        <v>00:RECURSOS ORDINARIOS</v>
      </c>
      <c r="I4776" t="s">
        <v>33</v>
      </c>
      <c r="J4776" t="s">
        <v>7512</v>
      </c>
      <c r="K4776">
        <v>5</v>
      </c>
      <c r="L4776">
        <v>71</v>
      </c>
      <c r="M4776">
        <v>60</v>
      </c>
      <c r="N4776">
        <v>1</v>
      </c>
      <c r="O4776">
        <v>212</v>
      </c>
      <c r="P4776" t="s">
        <v>7631</v>
      </c>
      <c r="Q4776" t="s">
        <v>669</v>
      </c>
      <c r="R4776">
        <v>335</v>
      </c>
      <c r="S4776" t="s">
        <v>6994</v>
      </c>
      <c r="T4776">
        <v>1.88</v>
      </c>
      <c r="U4776">
        <v>3</v>
      </c>
      <c r="V4776" t="s">
        <v>21</v>
      </c>
      <c r="W4776">
        <v>20606254602</v>
      </c>
      <c r="X4776" s="4">
        <v>45512.528279513892</v>
      </c>
    </row>
    <row r="4777" spans="1:24" x14ac:dyDescent="0.25">
      <c r="A4777">
        <v>4776</v>
      </c>
      <c r="B4777" t="s">
        <v>2209</v>
      </c>
      <c r="C4777">
        <v>320</v>
      </c>
      <c r="D4777">
        <v>2124</v>
      </c>
      <c r="E4777" t="s">
        <v>83</v>
      </c>
      <c r="F4777" t="s">
        <v>2574</v>
      </c>
      <c r="G4777" t="s">
        <v>18</v>
      </c>
      <c r="H4777" t="str">
        <f>VLOOKUP(G4777,fuente_financiamiento!A$1:B$5,2,0)</f>
        <v>00:RECURSOS ORDINARIOS</v>
      </c>
      <c r="I4777" t="s">
        <v>33</v>
      </c>
      <c r="J4777" t="s">
        <v>7512</v>
      </c>
      <c r="K4777">
        <v>2</v>
      </c>
      <c r="L4777">
        <v>71</v>
      </c>
      <c r="M4777">
        <v>3</v>
      </c>
      <c r="N4777">
        <v>6</v>
      </c>
      <c r="O4777">
        <v>54</v>
      </c>
      <c r="P4777" t="s">
        <v>8864</v>
      </c>
      <c r="Q4777" t="s">
        <v>671</v>
      </c>
      <c r="R4777">
        <v>294</v>
      </c>
      <c r="S4777" t="s">
        <v>7149</v>
      </c>
      <c r="T4777">
        <v>9</v>
      </c>
      <c r="U4777">
        <v>3</v>
      </c>
      <c r="V4777" t="s">
        <v>21</v>
      </c>
      <c r="W4777">
        <v>10704261140</v>
      </c>
      <c r="X4777" s="4">
        <v>45482.427482407409</v>
      </c>
    </row>
    <row r="4778" spans="1:24" x14ac:dyDescent="0.25">
      <c r="A4778">
        <v>4777</v>
      </c>
      <c r="B4778" t="s">
        <v>2209</v>
      </c>
      <c r="C4778">
        <v>320</v>
      </c>
      <c r="D4778">
        <v>2124</v>
      </c>
      <c r="E4778" t="s">
        <v>83</v>
      </c>
      <c r="F4778" t="s">
        <v>2574</v>
      </c>
      <c r="G4778" t="s">
        <v>18</v>
      </c>
      <c r="H4778" t="str">
        <f>VLOOKUP(G4778,fuente_financiamiento!A$1:B$5,2,0)</f>
        <v>00:RECURSOS ORDINARIOS</v>
      </c>
      <c r="I4778" t="s">
        <v>33</v>
      </c>
      <c r="J4778" t="s">
        <v>7512</v>
      </c>
      <c r="K4778">
        <v>2</v>
      </c>
      <c r="L4778">
        <v>71</v>
      </c>
      <c r="M4778">
        <v>3</v>
      </c>
      <c r="N4778">
        <v>6</v>
      </c>
      <c r="O4778">
        <v>57</v>
      </c>
      <c r="P4778" t="s">
        <v>7672</v>
      </c>
      <c r="Q4778" t="s">
        <v>673</v>
      </c>
      <c r="R4778">
        <v>294</v>
      </c>
      <c r="S4778" t="s">
        <v>7149</v>
      </c>
      <c r="T4778">
        <v>4.5</v>
      </c>
      <c r="U4778">
        <v>1</v>
      </c>
      <c r="V4778" t="s">
        <v>21</v>
      </c>
      <c r="W4778">
        <v>10704261140</v>
      </c>
      <c r="X4778" s="4">
        <v>45482.427482407409</v>
      </c>
    </row>
    <row r="4779" spans="1:24" x14ac:dyDescent="0.25">
      <c r="A4779">
        <v>4778</v>
      </c>
      <c r="B4779" t="s">
        <v>2209</v>
      </c>
      <c r="C4779">
        <v>320</v>
      </c>
      <c r="D4779">
        <v>2124</v>
      </c>
      <c r="E4779" t="s">
        <v>75</v>
      </c>
      <c r="F4779" t="s">
        <v>2622</v>
      </c>
      <c r="G4779" t="s">
        <v>18</v>
      </c>
      <c r="H4779" t="str">
        <f>VLOOKUP(G4779,fuente_financiamiento!A$1:B$5,2,0)</f>
        <v>00:RECURSOS ORDINARIOS</v>
      </c>
      <c r="I4779" t="s">
        <v>33</v>
      </c>
      <c r="J4779" t="s">
        <v>7512</v>
      </c>
      <c r="K4779">
        <v>5</v>
      </c>
      <c r="L4779">
        <v>71</v>
      </c>
      <c r="M4779">
        <v>3</v>
      </c>
      <c r="N4779">
        <v>6</v>
      </c>
      <c r="O4779">
        <v>69</v>
      </c>
      <c r="P4779" t="s">
        <v>7673</v>
      </c>
      <c r="Q4779" t="s">
        <v>674</v>
      </c>
      <c r="R4779">
        <v>82</v>
      </c>
      <c r="S4779" t="s">
        <v>7121</v>
      </c>
      <c r="T4779">
        <v>22.5</v>
      </c>
      <c r="U4779">
        <v>5</v>
      </c>
      <c r="V4779" t="s">
        <v>21</v>
      </c>
      <c r="W4779">
        <v>10704261140</v>
      </c>
      <c r="X4779" s="4">
        <v>45482.427482407409</v>
      </c>
    </row>
    <row r="4780" spans="1:24" x14ac:dyDescent="0.25">
      <c r="A4780">
        <v>4779</v>
      </c>
      <c r="B4780" t="s">
        <v>2209</v>
      </c>
      <c r="C4780">
        <v>322</v>
      </c>
      <c r="D4780">
        <v>2109</v>
      </c>
      <c r="E4780" t="s">
        <v>83</v>
      </c>
      <c r="F4780" t="s">
        <v>2574</v>
      </c>
      <c r="G4780" t="s">
        <v>18</v>
      </c>
      <c r="H4780" t="str">
        <f>VLOOKUP(G4780,fuente_financiamiento!A$1:B$5,2,0)</f>
        <v>00:RECURSOS ORDINARIOS</v>
      </c>
      <c r="I4780" t="s">
        <v>33</v>
      </c>
      <c r="J4780" t="s">
        <v>7512</v>
      </c>
      <c r="K4780">
        <v>2</v>
      </c>
      <c r="L4780">
        <v>71</v>
      </c>
      <c r="M4780">
        <v>6</v>
      </c>
      <c r="N4780">
        <v>1</v>
      </c>
      <c r="O4780">
        <v>9</v>
      </c>
      <c r="P4780" t="s">
        <v>9889</v>
      </c>
      <c r="Q4780" t="s">
        <v>679</v>
      </c>
      <c r="R4780">
        <v>294</v>
      </c>
      <c r="S4780" t="s">
        <v>7149</v>
      </c>
      <c r="T4780">
        <v>28</v>
      </c>
      <c r="U4780">
        <v>4</v>
      </c>
      <c r="V4780" t="s">
        <v>21</v>
      </c>
      <c r="W4780">
        <v>10704261140</v>
      </c>
      <c r="X4780" s="4">
        <v>45482.403854085649</v>
      </c>
    </row>
    <row r="4781" spans="1:24" x14ac:dyDescent="0.25">
      <c r="A4781">
        <v>4780</v>
      </c>
      <c r="B4781" t="s">
        <v>2209</v>
      </c>
      <c r="C4781">
        <v>322</v>
      </c>
      <c r="D4781">
        <v>2109</v>
      </c>
      <c r="E4781" t="s">
        <v>48</v>
      </c>
      <c r="F4781" t="s">
        <v>2601</v>
      </c>
      <c r="G4781" t="s">
        <v>18</v>
      </c>
      <c r="H4781" t="str">
        <f>VLOOKUP(G4781,fuente_financiamiento!A$1:B$5,2,0)</f>
        <v>00:RECURSOS ORDINARIOS</v>
      </c>
      <c r="I4781" t="s">
        <v>33</v>
      </c>
      <c r="J4781" t="s">
        <v>7512</v>
      </c>
      <c r="K4781">
        <v>2</v>
      </c>
      <c r="L4781">
        <v>71</v>
      </c>
      <c r="M4781">
        <v>6</v>
      </c>
      <c r="N4781">
        <v>1</v>
      </c>
      <c r="O4781">
        <v>76</v>
      </c>
      <c r="P4781" t="s">
        <v>7912</v>
      </c>
      <c r="Q4781" t="s">
        <v>635</v>
      </c>
      <c r="R4781">
        <v>358</v>
      </c>
      <c r="S4781" t="s">
        <v>7219</v>
      </c>
      <c r="T4781">
        <v>40</v>
      </c>
      <c r="U4781">
        <v>5</v>
      </c>
      <c r="V4781" t="s">
        <v>21</v>
      </c>
      <c r="W4781">
        <v>10704261140</v>
      </c>
      <c r="X4781" s="4">
        <v>45482.403854085649</v>
      </c>
    </row>
    <row r="4782" spans="1:24" x14ac:dyDescent="0.25">
      <c r="A4782">
        <v>4781</v>
      </c>
      <c r="B4782" t="s">
        <v>2209</v>
      </c>
      <c r="C4782">
        <v>322</v>
      </c>
      <c r="D4782">
        <v>2109</v>
      </c>
      <c r="E4782" t="s">
        <v>158</v>
      </c>
      <c r="F4782" t="s">
        <v>2552</v>
      </c>
      <c r="G4782" t="s">
        <v>18</v>
      </c>
      <c r="H4782" t="str">
        <f>VLOOKUP(G4782,fuente_financiamiento!A$1:B$5,2,0)</f>
        <v>00:RECURSOS ORDINARIOS</v>
      </c>
      <c r="I4782" t="s">
        <v>33</v>
      </c>
      <c r="J4782" t="s">
        <v>7512</v>
      </c>
      <c r="K4782">
        <v>3</v>
      </c>
      <c r="L4782">
        <v>71</v>
      </c>
      <c r="M4782">
        <v>85</v>
      </c>
      <c r="N4782">
        <v>8</v>
      </c>
      <c r="O4782">
        <v>14</v>
      </c>
      <c r="P4782" t="s">
        <v>9890</v>
      </c>
      <c r="Q4782" t="s">
        <v>688</v>
      </c>
      <c r="R4782">
        <v>367</v>
      </c>
      <c r="S4782" t="s">
        <v>7503</v>
      </c>
      <c r="T4782">
        <v>8</v>
      </c>
      <c r="U4782">
        <v>1</v>
      </c>
      <c r="V4782" t="s">
        <v>21</v>
      </c>
      <c r="W4782">
        <v>10704261140</v>
      </c>
      <c r="X4782" s="4">
        <v>45482.403854085649</v>
      </c>
    </row>
    <row r="4783" spans="1:24" x14ac:dyDescent="0.25">
      <c r="A4783">
        <v>4782</v>
      </c>
      <c r="B4783" t="s">
        <v>2209</v>
      </c>
      <c r="C4783">
        <v>322</v>
      </c>
      <c r="D4783">
        <v>2109</v>
      </c>
      <c r="E4783" t="s">
        <v>158</v>
      </c>
      <c r="F4783" t="s">
        <v>2552</v>
      </c>
      <c r="G4783" t="s">
        <v>18</v>
      </c>
      <c r="H4783" t="str">
        <f>VLOOKUP(G4783,fuente_financiamiento!A$1:B$5,2,0)</f>
        <v>00:RECURSOS ORDINARIOS</v>
      </c>
      <c r="I4783" t="s">
        <v>33</v>
      </c>
      <c r="J4783" t="s">
        <v>7512</v>
      </c>
      <c r="K4783">
        <v>3</v>
      </c>
      <c r="L4783">
        <v>71</v>
      </c>
      <c r="M4783">
        <v>85</v>
      </c>
      <c r="N4783">
        <v>8</v>
      </c>
      <c r="O4783">
        <v>19</v>
      </c>
      <c r="P4783" t="s">
        <v>8856</v>
      </c>
      <c r="Q4783" t="s">
        <v>690</v>
      </c>
      <c r="R4783">
        <v>367</v>
      </c>
      <c r="S4783" t="s">
        <v>7503</v>
      </c>
      <c r="T4783">
        <v>16</v>
      </c>
      <c r="U4783">
        <v>1</v>
      </c>
      <c r="V4783" t="s">
        <v>21</v>
      </c>
      <c r="W4783">
        <v>10704261140</v>
      </c>
      <c r="X4783" s="4">
        <v>45482.403854085649</v>
      </c>
    </row>
    <row r="4784" spans="1:24" x14ac:dyDescent="0.25">
      <c r="A4784">
        <v>4783</v>
      </c>
      <c r="B4784" t="s">
        <v>2209</v>
      </c>
      <c r="C4784">
        <v>322</v>
      </c>
      <c r="D4784">
        <v>2109</v>
      </c>
      <c r="E4784" t="s">
        <v>158</v>
      </c>
      <c r="F4784" t="s">
        <v>2552</v>
      </c>
      <c r="G4784" t="s">
        <v>18</v>
      </c>
      <c r="H4784" t="str">
        <f>VLOOKUP(G4784,fuente_financiamiento!A$1:B$5,2,0)</f>
        <v>00:RECURSOS ORDINARIOS</v>
      </c>
      <c r="I4784" t="s">
        <v>33</v>
      </c>
      <c r="J4784" t="s">
        <v>7512</v>
      </c>
      <c r="K4784">
        <v>3</v>
      </c>
      <c r="L4784">
        <v>71</v>
      </c>
      <c r="M4784">
        <v>85</v>
      </c>
      <c r="N4784">
        <v>8</v>
      </c>
      <c r="O4784">
        <v>20</v>
      </c>
      <c r="P4784" t="s">
        <v>7838</v>
      </c>
      <c r="Q4784" t="s">
        <v>691</v>
      </c>
      <c r="R4784">
        <v>367</v>
      </c>
      <c r="S4784" t="s">
        <v>7503</v>
      </c>
      <c r="T4784">
        <v>6</v>
      </c>
      <c r="U4784">
        <v>1</v>
      </c>
      <c r="V4784" t="s">
        <v>21</v>
      </c>
      <c r="W4784">
        <v>10704261140</v>
      </c>
      <c r="X4784" s="4">
        <v>45482.403854085649</v>
      </c>
    </row>
    <row r="4785" spans="1:24" x14ac:dyDescent="0.25">
      <c r="A4785">
        <v>4784</v>
      </c>
      <c r="B4785" t="s">
        <v>2209</v>
      </c>
      <c r="C4785">
        <v>323</v>
      </c>
      <c r="D4785">
        <v>2117</v>
      </c>
      <c r="E4785" t="s">
        <v>83</v>
      </c>
      <c r="F4785" t="s">
        <v>2574</v>
      </c>
      <c r="G4785" t="s">
        <v>18</v>
      </c>
      <c r="H4785" t="str">
        <f>VLOOKUP(G4785,fuente_financiamiento!A$1:B$5,2,0)</f>
        <v>00:RECURSOS ORDINARIOS</v>
      </c>
      <c r="I4785" t="s">
        <v>33</v>
      </c>
      <c r="J4785" t="s">
        <v>7512</v>
      </c>
      <c r="K4785">
        <v>2</v>
      </c>
      <c r="L4785">
        <v>71</v>
      </c>
      <c r="M4785">
        <v>3</v>
      </c>
      <c r="N4785">
        <v>16</v>
      </c>
      <c r="O4785">
        <v>13</v>
      </c>
      <c r="P4785" t="s">
        <v>9316</v>
      </c>
      <c r="Q4785" t="s">
        <v>696</v>
      </c>
      <c r="R4785">
        <v>294</v>
      </c>
      <c r="S4785" t="s">
        <v>7149</v>
      </c>
      <c r="T4785">
        <v>27</v>
      </c>
      <c r="U4785">
        <v>3</v>
      </c>
      <c r="V4785" t="s">
        <v>21</v>
      </c>
      <c r="W4785">
        <v>10704261140</v>
      </c>
      <c r="X4785" s="4">
        <v>45482.426577430553</v>
      </c>
    </row>
    <row r="4786" spans="1:24" x14ac:dyDescent="0.25">
      <c r="A4786">
        <v>4785</v>
      </c>
      <c r="B4786" t="s">
        <v>2209</v>
      </c>
      <c r="C4786">
        <v>323</v>
      </c>
      <c r="D4786">
        <v>2117</v>
      </c>
      <c r="E4786" t="s">
        <v>75</v>
      </c>
      <c r="F4786" t="s">
        <v>2622</v>
      </c>
      <c r="G4786" t="s">
        <v>18</v>
      </c>
      <c r="H4786" t="str">
        <f>VLOOKUP(G4786,fuente_financiamiento!A$1:B$5,2,0)</f>
        <v>00:RECURSOS ORDINARIOS</v>
      </c>
      <c r="I4786" t="s">
        <v>33</v>
      </c>
      <c r="J4786" t="s">
        <v>7512</v>
      </c>
      <c r="K4786">
        <v>5</v>
      </c>
      <c r="L4786">
        <v>71</v>
      </c>
      <c r="M4786">
        <v>3</v>
      </c>
      <c r="N4786">
        <v>16</v>
      </c>
      <c r="O4786">
        <v>13</v>
      </c>
      <c r="P4786" t="s">
        <v>9316</v>
      </c>
      <c r="Q4786" t="s">
        <v>696</v>
      </c>
      <c r="R4786">
        <v>302</v>
      </c>
      <c r="S4786" t="s">
        <v>7002</v>
      </c>
      <c r="T4786">
        <v>54</v>
      </c>
      <c r="U4786">
        <v>6</v>
      </c>
      <c r="V4786" t="s">
        <v>21</v>
      </c>
      <c r="W4786">
        <v>10704261140</v>
      </c>
      <c r="X4786" s="4">
        <v>45482.426577430553</v>
      </c>
    </row>
    <row r="4787" spans="1:24" x14ac:dyDescent="0.25">
      <c r="A4787">
        <v>4786</v>
      </c>
      <c r="B4787" t="s">
        <v>2209</v>
      </c>
      <c r="C4787">
        <v>323</v>
      </c>
      <c r="D4787">
        <v>2117</v>
      </c>
      <c r="E4787" t="s">
        <v>83</v>
      </c>
      <c r="F4787" t="s">
        <v>2574</v>
      </c>
      <c r="G4787" t="s">
        <v>18</v>
      </c>
      <c r="H4787" t="str">
        <f>VLOOKUP(G4787,fuente_financiamiento!A$1:B$5,2,0)</f>
        <v>00:RECURSOS ORDINARIOS</v>
      </c>
      <c r="I4787" t="s">
        <v>33</v>
      </c>
      <c r="J4787" t="s">
        <v>7512</v>
      </c>
      <c r="K4787">
        <v>2</v>
      </c>
      <c r="L4787">
        <v>71</v>
      </c>
      <c r="M4787">
        <v>73</v>
      </c>
      <c r="N4787">
        <v>11</v>
      </c>
      <c r="O4787">
        <v>35</v>
      </c>
      <c r="P4787" t="s">
        <v>8186</v>
      </c>
      <c r="Q4787" t="s">
        <v>703</v>
      </c>
      <c r="R4787">
        <v>294</v>
      </c>
      <c r="S4787" t="s">
        <v>7149</v>
      </c>
      <c r="T4787">
        <v>9</v>
      </c>
      <c r="U4787">
        <v>9</v>
      </c>
      <c r="V4787" t="s">
        <v>21</v>
      </c>
      <c r="W4787">
        <v>10704261140</v>
      </c>
      <c r="X4787" s="4">
        <v>45482.426577430553</v>
      </c>
    </row>
    <row r="4788" spans="1:24" x14ac:dyDescent="0.25">
      <c r="A4788">
        <v>4787</v>
      </c>
      <c r="B4788" t="s">
        <v>2209</v>
      </c>
      <c r="C4788">
        <v>323</v>
      </c>
      <c r="D4788">
        <v>2117</v>
      </c>
      <c r="E4788" t="s">
        <v>83</v>
      </c>
      <c r="F4788" t="s">
        <v>2574</v>
      </c>
      <c r="G4788" t="s">
        <v>18</v>
      </c>
      <c r="H4788" t="str">
        <f>VLOOKUP(G4788,fuente_financiamiento!A$1:B$5,2,0)</f>
        <v>00:RECURSOS ORDINARIOS</v>
      </c>
      <c r="I4788" t="s">
        <v>33</v>
      </c>
      <c r="J4788" t="s">
        <v>7512</v>
      </c>
      <c r="K4788">
        <v>2</v>
      </c>
      <c r="L4788">
        <v>71</v>
      </c>
      <c r="M4788">
        <v>73</v>
      </c>
      <c r="N4788">
        <v>11</v>
      </c>
      <c r="O4788">
        <v>36</v>
      </c>
      <c r="P4788" t="s">
        <v>8222</v>
      </c>
      <c r="Q4788" t="s">
        <v>704</v>
      </c>
      <c r="R4788">
        <v>294</v>
      </c>
      <c r="S4788" t="s">
        <v>7149</v>
      </c>
      <c r="T4788">
        <v>3</v>
      </c>
      <c r="U4788">
        <v>3</v>
      </c>
      <c r="V4788" t="s">
        <v>21</v>
      </c>
      <c r="W4788">
        <v>10704261140</v>
      </c>
      <c r="X4788" s="4">
        <v>45482.426577430553</v>
      </c>
    </row>
    <row r="4789" spans="1:24" x14ac:dyDescent="0.25">
      <c r="A4789">
        <v>4788</v>
      </c>
      <c r="B4789" t="s">
        <v>2209</v>
      </c>
      <c r="C4789">
        <v>323</v>
      </c>
      <c r="D4789">
        <v>2117</v>
      </c>
      <c r="E4789" t="s">
        <v>83</v>
      </c>
      <c r="F4789" t="s">
        <v>2574</v>
      </c>
      <c r="G4789" t="s">
        <v>18</v>
      </c>
      <c r="H4789" t="str">
        <f>VLOOKUP(G4789,fuente_financiamiento!A$1:B$5,2,0)</f>
        <v>00:RECURSOS ORDINARIOS</v>
      </c>
      <c r="I4789" t="s">
        <v>33</v>
      </c>
      <c r="J4789" t="s">
        <v>7512</v>
      </c>
      <c r="K4789">
        <v>2</v>
      </c>
      <c r="L4789">
        <v>71</v>
      </c>
      <c r="M4789">
        <v>73</v>
      </c>
      <c r="N4789">
        <v>11</v>
      </c>
      <c r="O4789">
        <v>53</v>
      </c>
      <c r="P4789" t="s">
        <v>8247</v>
      </c>
      <c r="Q4789" t="s">
        <v>707</v>
      </c>
      <c r="R4789">
        <v>294</v>
      </c>
      <c r="S4789" t="s">
        <v>7149</v>
      </c>
      <c r="T4789">
        <v>3.5</v>
      </c>
      <c r="U4789">
        <v>1</v>
      </c>
      <c r="V4789" t="s">
        <v>21</v>
      </c>
      <c r="W4789">
        <v>10704261140</v>
      </c>
      <c r="X4789" s="4">
        <v>45482.426577430553</v>
      </c>
    </row>
    <row r="4790" spans="1:24" x14ac:dyDescent="0.25">
      <c r="A4790">
        <v>4789</v>
      </c>
      <c r="B4790" t="s">
        <v>2209</v>
      </c>
      <c r="C4790">
        <v>323</v>
      </c>
      <c r="D4790">
        <v>2117</v>
      </c>
      <c r="E4790" t="s">
        <v>83</v>
      </c>
      <c r="F4790" t="s">
        <v>2574</v>
      </c>
      <c r="G4790" t="s">
        <v>18</v>
      </c>
      <c r="H4790" t="str">
        <f>VLOOKUP(G4790,fuente_financiamiento!A$1:B$5,2,0)</f>
        <v>00:RECURSOS ORDINARIOS</v>
      </c>
      <c r="I4790" t="s">
        <v>33</v>
      </c>
      <c r="J4790" t="s">
        <v>7512</v>
      </c>
      <c r="K4790">
        <v>2</v>
      </c>
      <c r="L4790">
        <v>71</v>
      </c>
      <c r="M4790">
        <v>73</v>
      </c>
      <c r="N4790">
        <v>11</v>
      </c>
      <c r="O4790">
        <v>55</v>
      </c>
      <c r="P4790" t="s">
        <v>8249</v>
      </c>
      <c r="Q4790" t="s">
        <v>709</v>
      </c>
      <c r="R4790">
        <v>294</v>
      </c>
      <c r="S4790" t="s">
        <v>7149</v>
      </c>
      <c r="T4790">
        <v>28</v>
      </c>
      <c r="U4790">
        <v>8</v>
      </c>
      <c r="V4790" t="s">
        <v>21</v>
      </c>
      <c r="W4790">
        <v>10704261140</v>
      </c>
      <c r="X4790" s="4">
        <v>45482.426577430553</v>
      </c>
    </row>
    <row r="4791" spans="1:24" x14ac:dyDescent="0.25">
      <c r="A4791">
        <v>4790</v>
      </c>
      <c r="B4791" t="s">
        <v>2209</v>
      </c>
      <c r="C4791">
        <v>325</v>
      </c>
      <c r="D4791">
        <v>2110</v>
      </c>
      <c r="E4791" t="s">
        <v>83</v>
      </c>
      <c r="F4791" t="s">
        <v>2574</v>
      </c>
      <c r="G4791" t="s">
        <v>18</v>
      </c>
      <c r="H4791" t="str">
        <f>VLOOKUP(G4791,fuente_financiamiento!A$1:B$5,2,0)</f>
        <v>00:RECURSOS ORDINARIOS</v>
      </c>
      <c r="I4791" t="s">
        <v>33</v>
      </c>
      <c r="J4791" t="s">
        <v>7512</v>
      </c>
      <c r="K4791">
        <v>2</v>
      </c>
      <c r="L4791">
        <v>71</v>
      </c>
      <c r="M4791">
        <v>85</v>
      </c>
      <c r="N4791">
        <v>10</v>
      </c>
      <c r="O4791">
        <v>10</v>
      </c>
      <c r="P4791" t="s">
        <v>7864</v>
      </c>
      <c r="Q4791" t="s">
        <v>716</v>
      </c>
      <c r="R4791">
        <v>294</v>
      </c>
      <c r="S4791" t="s">
        <v>7149</v>
      </c>
      <c r="T4791">
        <v>11</v>
      </c>
      <c r="U4791">
        <v>1</v>
      </c>
      <c r="V4791" t="s">
        <v>21</v>
      </c>
      <c r="W4791">
        <v>10704261140</v>
      </c>
      <c r="X4791" s="4">
        <v>45489.621184606483</v>
      </c>
    </row>
    <row r="4792" spans="1:24" x14ac:dyDescent="0.25">
      <c r="A4792">
        <v>4791</v>
      </c>
      <c r="B4792" t="s">
        <v>2209</v>
      </c>
      <c r="C4792">
        <v>325</v>
      </c>
      <c r="D4792">
        <v>2110</v>
      </c>
      <c r="E4792" t="s">
        <v>48</v>
      </c>
      <c r="F4792" t="s">
        <v>2601</v>
      </c>
      <c r="G4792" t="s">
        <v>18</v>
      </c>
      <c r="H4792" t="str">
        <f>VLOOKUP(G4792,fuente_financiamiento!A$1:B$5,2,0)</f>
        <v>00:RECURSOS ORDINARIOS</v>
      </c>
      <c r="I4792" t="s">
        <v>33</v>
      </c>
      <c r="J4792" t="s">
        <v>7512</v>
      </c>
      <c r="K4792">
        <v>2</v>
      </c>
      <c r="L4792">
        <v>71</v>
      </c>
      <c r="M4792">
        <v>85</v>
      </c>
      <c r="N4792">
        <v>10</v>
      </c>
      <c r="O4792">
        <v>14</v>
      </c>
      <c r="P4792" t="s">
        <v>7824</v>
      </c>
      <c r="Q4792" t="s">
        <v>717</v>
      </c>
      <c r="R4792">
        <v>358</v>
      </c>
      <c r="S4792" t="s">
        <v>7219</v>
      </c>
      <c r="T4792">
        <v>16.5</v>
      </c>
      <c r="U4792">
        <v>3</v>
      </c>
      <c r="V4792" t="s">
        <v>21</v>
      </c>
      <c r="W4792">
        <v>10704261140</v>
      </c>
      <c r="X4792" s="4">
        <v>45489.621184606483</v>
      </c>
    </row>
    <row r="4793" spans="1:24" x14ac:dyDescent="0.25">
      <c r="A4793">
        <v>4792</v>
      </c>
      <c r="B4793" t="s">
        <v>2209</v>
      </c>
      <c r="C4793">
        <v>325</v>
      </c>
      <c r="D4793">
        <v>2110</v>
      </c>
      <c r="E4793" t="s">
        <v>57</v>
      </c>
      <c r="F4793" t="s">
        <v>2629</v>
      </c>
      <c r="G4793" t="s">
        <v>18</v>
      </c>
      <c r="H4793" t="str">
        <f>VLOOKUP(G4793,fuente_financiamiento!A$1:B$5,2,0)</f>
        <v>00:RECURSOS ORDINARIOS</v>
      </c>
      <c r="I4793" t="s">
        <v>33</v>
      </c>
      <c r="J4793" t="s">
        <v>7512</v>
      </c>
      <c r="K4793">
        <v>5</v>
      </c>
      <c r="L4793">
        <v>71</v>
      </c>
      <c r="M4793">
        <v>85</v>
      </c>
      <c r="N4793">
        <v>10</v>
      </c>
      <c r="O4793">
        <v>14</v>
      </c>
      <c r="P4793" t="s">
        <v>7824</v>
      </c>
      <c r="Q4793" t="s">
        <v>717</v>
      </c>
      <c r="R4793">
        <v>335</v>
      </c>
      <c r="S4793" t="s">
        <v>6994</v>
      </c>
      <c r="T4793">
        <v>22</v>
      </c>
      <c r="U4793">
        <v>4</v>
      </c>
      <c r="V4793" t="s">
        <v>21</v>
      </c>
      <c r="W4793">
        <v>10704261140</v>
      </c>
      <c r="X4793" s="4">
        <v>45489.621184606483</v>
      </c>
    </row>
    <row r="4794" spans="1:24" x14ac:dyDescent="0.25">
      <c r="A4794">
        <v>4793</v>
      </c>
      <c r="B4794" t="s">
        <v>2209</v>
      </c>
      <c r="C4794">
        <v>327</v>
      </c>
      <c r="D4794">
        <v>2156</v>
      </c>
      <c r="E4794" t="s">
        <v>169</v>
      </c>
      <c r="F4794" t="s">
        <v>2553</v>
      </c>
      <c r="G4794" t="s">
        <v>18</v>
      </c>
      <c r="H4794" t="str">
        <f>VLOOKUP(G4794,fuente_financiamiento!A$1:B$5,2,0)</f>
        <v>00:RECURSOS ORDINARIOS</v>
      </c>
      <c r="I4794" t="s">
        <v>33</v>
      </c>
      <c r="J4794" t="s">
        <v>7512</v>
      </c>
      <c r="K4794">
        <v>40</v>
      </c>
      <c r="L4794">
        <v>76</v>
      </c>
      <c r="M4794">
        <v>75</v>
      </c>
      <c r="N4794">
        <v>59</v>
      </c>
      <c r="O4794">
        <v>10</v>
      </c>
      <c r="P4794" t="s">
        <v>7710</v>
      </c>
      <c r="Q4794" t="s">
        <v>721</v>
      </c>
      <c r="R4794">
        <v>203</v>
      </c>
      <c r="S4794" t="s">
        <v>7091</v>
      </c>
      <c r="T4794">
        <v>40</v>
      </c>
      <c r="U4794">
        <v>1</v>
      </c>
      <c r="V4794" t="s">
        <v>21</v>
      </c>
      <c r="W4794">
        <v>20609306816</v>
      </c>
      <c r="X4794" s="4">
        <v>45511.648549884259</v>
      </c>
    </row>
    <row r="4795" spans="1:24" x14ac:dyDescent="0.25">
      <c r="A4795">
        <v>4794</v>
      </c>
      <c r="B4795" t="s">
        <v>2209</v>
      </c>
      <c r="C4795">
        <v>329</v>
      </c>
      <c r="D4795">
        <v>2158</v>
      </c>
      <c r="E4795" t="s">
        <v>83</v>
      </c>
      <c r="F4795" t="s">
        <v>2574</v>
      </c>
      <c r="G4795" t="s">
        <v>18</v>
      </c>
      <c r="H4795" t="str">
        <f>VLOOKUP(G4795,fuente_financiamiento!A$1:B$5,2,0)</f>
        <v>00:RECURSOS ORDINARIOS</v>
      </c>
      <c r="I4795" t="s">
        <v>33</v>
      </c>
      <c r="J4795" t="s">
        <v>7512</v>
      </c>
      <c r="K4795">
        <v>2</v>
      </c>
      <c r="L4795">
        <v>71</v>
      </c>
      <c r="M4795">
        <v>11</v>
      </c>
      <c r="N4795">
        <v>1</v>
      </c>
      <c r="O4795">
        <v>39</v>
      </c>
      <c r="P4795" t="s">
        <v>8245</v>
      </c>
      <c r="Q4795" t="s">
        <v>730</v>
      </c>
      <c r="R4795">
        <v>294</v>
      </c>
      <c r="S4795" t="s">
        <v>7149</v>
      </c>
      <c r="T4795">
        <v>6</v>
      </c>
      <c r="U4795">
        <v>6</v>
      </c>
      <c r="V4795" t="s">
        <v>21</v>
      </c>
      <c r="W4795">
        <v>10704261140</v>
      </c>
      <c r="X4795" s="4">
        <v>45483.378269756948</v>
      </c>
    </row>
    <row r="4796" spans="1:24" x14ac:dyDescent="0.25">
      <c r="A4796">
        <v>4795</v>
      </c>
      <c r="B4796" t="s">
        <v>2209</v>
      </c>
      <c r="C4796">
        <v>329</v>
      </c>
      <c r="D4796">
        <v>2158</v>
      </c>
      <c r="E4796" t="s">
        <v>83</v>
      </c>
      <c r="F4796" t="s">
        <v>2574</v>
      </c>
      <c r="G4796" t="s">
        <v>18</v>
      </c>
      <c r="H4796" t="str">
        <f>VLOOKUP(G4796,fuente_financiamiento!A$1:B$5,2,0)</f>
        <v>00:RECURSOS ORDINARIOS</v>
      </c>
      <c r="I4796" t="s">
        <v>33</v>
      </c>
      <c r="J4796" t="s">
        <v>7512</v>
      </c>
      <c r="K4796">
        <v>2</v>
      </c>
      <c r="L4796">
        <v>71</v>
      </c>
      <c r="M4796">
        <v>60</v>
      </c>
      <c r="N4796">
        <v>1</v>
      </c>
      <c r="O4796">
        <v>212</v>
      </c>
      <c r="P4796" t="s">
        <v>7631</v>
      </c>
      <c r="Q4796" t="s">
        <v>669</v>
      </c>
      <c r="R4796">
        <v>294</v>
      </c>
      <c r="S4796" t="s">
        <v>7149</v>
      </c>
      <c r="T4796">
        <v>19</v>
      </c>
      <c r="U4796">
        <v>19</v>
      </c>
      <c r="V4796" t="s">
        <v>21</v>
      </c>
      <c r="W4796">
        <v>10704261140</v>
      </c>
      <c r="X4796" s="4">
        <v>45483.378269756948</v>
      </c>
    </row>
    <row r="4797" spans="1:24" x14ac:dyDescent="0.25">
      <c r="A4797">
        <v>4796</v>
      </c>
      <c r="B4797" t="s">
        <v>2209</v>
      </c>
      <c r="C4797">
        <v>329</v>
      </c>
      <c r="D4797">
        <v>2158</v>
      </c>
      <c r="E4797" t="s">
        <v>57</v>
      </c>
      <c r="F4797" t="s">
        <v>2629</v>
      </c>
      <c r="G4797" t="s">
        <v>18</v>
      </c>
      <c r="H4797" t="str">
        <f>VLOOKUP(G4797,fuente_financiamiento!A$1:B$5,2,0)</f>
        <v>00:RECURSOS ORDINARIOS</v>
      </c>
      <c r="I4797" t="s">
        <v>33</v>
      </c>
      <c r="J4797" t="s">
        <v>7512</v>
      </c>
      <c r="K4797">
        <v>5</v>
      </c>
      <c r="L4797">
        <v>71</v>
      </c>
      <c r="M4797">
        <v>60</v>
      </c>
      <c r="N4797">
        <v>1</v>
      </c>
      <c r="O4797">
        <v>212</v>
      </c>
      <c r="P4797" t="s">
        <v>7631</v>
      </c>
      <c r="Q4797" t="s">
        <v>669</v>
      </c>
      <c r="R4797">
        <v>335</v>
      </c>
      <c r="S4797" t="s">
        <v>6994</v>
      </c>
      <c r="T4797">
        <v>9</v>
      </c>
      <c r="U4797">
        <v>9</v>
      </c>
      <c r="V4797" t="s">
        <v>21</v>
      </c>
      <c r="W4797">
        <v>10704261140</v>
      </c>
      <c r="X4797" s="4">
        <v>45483.378269756948</v>
      </c>
    </row>
    <row r="4798" spans="1:24" x14ac:dyDescent="0.25">
      <c r="A4798">
        <v>4797</v>
      </c>
      <c r="B4798" t="s">
        <v>2209</v>
      </c>
      <c r="C4798">
        <v>329</v>
      </c>
      <c r="D4798">
        <v>2158</v>
      </c>
      <c r="E4798" t="s">
        <v>48</v>
      </c>
      <c r="F4798" t="s">
        <v>2601</v>
      </c>
      <c r="G4798" t="s">
        <v>18</v>
      </c>
      <c r="H4798" t="str">
        <f>VLOOKUP(G4798,fuente_financiamiento!A$1:B$5,2,0)</f>
        <v>00:RECURSOS ORDINARIOS</v>
      </c>
      <c r="I4798" t="s">
        <v>33</v>
      </c>
      <c r="J4798" t="s">
        <v>7512</v>
      </c>
      <c r="K4798">
        <v>2</v>
      </c>
      <c r="L4798">
        <v>71</v>
      </c>
      <c r="M4798">
        <v>60</v>
      </c>
      <c r="N4798">
        <v>1</v>
      </c>
      <c r="O4798">
        <v>222</v>
      </c>
      <c r="P4798" t="s">
        <v>8739</v>
      </c>
      <c r="Q4798" t="s">
        <v>616</v>
      </c>
      <c r="R4798">
        <v>358</v>
      </c>
      <c r="S4798" t="s">
        <v>7219</v>
      </c>
      <c r="T4798">
        <v>35</v>
      </c>
      <c r="U4798">
        <v>1</v>
      </c>
      <c r="V4798" t="s">
        <v>11891</v>
      </c>
      <c r="W4798">
        <v>10704261140</v>
      </c>
      <c r="X4798" s="4">
        <v>45483.378269756948</v>
      </c>
    </row>
    <row r="4799" spans="1:24" x14ac:dyDescent="0.25">
      <c r="A4799">
        <v>4798</v>
      </c>
      <c r="B4799" t="s">
        <v>2209</v>
      </c>
      <c r="C4799">
        <v>332</v>
      </c>
      <c r="D4799">
        <v>2200</v>
      </c>
      <c r="E4799" t="s">
        <v>158</v>
      </c>
      <c r="F4799" t="s">
        <v>2552</v>
      </c>
      <c r="G4799" t="s">
        <v>18</v>
      </c>
      <c r="H4799" t="str">
        <f>VLOOKUP(G4799,fuente_financiamiento!A$1:B$5,2,0)</f>
        <v>00:RECURSOS ORDINARIOS</v>
      </c>
      <c r="I4799" t="s">
        <v>33</v>
      </c>
      <c r="J4799" t="s">
        <v>7512</v>
      </c>
      <c r="K4799">
        <v>3</v>
      </c>
      <c r="L4799">
        <v>76</v>
      </c>
      <c r="M4799">
        <v>75</v>
      </c>
      <c r="N4799">
        <v>59</v>
      </c>
      <c r="O4799">
        <v>10</v>
      </c>
      <c r="P4799" t="s">
        <v>7710</v>
      </c>
      <c r="Q4799" t="s">
        <v>721</v>
      </c>
      <c r="R4799">
        <v>367</v>
      </c>
      <c r="S4799" t="s">
        <v>7503</v>
      </c>
      <c r="T4799">
        <v>250</v>
      </c>
      <c r="U4799">
        <v>10</v>
      </c>
      <c r="V4799" t="s">
        <v>21</v>
      </c>
      <c r="W4799">
        <v>20609306816</v>
      </c>
      <c r="X4799" s="4">
        <v>45512.397165706017</v>
      </c>
    </row>
    <row r="4800" spans="1:24" x14ac:dyDescent="0.25">
      <c r="A4800">
        <v>4799</v>
      </c>
      <c r="B4800" t="s">
        <v>2209</v>
      </c>
      <c r="C4800">
        <v>332</v>
      </c>
      <c r="D4800">
        <v>2200</v>
      </c>
      <c r="E4800" t="s">
        <v>75</v>
      </c>
      <c r="F4800" t="s">
        <v>2622</v>
      </c>
      <c r="G4800" t="s">
        <v>18</v>
      </c>
      <c r="H4800" t="str">
        <f>VLOOKUP(G4800,fuente_financiamiento!A$1:B$5,2,0)</f>
        <v>00:RECURSOS ORDINARIOS</v>
      </c>
      <c r="I4800" t="s">
        <v>33</v>
      </c>
      <c r="J4800" t="s">
        <v>7512</v>
      </c>
      <c r="K4800">
        <v>5</v>
      </c>
      <c r="L4800">
        <v>76</v>
      </c>
      <c r="M4800">
        <v>75</v>
      </c>
      <c r="N4800">
        <v>59</v>
      </c>
      <c r="O4800">
        <v>10</v>
      </c>
      <c r="P4800" t="s">
        <v>7710</v>
      </c>
      <c r="Q4800" t="s">
        <v>721</v>
      </c>
      <c r="R4800">
        <v>302</v>
      </c>
      <c r="S4800" t="s">
        <v>7002</v>
      </c>
      <c r="T4800">
        <v>300</v>
      </c>
      <c r="U4800">
        <v>12</v>
      </c>
      <c r="V4800" t="s">
        <v>21</v>
      </c>
      <c r="W4800">
        <v>20609306816</v>
      </c>
      <c r="X4800" s="4">
        <v>45512.397165706017</v>
      </c>
    </row>
    <row r="4801" spans="1:24" x14ac:dyDescent="0.25">
      <c r="A4801">
        <v>4800</v>
      </c>
      <c r="B4801" t="s">
        <v>2209</v>
      </c>
      <c r="C4801">
        <v>332</v>
      </c>
      <c r="D4801">
        <v>2200</v>
      </c>
      <c r="E4801" t="s">
        <v>48</v>
      </c>
      <c r="F4801" t="s">
        <v>2601</v>
      </c>
      <c r="G4801" t="s">
        <v>18</v>
      </c>
      <c r="H4801" t="str">
        <f>VLOOKUP(G4801,fuente_financiamiento!A$1:B$5,2,0)</f>
        <v>00:RECURSOS ORDINARIOS</v>
      </c>
      <c r="I4801" t="s">
        <v>33</v>
      </c>
      <c r="J4801" t="s">
        <v>7512</v>
      </c>
      <c r="K4801">
        <v>2</v>
      </c>
      <c r="L4801">
        <v>76</v>
      </c>
      <c r="M4801">
        <v>75</v>
      </c>
      <c r="N4801">
        <v>59</v>
      </c>
      <c r="O4801">
        <v>5</v>
      </c>
      <c r="P4801" t="s">
        <v>7946</v>
      </c>
      <c r="Q4801" t="s">
        <v>580</v>
      </c>
      <c r="R4801">
        <v>358</v>
      </c>
      <c r="S4801" t="s">
        <v>7219</v>
      </c>
      <c r="T4801">
        <v>88</v>
      </c>
      <c r="U4801">
        <v>4</v>
      </c>
      <c r="V4801" t="s">
        <v>21</v>
      </c>
      <c r="W4801">
        <v>20609306816</v>
      </c>
      <c r="X4801" s="4">
        <v>45512.397165706017</v>
      </c>
    </row>
    <row r="4802" spans="1:24" x14ac:dyDescent="0.25">
      <c r="A4802">
        <v>4801</v>
      </c>
      <c r="B4802" t="s">
        <v>2209</v>
      </c>
      <c r="C4802">
        <v>333</v>
      </c>
      <c r="D4802">
        <v>2241</v>
      </c>
      <c r="E4802" t="s">
        <v>169</v>
      </c>
      <c r="F4802" t="s">
        <v>2553</v>
      </c>
      <c r="G4802" t="s">
        <v>18</v>
      </c>
      <c r="H4802" t="str">
        <f>VLOOKUP(G4802,fuente_financiamiento!A$1:B$5,2,0)</f>
        <v>00:RECURSOS ORDINARIOS</v>
      </c>
      <c r="I4802" t="s">
        <v>658</v>
      </c>
      <c r="J4802" t="s">
        <v>7542</v>
      </c>
      <c r="K4802">
        <v>40</v>
      </c>
      <c r="L4802">
        <v>89</v>
      </c>
      <c r="M4802">
        <v>3</v>
      </c>
      <c r="N4802">
        <v>2</v>
      </c>
      <c r="O4802">
        <v>6</v>
      </c>
      <c r="P4802" t="s">
        <v>9296</v>
      </c>
      <c r="Q4802" t="s">
        <v>747</v>
      </c>
      <c r="R4802">
        <v>203</v>
      </c>
      <c r="S4802" t="s">
        <v>7091</v>
      </c>
      <c r="T4802">
        <v>4950</v>
      </c>
      <c r="U4802">
        <v>66</v>
      </c>
      <c r="V4802" t="s">
        <v>21</v>
      </c>
      <c r="W4802">
        <v>20603180039</v>
      </c>
      <c r="X4802" s="4">
        <v>45498.449431168985</v>
      </c>
    </row>
    <row r="4803" spans="1:24" x14ac:dyDescent="0.25">
      <c r="A4803">
        <v>4802</v>
      </c>
      <c r="B4803" t="s">
        <v>2209</v>
      </c>
      <c r="C4803">
        <v>341</v>
      </c>
      <c r="D4803">
        <v>2257</v>
      </c>
      <c r="E4803" t="s">
        <v>83</v>
      </c>
      <c r="F4803" t="s">
        <v>2574</v>
      </c>
      <c r="G4803" t="s">
        <v>18</v>
      </c>
      <c r="H4803" t="str">
        <f>VLOOKUP(G4803,fuente_financiamiento!A$1:B$5,2,0)</f>
        <v>00:RECURSOS ORDINARIOS</v>
      </c>
      <c r="I4803" t="s">
        <v>650</v>
      </c>
      <c r="J4803" t="s">
        <v>7528</v>
      </c>
      <c r="K4803">
        <v>2</v>
      </c>
      <c r="L4803">
        <v>50</v>
      </c>
      <c r="M4803">
        <v>38</v>
      </c>
      <c r="N4803">
        <v>1</v>
      </c>
      <c r="O4803">
        <v>4</v>
      </c>
      <c r="P4803" t="s">
        <v>9891</v>
      </c>
      <c r="Q4803" t="s">
        <v>751</v>
      </c>
      <c r="R4803">
        <v>294</v>
      </c>
      <c r="S4803" t="s">
        <v>7149</v>
      </c>
      <c r="T4803">
        <v>599.4</v>
      </c>
      <c r="U4803">
        <v>162</v>
      </c>
      <c r="V4803" t="s">
        <v>21</v>
      </c>
      <c r="W4803">
        <v>20608306286</v>
      </c>
      <c r="X4803" s="4">
        <v>45489.409385335646</v>
      </c>
    </row>
    <row r="4804" spans="1:24" x14ac:dyDescent="0.25">
      <c r="A4804">
        <v>4803</v>
      </c>
      <c r="B4804" t="s">
        <v>2209</v>
      </c>
      <c r="C4804">
        <v>341</v>
      </c>
      <c r="D4804">
        <v>2257</v>
      </c>
      <c r="E4804" t="s">
        <v>83</v>
      </c>
      <c r="F4804" t="s">
        <v>2574</v>
      </c>
      <c r="G4804" t="s">
        <v>18</v>
      </c>
      <c r="H4804" t="str">
        <f>VLOOKUP(G4804,fuente_financiamiento!A$1:B$5,2,0)</f>
        <v>00:RECURSOS ORDINARIOS</v>
      </c>
      <c r="I4804" t="s">
        <v>650</v>
      </c>
      <c r="J4804" t="s">
        <v>7528</v>
      </c>
      <c r="K4804">
        <v>2</v>
      </c>
      <c r="L4804">
        <v>50</v>
      </c>
      <c r="M4804">
        <v>33</v>
      </c>
      <c r="N4804">
        <v>28</v>
      </c>
      <c r="O4804">
        <v>9</v>
      </c>
      <c r="P4804" t="s">
        <v>9892</v>
      </c>
      <c r="Q4804" t="s">
        <v>750</v>
      </c>
      <c r="R4804">
        <v>294</v>
      </c>
      <c r="S4804" t="s">
        <v>7149</v>
      </c>
      <c r="T4804">
        <v>200</v>
      </c>
      <c r="U4804">
        <v>250</v>
      </c>
      <c r="V4804" t="s">
        <v>21</v>
      </c>
      <c r="W4804">
        <v>20608306286</v>
      </c>
      <c r="X4804" s="4">
        <v>45489.409385335646</v>
      </c>
    </row>
    <row r="4805" spans="1:24" x14ac:dyDescent="0.25">
      <c r="A4805">
        <v>4804</v>
      </c>
      <c r="B4805" t="s">
        <v>2209</v>
      </c>
      <c r="C4805">
        <v>367</v>
      </c>
      <c r="D4805">
        <v>2343</v>
      </c>
      <c r="E4805" t="s">
        <v>158</v>
      </c>
      <c r="F4805" t="s">
        <v>2552</v>
      </c>
      <c r="G4805" t="s">
        <v>18</v>
      </c>
      <c r="H4805" t="str">
        <f>VLOOKUP(G4805,fuente_financiamiento!A$1:B$5,2,0)</f>
        <v>00:RECURSOS ORDINARIOS</v>
      </c>
      <c r="I4805" t="s">
        <v>33</v>
      </c>
      <c r="J4805" t="s">
        <v>7512</v>
      </c>
      <c r="K4805">
        <v>3</v>
      </c>
      <c r="L4805">
        <v>76</v>
      </c>
      <c r="M4805">
        <v>74</v>
      </c>
      <c r="N4805">
        <v>6</v>
      </c>
      <c r="O4805">
        <v>2811</v>
      </c>
      <c r="P4805" t="s">
        <v>9885</v>
      </c>
      <c r="Q4805" t="s">
        <v>781</v>
      </c>
      <c r="R4805">
        <v>367</v>
      </c>
      <c r="S4805" t="s">
        <v>7503</v>
      </c>
      <c r="T4805">
        <v>492.7</v>
      </c>
      <c r="U4805">
        <v>1</v>
      </c>
      <c r="V4805" t="s">
        <v>21</v>
      </c>
      <c r="W4805">
        <v>20605406620</v>
      </c>
      <c r="X4805" s="4">
        <v>45499.616580092596</v>
      </c>
    </row>
    <row r="4806" spans="1:24" x14ac:dyDescent="0.25">
      <c r="A4806">
        <v>4805</v>
      </c>
      <c r="B4806" t="s">
        <v>2209</v>
      </c>
      <c r="C4806">
        <v>368</v>
      </c>
      <c r="D4806">
        <v>2342</v>
      </c>
      <c r="E4806" t="s">
        <v>158</v>
      </c>
      <c r="F4806" t="s">
        <v>2552</v>
      </c>
      <c r="G4806" t="s">
        <v>18</v>
      </c>
      <c r="H4806" t="str">
        <f>VLOOKUP(G4806,fuente_financiamiento!A$1:B$5,2,0)</f>
        <v>00:RECURSOS ORDINARIOS</v>
      </c>
      <c r="I4806" t="s">
        <v>33</v>
      </c>
      <c r="J4806" t="s">
        <v>7512</v>
      </c>
      <c r="K4806">
        <v>3</v>
      </c>
      <c r="L4806">
        <v>76</v>
      </c>
      <c r="M4806">
        <v>74</v>
      </c>
      <c r="N4806">
        <v>6</v>
      </c>
      <c r="O4806">
        <v>2809</v>
      </c>
      <c r="P4806" t="s">
        <v>9880</v>
      </c>
      <c r="Q4806" t="s">
        <v>782</v>
      </c>
      <c r="R4806">
        <v>367</v>
      </c>
      <c r="S4806" t="s">
        <v>7503</v>
      </c>
      <c r="T4806">
        <v>492.7</v>
      </c>
      <c r="U4806">
        <v>1</v>
      </c>
      <c r="V4806" t="s">
        <v>21</v>
      </c>
      <c r="W4806">
        <v>20605406620</v>
      </c>
      <c r="X4806" s="4">
        <v>45512.38720902778</v>
      </c>
    </row>
    <row r="4807" spans="1:24" x14ac:dyDescent="0.25">
      <c r="A4807">
        <v>4806</v>
      </c>
      <c r="B4807" t="s">
        <v>2209</v>
      </c>
      <c r="C4807">
        <v>135</v>
      </c>
      <c r="D4807">
        <v>1181</v>
      </c>
      <c r="E4807" t="s">
        <v>70</v>
      </c>
      <c r="F4807" t="s">
        <v>2608</v>
      </c>
      <c r="G4807" t="s">
        <v>18</v>
      </c>
      <c r="H4807" t="str">
        <f>VLOOKUP(G4807,fuente_financiamiento!A$1:B$5,2,0)</f>
        <v>00:RECURSOS ORDINARIOS</v>
      </c>
      <c r="I4807" t="s">
        <v>33</v>
      </c>
      <c r="J4807" t="s">
        <v>7512</v>
      </c>
      <c r="K4807">
        <v>2</v>
      </c>
      <c r="L4807">
        <v>71</v>
      </c>
      <c r="M4807">
        <v>3</v>
      </c>
      <c r="N4807">
        <v>12</v>
      </c>
      <c r="O4807">
        <v>76</v>
      </c>
      <c r="P4807" t="s">
        <v>7627</v>
      </c>
      <c r="Q4807" t="s">
        <v>425</v>
      </c>
      <c r="R4807">
        <v>290</v>
      </c>
      <c r="S4807" t="s">
        <v>7216</v>
      </c>
      <c r="T4807">
        <v>22.42</v>
      </c>
      <c r="U4807">
        <v>4</v>
      </c>
      <c r="V4807" t="s">
        <v>21</v>
      </c>
      <c r="W4807">
        <v>20609668793</v>
      </c>
      <c r="X4807" s="4">
        <v>45434.540609606483</v>
      </c>
    </row>
    <row r="4808" spans="1:24" x14ac:dyDescent="0.25">
      <c r="A4808">
        <v>4807</v>
      </c>
      <c r="B4808" t="s">
        <v>2209</v>
      </c>
      <c r="C4808">
        <v>135</v>
      </c>
      <c r="D4808">
        <v>1181</v>
      </c>
      <c r="E4808" t="s">
        <v>46</v>
      </c>
      <c r="F4808" t="s">
        <v>2588</v>
      </c>
      <c r="G4808" t="s">
        <v>18</v>
      </c>
      <c r="H4808" t="str">
        <f>VLOOKUP(G4808,fuente_financiamiento!A$1:B$5,2,0)</f>
        <v>00:RECURSOS ORDINARIOS</v>
      </c>
      <c r="I4808" t="s">
        <v>33</v>
      </c>
      <c r="J4808" t="s">
        <v>7512</v>
      </c>
      <c r="K4808">
        <v>5</v>
      </c>
      <c r="L4808">
        <v>71</v>
      </c>
      <c r="M4808">
        <v>3</v>
      </c>
      <c r="N4808">
        <v>12</v>
      </c>
      <c r="O4808">
        <v>76</v>
      </c>
      <c r="P4808" t="s">
        <v>7627</v>
      </c>
      <c r="Q4808" t="s">
        <v>425</v>
      </c>
      <c r="R4808">
        <v>379</v>
      </c>
      <c r="S4808" t="s">
        <v>6997</v>
      </c>
      <c r="T4808">
        <v>16.82</v>
      </c>
      <c r="U4808">
        <v>3</v>
      </c>
      <c r="V4808" t="s">
        <v>21</v>
      </c>
      <c r="W4808">
        <v>20609668793</v>
      </c>
      <c r="X4808" s="4">
        <v>45434.540609606483</v>
      </c>
    </row>
    <row r="4809" spans="1:24" x14ac:dyDescent="0.25">
      <c r="A4809">
        <v>4808</v>
      </c>
      <c r="B4809" t="s">
        <v>2209</v>
      </c>
      <c r="C4809">
        <v>135</v>
      </c>
      <c r="D4809">
        <v>1181</v>
      </c>
      <c r="E4809" t="s">
        <v>71</v>
      </c>
      <c r="F4809" t="s">
        <v>2593</v>
      </c>
      <c r="G4809" t="s">
        <v>18</v>
      </c>
      <c r="H4809" t="str">
        <f>VLOOKUP(G4809,fuente_financiamiento!A$1:B$5,2,0)</f>
        <v>00:RECURSOS ORDINARIOS</v>
      </c>
      <c r="I4809" t="s">
        <v>33</v>
      </c>
      <c r="J4809" t="s">
        <v>7512</v>
      </c>
      <c r="K4809">
        <v>2</v>
      </c>
      <c r="L4809">
        <v>71</v>
      </c>
      <c r="M4809">
        <v>6</v>
      </c>
      <c r="N4809">
        <v>6</v>
      </c>
      <c r="O4809">
        <v>44</v>
      </c>
      <c r="P4809" t="s">
        <v>7837</v>
      </c>
      <c r="Q4809" t="s">
        <v>429</v>
      </c>
      <c r="R4809">
        <v>361</v>
      </c>
      <c r="S4809" t="s">
        <v>7217</v>
      </c>
      <c r="T4809">
        <v>128.38</v>
      </c>
      <c r="U4809">
        <v>17</v>
      </c>
      <c r="V4809" t="s">
        <v>21</v>
      </c>
      <c r="W4809">
        <v>20609668793</v>
      </c>
      <c r="X4809" s="4">
        <v>45434.540609606483</v>
      </c>
    </row>
    <row r="4810" spans="1:24" x14ac:dyDescent="0.25">
      <c r="A4810">
        <v>4809</v>
      </c>
      <c r="B4810" t="s">
        <v>2209</v>
      </c>
      <c r="C4810">
        <v>135</v>
      </c>
      <c r="D4810">
        <v>1181</v>
      </c>
      <c r="E4810" t="s">
        <v>70</v>
      </c>
      <c r="F4810" t="s">
        <v>2608</v>
      </c>
      <c r="G4810" t="s">
        <v>18</v>
      </c>
      <c r="H4810" t="str">
        <f>VLOOKUP(G4810,fuente_financiamiento!A$1:B$5,2,0)</f>
        <v>00:RECURSOS ORDINARIOS</v>
      </c>
      <c r="I4810" t="s">
        <v>33</v>
      </c>
      <c r="J4810" t="s">
        <v>7512</v>
      </c>
      <c r="K4810">
        <v>2</v>
      </c>
      <c r="L4810">
        <v>71</v>
      </c>
      <c r="M4810">
        <v>6</v>
      </c>
      <c r="N4810">
        <v>6</v>
      </c>
      <c r="O4810">
        <v>44</v>
      </c>
      <c r="P4810" t="s">
        <v>7837</v>
      </c>
      <c r="Q4810" t="s">
        <v>429</v>
      </c>
      <c r="R4810">
        <v>290</v>
      </c>
      <c r="S4810" t="s">
        <v>7216</v>
      </c>
      <c r="T4810">
        <v>30.21</v>
      </c>
      <c r="U4810">
        <v>4</v>
      </c>
      <c r="V4810" t="s">
        <v>21</v>
      </c>
      <c r="W4810">
        <v>20609668793</v>
      </c>
      <c r="X4810" s="4">
        <v>45434.540609606483</v>
      </c>
    </row>
    <row r="4811" spans="1:24" x14ac:dyDescent="0.25">
      <c r="A4811">
        <v>4810</v>
      </c>
      <c r="B4811" t="s">
        <v>2209</v>
      </c>
      <c r="C4811">
        <v>135</v>
      </c>
      <c r="D4811">
        <v>1181</v>
      </c>
      <c r="E4811" t="s">
        <v>70</v>
      </c>
      <c r="F4811" t="s">
        <v>2608</v>
      </c>
      <c r="G4811" t="s">
        <v>18</v>
      </c>
      <c r="H4811" t="str">
        <f>VLOOKUP(G4811,fuente_financiamiento!A$1:B$5,2,0)</f>
        <v>00:RECURSOS ORDINARIOS</v>
      </c>
      <c r="I4811" t="s">
        <v>33</v>
      </c>
      <c r="J4811" t="s">
        <v>7512</v>
      </c>
      <c r="K4811">
        <v>2</v>
      </c>
      <c r="L4811">
        <v>71</v>
      </c>
      <c r="M4811">
        <v>50</v>
      </c>
      <c r="N4811">
        <v>11</v>
      </c>
      <c r="O4811">
        <v>30</v>
      </c>
      <c r="P4811" t="s">
        <v>7628</v>
      </c>
      <c r="Q4811" t="s">
        <v>431</v>
      </c>
      <c r="R4811">
        <v>290</v>
      </c>
      <c r="S4811" t="s">
        <v>7216</v>
      </c>
      <c r="T4811">
        <v>134.52000000000001</v>
      </c>
      <c r="U4811">
        <v>3</v>
      </c>
      <c r="V4811" t="s">
        <v>21</v>
      </c>
      <c r="W4811">
        <v>20609668793</v>
      </c>
      <c r="X4811" s="4">
        <v>45434.540609606483</v>
      </c>
    </row>
    <row r="4812" spans="1:24" x14ac:dyDescent="0.25">
      <c r="A4812">
        <v>4811</v>
      </c>
      <c r="B4812" t="s">
        <v>2209</v>
      </c>
      <c r="C4812">
        <v>135</v>
      </c>
      <c r="D4812">
        <v>1181</v>
      </c>
      <c r="E4812" t="s">
        <v>78</v>
      </c>
      <c r="F4812" t="s">
        <v>2612</v>
      </c>
      <c r="G4812" t="s">
        <v>18</v>
      </c>
      <c r="H4812" t="str">
        <f>VLOOKUP(G4812,fuente_financiamiento!A$1:B$5,2,0)</f>
        <v>00:RECURSOS ORDINARIOS</v>
      </c>
      <c r="I4812" t="s">
        <v>33</v>
      </c>
      <c r="J4812" t="s">
        <v>7512</v>
      </c>
      <c r="K4812">
        <v>2</v>
      </c>
      <c r="L4812">
        <v>71</v>
      </c>
      <c r="M4812">
        <v>50</v>
      </c>
      <c r="N4812">
        <v>11</v>
      </c>
      <c r="O4812">
        <v>30</v>
      </c>
      <c r="P4812" t="s">
        <v>7628</v>
      </c>
      <c r="Q4812" t="s">
        <v>431</v>
      </c>
      <c r="R4812">
        <v>289</v>
      </c>
      <c r="S4812" t="s">
        <v>7220</v>
      </c>
      <c r="T4812">
        <v>89.68</v>
      </c>
      <c r="U4812">
        <v>2</v>
      </c>
      <c r="V4812" t="s">
        <v>21</v>
      </c>
      <c r="W4812">
        <v>20609668793</v>
      </c>
      <c r="X4812" s="4">
        <v>45434.540609606483</v>
      </c>
    </row>
    <row r="4813" spans="1:24" x14ac:dyDescent="0.25">
      <c r="A4813">
        <v>4812</v>
      </c>
      <c r="B4813" t="s">
        <v>2209</v>
      </c>
      <c r="C4813">
        <v>135</v>
      </c>
      <c r="D4813">
        <v>1181</v>
      </c>
      <c r="E4813" t="s">
        <v>157</v>
      </c>
      <c r="F4813" t="s">
        <v>2654</v>
      </c>
      <c r="G4813" t="s">
        <v>18</v>
      </c>
      <c r="H4813" t="str">
        <f>VLOOKUP(G4813,fuente_financiamiento!A$1:B$5,2,0)</f>
        <v>00:RECURSOS ORDINARIOS</v>
      </c>
      <c r="I4813" t="s">
        <v>33</v>
      </c>
      <c r="J4813" t="s">
        <v>7512</v>
      </c>
      <c r="K4813">
        <v>2</v>
      </c>
      <c r="L4813">
        <v>71</v>
      </c>
      <c r="M4813">
        <v>50</v>
      </c>
      <c r="N4813">
        <v>11</v>
      </c>
      <c r="O4813">
        <v>30</v>
      </c>
      <c r="P4813" t="s">
        <v>7628</v>
      </c>
      <c r="Q4813" t="s">
        <v>431</v>
      </c>
      <c r="R4813">
        <v>215</v>
      </c>
      <c r="S4813" t="s">
        <v>7166</v>
      </c>
      <c r="T4813">
        <v>224.2</v>
      </c>
      <c r="U4813">
        <v>5</v>
      </c>
      <c r="V4813" t="s">
        <v>21</v>
      </c>
      <c r="W4813">
        <v>20609668793</v>
      </c>
      <c r="X4813" s="4">
        <v>45434.540609606483</v>
      </c>
    </row>
    <row r="4814" spans="1:24" x14ac:dyDescent="0.25">
      <c r="A4814">
        <v>4813</v>
      </c>
      <c r="B4814" t="s">
        <v>2209</v>
      </c>
      <c r="C4814">
        <v>135</v>
      </c>
      <c r="D4814">
        <v>1181</v>
      </c>
      <c r="E4814" t="s">
        <v>46</v>
      </c>
      <c r="F4814" t="s">
        <v>2588</v>
      </c>
      <c r="G4814" t="s">
        <v>18</v>
      </c>
      <c r="H4814" t="str">
        <f>VLOOKUP(G4814,fuente_financiamiento!A$1:B$5,2,0)</f>
        <v>00:RECURSOS ORDINARIOS</v>
      </c>
      <c r="I4814" t="s">
        <v>33</v>
      </c>
      <c r="J4814" t="s">
        <v>7512</v>
      </c>
      <c r="K4814">
        <v>5</v>
      </c>
      <c r="L4814">
        <v>71</v>
      </c>
      <c r="M4814">
        <v>50</v>
      </c>
      <c r="N4814">
        <v>11</v>
      </c>
      <c r="O4814">
        <v>30</v>
      </c>
      <c r="P4814" t="s">
        <v>7628</v>
      </c>
      <c r="Q4814" t="s">
        <v>431</v>
      </c>
      <c r="R4814">
        <v>379</v>
      </c>
      <c r="S4814" t="s">
        <v>6997</v>
      </c>
      <c r="T4814">
        <v>89.68</v>
      </c>
      <c r="U4814">
        <v>2</v>
      </c>
      <c r="V4814" t="s">
        <v>21</v>
      </c>
      <c r="W4814">
        <v>20609668793</v>
      </c>
      <c r="X4814" s="4">
        <v>45434.540609606483</v>
      </c>
    </row>
    <row r="4815" spans="1:24" x14ac:dyDescent="0.25">
      <c r="A4815">
        <v>4814</v>
      </c>
      <c r="B4815" t="s">
        <v>2209</v>
      </c>
      <c r="C4815">
        <v>135</v>
      </c>
      <c r="D4815">
        <v>1181</v>
      </c>
      <c r="E4815" t="s">
        <v>71</v>
      </c>
      <c r="F4815" t="s">
        <v>2593</v>
      </c>
      <c r="G4815" t="s">
        <v>18</v>
      </c>
      <c r="H4815" t="str">
        <f>VLOOKUP(G4815,fuente_financiamiento!A$1:B$5,2,0)</f>
        <v>00:RECURSOS ORDINARIOS</v>
      </c>
      <c r="I4815" t="s">
        <v>33</v>
      </c>
      <c r="J4815" t="s">
        <v>7512</v>
      </c>
      <c r="K4815">
        <v>2</v>
      </c>
      <c r="L4815">
        <v>71</v>
      </c>
      <c r="M4815">
        <v>60</v>
      </c>
      <c r="N4815">
        <v>1</v>
      </c>
      <c r="O4815">
        <v>1</v>
      </c>
      <c r="P4815" t="s">
        <v>7668</v>
      </c>
      <c r="Q4815" t="s">
        <v>433</v>
      </c>
      <c r="R4815">
        <v>361</v>
      </c>
      <c r="S4815" t="s">
        <v>7217</v>
      </c>
      <c r="T4815">
        <v>39.65</v>
      </c>
      <c r="U4815">
        <v>24</v>
      </c>
      <c r="V4815" t="s">
        <v>21</v>
      </c>
      <c r="W4815">
        <v>20609668793</v>
      </c>
      <c r="X4815" s="4">
        <v>45434.540609606483</v>
      </c>
    </row>
    <row r="4816" spans="1:24" x14ac:dyDescent="0.25">
      <c r="A4816">
        <v>4815</v>
      </c>
      <c r="B4816" t="s">
        <v>2209</v>
      </c>
      <c r="C4816">
        <v>135</v>
      </c>
      <c r="D4816">
        <v>1181</v>
      </c>
      <c r="E4816" t="s">
        <v>71</v>
      </c>
      <c r="F4816" t="s">
        <v>2593</v>
      </c>
      <c r="G4816" t="s">
        <v>18</v>
      </c>
      <c r="H4816" t="str">
        <f>VLOOKUP(G4816,fuente_financiamiento!A$1:B$5,2,0)</f>
        <v>00:RECURSOS ORDINARIOS</v>
      </c>
      <c r="I4816" t="s">
        <v>33</v>
      </c>
      <c r="J4816" t="s">
        <v>7512</v>
      </c>
      <c r="K4816">
        <v>2</v>
      </c>
      <c r="L4816">
        <v>71</v>
      </c>
      <c r="M4816">
        <v>60</v>
      </c>
      <c r="N4816">
        <v>1</v>
      </c>
      <c r="O4816">
        <v>2</v>
      </c>
      <c r="P4816" t="s">
        <v>7658</v>
      </c>
      <c r="Q4816" t="s">
        <v>434</v>
      </c>
      <c r="R4816">
        <v>361</v>
      </c>
      <c r="S4816" t="s">
        <v>7217</v>
      </c>
      <c r="T4816">
        <v>39.65</v>
      </c>
      <c r="U4816">
        <v>24</v>
      </c>
      <c r="V4816" t="s">
        <v>21</v>
      </c>
      <c r="W4816">
        <v>20609668793</v>
      </c>
      <c r="X4816" s="4">
        <v>45434.540609606483</v>
      </c>
    </row>
    <row r="4817" spans="1:24" x14ac:dyDescent="0.25">
      <c r="A4817">
        <v>4816</v>
      </c>
      <c r="B4817" t="s">
        <v>2209</v>
      </c>
      <c r="C4817">
        <v>135</v>
      </c>
      <c r="D4817">
        <v>1181</v>
      </c>
      <c r="E4817" t="s">
        <v>78</v>
      </c>
      <c r="F4817" t="s">
        <v>2612</v>
      </c>
      <c r="G4817" t="s">
        <v>18</v>
      </c>
      <c r="H4817" t="str">
        <f>VLOOKUP(G4817,fuente_financiamiento!A$1:B$5,2,0)</f>
        <v>00:RECURSOS ORDINARIOS</v>
      </c>
      <c r="I4817" t="s">
        <v>33</v>
      </c>
      <c r="J4817" t="s">
        <v>7512</v>
      </c>
      <c r="K4817">
        <v>2</v>
      </c>
      <c r="L4817">
        <v>71</v>
      </c>
      <c r="M4817">
        <v>60</v>
      </c>
      <c r="N4817">
        <v>1</v>
      </c>
      <c r="O4817">
        <v>213</v>
      </c>
      <c r="P4817" t="s">
        <v>7629</v>
      </c>
      <c r="Q4817" t="s">
        <v>435</v>
      </c>
      <c r="R4817">
        <v>289</v>
      </c>
      <c r="S4817" t="s">
        <v>7220</v>
      </c>
      <c r="T4817">
        <v>5.66</v>
      </c>
      <c r="U4817">
        <v>12</v>
      </c>
      <c r="V4817" t="s">
        <v>21</v>
      </c>
      <c r="W4817">
        <v>20609668793</v>
      </c>
      <c r="X4817" s="4">
        <v>45434.540609606483</v>
      </c>
    </row>
    <row r="4818" spans="1:24" x14ac:dyDescent="0.25">
      <c r="A4818">
        <v>4817</v>
      </c>
      <c r="B4818" t="s">
        <v>2209</v>
      </c>
      <c r="C4818">
        <v>135</v>
      </c>
      <c r="D4818">
        <v>1181</v>
      </c>
      <c r="E4818" t="s">
        <v>157</v>
      </c>
      <c r="F4818" t="s">
        <v>2654</v>
      </c>
      <c r="G4818" t="s">
        <v>18</v>
      </c>
      <c r="H4818" t="str">
        <f>VLOOKUP(G4818,fuente_financiamiento!A$1:B$5,2,0)</f>
        <v>00:RECURSOS ORDINARIOS</v>
      </c>
      <c r="I4818" t="s">
        <v>33</v>
      </c>
      <c r="J4818" t="s">
        <v>7512</v>
      </c>
      <c r="K4818">
        <v>2</v>
      </c>
      <c r="L4818">
        <v>71</v>
      </c>
      <c r="M4818">
        <v>60</v>
      </c>
      <c r="N4818">
        <v>1</v>
      </c>
      <c r="O4818">
        <v>213</v>
      </c>
      <c r="P4818" t="s">
        <v>7629</v>
      </c>
      <c r="Q4818" t="s">
        <v>435</v>
      </c>
      <c r="R4818">
        <v>215</v>
      </c>
      <c r="S4818" t="s">
        <v>7166</v>
      </c>
      <c r="T4818">
        <v>0.48</v>
      </c>
      <c r="U4818">
        <v>1</v>
      </c>
      <c r="V4818" t="s">
        <v>21</v>
      </c>
      <c r="W4818">
        <v>20609668793</v>
      </c>
      <c r="X4818" s="4">
        <v>45434.540609606483</v>
      </c>
    </row>
    <row r="4819" spans="1:24" x14ac:dyDescent="0.25">
      <c r="A4819">
        <v>4818</v>
      </c>
      <c r="B4819" t="s">
        <v>2209</v>
      </c>
      <c r="C4819">
        <v>135</v>
      </c>
      <c r="D4819">
        <v>1181</v>
      </c>
      <c r="E4819" t="s">
        <v>78</v>
      </c>
      <c r="F4819" t="s">
        <v>2612</v>
      </c>
      <c r="G4819" t="s">
        <v>18</v>
      </c>
      <c r="H4819" t="str">
        <f>VLOOKUP(G4819,fuente_financiamiento!A$1:B$5,2,0)</f>
        <v>00:RECURSOS ORDINARIOS</v>
      </c>
      <c r="I4819" t="s">
        <v>33</v>
      </c>
      <c r="J4819" t="s">
        <v>7512</v>
      </c>
      <c r="K4819">
        <v>2</v>
      </c>
      <c r="L4819">
        <v>71</v>
      </c>
      <c r="M4819">
        <v>60</v>
      </c>
      <c r="N4819">
        <v>7</v>
      </c>
      <c r="O4819">
        <v>2</v>
      </c>
      <c r="P4819" t="s">
        <v>8102</v>
      </c>
      <c r="Q4819" t="s">
        <v>442</v>
      </c>
      <c r="R4819">
        <v>289</v>
      </c>
      <c r="S4819" t="s">
        <v>7220</v>
      </c>
      <c r="T4819">
        <v>14.8</v>
      </c>
      <c r="U4819">
        <v>6</v>
      </c>
      <c r="V4819" t="s">
        <v>21</v>
      </c>
      <c r="W4819">
        <v>20609668793</v>
      </c>
      <c r="X4819" s="4">
        <v>45434.540609606483</v>
      </c>
    </row>
    <row r="4820" spans="1:24" x14ac:dyDescent="0.25">
      <c r="A4820">
        <v>4819</v>
      </c>
      <c r="B4820" t="s">
        <v>2209</v>
      </c>
      <c r="C4820">
        <v>135</v>
      </c>
      <c r="D4820">
        <v>1181</v>
      </c>
      <c r="E4820" t="s">
        <v>157</v>
      </c>
      <c r="F4820" t="s">
        <v>2654</v>
      </c>
      <c r="G4820" t="s">
        <v>18</v>
      </c>
      <c r="H4820" t="str">
        <f>VLOOKUP(G4820,fuente_financiamiento!A$1:B$5,2,0)</f>
        <v>00:RECURSOS ORDINARIOS</v>
      </c>
      <c r="I4820" t="s">
        <v>33</v>
      </c>
      <c r="J4820" t="s">
        <v>7512</v>
      </c>
      <c r="K4820">
        <v>2</v>
      </c>
      <c r="L4820">
        <v>71</v>
      </c>
      <c r="M4820">
        <v>72</v>
      </c>
      <c r="N4820">
        <v>3</v>
      </c>
      <c r="O4820">
        <v>23</v>
      </c>
      <c r="P4820" t="s">
        <v>7713</v>
      </c>
      <c r="Q4820" t="s">
        <v>447</v>
      </c>
      <c r="R4820">
        <v>215</v>
      </c>
      <c r="S4820" t="s">
        <v>7166</v>
      </c>
      <c r="T4820">
        <v>64.900000000000006</v>
      </c>
      <c r="U4820">
        <v>5</v>
      </c>
      <c r="V4820" t="s">
        <v>21</v>
      </c>
      <c r="W4820">
        <v>20609668793</v>
      </c>
      <c r="X4820" s="4">
        <v>45434.540609606483</v>
      </c>
    </row>
    <row r="4821" spans="1:24" x14ac:dyDescent="0.25">
      <c r="A4821">
        <v>4820</v>
      </c>
      <c r="B4821" t="s">
        <v>2209</v>
      </c>
      <c r="C4821">
        <v>135</v>
      </c>
      <c r="D4821">
        <v>1181</v>
      </c>
      <c r="E4821" t="s">
        <v>46</v>
      </c>
      <c r="F4821" t="s">
        <v>2588</v>
      </c>
      <c r="G4821" t="s">
        <v>18</v>
      </c>
      <c r="H4821" t="str">
        <f>VLOOKUP(G4821,fuente_financiamiento!A$1:B$5,2,0)</f>
        <v>00:RECURSOS ORDINARIOS</v>
      </c>
      <c r="I4821" t="s">
        <v>33</v>
      </c>
      <c r="J4821" t="s">
        <v>7512</v>
      </c>
      <c r="K4821">
        <v>5</v>
      </c>
      <c r="L4821">
        <v>71</v>
      </c>
      <c r="M4821">
        <v>72</v>
      </c>
      <c r="N4821">
        <v>3</v>
      </c>
      <c r="O4821">
        <v>226</v>
      </c>
      <c r="P4821" t="s">
        <v>7660</v>
      </c>
      <c r="Q4821" t="s">
        <v>448</v>
      </c>
      <c r="R4821">
        <v>379</v>
      </c>
      <c r="S4821" t="s">
        <v>6997</v>
      </c>
      <c r="T4821">
        <v>50.15</v>
      </c>
      <c r="U4821">
        <v>5</v>
      </c>
      <c r="V4821" t="s">
        <v>21</v>
      </c>
      <c r="W4821">
        <v>20609668793</v>
      </c>
      <c r="X4821" s="4">
        <v>45434.540609606483</v>
      </c>
    </row>
    <row r="4822" spans="1:24" x14ac:dyDescent="0.25">
      <c r="A4822">
        <v>4821</v>
      </c>
      <c r="B4822" t="s">
        <v>2209</v>
      </c>
      <c r="C4822">
        <v>135</v>
      </c>
      <c r="D4822">
        <v>1181</v>
      </c>
      <c r="E4822" t="s">
        <v>71</v>
      </c>
      <c r="F4822" t="s">
        <v>2593</v>
      </c>
      <c r="G4822" t="s">
        <v>18</v>
      </c>
      <c r="H4822" t="str">
        <f>VLOOKUP(G4822,fuente_financiamiento!A$1:B$5,2,0)</f>
        <v>00:RECURSOS ORDINARIOS</v>
      </c>
      <c r="I4822" t="s">
        <v>33</v>
      </c>
      <c r="J4822" t="s">
        <v>7512</v>
      </c>
      <c r="K4822">
        <v>2</v>
      </c>
      <c r="L4822">
        <v>71</v>
      </c>
      <c r="M4822">
        <v>85</v>
      </c>
      <c r="N4822">
        <v>5</v>
      </c>
      <c r="O4822">
        <v>1</v>
      </c>
      <c r="P4822" t="s">
        <v>7663</v>
      </c>
      <c r="Q4822" t="s">
        <v>449</v>
      </c>
      <c r="R4822">
        <v>361</v>
      </c>
      <c r="S4822" t="s">
        <v>7217</v>
      </c>
      <c r="T4822">
        <v>15.93</v>
      </c>
      <c r="U4822">
        <v>18</v>
      </c>
      <c r="V4822" t="s">
        <v>21</v>
      </c>
      <c r="W4822">
        <v>20609668793</v>
      </c>
      <c r="X4822" s="4">
        <v>45434.540609606483</v>
      </c>
    </row>
    <row r="4823" spans="1:24" x14ac:dyDescent="0.25">
      <c r="A4823">
        <v>4822</v>
      </c>
      <c r="B4823" t="s">
        <v>2209</v>
      </c>
      <c r="C4823">
        <v>135</v>
      </c>
      <c r="D4823">
        <v>1181</v>
      </c>
      <c r="E4823" t="s">
        <v>70</v>
      </c>
      <c r="F4823" t="s">
        <v>2608</v>
      </c>
      <c r="G4823" t="s">
        <v>18</v>
      </c>
      <c r="H4823" t="str">
        <f>VLOOKUP(G4823,fuente_financiamiento!A$1:B$5,2,0)</f>
        <v>00:RECURSOS ORDINARIOS</v>
      </c>
      <c r="I4823" t="s">
        <v>33</v>
      </c>
      <c r="J4823" t="s">
        <v>7512</v>
      </c>
      <c r="K4823">
        <v>2</v>
      </c>
      <c r="L4823">
        <v>71</v>
      </c>
      <c r="M4823">
        <v>85</v>
      </c>
      <c r="N4823">
        <v>5</v>
      </c>
      <c r="O4823">
        <v>1</v>
      </c>
      <c r="P4823" t="s">
        <v>7663</v>
      </c>
      <c r="Q4823" t="s">
        <v>449</v>
      </c>
      <c r="R4823">
        <v>290</v>
      </c>
      <c r="S4823" t="s">
        <v>7216</v>
      </c>
      <c r="T4823">
        <v>17.690000000000001</v>
      </c>
      <c r="U4823">
        <v>20</v>
      </c>
      <c r="V4823" t="s">
        <v>21</v>
      </c>
      <c r="W4823">
        <v>20609668793</v>
      </c>
      <c r="X4823" s="4">
        <v>45434.540609606483</v>
      </c>
    </row>
    <row r="4824" spans="1:24" x14ac:dyDescent="0.25">
      <c r="A4824">
        <v>4823</v>
      </c>
      <c r="B4824" t="s">
        <v>2209</v>
      </c>
      <c r="C4824">
        <v>135</v>
      </c>
      <c r="D4824">
        <v>1181</v>
      </c>
      <c r="E4824" t="s">
        <v>71</v>
      </c>
      <c r="F4824" t="s">
        <v>2593</v>
      </c>
      <c r="G4824" t="s">
        <v>18</v>
      </c>
      <c r="H4824" t="str">
        <f>VLOOKUP(G4824,fuente_financiamiento!A$1:B$5,2,0)</f>
        <v>00:RECURSOS ORDINARIOS</v>
      </c>
      <c r="I4824" t="s">
        <v>33</v>
      </c>
      <c r="J4824" t="s">
        <v>7512</v>
      </c>
      <c r="K4824">
        <v>2</v>
      </c>
      <c r="L4824">
        <v>71</v>
      </c>
      <c r="M4824">
        <v>60</v>
      </c>
      <c r="N4824">
        <v>4</v>
      </c>
      <c r="O4824">
        <v>69</v>
      </c>
      <c r="P4824" t="s">
        <v>7703</v>
      </c>
      <c r="Q4824" t="s">
        <v>437</v>
      </c>
      <c r="R4824">
        <v>361</v>
      </c>
      <c r="S4824" t="s">
        <v>7217</v>
      </c>
      <c r="T4824">
        <v>16.190000000000001</v>
      </c>
      <c r="U4824">
        <v>4</v>
      </c>
      <c r="V4824" t="s">
        <v>21</v>
      </c>
      <c r="W4824">
        <v>20609668793</v>
      </c>
      <c r="X4824" s="4">
        <v>45434.540609606483</v>
      </c>
    </row>
    <row r="4825" spans="1:24" x14ac:dyDescent="0.25">
      <c r="A4825">
        <v>4824</v>
      </c>
      <c r="B4825" t="s">
        <v>2209</v>
      </c>
      <c r="C4825">
        <v>135</v>
      </c>
      <c r="D4825">
        <v>1181</v>
      </c>
      <c r="E4825" t="s">
        <v>70</v>
      </c>
      <c r="F4825" t="s">
        <v>2608</v>
      </c>
      <c r="G4825" t="s">
        <v>18</v>
      </c>
      <c r="H4825" t="str">
        <f>VLOOKUP(G4825,fuente_financiamiento!A$1:B$5,2,0)</f>
        <v>00:RECURSOS ORDINARIOS</v>
      </c>
      <c r="I4825" t="s">
        <v>33</v>
      </c>
      <c r="J4825" t="s">
        <v>7512</v>
      </c>
      <c r="K4825">
        <v>2</v>
      </c>
      <c r="L4825">
        <v>71</v>
      </c>
      <c r="M4825">
        <v>60</v>
      </c>
      <c r="N4825">
        <v>4</v>
      </c>
      <c r="O4825">
        <v>69</v>
      </c>
      <c r="P4825" t="s">
        <v>7703</v>
      </c>
      <c r="Q4825" t="s">
        <v>437</v>
      </c>
      <c r="R4825">
        <v>290</v>
      </c>
      <c r="S4825" t="s">
        <v>7216</v>
      </c>
      <c r="T4825">
        <v>20.239999999999998</v>
      </c>
      <c r="U4825">
        <v>5</v>
      </c>
      <c r="V4825" t="s">
        <v>21</v>
      </c>
      <c r="W4825">
        <v>20609668793</v>
      </c>
      <c r="X4825" s="4">
        <v>45434.540609606483</v>
      </c>
    </row>
    <row r="4826" spans="1:24" x14ac:dyDescent="0.25">
      <c r="A4826">
        <v>4825</v>
      </c>
      <c r="B4826" t="s">
        <v>2209</v>
      </c>
      <c r="C4826">
        <v>135</v>
      </c>
      <c r="D4826">
        <v>1181</v>
      </c>
      <c r="E4826" t="s">
        <v>78</v>
      </c>
      <c r="F4826" t="s">
        <v>2612</v>
      </c>
      <c r="G4826" t="s">
        <v>18</v>
      </c>
      <c r="H4826" t="str">
        <f>VLOOKUP(G4826,fuente_financiamiento!A$1:B$5,2,0)</f>
        <v>00:RECURSOS ORDINARIOS</v>
      </c>
      <c r="I4826" t="s">
        <v>33</v>
      </c>
      <c r="J4826" t="s">
        <v>7512</v>
      </c>
      <c r="K4826">
        <v>2</v>
      </c>
      <c r="L4826">
        <v>71</v>
      </c>
      <c r="M4826">
        <v>60</v>
      </c>
      <c r="N4826">
        <v>4</v>
      </c>
      <c r="O4826">
        <v>69</v>
      </c>
      <c r="P4826" t="s">
        <v>7703</v>
      </c>
      <c r="Q4826" t="s">
        <v>437</v>
      </c>
      <c r="R4826">
        <v>289</v>
      </c>
      <c r="S4826" t="s">
        <v>7220</v>
      </c>
      <c r="T4826">
        <v>4.05</v>
      </c>
      <c r="U4826">
        <v>1</v>
      </c>
      <c r="V4826" t="s">
        <v>21</v>
      </c>
      <c r="W4826">
        <v>20609668793</v>
      </c>
      <c r="X4826" s="4">
        <v>45434.540609606483</v>
      </c>
    </row>
    <row r="4827" spans="1:24" x14ac:dyDescent="0.25">
      <c r="A4827">
        <v>4826</v>
      </c>
      <c r="B4827" t="s">
        <v>2209</v>
      </c>
      <c r="C4827">
        <v>135</v>
      </c>
      <c r="D4827">
        <v>1181</v>
      </c>
      <c r="E4827" t="s">
        <v>78</v>
      </c>
      <c r="F4827" t="s">
        <v>2612</v>
      </c>
      <c r="G4827" t="s">
        <v>18</v>
      </c>
      <c r="H4827" t="str">
        <f>VLOOKUP(G4827,fuente_financiamiento!A$1:B$5,2,0)</f>
        <v>00:RECURSOS ORDINARIOS</v>
      </c>
      <c r="I4827" t="s">
        <v>33</v>
      </c>
      <c r="J4827" t="s">
        <v>7512</v>
      </c>
      <c r="K4827">
        <v>2</v>
      </c>
      <c r="L4827">
        <v>71</v>
      </c>
      <c r="M4827">
        <v>85</v>
      </c>
      <c r="N4827">
        <v>8</v>
      </c>
      <c r="O4827">
        <v>26</v>
      </c>
      <c r="P4827" t="s">
        <v>7630</v>
      </c>
      <c r="Q4827" t="s">
        <v>450</v>
      </c>
      <c r="R4827">
        <v>289</v>
      </c>
      <c r="S4827" t="s">
        <v>7220</v>
      </c>
      <c r="T4827">
        <v>3.07</v>
      </c>
      <c r="U4827">
        <v>1</v>
      </c>
      <c r="V4827" t="s">
        <v>21</v>
      </c>
      <c r="W4827">
        <v>20609668793</v>
      </c>
      <c r="X4827" s="4">
        <v>45434.540609606483</v>
      </c>
    </row>
    <row r="4828" spans="1:24" x14ac:dyDescent="0.25">
      <c r="A4828">
        <v>4827</v>
      </c>
      <c r="B4828" t="s">
        <v>2209</v>
      </c>
      <c r="C4828">
        <v>135</v>
      </c>
      <c r="D4828">
        <v>1181</v>
      </c>
      <c r="E4828" t="s">
        <v>157</v>
      </c>
      <c r="F4828" t="s">
        <v>2654</v>
      </c>
      <c r="G4828" t="s">
        <v>18</v>
      </c>
      <c r="H4828" t="str">
        <f>VLOOKUP(G4828,fuente_financiamiento!A$1:B$5,2,0)</f>
        <v>00:RECURSOS ORDINARIOS</v>
      </c>
      <c r="I4828" t="s">
        <v>33</v>
      </c>
      <c r="J4828" t="s">
        <v>7512</v>
      </c>
      <c r="K4828">
        <v>2</v>
      </c>
      <c r="L4828">
        <v>71</v>
      </c>
      <c r="M4828">
        <v>85</v>
      </c>
      <c r="N4828">
        <v>8</v>
      </c>
      <c r="O4828">
        <v>26</v>
      </c>
      <c r="P4828" t="s">
        <v>7630</v>
      </c>
      <c r="Q4828" t="s">
        <v>450</v>
      </c>
      <c r="R4828">
        <v>215</v>
      </c>
      <c r="S4828" t="s">
        <v>7166</v>
      </c>
      <c r="T4828">
        <v>30.68</v>
      </c>
      <c r="U4828">
        <v>10</v>
      </c>
      <c r="V4828" t="s">
        <v>21</v>
      </c>
      <c r="W4828">
        <v>20609668793</v>
      </c>
      <c r="X4828" s="4">
        <v>45434.540609606483</v>
      </c>
    </row>
    <row r="4829" spans="1:24" x14ac:dyDescent="0.25">
      <c r="A4829">
        <v>4828</v>
      </c>
      <c r="B4829" t="s">
        <v>2209</v>
      </c>
      <c r="C4829">
        <v>134</v>
      </c>
      <c r="D4829">
        <v>1180</v>
      </c>
      <c r="E4829" t="s">
        <v>51</v>
      </c>
      <c r="F4829" t="s">
        <v>2544</v>
      </c>
      <c r="G4829" t="s">
        <v>24</v>
      </c>
      <c r="H4829" t="str">
        <f>VLOOKUP(G4829,fuente_financiamiento!A$1:B$5,2,0)</f>
        <v>09:RECURSOS DIRECTAMENTE RECAUDADOS</v>
      </c>
      <c r="I4829" t="s">
        <v>1387</v>
      </c>
      <c r="J4829" t="s">
        <v>7562</v>
      </c>
      <c r="K4829">
        <v>16</v>
      </c>
      <c r="L4829">
        <v>89</v>
      </c>
      <c r="M4829">
        <v>96</v>
      </c>
      <c r="N4829">
        <v>6</v>
      </c>
      <c r="O4829">
        <v>47</v>
      </c>
      <c r="P4829" t="s">
        <v>9046</v>
      </c>
      <c r="Q4829" t="s">
        <v>1388</v>
      </c>
      <c r="R4829">
        <v>241</v>
      </c>
      <c r="S4829" t="s">
        <v>6962</v>
      </c>
      <c r="T4829">
        <v>69315.5</v>
      </c>
      <c r="U4829">
        <v>157</v>
      </c>
      <c r="V4829" t="s">
        <v>21</v>
      </c>
      <c r="W4829">
        <v>20452611407</v>
      </c>
      <c r="X4829" s="4">
        <v>45412.681310879627</v>
      </c>
    </row>
    <row r="4830" spans="1:24" x14ac:dyDescent="0.25">
      <c r="A4830">
        <v>4829</v>
      </c>
      <c r="B4830" t="s">
        <v>2209</v>
      </c>
      <c r="C4830">
        <v>134</v>
      </c>
      <c r="D4830">
        <v>1180</v>
      </c>
      <c r="E4830" t="s">
        <v>51</v>
      </c>
      <c r="F4830" t="s">
        <v>2544</v>
      </c>
      <c r="G4830" t="s">
        <v>24</v>
      </c>
      <c r="H4830" t="str">
        <f>VLOOKUP(G4830,fuente_financiamiento!A$1:B$5,2,0)</f>
        <v>09:RECURSOS DIRECTAMENTE RECAUDADOS</v>
      </c>
      <c r="I4830" t="s">
        <v>421</v>
      </c>
      <c r="J4830" t="s">
        <v>7527</v>
      </c>
      <c r="K4830">
        <v>16</v>
      </c>
      <c r="L4830">
        <v>89</v>
      </c>
      <c r="M4830">
        <v>96</v>
      </c>
      <c r="N4830">
        <v>6</v>
      </c>
      <c r="O4830">
        <v>47</v>
      </c>
      <c r="P4830" t="s">
        <v>9046</v>
      </c>
      <c r="Q4830" t="s">
        <v>1388</v>
      </c>
      <c r="R4830">
        <v>241</v>
      </c>
      <c r="S4830" t="s">
        <v>6962</v>
      </c>
      <c r="T4830">
        <v>49448</v>
      </c>
      <c r="U4830">
        <v>112</v>
      </c>
      <c r="V4830" t="s">
        <v>21</v>
      </c>
      <c r="W4830">
        <v>20452611407</v>
      </c>
      <c r="X4830" s="4">
        <v>45412.681310879627</v>
      </c>
    </row>
    <row r="4831" spans="1:24" x14ac:dyDescent="0.25">
      <c r="A4831">
        <v>4830</v>
      </c>
      <c r="B4831" t="s">
        <v>2209</v>
      </c>
      <c r="C4831">
        <v>134</v>
      </c>
      <c r="D4831">
        <v>1180</v>
      </c>
      <c r="E4831" t="s">
        <v>51</v>
      </c>
      <c r="F4831" t="s">
        <v>2544</v>
      </c>
      <c r="G4831" t="s">
        <v>24</v>
      </c>
      <c r="H4831" t="str">
        <f>VLOOKUP(G4831,fuente_financiamiento!A$1:B$5,2,0)</f>
        <v>09:RECURSOS DIRECTAMENTE RECAUDADOS</v>
      </c>
      <c r="I4831" t="s">
        <v>1387</v>
      </c>
      <c r="J4831" t="s">
        <v>7562</v>
      </c>
      <c r="K4831">
        <v>16</v>
      </c>
      <c r="L4831">
        <v>89</v>
      </c>
      <c r="M4831">
        <v>96</v>
      </c>
      <c r="N4831">
        <v>6</v>
      </c>
      <c r="O4831">
        <v>53</v>
      </c>
      <c r="P4831" t="s">
        <v>9893</v>
      </c>
      <c r="Q4831" t="s">
        <v>1389</v>
      </c>
      <c r="R4831">
        <v>241</v>
      </c>
      <c r="S4831" t="s">
        <v>6962</v>
      </c>
      <c r="T4831">
        <v>99337.5</v>
      </c>
      <c r="U4831">
        <v>225</v>
      </c>
      <c r="V4831" t="s">
        <v>21</v>
      </c>
      <c r="W4831">
        <v>20452611407</v>
      </c>
      <c r="X4831" s="4">
        <v>45412.681310879627</v>
      </c>
    </row>
    <row r="4832" spans="1:24" x14ac:dyDescent="0.25">
      <c r="A4832">
        <v>4831</v>
      </c>
      <c r="B4832" t="s">
        <v>2209</v>
      </c>
      <c r="C4832">
        <v>134</v>
      </c>
      <c r="D4832">
        <v>1180</v>
      </c>
      <c r="E4832" t="s">
        <v>51</v>
      </c>
      <c r="F4832" t="s">
        <v>2544</v>
      </c>
      <c r="G4832" t="s">
        <v>24</v>
      </c>
      <c r="H4832" t="str">
        <f>VLOOKUP(G4832,fuente_financiamiento!A$1:B$5,2,0)</f>
        <v>09:RECURSOS DIRECTAMENTE RECAUDADOS</v>
      </c>
      <c r="I4832" t="s">
        <v>421</v>
      </c>
      <c r="J4832" t="s">
        <v>7527</v>
      </c>
      <c r="K4832">
        <v>16</v>
      </c>
      <c r="L4832">
        <v>89</v>
      </c>
      <c r="M4832">
        <v>96</v>
      </c>
      <c r="N4832">
        <v>6</v>
      </c>
      <c r="O4832">
        <v>53</v>
      </c>
      <c r="P4832" t="s">
        <v>9893</v>
      </c>
      <c r="Q4832" t="s">
        <v>1389</v>
      </c>
      <c r="R4832">
        <v>241</v>
      </c>
      <c r="S4832" t="s">
        <v>6962</v>
      </c>
      <c r="T4832">
        <v>142163</v>
      </c>
      <c r="U4832">
        <v>322</v>
      </c>
      <c r="V4832" t="s">
        <v>21</v>
      </c>
      <c r="W4832">
        <v>20452611407</v>
      </c>
      <c r="X4832" s="4">
        <v>45412.681310879627</v>
      </c>
    </row>
    <row r="4833" spans="1:24" x14ac:dyDescent="0.25">
      <c r="A4833">
        <v>4832</v>
      </c>
      <c r="B4833" t="s">
        <v>2209</v>
      </c>
      <c r="C4833">
        <v>159</v>
      </c>
      <c r="D4833">
        <v>1322</v>
      </c>
      <c r="E4833" t="s">
        <v>71</v>
      </c>
      <c r="F4833" t="s">
        <v>2593</v>
      </c>
      <c r="G4833" t="s">
        <v>18</v>
      </c>
      <c r="H4833" t="str">
        <f>VLOOKUP(G4833,fuente_financiamiento!A$1:B$5,2,0)</f>
        <v>00:RECURSOS ORDINARIOS</v>
      </c>
      <c r="I4833" t="s">
        <v>33</v>
      </c>
      <c r="J4833" t="s">
        <v>7512</v>
      </c>
      <c r="K4833">
        <v>2</v>
      </c>
      <c r="L4833">
        <v>71</v>
      </c>
      <c r="M4833">
        <v>60</v>
      </c>
      <c r="N4833">
        <v>6</v>
      </c>
      <c r="O4833">
        <v>395</v>
      </c>
      <c r="P4833" t="s">
        <v>7857</v>
      </c>
      <c r="Q4833" t="s">
        <v>485</v>
      </c>
      <c r="R4833">
        <v>361</v>
      </c>
      <c r="S4833" t="s">
        <v>7217</v>
      </c>
      <c r="T4833">
        <v>21</v>
      </c>
      <c r="U4833">
        <v>6</v>
      </c>
      <c r="V4833" t="s">
        <v>21</v>
      </c>
      <c r="W4833">
        <v>20610223932</v>
      </c>
      <c r="X4833" s="4">
        <v>45427.364888506941</v>
      </c>
    </row>
    <row r="4834" spans="1:24" x14ac:dyDescent="0.25">
      <c r="A4834">
        <v>4833</v>
      </c>
      <c r="B4834" t="s">
        <v>2209</v>
      </c>
      <c r="C4834">
        <v>159</v>
      </c>
      <c r="D4834">
        <v>1322</v>
      </c>
      <c r="E4834" t="s">
        <v>78</v>
      </c>
      <c r="F4834" t="s">
        <v>2612</v>
      </c>
      <c r="G4834" t="s">
        <v>18</v>
      </c>
      <c r="H4834" t="str">
        <f>VLOOKUP(G4834,fuente_financiamiento!A$1:B$5,2,0)</f>
        <v>00:RECURSOS ORDINARIOS</v>
      </c>
      <c r="I4834" t="s">
        <v>50</v>
      </c>
      <c r="J4834" t="s">
        <v>7525</v>
      </c>
      <c r="K4834">
        <v>2</v>
      </c>
      <c r="L4834">
        <v>71</v>
      </c>
      <c r="M4834">
        <v>60</v>
      </c>
      <c r="N4834">
        <v>6</v>
      </c>
      <c r="O4834">
        <v>397</v>
      </c>
      <c r="P4834" t="s">
        <v>8090</v>
      </c>
      <c r="Q4834" t="s">
        <v>487</v>
      </c>
      <c r="R4834">
        <v>289</v>
      </c>
      <c r="S4834" t="s">
        <v>7220</v>
      </c>
      <c r="T4834">
        <v>13.5</v>
      </c>
      <c r="U4834">
        <v>3</v>
      </c>
      <c r="V4834" t="s">
        <v>21</v>
      </c>
      <c r="W4834">
        <v>20610223932</v>
      </c>
      <c r="X4834" s="4">
        <v>45427.364888506941</v>
      </c>
    </row>
    <row r="4835" spans="1:24" x14ac:dyDescent="0.25">
      <c r="A4835">
        <v>4834</v>
      </c>
      <c r="B4835" t="s">
        <v>2209</v>
      </c>
      <c r="C4835">
        <v>159</v>
      </c>
      <c r="D4835">
        <v>1322</v>
      </c>
      <c r="E4835" t="s">
        <v>70</v>
      </c>
      <c r="F4835" t="s">
        <v>2608</v>
      </c>
      <c r="G4835" t="s">
        <v>18</v>
      </c>
      <c r="H4835" t="str">
        <f>VLOOKUP(G4835,fuente_financiamiento!A$1:B$5,2,0)</f>
        <v>00:RECURSOS ORDINARIOS</v>
      </c>
      <c r="I4835" t="s">
        <v>33</v>
      </c>
      <c r="J4835" t="s">
        <v>7512</v>
      </c>
      <c r="K4835">
        <v>2</v>
      </c>
      <c r="L4835">
        <v>71</v>
      </c>
      <c r="M4835">
        <v>60</v>
      </c>
      <c r="N4835">
        <v>6</v>
      </c>
      <c r="O4835">
        <v>402</v>
      </c>
      <c r="P4835" t="s">
        <v>9845</v>
      </c>
      <c r="Q4835" t="s">
        <v>488</v>
      </c>
      <c r="R4835">
        <v>290</v>
      </c>
      <c r="S4835" t="s">
        <v>7216</v>
      </c>
      <c r="T4835">
        <v>30</v>
      </c>
      <c r="U4835">
        <v>1</v>
      </c>
      <c r="V4835" t="s">
        <v>21</v>
      </c>
      <c r="W4835">
        <v>20610223932</v>
      </c>
      <c r="X4835" s="4">
        <v>45427.364888506941</v>
      </c>
    </row>
    <row r="4836" spans="1:24" x14ac:dyDescent="0.25">
      <c r="A4836">
        <v>4835</v>
      </c>
      <c r="B4836" t="s">
        <v>2209</v>
      </c>
      <c r="C4836">
        <v>159</v>
      </c>
      <c r="D4836">
        <v>1322</v>
      </c>
      <c r="E4836" t="s">
        <v>78</v>
      </c>
      <c r="F4836" t="s">
        <v>2612</v>
      </c>
      <c r="G4836" t="s">
        <v>18</v>
      </c>
      <c r="H4836" t="str">
        <f>VLOOKUP(G4836,fuente_financiamiento!A$1:B$5,2,0)</f>
        <v>00:RECURSOS ORDINARIOS</v>
      </c>
      <c r="I4836" t="s">
        <v>33</v>
      </c>
      <c r="J4836" t="s">
        <v>7512</v>
      </c>
      <c r="K4836">
        <v>2</v>
      </c>
      <c r="L4836">
        <v>71</v>
      </c>
      <c r="M4836">
        <v>60</v>
      </c>
      <c r="N4836">
        <v>6</v>
      </c>
      <c r="O4836">
        <v>402</v>
      </c>
      <c r="P4836" t="s">
        <v>9845</v>
      </c>
      <c r="Q4836" t="s">
        <v>488</v>
      </c>
      <c r="R4836">
        <v>289</v>
      </c>
      <c r="S4836" t="s">
        <v>7220</v>
      </c>
      <c r="T4836">
        <v>30</v>
      </c>
      <c r="U4836">
        <v>1</v>
      </c>
      <c r="V4836" t="s">
        <v>21</v>
      </c>
      <c r="W4836">
        <v>20610223932</v>
      </c>
      <c r="X4836" s="4">
        <v>45427.364888506941</v>
      </c>
    </row>
    <row r="4837" spans="1:24" x14ac:dyDescent="0.25">
      <c r="A4837">
        <v>4836</v>
      </c>
      <c r="B4837" t="s">
        <v>2209</v>
      </c>
      <c r="C4837">
        <v>160</v>
      </c>
      <c r="D4837">
        <v>1324</v>
      </c>
      <c r="E4837" t="s">
        <v>172</v>
      </c>
      <c r="F4837" t="s">
        <v>2548</v>
      </c>
      <c r="G4837" t="s">
        <v>18</v>
      </c>
      <c r="H4837" t="str">
        <f>VLOOKUP(G4837,fuente_financiamiento!A$1:B$5,2,0)</f>
        <v>00:RECURSOS ORDINARIOS</v>
      </c>
      <c r="I4837" t="s">
        <v>33</v>
      </c>
      <c r="J4837" t="s">
        <v>7512</v>
      </c>
      <c r="K4837">
        <v>15</v>
      </c>
      <c r="L4837">
        <v>44</v>
      </c>
      <c r="M4837">
        <v>36</v>
      </c>
      <c r="N4837">
        <v>13</v>
      </c>
      <c r="O4837">
        <v>80</v>
      </c>
      <c r="P4837" t="s">
        <v>9270</v>
      </c>
      <c r="Q4837" t="s">
        <v>501</v>
      </c>
      <c r="R4837">
        <v>253</v>
      </c>
      <c r="S4837" t="s">
        <v>7208</v>
      </c>
      <c r="T4837">
        <v>50</v>
      </c>
      <c r="U4837">
        <v>100</v>
      </c>
      <c r="V4837" t="s">
        <v>21</v>
      </c>
      <c r="W4837">
        <v>20611020181</v>
      </c>
      <c r="X4837" s="4">
        <v>45427.458928854168</v>
      </c>
    </row>
    <row r="4838" spans="1:24" x14ac:dyDescent="0.25">
      <c r="A4838">
        <v>4837</v>
      </c>
      <c r="B4838" t="s">
        <v>2209</v>
      </c>
      <c r="C4838">
        <v>160</v>
      </c>
      <c r="D4838">
        <v>1324</v>
      </c>
      <c r="E4838" t="s">
        <v>172</v>
      </c>
      <c r="F4838" t="s">
        <v>2548</v>
      </c>
      <c r="G4838" t="s">
        <v>18</v>
      </c>
      <c r="H4838" t="str">
        <f>VLOOKUP(G4838,fuente_financiamiento!A$1:B$5,2,0)</f>
        <v>00:RECURSOS ORDINARIOS</v>
      </c>
      <c r="I4838" t="s">
        <v>33</v>
      </c>
      <c r="J4838" t="s">
        <v>7512</v>
      </c>
      <c r="K4838">
        <v>15</v>
      </c>
      <c r="L4838">
        <v>44</v>
      </c>
      <c r="M4838">
        <v>36</v>
      </c>
      <c r="N4838">
        <v>13</v>
      </c>
      <c r="O4838">
        <v>129</v>
      </c>
      <c r="P4838" t="s">
        <v>9894</v>
      </c>
      <c r="Q4838" t="s">
        <v>502</v>
      </c>
      <c r="R4838">
        <v>253</v>
      </c>
      <c r="S4838" t="s">
        <v>7208</v>
      </c>
      <c r="T4838">
        <v>20</v>
      </c>
      <c r="U4838">
        <v>1</v>
      </c>
      <c r="V4838" t="s">
        <v>101</v>
      </c>
      <c r="W4838">
        <v>20611020181</v>
      </c>
      <c r="X4838" s="4">
        <v>45427.458928854168</v>
      </c>
    </row>
    <row r="4839" spans="1:24" x14ac:dyDescent="0.25">
      <c r="A4839">
        <v>4838</v>
      </c>
      <c r="B4839" t="s">
        <v>2209</v>
      </c>
      <c r="C4839">
        <v>160</v>
      </c>
      <c r="D4839">
        <v>1324</v>
      </c>
      <c r="E4839" t="s">
        <v>46</v>
      </c>
      <c r="F4839" t="s">
        <v>2588</v>
      </c>
      <c r="G4839" t="s">
        <v>18</v>
      </c>
      <c r="H4839" t="str">
        <f>VLOOKUP(G4839,fuente_financiamiento!A$1:B$5,2,0)</f>
        <v>00:RECURSOS ORDINARIOS</v>
      </c>
      <c r="I4839" t="s">
        <v>33</v>
      </c>
      <c r="J4839" t="s">
        <v>7512</v>
      </c>
      <c r="K4839">
        <v>5</v>
      </c>
      <c r="L4839">
        <v>71</v>
      </c>
      <c r="M4839">
        <v>6</v>
      </c>
      <c r="N4839">
        <v>3</v>
      </c>
      <c r="O4839">
        <v>6</v>
      </c>
      <c r="P4839" t="s">
        <v>9895</v>
      </c>
      <c r="Q4839" t="s">
        <v>503</v>
      </c>
      <c r="R4839">
        <v>379</v>
      </c>
      <c r="S4839" t="s">
        <v>6997</v>
      </c>
      <c r="T4839">
        <v>20</v>
      </c>
      <c r="U4839">
        <v>4</v>
      </c>
      <c r="V4839" t="s">
        <v>21</v>
      </c>
      <c r="W4839">
        <v>20611020181</v>
      </c>
      <c r="X4839" s="4">
        <v>45427.458928854168</v>
      </c>
    </row>
    <row r="4840" spans="1:24" x14ac:dyDescent="0.25">
      <c r="A4840">
        <v>4839</v>
      </c>
      <c r="B4840" t="s">
        <v>2209</v>
      </c>
      <c r="C4840">
        <v>160</v>
      </c>
      <c r="D4840">
        <v>1324</v>
      </c>
      <c r="E4840" t="s">
        <v>46</v>
      </c>
      <c r="F4840" t="s">
        <v>2588</v>
      </c>
      <c r="G4840" t="s">
        <v>18</v>
      </c>
      <c r="H4840" t="str">
        <f>VLOOKUP(G4840,fuente_financiamiento!A$1:B$5,2,0)</f>
        <v>00:RECURSOS ORDINARIOS</v>
      </c>
      <c r="I4840" t="s">
        <v>33</v>
      </c>
      <c r="J4840" t="s">
        <v>7512</v>
      </c>
      <c r="K4840">
        <v>5</v>
      </c>
      <c r="L4840">
        <v>71</v>
      </c>
      <c r="M4840">
        <v>6</v>
      </c>
      <c r="N4840">
        <v>5</v>
      </c>
      <c r="O4840">
        <v>9</v>
      </c>
      <c r="P4840" t="s">
        <v>7666</v>
      </c>
      <c r="Q4840" t="s">
        <v>504</v>
      </c>
      <c r="R4840">
        <v>379</v>
      </c>
      <c r="S4840" t="s">
        <v>6997</v>
      </c>
      <c r="T4840">
        <v>20</v>
      </c>
      <c r="U4840">
        <v>4</v>
      </c>
      <c r="V4840" t="s">
        <v>21</v>
      </c>
      <c r="W4840">
        <v>20611020181</v>
      </c>
      <c r="X4840" s="4">
        <v>45427.458928854168</v>
      </c>
    </row>
    <row r="4841" spans="1:24" x14ac:dyDescent="0.25">
      <c r="A4841">
        <v>4840</v>
      </c>
      <c r="B4841" t="s">
        <v>2209</v>
      </c>
      <c r="C4841">
        <v>160</v>
      </c>
      <c r="D4841">
        <v>1324</v>
      </c>
      <c r="E4841" t="s">
        <v>70</v>
      </c>
      <c r="F4841" t="s">
        <v>2608</v>
      </c>
      <c r="G4841" t="s">
        <v>18</v>
      </c>
      <c r="H4841" t="str">
        <f>VLOOKUP(G4841,fuente_financiamiento!A$1:B$5,2,0)</f>
        <v>00:RECURSOS ORDINARIOS</v>
      </c>
      <c r="I4841" t="s">
        <v>33</v>
      </c>
      <c r="J4841" t="s">
        <v>7512</v>
      </c>
      <c r="K4841">
        <v>2</v>
      </c>
      <c r="L4841">
        <v>71</v>
      </c>
      <c r="M4841">
        <v>6</v>
      </c>
      <c r="N4841">
        <v>5</v>
      </c>
      <c r="O4841">
        <v>13</v>
      </c>
      <c r="P4841" t="s">
        <v>7845</v>
      </c>
      <c r="Q4841" t="s">
        <v>505</v>
      </c>
      <c r="R4841">
        <v>290</v>
      </c>
      <c r="S4841" t="s">
        <v>7216</v>
      </c>
      <c r="T4841">
        <v>16.5</v>
      </c>
      <c r="U4841">
        <v>3</v>
      </c>
      <c r="V4841" t="s">
        <v>21</v>
      </c>
      <c r="W4841">
        <v>20611020181</v>
      </c>
      <c r="X4841" s="4">
        <v>45427.458928854168</v>
      </c>
    </row>
    <row r="4842" spans="1:24" x14ac:dyDescent="0.25">
      <c r="A4842">
        <v>4841</v>
      </c>
      <c r="B4842" t="s">
        <v>2209</v>
      </c>
      <c r="C4842">
        <v>160</v>
      </c>
      <c r="D4842">
        <v>1324</v>
      </c>
      <c r="E4842" t="s">
        <v>71</v>
      </c>
      <c r="F4842" t="s">
        <v>2593</v>
      </c>
      <c r="G4842" t="s">
        <v>18</v>
      </c>
      <c r="H4842" t="str">
        <f>VLOOKUP(G4842,fuente_financiamiento!A$1:B$5,2,0)</f>
        <v>00:RECURSOS ORDINARIOS</v>
      </c>
      <c r="I4842" t="s">
        <v>33</v>
      </c>
      <c r="J4842" t="s">
        <v>7512</v>
      </c>
      <c r="K4842">
        <v>2</v>
      </c>
      <c r="L4842">
        <v>71</v>
      </c>
      <c r="M4842">
        <v>6</v>
      </c>
      <c r="N4842">
        <v>5</v>
      </c>
      <c r="O4842">
        <v>17</v>
      </c>
      <c r="P4842" t="s">
        <v>9651</v>
      </c>
      <c r="Q4842" t="s">
        <v>506</v>
      </c>
      <c r="R4842">
        <v>361</v>
      </c>
      <c r="S4842" t="s">
        <v>7217</v>
      </c>
      <c r="T4842">
        <v>42</v>
      </c>
      <c r="U4842">
        <v>7</v>
      </c>
      <c r="V4842" t="s">
        <v>21</v>
      </c>
      <c r="W4842">
        <v>20611020181</v>
      </c>
      <c r="X4842" s="4">
        <v>45427.458928854168</v>
      </c>
    </row>
    <row r="4843" spans="1:24" x14ac:dyDescent="0.25">
      <c r="A4843">
        <v>4842</v>
      </c>
      <c r="B4843" t="s">
        <v>2209</v>
      </c>
      <c r="C4843">
        <v>160</v>
      </c>
      <c r="D4843">
        <v>1324</v>
      </c>
      <c r="E4843" t="s">
        <v>46</v>
      </c>
      <c r="F4843" t="s">
        <v>2588</v>
      </c>
      <c r="G4843" t="s">
        <v>18</v>
      </c>
      <c r="H4843" t="str">
        <f>VLOOKUP(G4843,fuente_financiamiento!A$1:B$5,2,0)</f>
        <v>00:RECURSOS ORDINARIOS</v>
      </c>
      <c r="I4843" t="s">
        <v>33</v>
      </c>
      <c r="J4843" t="s">
        <v>7512</v>
      </c>
      <c r="K4843">
        <v>5</v>
      </c>
      <c r="L4843">
        <v>71</v>
      </c>
      <c r="M4843">
        <v>6</v>
      </c>
      <c r="N4843">
        <v>5</v>
      </c>
      <c r="O4843">
        <v>76</v>
      </c>
      <c r="P4843" t="s">
        <v>9896</v>
      </c>
      <c r="Q4843" t="s">
        <v>507</v>
      </c>
      <c r="R4843">
        <v>379</v>
      </c>
      <c r="S4843" t="s">
        <v>6997</v>
      </c>
      <c r="T4843">
        <v>10</v>
      </c>
      <c r="U4843">
        <v>2</v>
      </c>
      <c r="V4843" t="s">
        <v>21</v>
      </c>
      <c r="W4843">
        <v>20611020181</v>
      </c>
      <c r="X4843" s="4">
        <v>45427.458928854168</v>
      </c>
    </row>
    <row r="4844" spans="1:24" x14ac:dyDescent="0.25">
      <c r="A4844">
        <v>4843</v>
      </c>
      <c r="B4844" t="s">
        <v>2209</v>
      </c>
      <c r="C4844">
        <v>160</v>
      </c>
      <c r="D4844">
        <v>1324</v>
      </c>
      <c r="E4844" t="s">
        <v>157</v>
      </c>
      <c r="F4844" t="s">
        <v>2654</v>
      </c>
      <c r="G4844" t="s">
        <v>18</v>
      </c>
      <c r="H4844" t="str">
        <f>VLOOKUP(G4844,fuente_financiamiento!A$1:B$5,2,0)</f>
        <v>00:RECURSOS ORDINARIOS</v>
      </c>
      <c r="I4844" t="s">
        <v>33</v>
      </c>
      <c r="J4844" t="s">
        <v>7512</v>
      </c>
      <c r="K4844">
        <v>2</v>
      </c>
      <c r="L4844">
        <v>71</v>
      </c>
      <c r="M4844">
        <v>6</v>
      </c>
      <c r="N4844">
        <v>5</v>
      </c>
      <c r="O4844">
        <v>118</v>
      </c>
      <c r="P4844" t="s">
        <v>9897</v>
      </c>
      <c r="Q4844" t="s">
        <v>508</v>
      </c>
      <c r="R4844">
        <v>215</v>
      </c>
      <c r="S4844" t="s">
        <v>7166</v>
      </c>
      <c r="T4844">
        <v>71.5</v>
      </c>
      <c r="U4844">
        <v>13</v>
      </c>
      <c r="V4844" t="s">
        <v>21</v>
      </c>
      <c r="W4844">
        <v>20611020181</v>
      </c>
      <c r="X4844" s="4">
        <v>45427.458928854168</v>
      </c>
    </row>
    <row r="4845" spans="1:24" x14ac:dyDescent="0.25">
      <c r="A4845">
        <v>4844</v>
      </c>
      <c r="B4845" t="s">
        <v>2209</v>
      </c>
      <c r="C4845">
        <v>160</v>
      </c>
      <c r="D4845">
        <v>1324</v>
      </c>
      <c r="E4845" t="s">
        <v>71</v>
      </c>
      <c r="F4845" t="s">
        <v>2593</v>
      </c>
      <c r="G4845" t="s">
        <v>18</v>
      </c>
      <c r="H4845" t="str">
        <f>VLOOKUP(G4845,fuente_financiamiento!A$1:B$5,2,0)</f>
        <v>00:RECURSOS ORDINARIOS</v>
      </c>
      <c r="I4845" t="s">
        <v>33</v>
      </c>
      <c r="J4845" t="s">
        <v>7512</v>
      </c>
      <c r="K4845">
        <v>2</v>
      </c>
      <c r="L4845">
        <v>71</v>
      </c>
      <c r="M4845">
        <v>50</v>
      </c>
      <c r="N4845">
        <v>32</v>
      </c>
      <c r="O4845">
        <v>7</v>
      </c>
      <c r="P4845" t="s">
        <v>7670</v>
      </c>
      <c r="Q4845" t="s">
        <v>510</v>
      </c>
      <c r="R4845">
        <v>361</v>
      </c>
      <c r="S4845" t="s">
        <v>7217</v>
      </c>
      <c r="T4845">
        <v>14</v>
      </c>
      <c r="U4845">
        <v>4</v>
      </c>
      <c r="V4845" t="s">
        <v>21</v>
      </c>
      <c r="W4845">
        <v>20611020181</v>
      </c>
      <c r="X4845" s="4">
        <v>45427.458928854168</v>
      </c>
    </row>
    <row r="4846" spans="1:24" x14ac:dyDescent="0.25">
      <c r="A4846">
        <v>4845</v>
      </c>
      <c r="B4846" t="s">
        <v>2209</v>
      </c>
      <c r="C4846">
        <v>160</v>
      </c>
      <c r="D4846">
        <v>1324</v>
      </c>
      <c r="E4846" t="s">
        <v>157</v>
      </c>
      <c r="F4846" t="s">
        <v>2654</v>
      </c>
      <c r="G4846" t="s">
        <v>18</v>
      </c>
      <c r="H4846" t="str">
        <f>VLOOKUP(G4846,fuente_financiamiento!A$1:B$5,2,0)</f>
        <v>00:RECURSOS ORDINARIOS</v>
      </c>
      <c r="I4846" t="s">
        <v>50</v>
      </c>
      <c r="J4846" t="s">
        <v>7525</v>
      </c>
      <c r="K4846">
        <v>2</v>
      </c>
      <c r="L4846">
        <v>71</v>
      </c>
      <c r="M4846">
        <v>50</v>
      </c>
      <c r="N4846">
        <v>32</v>
      </c>
      <c r="O4846">
        <v>7</v>
      </c>
      <c r="P4846" t="s">
        <v>7670</v>
      </c>
      <c r="Q4846" t="s">
        <v>510</v>
      </c>
      <c r="R4846">
        <v>215</v>
      </c>
      <c r="S4846" t="s">
        <v>7166</v>
      </c>
      <c r="T4846">
        <v>7</v>
      </c>
      <c r="U4846">
        <v>2</v>
      </c>
      <c r="V4846" t="s">
        <v>21</v>
      </c>
      <c r="W4846">
        <v>20611020181</v>
      </c>
      <c r="X4846" s="4">
        <v>45427.458928854168</v>
      </c>
    </row>
    <row r="4847" spans="1:24" x14ac:dyDescent="0.25">
      <c r="A4847">
        <v>4846</v>
      </c>
      <c r="B4847" t="s">
        <v>2209</v>
      </c>
      <c r="C4847">
        <v>160</v>
      </c>
      <c r="D4847">
        <v>1324</v>
      </c>
      <c r="E4847" t="s">
        <v>172</v>
      </c>
      <c r="F4847" t="s">
        <v>2548</v>
      </c>
      <c r="G4847" t="s">
        <v>18</v>
      </c>
      <c r="H4847" t="str">
        <f>VLOOKUP(G4847,fuente_financiamiento!A$1:B$5,2,0)</f>
        <v>00:RECURSOS ORDINARIOS</v>
      </c>
      <c r="I4847" t="s">
        <v>33</v>
      </c>
      <c r="J4847" t="s">
        <v>7512</v>
      </c>
      <c r="K4847">
        <v>15</v>
      </c>
      <c r="L4847">
        <v>71</v>
      </c>
      <c r="M4847">
        <v>60</v>
      </c>
      <c r="N4847">
        <v>4</v>
      </c>
      <c r="O4847">
        <v>45</v>
      </c>
      <c r="P4847" t="s">
        <v>7929</v>
      </c>
      <c r="Q4847" t="s">
        <v>513</v>
      </c>
      <c r="R4847">
        <v>253</v>
      </c>
      <c r="S4847" t="s">
        <v>7208</v>
      </c>
      <c r="T4847">
        <v>24</v>
      </c>
      <c r="U4847">
        <v>24</v>
      </c>
      <c r="V4847" t="s">
        <v>21</v>
      </c>
      <c r="W4847">
        <v>20611020181</v>
      </c>
      <c r="X4847" s="4">
        <v>45427.458928854168</v>
      </c>
    </row>
    <row r="4848" spans="1:24" x14ac:dyDescent="0.25">
      <c r="A4848">
        <v>4847</v>
      </c>
      <c r="B4848" t="s">
        <v>2209</v>
      </c>
      <c r="C4848">
        <v>322</v>
      </c>
      <c r="D4848">
        <v>2109</v>
      </c>
      <c r="E4848" t="s">
        <v>70</v>
      </c>
      <c r="F4848" t="s">
        <v>2608</v>
      </c>
      <c r="G4848" t="s">
        <v>18</v>
      </c>
      <c r="H4848" t="str">
        <f>VLOOKUP(G4848,fuente_financiamiento!A$1:B$5,2,0)</f>
        <v>00:RECURSOS ORDINARIOS</v>
      </c>
      <c r="I4848" t="s">
        <v>33</v>
      </c>
      <c r="J4848" t="s">
        <v>7512</v>
      </c>
      <c r="K4848">
        <v>2</v>
      </c>
      <c r="L4848">
        <v>71</v>
      </c>
      <c r="M4848">
        <v>85</v>
      </c>
      <c r="N4848">
        <v>8</v>
      </c>
      <c r="O4848">
        <v>118</v>
      </c>
      <c r="P4848" t="s">
        <v>9898</v>
      </c>
      <c r="Q4848" t="s">
        <v>692</v>
      </c>
      <c r="R4848">
        <v>290</v>
      </c>
      <c r="S4848" t="s">
        <v>7216</v>
      </c>
      <c r="T4848">
        <v>50</v>
      </c>
      <c r="U4848">
        <v>1</v>
      </c>
      <c r="V4848" t="s">
        <v>693</v>
      </c>
      <c r="W4848">
        <v>10704261140</v>
      </c>
      <c r="X4848" s="4">
        <v>45482.403854085649</v>
      </c>
    </row>
    <row r="4849" spans="1:24" x14ac:dyDescent="0.25">
      <c r="A4849">
        <v>4848</v>
      </c>
      <c r="B4849" t="s">
        <v>2209</v>
      </c>
      <c r="C4849">
        <v>323</v>
      </c>
      <c r="D4849">
        <v>2117</v>
      </c>
      <c r="E4849" t="s">
        <v>172</v>
      </c>
      <c r="F4849" t="s">
        <v>2548</v>
      </c>
      <c r="G4849" t="s">
        <v>18</v>
      </c>
      <c r="H4849" t="str">
        <f>VLOOKUP(G4849,fuente_financiamiento!A$1:B$5,2,0)</f>
        <v>00:RECURSOS ORDINARIOS</v>
      </c>
      <c r="I4849" t="s">
        <v>33</v>
      </c>
      <c r="J4849" t="s">
        <v>7512</v>
      </c>
      <c r="K4849">
        <v>15</v>
      </c>
      <c r="L4849">
        <v>71</v>
      </c>
      <c r="M4849">
        <v>3</v>
      </c>
      <c r="N4849">
        <v>16</v>
      </c>
      <c r="O4849">
        <v>4</v>
      </c>
      <c r="P4849" t="s">
        <v>8737</v>
      </c>
      <c r="Q4849" t="s">
        <v>694</v>
      </c>
      <c r="R4849">
        <v>253</v>
      </c>
      <c r="S4849" t="s">
        <v>7208</v>
      </c>
      <c r="T4849">
        <v>69</v>
      </c>
      <c r="U4849">
        <v>23</v>
      </c>
      <c r="V4849" t="s">
        <v>21</v>
      </c>
      <c r="W4849">
        <v>10704261140</v>
      </c>
      <c r="X4849" s="4">
        <v>45482.426577430553</v>
      </c>
    </row>
    <row r="4850" spans="1:24" x14ac:dyDescent="0.25">
      <c r="A4850">
        <v>4849</v>
      </c>
      <c r="B4850" t="s">
        <v>2209</v>
      </c>
      <c r="C4850">
        <v>323</v>
      </c>
      <c r="D4850">
        <v>2117</v>
      </c>
      <c r="E4850" t="s">
        <v>46</v>
      </c>
      <c r="F4850" t="s">
        <v>2588</v>
      </c>
      <c r="G4850" t="s">
        <v>18</v>
      </c>
      <c r="H4850" t="str">
        <f>VLOOKUP(G4850,fuente_financiamiento!A$1:B$5,2,0)</f>
        <v>00:RECURSOS ORDINARIOS</v>
      </c>
      <c r="I4850" t="s">
        <v>33</v>
      </c>
      <c r="J4850" t="s">
        <v>7512</v>
      </c>
      <c r="K4850">
        <v>5</v>
      </c>
      <c r="L4850">
        <v>71</v>
      </c>
      <c r="M4850">
        <v>3</v>
      </c>
      <c r="N4850">
        <v>16</v>
      </c>
      <c r="O4850">
        <v>6</v>
      </c>
      <c r="P4850" t="s">
        <v>7634</v>
      </c>
      <c r="Q4850" t="s">
        <v>695</v>
      </c>
      <c r="R4850">
        <v>379</v>
      </c>
      <c r="S4850" t="s">
        <v>6997</v>
      </c>
      <c r="T4850">
        <v>48</v>
      </c>
      <c r="U4850">
        <v>4</v>
      </c>
      <c r="V4850" t="s">
        <v>21</v>
      </c>
      <c r="W4850">
        <v>10704261140</v>
      </c>
      <c r="X4850" s="4">
        <v>45482.426577430553</v>
      </c>
    </row>
    <row r="4851" spans="1:24" x14ac:dyDescent="0.25">
      <c r="A4851">
        <v>4850</v>
      </c>
      <c r="B4851" t="s">
        <v>2209</v>
      </c>
      <c r="C4851">
        <v>323</v>
      </c>
      <c r="D4851">
        <v>2117</v>
      </c>
      <c r="E4851" t="s">
        <v>46</v>
      </c>
      <c r="F4851" t="s">
        <v>2588</v>
      </c>
      <c r="G4851" t="s">
        <v>18</v>
      </c>
      <c r="H4851" t="str">
        <f>VLOOKUP(G4851,fuente_financiamiento!A$1:B$5,2,0)</f>
        <v>00:RECURSOS ORDINARIOS</v>
      </c>
      <c r="I4851" t="s">
        <v>33</v>
      </c>
      <c r="J4851" t="s">
        <v>7512</v>
      </c>
      <c r="K4851">
        <v>5</v>
      </c>
      <c r="L4851">
        <v>71</v>
      </c>
      <c r="M4851">
        <v>3</v>
      </c>
      <c r="N4851">
        <v>16</v>
      </c>
      <c r="O4851">
        <v>46</v>
      </c>
      <c r="P4851" t="s">
        <v>8185</v>
      </c>
      <c r="Q4851" t="s">
        <v>699</v>
      </c>
      <c r="R4851">
        <v>379</v>
      </c>
      <c r="S4851" t="s">
        <v>6997</v>
      </c>
      <c r="T4851">
        <v>22.5</v>
      </c>
      <c r="U4851">
        <v>9</v>
      </c>
      <c r="V4851" t="s">
        <v>21</v>
      </c>
      <c r="W4851">
        <v>10704261140</v>
      </c>
      <c r="X4851" s="4">
        <v>45482.426577430553</v>
      </c>
    </row>
    <row r="4852" spans="1:24" x14ac:dyDescent="0.25">
      <c r="A4852">
        <v>4851</v>
      </c>
      <c r="B4852" t="s">
        <v>2209</v>
      </c>
      <c r="C4852">
        <v>323</v>
      </c>
      <c r="D4852">
        <v>2117</v>
      </c>
      <c r="E4852" t="s">
        <v>70</v>
      </c>
      <c r="F4852" t="s">
        <v>2608</v>
      </c>
      <c r="G4852" t="s">
        <v>18</v>
      </c>
      <c r="H4852" t="str">
        <f>VLOOKUP(G4852,fuente_financiamiento!A$1:B$5,2,0)</f>
        <v>00:RECURSOS ORDINARIOS</v>
      </c>
      <c r="I4852" t="s">
        <v>33</v>
      </c>
      <c r="J4852" t="s">
        <v>7512</v>
      </c>
      <c r="K4852">
        <v>2</v>
      </c>
      <c r="L4852">
        <v>71</v>
      </c>
      <c r="M4852">
        <v>73</v>
      </c>
      <c r="N4852">
        <v>11</v>
      </c>
      <c r="O4852">
        <v>32</v>
      </c>
      <c r="P4852" t="s">
        <v>9899</v>
      </c>
      <c r="Q4852" t="s">
        <v>701</v>
      </c>
      <c r="R4852">
        <v>290</v>
      </c>
      <c r="S4852" t="s">
        <v>7216</v>
      </c>
      <c r="T4852">
        <v>14</v>
      </c>
      <c r="U4852">
        <v>4</v>
      </c>
      <c r="V4852" t="s">
        <v>21</v>
      </c>
      <c r="W4852">
        <v>10704261140</v>
      </c>
      <c r="X4852" s="4">
        <v>45482.426577430553</v>
      </c>
    </row>
    <row r="4853" spans="1:24" x14ac:dyDescent="0.25">
      <c r="A4853">
        <v>4852</v>
      </c>
      <c r="B4853" t="s">
        <v>2209</v>
      </c>
      <c r="C4853">
        <v>325</v>
      </c>
      <c r="D4853">
        <v>2110</v>
      </c>
      <c r="E4853" t="s">
        <v>70</v>
      </c>
      <c r="F4853" t="s">
        <v>2608</v>
      </c>
      <c r="G4853" t="s">
        <v>18</v>
      </c>
      <c r="H4853" t="str">
        <f>VLOOKUP(G4853,fuente_financiamiento!A$1:B$5,2,0)</f>
        <v>00:RECURSOS ORDINARIOS</v>
      </c>
      <c r="I4853" t="s">
        <v>33</v>
      </c>
      <c r="J4853" t="s">
        <v>7512</v>
      </c>
      <c r="K4853">
        <v>2</v>
      </c>
      <c r="L4853">
        <v>71</v>
      </c>
      <c r="M4853">
        <v>85</v>
      </c>
      <c r="N4853">
        <v>10</v>
      </c>
      <c r="O4853">
        <v>1</v>
      </c>
      <c r="P4853" t="s">
        <v>8791</v>
      </c>
      <c r="Q4853" t="s">
        <v>715</v>
      </c>
      <c r="R4853">
        <v>290</v>
      </c>
      <c r="S4853" t="s">
        <v>7216</v>
      </c>
      <c r="T4853">
        <v>660</v>
      </c>
      <c r="U4853">
        <v>22</v>
      </c>
      <c r="V4853" t="s">
        <v>21</v>
      </c>
      <c r="W4853">
        <v>10704261140</v>
      </c>
      <c r="X4853" s="4">
        <v>45489.621184606483</v>
      </c>
    </row>
    <row r="4854" spans="1:24" x14ac:dyDescent="0.25">
      <c r="A4854">
        <v>4853</v>
      </c>
      <c r="B4854" t="s">
        <v>2209</v>
      </c>
      <c r="C4854">
        <v>326</v>
      </c>
      <c r="D4854">
        <v>2108</v>
      </c>
      <c r="E4854" t="s">
        <v>71</v>
      </c>
      <c r="F4854" t="s">
        <v>2593</v>
      </c>
      <c r="G4854" t="s">
        <v>18</v>
      </c>
      <c r="H4854" t="str">
        <f>VLOOKUP(G4854,fuente_financiamiento!A$1:B$5,2,0)</f>
        <v>00:RECURSOS ORDINARIOS</v>
      </c>
      <c r="I4854" t="s">
        <v>152</v>
      </c>
      <c r="J4854" t="s">
        <v>7517</v>
      </c>
      <c r="K4854">
        <v>2</v>
      </c>
      <c r="L4854">
        <v>64</v>
      </c>
      <c r="M4854">
        <v>61</v>
      </c>
      <c r="N4854">
        <v>6</v>
      </c>
      <c r="O4854">
        <v>3</v>
      </c>
      <c r="P4854" t="s">
        <v>8865</v>
      </c>
      <c r="Q4854" t="s">
        <v>720</v>
      </c>
      <c r="R4854">
        <v>361</v>
      </c>
      <c r="S4854" t="s">
        <v>7217</v>
      </c>
      <c r="T4854">
        <v>131.07</v>
      </c>
      <c r="U4854">
        <v>4</v>
      </c>
      <c r="V4854" t="s">
        <v>21</v>
      </c>
      <c r="W4854">
        <v>20608695843</v>
      </c>
      <c r="X4854" s="4">
        <v>45520.659514317129</v>
      </c>
    </row>
    <row r="4855" spans="1:24" x14ac:dyDescent="0.25">
      <c r="A4855">
        <v>4854</v>
      </c>
      <c r="B4855" t="s">
        <v>2209</v>
      </c>
      <c r="C4855">
        <v>326</v>
      </c>
      <c r="D4855">
        <v>2108</v>
      </c>
      <c r="E4855" t="s">
        <v>70</v>
      </c>
      <c r="F4855" t="s">
        <v>2608</v>
      </c>
      <c r="G4855" t="s">
        <v>18</v>
      </c>
      <c r="H4855" t="str">
        <f>VLOOKUP(G4855,fuente_financiamiento!A$1:B$5,2,0)</f>
        <v>00:RECURSOS ORDINARIOS</v>
      </c>
      <c r="I4855" t="s">
        <v>152</v>
      </c>
      <c r="J4855" t="s">
        <v>7517</v>
      </c>
      <c r="K4855">
        <v>2</v>
      </c>
      <c r="L4855">
        <v>64</v>
      </c>
      <c r="M4855">
        <v>61</v>
      </c>
      <c r="N4855">
        <v>6</v>
      </c>
      <c r="O4855">
        <v>3</v>
      </c>
      <c r="P4855" t="s">
        <v>8865</v>
      </c>
      <c r="Q4855" t="s">
        <v>720</v>
      </c>
      <c r="R4855">
        <v>290</v>
      </c>
      <c r="S4855" t="s">
        <v>7216</v>
      </c>
      <c r="T4855">
        <v>327.69</v>
      </c>
      <c r="U4855">
        <v>10</v>
      </c>
      <c r="V4855" t="s">
        <v>21</v>
      </c>
      <c r="W4855">
        <v>20608695843</v>
      </c>
      <c r="X4855" s="4">
        <v>45520.659514317129</v>
      </c>
    </row>
    <row r="4856" spans="1:24" x14ac:dyDescent="0.25">
      <c r="A4856">
        <v>4855</v>
      </c>
      <c r="B4856" t="s">
        <v>2209</v>
      </c>
      <c r="C4856">
        <v>328</v>
      </c>
      <c r="D4856">
        <v>2157</v>
      </c>
      <c r="E4856" t="s">
        <v>70</v>
      </c>
      <c r="F4856" t="s">
        <v>2608</v>
      </c>
      <c r="G4856" t="s">
        <v>18</v>
      </c>
      <c r="H4856" t="str">
        <f>VLOOKUP(G4856,fuente_financiamiento!A$1:B$5,2,0)</f>
        <v>00:RECURSOS ORDINARIOS</v>
      </c>
      <c r="I4856" t="s">
        <v>33</v>
      </c>
      <c r="J4856" t="s">
        <v>7512</v>
      </c>
      <c r="K4856">
        <v>2</v>
      </c>
      <c r="L4856">
        <v>71</v>
      </c>
      <c r="M4856">
        <v>72</v>
      </c>
      <c r="N4856">
        <v>17</v>
      </c>
      <c r="O4856">
        <v>23</v>
      </c>
      <c r="P4856" t="s">
        <v>9900</v>
      </c>
      <c r="Q4856" t="s">
        <v>724</v>
      </c>
      <c r="R4856">
        <v>290</v>
      </c>
      <c r="S4856" t="s">
        <v>7216</v>
      </c>
      <c r="T4856">
        <v>1.75</v>
      </c>
      <c r="U4856">
        <v>5</v>
      </c>
      <c r="V4856" t="s">
        <v>21</v>
      </c>
      <c r="W4856">
        <v>10704261140</v>
      </c>
      <c r="X4856" s="4">
        <v>45483.642511030092</v>
      </c>
    </row>
    <row r="4857" spans="1:24" x14ac:dyDescent="0.25">
      <c r="A4857">
        <v>4856</v>
      </c>
      <c r="B4857" t="s">
        <v>2209</v>
      </c>
      <c r="C4857">
        <v>328</v>
      </c>
      <c r="D4857">
        <v>2157</v>
      </c>
      <c r="E4857" t="s">
        <v>70</v>
      </c>
      <c r="F4857" t="s">
        <v>2608</v>
      </c>
      <c r="G4857" t="s">
        <v>18</v>
      </c>
      <c r="H4857" t="str">
        <f>VLOOKUP(G4857,fuente_financiamiento!A$1:B$5,2,0)</f>
        <v>00:RECURSOS ORDINARIOS</v>
      </c>
      <c r="I4857" t="s">
        <v>33</v>
      </c>
      <c r="J4857" t="s">
        <v>7512</v>
      </c>
      <c r="K4857">
        <v>2</v>
      </c>
      <c r="L4857">
        <v>71</v>
      </c>
      <c r="M4857">
        <v>72</v>
      </c>
      <c r="N4857">
        <v>17</v>
      </c>
      <c r="O4857">
        <v>36</v>
      </c>
      <c r="P4857" t="s">
        <v>8803</v>
      </c>
      <c r="Q4857" t="s">
        <v>725</v>
      </c>
      <c r="R4857">
        <v>290</v>
      </c>
      <c r="S4857" t="s">
        <v>7216</v>
      </c>
      <c r="T4857">
        <v>2.25</v>
      </c>
      <c r="U4857">
        <v>3</v>
      </c>
      <c r="V4857" t="s">
        <v>21</v>
      </c>
      <c r="W4857">
        <v>10704261140</v>
      </c>
      <c r="X4857" s="4">
        <v>45483.642511030092</v>
      </c>
    </row>
    <row r="4858" spans="1:24" x14ac:dyDescent="0.25">
      <c r="A4858">
        <v>4857</v>
      </c>
      <c r="B4858" t="s">
        <v>2209</v>
      </c>
      <c r="C4858">
        <v>329</v>
      </c>
      <c r="D4858">
        <v>2158</v>
      </c>
      <c r="E4858" t="s">
        <v>71</v>
      </c>
      <c r="F4858" t="s">
        <v>2593</v>
      </c>
      <c r="G4858" t="s">
        <v>18</v>
      </c>
      <c r="H4858" t="str">
        <f>VLOOKUP(G4858,fuente_financiamiento!A$1:B$5,2,0)</f>
        <v>00:RECURSOS ORDINARIOS</v>
      </c>
      <c r="I4858" t="s">
        <v>33</v>
      </c>
      <c r="J4858" t="s">
        <v>7512</v>
      </c>
      <c r="K4858">
        <v>2</v>
      </c>
      <c r="L4858">
        <v>71</v>
      </c>
      <c r="M4858">
        <v>11</v>
      </c>
      <c r="N4858">
        <v>1</v>
      </c>
      <c r="O4858">
        <v>39</v>
      </c>
      <c r="P4858" t="s">
        <v>8245</v>
      </c>
      <c r="Q4858" t="s">
        <v>730</v>
      </c>
      <c r="R4858">
        <v>361</v>
      </c>
      <c r="S4858" t="s">
        <v>7217</v>
      </c>
      <c r="T4858">
        <v>12</v>
      </c>
      <c r="U4858">
        <v>12</v>
      </c>
      <c r="V4858" t="s">
        <v>21</v>
      </c>
      <c r="W4858">
        <v>10704261140</v>
      </c>
      <c r="X4858" s="4">
        <v>45483.378269756948</v>
      </c>
    </row>
    <row r="4859" spans="1:24" x14ac:dyDescent="0.25">
      <c r="A4859">
        <v>4858</v>
      </c>
      <c r="B4859" t="s">
        <v>2209</v>
      </c>
      <c r="C4859">
        <v>329</v>
      </c>
      <c r="D4859">
        <v>2158</v>
      </c>
      <c r="E4859" t="s">
        <v>46</v>
      </c>
      <c r="F4859" t="s">
        <v>2588</v>
      </c>
      <c r="G4859" t="s">
        <v>18</v>
      </c>
      <c r="H4859" t="str">
        <f>VLOOKUP(G4859,fuente_financiamiento!A$1:B$5,2,0)</f>
        <v>00:RECURSOS ORDINARIOS</v>
      </c>
      <c r="I4859" t="s">
        <v>33</v>
      </c>
      <c r="J4859" t="s">
        <v>7512</v>
      </c>
      <c r="K4859">
        <v>5</v>
      </c>
      <c r="L4859">
        <v>71</v>
      </c>
      <c r="M4859">
        <v>11</v>
      </c>
      <c r="N4859">
        <v>1</v>
      </c>
      <c r="O4859">
        <v>39</v>
      </c>
      <c r="P4859" t="s">
        <v>8245</v>
      </c>
      <c r="Q4859" t="s">
        <v>730</v>
      </c>
      <c r="R4859">
        <v>379</v>
      </c>
      <c r="S4859" t="s">
        <v>6997</v>
      </c>
      <c r="T4859">
        <v>9</v>
      </c>
      <c r="U4859">
        <v>9</v>
      </c>
      <c r="V4859" t="s">
        <v>21</v>
      </c>
      <c r="W4859">
        <v>10704261140</v>
      </c>
      <c r="X4859" s="4">
        <v>45483.378269756948</v>
      </c>
    </row>
    <row r="4860" spans="1:24" x14ac:dyDescent="0.25">
      <c r="A4860">
        <v>4859</v>
      </c>
      <c r="B4860" t="s">
        <v>2209</v>
      </c>
      <c r="C4860">
        <v>329</v>
      </c>
      <c r="D4860">
        <v>2158</v>
      </c>
      <c r="E4860" t="s">
        <v>70</v>
      </c>
      <c r="F4860" t="s">
        <v>2608</v>
      </c>
      <c r="G4860" t="s">
        <v>18</v>
      </c>
      <c r="H4860" t="str">
        <f>VLOOKUP(G4860,fuente_financiamiento!A$1:B$5,2,0)</f>
        <v>00:RECURSOS ORDINARIOS</v>
      </c>
      <c r="I4860" t="s">
        <v>33</v>
      </c>
      <c r="J4860" t="s">
        <v>7512</v>
      </c>
      <c r="K4860">
        <v>2</v>
      </c>
      <c r="L4860">
        <v>71</v>
      </c>
      <c r="M4860">
        <v>60</v>
      </c>
      <c r="N4860">
        <v>1</v>
      </c>
      <c r="O4860">
        <v>212</v>
      </c>
      <c r="P4860" t="s">
        <v>7631</v>
      </c>
      <c r="Q4860" t="s">
        <v>669</v>
      </c>
      <c r="R4860">
        <v>290</v>
      </c>
      <c r="S4860" t="s">
        <v>7216</v>
      </c>
      <c r="T4860">
        <v>20</v>
      </c>
      <c r="U4860">
        <v>20</v>
      </c>
      <c r="V4860" t="s">
        <v>21</v>
      </c>
      <c r="W4860">
        <v>10704261140</v>
      </c>
      <c r="X4860" s="4">
        <v>45483.378269756948</v>
      </c>
    </row>
    <row r="4861" spans="1:24" x14ac:dyDescent="0.25">
      <c r="A4861">
        <v>4860</v>
      </c>
      <c r="B4861" t="s">
        <v>2209</v>
      </c>
      <c r="C4861">
        <v>329</v>
      </c>
      <c r="D4861">
        <v>2158</v>
      </c>
      <c r="E4861" t="s">
        <v>78</v>
      </c>
      <c r="F4861" t="s">
        <v>2612</v>
      </c>
      <c r="G4861" t="s">
        <v>18</v>
      </c>
      <c r="H4861" t="str">
        <f>VLOOKUP(G4861,fuente_financiamiento!A$1:B$5,2,0)</f>
        <v>00:RECURSOS ORDINARIOS</v>
      </c>
      <c r="I4861" t="s">
        <v>33</v>
      </c>
      <c r="J4861" t="s">
        <v>7512</v>
      </c>
      <c r="K4861">
        <v>2</v>
      </c>
      <c r="L4861">
        <v>71</v>
      </c>
      <c r="M4861">
        <v>60</v>
      </c>
      <c r="N4861">
        <v>1</v>
      </c>
      <c r="O4861">
        <v>212</v>
      </c>
      <c r="P4861" t="s">
        <v>7631</v>
      </c>
      <c r="Q4861" t="s">
        <v>669</v>
      </c>
      <c r="R4861">
        <v>289</v>
      </c>
      <c r="S4861" t="s">
        <v>7220</v>
      </c>
      <c r="T4861">
        <v>9</v>
      </c>
      <c r="U4861">
        <v>9</v>
      </c>
      <c r="V4861" t="s">
        <v>21</v>
      </c>
      <c r="W4861">
        <v>10704261140</v>
      </c>
      <c r="X4861" s="4">
        <v>45483.378269756948</v>
      </c>
    </row>
    <row r="4862" spans="1:24" x14ac:dyDescent="0.25">
      <c r="A4862">
        <v>4861</v>
      </c>
      <c r="B4862" t="s">
        <v>2209</v>
      </c>
      <c r="C4862">
        <v>329</v>
      </c>
      <c r="D4862">
        <v>2158</v>
      </c>
      <c r="E4862" t="s">
        <v>157</v>
      </c>
      <c r="F4862" t="s">
        <v>2654</v>
      </c>
      <c r="G4862" t="s">
        <v>18</v>
      </c>
      <c r="H4862" t="str">
        <f>VLOOKUP(G4862,fuente_financiamiento!A$1:B$5,2,0)</f>
        <v>00:RECURSOS ORDINARIOS</v>
      </c>
      <c r="I4862" t="s">
        <v>33</v>
      </c>
      <c r="J4862" t="s">
        <v>7512</v>
      </c>
      <c r="K4862">
        <v>2</v>
      </c>
      <c r="L4862">
        <v>71</v>
      </c>
      <c r="M4862">
        <v>60</v>
      </c>
      <c r="N4862">
        <v>1</v>
      </c>
      <c r="O4862">
        <v>222</v>
      </c>
      <c r="P4862" t="s">
        <v>8739</v>
      </c>
      <c r="Q4862" t="s">
        <v>616</v>
      </c>
      <c r="R4862">
        <v>215</v>
      </c>
      <c r="S4862" t="s">
        <v>7166</v>
      </c>
      <c r="T4862">
        <v>35</v>
      </c>
      <c r="U4862">
        <v>1</v>
      </c>
      <c r="V4862" t="s">
        <v>11891</v>
      </c>
      <c r="W4862">
        <v>10704261140</v>
      </c>
      <c r="X4862" s="4">
        <v>45483.378269756948</v>
      </c>
    </row>
    <row r="4863" spans="1:24" x14ac:dyDescent="0.25">
      <c r="A4863">
        <v>4862</v>
      </c>
      <c r="B4863" t="s">
        <v>2209</v>
      </c>
      <c r="C4863">
        <v>329</v>
      </c>
      <c r="D4863">
        <v>2158</v>
      </c>
      <c r="E4863" t="s">
        <v>157</v>
      </c>
      <c r="F4863" t="s">
        <v>2654</v>
      </c>
      <c r="G4863" t="s">
        <v>18</v>
      </c>
      <c r="H4863" t="str">
        <f>VLOOKUP(G4863,fuente_financiamiento!A$1:B$5,2,0)</f>
        <v>00:RECURSOS ORDINARIOS</v>
      </c>
      <c r="I4863" t="s">
        <v>33</v>
      </c>
      <c r="J4863" t="s">
        <v>7512</v>
      </c>
      <c r="K4863">
        <v>2</v>
      </c>
      <c r="L4863">
        <v>71</v>
      </c>
      <c r="M4863">
        <v>60</v>
      </c>
      <c r="N4863">
        <v>1</v>
      </c>
      <c r="O4863">
        <v>223</v>
      </c>
      <c r="P4863" t="s">
        <v>9901</v>
      </c>
      <c r="Q4863" t="s">
        <v>735</v>
      </c>
      <c r="R4863">
        <v>215</v>
      </c>
      <c r="S4863" t="s">
        <v>7166</v>
      </c>
      <c r="T4863">
        <v>280</v>
      </c>
      <c r="U4863">
        <v>8</v>
      </c>
      <c r="V4863" t="s">
        <v>11891</v>
      </c>
      <c r="W4863">
        <v>10704261140</v>
      </c>
      <c r="X4863" s="4">
        <v>45483.378269756948</v>
      </c>
    </row>
    <row r="4864" spans="1:24" x14ac:dyDescent="0.25">
      <c r="A4864">
        <v>4863</v>
      </c>
      <c r="B4864" t="s">
        <v>2209</v>
      </c>
      <c r="C4864">
        <v>332</v>
      </c>
      <c r="D4864">
        <v>2200</v>
      </c>
      <c r="E4864" t="s">
        <v>70</v>
      </c>
      <c r="F4864" t="s">
        <v>2608</v>
      </c>
      <c r="G4864" t="s">
        <v>18</v>
      </c>
      <c r="H4864" t="str">
        <f>VLOOKUP(G4864,fuente_financiamiento!A$1:B$5,2,0)</f>
        <v>00:RECURSOS ORDINARIOS</v>
      </c>
      <c r="I4864" t="s">
        <v>33</v>
      </c>
      <c r="J4864" t="s">
        <v>7512</v>
      </c>
      <c r="K4864">
        <v>2</v>
      </c>
      <c r="L4864">
        <v>76</v>
      </c>
      <c r="M4864">
        <v>75</v>
      </c>
      <c r="N4864">
        <v>59</v>
      </c>
      <c r="O4864">
        <v>10</v>
      </c>
      <c r="P4864" t="s">
        <v>7710</v>
      </c>
      <c r="Q4864" t="s">
        <v>721</v>
      </c>
      <c r="R4864">
        <v>290</v>
      </c>
      <c r="S4864" t="s">
        <v>7216</v>
      </c>
      <c r="T4864">
        <v>75</v>
      </c>
      <c r="U4864">
        <v>3</v>
      </c>
      <c r="V4864" t="s">
        <v>21</v>
      </c>
      <c r="W4864">
        <v>20609306816</v>
      </c>
      <c r="X4864" s="4">
        <v>45512.397165706017</v>
      </c>
    </row>
    <row r="4865" spans="1:24" x14ac:dyDescent="0.25">
      <c r="A4865">
        <v>4864</v>
      </c>
      <c r="B4865" t="s">
        <v>2209</v>
      </c>
      <c r="C4865">
        <v>332</v>
      </c>
      <c r="D4865">
        <v>2200</v>
      </c>
      <c r="E4865" t="s">
        <v>78</v>
      </c>
      <c r="F4865" t="s">
        <v>2612</v>
      </c>
      <c r="G4865" t="s">
        <v>18</v>
      </c>
      <c r="H4865" t="str">
        <f>VLOOKUP(G4865,fuente_financiamiento!A$1:B$5,2,0)</f>
        <v>00:RECURSOS ORDINARIOS</v>
      </c>
      <c r="I4865" t="s">
        <v>33</v>
      </c>
      <c r="J4865" t="s">
        <v>7512</v>
      </c>
      <c r="K4865">
        <v>2</v>
      </c>
      <c r="L4865">
        <v>76</v>
      </c>
      <c r="M4865">
        <v>75</v>
      </c>
      <c r="N4865">
        <v>59</v>
      </c>
      <c r="O4865">
        <v>10</v>
      </c>
      <c r="P4865" t="s">
        <v>7710</v>
      </c>
      <c r="Q4865" t="s">
        <v>721</v>
      </c>
      <c r="R4865">
        <v>289</v>
      </c>
      <c r="S4865" t="s">
        <v>7220</v>
      </c>
      <c r="T4865">
        <v>125</v>
      </c>
      <c r="U4865">
        <v>5</v>
      </c>
      <c r="V4865" t="s">
        <v>21</v>
      </c>
      <c r="W4865">
        <v>20609306816</v>
      </c>
      <c r="X4865" s="4">
        <v>45512.397165706017</v>
      </c>
    </row>
    <row r="4866" spans="1:24" x14ac:dyDescent="0.25">
      <c r="A4866">
        <v>4865</v>
      </c>
      <c r="B4866" t="s">
        <v>2209</v>
      </c>
      <c r="C4866">
        <v>332</v>
      </c>
      <c r="D4866">
        <v>2200</v>
      </c>
      <c r="E4866" t="s">
        <v>157</v>
      </c>
      <c r="F4866" t="s">
        <v>2654</v>
      </c>
      <c r="G4866" t="s">
        <v>18</v>
      </c>
      <c r="H4866" t="str">
        <f>VLOOKUP(G4866,fuente_financiamiento!A$1:B$5,2,0)</f>
        <v>00:RECURSOS ORDINARIOS</v>
      </c>
      <c r="I4866" t="s">
        <v>33</v>
      </c>
      <c r="J4866" t="s">
        <v>7512</v>
      </c>
      <c r="K4866">
        <v>2</v>
      </c>
      <c r="L4866">
        <v>76</v>
      </c>
      <c r="M4866">
        <v>75</v>
      </c>
      <c r="N4866">
        <v>59</v>
      </c>
      <c r="O4866">
        <v>10</v>
      </c>
      <c r="P4866" t="s">
        <v>7710</v>
      </c>
      <c r="Q4866" t="s">
        <v>721</v>
      </c>
      <c r="R4866">
        <v>215</v>
      </c>
      <c r="S4866" t="s">
        <v>7166</v>
      </c>
      <c r="T4866">
        <v>125</v>
      </c>
      <c r="U4866">
        <v>5</v>
      </c>
      <c r="V4866" t="s">
        <v>21</v>
      </c>
      <c r="W4866">
        <v>20609306816</v>
      </c>
      <c r="X4866" s="4">
        <v>45512.397165706017</v>
      </c>
    </row>
    <row r="4867" spans="1:24" x14ac:dyDescent="0.25">
      <c r="A4867">
        <v>4866</v>
      </c>
      <c r="B4867" t="s">
        <v>2209</v>
      </c>
      <c r="C4867">
        <v>332</v>
      </c>
      <c r="D4867">
        <v>2200</v>
      </c>
      <c r="E4867" t="s">
        <v>46</v>
      </c>
      <c r="F4867" t="s">
        <v>2588</v>
      </c>
      <c r="G4867" t="s">
        <v>18</v>
      </c>
      <c r="H4867" t="str">
        <f>VLOOKUP(G4867,fuente_financiamiento!A$1:B$5,2,0)</f>
        <v>00:RECURSOS ORDINARIOS</v>
      </c>
      <c r="I4867" t="s">
        <v>33</v>
      </c>
      <c r="J4867" t="s">
        <v>7512</v>
      </c>
      <c r="K4867">
        <v>5</v>
      </c>
      <c r="L4867">
        <v>76</v>
      </c>
      <c r="M4867">
        <v>75</v>
      </c>
      <c r="N4867">
        <v>59</v>
      </c>
      <c r="O4867">
        <v>10</v>
      </c>
      <c r="P4867" t="s">
        <v>7710</v>
      </c>
      <c r="Q4867" t="s">
        <v>721</v>
      </c>
      <c r="R4867">
        <v>379</v>
      </c>
      <c r="S4867" t="s">
        <v>6997</v>
      </c>
      <c r="T4867">
        <v>525</v>
      </c>
      <c r="U4867">
        <v>21</v>
      </c>
      <c r="V4867" t="s">
        <v>21</v>
      </c>
      <c r="W4867">
        <v>20609306816</v>
      </c>
      <c r="X4867" s="4">
        <v>45512.397165706017</v>
      </c>
    </row>
    <row r="4868" spans="1:24" x14ac:dyDescent="0.25">
      <c r="A4868">
        <v>4867</v>
      </c>
      <c r="B4868" t="s">
        <v>2209</v>
      </c>
      <c r="C4868">
        <v>332</v>
      </c>
      <c r="D4868">
        <v>2200</v>
      </c>
      <c r="E4868" t="s">
        <v>78</v>
      </c>
      <c r="F4868" t="s">
        <v>2612</v>
      </c>
      <c r="G4868" t="s">
        <v>18</v>
      </c>
      <c r="H4868" t="str">
        <f>VLOOKUP(G4868,fuente_financiamiento!A$1:B$5,2,0)</f>
        <v>00:RECURSOS ORDINARIOS</v>
      </c>
      <c r="I4868" t="s">
        <v>33</v>
      </c>
      <c r="J4868" t="s">
        <v>7512</v>
      </c>
      <c r="K4868">
        <v>2</v>
      </c>
      <c r="L4868">
        <v>76</v>
      </c>
      <c r="M4868">
        <v>75</v>
      </c>
      <c r="N4868">
        <v>59</v>
      </c>
      <c r="O4868">
        <v>37</v>
      </c>
      <c r="P4868" t="s">
        <v>7654</v>
      </c>
      <c r="Q4868" t="s">
        <v>722</v>
      </c>
      <c r="R4868">
        <v>289</v>
      </c>
      <c r="S4868" t="s">
        <v>7220</v>
      </c>
      <c r="T4868">
        <v>1080</v>
      </c>
      <c r="U4868">
        <v>6</v>
      </c>
      <c r="V4868" t="s">
        <v>21</v>
      </c>
      <c r="W4868">
        <v>20609306816</v>
      </c>
      <c r="X4868" s="4">
        <v>45512.397165706017</v>
      </c>
    </row>
    <row r="4869" spans="1:24" x14ac:dyDescent="0.25">
      <c r="A4869">
        <v>4868</v>
      </c>
      <c r="B4869" t="s">
        <v>2209</v>
      </c>
      <c r="C4869">
        <v>332</v>
      </c>
      <c r="D4869">
        <v>2200</v>
      </c>
      <c r="E4869" t="s">
        <v>71</v>
      </c>
      <c r="F4869" t="s">
        <v>2593</v>
      </c>
      <c r="G4869" t="s">
        <v>18</v>
      </c>
      <c r="H4869" t="str">
        <f>VLOOKUP(G4869,fuente_financiamiento!A$1:B$5,2,0)</f>
        <v>00:RECURSOS ORDINARIOS</v>
      </c>
      <c r="I4869" t="s">
        <v>33</v>
      </c>
      <c r="J4869" t="s">
        <v>7512</v>
      </c>
      <c r="K4869">
        <v>2</v>
      </c>
      <c r="L4869">
        <v>76</v>
      </c>
      <c r="M4869">
        <v>75</v>
      </c>
      <c r="N4869">
        <v>59</v>
      </c>
      <c r="O4869">
        <v>5</v>
      </c>
      <c r="P4869" t="s">
        <v>7946</v>
      </c>
      <c r="Q4869" t="s">
        <v>580</v>
      </c>
      <c r="R4869">
        <v>361</v>
      </c>
      <c r="S4869" t="s">
        <v>7217</v>
      </c>
      <c r="T4869">
        <v>88</v>
      </c>
      <c r="U4869">
        <v>4</v>
      </c>
      <c r="V4869" t="s">
        <v>21</v>
      </c>
      <c r="W4869">
        <v>20609306816</v>
      </c>
      <c r="X4869" s="4">
        <v>45512.397165706017</v>
      </c>
    </row>
    <row r="4870" spans="1:24" x14ac:dyDescent="0.25">
      <c r="A4870">
        <v>4869</v>
      </c>
      <c r="B4870" t="s">
        <v>2209</v>
      </c>
      <c r="C4870">
        <v>362</v>
      </c>
      <c r="D4870">
        <v>2337</v>
      </c>
      <c r="E4870" t="s">
        <v>157</v>
      </c>
      <c r="F4870" t="s">
        <v>2654</v>
      </c>
      <c r="G4870" t="s">
        <v>18</v>
      </c>
      <c r="H4870" t="str">
        <f>VLOOKUP(G4870,fuente_financiamiento!A$1:B$5,2,0)</f>
        <v>00:RECURSOS ORDINARIOS</v>
      </c>
      <c r="I4870" t="s">
        <v>33</v>
      </c>
      <c r="J4870" t="s">
        <v>7512</v>
      </c>
      <c r="K4870">
        <v>2</v>
      </c>
      <c r="L4870">
        <v>76</v>
      </c>
      <c r="M4870">
        <v>74</v>
      </c>
      <c r="N4870">
        <v>6</v>
      </c>
      <c r="O4870">
        <v>2185</v>
      </c>
      <c r="P4870" t="s">
        <v>8291</v>
      </c>
      <c r="Q4870" t="s">
        <v>36</v>
      </c>
      <c r="R4870">
        <v>215</v>
      </c>
      <c r="S4870" t="s">
        <v>7166</v>
      </c>
      <c r="T4870">
        <v>473.75</v>
      </c>
      <c r="U4870">
        <v>1</v>
      </c>
      <c r="V4870" t="s">
        <v>21</v>
      </c>
      <c r="W4870">
        <v>20605406620</v>
      </c>
      <c r="X4870" s="4">
        <v>45499.616088425922</v>
      </c>
    </row>
    <row r="4871" spans="1:24" x14ac:dyDescent="0.25">
      <c r="A4871">
        <v>4870</v>
      </c>
      <c r="B4871" t="s">
        <v>2209</v>
      </c>
      <c r="C4871">
        <v>366</v>
      </c>
      <c r="D4871">
        <v>2347</v>
      </c>
      <c r="E4871" t="s">
        <v>172</v>
      </c>
      <c r="F4871" t="s">
        <v>2548</v>
      </c>
      <c r="G4871" t="s">
        <v>18</v>
      </c>
      <c r="H4871" t="str">
        <f>VLOOKUP(G4871,fuente_financiamiento!A$1:B$5,2,0)</f>
        <v>00:RECURSOS ORDINARIOS</v>
      </c>
      <c r="I4871" t="s">
        <v>33</v>
      </c>
      <c r="J4871" t="s">
        <v>7512</v>
      </c>
      <c r="K4871">
        <v>15</v>
      </c>
      <c r="L4871">
        <v>76</v>
      </c>
      <c r="M4871">
        <v>74</v>
      </c>
      <c r="N4871">
        <v>6</v>
      </c>
      <c r="O4871">
        <v>2083</v>
      </c>
      <c r="P4871" t="s">
        <v>9902</v>
      </c>
      <c r="Q4871" t="s">
        <v>780</v>
      </c>
      <c r="R4871">
        <v>253</v>
      </c>
      <c r="S4871" t="s">
        <v>7208</v>
      </c>
      <c r="T4871">
        <v>257.72000000000003</v>
      </c>
      <c r="U4871">
        <v>2</v>
      </c>
      <c r="V4871" t="s">
        <v>21</v>
      </c>
      <c r="W4871">
        <v>20605406620</v>
      </c>
      <c r="X4871" s="4">
        <v>45498.450817511577</v>
      </c>
    </row>
    <row r="4872" spans="1:24" x14ac:dyDescent="0.25">
      <c r="A4872">
        <v>4871</v>
      </c>
      <c r="B4872" t="s">
        <v>2209</v>
      </c>
      <c r="C4872">
        <v>369</v>
      </c>
      <c r="D4872">
        <v>2348</v>
      </c>
      <c r="E4872" t="s">
        <v>71</v>
      </c>
      <c r="F4872" t="s">
        <v>2593</v>
      </c>
      <c r="G4872" t="s">
        <v>18</v>
      </c>
      <c r="H4872" t="str">
        <f>VLOOKUP(G4872,fuente_financiamiento!A$1:B$5,2,0)</f>
        <v>00:RECURSOS ORDINARIOS</v>
      </c>
      <c r="I4872" t="s">
        <v>33</v>
      </c>
      <c r="J4872" t="s">
        <v>7512</v>
      </c>
      <c r="K4872">
        <v>2</v>
      </c>
      <c r="L4872">
        <v>76</v>
      </c>
      <c r="M4872">
        <v>74</v>
      </c>
      <c r="N4872">
        <v>6</v>
      </c>
      <c r="O4872">
        <v>800</v>
      </c>
      <c r="P4872" t="s">
        <v>9903</v>
      </c>
      <c r="Q4872" t="s">
        <v>783</v>
      </c>
      <c r="R4872">
        <v>361</v>
      </c>
      <c r="S4872" t="s">
        <v>7217</v>
      </c>
      <c r="T4872">
        <v>856.54</v>
      </c>
      <c r="U4872">
        <v>2</v>
      </c>
      <c r="V4872" t="s">
        <v>21</v>
      </c>
      <c r="W4872">
        <v>20605406620</v>
      </c>
      <c r="X4872" s="4">
        <v>45499.626716631945</v>
      </c>
    </row>
    <row r="4873" spans="1:24" x14ac:dyDescent="0.25">
      <c r="A4873">
        <v>4872</v>
      </c>
      <c r="B4873" t="s">
        <v>2209</v>
      </c>
      <c r="C4873">
        <v>369</v>
      </c>
      <c r="D4873">
        <v>2348</v>
      </c>
      <c r="E4873" t="s">
        <v>70</v>
      </c>
      <c r="F4873" t="s">
        <v>2608</v>
      </c>
      <c r="G4873" t="s">
        <v>18</v>
      </c>
      <c r="H4873" t="str">
        <f>VLOOKUP(G4873,fuente_financiamiento!A$1:B$5,2,0)</f>
        <v>00:RECURSOS ORDINARIOS</v>
      </c>
      <c r="I4873" t="s">
        <v>33</v>
      </c>
      <c r="J4873" t="s">
        <v>7512</v>
      </c>
      <c r="K4873">
        <v>2</v>
      </c>
      <c r="L4873">
        <v>76</v>
      </c>
      <c r="M4873">
        <v>74</v>
      </c>
      <c r="N4873">
        <v>6</v>
      </c>
      <c r="O4873">
        <v>800</v>
      </c>
      <c r="P4873" t="s">
        <v>9903</v>
      </c>
      <c r="Q4873" t="s">
        <v>783</v>
      </c>
      <c r="R4873">
        <v>290</v>
      </c>
      <c r="S4873" t="s">
        <v>7216</v>
      </c>
      <c r="T4873">
        <v>856.54</v>
      </c>
      <c r="U4873">
        <v>2</v>
      </c>
      <c r="V4873" t="s">
        <v>21</v>
      </c>
      <c r="W4873">
        <v>20605406620</v>
      </c>
      <c r="X4873" s="4">
        <v>45499.626716631945</v>
      </c>
    </row>
    <row r="4874" spans="1:24" x14ac:dyDescent="0.25">
      <c r="A4874">
        <v>4873</v>
      </c>
      <c r="B4874" t="s">
        <v>2209</v>
      </c>
      <c r="C4874">
        <v>405</v>
      </c>
      <c r="D4874">
        <v>2589</v>
      </c>
      <c r="E4874" t="s">
        <v>430</v>
      </c>
      <c r="F4874" t="s">
        <v>2604</v>
      </c>
      <c r="G4874" t="s">
        <v>24</v>
      </c>
      <c r="H4874" t="str">
        <f>VLOOKUP(G4874,fuente_financiamiento!A$1:B$5,2,0)</f>
        <v>09:RECURSOS DIRECTAMENTE RECAUDADOS</v>
      </c>
      <c r="I4874" t="s">
        <v>33</v>
      </c>
      <c r="J4874" t="s">
        <v>7512</v>
      </c>
      <c r="K4874">
        <v>59</v>
      </c>
      <c r="L4874">
        <v>71</v>
      </c>
      <c r="M4874">
        <v>60</v>
      </c>
      <c r="N4874">
        <v>6</v>
      </c>
      <c r="O4874">
        <v>378</v>
      </c>
      <c r="P4874" t="s">
        <v>8359</v>
      </c>
      <c r="Q4874" t="s">
        <v>327</v>
      </c>
      <c r="R4874">
        <v>491</v>
      </c>
      <c r="S4874" t="s">
        <v>7252</v>
      </c>
      <c r="T4874">
        <v>400</v>
      </c>
      <c r="U4874">
        <v>100</v>
      </c>
      <c r="V4874" t="s">
        <v>21</v>
      </c>
      <c r="W4874">
        <v>10711020689</v>
      </c>
      <c r="X4874" s="4">
        <v>45504.621482256945</v>
      </c>
    </row>
    <row r="4875" spans="1:24" x14ac:dyDescent="0.25">
      <c r="A4875">
        <v>4874</v>
      </c>
      <c r="B4875" t="s">
        <v>2209</v>
      </c>
      <c r="C4875">
        <v>405</v>
      </c>
      <c r="D4875">
        <v>2589</v>
      </c>
      <c r="E4875" t="s">
        <v>430</v>
      </c>
      <c r="F4875" t="s">
        <v>2604</v>
      </c>
      <c r="G4875" t="s">
        <v>24</v>
      </c>
      <c r="H4875" t="str">
        <f>VLOOKUP(G4875,fuente_financiamiento!A$1:B$5,2,0)</f>
        <v>09:RECURSOS DIRECTAMENTE RECAUDADOS</v>
      </c>
      <c r="I4875" t="s">
        <v>33</v>
      </c>
      <c r="J4875" t="s">
        <v>7512</v>
      </c>
      <c r="K4875">
        <v>59</v>
      </c>
      <c r="L4875">
        <v>71</v>
      </c>
      <c r="M4875">
        <v>60</v>
      </c>
      <c r="N4875">
        <v>1</v>
      </c>
      <c r="O4875">
        <v>22</v>
      </c>
      <c r="P4875" t="s">
        <v>7653</v>
      </c>
      <c r="Q4875" t="s">
        <v>668</v>
      </c>
      <c r="R4875">
        <v>491</v>
      </c>
      <c r="S4875" t="s">
        <v>7252</v>
      </c>
      <c r="T4875">
        <v>604.79999999999995</v>
      </c>
      <c r="U4875">
        <v>126</v>
      </c>
      <c r="V4875" t="s">
        <v>21</v>
      </c>
      <c r="W4875">
        <v>10711020689</v>
      </c>
      <c r="X4875" s="4">
        <v>45504.621482256945</v>
      </c>
    </row>
    <row r="4876" spans="1:24" x14ac:dyDescent="0.25">
      <c r="A4876">
        <v>4875</v>
      </c>
      <c r="B4876" t="s">
        <v>2209</v>
      </c>
      <c r="C4876">
        <v>405</v>
      </c>
      <c r="D4876">
        <v>2589</v>
      </c>
      <c r="E4876" t="s">
        <v>430</v>
      </c>
      <c r="F4876" t="s">
        <v>2604</v>
      </c>
      <c r="G4876" t="s">
        <v>24</v>
      </c>
      <c r="H4876" t="str">
        <f>VLOOKUP(G4876,fuente_financiamiento!A$1:B$5,2,0)</f>
        <v>09:RECURSOS DIRECTAMENTE RECAUDADOS</v>
      </c>
      <c r="I4876" t="s">
        <v>33</v>
      </c>
      <c r="J4876" t="s">
        <v>7512</v>
      </c>
      <c r="K4876">
        <v>59</v>
      </c>
      <c r="L4876">
        <v>71</v>
      </c>
      <c r="M4876">
        <v>60</v>
      </c>
      <c r="N4876">
        <v>4</v>
      </c>
      <c r="O4876">
        <v>45</v>
      </c>
      <c r="P4876" t="s">
        <v>7929</v>
      </c>
      <c r="Q4876" t="s">
        <v>513</v>
      </c>
      <c r="R4876">
        <v>491</v>
      </c>
      <c r="S4876" t="s">
        <v>7252</v>
      </c>
      <c r="T4876">
        <v>100</v>
      </c>
      <c r="U4876">
        <v>100</v>
      </c>
      <c r="V4876" t="s">
        <v>21</v>
      </c>
      <c r="W4876">
        <v>10711020689</v>
      </c>
      <c r="X4876" s="4">
        <v>45504.621482256945</v>
      </c>
    </row>
    <row r="4877" spans="1:24" x14ac:dyDescent="0.25">
      <c r="A4877">
        <v>4876</v>
      </c>
      <c r="B4877" t="s">
        <v>2209</v>
      </c>
      <c r="C4877">
        <v>405</v>
      </c>
      <c r="D4877">
        <v>2589</v>
      </c>
      <c r="E4877" t="s">
        <v>430</v>
      </c>
      <c r="F4877" t="s">
        <v>2604</v>
      </c>
      <c r="G4877" t="s">
        <v>24</v>
      </c>
      <c r="H4877" t="str">
        <f>VLOOKUP(G4877,fuente_financiamiento!A$1:B$5,2,0)</f>
        <v>09:RECURSOS DIRECTAMENTE RECAUDADOS</v>
      </c>
      <c r="I4877" t="s">
        <v>33</v>
      </c>
      <c r="J4877" t="s">
        <v>7512</v>
      </c>
      <c r="K4877">
        <v>59</v>
      </c>
      <c r="L4877">
        <v>71</v>
      </c>
      <c r="M4877">
        <v>50</v>
      </c>
      <c r="N4877">
        <v>23</v>
      </c>
      <c r="O4877">
        <v>79</v>
      </c>
      <c r="P4877" t="s">
        <v>9904</v>
      </c>
      <c r="Q4877" t="s">
        <v>1499</v>
      </c>
      <c r="R4877">
        <v>491</v>
      </c>
      <c r="S4877" t="s">
        <v>7252</v>
      </c>
      <c r="T4877">
        <v>75</v>
      </c>
      <c r="U4877">
        <v>3</v>
      </c>
      <c r="V4877" t="s">
        <v>21</v>
      </c>
      <c r="W4877">
        <v>10711020689</v>
      </c>
      <c r="X4877" s="4">
        <v>45504.621482256945</v>
      </c>
    </row>
    <row r="4878" spans="1:24" x14ac:dyDescent="0.25">
      <c r="A4878">
        <v>4877</v>
      </c>
      <c r="B4878" t="s">
        <v>2209</v>
      </c>
      <c r="C4878">
        <v>405</v>
      </c>
      <c r="D4878">
        <v>2589</v>
      </c>
      <c r="E4878" t="s">
        <v>430</v>
      </c>
      <c r="F4878" t="s">
        <v>2604</v>
      </c>
      <c r="G4878" t="s">
        <v>24</v>
      </c>
      <c r="H4878" t="str">
        <f>VLOOKUP(G4878,fuente_financiamiento!A$1:B$5,2,0)</f>
        <v>09:RECURSOS DIRECTAMENTE RECAUDADOS</v>
      </c>
      <c r="I4878" t="s">
        <v>33</v>
      </c>
      <c r="J4878" t="s">
        <v>7512</v>
      </c>
      <c r="K4878">
        <v>59</v>
      </c>
      <c r="L4878">
        <v>71</v>
      </c>
      <c r="M4878">
        <v>6</v>
      </c>
      <c r="N4878">
        <v>6</v>
      </c>
      <c r="O4878">
        <v>44</v>
      </c>
      <c r="P4878" t="s">
        <v>7837</v>
      </c>
      <c r="Q4878" t="s">
        <v>429</v>
      </c>
      <c r="R4878">
        <v>491</v>
      </c>
      <c r="S4878" t="s">
        <v>7252</v>
      </c>
      <c r="T4878">
        <v>216</v>
      </c>
      <c r="U4878">
        <v>24</v>
      </c>
      <c r="V4878" t="s">
        <v>21</v>
      </c>
      <c r="W4878">
        <v>10711020689</v>
      </c>
      <c r="X4878" s="4">
        <v>45504.621482256945</v>
      </c>
    </row>
    <row r="4879" spans="1:24" x14ac:dyDescent="0.25">
      <c r="A4879">
        <v>4878</v>
      </c>
      <c r="B4879" t="s">
        <v>2209</v>
      </c>
      <c r="C4879">
        <v>405</v>
      </c>
      <c r="D4879">
        <v>2589</v>
      </c>
      <c r="E4879" t="s">
        <v>430</v>
      </c>
      <c r="F4879" t="s">
        <v>2604</v>
      </c>
      <c r="G4879" t="s">
        <v>24</v>
      </c>
      <c r="H4879" t="str">
        <f>VLOOKUP(G4879,fuente_financiamiento!A$1:B$5,2,0)</f>
        <v>09:RECURSOS DIRECTAMENTE RECAUDADOS</v>
      </c>
      <c r="I4879" t="s">
        <v>33</v>
      </c>
      <c r="J4879" t="s">
        <v>7512</v>
      </c>
      <c r="K4879">
        <v>59</v>
      </c>
      <c r="L4879">
        <v>71</v>
      </c>
      <c r="M4879">
        <v>60</v>
      </c>
      <c r="N4879">
        <v>6</v>
      </c>
      <c r="O4879">
        <v>444</v>
      </c>
      <c r="P4879" t="s">
        <v>7842</v>
      </c>
      <c r="Q4879" t="s">
        <v>337</v>
      </c>
      <c r="R4879">
        <v>491</v>
      </c>
      <c r="S4879" t="s">
        <v>7252</v>
      </c>
      <c r="T4879">
        <v>84</v>
      </c>
      <c r="U4879">
        <v>24</v>
      </c>
      <c r="V4879" t="s">
        <v>21</v>
      </c>
      <c r="W4879">
        <v>10711020689</v>
      </c>
      <c r="X4879" s="4">
        <v>45504.621482256945</v>
      </c>
    </row>
    <row r="4880" spans="1:24" x14ac:dyDescent="0.25">
      <c r="A4880">
        <v>4879</v>
      </c>
      <c r="B4880" t="s">
        <v>2209</v>
      </c>
      <c r="C4880">
        <v>405</v>
      </c>
      <c r="D4880">
        <v>2589</v>
      </c>
      <c r="E4880" t="s">
        <v>430</v>
      </c>
      <c r="F4880" t="s">
        <v>2604</v>
      </c>
      <c r="G4880" t="s">
        <v>24</v>
      </c>
      <c r="H4880" t="str">
        <f>VLOOKUP(G4880,fuente_financiamiento!A$1:B$5,2,0)</f>
        <v>09:RECURSOS DIRECTAMENTE RECAUDADOS</v>
      </c>
      <c r="I4880" t="s">
        <v>33</v>
      </c>
      <c r="J4880" t="s">
        <v>7512</v>
      </c>
      <c r="K4880">
        <v>59</v>
      </c>
      <c r="L4880">
        <v>71</v>
      </c>
      <c r="M4880">
        <v>60</v>
      </c>
      <c r="N4880">
        <v>6</v>
      </c>
      <c r="O4880">
        <v>445</v>
      </c>
      <c r="P4880" t="s">
        <v>7623</v>
      </c>
      <c r="Q4880" t="s">
        <v>338</v>
      </c>
      <c r="R4880">
        <v>491</v>
      </c>
      <c r="S4880" t="s">
        <v>7252</v>
      </c>
      <c r="T4880">
        <v>84</v>
      </c>
      <c r="U4880">
        <v>24</v>
      </c>
      <c r="V4880" t="s">
        <v>21</v>
      </c>
      <c r="W4880">
        <v>10711020689</v>
      </c>
      <c r="X4880" s="4">
        <v>45504.621482256945</v>
      </c>
    </row>
    <row r="4881" spans="1:24" x14ac:dyDescent="0.25">
      <c r="A4881">
        <v>4880</v>
      </c>
      <c r="B4881" t="s">
        <v>2209</v>
      </c>
      <c r="C4881">
        <v>405</v>
      </c>
      <c r="D4881">
        <v>2589</v>
      </c>
      <c r="E4881" t="s">
        <v>430</v>
      </c>
      <c r="F4881" t="s">
        <v>2604</v>
      </c>
      <c r="G4881" t="s">
        <v>24</v>
      </c>
      <c r="H4881" t="str">
        <f>VLOOKUP(G4881,fuente_financiamiento!A$1:B$5,2,0)</f>
        <v>09:RECURSOS DIRECTAMENTE RECAUDADOS</v>
      </c>
      <c r="I4881" t="s">
        <v>33</v>
      </c>
      <c r="J4881" t="s">
        <v>7512</v>
      </c>
      <c r="K4881">
        <v>59</v>
      </c>
      <c r="L4881">
        <v>71</v>
      </c>
      <c r="M4881">
        <v>60</v>
      </c>
      <c r="N4881">
        <v>6</v>
      </c>
      <c r="O4881">
        <v>459</v>
      </c>
      <c r="P4881" t="s">
        <v>7712</v>
      </c>
      <c r="Q4881" t="s">
        <v>339</v>
      </c>
      <c r="R4881">
        <v>491</v>
      </c>
      <c r="S4881" t="s">
        <v>7252</v>
      </c>
      <c r="T4881">
        <v>84</v>
      </c>
      <c r="U4881">
        <v>24</v>
      </c>
      <c r="V4881" t="s">
        <v>21</v>
      </c>
      <c r="W4881">
        <v>10711020689</v>
      </c>
      <c r="X4881" s="4">
        <v>45504.621482256945</v>
      </c>
    </row>
    <row r="4882" spans="1:24" x14ac:dyDescent="0.25">
      <c r="A4882">
        <v>4881</v>
      </c>
      <c r="B4882" t="s">
        <v>2209</v>
      </c>
      <c r="C4882">
        <v>405</v>
      </c>
      <c r="D4882">
        <v>2589</v>
      </c>
      <c r="E4882" t="s">
        <v>430</v>
      </c>
      <c r="F4882" t="s">
        <v>2604</v>
      </c>
      <c r="G4882" t="s">
        <v>24</v>
      </c>
      <c r="H4882" t="str">
        <f>VLOOKUP(G4882,fuente_financiamiento!A$1:B$5,2,0)</f>
        <v>09:RECURSOS DIRECTAMENTE RECAUDADOS</v>
      </c>
      <c r="I4882" t="s">
        <v>33</v>
      </c>
      <c r="J4882" t="s">
        <v>7512</v>
      </c>
      <c r="K4882">
        <v>59</v>
      </c>
      <c r="L4882">
        <v>71</v>
      </c>
      <c r="M4882">
        <v>3</v>
      </c>
      <c r="N4882">
        <v>6</v>
      </c>
      <c r="O4882">
        <v>86</v>
      </c>
      <c r="P4882" t="s">
        <v>9905</v>
      </c>
      <c r="Q4882" t="s">
        <v>1493</v>
      </c>
      <c r="R4882">
        <v>491</v>
      </c>
      <c r="S4882" t="s">
        <v>7252</v>
      </c>
      <c r="T4882">
        <v>120</v>
      </c>
      <c r="U4882">
        <v>24</v>
      </c>
      <c r="V4882" t="s">
        <v>11890</v>
      </c>
      <c r="W4882">
        <v>10711020689</v>
      </c>
      <c r="X4882" s="4">
        <v>45504.621482256945</v>
      </c>
    </row>
    <row r="4883" spans="1:24" x14ac:dyDescent="0.25">
      <c r="A4883">
        <v>4882</v>
      </c>
      <c r="B4883" t="s">
        <v>2209</v>
      </c>
      <c r="C4883">
        <v>405</v>
      </c>
      <c r="D4883">
        <v>2589</v>
      </c>
      <c r="E4883" t="s">
        <v>430</v>
      </c>
      <c r="F4883" t="s">
        <v>2604</v>
      </c>
      <c r="G4883" t="s">
        <v>24</v>
      </c>
      <c r="H4883" t="str">
        <f>VLOOKUP(G4883,fuente_financiamiento!A$1:B$5,2,0)</f>
        <v>09:RECURSOS DIRECTAMENTE RECAUDADOS</v>
      </c>
      <c r="I4883" t="s">
        <v>33</v>
      </c>
      <c r="J4883" t="s">
        <v>7512</v>
      </c>
      <c r="K4883">
        <v>59</v>
      </c>
      <c r="L4883">
        <v>71</v>
      </c>
      <c r="M4883">
        <v>3</v>
      </c>
      <c r="N4883">
        <v>1</v>
      </c>
      <c r="O4883">
        <v>48</v>
      </c>
      <c r="P4883" t="s">
        <v>7708</v>
      </c>
      <c r="Q4883" t="s">
        <v>364</v>
      </c>
      <c r="R4883">
        <v>491</v>
      </c>
      <c r="S4883" t="s">
        <v>7252</v>
      </c>
      <c r="T4883">
        <v>78</v>
      </c>
      <c r="U4883">
        <v>26</v>
      </c>
      <c r="V4883" t="s">
        <v>21</v>
      </c>
      <c r="W4883">
        <v>10711020689</v>
      </c>
      <c r="X4883" s="4">
        <v>45504.621482256945</v>
      </c>
    </row>
    <row r="4884" spans="1:24" x14ac:dyDescent="0.25">
      <c r="A4884">
        <v>4883</v>
      </c>
      <c r="B4884" t="s">
        <v>2209</v>
      </c>
      <c r="C4884">
        <v>405</v>
      </c>
      <c r="D4884">
        <v>2589</v>
      </c>
      <c r="E4884" t="s">
        <v>430</v>
      </c>
      <c r="F4884" t="s">
        <v>2604</v>
      </c>
      <c r="G4884" t="s">
        <v>24</v>
      </c>
      <c r="H4884" t="str">
        <f>VLOOKUP(G4884,fuente_financiamiento!A$1:B$5,2,0)</f>
        <v>09:RECURSOS DIRECTAMENTE RECAUDADOS</v>
      </c>
      <c r="I4884" t="s">
        <v>33</v>
      </c>
      <c r="J4884" t="s">
        <v>7512</v>
      </c>
      <c r="K4884">
        <v>59</v>
      </c>
      <c r="L4884">
        <v>71</v>
      </c>
      <c r="M4884">
        <v>11</v>
      </c>
      <c r="N4884">
        <v>1</v>
      </c>
      <c r="O4884">
        <v>52</v>
      </c>
      <c r="P4884" t="s">
        <v>9906</v>
      </c>
      <c r="Q4884" t="s">
        <v>1497</v>
      </c>
      <c r="R4884">
        <v>491</v>
      </c>
      <c r="S4884" t="s">
        <v>7252</v>
      </c>
      <c r="T4884">
        <v>48</v>
      </c>
      <c r="U4884">
        <v>24</v>
      </c>
      <c r="V4884" t="s">
        <v>21</v>
      </c>
      <c r="W4884">
        <v>10711020689</v>
      </c>
      <c r="X4884" s="4">
        <v>45504.621482256945</v>
      </c>
    </row>
    <row r="4885" spans="1:24" x14ac:dyDescent="0.25">
      <c r="A4885">
        <v>4884</v>
      </c>
      <c r="B4885" t="s">
        <v>2209</v>
      </c>
      <c r="C4885">
        <v>405</v>
      </c>
      <c r="D4885">
        <v>2589</v>
      </c>
      <c r="E4885" t="s">
        <v>430</v>
      </c>
      <c r="F4885" t="s">
        <v>2604</v>
      </c>
      <c r="G4885" t="s">
        <v>24</v>
      </c>
      <c r="H4885" t="str">
        <f>VLOOKUP(G4885,fuente_financiamiento!A$1:B$5,2,0)</f>
        <v>09:RECURSOS DIRECTAMENTE RECAUDADOS</v>
      </c>
      <c r="I4885" t="s">
        <v>33</v>
      </c>
      <c r="J4885" t="s">
        <v>7512</v>
      </c>
      <c r="K4885">
        <v>59</v>
      </c>
      <c r="L4885">
        <v>50</v>
      </c>
      <c r="M4885">
        <v>33</v>
      </c>
      <c r="N4885">
        <v>25</v>
      </c>
      <c r="O4885">
        <v>45</v>
      </c>
      <c r="P4885" t="s">
        <v>7707</v>
      </c>
      <c r="Q4885" t="s">
        <v>354</v>
      </c>
      <c r="R4885">
        <v>491</v>
      </c>
      <c r="S4885" t="s">
        <v>7252</v>
      </c>
      <c r="T4885">
        <v>240</v>
      </c>
      <c r="U4885">
        <v>30</v>
      </c>
      <c r="V4885" t="s">
        <v>21</v>
      </c>
      <c r="W4885">
        <v>10711020689</v>
      </c>
      <c r="X4885" s="4">
        <v>45504.621482256945</v>
      </c>
    </row>
    <row r="4886" spans="1:24" x14ac:dyDescent="0.25">
      <c r="A4886">
        <v>4885</v>
      </c>
      <c r="B4886" t="s">
        <v>2209</v>
      </c>
      <c r="C4886">
        <v>405</v>
      </c>
      <c r="D4886">
        <v>2589</v>
      </c>
      <c r="E4886" t="s">
        <v>430</v>
      </c>
      <c r="F4886" t="s">
        <v>2604</v>
      </c>
      <c r="G4886" t="s">
        <v>24</v>
      </c>
      <c r="H4886" t="str">
        <f>VLOOKUP(G4886,fuente_financiamiento!A$1:B$5,2,0)</f>
        <v>09:RECURSOS DIRECTAMENTE RECAUDADOS</v>
      </c>
      <c r="I4886" t="s">
        <v>33</v>
      </c>
      <c r="J4886" t="s">
        <v>7512</v>
      </c>
      <c r="K4886">
        <v>59</v>
      </c>
      <c r="L4886">
        <v>71</v>
      </c>
      <c r="M4886">
        <v>72</v>
      </c>
      <c r="N4886">
        <v>17</v>
      </c>
      <c r="O4886">
        <v>24</v>
      </c>
      <c r="P4886" t="s">
        <v>9907</v>
      </c>
      <c r="Q4886" t="s">
        <v>1500</v>
      </c>
      <c r="R4886">
        <v>491</v>
      </c>
      <c r="S4886" t="s">
        <v>7252</v>
      </c>
      <c r="T4886">
        <v>25</v>
      </c>
      <c r="U4886">
        <v>50</v>
      </c>
      <c r="V4886" t="s">
        <v>21</v>
      </c>
      <c r="W4886">
        <v>10711020689</v>
      </c>
      <c r="X4886" s="4">
        <v>45504.621482256945</v>
      </c>
    </row>
    <row r="4887" spans="1:24" x14ac:dyDescent="0.25">
      <c r="A4887">
        <v>4886</v>
      </c>
      <c r="B4887" t="s">
        <v>2209</v>
      </c>
      <c r="C4887">
        <v>405</v>
      </c>
      <c r="D4887">
        <v>2589</v>
      </c>
      <c r="E4887" t="s">
        <v>430</v>
      </c>
      <c r="F4887" t="s">
        <v>2604</v>
      </c>
      <c r="G4887" t="s">
        <v>24</v>
      </c>
      <c r="H4887" t="str">
        <f>VLOOKUP(G4887,fuente_financiamiento!A$1:B$5,2,0)</f>
        <v>09:RECURSOS DIRECTAMENTE RECAUDADOS</v>
      </c>
      <c r="I4887" t="s">
        <v>33</v>
      </c>
      <c r="J4887" t="s">
        <v>7512</v>
      </c>
      <c r="K4887">
        <v>59</v>
      </c>
      <c r="L4887">
        <v>71</v>
      </c>
      <c r="M4887">
        <v>11</v>
      </c>
      <c r="N4887">
        <v>3</v>
      </c>
      <c r="O4887">
        <v>1</v>
      </c>
      <c r="P4887" t="s">
        <v>7624</v>
      </c>
      <c r="Q4887" t="s">
        <v>379</v>
      </c>
      <c r="R4887">
        <v>491</v>
      </c>
      <c r="S4887" t="s">
        <v>7252</v>
      </c>
      <c r="T4887">
        <v>36</v>
      </c>
      <c r="U4887">
        <v>12</v>
      </c>
      <c r="V4887" t="s">
        <v>21</v>
      </c>
      <c r="W4887">
        <v>10711020689</v>
      </c>
      <c r="X4887" s="4">
        <v>45504.621482256945</v>
      </c>
    </row>
    <row r="4888" spans="1:24" x14ac:dyDescent="0.25">
      <c r="A4888">
        <v>4887</v>
      </c>
      <c r="B4888" t="s">
        <v>2209</v>
      </c>
      <c r="C4888">
        <v>405</v>
      </c>
      <c r="D4888">
        <v>2589</v>
      </c>
      <c r="E4888" t="s">
        <v>430</v>
      </c>
      <c r="F4888" t="s">
        <v>2604</v>
      </c>
      <c r="G4888" t="s">
        <v>24</v>
      </c>
      <c r="H4888" t="str">
        <f>VLOOKUP(G4888,fuente_financiamiento!A$1:B$5,2,0)</f>
        <v>09:RECURSOS DIRECTAMENTE RECAUDADOS</v>
      </c>
      <c r="I4888" t="s">
        <v>33</v>
      </c>
      <c r="J4888" t="s">
        <v>7512</v>
      </c>
      <c r="K4888">
        <v>59</v>
      </c>
      <c r="L4888">
        <v>71</v>
      </c>
      <c r="M4888">
        <v>50</v>
      </c>
      <c r="N4888">
        <v>19</v>
      </c>
      <c r="O4888">
        <v>16</v>
      </c>
      <c r="P4888" t="s">
        <v>9908</v>
      </c>
      <c r="Q4888" t="s">
        <v>1498</v>
      </c>
      <c r="R4888">
        <v>491</v>
      </c>
      <c r="S4888" t="s">
        <v>7252</v>
      </c>
      <c r="T4888">
        <v>27</v>
      </c>
      <c r="U4888">
        <v>3</v>
      </c>
      <c r="V4888" t="s">
        <v>21</v>
      </c>
      <c r="W4888">
        <v>10711020689</v>
      </c>
      <c r="X4888" s="4">
        <v>45504.621482256945</v>
      </c>
    </row>
    <row r="4889" spans="1:24" x14ac:dyDescent="0.25">
      <c r="A4889">
        <v>4888</v>
      </c>
      <c r="B4889" t="s">
        <v>2209</v>
      </c>
      <c r="C4889">
        <v>405</v>
      </c>
      <c r="D4889">
        <v>2589</v>
      </c>
      <c r="E4889" t="s">
        <v>430</v>
      </c>
      <c r="F4889" t="s">
        <v>2604</v>
      </c>
      <c r="G4889" t="s">
        <v>24</v>
      </c>
      <c r="H4889" t="str">
        <f>VLOOKUP(G4889,fuente_financiamiento!A$1:B$5,2,0)</f>
        <v>09:RECURSOS DIRECTAMENTE RECAUDADOS</v>
      </c>
      <c r="I4889" t="s">
        <v>33</v>
      </c>
      <c r="J4889" t="s">
        <v>7512</v>
      </c>
      <c r="K4889">
        <v>59</v>
      </c>
      <c r="L4889">
        <v>71</v>
      </c>
      <c r="M4889">
        <v>6</v>
      </c>
      <c r="N4889">
        <v>4</v>
      </c>
      <c r="O4889">
        <v>4</v>
      </c>
      <c r="P4889" t="s">
        <v>7920</v>
      </c>
      <c r="Q4889" t="s">
        <v>1464</v>
      </c>
      <c r="R4889">
        <v>491</v>
      </c>
      <c r="S4889" t="s">
        <v>7252</v>
      </c>
      <c r="T4889">
        <v>140</v>
      </c>
      <c r="U4889">
        <v>200</v>
      </c>
      <c r="V4889" t="s">
        <v>21</v>
      </c>
      <c r="W4889">
        <v>10711020689</v>
      </c>
      <c r="X4889" s="4">
        <v>45504.621482256945</v>
      </c>
    </row>
    <row r="4890" spans="1:24" x14ac:dyDescent="0.25">
      <c r="A4890">
        <v>4889</v>
      </c>
      <c r="B4890" t="s">
        <v>2209</v>
      </c>
      <c r="C4890">
        <v>405</v>
      </c>
      <c r="D4890">
        <v>2589</v>
      </c>
      <c r="E4890" t="s">
        <v>430</v>
      </c>
      <c r="F4890" t="s">
        <v>2604</v>
      </c>
      <c r="G4890" t="s">
        <v>24</v>
      </c>
      <c r="H4890" t="str">
        <f>VLOOKUP(G4890,fuente_financiamiento!A$1:B$5,2,0)</f>
        <v>09:RECURSOS DIRECTAMENTE RECAUDADOS</v>
      </c>
      <c r="I4890" t="s">
        <v>33</v>
      </c>
      <c r="J4890" t="s">
        <v>7512</v>
      </c>
      <c r="K4890">
        <v>59</v>
      </c>
      <c r="L4890">
        <v>71</v>
      </c>
      <c r="M4890">
        <v>6</v>
      </c>
      <c r="N4890">
        <v>10</v>
      </c>
      <c r="O4890">
        <v>216</v>
      </c>
      <c r="P4890" t="s">
        <v>9338</v>
      </c>
      <c r="Q4890" t="s">
        <v>1496</v>
      </c>
      <c r="R4890">
        <v>491</v>
      </c>
      <c r="S4890" t="s">
        <v>7252</v>
      </c>
      <c r="T4890">
        <v>80</v>
      </c>
      <c r="U4890">
        <v>200</v>
      </c>
      <c r="V4890" t="s">
        <v>21</v>
      </c>
      <c r="W4890">
        <v>10711020689</v>
      </c>
      <c r="X4890" s="4">
        <v>45504.621482256945</v>
      </c>
    </row>
    <row r="4891" spans="1:24" x14ac:dyDescent="0.25">
      <c r="A4891">
        <v>4890</v>
      </c>
      <c r="B4891" t="s">
        <v>2209</v>
      </c>
      <c r="C4891">
        <v>405</v>
      </c>
      <c r="D4891">
        <v>2589</v>
      </c>
      <c r="E4891" t="s">
        <v>430</v>
      </c>
      <c r="F4891" t="s">
        <v>2604</v>
      </c>
      <c r="G4891" t="s">
        <v>24</v>
      </c>
      <c r="H4891" t="str">
        <f>VLOOKUP(G4891,fuente_financiamiento!A$1:B$5,2,0)</f>
        <v>09:RECURSOS DIRECTAMENTE RECAUDADOS</v>
      </c>
      <c r="I4891" t="s">
        <v>33</v>
      </c>
      <c r="J4891" t="s">
        <v>7512</v>
      </c>
      <c r="K4891">
        <v>59</v>
      </c>
      <c r="L4891">
        <v>44</v>
      </c>
      <c r="M4891">
        <v>36</v>
      </c>
      <c r="N4891">
        <v>13</v>
      </c>
      <c r="O4891">
        <v>40</v>
      </c>
      <c r="P4891" t="s">
        <v>9909</v>
      </c>
      <c r="Q4891" t="s">
        <v>1489</v>
      </c>
      <c r="R4891">
        <v>491</v>
      </c>
      <c r="S4891" t="s">
        <v>7252</v>
      </c>
      <c r="T4891">
        <v>40</v>
      </c>
      <c r="U4891">
        <v>200</v>
      </c>
      <c r="V4891" t="s">
        <v>21</v>
      </c>
      <c r="W4891">
        <v>10711020689</v>
      </c>
      <c r="X4891" s="4">
        <v>45504.621482256945</v>
      </c>
    </row>
    <row r="4892" spans="1:24" x14ac:dyDescent="0.25">
      <c r="A4892">
        <v>4891</v>
      </c>
      <c r="B4892" t="s">
        <v>2209</v>
      </c>
      <c r="C4892">
        <v>405</v>
      </c>
      <c r="D4892">
        <v>2589</v>
      </c>
      <c r="E4892" t="s">
        <v>430</v>
      </c>
      <c r="F4892" t="s">
        <v>2604</v>
      </c>
      <c r="G4892" t="s">
        <v>24</v>
      </c>
      <c r="H4892" t="str">
        <f>VLOOKUP(G4892,fuente_financiamiento!A$1:B$5,2,0)</f>
        <v>09:RECURSOS DIRECTAMENTE RECAUDADOS</v>
      </c>
      <c r="I4892" t="s">
        <v>33</v>
      </c>
      <c r="J4892" t="s">
        <v>7512</v>
      </c>
      <c r="K4892">
        <v>59</v>
      </c>
      <c r="L4892">
        <v>44</v>
      </c>
      <c r="M4892">
        <v>36</v>
      </c>
      <c r="N4892">
        <v>13</v>
      </c>
      <c r="O4892">
        <v>42</v>
      </c>
      <c r="P4892" t="s">
        <v>9910</v>
      </c>
      <c r="Q4892" t="s">
        <v>1490</v>
      </c>
      <c r="R4892">
        <v>491</v>
      </c>
      <c r="S4892" t="s">
        <v>7252</v>
      </c>
      <c r="T4892">
        <v>50</v>
      </c>
      <c r="U4892">
        <v>200</v>
      </c>
      <c r="V4892" t="s">
        <v>21</v>
      </c>
      <c r="W4892">
        <v>10711020689</v>
      </c>
      <c r="X4892" s="4">
        <v>45504.621482256945</v>
      </c>
    </row>
    <row r="4893" spans="1:24" x14ac:dyDescent="0.25">
      <c r="A4893">
        <v>4892</v>
      </c>
      <c r="B4893" t="s">
        <v>2209</v>
      </c>
      <c r="C4893">
        <v>405</v>
      </c>
      <c r="D4893">
        <v>2589</v>
      </c>
      <c r="E4893" t="s">
        <v>430</v>
      </c>
      <c r="F4893" t="s">
        <v>2604</v>
      </c>
      <c r="G4893" t="s">
        <v>24</v>
      </c>
      <c r="H4893" t="str">
        <f>VLOOKUP(G4893,fuente_financiamiento!A$1:B$5,2,0)</f>
        <v>09:RECURSOS DIRECTAMENTE RECAUDADOS</v>
      </c>
      <c r="I4893" t="s">
        <v>33</v>
      </c>
      <c r="J4893" t="s">
        <v>7512</v>
      </c>
      <c r="K4893">
        <v>59</v>
      </c>
      <c r="L4893">
        <v>44</v>
      </c>
      <c r="M4893">
        <v>36</v>
      </c>
      <c r="N4893">
        <v>13</v>
      </c>
      <c r="O4893">
        <v>82</v>
      </c>
      <c r="P4893" t="s">
        <v>9911</v>
      </c>
      <c r="Q4893" t="s">
        <v>1491</v>
      </c>
      <c r="R4893">
        <v>491</v>
      </c>
      <c r="S4893" t="s">
        <v>7252</v>
      </c>
      <c r="T4893">
        <v>100</v>
      </c>
      <c r="U4893">
        <v>200</v>
      </c>
      <c r="V4893" t="s">
        <v>21</v>
      </c>
      <c r="W4893">
        <v>10711020689</v>
      </c>
      <c r="X4893" s="4">
        <v>45504.621482256945</v>
      </c>
    </row>
    <row r="4894" spans="1:24" x14ac:dyDescent="0.25">
      <c r="A4894">
        <v>4893</v>
      </c>
      <c r="B4894" t="s">
        <v>2209</v>
      </c>
      <c r="C4894">
        <v>405</v>
      </c>
      <c r="D4894">
        <v>2589</v>
      </c>
      <c r="E4894" t="s">
        <v>430</v>
      </c>
      <c r="F4894" t="s">
        <v>2604</v>
      </c>
      <c r="G4894" t="s">
        <v>24</v>
      </c>
      <c r="H4894" t="str">
        <f>VLOOKUP(G4894,fuente_financiamiento!A$1:B$5,2,0)</f>
        <v>09:RECURSOS DIRECTAMENTE RECAUDADOS</v>
      </c>
      <c r="I4894" t="s">
        <v>33</v>
      </c>
      <c r="J4894" t="s">
        <v>7512</v>
      </c>
      <c r="K4894">
        <v>59</v>
      </c>
      <c r="L4894">
        <v>71</v>
      </c>
      <c r="M4894">
        <v>50</v>
      </c>
      <c r="N4894">
        <v>11</v>
      </c>
      <c r="O4894">
        <v>5</v>
      </c>
      <c r="P4894" t="s">
        <v>9834</v>
      </c>
      <c r="Q4894" t="s">
        <v>848</v>
      </c>
      <c r="R4894">
        <v>491</v>
      </c>
      <c r="S4894" t="s">
        <v>7252</v>
      </c>
      <c r="T4894">
        <v>190</v>
      </c>
      <c r="U4894">
        <v>1</v>
      </c>
      <c r="V4894" t="s">
        <v>21</v>
      </c>
      <c r="W4894">
        <v>10711020689</v>
      </c>
      <c r="X4894" s="4">
        <v>45504.621482256945</v>
      </c>
    </row>
    <row r="4895" spans="1:24" x14ac:dyDescent="0.25">
      <c r="A4895">
        <v>4894</v>
      </c>
      <c r="B4895" t="s">
        <v>2209</v>
      </c>
      <c r="C4895">
        <v>405</v>
      </c>
      <c r="D4895">
        <v>2589</v>
      </c>
      <c r="E4895" t="s">
        <v>430</v>
      </c>
      <c r="F4895" t="s">
        <v>2604</v>
      </c>
      <c r="G4895" t="s">
        <v>24</v>
      </c>
      <c r="H4895" t="str">
        <f>VLOOKUP(G4895,fuente_financiamiento!A$1:B$5,2,0)</f>
        <v>09:RECURSOS DIRECTAMENTE RECAUDADOS</v>
      </c>
      <c r="I4895" t="s">
        <v>33</v>
      </c>
      <c r="J4895" t="s">
        <v>7512</v>
      </c>
      <c r="K4895">
        <v>59</v>
      </c>
      <c r="L4895">
        <v>71</v>
      </c>
      <c r="M4895">
        <v>50</v>
      </c>
      <c r="N4895">
        <v>30</v>
      </c>
      <c r="O4895">
        <v>20</v>
      </c>
      <c r="P4895" t="s">
        <v>8793</v>
      </c>
      <c r="Q4895" t="s">
        <v>383</v>
      </c>
      <c r="R4895">
        <v>491</v>
      </c>
      <c r="S4895" t="s">
        <v>7252</v>
      </c>
      <c r="T4895">
        <v>50</v>
      </c>
      <c r="U4895">
        <v>2</v>
      </c>
      <c r="V4895" t="s">
        <v>21</v>
      </c>
      <c r="W4895">
        <v>10711020689</v>
      </c>
      <c r="X4895" s="4">
        <v>45504.621482256945</v>
      </c>
    </row>
    <row r="4896" spans="1:24" x14ac:dyDescent="0.25">
      <c r="A4896">
        <v>4895</v>
      </c>
      <c r="B4896" t="s">
        <v>2209</v>
      </c>
      <c r="C4896">
        <v>405</v>
      </c>
      <c r="D4896">
        <v>2589</v>
      </c>
      <c r="E4896" t="s">
        <v>430</v>
      </c>
      <c r="F4896" t="s">
        <v>2604</v>
      </c>
      <c r="G4896" t="s">
        <v>24</v>
      </c>
      <c r="H4896" t="str">
        <f>VLOOKUP(G4896,fuente_financiamiento!A$1:B$5,2,0)</f>
        <v>09:RECURSOS DIRECTAMENTE RECAUDADOS</v>
      </c>
      <c r="I4896" t="s">
        <v>33</v>
      </c>
      <c r="J4896" t="s">
        <v>7512</v>
      </c>
      <c r="K4896">
        <v>59</v>
      </c>
      <c r="L4896">
        <v>71</v>
      </c>
      <c r="M4896">
        <v>85</v>
      </c>
      <c r="N4896">
        <v>6</v>
      </c>
      <c r="O4896">
        <v>1</v>
      </c>
      <c r="P4896" t="s">
        <v>7706</v>
      </c>
      <c r="Q4896" t="s">
        <v>844</v>
      </c>
      <c r="R4896">
        <v>491</v>
      </c>
      <c r="S4896" t="s">
        <v>7252</v>
      </c>
      <c r="T4896">
        <v>42</v>
      </c>
      <c r="U4896">
        <v>14</v>
      </c>
      <c r="V4896" t="s">
        <v>21</v>
      </c>
      <c r="W4896">
        <v>10711020689</v>
      </c>
      <c r="X4896" s="4">
        <v>45504.621482256945</v>
      </c>
    </row>
    <row r="4897" spans="1:24" x14ac:dyDescent="0.25">
      <c r="A4897">
        <v>4896</v>
      </c>
      <c r="B4897" t="s">
        <v>2209</v>
      </c>
      <c r="C4897">
        <v>405</v>
      </c>
      <c r="D4897">
        <v>2589</v>
      </c>
      <c r="E4897" t="s">
        <v>430</v>
      </c>
      <c r="F4897" t="s">
        <v>2604</v>
      </c>
      <c r="G4897" t="s">
        <v>24</v>
      </c>
      <c r="H4897" t="str">
        <f>VLOOKUP(G4897,fuente_financiamiento!A$1:B$5,2,0)</f>
        <v>09:RECURSOS DIRECTAMENTE RECAUDADOS</v>
      </c>
      <c r="I4897" t="s">
        <v>33</v>
      </c>
      <c r="J4897" t="s">
        <v>7512</v>
      </c>
      <c r="K4897">
        <v>59</v>
      </c>
      <c r="L4897">
        <v>44</v>
      </c>
      <c r="M4897">
        <v>36</v>
      </c>
      <c r="N4897">
        <v>23</v>
      </c>
      <c r="O4897">
        <v>12</v>
      </c>
      <c r="P4897" t="s">
        <v>9912</v>
      </c>
      <c r="Q4897" t="s">
        <v>856</v>
      </c>
      <c r="R4897">
        <v>491</v>
      </c>
      <c r="S4897" t="s">
        <v>7252</v>
      </c>
      <c r="T4897">
        <v>30</v>
      </c>
      <c r="U4897">
        <v>100</v>
      </c>
      <c r="V4897" t="s">
        <v>21</v>
      </c>
      <c r="W4897">
        <v>10711020689</v>
      </c>
      <c r="X4897" s="4">
        <v>45504.621482256945</v>
      </c>
    </row>
    <row r="4898" spans="1:24" x14ac:dyDescent="0.25">
      <c r="A4898">
        <v>4897</v>
      </c>
      <c r="B4898" t="s">
        <v>2209</v>
      </c>
      <c r="C4898">
        <v>405</v>
      </c>
      <c r="D4898">
        <v>2589</v>
      </c>
      <c r="E4898" t="s">
        <v>430</v>
      </c>
      <c r="F4898" t="s">
        <v>2604</v>
      </c>
      <c r="G4898" t="s">
        <v>24</v>
      </c>
      <c r="H4898" t="str">
        <f>VLOOKUP(G4898,fuente_financiamiento!A$1:B$5,2,0)</f>
        <v>09:RECURSOS DIRECTAMENTE RECAUDADOS</v>
      </c>
      <c r="I4898" t="s">
        <v>33</v>
      </c>
      <c r="J4898" t="s">
        <v>7512</v>
      </c>
      <c r="K4898">
        <v>59</v>
      </c>
      <c r="L4898">
        <v>44</v>
      </c>
      <c r="M4898">
        <v>36</v>
      </c>
      <c r="N4898">
        <v>34</v>
      </c>
      <c r="O4898">
        <v>4</v>
      </c>
      <c r="P4898" t="s">
        <v>9913</v>
      </c>
      <c r="Q4898" t="s">
        <v>1492</v>
      </c>
      <c r="R4898">
        <v>491</v>
      </c>
      <c r="S4898" t="s">
        <v>7252</v>
      </c>
      <c r="T4898">
        <v>40</v>
      </c>
      <c r="U4898">
        <v>100</v>
      </c>
      <c r="V4898" t="s">
        <v>21</v>
      </c>
      <c r="W4898">
        <v>10711020689</v>
      </c>
      <c r="X4898" s="4">
        <v>45504.621482256945</v>
      </c>
    </row>
    <row r="4899" spans="1:24" x14ac:dyDescent="0.25">
      <c r="A4899">
        <v>4898</v>
      </c>
      <c r="B4899" t="s">
        <v>2209</v>
      </c>
      <c r="C4899">
        <v>405</v>
      </c>
      <c r="D4899">
        <v>2589</v>
      </c>
      <c r="E4899" t="s">
        <v>430</v>
      </c>
      <c r="F4899" t="s">
        <v>2604</v>
      </c>
      <c r="G4899" t="s">
        <v>24</v>
      </c>
      <c r="H4899" t="str">
        <f>VLOOKUP(G4899,fuente_financiamiento!A$1:B$5,2,0)</f>
        <v>09:RECURSOS DIRECTAMENTE RECAUDADOS</v>
      </c>
      <c r="I4899" t="s">
        <v>33</v>
      </c>
      <c r="J4899" t="s">
        <v>7512</v>
      </c>
      <c r="K4899">
        <v>59</v>
      </c>
      <c r="L4899">
        <v>71</v>
      </c>
      <c r="M4899">
        <v>60</v>
      </c>
      <c r="N4899">
        <v>1</v>
      </c>
      <c r="O4899">
        <v>1</v>
      </c>
      <c r="P4899" t="s">
        <v>7668</v>
      </c>
      <c r="Q4899" t="s">
        <v>433</v>
      </c>
      <c r="R4899">
        <v>491</v>
      </c>
      <c r="S4899" t="s">
        <v>7252</v>
      </c>
      <c r="T4899">
        <v>312</v>
      </c>
      <c r="U4899">
        <v>65</v>
      </c>
      <c r="V4899" t="s">
        <v>21</v>
      </c>
      <c r="W4899">
        <v>10711020689</v>
      </c>
      <c r="X4899" s="4">
        <v>45504.621482256945</v>
      </c>
    </row>
    <row r="4900" spans="1:24" x14ac:dyDescent="0.25">
      <c r="A4900">
        <v>4899</v>
      </c>
      <c r="B4900" t="s">
        <v>2209</v>
      </c>
      <c r="C4900">
        <v>405</v>
      </c>
      <c r="D4900">
        <v>2589</v>
      </c>
      <c r="E4900" t="s">
        <v>430</v>
      </c>
      <c r="F4900" t="s">
        <v>2604</v>
      </c>
      <c r="G4900" t="s">
        <v>24</v>
      </c>
      <c r="H4900" t="str">
        <f>VLOOKUP(G4900,fuente_financiamiento!A$1:B$5,2,0)</f>
        <v>09:RECURSOS DIRECTAMENTE RECAUDADOS</v>
      </c>
      <c r="I4900" t="s">
        <v>33</v>
      </c>
      <c r="J4900" t="s">
        <v>7512</v>
      </c>
      <c r="K4900">
        <v>59</v>
      </c>
      <c r="L4900">
        <v>71</v>
      </c>
      <c r="M4900">
        <v>60</v>
      </c>
      <c r="N4900">
        <v>1</v>
      </c>
      <c r="O4900">
        <v>2</v>
      </c>
      <c r="P4900" t="s">
        <v>7658</v>
      </c>
      <c r="Q4900" t="s">
        <v>434</v>
      </c>
      <c r="R4900">
        <v>491</v>
      </c>
      <c r="S4900" t="s">
        <v>7252</v>
      </c>
      <c r="T4900">
        <v>312</v>
      </c>
      <c r="U4900">
        <v>65</v>
      </c>
      <c r="V4900" t="s">
        <v>21</v>
      </c>
      <c r="W4900">
        <v>10711020689</v>
      </c>
      <c r="X4900" s="4">
        <v>45504.621482256945</v>
      </c>
    </row>
    <row r="4901" spans="1:24" x14ac:dyDescent="0.25">
      <c r="A4901">
        <v>4900</v>
      </c>
      <c r="B4901" t="s">
        <v>2209</v>
      </c>
      <c r="C4901">
        <v>405</v>
      </c>
      <c r="D4901">
        <v>2589</v>
      </c>
      <c r="E4901" t="s">
        <v>430</v>
      </c>
      <c r="F4901" t="s">
        <v>2604</v>
      </c>
      <c r="G4901" t="s">
        <v>24</v>
      </c>
      <c r="H4901" t="str">
        <f>VLOOKUP(G4901,fuente_financiamiento!A$1:B$5,2,0)</f>
        <v>09:RECURSOS DIRECTAMENTE RECAUDADOS</v>
      </c>
      <c r="I4901" t="s">
        <v>33</v>
      </c>
      <c r="J4901" t="s">
        <v>7512</v>
      </c>
      <c r="K4901">
        <v>59</v>
      </c>
      <c r="L4901">
        <v>76</v>
      </c>
      <c r="M4901">
        <v>74</v>
      </c>
      <c r="N4901">
        <v>5</v>
      </c>
      <c r="O4901">
        <v>2383</v>
      </c>
      <c r="P4901" t="s">
        <v>7922</v>
      </c>
      <c r="Q4901" t="s">
        <v>1288</v>
      </c>
      <c r="R4901">
        <v>491</v>
      </c>
      <c r="S4901" t="s">
        <v>7252</v>
      </c>
      <c r="T4901">
        <v>86</v>
      </c>
      <c r="U4901">
        <v>2</v>
      </c>
      <c r="V4901" t="s">
        <v>21</v>
      </c>
      <c r="W4901">
        <v>10711020689</v>
      </c>
      <c r="X4901" s="4">
        <v>45504.621482256945</v>
      </c>
    </row>
    <row r="4902" spans="1:24" x14ac:dyDescent="0.25">
      <c r="A4902">
        <v>4901</v>
      </c>
      <c r="B4902" t="s">
        <v>2209</v>
      </c>
      <c r="C4902">
        <v>405</v>
      </c>
      <c r="D4902">
        <v>2589</v>
      </c>
      <c r="E4902" t="s">
        <v>430</v>
      </c>
      <c r="F4902" t="s">
        <v>2604</v>
      </c>
      <c r="G4902" t="s">
        <v>24</v>
      </c>
      <c r="H4902" t="str">
        <f>VLOOKUP(G4902,fuente_financiamiento!A$1:B$5,2,0)</f>
        <v>09:RECURSOS DIRECTAMENTE RECAUDADOS</v>
      </c>
      <c r="I4902" t="s">
        <v>33</v>
      </c>
      <c r="J4902" t="s">
        <v>7512</v>
      </c>
      <c r="K4902">
        <v>59</v>
      </c>
      <c r="L4902">
        <v>76</v>
      </c>
      <c r="M4902">
        <v>74</v>
      </c>
      <c r="N4902">
        <v>5</v>
      </c>
      <c r="O4902">
        <v>2384</v>
      </c>
      <c r="P4902" t="s">
        <v>7923</v>
      </c>
      <c r="Q4902" t="s">
        <v>1289</v>
      </c>
      <c r="R4902">
        <v>491</v>
      </c>
      <c r="S4902" t="s">
        <v>7252</v>
      </c>
      <c r="T4902">
        <v>86</v>
      </c>
      <c r="U4902">
        <v>2</v>
      </c>
      <c r="V4902" t="s">
        <v>21</v>
      </c>
      <c r="W4902">
        <v>10711020689</v>
      </c>
      <c r="X4902" s="4">
        <v>45504.621482256945</v>
      </c>
    </row>
    <row r="4903" spans="1:24" x14ac:dyDescent="0.25">
      <c r="A4903">
        <v>4902</v>
      </c>
      <c r="B4903" t="s">
        <v>2209</v>
      </c>
      <c r="C4903">
        <v>405</v>
      </c>
      <c r="D4903">
        <v>2589</v>
      </c>
      <c r="E4903" t="s">
        <v>430</v>
      </c>
      <c r="F4903" t="s">
        <v>2604</v>
      </c>
      <c r="G4903" t="s">
        <v>24</v>
      </c>
      <c r="H4903" t="str">
        <f>VLOOKUP(G4903,fuente_financiamiento!A$1:B$5,2,0)</f>
        <v>09:RECURSOS DIRECTAMENTE RECAUDADOS</v>
      </c>
      <c r="I4903" t="s">
        <v>33</v>
      </c>
      <c r="J4903" t="s">
        <v>7512</v>
      </c>
      <c r="K4903">
        <v>59</v>
      </c>
      <c r="L4903">
        <v>76</v>
      </c>
      <c r="M4903">
        <v>74</v>
      </c>
      <c r="N4903">
        <v>5</v>
      </c>
      <c r="O4903">
        <v>2385</v>
      </c>
      <c r="P4903" t="s">
        <v>7924</v>
      </c>
      <c r="Q4903" t="s">
        <v>1290</v>
      </c>
      <c r="R4903">
        <v>491</v>
      </c>
      <c r="S4903" t="s">
        <v>7252</v>
      </c>
      <c r="T4903">
        <v>86</v>
      </c>
      <c r="U4903">
        <v>2</v>
      </c>
      <c r="V4903" t="s">
        <v>21</v>
      </c>
      <c r="W4903">
        <v>10711020689</v>
      </c>
      <c r="X4903" s="4">
        <v>45504.621482256945</v>
      </c>
    </row>
    <row r="4904" spans="1:24" x14ac:dyDescent="0.25">
      <c r="A4904">
        <v>4903</v>
      </c>
      <c r="B4904" t="s">
        <v>2209</v>
      </c>
      <c r="C4904">
        <v>405</v>
      </c>
      <c r="D4904">
        <v>2589</v>
      </c>
      <c r="E4904" t="s">
        <v>430</v>
      </c>
      <c r="F4904" t="s">
        <v>2604</v>
      </c>
      <c r="G4904" t="s">
        <v>24</v>
      </c>
      <c r="H4904" t="str">
        <f>VLOOKUP(G4904,fuente_financiamiento!A$1:B$5,2,0)</f>
        <v>09:RECURSOS DIRECTAMENTE RECAUDADOS</v>
      </c>
      <c r="I4904" t="s">
        <v>33</v>
      </c>
      <c r="J4904" t="s">
        <v>7512</v>
      </c>
      <c r="K4904">
        <v>59</v>
      </c>
      <c r="L4904">
        <v>76</v>
      </c>
      <c r="M4904">
        <v>74</v>
      </c>
      <c r="N4904">
        <v>5</v>
      </c>
      <c r="O4904">
        <v>2386</v>
      </c>
      <c r="P4904" t="s">
        <v>7925</v>
      </c>
      <c r="Q4904" t="s">
        <v>1291</v>
      </c>
      <c r="R4904">
        <v>491</v>
      </c>
      <c r="S4904" t="s">
        <v>7252</v>
      </c>
      <c r="T4904">
        <v>86</v>
      </c>
      <c r="U4904">
        <v>2</v>
      </c>
      <c r="V4904" t="s">
        <v>21</v>
      </c>
      <c r="W4904">
        <v>10711020689</v>
      </c>
      <c r="X4904" s="4">
        <v>45504.621482256945</v>
      </c>
    </row>
    <row r="4905" spans="1:24" x14ac:dyDescent="0.25">
      <c r="A4905">
        <v>4904</v>
      </c>
      <c r="B4905" t="s">
        <v>2209</v>
      </c>
      <c r="C4905">
        <v>405</v>
      </c>
      <c r="D4905">
        <v>2589</v>
      </c>
      <c r="E4905" t="s">
        <v>430</v>
      </c>
      <c r="F4905" t="s">
        <v>2604</v>
      </c>
      <c r="G4905" t="s">
        <v>24</v>
      </c>
      <c r="H4905" t="str">
        <f>VLOOKUP(G4905,fuente_financiamiento!A$1:B$5,2,0)</f>
        <v>09:RECURSOS DIRECTAMENTE RECAUDADOS</v>
      </c>
      <c r="I4905" t="s">
        <v>33</v>
      </c>
      <c r="J4905" t="s">
        <v>7512</v>
      </c>
      <c r="K4905">
        <v>59</v>
      </c>
      <c r="L4905">
        <v>71</v>
      </c>
      <c r="M4905">
        <v>72</v>
      </c>
      <c r="N4905">
        <v>36</v>
      </c>
      <c r="O4905">
        <v>4</v>
      </c>
      <c r="P4905" t="s">
        <v>9914</v>
      </c>
      <c r="Q4905" t="s">
        <v>1501</v>
      </c>
      <c r="R4905">
        <v>491</v>
      </c>
      <c r="S4905" t="s">
        <v>7252</v>
      </c>
      <c r="T4905">
        <v>120</v>
      </c>
      <c r="U4905">
        <v>60</v>
      </c>
      <c r="V4905" t="s">
        <v>21</v>
      </c>
      <c r="W4905">
        <v>10711020689</v>
      </c>
      <c r="X4905" s="4">
        <v>45504.621482256945</v>
      </c>
    </row>
    <row r="4906" spans="1:24" x14ac:dyDescent="0.25">
      <c r="A4906">
        <v>4905</v>
      </c>
      <c r="B4906" t="s">
        <v>2209</v>
      </c>
      <c r="C4906">
        <v>405</v>
      </c>
      <c r="D4906">
        <v>2589</v>
      </c>
      <c r="E4906" t="s">
        <v>430</v>
      </c>
      <c r="F4906" t="s">
        <v>2604</v>
      </c>
      <c r="G4906" t="s">
        <v>24</v>
      </c>
      <c r="H4906" t="str">
        <f>VLOOKUP(G4906,fuente_financiamiento!A$1:B$5,2,0)</f>
        <v>09:RECURSOS DIRECTAMENTE RECAUDADOS</v>
      </c>
      <c r="I4906" t="s">
        <v>33</v>
      </c>
      <c r="J4906" t="s">
        <v>7512</v>
      </c>
      <c r="K4906">
        <v>59</v>
      </c>
      <c r="L4906">
        <v>71</v>
      </c>
      <c r="M4906">
        <v>85</v>
      </c>
      <c r="N4906">
        <v>8</v>
      </c>
      <c r="O4906">
        <v>118</v>
      </c>
      <c r="P4906" t="s">
        <v>9898</v>
      </c>
      <c r="Q4906" t="s">
        <v>692</v>
      </c>
      <c r="R4906">
        <v>491</v>
      </c>
      <c r="S4906" t="s">
        <v>7252</v>
      </c>
      <c r="T4906">
        <v>50</v>
      </c>
      <c r="U4906">
        <v>10</v>
      </c>
      <c r="V4906" t="s">
        <v>693</v>
      </c>
      <c r="W4906">
        <v>10711020689</v>
      </c>
      <c r="X4906" s="4">
        <v>45504.621482256945</v>
      </c>
    </row>
    <row r="4907" spans="1:24" x14ac:dyDescent="0.25">
      <c r="A4907">
        <v>4906</v>
      </c>
      <c r="B4907" t="s">
        <v>2209</v>
      </c>
      <c r="C4907">
        <v>405</v>
      </c>
      <c r="D4907">
        <v>2589</v>
      </c>
      <c r="E4907" t="s">
        <v>430</v>
      </c>
      <c r="F4907" t="s">
        <v>2604</v>
      </c>
      <c r="G4907" t="s">
        <v>24</v>
      </c>
      <c r="H4907" t="str">
        <f>VLOOKUP(G4907,fuente_financiamiento!A$1:B$5,2,0)</f>
        <v>09:RECURSOS DIRECTAMENTE RECAUDADOS</v>
      </c>
      <c r="I4907" t="s">
        <v>33</v>
      </c>
      <c r="J4907" t="s">
        <v>7512</v>
      </c>
      <c r="K4907">
        <v>59</v>
      </c>
      <c r="L4907">
        <v>71</v>
      </c>
      <c r="M4907">
        <v>85</v>
      </c>
      <c r="N4907">
        <v>8</v>
      </c>
      <c r="O4907">
        <v>39</v>
      </c>
      <c r="P4907" t="s">
        <v>9915</v>
      </c>
      <c r="Q4907" t="s">
        <v>1502</v>
      </c>
      <c r="R4907">
        <v>491</v>
      </c>
      <c r="S4907" t="s">
        <v>7252</v>
      </c>
      <c r="T4907">
        <v>140</v>
      </c>
      <c r="U4907">
        <v>10</v>
      </c>
      <c r="V4907" t="s">
        <v>21</v>
      </c>
      <c r="W4907">
        <v>10711020689</v>
      </c>
      <c r="X4907" s="4">
        <v>45504.621482256945</v>
      </c>
    </row>
    <row r="4908" spans="1:24" x14ac:dyDescent="0.25">
      <c r="A4908">
        <v>4907</v>
      </c>
      <c r="B4908" t="s">
        <v>2209</v>
      </c>
      <c r="C4908">
        <v>405</v>
      </c>
      <c r="D4908">
        <v>2589</v>
      </c>
      <c r="E4908" t="s">
        <v>430</v>
      </c>
      <c r="F4908" t="s">
        <v>2604</v>
      </c>
      <c r="G4908" t="s">
        <v>24</v>
      </c>
      <c r="H4908" t="str">
        <f>VLOOKUP(G4908,fuente_financiamiento!A$1:B$5,2,0)</f>
        <v>09:RECURSOS DIRECTAMENTE RECAUDADOS</v>
      </c>
      <c r="I4908" t="s">
        <v>33</v>
      </c>
      <c r="J4908" t="s">
        <v>7512</v>
      </c>
      <c r="K4908">
        <v>59</v>
      </c>
      <c r="L4908">
        <v>71</v>
      </c>
      <c r="M4908">
        <v>60</v>
      </c>
      <c r="N4908">
        <v>1</v>
      </c>
      <c r="O4908">
        <v>187</v>
      </c>
      <c r="P4908" t="s">
        <v>8122</v>
      </c>
      <c r="Q4908" t="s">
        <v>731</v>
      </c>
      <c r="R4908">
        <v>491</v>
      </c>
      <c r="S4908" t="s">
        <v>7252</v>
      </c>
      <c r="T4908">
        <v>126</v>
      </c>
      <c r="U4908">
        <v>36</v>
      </c>
      <c r="V4908" t="s">
        <v>21</v>
      </c>
      <c r="W4908">
        <v>10711020689</v>
      </c>
      <c r="X4908" s="4">
        <v>45504.621482256945</v>
      </c>
    </row>
    <row r="4909" spans="1:24" x14ac:dyDescent="0.25">
      <c r="A4909">
        <v>4908</v>
      </c>
      <c r="B4909" t="s">
        <v>2209</v>
      </c>
      <c r="C4909">
        <v>405</v>
      </c>
      <c r="D4909">
        <v>2589</v>
      </c>
      <c r="E4909" t="s">
        <v>430</v>
      </c>
      <c r="F4909" t="s">
        <v>2604</v>
      </c>
      <c r="G4909" t="s">
        <v>24</v>
      </c>
      <c r="H4909" t="str">
        <f>VLOOKUP(G4909,fuente_financiamiento!A$1:B$5,2,0)</f>
        <v>09:RECURSOS DIRECTAMENTE RECAUDADOS</v>
      </c>
      <c r="I4909" t="s">
        <v>33</v>
      </c>
      <c r="J4909" t="s">
        <v>7512</v>
      </c>
      <c r="K4909">
        <v>59</v>
      </c>
      <c r="L4909">
        <v>71</v>
      </c>
      <c r="M4909">
        <v>60</v>
      </c>
      <c r="N4909">
        <v>1</v>
      </c>
      <c r="O4909">
        <v>208</v>
      </c>
      <c r="P4909" t="s">
        <v>7876</v>
      </c>
      <c r="Q4909" t="s">
        <v>732</v>
      </c>
      <c r="R4909">
        <v>491</v>
      </c>
      <c r="S4909" t="s">
        <v>7252</v>
      </c>
      <c r="T4909">
        <v>126</v>
      </c>
      <c r="U4909">
        <v>36</v>
      </c>
      <c r="V4909" t="s">
        <v>21</v>
      </c>
      <c r="W4909">
        <v>10711020689</v>
      </c>
      <c r="X4909" s="4">
        <v>45504.621482256945</v>
      </c>
    </row>
    <row r="4910" spans="1:24" x14ac:dyDescent="0.25">
      <c r="A4910">
        <v>4909</v>
      </c>
      <c r="B4910" t="s">
        <v>2209</v>
      </c>
      <c r="C4910">
        <v>405</v>
      </c>
      <c r="D4910">
        <v>2589</v>
      </c>
      <c r="E4910" t="s">
        <v>430</v>
      </c>
      <c r="F4910" t="s">
        <v>2604</v>
      </c>
      <c r="G4910" t="s">
        <v>24</v>
      </c>
      <c r="H4910" t="str">
        <f>VLOOKUP(G4910,fuente_financiamiento!A$1:B$5,2,0)</f>
        <v>09:RECURSOS DIRECTAMENTE RECAUDADOS</v>
      </c>
      <c r="I4910" t="s">
        <v>33</v>
      </c>
      <c r="J4910" t="s">
        <v>7512</v>
      </c>
      <c r="K4910">
        <v>59</v>
      </c>
      <c r="L4910">
        <v>71</v>
      </c>
      <c r="M4910">
        <v>60</v>
      </c>
      <c r="N4910">
        <v>5</v>
      </c>
      <c r="O4910">
        <v>16</v>
      </c>
      <c r="P4910" t="s">
        <v>7872</v>
      </c>
      <c r="Q4910" t="s">
        <v>833</v>
      </c>
      <c r="R4910">
        <v>491</v>
      </c>
      <c r="S4910" t="s">
        <v>7252</v>
      </c>
      <c r="T4910">
        <v>160</v>
      </c>
      <c r="U4910">
        <v>2</v>
      </c>
      <c r="V4910" t="s">
        <v>21</v>
      </c>
      <c r="W4910">
        <v>10711020689</v>
      </c>
      <c r="X4910" s="4">
        <v>45504.621482256945</v>
      </c>
    </row>
    <row r="4911" spans="1:24" x14ac:dyDescent="0.25">
      <c r="A4911">
        <v>4910</v>
      </c>
      <c r="B4911" t="s">
        <v>2209</v>
      </c>
      <c r="C4911">
        <v>405</v>
      </c>
      <c r="D4911">
        <v>2589</v>
      </c>
      <c r="E4911" t="s">
        <v>430</v>
      </c>
      <c r="F4911" t="s">
        <v>2604</v>
      </c>
      <c r="G4911" t="s">
        <v>24</v>
      </c>
      <c r="H4911" t="str">
        <f>VLOOKUP(G4911,fuente_financiamiento!A$1:B$5,2,0)</f>
        <v>09:RECURSOS DIRECTAMENTE RECAUDADOS</v>
      </c>
      <c r="I4911" t="s">
        <v>33</v>
      </c>
      <c r="J4911" t="s">
        <v>7512</v>
      </c>
      <c r="K4911">
        <v>59</v>
      </c>
      <c r="L4911">
        <v>71</v>
      </c>
      <c r="M4911">
        <v>60</v>
      </c>
      <c r="N4911">
        <v>8</v>
      </c>
      <c r="O4911">
        <v>45</v>
      </c>
      <c r="P4911" t="s">
        <v>8092</v>
      </c>
      <c r="Q4911" t="s">
        <v>533</v>
      </c>
      <c r="R4911">
        <v>491</v>
      </c>
      <c r="S4911" t="s">
        <v>7252</v>
      </c>
      <c r="T4911">
        <v>60</v>
      </c>
      <c r="U4911">
        <v>1</v>
      </c>
      <c r="V4911" t="s">
        <v>21</v>
      </c>
      <c r="W4911">
        <v>10711020689</v>
      </c>
      <c r="X4911" s="4">
        <v>45504.621482256945</v>
      </c>
    </row>
    <row r="4912" spans="1:24" x14ac:dyDescent="0.25">
      <c r="A4912">
        <v>4911</v>
      </c>
      <c r="B4912" t="s">
        <v>2209</v>
      </c>
      <c r="C4912">
        <v>405</v>
      </c>
      <c r="D4912">
        <v>2589</v>
      </c>
      <c r="E4912" t="s">
        <v>430</v>
      </c>
      <c r="F4912" t="s">
        <v>2604</v>
      </c>
      <c r="G4912" t="s">
        <v>24</v>
      </c>
      <c r="H4912" t="str">
        <f>VLOOKUP(G4912,fuente_financiamiento!A$1:B$5,2,0)</f>
        <v>09:RECURSOS DIRECTAMENTE RECAUDADOS</v>
      </c>
      <c r="I4912" t="s">
        <v>33</v>
      </c>
      <c r="J4912" t="s">
        <v>7512</v>
      </c>
      <c r="K4912">
        <v>59</v>
      </c>
      <c r="L4912">
        <v>71</v>
      </c>
      <c r="M4912">
        <v>50</v>
      </c>
      <c r="N4912">
        <v>32</v>
      </c>
      <c r="O4912">
        <v>7</v>
      </c>
      <c r="P4912" t="s">
        <v>7670</v>
      </c>
      <c r="Q4912" t="s">
        <v>510</v>
      </c>
      <c r="R4912">
        <v>491</v>
      </c>
      <c r="S4912" t="s">
        <v>7252</v>
      </c>
      <c r="T4912">
        <v>24</v>
      </c>
      <c r="U4912">
        <v>6</v>
      </c>
      <c r="V4912" t="s">
        <v>21</v>
      </c>
      <c r="W4912">
        <v>10711020689</v>
      </c>
      <c r="X4912" s="4">
        <v>45504.621482256945</v>
      </c>
    </row>
    <row r="4913" spans="1:24" x14ac:dyDescent="0.25">
      <c r="A4913">
        <v>4912</v>
      </c>
      <c r="B4913" t="s">
        <v>2209</v>
      </c>
      <c r="C4913">
        <v>405</v>
      </c>
      <c r="D4913">
        <v>2589</v>
      </c>
      <c r="E4913" t="s">
        <v>430</v>
      </c>
      <c r="F4913" t="s">
        <v>2604</v>
      </c>
      <c r="G4913" t="s">
        <v>24</v>
      </c>
      <c r="H4913" t="str">
        <f>VLOOKUP(G4913,fuente_financiamiento!A$1:B$5,2,0)</f>
        <v>09:RECURSOS DIRECTAMENTE RECAUDADOS</v>
      </c>
      <c r="I4913" t="s">
        <v>33</v>
      </c>
      <c r="J4913" t="s">
        <v>7512</v>
      </c>
      <c r="K4913">
        <v>59</v>
      </c>
      <c r="L4913">
        <v>71</v>
      </c>
      <c r="M4913">
        <v>6</v>
      </c>
      <c r="N4913">
        <v>1</v>
      </c>
      <c r="O4913">
        <v>70</v>
      </c>
      <c r="P4913" t="s">
        <v>7665</v>
      </c>
      <c r="Q4913" t="s">
        <v>428</v>
      </c>
      <c r="R4913">
        <v>491</v>
      </c>
      <c r="S4913" t="s">
        <v>7252</v>
      </c>
      <c r="T4913">
        <v>168</v>
      </c>
      <c r="U4913">
        <v>24</v>
      </c>
      <c r="V4913" t="s">
        <v>21</v>
      </c>
      <c r="W4913">
        <v>10711020689</v>
      </c>
      <c r="X4913" s="4">
        <v>45504.621482256945</v>
      </c>
    </row>
    <row r="4914" spans="1:24" x14ac:dyDescent="0.25">
      <c r="A4914">
        <v>4913</v>
      </c>
      <c r="B4914" t="s">
        <v>2209</v>
      </c>
      <c r="C4914">
        <v>405</v>
      </c>
      <c r="D4914">
        <v>2589</v>
      </c>
      <c r="E4914" t="s">
        <v>430</v>
      </c>
      <c r="F4914" t="s">
        <v>2604</v>
      </c>
      <c r="G4914" t="s">
        <v>24</v>
      </c>
      <c r="H4914" t="str">
        <f>VLOOKUP(G4914,fuente_financiamiento!A$1:B$5,2,0)</f>
        <v>09:RECURSOS DIRECTAMENTE RECAUDADOS</v>
      </c>
      <c r="I4914" t="s">
        <v>33</v>
      </c>
      <c r="J4914" t="s">
        <v>7512</v>
      </c>
      <c r="K4914">
        <v>59</v>
      </c>
      <c r="L4914">
        <v>71</v>
      </c>
      <c r="M4914">
        <v>3</v>
      </c>
      <c r="N4914">
        <v>16</v>
      </c>
      <c r="O4914">
        <v>81</v>
      </c>
      <c r="P4914" t="s">
        <v>9916</v>
      </c>
      <c r="Q4914" t="s">
        <v>1495</v>
      </c>
      <c r="R4914">
        <v>491</v>
      </c>
      <c r="S4914" t="s">
        <v>7252</v>
      </c>
      <c r="T4914">
        <v>104</v>
      </c>
      <c r="U4914">
        <v>26</v>
      </c>
      <c r="V4914" t="s">
        <v>21</v>
      </c>
      <c r="W4914">
        <v>10711020689</v>
      </c>
      <c r="X4914" s="4">
        <v>45504.621482256945</v>
      </c>
    </row>
    <row r="4915" spans="1:24" x14ac:dyDescent="0.25">
      <c r="A4915">
        <v>4914</v>
      </c>
      <c r="B4915" t="s">
        <v>2209</v>
      </c>
      <c r="C4915">
        <v>405</v>
      </c>
      <c r="D4915">
        <v>2589</v>
      </c>
      <c r="E4915" t="s">
        <v>430</v>
      </c>
      <c r="F4915" t="s">
        <v>2604</v>
      </c>
      <c r="G4915" t="s">
        <v>24</v>
      </c>
      <c r="H4915" t="str">
        <f>VLOOKUP(G4915,fuente_financiamiento!A$1:B$5,2,0)</f>
        <v>09:RECURSOS DIRECTAMENTE RECAUDADOS</v>
      </c>
      <c r="I4915" t="s">
        <v>33</v>
      </c>
      <c r="J4915" t="s">
        <v>7512</v>
      </c>
      <c r="K4915">
        <v>59</v>
      </c>
      <c r="L4915">
        <v>71</v>
      </c>
      <c r="M4915">
        <v>3</v>
      </c>
      <c r="N4915">
        <v>6</v>
      </c>
      <c r="O4915">
        <v>101</v>
      </c>
      <c r="P4915" t="s">
        <v>9917</v>
      </c>
      <c r="Q4915" t="s">
        <v>1494</v>
      </c>
      <c r="R4915">
        <v>491</v>
      </c>
      <c r="S4915" t="s">
        <v>7252</v>
      </c>
      <c r="T4915">
        <v>80</v>
      </c>
      <c r="U4915">
        <v>16</v>
      </c>
      <c r="V4915" t="s">
        <v>21</v>
      </c>
      <c r="W4915">
        <v>10711020689</v>
      </c>
      <c r="X4915" s="4">
        <v>45504.621482256945</v>
      </c>
    </row>
    <row r="4916" spans="1:24" x14ac:dyDescent="0.25">
      <c r="A4916">
        <v>4915</v>
      </c>
      <c r="B4916" t="s">
        <v>2209</v>
      </c>
      <c r="C4916">
        <v>405</v>
      </c>
      <c r="D4916">
        <v>2589</v>
      </c>
      <c r="E4916" t="s">
        <v>430</v>
      </c>
      <c r="F4916" t="s">
        <v>2604</v>
      </c>
      <c r="G4916" t="s">
        <v>24</v>
      </c>
      <c r="H4916" t="str">
        <f>VLOOKUP(G4916,fuente_financiamiento!A$1:B$5,2,0)</f>
        <v>09:RECURSOS DIRECTAMENTE RECAUDADOS</v>
      </c>
      <c r="I4916" t="s">
        <v>33</v>
      </c>
      <c r="J4916" t="s">
        <v>7512</v>
      </c>
      <c r="K4916">
        <v>59</v>
      </c>
      <c r="L4916">
        <v>71</v>
      </c>
      <c r="M4916">
        <v>50</v>
      </c>
      <c r="N4916">
        <v>11</v>
      </c>
      <c r="O4916">
        <v>30</v>
      </c>
      <c r="P4916" t="s">
        <v>7628</v>
      </c>
      <c r="Q4916" t="s">
        <v>431</v>
      </c>
      <c r="R4916">
        <v>491</v>
      </c>
      <c r="S4916" t="s">
        <v>7252</v>
      </c>
      <c r="T4916">
        <v>170</v>
      </c>
      <c r="U4916">
        <v>2</v>
      </c>
      <c r="V4916" t="s">
        <v>21</v>
      </c>
      <c r="W4916">
        <v>10711020689</v>
      </c>
      <c r="X4916" s="4">
        <v>45504.621482256945</v>
      </c>
    </row>
    <row r="4917" spans="1:24" x14ac:dyDescent="0.25">
      <c r="A4917">
        <v>4916</v>
      </c>
      <c r="B4917" t="s">
        <v>2209</v>
      </c>
      <c r="C4917">
        <v>405</v>
      </c>
      <c r="D4917">
        <v>2589</v>
      </c>
      <c r="E4917" t="s">
        <v>430</v>
      </c>
      <c r="F4917" t="s">
        <v>2604</v>
      </c>
      <c r="G4917" t="s">
        <v>24</v>
      </c>
      <c r="H4917" t="str">
        <f>VLOOKUP(G4917,fuente_financiamiento!A$1:B$5,2,0)</f>
        <v>09:RECURSOS DIRECTAMENTE RECAUDADOS</v>
      </c>
      <c r="I4917" t="s">
        <v>33</v>
      </c>
      <c r="J4917" t="s">
        <v>7512</v>
      </c>
      <c r="K4917">
        <v>59</v>
      </c>
      <c r="L4917">
        <v>71</v>
      </c>
      <c r="M4917">
        <v>60</v>
      </c>
      <c r="N4917">
        <v>1</v>
      </c>
      <c r="O4917">
        <v>212</v>
      </c>
      <c r="P4917" t="s">
        <v>7631</v>
      </c>
      <c r="Q4917" t="s">
        <v>669</v>
      </c>
      <c r="R4917">
        <v>491</v>
      </c>
      <c r="S4917" t="s">
        <v>7252</v>
      </c>
      <c r="T4917">
        <v>91.2</v>
      </c>
      <c r="U4917">
        <v>76</v>
      </c>
      <c r="V4917" t="s">
        <v>21</v>
      </c>
      <c r="W4917">
        <v>10711020689</v>
      </c>
      <c r="X4917" s="4">
        <v>45504.621482256945</v>
      </c>
    </row>
    <row r="4918" spans="1:24" x14ac:dyDescent="0.25">
      <c r="A4918">
        <v>4917</v>
      </c>
      <c r="B4918" t="s">
        <v>2209</v>
      </c>
      <c r="C4918">
        <v>405</v>
      </c>
      <c r="D4918">
        <v>2589</v>
      </c>
      <c r="E4918" t="s">
        <v>430</v>
      </c>
      <c r="F4918" t="s">
        <v>2604</v>
      </c>
      <c r="G4918" t="s">
        <v>24</v>
      </c>
      <c r="H4918" t="str">
        <f>VLOOKUP(G4918,fuente_financiamiento!A$1:B$5,2,0)</f>
        <v>09:RECURSOS DIRECTAMENTE RECAUDADOS</v>
      </c>
      <c r="I4918" t="s">
        <v>33</v>
      </c>
      <c r="J4918" t="s">
        <v>7512</v>
      </c>
      <c r="K4918">
        <v>59</v>
      </c>
      <c r="L4918">
        <v>71</v>
      </c>
      <c r="M4918">
        <v>60</v>
      </c>
      <c r="N4918">
        <v>1</v>
      </c>
      <c r="O4918">
        <v>214</v>
      </c>
      <c r="P4918" t="s">
        <v>7626</v>
      </c>
      <c r="Q4918" t="s">
        <v>284</v>
      </c>
      <c r="R4918">
        <v>491</v>
      </c>
      <c r="S4918" t="s">
        <v>7252</v>
      </c>
      <c r="T4918">
        <v>91.2</v>
      </c>
      <c r="U4918">
        <v>76</v>
      </c>
      <c r="V4918" t="s">
        <v>21</v>
      </c>
      <c r="W4918">
        <v>10711020689</v>
      </c>
      <c r="X4918" s="4">
        <v>45504.621482256945</v>
      </c>
    </row>
    <row r="4919" spans="1:24" x14ac:dyDescent="0.25">
      <c r="A4919">
        <v>4918</v>
      </c>
      <c r="B4919" t="s">
        <v>2209</v>
      </c>
      <c r="C4919">
        <v>417</v>
      </c>
      <c r="D4919">
        <v>2635</v>
      </c>
      <c r="E4919" t="s">
        <v>430</v>
      </c>
      <c r="F4919" t="s">
        <v>2604</v>
      </c>
      <c r="G4919" t="s">
        <v>24</v>
      </c>
      <c r="H4919" t="str">
        <f>VLOOKUP(G4919,fuente_financiamiento!A$1:B$5,2,0)</f>
        <v>09:RECURSOS DIRECTAMENTE RECAUDADOS</v>
      </c>
      <c r="I4919" t="s">
        <v>33</v>
      </c>
      <c r="J4919" t="s">
        <v>7512</v>
      </c>
      <c r="K4919">
        <v>59</v>
      </c>
      <c r="L4919">
        <v>71</v>
      </c>
      <c r="M4919">
        <v>60</v>
      </c>
      <c r="N4919">
        <v>1</v>
      </c>
      <c r="O4919">
        <v>193</v>
      </c>
      <c r="P4919" t="s">
        <v>9918</v>
      </c>
      <c r="Q4919" t="s">
        <v>1503</v>
      </c>
      <c r="R4919">
        <v>491</v>
      </c>
      <c r="S4919" t="s">
        <v>7252</v>
      </c>
      <c r="T4919">
        <v>162</v>
      </c>
      <c r="U4919">
        <v>36</v>
      </c>
      <c r="V4919" t="s">
        <v>21</v>
      </c>
      <c r="W4919">
        <v>10711020689</v>
      </c>
      <c r="X4919" s="4">
        <v>45499.649789930554</v>
      </c>
    </row>
    <row r="4920" spans="1:24" x14ac:dyDescent="0.25">
      <c r="A4920">
        <v>4919</v>
      </c>
      <c r="B4920" t="s">
        <v>2209</v>
      </c>
      <c r="C4920">
        <v>417</v>
      </c>
      <c r="D4920">
        <v>2635</v>
      </c>
      <c r="E4920" t="s">
        <v>430</v>
      </c>
      <c r="F4920" t="s">
        <v>2604</v>
      </c>
      <c r="G4920" t="s">
        <v>24</v>
      </c>
      <c r="H4920" t="str">
        <f>VLOOKUP(G4920,fuente_financiamiento!A$1:B$5,2,0)</f>
        <v>09:RECURSOS DIRECTAMENTE RECAUDADOS</v>
      </c>
      <c r="I4920" t="s">
        <v>33</v>
      </c>
      <c r="J4920" t="s">
        <v>7512</v>
      </c>
      <c r="K4920">
        <v>59</v>
      </c>
      <c r="L4920">
        <v>71</v>
      </c>
      <c r="M4920">
        <v>60</v>
      </c>
      <c r="N4920">
        <v>1</v>
      </c>
      <c r="O4920">
        <v>194</v>
      </c>
      <c r="P4920" t="s">
        <v>9919</v>
      </c>
      <c r="Q4920" t="s">
        <v>1504</v>
      </c>
      <c r="R4920">
        <v>491</v>
      </c>
      <c r="S4920" t="s">
        <v>7252</v>
      </c>
      <c r="T4920">
        <v>162</v>
      </c>
      <c r="U4920">
        <v>36</v>
      </c>
      <c r="V4920" t="s">
        <v>21</v>
      </c>
      <c r="W4920">
        <v>10711020689</v>
      </c>
      <c r="X4920" s="4">
        <v>45499.649789930554</v>
      </c>
    </row>
    <row r="4921" spans="1:24" x14ac:dyDescent="0.25">
      <c r="A4921">
        <v>4920</v>
      </c>
      <c r="B4921" t="s">
        <v>2209</v>
      </c>
      <c r="C4921">
        <v>417</v>
      </c>
      <c r="D4921">
        <v>2635</v>
      </c>
      <c r="E4921" t="s">
        <v>430</v>
      </c>
      <c r="F4921" t="s">
        <v>2604</v>
      </c>
      <c r="G4921" t="s">
        <v>24</v>
      </c>
      <c r="H4921" t="str">
        <f>VLOOKUP(G4921,fuente_financiamiento!A$1:B$5,2,0)</f>
        <v>09:RECURSOS DIRECTAMENTE RECAUDADOS</v>
      </c>
      <c r="I4921" t="s">
        <v>33</v>
      </c>
      <c r="J4921" t="s">
        <v>7512</v>
      </c>
      <c r="K4921">
        <v>59</v>
      </c>
      <c r="L4921">
        <v>71</v>
      </c>
      <c r="M4921">
        <v>60</v>
      </c>
      <c r="N4921">
        <v>4</v>
      </c>
      <c r="O4921">
        <v>71</v>
      </c>
      <c r="P4921" t="s">
        <v>7841</v>
      </c>
      <c r="Q4921" t="s">
        <v>514</v>
      </c>
      <c r="R4921">
        <v>491</v>
      </c>
      <c r="S4921" t="s">
        <v>7252</v>
      </c>
      <c r="T4921">
        <v>37</v>
      </c>
      <c r="U4921">
        <v>37</v>
      </c>
      <c r="V4921" t="s">
        <v>21</v>
      </c>
      <c r="W4921">
        <v>10711020689</v>
      </c>
      <c r="X4921" s="4">
        <v>45499.649789930554</v>
      </c>
    </row>
    <row r="4922" spans="1:24" x14ac:dyDescent="0.25">
      <c r="A4922">
        <v>4921</v>
      </c>
      <c r="B4922" t="s">
        <v>2209</v>
      </c>
      <c r="C4922">
        <v>417</v>
      </c>
      <c r="D4922">
        <v>2635</v>
      </c>
      <c r="E4922" t="s">
        <v>430</v>
      </c>
      <c r="F4922" t="s">
        <v>2604</v>
      </c>
      <c r="G4922" t="s">
        <v>24</v>
      </c>
      <c r="H4922" t="str">
        <f>VLOOKUP(G4922,fuente_financiamiento!A$1:B$5,2,0)</f>
        <v>09:RECURSOS DIRECTAMENTE RECAUDADOS</v>
      </c>
      <c r="I4922" t="s">
        <v>33</v>
      </c>
      <c r="J4922" t="s">
        <v>7512</v>
      </c>
      <c r="K4922">
        <v>59</v>
      </c>
      <c r="L4922">
        <v>71</v>
      </c>
      <c r="M4922">
        <v>60</v>
      </c>
      <c r="N4922">
        <v>6</v>
      </c>
      <c r="O4922">
        <v>401</v>
      </c>
      <c r="P4922" t="s">
        <v>8118</v>
      </c>
      <c r="Q4922" t="s">
        <v>438</v>
      </c>
      <c r="R4922">
        <v>491</v>
      </c>
      <c r="S4922" t="s">
        <v>7252</v>
      </c>
      <c r="T4922">
        <v>624</v>
      </c>
      <c r="U4922">
        <v>24</v>
      </c>
      <c r="V4922" t="s">
        <v>21</v>
      </c>
      <c r="W4922">
        <v>10711020689</v>
      </c>
      <c r="X4922" s="4">
        <v>45499.649789930554</v>
      </c>
    </row>
    <row r="4923" spans="1:24" x14ac:dyDescent="0.25">
      <c r="A4923">
        <v>4922</v>
      </c>
      <c r="B4923" t="s">
        <v>2209</v>
      </c>
      <c r="C4923">
        <v>417</v>
      </c>
      <c r="D4923">
        <v>2635</v>
      </c>
      <c r="E4923" t="s">
        <v>430</v>
      </c>
      <c r="F4923" t="s">
        <v>2604</v>
      </c>
      <c r="G4923" t="s">
        <v>24</v>
      </c>
      <c r="H4923" t="str">
        <f>VLOOKUP(G4923,fuente_financiamiento!A$1:B$5,2,0)</f>
        <v>09:RECURSOS DIRECTAMENTE RECAUDADOS</v>
      </c>
      <c r="I4923" t="s">
        <v>33</v>
      </c>
      <c r="J4923" t="s">
        <v>7512</v>
      </c>
      <c r="K4923">
        <v>59</v>
      </c>
      <c r="L4923">
        <v>71</v>
      </c>
      <c r="M4923">
        <v>60</v>
      </c>
      <c r="N4923">
        <v>6</v>
      </c>
      <c r="O4923">
        <v>464</v>
      </c>
      <c r="P4923" t="s">
        <v>8823</v>
      </c>
      <c r="Q4923" t="s">
        <v>497</v>
      </c>
      <c r="R4923">
        <v>491</v>
      </c>
      <c r="S4923" t="s">
        <v>7252</v>
      </c>
      <c r="T4923">
        <v>48</v>
      </c>
      <c r="U4923">
        <v>2</v>
      </c>
      <c r="V4923" t="s">
        <v>21</v>
      </c>
      <c r="W4923">
        <v>10711020689</v>
      </c>
      <c r="X4923" s="4">
        <v>45499.649789930554</v>
      </c>
    </row>
    <row r="4924" spans="1:24" x14ac:dyDescent="0.25">
      <c r="A4924">
        <v>4923</v>
      </c>
      <c r="B4924" t="s">
        <v>2209</v>
      </c>
      <c r="C4924">
        <v>417</v>
      </c>
      <c r="D4924">
        <v>2635</v>
      </c>
      <c r="E4924" t="s">
        <v>430</v>
      </c>
      <c r="F4924" t="s">
        <v>2604</v>
      </c>
      <c r="G4924" t="s">
        <v>24</v>
      </c>
      <c r="H4924" t="str">
        <f>VLOOKUP(G4924,fuente_financiamiento!A$1:B$5,2,0)</f>
        <v>09:RECURSOS DIRECTAMENTE RECAUDADOS</v>
      </c>
      <c r="I4924" t="s">
        <v>152</v>
      </c>
      <c r="J4924" t="s">
        <v>7517</v>
      </c>
      <c r="K4924">
        <v>59</v>
      </c>
      <c r="L4924">
        <v>13</v>
      </c>
      <c r="M4924">
        <v>92</v>
      </c>
      <c r="N4924">
        <v>10</v>
      </c>
      <c r="O4924">
        <v>96</v>
      </c>
      <c r="P4924" t="s">
        <v>7645</v>
      </c>
      <c r="Q4924" t="s">
        <v>406</v>
      </c>
      <c r="R4924">
        <v>491</v>
      </c>
      <c r="S4924" t="s">
        <v>7252</v>
      </c>
      <c r="T4924">
        <v>100</v>
      </c>
      <c r="U4924">
        <v>10</v>
      </c>
      <c r="V4924" t="s">
        <v>21</v>
      </c>
      <c r="W4924">
        <v>10711020689</v>
      </c>
      <c r="X4924" s="4">
        <v>45499.649789930554</v>
      </c>
    </row>
    <row r="4925" spans="1:24" x14ac:dyDescent="0.25">
      <c r="A4925">
        <v>4924</v>
      </c>
      <c r="B4925" t="s">
        <v>2209</v>
      </c>
      <c r="C4925">
        <v>440</v>
      </c>
      <c r="D4925">
        <v>2768</v>
      </c>
      <c r="E4925" t="s">
        <v>430</v>
      </c>
      <c r="F4925" t="s">
        <v>2604</v>
      </c>
      <c r="G4925" t="s">
        <v>24</v>
      </c>
      <c r="H4925" t="str">
        <f>VLOOKUP(G4925,fuente_financiamiento!A$1:B$5,2,0)</f>
        <v>09:RECURSOS DIRECTAMENTE RECAUDADOS</v>
      </c>
      <c r="I4925" t="s">
        <v>33</v>
      </c>
      <c r="J4925" t="s">
        <v>7512</v>
      </c>
      <c r="K4925">
        <v>59</v>
      </c>
      <c r="L4925">
        <v>71</v>
      </c>
      <c r="M4925">
        <v>72</v>
      </c>
      <c r="N4925">
        <v>5</v>
      </c>
      <c r="O4925">
        <v>227</v>
      </c>
      <c r="P4925" t="s">
        <v>7696</v>
      </c>
      <c r="Q4925" t="s">
        <v>88</v>
      </c>
      <c r="R4925">
        <v>491</v>
      </c>
      <c r="S4925" t="s">
        <v>7252</v>
      </c>
      <c r="T4925">
        <v>1224.8399999999999</v>
      </c>
      <c r="U4925">
        <v>100</v>
      </c>
      <c r="V4925" t="s">
        <v>11888</v>
      </c>
      <c r="W4925">
        <v>20452833990</v>
      </c>
      <c r="X4925" s="4">
        <v>45525.419552280095</v>
      </c>
    </row>
    <row r="4926" spans="1:24" x14ac:dyDescent="0.25">
      <c r="A4926">
        <v>4925</v>
      </c>
      <c r="B4926" t="s">
        <v>2209</v>
      </c>
      <c r="C4926">
        <v>441</v>
      </c>
      <c r="D4926">
        <v>2767</v>
      </c>
      <c r="E4926" t="s">
        <v>430</v>
      </c>
      <c r="F4926" t="s">
        <v>2604</v>
      </c>
      <c r="G4926" t="s">
        <v>24</v>
      </c>
      <c r="H4926" t="str">
        <f>VLOOKUP(G4926,fuente_financiamiento!A$1:B$5,2,0)</f>
        <v>09:RECURSOS DIRECTAMENTE RECAUDADOS</v>
      </c>
      <c r="I4926" t="s">
        <v>33</v>
      </c>
      <c r="J4926" t="s">
        <v>7512</v>
      </c>
      <c r="K4926">
        <v>59</v>
      </c>
      <c r="L4926">
        <v>76</v>
      </c>
      <c r="M4926">
        <v>74</v>
      </c>
      <c r="N4926">
        <v>6</v>
      </c>
      <c r="O4926">
        <v>1035</v>
      </c>
      <c r="P4926" t="s">
        <v>7811</v>
      </c>
      <c r="Q4926" t="s">
        <v>1035</v>
      </c>
      <c r="R4926">
        <v>491</v>
      </c>
      <c r="S4926" t="s">
        <v>7252</v>
      </c>
      <c r="T4926">
        <v>2466.77</v>
      </c>
      <c r="U4926">
        <v>8</v>
      </c>
      <c r="V4926" t="s">
        <v>21</v>
      </c>
      <c r="W4926">
        <v>20545678633</v>
      </c>
      <c r="X4926" s="4">
        <v>45525.422087500003</v>
      </c>
    </row>
    <row r="4927" spans="1:24" x14ac:dyDescent="0.25">
      <c r="A4927">
        <v>4926</v>
      </c>
      <c r="B4927" t="s">
        <v>2209</v>
      </c>
      <c r="C4927">
        <v>160</v>
      </c>
      <c r="D4927">
        <v>1324</v>
      </c>
      <c r="E4927" t="s">
        <v>46</v>
      </c>
      <c r="F4927" t="s">
        <v>2588</v>
      </c>
      <c r="G4927" t="s">
        <v>18</v>
      </c>
      <c r="H4927" t="str">
        <f>VLOOKUP(G4927,fuente_financiamiento!A$1:B$5,2,0)</f>
        <v>00:RECURSOS ORDINARIOS</v>
      </c>
      <c r="I4927" t="s">
        <v>33</v>
      </c>
      <c r="J4927" t="s">
        <v>7512</v>
      </c>
      <c r="K4927">
        <v>5</v>
      </c>
      <c r="L4927">
        <v>71</v>
      </c>
      <c r="M4927">
        <v>60</v>
      </c>
      <c r="N4927">
        <v>4</v>
      </c>
      <c r="O4927">
        <v>89</v>
      </c>
      <c r="P4927" t="s">
        <v>7649</v>
      </c>
      <c r="Q4927" t="s">
        <v>515</v>
      </c>
      <c r="R4927">
        <v>379</v>
      </c>
      <c r="S4927" t="s">
        <v>6997</v>
      </c>
      <c r="T4927">
        <v>24</v>
      </c>
      <c r="U4927">
        <v>2</v>
      </c>
      <c r="V4927" t="s">
        <v>11890</v>
      </c>
      <c r="W4927">
        <v>20611020181</v>
      </c>
      <c r="X4927" s="4">
        <v>45427.458928854168</v>
      </c>
    </row>
    <row r="4928" spans="1:24" x14ac:dyDescent="0.25">
      <c r="A4928">
        <v>4927</v>
      </c>
      <c r="B4928" t="s">
        <v>2209</v>
      </c>
      <c r="C4928">
        <v>160</v>
      </c>
      <c r="D4928">
        <v>1324</v>
      </c>
      <c r="E4928" t="s">
        <v>157</v>
      </c>
      <c r="F4928" t="s">
        <v>2654</v>
      </c>
      <c r="G4928" t="s">
        <v>18</v>
      </c>
      <c r="H4928" t="str">
        <f>VLOOKUP(G4928,fuente_financiamiento!A$1:B$5,2,0)</f>
        <v>00:RECURSOS ORDINARIOS</v>
      </c>
      <c r="I4928" t="s">
        <v>33</v>
      </c>
      <c r="J4928" t="s">
        <v>7512</v>
      </c>
      <c r="K4928">
        <v>2</v>
      </c>
      <c r="L4928">
        <v>71</v>
      </c>
      <c r="M4928">
        <v>72</v>
      </c>
      <c r="N4928">
        <v>14</v>
      </c>
      <c r="O4928">
        <v>3</v>
      </c>
      <c r="P4928" t="s">
        <v>7661</v>
      </c>
      <c r="Q4928" t="s">
        <v>517</v>
      </c>
      <c r="R4928">
        <v>215</v>
      </c>
      <c r="S4928" t="s">
        <v>7166</v>
      </c>
      <c r="T4928">
        <v>64</v>
      </c>
      <c r="U4928">
        <v>4</v>
      </c>
      <c r="V4928" t="s">
        <v>21</v>
      </c>
      <c r="W4928">
        <v>20611020181</v>
      </c>
      <c r="X4928" s="4">
        <v>45427.458928854168</v>
      </c>
    </row>
    <row r="4929" spans="1:24" x14ac:dyDescent="0.25">
      <c r="A4929">
        <v>4928</v>
      </c>
      <c r="B4929" t="s">
        <v>2209</v>
      </c>
      <c r="C4929">
        <v>160</v>
      </c>
      <c r="D4929">
        <v>1324</v>
      </c>
      <c r="E4929" t="s">
        <v>71</v>
      </c>
      <c r="F4929" t="s">
        <v>2593</v>
      </c>
      <c r="G4929" t="s">
        <v>18</v>
      </c>
      <c r="H4929" t="str">
        <f>VLOOKUP(G4929,fuente_financiamiento!A$1:B$5,2,0)</f>
        <v>00:RECURSOS ORDINARIOS</v>
      </c>
      <c r="I4929" t="s">
        <v>33</v>
      </c>
      <c r="J4929" t="s">
        <v>7512</v>
      </c>
      <c r="K4929">
        <v>2</v>
      </c>
      <c r="L4929">
        <v>71</v>
      </c>
      <c r="M4929">
        <v>72</v>
      </c>
      <c r="N4929">
        <v>14</v>
      </c>
      <c r="O4929">
        <v>4</v>
      </c>
      <c r="P4929" t="s">
        <v>7662</v>
      </c>
      <c r="Q4929" t="s">
        <v>518</v>
      </c>
      <c r="R4929">
        <v>361</v>
      </c>
      <c r="S4929" t="s">
        <v>7217</v>
      </c>
      <c r="T4929">
        <v>224</v>
      </c>
      <c r="U4929">
        <v>8</v>
      </c>
      <c r="V4929" t="s">
        <v>21</v>
      </c>
      <c r="W4929">
        <v>20611020181</v>
      </c>
      <c r="X4929" s="4">
        <v>45427.458928854168</v>
      </c>
    </row>
    <row r="4930" spans="1:24" x14ac:dyDescent="0.25">
      <c r="A4930">
        <v>4929</v>
      </c>
      <c r="B4930" t="s">
        <v>2209</v>
      </c>
      <c r="C4930">
        <v>160</v>
      </c>
      <c r="D4930">
        <v>1324</v>
      </c>
      <c r="E4930" t="s">
        <v>70</v>
      </c>
      <c r="F4930" t="s">
        <v>2608</v>
      </c>
      <c r="G4930" t="s">
        <v>18</v>
      </c>
      <c r="H4930" t="str">
        <f>VLOOKUP(G4930,fuente_financiamiento!A$1:B$5,2,0)</f>
        <v>00:RECURSOS ORDINARIOS</v>
      </c>
      <c r="I4930" t="s">
        <v>33</v>
      </c>
      <c r="J4930" t="s">
        <v>7512</v>
      </c>
      <c r="K4930">
        <v>2</v>
      </c>
      <c r="L4930">
        <v>71</v>
      </c>
      <c r="M4930">
        <v>72</v>
      </c>
      <c r="N4930">
        <v>14</v>
      </c>
      <c r="O4930">
        <v>144</v>
      </c>
      <c r="P4930" t="s">
        <v>7632</v>
      </c>
      <c r="Q4930" t="s">
        <v>519</v>
      </c>
      <c r="R4930">
        <v>290</v>
      </c>
      <c r="S4930" t="s">
        <v>7216</v>
      </c>
      <c r="T4930">
        <v>84</v>
      </c>
      <c r="U4930">
        <v>3</v>
      </c>
      <c r="V4930" t="s">
        <v>21</v>
      </c>
      <c r="W4930">
        <v>20611020181</v>
      </c>
      <c r="X4930" s="4">
        <v>45427.458928854168</v>
      </c>
    </row>
    <row r="4931" spans="1:24" x14ac:dyDescent="0.25">
      <c r="A4931">
        <v>4930</v>
      </c>
      <c r="B4931" t="s">
        <v>2209</v>
      </c>
      <c r="C4931">
        <v>160</v>
      </c>
      <c r="D4931">
        <v>1324</v>
      </c>
      <c r="E4931" t="s">
        <v>70</v>
      </c>
      <c r="F4931" t="s">
        <v>2608</v>
      </c>
      <c r="G4931" t="s">
        <v>18</v>
      </c>
      <c r="H4931" t="str">
        <f>VLOOKUP(G4931,fuente_financiamiento!A$1:B$5,2,0)</f>
        <v>00:RECURSOS ORDINARIOS</v>
      </c>
      <c r="I4931" t="s">
        <v>33</v>
      </c>
      <c r="J4931" t="s">
        <v>7512</v>
      </c>
      <c r="K4931">
        <v>2</v>
      </c>
      <c r="L4931">
        <v>71</v>
      </c>
      <c r="M4931">
        <v>72</v>
      </c>
      <c r="N4931">
        <v>14</v>
      </c>
      <c r="O4931">
        <v>145</v>
      </c>
      <c r="P4931" t="s">
        <v>9920</v>
      </c>
      <c r="Q4931" t="s">
        <v>520</v>
      </c>
      <c r="R4931">
        <v>290</v>
      </c>
      <c r="S4931" t="s">
        <v>7216</v>
      </c>
      <c r="T4931">
        <v>196</v>
      </c>
      <c r="U4931">
        <v>4</v>
      </c>
      <c r="V4931" t="s">
        <v>21</v>
      </c>
      <c r="W4931">
        <v>20611020181</v>
      </c>
      <c r="X4931" s="4">
        <v>45427.458928854168</v>
      </c>
    </row>
    <row r="4932" spans="1:24" x14ac:dyDescent="0.25">
      <c r="A4932">
        <v>4931</v>
      </c>
      <c r="B4932" t="s">
        <v>2209</v>
      </c>
      <c r="C4932">
        <v>161</v>
      </c>
      <c r="D4932">
        <v>1321</v>
      </c>
      <c r="E4932" t="s">
        <v>172</v>
      </c>
      <c r="F4932" t="s">
        <v>2548</v>
      </c>
      <c r="G4932" t="s">
        <v>18</v>
      </c>
      <c r="H4932" t="str">
        <f>VLOOKUP(G4932,fuente_financiamiento!A$1:B$5,2,0)</f>
        <v>00:RECURSOS ORDINARIOS</v>
      </c>
      <c r="I4932" t="s">
        <v>33</v>
      </c>
      <c r="J4932" t="s">
        <v>7512</v>
      </c>
      <c r="K4932">
        <v>15</v>
      </c>
      <c r="L4932">
        <v>44</v>
      </c>
      <c r="M4932">
        <v>36</v>
      </c>
      <c r="N4932">
        <v>12</v>
      </c>
      <c r="O4932">
        <v>52</v>
      </c>
      <c r="P4932" t="s">
        <v>9267</v>
      </c>
      <c r="Q4932" t="s">
        <v>524</v>
      </c>
      <c r="R4932">
        <v>253</v>
      </c>
      <c r="S4932" t="s">
        <v>7208</v>
      </c>
      <c r="T4932">
        <v>49</v>
      </c>
      <c r="U4932">
        <v>100</v>
      </c>
      <c r="V4932" t="s">
        <v>21</v>
      </c>
      <c r="W4932">
        <v>20610223932</v>
      </c>
      <c r="X4932" s="4">
        <v>45427.457371261575</v>
      </c>
    </row>
    <row r="4933" spans="1:24" x14ac:dyDescent="0.25">
      <c r="A4933">
        <v>4932</v>
      </c>
      <c r="B4933" t="s">
        <v>2209</v>
      </c>
      <c r="C4933">
        <v>161</v>
      </c>
      <c r="D4933">
        <v>1321</v>
      </c>
      <c r="E4933" t="s">
        <v>172</v>
      </c>
      <c r="F4933" t="s">
        <v>2548</v>
      </c>
      <c r="G4933" t="s">
        <v>18</v>
      </c>
      <c r="H4933" t="str">
        <f>VLOOKUP(G4933,fuente_financiamiento!A$1:B$5,2,0)</f>
        <v>00:RECURSOS ORDINARIOS</v>
      </c>
      <c r="I4933" t="s">
        <v>33</v>
      </c>
      <c r="J4933" t="s">
        <v>7512</v>
      </c>
      <c r="K4933">
        <v>15</v>
      </c>
      <c r="L4933">
        <v>44</v>
      </c>
      <c r="M4933">
        <v>36</v>
      </c>
      <c r="N4933">
        <v>12</v>
      </c>
      <c r="O4933">
        <v>59</v>
      </c>
      <c r="P4933" t="s">
        <v>9921</v>
      </c>
      <c r="Q4933" t="s">
        <v>525</v>
      </c>
      <c r="R4933">
        <v>253</v>
      </c>
      <c r="S4933" t="s">
        <v>7208</v>
      </c>
      <c r="T4933">
        <v>35</v>
      </c>
      <c r="U4933">
        <v>1</v>
      </c>
      <c r="V4933" t="s">
        <v>101</v>
      </c>
      <c r="W4933">
        <v>20610223932</v>
      </c>
      <c r="X4933" s="4">
        <v>45427.457371261575</v>
      </c>
    </row>
    <row r="4934" spans="1:24" x14ac:dyDescent="0.25">
      <c r="A4934">
        <v>4933</v>
      </c>
      <c r="B4934" t="s">
        <v>2209</v>
      </c>
      <c r="C4934">
        <v>161</v>
      </c>
      <c r="D4934">
        <v>1321</v>
      </c>
      <c r="E4934" t="s">
        <v>71</v>
      </c>
      <c r="F4934" t="s">
        <v>2593</v>
      </c>
      <c r="G4934" t="s">
        <v>18</v>
      </c>
      <c r="H4934" t="str">
        <f>VLOOKUP(G4934,fuente_financiamiento!A$1:B$5,2,0)</f>
        <v>00:RECURSOS ORDINARIOS</v>
      </c>
      <c r="I4934" t="s">
        <v>33</v>
      </c>
      <c r="J4934" t="s">
        <v>7512</v>
      </c>
      <c r="K4934">
        <v>2</v>
      </c>
      <c r="L4934">
        <v>71</v>
      </c>
      <c r="M4934">
        <v>50</v>
      </c>
      <c r="N4934">
        <v>14</v>
      </c>
      <c r="O4934">
        <v>10</v>
      </c>
      <c r="P4934" t="s">
        <v>9922</v>
      </c>
      <c r="Q4934" t="s">
        <v>527</v>
      </c>
      <c r="R4934">
        <v>361</v>
      </c>
      <c r="S4934" t="s">
        <v>7217</v>
      </c>
      <c r="T4934">
        <v>40</v>
      </c>
      <c r="U4934">
        <v>8</v>
      </c>
      <c r="V4934" t="s">
        <v>21</v>
      </c>
      <c r="W4934">
        <v>20610223932</v>
      </c>
      <c r="X4934" s="4">
        <v>45427.457371261575</v>
      </c>
    </row>
    <row r="4935" spans="1:24" x14ac:dyDescent="0.25">
      <c r="A4935">
        <v>4934</v>
      </c>
      <c r="B4935" t="s">
        <v>2209</v>
      </c>
      <c r="C4935">
        <v>161</v>
      </c>
      <c r="D4935">
        <v>1321</v>
      </c>
      <c r="E4935" t="s">
        <v>157</v>
      </c>
      <c r="F4935" t="s">
        <v>2654</v>
      </c>
      <c r="G4935" t="s">
        <v>18</v>
      </c>
      <c r="H4935" t="str">
        <f>VLOOKUP(G4935,fuente_financiamiento!A$1:B$5,2,0)</f>
        <v>00:RECURSOS ORDINARIOS</v>
      </c>
      <c r="I4935" t="s">
        <v>33</v>
      </c>
      <c r="J4935" t="s">
        <v>7512</v>
      </c>
      <c r="K4935">
        <v>2</v>
      </c>
      <c r="L4935">
        <v>71</v>
      </c>
      <c r="M4935">
        <v>50</v>
      </c>
      <c r="N4935">
        <v>14</v>
      </c>
      <c r="O4935">
        <v>10</v>
      </c>
      <c r="P4935" t="s">
        <v>9922</v>
      </c>
      <c r="Q4935" t="s">
        <v>527</v>
      </c>
      <c r="R4935">
        <v>215</v>
      </c>
      <c r="S4935" t="s">
        <v>7166</v>
      </c>
      <c r="T4935">
        <v>15</v>
      </c>
      <c r="U4935">
        <v>3</v>
      </c>
      <c r="V4935" t="s">
        <v>21</v>
      </c>
      <c r="W4935">
        <v>20610223932</v>
      </c>
      <c r="X4935" s="4">
        <v>45427.457371261575</v>
      </c>
    </row>
    <row r="4936" spans="1:24" x14ac:dyDescent="0.25">
      <c r="A4936">
        <v>4935</v>
      </c>
      <c r="B4936" t="s">
        <v>2209</v>
      </c>
      <c r="C4936">
        <v>161</v>
      </c>
      <c r="D4936">
        <v>1321</v>
      </c>
      <c r="E4936" t="s">
        <v>157</v>
      </c>
      <c r="F4936" t="s">
        <v>2654</v>
      </c>
      <c r="G4936" t="s">
        <v>18</v>
      </c>
      <c r="H4936" t="str">
        <f>VLOOKUP(G4936,fuente_financiamiento!A$1:B$5,2,0)</f>
        <v>00:RECURSOS ORDINARIOS</v>
      </c>
      <c r="I4936" t="s">
        <v>33</v>
      </c>
      <c r="J4936" t="s">
        <v>7512</v>
      </c>
      <c r="K4936">
        <v>2</v>
      </c>
      <c r="L4936">
        <v>71</v>
      </c>
      <c r="M4936">
        <v>50</v>
      </c>
      <c r="N4936">
        <v>15</v>
      </c>
      <c r="O4936">
        <v>2</v>
      </c>
      <c r="P4936" t="s">
        <v>8078</v>
      </c>
      <c r="Q4936" t="s">
        <v>529</v>
      </c>
      <c r="R4936">
        <v>215</v>
      </c>
      <c r="S4936" t="s">
        <v>7166</v>
      </c>
      <c r="T4936">
        <v>30</v>
      </c>
      <c r="U4936">
        <v>5</v>
      </c>
      <c r="V4936" t="s">
        <v>21</v>
      </c>
      <c r="W4936">
        <v>20610223932</v>
      </c>
      <c r="X4936" s="4">
        <v>45427.457371261575</v>
      </c>
    </row>
    <row r="4937" spans="1:24" x14ac:dyDescent="0.25">
      <c r="A4937">
        <v>4936</v>
      </c>
      <c r="B4937" t="s">
        <v>2209</v>
      </c>
      <c r="C4937">
        <v>161</v>
      </c>
      <c r="D4937">
        <v>1321</v>
      </c>
      <c r="E4937" t="s">
        <v>71</v>
      </c>
      <c r="F4937" t="s">
        <v>2593</v>
      </c>
      <c r="G4937" t="s">
        <v>18</v>
      </c>
      <c r="H4937" t="str">
        <f>VLOOKUP(G4937,fuente_financiamiento!A$1:B$5,2,0)</f>
        <v>00:RECURSOS ORDINARIOS</v>
      </c>
      <c r="I4937" t="s">
        <v>33</v>
      </c>
      <c r="J4937" t="s">
        <v>7512</v>
      </c>
      <c r="K4937">
        <v>2</v>
      </c>
      <c r="L4937">
        <v>71</v>
      </c>
      <c r="M4937">
        <v>50</v>
      </c>
      <c r="N4937">
        <v>17</v>
      </c>
      <c r="O4937">
        <v>1</v>
      </c>
      <c r="P4937" t="s">
        <v>9923</v>
      </c>
      <c r="Q4937" t="s">
        <v>530</v>
      </c>
      <c r="R4937">
        <v>361</v>
      </c>
      <c r="S4937" t="s">
        <v>7217</v>
      </c>
      <c r="T4937">
        <v>48</v>
      </c>
      <c r="U4937">
        <v>4</v>
      </c>
      <c r="V4937" t="s">
        <v>21</v>
      </c>
      <c r="W4937">
        <v>20610223932</v>
      </c>
      <c r="X4937" s="4">
        <v>45427.457371261575</v>
      </c>
    </row>
    <row r="4938" spans="1:24" x14ac:dyDescent="0.25">
      <c r="A4938">
        <v>4937</v>
      </c>
      <c r="B4938" t="s">
        <v>2209</v>
      </c>
      <c r="C4938">
        <v>161</v>
      </c>
      <c r="D4938">
        <v>1321</v>
      </c>
      <c r="E4938" t="s">
        <v>78</v>
      </c>
      <c r="F4938" t="s">
        <v>2612</v>
      </c>
      <c r="G4938" t="s">
        <v>18</v>
      </c>
      <c r="H4938" t="str">
        <f>VLOOKUP(G4938,fuente_financiamiento!A$1:B$5,2,0)</f>
        <v>00:RECURSOS ORDINARIOS</v>
      </c>
      <c r="I4938" t="s">
        <v>33</v>
      </c>
      <c r="J4938" t="s">
        <v>7512</v>
      </c>
      <c r="K4938">
        <v>2</v>
      </c>
      <c r="L4938">
        <v>71</v>
      </c>
      <c r="M4938">
        <v>60</v>
      </c>
      <c r="N4938">
        <v>8</v>
      </c>
      <c r="O4938">
        <v>45</v>
      </c>
      <c r="P4938" t="s">
        <v>8092</v>
      </c>
      <c r="Q4938" t="s">
        <v>533</v>
      </c>
      <c r="R4938">
        <v>289</v>
      </c>
      <c r="S4938" t="s">
        <v>7220</v>
      </c>
      <c r="T4938">
        <v>50</v>
      </c>
      <c r="U4938">
        <v>1</v>
      </c>
      <c r="V4938" t="s">
        <v>21</v>
      </c>
      <c r="W4938">
        <v>20610223932</v>
      </c>
      <c r="X4938" s="4">
        <v>45427.457371261575</v>
      </c>
    </row>
    <row r="4939" spans="1:24" x14ac:dyDescent="0.25">
      <c r="A4939">
        <v>4938</v>
      </c>
      <c r="B4939" t="s">
        <v>2209</v>
      </c>
      <c r="C4939">
        <v>161</v>
      </c>
      <c r="D4939">
        <v>1321</v>
      </c>
      <c r="E4939" t="s">
        <v>78</v>
      </c>
      <c r="F4939" t="s">
        <v>2612</v>
      </c>
      <c r="G4939" t="s">
        <v>18</v>
      </c>
      <c r="H4939" t="str">
        <f>VLOOKUP(G4939,fuente_financiamiento!A$1:B$5,2,0)</f>
        <v>00:RECURSOS ORDINARIOS</v>
      </c>
      <c r="I4939" t="s">
        <v>33</v>
      </c>
      <c r="J4939" t="s">
        <v>7512</v>
      </c>
      <c r="K4939">
        <v>2</v>
      </c>
      <c r="L4939">
        <v>71</v>
      </c>
      <c r="M4939">
        <v>60</v>
      </c>
      <c r="N4939">
        <v>11</v>
      </c>
      <c r="O4939">
        <v>30</v>
      </c>
      <c r="P4939" t="s">
        <v>9847</v>
      </c>
      <c r="Q4939" t="s">
        <v>534</v>
      </c>
      <c r="R4939">
        <v>289</v>
      </c>
      <c r="S4939" t="s">
        <v>7220</v>
      </c>
      <c r="T4939">
        <v>30</v>
      </c>
      <c r="U4939">
        <v>15</v>
      </c>
      <c r="V4939" t="s">
        <v>21</v>
      </c>
      <c r="W4939">
        <v>20610223932</v>
      </c>
      <c r="X4939" s="4">
        <v>45427.457371261575</v>
      </c>
    </row>
    <row r="4940" spans="1:24" x14ac:dyDescent="0.25">
      <c r="A4940">
        <v>4939</v>
      </c>
      <c r="B4940" t="s">
        <v>2209</v>
      </c>
      <c r="C4940">
        <v>161</v>
      </c>
      <c r="D4940">
        <v>1321</v>
      </c>
      <c r="E4940" t="s">
        <v>71</v>
      </c>
      <c r="F4940" t="s">
        <v>2593</v>
      </c>
      <c r="G4940" t="s">
        <v>18</v>
      </c>
      <c r="H4940" t="str">
        <f>VLOOKUP(G4940,fuente_financiamiento!A$1:B$5,2,0)</f>
        <v>00:RECURSOS ORDINARIOS</v>
      </c>
      <c r="I4940" t="s">
        <v>33</v>
      </c>
      <c r="J4940" t="s">
        <v>7512</v>
      </c>
      <c r="K4940">
        <v>2</v>
      </c>
      <c r="L4940">
        <v>71</v>
      </c>
      <c r="M4940">
        <v>85</v>
      </c>
      <c r="N4940">
        <v>11</v>
      </c>
      <c r="O4940">
        <v>25</v>
      </c>
      <c r="P4940" t="s">
        <v>8562</v>
      </c>
      <c r="Q4940" t="s">
        <v>536</v>
      </c>
      <c r="R4940">
        <v>361</v>
      </c>
      <c r="S4940" t="s">
        <v>7217</v>
      </c>
      <c r="T4940">
        <v>32</v>
      </c>
      <c r="U4940">
        <v>8</v>
      </c>
      <c r="V4940" t="s">
        <v>21</v>
      </c>
      <c r="W4940">
        <v>20610223932</v>
      </c>
      <c r="X4940" s="4">
        <v>45427.457371261575</v>
      </c>
    </row>
    <row r="4941" spans="1:24" x14ac:dyDescent="0.25">
      <c r="A4941">
        <v>4940</v>
      </c>
      <c r="B4941" t="s">
        <v>2209</v>
      </c>
      <c r="C4941">
        <v>162</v>
      </c>
      <c r="D4941">
        <v>1323</v>
      </c>
      <c r="E4941" t="s">
        <v>157</v>
      </c>
      <c r="F4941" t="s">
        <v>2654</v>
      </c>
      <c r="G4941" t="s">
        <v>18</v>
      </c>
      <c r="H4941" t="str">
        <f>VLOOKUP(G4941,fuente_financiamiento!A$1:B$5,2,0)</f>
        <v>00:RECURSOS ORDINARIOS</v>
      </c>
      <c r="I4941" t="s">
        <v>33</v>
      </c>
      <c r="J4941" t="s">
        <v>7512</v>
      </c>
      <c r="K4941">
        <v>2</v>
      </c>
      <c r="L4941">
        <v>71</v>
      </c>
      <c r="M4941">
        <v>3</v>
      </c>
      <c r="N4941">
        <v>12</v>
      </c>
      <c r="O4941">
        <v>113</v>
      </c>
      <c r="P4941" t="s">
        <v>9924</v>
      </c>
      <c r="Q4941" t="s">
        <v>539</v>
      </c>
      <c r="R4941">
        <v>215</v>
      </c>
      <c r="S4941" t="s">
        <v>7166</v>
      </c>
      <c r="T4941">
        <v>14</v>
      </c>
      <c r="U4941">
        <v>4</v>
      </c>
      <c r="V4941" t="s">
        <v>21</v>
      </c>
      <c r="W4941">
        <v>20611020181</v>
      </c>
      <c r="X4941" s="4">
        <v>45427.48256640046</v>
      </c>
    </row>
    <row r="4942" spans="1:24" x14ac:dyDescent="0.25">
      <c r="A4942">
        <v>4941</v>
      </c>
      <c r="B4942" t="s">
        <v>2209</v>
      </c>
      <c r="C4942">
        <v>162</v>
      </c>
      <c r="D4942">
        <v>1323</v>
      </c>
      <c r="E4942" t="s">
        <v>172</v>
      </c>
      <c r="F4942" t="s">
        <v>2548</v>
      </c>
      <c r="G4942" t="s">
        <v>18</v>
      </c>
      <c r="H4942" t="str">
        <f>VLOOKUP(G4942,fuente_financiamiento!A$1:B$5,2,0)</f>
        <v>00:RECURSOS ORDINARIOS</v>
      </c>
      <c r="I4942" t="s">
        <v>33</v>
      </c>
      <c r="J4942" t="s">
        <v>7512</v>
      </c>
      <c r="K4942">
        <v>15</v>
      </c>
      <c r="L4942">
        <v>71</v>
      </c>
      <c r="M4942">
        <v>3</v>
      </c>
      <c r="N4942">
        <v>12</v>
      </c>
      <c r="O4942">
        <v>116</v>
      </c>
      <c r="P4942" t="s">
        <v>8750</v>
      </c>
      <c r="Q4942" t="s">
        <v>540</v>
      </c>
      <c r="R4942">
        <v>253</v>
      </c>
      <c r="S4942" t="s">
        <v>7208</v>
      </c>
      <c r="T4942">
        <v>70</v>
      </c>
      <c r="U4942">
        <v>5</v>
      </c>
      <c r="V4942" t="s">
        <v>21</v>
      </c>
      <c r="W4942">
        <v>20611020181</v>
      </c>
      <c r="X4942" s="4">
        <v>45427.48256640046</v>
      </c>
    </row>
    <row r="4943" spans="1:24" x14ac:dyDescent="0.25">
      <c r="A4943">
        <v>4942</v>
      </c>
      <c r="B4943" t="s">
        <v>2209</v>
      </c>
      <c r="C4943">
        <v>162</v>
      </c>
      <c r="D4943">
        <v>1323</v>
      </c>
      <c r="E4943" t="s">
        <v>46</v>
      </c>
      <c r="F4943" t="s">
        <v>2588</v>
      </c>
      <c r="G4943" t="s">
        <v>18</v>
      </c>
      <c r="H4943" t="str">
        <f>VLOOKUP(G4943,fuente_financiamiento!A$1:B$5,2,0)</f>
        <v>00:RECURSOS ORDINARIOS</v>
      </c>
      <c r="I4943" t="s">
        <v>33</v>
      </c>
      <c r="J4943" t="s">
        <v>7512</v>
      </c>
      <c r="K4943">
        <v>5</v>
      </c>
      <c r="L4943">
        <v>71</v>
      </c>
      <c r="M4943">
        <v>50</v>
      </c>
      <c r="N4943">
        <v>12</v>
      </c>
      <c r="O4943">
        <v>12</v>
      </c>
      <c r="P4943" t="s">
        <v>9925</v>
      </c>
      <c r="Q4943" t="s">
        <v>542</v>
      </c>
      <c r="R4943">
        <v>379</v>
      </c>
      <c r="S4943" t="s">
        <v>6997</v>
      </c>
      <c r="T4943">
        <v>20</v>
      </c>
      <c r="U4943">
        <v>2</v>
      </c>
      <c r="V4943" t="s">
        <v>21</v>
      </c>
      <c r="W4943">
        <v>20611020181</v>
      </c>
      <c r="X4943" s="4">
        <v>45427.48256640046</v>
      </c>
    </row>
    <row r="4944" spans="1:24" x14ac:dyDescent="0.25">
      <c r="A4944">
        <v>4943</v>
      </c>
      <c r="B4944" t="s">
        <v>2209</v>
      </c>
      <c r="C4944">
        <v>162</v>
      </c>
      <c r="D4944">
        <v>1323</v>
      </c>
      <c r="E4944" t="s">
        <v>70</v>
      </c>
      <c r="F4944" t="s">
        <v>2608</v>
      </c>
      <c r="G4944" t="s">
        <v>18</v>
      </c>
      <c r="H4944" t="str">
        <f>VLOOKUP(G4944,fuente_financiamiento!A$1:B$5,2,0)</f>
        <v>00:RECURSOS ORDINARIOS</v>
      </c>
      <c r="I4944" t="s">
        <v>33</v>
      </c>
      <c r="J4944" t="s">
        <v>7512</v>
      </c>
      <c r="K4944">
        <v>2</v>
      </c>
      <c r="L4944">
        <v>71</v>
      </c>
      <c r="M4944">
        <v>50</v>
      </c>
      <c r="N4944">
        <v>23</v>
      </c>
      <c r="O4944">
        <v>25</v>
      </c>
      <c r="P4944" t="s">
        <v>9699</v>
      </c>
      <c r="Q4944" t="s">
        <v>550</v>
      </c>
      <c r="R4944">
        <v>290</v>
      </c>
      <c r="S4944" t="s">
        <v>7216</v>
      </c>
      <c r="T4944">
        <v>28</v>
      </c>
      <c r="U4944">
        <v>1</v>
      </c>
      <c r="V4944" t="s">
        <v>21</v>
      </c>
      <c r="W4944">
        <v>20611020181</v>
      </c>
      <c r="X4944" s="4">
        <v>45427.48256640046</v>
      </c>
    </row>
    <row r="4945" spans="1:24" x14ac:dyDescent="0.25">
      <c r="A4945">
        <v>4944</v>
      </c>
      <c r="B4945" t="s">
        <v>2209</v>
      </c>
      <c r="C4945">
        <v>162</v>
      </c>
      <c r="D4945">
        <v>1323</v>
      </c>
      <c r="E4945" t="s">
        <v>157</v>
      </c>
      <c r="F4945" t="s">
        <v>2654</v>
      </c>
      <c r="G4945" t="s">
        <v>18</v>
      </c>
      <c r="H4945" t="str">
        <f>VLOOKUP(G4945,fuente_financiamiento!A$1:B$5,2,0)</f>
        <v>00:RECURSOS ORDINARIOS</v>
      </c>
      <c r="I4945" t="s">
        <v>33</v>
      </c>
      <c r="J4945" t="s">
        <v>7512</v>
      </c>
      <c r="K4945">
        <v>2</v>
      </c>
      <c r="L4945">
        <v>71</v>
      </c>
      <c r="M4945">
        <v>50</v>
      </c>
      <c r="N4945">
        <v>23</v>
      </c>
      <c r="O4945">
        <v>25</v>
      </c>
      <c r="P4945" t="s">
        <v>9699</v>
      </c>
      <c r="Q4945" t="s">
        <v>550</v>
      </c>
      <c r="R4945">
        <v>215</v>
      </c>
      <c r="S4945" t="s">
        <v>7166</v>
      </c>
      <c r="T4945">
        <v>56</v>
      </c>
      <c r="U4945">
        <v>2</v>
      </c>
      <c r="V4945" t="s">
        <v>21</v>
      </c>
      <c r="W4945">
        <v>20611020181</v>
      </c>
      <c r="X4945" s="4">
        <v>45427.48256640046</v>
      </c>
    </row>
    <row r="4946" spans="1:24" x14ac:dyDescent="0.25">
      <c r="A4946">
        <v>4945</v>
      </c>
      <c r="B4946" t="s">
        <v>2209</v>
      </c>
      <c r="C4946">
        <v>162</v>
      </c>
      <c r="D4946">
        <v>1323</v>
      </c>
      <c r="E4946" t="s">
        <v>71</v>
      </c>
      <c r="F4946" t="s">
        <v>2593</v>
      </c>
      <c r="G4946" t="s">
        <v>18</v>
      </c>
      <c r="H4946" t="str">
        <f>VLOOKUP(G4946,fuente_financiamiento!A$1:B$5,2,0)</f>
        <v>00:RECURSOS ORDINARIOS</v>
      </c>
      <c r="I4946" t="s">
        <v>33</v>
      </c>
      <c r="J4946" t="s">
        <v>7512</v>
      </c>
      <c r="K4946">
        <v>2</v>
      </c>
      <c r="L4946">
        <v>71</v>
      </c>
      <c r="M4946">
        <v>50</v>
      </c>
      <c r="N4946">
        <v>23</v>
      </c>
      <c r="O4946">
        <v>56</v>
      </c>
      <c r="P4946" t="s">
        <v>8085</v>
      </c>
      <c r="Q4946" t="s">
        <v>553</v>
      </c>
      <c r="R4946">
        <v>361</v>
      </c>
      <c r="S4946" t="s">
        <v>7217</v>
      </c>
      <c r="T4946">
        <v>152</v>
      </c>
      <c r="U4946">
        <v>4</v>
      </c>
      <c r="V4946" t="s">
        <v>21</v>
      </c>
      <c r="W4946">
        <v>20611020181</v>
      </c>
      <c r="X4946" s="4">
        <v>45427.48256640046</v>
      </c>
    </row>
    <row r="4947" spans="1:24" x14ac:dyDescent="0.25">
      <c r="A4947">
        <v>4946</v>
      </c>
      <c r="B4947" t="s">
        <v>2209</v>
      </c>
      <c r="C4947">
        <v>162</v>
      </c>
      <c r="D4947">
        <v>1323</v>
      </c>
      <c r="E4947" t="s">
        <v>78</v>
      </c>
      <c r="F4947" t="s">
        <v>2612</v>
      </c>
      <c r="G4947" t="s">
        <v>18</v>
      </c>
      <c r="H4947" t="str">
        <f>VLOOKUP(G4947,fuente_financiamiento!A$1:B$5,2,0)</f>
        <v>00:RECURSOS ORDINARIOS</v>
      </c>
      <c r="I4947" t="s">
        <v>33</v>
      </c>
      <c r="J4947" t="s">
        <v>7512</v>
      </c>
      <c r="K4947">
        <v>2</v>
      </c>
      <c r="L4947">
        <v>71</v>
      </c>
      <c r="M4947">
        <v>50</v>
      </c>
      <c r="N4947">
        <v>23</v>
      </c>
      <c r="O4947">
        <v>56</v>
      </c>
      <c r="P4947" t="s">
        <v>8085</v>
      </c>
      <c r="Q4947" t="s">
        <v>553</v>
      </c>
      <c r="R4947">
        <v>289</v>
      </c>
      <c r="S4947" t="s">
        <v>7220</v>
      </c>
      <c r="T4947">
        <v>76</v>
      </c>
      <c r="U4947">
        <v>2</v>
      </c>
      <c r="V4947" t="s">
        <v>21</v>
      </c>
      <c r="W4947">
        <v>20611020181</v>
      </c>
      <c r="X4947" s="4">
        <v>45427.48256640046</v>
      </c>
    </row>
    <row r="4948" spans="1:24" x14ac:dyDescent="0.25">
      <c r="A4948">
        <v>4947</v>
      </c>
      <c r="B4948" t="s">
        <v>2209</v>
      </c>
      <c r="C4948">
        <v>162</v>
      </c>
      <c r="D4948">
        <v>1323</v>
      </c>
      <c r="E4948" t="s">
        <v>46</v>
      </c>
      <c r="F4948" t="s">
        <v>2588</v>
      </c>
      <c r="G4948" t="s">
        <v>18</v>
      </c>
      <c r="H4948" t="str">
        <f>VLOOKUP(G4948,fuente_financiamiento!A$1:B$5,2,0)</f>
        <v>00:RECURSOS ORDINARIOS</v>
      </c>
      <c r="I4948" t="s">
        <v>33</v>
      </c>
      <c r="J4948" t="s">
        <v>7512</v>
      </c>
      <c r="K4948">
        <v>5</v>
      </c>
      <c r="L4948">
        <v>71</v>
      </c>
      <c r="M4948">
        <v>50</v>
      </c>
      <c r="N4948">
        <v>23</v>
      </c>
      <c r="O4948">
        <v>56</v>
      </c>
      <c r="P4948" t="s">
        <v>8085</v>
      </c>
      <c r="Q4948" t="s">
        <v>553</v>
      </c>
      <c r="R4948">
        <v>379</v>
      </c>
      <c r="S4948" t="s">
        <v>6997</v>
      </c>
      <c r="T4948">
        <v>38</v>
      </c>
      <c r="U4948">
        <v>1</v>
      </c>
      <c r="V4948" t="s">
        <v>21</v>
      </c>
      <c r="W4948">
        <v>20611020181</v>
      </c>
      <c r="X4948" s="4">
        <v>45427.48256640046</v>
      </c>
    </row>
    <row r="4949" spans="1:24" x14ac:dyDescent="0.25">
      <c r="A4949">
        <v>4948</v>
      </c>
      <c r="B4949" t="s">
        <v>2209</v>
      </c>
      <c r="C4949">
        <v>178</v>
      </c>
      <c r="D4949">
        <v>1459</v>
      </c>
      <c r="E4949" t="s">
        <v>157</v>
      </c>
      <c r="F4949" t="s">
        <v>2654</v>
      </c>
      <c r="G4949" t="s">
        <v>18</v>
      </c>
      <c r="H4949" t="str">
        <f>VLOOKUP(G4949,fuente_financiamiento!A$1:B$5,2,0)</f>
        <v>00:RECURSOS ORDINARIOS</v>
      </c>
      <c r="I4949" t="s">
        <v>33</v>
      </c>
      <c r="J4949" t="s">
        <v>7512</v>
      </c>
      <c r="K4949">
        <v>2</v>
      </c>
      <c r="L4949">
        <v>76</v>
      </c>
      <c r="M4949">
        <v>74</v>
      </c>
      <c r="N4949">
        <v>6</v>
      </c>
      <c r="O4949">
        <v>1116</v>
      </c>
      <c r="P4949" t="s">
        <v>8267</v>
      </c>
      <c r="Q4949" t="s">
        <v>563</v>
      </c>
      <c r="R4949">
        <v>215</v>
      </c>
      <c r="S4949" t="s">
        <v>7166</v>
      </c>
      <c r="T4949">
        <v>227.15</v>
      </c>
      <c r="U4949">
        <v>1</v>
      </c>
      <c r="V4949" t="s">
        <v>21</v>
      </c>
      <c r="W4949">
        <v>20605406620</v>
      </c>
      <c r="X4949" s="4">
        <v>45434.581130358798</v>
      </c>
    </row>
    <row r="4950" spans="1:24" x14ac:dyDescent="0.25">
      <c r="A4950">
        <v>4949</v>
      </c>
      <c r="B4950" t="s">
        <v>2209</v>
      </c>
      <c r="C4950">
        <v>179</v>
      </c>
      <c r="D4950">
        <v>1460</v>
      </c>
      <c r="E4950" t="s">
        <v>157</v>
      </c>
      <c r="F4950" t="s">
        <v>2654</v>
      </c>
      <c r="G4950" t="s">
        <v>18</v>
      </c>
      <c r="H4950" t="str">
        <f>VLOOKUP(G4950,fuente_financiamiento!A$1:B$5,2,0)</f>
        <v>00:RECURSOS ORDINARIOS</v>
      </c>
      <c r="I4950" t="s">
        <v>33</v>
      </c>
      <c r="J4950" t="s">
        <v>7512</v>
      </c>
      <c r="K4950">
        <v>2</v>
      </c>
      <c r="L4950">
        <v>76</v>
      </c>
      <c r="M4950">
        <v>74</v>
      </c>
      <c r="N4950">
        <v>6</v>
      </c>
      <c r="O4950">
        <v>1119</v>
      </c>
      <c r="P4950" t="s">
        <v>8988</v>
      </c>
      <c r="Q4950" t="s">
        <v>564</v>
      </c>
      <c r="R4950">
        <v>215</v>
      </c>
      <c r="S4950" t="s">
        <v>7166</v>
      </c>
      <c r="T4950">
        <v>576.62</v>
      </c>
      <c r="U4950">
        <v>2</v>
      </c>
      <c r="V4950" t="s">
        <v>21</v>
      </c>
      <c r="W4950">
        <v>20605406620</v>
      </c>
      <c r="X4950" s="4">
        <v>45434.574072916665</v>
      </c>
    </row>
    <row r="4951" spans="1:24" x14ac:dyDescent="0.25">
      <c r="A4951">
        <v>4950</v>
      </c>
      <c r="B4951" t="s">
        <v>2209</v>
      </c>
      <c r="C4951">
        <v>181</v>
      </c>
      <c r="D4951">
        <v>1463</v>
      </c>
      <c r="E4951" t="s">
        <v>71</v>
      </c>
      <c r="F4951" t="s">
        <v>2593</v>
      </c>
      <c r="G4951" t="s">
        <v>18</v>
      </c>
      <c r="H4951" t="str">
        <f>VLOOKUP(G4951,fuente_financiamiento!A$1:B$5,2,0)</f>
        <v>00:RECURSOS ORDINARIOS</v>
      </c>
      <c r="I4951" t="s">
        <v>152</v>
      </c>
      <c r="J4951" t="s">
        <v>7517</v>
      </c>
      <c r="K4951">
        <v>2</v>
      </c>
      <c r="L4951">
        <v>13</v>
      </c>
      <c r="M4951">
        <v>30</v>
      </c>
      <c r="N4951">
        <v>7</v>
      </c>
      <c r="O4951">
        <v>87</v>
      </c>
      <c r="P4951" t="s">
        <v>8087</v>
      </c>
      <c r="Q4951" t="s">
        <v>568</v>
      </c>
      <c r="R4951">
        <v>361</v>
      </c>
      <c r="S4951" t="s">
        <v>7217</v>
      </c>
      <c r="T4951">
        <v>380</v>
      </c>
      <c r="U4951">
        <v>19</v>
      </c>
      <c r="V4951" t="s">
        <v>21</v>
      </c>
      <c r="W4951">
        <v>20601786355</v>
      </c>
      <c r="X4951" s="4">
        <v>45427.5300403125</v>
      </c>
    </row>
    <row r="4952" spans="1:24" x14ac:dyDescent="0.25">
      <c r="A4952">
        <v>4951</v>
      </c>
      <c r="B4952" t="s">
        <v>2209</v>
      </c>
      <c r="C4952">
        <v>181</v>
      </c>
      <c r="D4952">
        <v>1463</v>
      </c>
      <c r="E4952" t="s">
        <v>78</v>
      </c>
      <c r="F4952" t="s">
        <v>2612</v>
      </c>
      <c r="G4952" t="s">
        <v>18</v>
      </c>
      <c r="H4952" t="str">
        <f>VLOOKUP(G4952,fuente_financiamiento!A$1:B$5,2,0)</f>
        <v>00:RECURSOS ORDINARIOS</v>
      </c>
      <c r="I4952" t="s">
        <v>152</v>
      </c>
      <c r="J4952" t="s">
        <v>7517</v>
      </c>
      <c r="K4952">
        <v>2</v>
      </c>
      <c r="L4952">
        <v>13</v>
      </c>
      <c r="M4952">
        <v>30</v>
      </c>
      <c r="N4952">
        <v>7</v>
      </c>
      <c r="O4952">
        <v>87</v>
      </c>
      <c r="P4952" t="s">
        <v>8087</v>
      </c>
      <c r="Q4952" t="s">
        <v>568</v>
      </c>
      <c r="R4952">
        <v>289</v>
      </c>
      <c r="S4952" t="s">
        <v>7220</v>
      </c>
      <c r="T4952">
        <v>40</v>
      </c>
      <c r="U4952">
        <v>2</v>
      </c>
      <c r="V4952" t="s">
        <v>21</v>
      </c>
      <c r="W4952">
        <v>20601786355</v>
      </c>
      <c r="X4952" s="4">
        <v>45427.5300403125</v>
      </c>
    </row>
    <row r="4953" spans="1:24" x14ac:dyDescent="0.25">
      <c r="A4953">
        <v>4952</v>
      </c>
      <c r="B4953" t="s">
        <v>2209</v>
      </c>
      <c r="C4953">
        <v>189</v>
      </c>
      <c r="D4953">
        <v>1472</v>
      </c>
      <c r="E4953" t="s">
        <v>157</v>
      </c>
      <c r="F4953" t="s">
        <v>2654</v>
      </c>
      <c r="G4953" t="s">
        <v>18</v>
      </c>
      <c r="H4953" t="str">
        <f>VLOOKUP(G4953,fuente_financiamiento!A$1:B$5,2,0)</f>
        <v>00:RECURSOS ORDINARIOS</v>
      </c>
      <c r="I4953" t="s">
        <v>33</v>
      </c>
      <c r="J4953" t="s">
        <v>7512</v>
      </c>
      <c r="K4953">
        <v>2</v>
      </c>
      <c r="L4953">
        <v>76</v>
      </c>
      <c r="M4953">
        <v>74</v>
      </c>
      <c r="N4953">
        <v>6</v>
      </c>
      <c r="O4953">
        <v>1117</v>
      </c>
      <c r="P4953" t="s">
        <v>8827</v>
      </c>
      <c r="Q4953" t="s">
        <v>569</v>
      </c>
      <c r="R4953">
        <v>215</v>
      </c>
      <c r="S4953" t="s">
        <v>7166</v>
      </c>
      <c r="T4953">
        <v>585.35</v>
      </c>
      <c r="U4953">
        <v>2</v>
      </c>
      <c r="V4953" t="s">
        <v>21</v>
      </c>
      <c r="W4953">
        <v>20605406620</v>
      </c>
      <c r="X4953" s="4">
        <v>45434.575075462963</v>
      </c>
    </row>
    <row r="4954" spans="1:24" x14ac:dyDescent="0.25">
      <c r="A4954">
        <v>4953</v>
      </c>
      <c r="B4954" t="s">
        <v>2209</v>
      </c>
      <c r="C4954">
        <v>204</v>
      </c>
      <c r="D4954">
        <v>1534</v>
      </c>
      <c r="E4954" t="s">
        <v>71</v>
      </c>
      <c r="F4954" t="s">
        <v>2593</v>
      </c>
      <c r="G4954" t="s">
        <v>18</v>
      </c>
      <c r="H4954" t="str">
        <f>VLOOKUP(G4954,fuente_financiamiento!A$1:B$5,2,0)</f>
        <v>00:RECURSOS ORDINARIOS</v>
      </c>
      <c r="I4954" t="s">
        <v>50</v>
      </c>
      <c r="J4954" t="s">
        <v>7525</v>
      </c>
      <c r="K4954">
        <v>2</v>
      </c>
      <c r="L4954">
        <v>23</v>
      </c>
      <c r="M4954">
        <v>94</v>
      </c>
      <c r="N4954">
        <v>6</v>
      </c>
      <c r="O4954">
        <v>15</v>
      </c>
      <c r="P4954" t="s">
        <v>8179</v>
      </c>
      <c r="Q4954" t="s">
        <v>583</v>
      </c>
      <c r="R4954">
        <v>361</v>
      </c>
      <c r="S4954" t="s">
        <v>7217</v>
      </c>
      <c r="T4954">
        <v>260</v>
      </c>
      <c r="U4954">
        <v>4</v>
      </c>
      <c r="V4954" t="s">
        <v>21</v>
      </c>
      <c r="W4954">
        <v>20611020181</v>
      </c>
      <c r="X4954" s="4">
        <v>45436.640021724539</v>
      </c>
    </row>
    <row r="4955" spans="1:24" x14ac:dyDescent="0.25">
      <c r="A4955">
        <v>4954</v>
      </c>
      <c r="B4955" t="s">
        <v>2209</v>
      </c>
      <c r="C4955">
        <v>204</v>
      </c>
      <c r="D4955">
        <v>1534</v>
      </c>
      <c r="E4955" t="s">
        <v>71</v>
      </c>
      <c r="F4955" t="s">
        <v>2593</v>
      </c>
      <c r="G4955" t="s">
        <v>18</v>
      </c>
      <c r="H4955" t="str">
        <f>VLOOKUP(G4955,fuente_financiamiento!A$1:B$5,2,0)</f>
        <v>00:RECURSOS ORDINARIOS</v>
      </c>
      <c r="I4955" t="s">
        <v>50</v>
      </c>
      <c r="J4955" t="s">
        <v>7525</v>
      </c>
      <c r="K4955">
        <v>2</v>
      </c>
      <c r="L4955">
        <v>23</v>
      </c>
      <c r="M4955">
        <v>94</v>
      </c>
      <c r="N4955">
        <v>6</v>
      </c>
      <c r="O4955">
        <v>68</v>
      </c>
      <c r="P4955" t="s">
        <v>8207</v>
      </c>
      <c r="Q4955" t="s">
        <v>584</v>
      </c>
      <c r="R4955">
        <v>361</v>
      </c>
      <c r="S4955" t="s">
        <v>7217</v>
      </c>
      <c r="T4955">
        <v>260</v>
      </c>
      <c r="U4955">
        <v>4</v>
      </c>
      <c r="V4955" t="s">
        <v>21</v>
      </c>
      <c r="W4955">
        <v>20611020181</v>
      </c>
      <c r="X4955" s="4">
        <v>45436.640021724539</v>
      </c>
    </row>
    <row r="4956" spans="1:24" x14ac:dyDescent="0.25">
      <c r="A4956">
        <v>4955</v>
      </c>
      <c r="B4956" t="s">
        <v>2209</v>
      </c>
      <c r="C4956">
        <v>226</v>
      </c>
      <c r="D4956">
        <v>1648</v>
      </c>
      <c r="E4956" t="s">
        <v>71</v>
      </c>
      <c r="F4956" t="s">
        <v>2593</v>
      </c>
      <c r="G4956" t="s">
        <v>18</v>
      </c>
      <c r="H4956" t="str">
        <f>VLOOKUP(G4956,fuente_financiamiento!A$1:B$5,2,0)</f>
        <v>00:RECURSOS ORDINARIOS</v>
      </c>
      <c r="I4956" t="s">
        <v>421</v>
      </c>
      <c r="J4956" t="s">
        <v>7527</v>
      </c>
      <c r="K4956">
        <v>2</v>
      </c>
      <c r="L4956">
        <v>89</v>
      </c>
      <c r="M4956">
        <v>96</v>
      </c>
      <c r="N4956">
        <v>14</v>
      </c>
      <c r="O4956">
        <v>38</v>
      </c>
      <c r="P4956" t="s">
        <v>8527</v>
      </c>
      <c r="Q4956" t="s">
        <v>582</v>
      </c>
      <c r="R4956">
        <v>361</v>
      </c>
      <c r="S4956" t="s">
        <v>7217</v>
      </c>
      <c r="T4956">
        <v>240</v>
      </c>
      <c r="U4956">
        <v>3</v>
      </c>
      <c r="V4956" t="s">
        <v>21</v>
      </c>
      <c r="W4956">
        <v>10201073150</v>
      </c>
      <c r="X4956" s="4">
        <v>45446.43048052083</v>
      </c>
    </row>
    <row r="4957" spans="1:24" x14ac:dyDescent="0.25">
      <c r="A4957">
        <v>4956</v>
      </c>
      <c r="B4957" t="s">
        <v>2209</v>
      </c>
      <c r="C4957">
        <v>226</v>
      </c>
      <c r="D4957">
        <v>1648</v>
      </c>
      <c r="E4957" t="s">
        <v>71</v>
      </c>
      <c r="F4957" t="s">
        <v>2593</v>
      </c>
      <c r="G4957" t="s">
        <v>18</v>
      </c>
      <c r="H4957" t="str">
        <f>VLOOKUP(G4957,fuente_financiamiento!A$1:B$5,2,0)</f>
        <v>00:RECURSOS ORDINARIOS</v>
      </c>
      <c r="I4957" t="s">
        <v>421</v>
      </c>
      <c r="J4957" t="s">
        <v>7527</v>
      </c>
      <c r="K4957">
        <v>2</v>
      </c>
      <c r="L4957">
        <v>89</v>
      </c>
      <c r="M4957">
        <v>44</v>
      </c>
      <c r="N4957">
        <v>2</v>
      </c>
      <c r="O4957">
        <v>75</v>
      </c>
      <c r="P4957" t="s">
        <v>9874</v>
      </c>
      <c r="Q4957" t="s">
        <v>611</v>
      </c>
      <c r="R4957">
        <v>361</v>
      </c>
      <c r="S4957" t="s">
        <v>7217</v>
      </c>
      <c r="T4957">
        <v>300</v>
      </c>
      <c r="U4957">
        <v>12</v>
      </c>
      <c r="V4957" t="s">
        <v>21</v>
      </c>
      <c r="W4957">
        <v>10201073150</v>
      </c>
      <c r="X4957" s="4">
        <v>45446.43048052083</v>
      </c>
    </row>
    <row r="4958" spans="1:24" x14ac:dyDescent="0.25">
      <c r="A4958">
        <v>4957</v>
      </c>
      <c r="B4958" t="s">
        <v>2209</v>
      </c>
      <c r="C4958">
        <v>229</v>
      </c>
      <c r="D4958">
        <v>1628</v>
      </c>
      <c r="E4958" t="s">
        <v>71</v>
      </c>
      <c r="F4958" t="s">
        <v>2593</v>
      </c>
      <c r="G4958" t="s">
        <v>18</v>
      </c>
      <c r="H4958" t="str">
        <f>VLOOKUP(G4958,fuente_financiamiento!A$1:B$5,2,0)</f>
        <v>00:RECURSOS ORDINARIOS</v>
      </c>
      <c r="I4958" t="s">
        <v>33</v>
      </c>
      <c r="J4958" t="s">
        <v>7512</v>
      </c>
      <c r="K4958">
        <v>2</v>
      </c>
      <c r="L4958">
        <v>76</v>
      </c>
      <c r="M4958">
        <v>74</v>
      </c>
      <c r="N4958">
        <v>6</v>
      </c>
      <c r="O4958">
        <v>2030</v>
      </c>
      <c r="P4958" t="s">
        <v>7814</v>
      </c>
      <c r="Q4958" t="s">
        <v>35</v>
      </c>
      <c r="R4958">
        <v>361</v>
      </c>
      <c r="S4958" t="s">
        <v>7217</v>
      </c>
      <c r="T4958">
        <v>526.85</v>
      </c>
      <c r="U4958">
        <v>2</v>
      </c>
      <c r="V4958" t="s">
        <v>21</v>
      </c>
      <c r="W4958">
        <v>20600846524</v>
      </c>
      <c r="X4958" s="4">
        <v>45464.642103587961</v>
      </c>
    </row>
    <row r="4959" spans="1:24" x14ac:dyDescent="0.25">
      <c r="A4959">
        <v>4958</v>
      </c>
      <c r="B4959" t="s">
        <v>2209</v>
      </c>
      <c r="C4959">
        <v>229</v>
      </c>
      <c r="D4959">
        <v>1628</v>
      </c>
      <c r="E4959" t="s">
        <v>46</v>
      </c>
      <c r="F4959" t="s">
        <v>2588</v>
      </c>
      <c r="G4959" t="s">
        <v>18</v>
      </c>
      <c r="H4959" t="str">
        <f>VLOOKUP(G4959,fuente_financiamiento!A$1:B$5,2,0)</f>
        <v>00:RECURSOS ORDINARIOS</v>
      </c>
      <c r="I4959" t="s">
        <v>33</v>
      </c>
      <c r="J4959" t="s">
        <v>7512</v>
      </c>
      <c r="K4959">
        <v>5</v>
      </c>
      <c r="L4959">
        <v>76</v>
      </c>
      <c r="M4959">
        <v>74</v>
      </c>
      <c r="N4959">
        <v>6</v>
      </c>
      <c r="O4959">
        <v>2030</v>
      </c>
      <c r="P4959" t="s">
        <v>7814</v>
      </c>
      <c r="Q4959" t="s">
        <v>35</v>
      </c>
      <c r="R4959">
        <v>379</v>
      </c>
      <c r="S4959" t="s">
        <v>6997</v>
      </c>
      <c r="T4959">
        <v>1053.69</v>
      </c>
      <c r="U4959">
        <v>4</v>
      </c>
      <c r="V4959" t="s">
        <v>21</v>
      </c>
      <c r="W4959">
        <v>20600846524</v>
      </c>
      <c r="X4959" s="4">
        <v>45464.642103587961</v>
      </c>
    </row>
    <row r="4960" spans="1:24" x14ac:dyDescent="0.25">
      <c r="A4960">
        <v>4959</v>
      </c>
      <c r="B4960" t="s">
        <v>2209</v>
      </c>
      <c r="C4960">
        <v>242</v>
      </c>
      <c r="D4960">
        <v>1679</v>
      </c>
      <c r="E4960" t="s">
        <v>71</v>
      </c>
      <c r="F4960" t="s">
        <v>2593</v>
      </c>
      <c r="G4960" t="s">
        <v>18</v>
      </c>
      <c r="H4960" t="str">
        <f>VLOOKUP(G4960,fuente_financiamiento!A$1:B$5,2,0)</f>
        <v>00:RECURSOS ORDINARIOS</v>
      </c>
      <c r="I4960" t="s">
        <v>279</v>
      </c>
      <c r="J4960" t="s">
        <v>7520</v>
      </c>
      <c r="K4960">
        <v>2</v>
      </c>
      <c r="L4960">
        <v>76</v>
      </c>
      <c r="M4960">
        <v>75</v>
      </c>
      <c r="N4960">
        <v>58</v>
      </c>
      <c r="O4960">
        <v>1</v>
      </c>
      <c r="P4960" t="s">
        <v>9926</v>
      </c>
      <c r="Q4960" t="s">
        <v>618</v>
      </c>
      <c r="R4960">
        <v>361</v>
      </c>
      <c r="S4960" t="s">
        <v>7217</v>
      </c>
      <c r="T4960">
        <v>96</v>
      </c>
      <c r="U4960">
        <v>3</v>
      </c>
      <c r="V4960" t="s">
        <v>21</v>
      </c>
      <c r="W4960">
        <v>20611020181</v>
      </c>
      <c r="X4960" s="4">
        <v>45441.409955902775</v>
      </c>
    </row>
    <row r="4961" spans="1:24" x14ac:dyDescent="0.25">
      <c r="A4961">
        <v>4960</v>
      </c>
      <c r="B4961" t="s">
        <v>2209</v>
      </c>
      <c r="C4961">
        <v>242</v>
      </c>
      <c r="D4961">
        <v>1679</v>
      </c>
      <c r="E4961" t="s">
        <v>71</v>
      </c>
      <c r="F4961" t="s">
        <v>2593</v>
      </c>
      <c r="G4961" t="s">
        <v>18</v>
      </c>
      <c r="H4961" t="str">
        <f>VLOOKUP(G4961,fuente_financiamiento!A$1:B$5,2,0)</f>
        <v>00:RECURSOS ORDINARIOS</v>
      </c>
      <c r="I4961" t="s">
        <v>279</v>
      </c>
      <c r="J4961" t="s">
        <v>7520</v>
      </c>
      <c r="K4961">
        <v>2</v>
      </c>
      <c r="L4961">
        <v>76</v>
      </c>
      <c r="M4961">
        <v>75</v>
      </c>
      <c r="N4961">
        <v>58</v>
      </c>
      <c r="O4961">
        <v>4</v>
      </c>
      <c r="P4961" t="s">
        <v>7683</v>
      </c>
      <c r="Q4961" t="s">
        <v>619</v>
      </c>
      <c r="R4961">
        <v>361</v>
      </c>
      <c r="S4961" t="s">
        <v>7217</v>
      </c>
      <c r="T4961">
        <v>177</v>
      </c>
      <c r="U4961">
        <v>3</v>
      </c>
      <c r="V4961" t="s">
        <v>21</v>
      </c>
      <c r="W4961">
        <v>20611020181</v>
      </c>
      <c r="X4961" s="4">
        <v>45441.409955902775</v>
      </c>
    </row>
    <row r="4962" spans="1:24" x14ac:dyDescent="0.25">
      <c r="A4962">
        <v>4961</v>
      </c>
      <c r="B4962" t="s">
        <v>2209</v>
      </c>
      <c r="C4962">
        <v>265</v>
      </c>
      <c r="D4962">
        <v>1783</v>
      </c>
      <c r="E4962" t="s">
        <v>71</v>
      </c>
      <c r="F4962" t="s">
        <v>2593</v>
      </c>
      <c r="G4962" t="s">
        <v>18</v>
      </c>
      <c r="H4962" t="str">
        <f>VLOOKUP(G4962,fuente_financiamiento!A$1:B$5,2,0)</f>
        <v>00:RECURSOS ORDINARIOS</v>
      </c>
      <c r="I4962" t="s">
        <v>152</v>
      </c>
      <c r="J4962" t="s">
        <v>7517</v>
      </c>
      <c r="K4962">
        <v>2</v>
      </c>
      <c r="L4962">
        <v>13</v>
      </c>
      <c r="M4962">
        <v>30</v>
      </c>
      <c r="N4962">
        <v>24</v>
      </c>
      <c r="O4962">
        <v>208</v>
      </c>
      <c r="P4962" t="s">
        <v>7943</v>
      </c>
      <c r="Q4962" t="s">
        <v>641</v>
      </c>
      <c r="R4962">
        <v>361</v>
      </c>
      <c r="S4962" t="s">
        <v>7217</v>
      </c>
      <c r="T4962">
        <v>94.52</v>
      </c>
      <c r="U4962">
        <v>10</v>
      </c>
      <c r="V4962" t="s">
        <v>21</v>
      </c>
      <c r="W4962">
        <v>20607936987</v>
      </c>
      <c r="X4962" s="4">
        <v>45455.421725694447</v>
      </c>
    </row>
    <row r="4963" spans="1:24" x14ac:dyDescent="0.25">
      <c r="A4963">
        <v>4962</v>
      </c>
      <c r="B4963" t="s">
        <v>2209</v>
      </c>
      <c r="C4963">
        <v>265</v>
      </c>
      <c r="D4963">
        <v>1783</v>
      </c>
      <c r="E4963" t="s">
        <v>70</v>
      </c>
      <c r="F4963" t="s">
        <v>2608</v>
      </c>
      <c r="G4963" t="s">
        <v>18</v>
      </c>
      <c r="H4963" t="str">
        <f>VLOOKUP(G4963,fuente_financiamiento!A$1:B$5,2,0)</f>
        <v>00:RECURSOS ORDINARIOS</v>
      </c>
      <c r="I4963" t="s">
        <v>152</v>
      </c>
      <c r="J4963" t="s">
        <v>7517</v>
      </c>
      <c r="K4963">
        <v>2</v>
      </c>
      <c r="L4963">
        <v>13</v>
      </c>
      <c r="M4963">
        <v>30</v>
      </c>
      <c r="N4963">
        <v>24</v>
      </c>
      <c r="O4963">
        <v>208</v>
      </c>
      <c r="P4963" t="s">
        <v>7943</v>
      </c>
      <c r="Q4963" t="s">
        <v>641</v>
      </c>
      <c r="R4963">
        <v>290</v>
      </c>
      <c r="S4963" t="s">
        <v>7216</v>
      </c>
      <c r="T4963">
        <v>94.52</v>
      </c>
      <c r="U4963">
        <v>10</v>
      </c>
      <c r="V4963" t="s">
        <v>21</v>
      </c>
      <c r="W4963">
        <v>20607936987</v>
      </c>
      <c r="X4963" s="4">
        <v>45455.421725694447</v>
      </c>
    </row>
    <row r="4964" spans="1:24" x14ac:dyDescent="0.25">
      <c r="A4964">
        <v>4963</v>
      </c>
      <c r="B4964" t="s">
        <v>2209</v>
      </c>
      <c r="C4964">
        <v>265</v>
      </c>
      <c r="D4964">
        <v>1783</v>
      </c>
      <c r="E4964" t="s">
        <v>78</v>
      </c>
      <c r="F4964" t="s">
        <v>2612</v>
      </c>
      <c r="G4964" t="s">
        <v>18</v>
      </c>
      <c r="H4964" t="str">
        <f>VLOOKUP(G4964,fuente_financiamiento!A$1:B$5,2,0)</f>
        <v>00:RECURSOS ORDINARIOS</v>
      </c>
      <c r="I4964" t="s">
        <v>152</v>
      </c>
      <c r="J4964" t="s">
        <v>7517</v>
      </c>
      <c r="K4964">
        <v>2</v>
      </c>
      <c r="L4964">
        <v>13</v>
      </c>
      <c r="M4964">
        <v>30</v>
      </c>
      <c r="N4964">
        <v>24</v>
      </c>
      <c r="O4964">
        <v>208</v>
      </c>
      <c r="P4964" t="s">
        <v>7943</v>
      </c>
      <c r="Q4964" t="s">
        <v>641</v>
      </c>
      <c r="R4964">
        <v>289</v>
      </c>
      <c r="S4964" t="s">
        <v>7220</v>
      </c>
      <c r="T4964">
        <v>18.899999999999999</v>
      </c>
      <c r="U4964">
        <v>2</v>
      </c>
      <c r="V4964" t="s">
        <v>21</v>
      </c>
      <c r="W4964">
        <v>20607936987</v>
      </c>
      <c r="X4964" s="4">
        <v>45455.421725694447</v>
      </c>
    </row>
    <row r="4965" spans="1:24" x14ac:dyDescent="0.25">
      <c r="A4965">
        <v>4964</v>
      </c>
      <c r="B4965" t="s">
        <v>2209</v>
      </c>
      <c r="C4965">
        <v>832</v>
      </c>
      <c r="D4965">
        <v>4963</v>
      </c>
      <c r="E4965" t="s">
        <v>172</v>
      </c>
      <c r="F4965" t="s">
        <v>2548</v>
      </c>
      <c r="G4965" t="s">
        <v>18</v>
      </c>
      <c r="H4965" t="str">
        <f>VLOOKUP(G4965,fuente_financiamiento!A$1:B$5,2,0)</f>
        <v>00:RECURSOS ORDINARIOS</v>
      </c>
      <c r="I4965" t="s">
        <v>658</v>
      </c>
      <c r="J4965" t="s">
        <v>7542</v>
      </c>
      <c r="K4965">
        <v>15</v>
      </c>
      <c r="L4965">
        <v>64</v>
      </c>
      <c r="M4965">
        <v>29</v>
      </c>
      <c r="N4965">
        <v>2</v>
      </c>
      <c r="O4965">
        <v>6276</v>
      </c>
      <c r="P4965" t="s">
        <v>9927</v>
      </c>
      <c r="Q4965" t="s">
        <v>11519</v>
      </c>
      <c r="R4965">
        <v>253</v>
      </c>
      <c r="S4965" t="s">
        <v>7208</v>
      </c>
      <c r="T4965">
        <v>490</v>
      </c>
      <c r="U4965">
        <v>1</v>
      </c>
      <c r="V4965" t="s">
        <v>21</v>
      </c>
      <c r="W4965">
        <v>10732179670</v>
      </c>
      <c r="X4965" s="4">
        <v>45622.648122488426</v>
      </c>
    </row>
    <row r="4966" spans="1:24" x14ac:dyDescent="0.25">
      <c r="A4966">
        <v>4965</v>
      </c>
      <c r="B4966" t="s">
        <v>2209</v>
      </c>
      <c r="C4966">
        <v>832</v>
      </c>
      <c r="D4966">
        <v>4963</v>
      </c>
      <c r="E4966" t="s">
        <v>172</v>
      </c>
      <c r="F4966" t="s">
        <v>2548</v>
      </c>
      <c r="G4966" t="s">
        <v>18</v>
      </c>
      <c r="H4966" t="str">
        <f>VLOOKUP(G4966,fuente_financiamiento!A$1:B$5,2,0)</f>
        <v>00:RECURSOS ORDINARIOS</v>
      </c>
      <c r="I4966" t="s">
        <v>658</v>
      </c>
      <c r="J4966" t="s">
        <v>7542</v>
      </c>
      <c r="K4966">
        <v>15</v>
      </c>
      <c r="L4966">
        <v>64</v>
      </c>
      <c r="M4966">
        <v>29</v>
      </c>
      <c r="N4966">
        <v>2</v>
      </c>
      <c r="O4966">
        <v>6280</v>
      </c>
      <c r="P4966" t="s">
        <v>9928</v>
      </c>
      <c r="Q4966" t="s">
        <v>11520</v>
      </c>
      <c r="R4966">
        <v>253</v>
      </c>
      <c r="S4966" t="s">
        <v>7208</v>
      </c>
      <c r="T4966">
        <v>450</v>
      </c>
      <c r="U4966">
        <v>1</v>
      </c>
      <c r="V4966" t="s">
        <v>21</v>
      </c>
      <c r="W4966">
        <v>10732179670</v>
      </c>
      <c r="X4966" s="4">
        <v>45622.648122488426</v>
      </c>
    </row>
    <row r="4967" spans="1:24" x14ac:dyDescent="0.25">
      <c r="A4967">
        <v>4966</v>
      </c>
      <c r="B4967" t="s">
        <v>2209</v>
      </c>
      <c r="C4967">
        <v>848</v>
      </c>
      <c r="D4967">
        <v>5106</v>
      </c>
      <c r="E4967" t="s">
        <v>430</v>
      </c>
      <c r="F4967" t="s">
        <v>2604</v>
      </c>
      <c r="G4967" t="s">
        <v>24</v>
      </c>
      <c r="H4967" t="str">
        <f>VLOOKUP(G4967,fuente_financiamiento!A$1:B$5,2,0)</f>
        <v>09:RECURSOS DIRECTAMENTE RECAUDADOS</v>
      </c>
      <c r="I4967" t="s">
        <v>558</v>
      </c>
      <c r="J4967" t="s">
        <v>7519</v>
      </c>
      <c r="K4967">
        <v>59</v>
      </c>
      <c r="L4967">
        <v>28</v>
      </c>
      <c r="M4967">
        <v>16</v>
      </c>
      <c r="N4967">
        <v>45</v>
      </c>
      <c r="O4967">
        <v>1232</v>
      </c>
      <c r="P4967" t="s">
        <v>9929</v>
      </c>
      <c r="Q4967" t="s">
        <v>11521</v>
      </c>
      <c r="R4967">
        <v>491</v>
      </c>
      <c r="S4967" t="s">
        <v>7252</v>
      </c>
      <c r="T4967">
        <v>243</v>
      </c>
      <c r="U4967">
        <v>3</v>
      </c>
      <c r="V4967" t="s">
        <v>21</v>
      </c>
      <c r="W4967">
        <v>20605353801</v>
      </c>
      <c r="X4967" s="4">
        <v>45622.645929513892</v>
      </c>
    </row>
    <row r="4968" spans="1:24" x14ac:dyDescent="0.25">
      <c r="A4968">
        <v>4967</v>
      </c>
      <c r="B4968" t="s">
        <v>2209</v>
      </c>
      <c r="C4968">
        <v>849</v>
      </c>
      <c r="D4968">
        <v>5107</v>
      </c>
      <c r="E4968" t="s">
        <v>430</v>
      </c>
      <c r="F4968" t="s">
        <v>2604</v>
      </c>
      <c r="G4968" t="s">
        <v>24</v>
      </c>
      <c r="H4968" t="str">
        <f>VLOOKUP(G4968,fuente_financiamiento!A$1:B$5,2,0)</f>
        <v>09:RECURSOS DIRECTAMENTE RECAUDADOS</v>
      </c>
      <c r="I4968" t="s">
        <v>558</v>
      </c>
      <c r="J4968" t="s">
        <v>7519</v>
      </c>
      <c r="K4968">
        <v>59</v>
      </c>
      <c r="L4968">
        <v>28</v>
      </c>
      <c r="M4968">
        <v>54</v>
      </c>
      <c r="N4968">
        <v>1</v>
      </c>
      <c r="O4968">
        <v>28</v>
      </c>
      <c r="P4968" t="s">
        <v>9930</v>
      </c>
      <c r="Q4968" t="s">
        <v>11522</v>
      </c>
      <c r="R4968">
        <v>491</v>
      </c>
      <c r="S4968" t="s">
        <v>7252</v>
      </c>
      <c r="T4968">
        <v>30</v>
      </c>
      <c r="U4968">
        <v>5</v>
      </c>
      <c r="V4968" t="s">
        <v>21</v>
      </c>
      <c r="W4968">
        <v>20605353801</v>
      </c>
      <c r="X4968" s="4">
        <v>45622.644829398145</v>
      </c>
    </row>
    <row r="4969" spans="1:24" x14ac:dyDescent="0.25">
      <c r="A4969">
        <v>4968</v>
      </c>
      <c r="B4969" t="s">
        <v>2209</v>
      </c>
      <c r="C4969">
        <v>849</v>
      </c>
      <c r="D4969">
        <v>5107</v>
      </c>
      <c r="E4969" t="s">
        <v>430</v>
      </c>
      <c r="F4969" t="s">
        <v>2604</v>
      </c>
      <c r="G4969" t="s">
        <v>24</v>
      </c>
      <c r="H4969" t="str">
        <f>VLOOKUP(G4969,fuente_financiamiento!A$1:B$5,2,0)</f>
        <v>09:RECURSOS DIRECTAMENTE RECAUDADOS</v>
      </c>
      <c r="I4969" t="s">
        <v>279</v>
      </c>
      <c r="J4969" t="s">
        <v>7520</v>
      </c>
      <c r="K4969">
        <v>59</v>
      </c>
      <c r="L4969">
        <v>76</v>
      </c>
      <c r="M4969">
        <v>75</v>
      </c>
      <c r="N4969">
        <v>3</v>
      </c>
      <c r="O4969">
        <v>98</v>
      </c>
      <c r="P4969" t="s">
        <v>8259</v>
      </c>
      <c r="Q4969" t="s">
        <v>1268</v>
      </c>
      <c r="R4969">
        <v>491</v>
      </c>
      <c r="S4969" t="s">
        <v>7252</v>
      </c>
      <c r="T4969">
        <v>245</v>
      </c>
      <c r="U4969">
        <v>1</v>
      </c>
      <c r="V4969" t="s">
        <v>21</v>
      </c>
      <c r="W4969">
        <v>20605353801</v>
      </c>
      <c r="X4969" s="4">
        <v>45622.644829398145</v>
      </c>
    </row>
    <row r="4970" spans="1:24" x14ac:dyDescent="0.25">
      <c r="A4970">
        <v>4969</v>
      </c>
      <c r="B4970" t="s">
        <v>2209</v>
      </c>
      <c r="C4970">
        <v>849</v>
      </c>
      <c r="D4970">
        <v>5107</v>
      </c>
      <c r="E4970" t="s">
        <v>430</v>
      </c>
      <c r="F4970" t="s">
        <v>2604</v>
      </c>
      <c r="G4970" t="s">
        <v>24</v>
      </c>
      <c r="H4970" t="str">
        <f>VLOOKUP(G4970,fuente_financiamiento!A$1:B$5,2,0)</f>
        <v>09:RECURSOS DIRECTAMENTE RECAUDADOS</v>
      </c>
      <c r="I4970" t="s">
        <v>279</v>
      </c>
      <c r="J4970" t="s">
        <v>7520</v>
      </c>
      <c r="K4970">
        <v>59</v>
      </c>
      <c r="L4970">
        <v>76</v>
      </c>
      <c r="M4970">
        <v>75</v>
      </c>
      <c r="N4970">
        <v>3</v>
      </c>
      <c r="O4970">
        <v>191</v>
      </c>
      <c r="P4970" t="s">
        <v>9931</v>
      </c>
      <c r="Q4970" t="s">
        <v>11523</v>
      </c>
      <c r="R4970">
        <v>491</v>
      </c>
      <c r="S4970" t="s">
        <v>7252</v>
      </c>
      <c r="T4970">
        <v>440</v>
      </c>
      <c r="U4970">
        <v>1</v>
      </c>
      <c r="V4970" t="s">
        <v>21</v>
      </c>
      <c r="W4970">
        <v>20605353801</v>
      </c>
      <c r="X4970" s="4">
        <v>45622.644829398145</v>
      </c>
    </row>
    <row r="4971" spans="1:24" x14ac:dyDescent="0.25">
      <c r="A4971">
        <v>4970</v>
      </c>
      <c r="B4971" t="s">
        <v>2209</v>
      </c>
      <c r="C4971">
        <v>849</v>
      </c>
      <c r="D4971">
        <v>5107</v>
      </c>
      <c r="E4971" t="s">
        <v>430</v>
      </c>
      <c r="F4971" t="s">
        <v>2604</v>
      </c>
      <c r="G4971" t="s">
        <v>24</v>
      </c>
      <c r="H4971" t="str">
        <f>VLOOKUP(G4971,fuente_financiamiento!A$1:B$5,2,0)</f>
        <v>09:RECURSOS DIRECTAMENTE RECAUDADOS</v>
      </c>
      <c r="I4971" t="s">
        <v>33</v>
      </c>
      <c r="J4971" t="s">
        <v>7512</v>
      </c>
      <c r="K4971">
        <v>59</v>
      </c>
      <c r="L4971">
        <v>76</v>
      </c>
      <c r="M4971">
        <v>75</v>
      </c>
      <c r="N4971">
        <v>59</v>
      </c>
      <c r="O4971">
        <v>14</v>
      </c>
      <c r="P4971" t="s">
        <v>8851</v>
      </c>
      <c r="Q4971" t="s">
        <v>1952</v>
      </c>
      <c r="R4971">
        <v>491</v>
      </c>
      <c r="S4971" t="s">
        <v>7252</v>
      </c>
      <c r="T4971">
        <v>950</v>
      </c>
      <c r="U4971">
        <v>25</v>
      </c>
      <c r="V4971" t="s">
        <v>21</v>
      </c>
      <c r="W4971">
        <v>20605353801</v>
      </c>
      <c r="X4971" s="4">
        <v>45622.644829398145</v>
      </c>
    </row>
    <row r="4972" spans="1:24" x14ac:dyDescent="0.25">
      <c r="A4972">
        <v>4971</v>
      </c>
      <c r="B4972" t="s">
        <v>2209</v>
      </c>
      <c r="C4972">
        <v>857</v>
      </c>
      <c r="D4972">
        <v>5150</v>
      </c>
      <c r="E4972" t="s">
        <v>70</v>
      </c>
      <c r="F4972" t="s">
        <v>2608</v>
      </c>
      <c r="G4972" t="s">
        <v>18</v>
      </c>
      <c r="H4972" t="str">
        <f>VLOOKUP(G4972,fuente_financiamiento!A$1:B$5,2,0)</f>
        <v>00:RECURSOS ORDINARIOS</v>
      </c>
      <c r="I4972" t="s">
        <v>299</v>
      </c>
      <c r="J4972" t="s">
        <v>7531</v>
      </c>
      <c r="K4972">
        <v>2</v>
      </c>
      <c r="L4972">
        <v>85</v>
      </c>
      <c r="M4972">
        <v>21</v>
      </c>
      <c r="N4972">
        <v>2</v>
      </c>
      <c r="O4972">
        <v>57</v>
      </c>
      <c r="P4972" t="s">
        <v>9313</v>
      </c>
      <c r="Q4972" t="s">
        <v>749</v>
      </c>
      <c r="R4972">
        <v>290</v>
      </c>
      <c r="S4972" t="s">
        <v>7216</v>
      </c>
      <c r="T4972">
        <v>864</v>
      </c>
      <c r="U4972">
        <v>12</v>
      </c>
      <c r="V4972" t="s">
        <v>21</v>
      </c>
      <c r="W4972">
        <v>10707537456</v>
      </c>
      <c r="X4972" s="4">
        <v>45642.456673807872</v>
      </c>
    </row>
    <row r="4973" spans="1:24" x14ac:dyDescent="0.25">
      <c r="A4973">
        <v>4972</v>
      </c>
      <c r="B4973" t="s">
        <v>2209</v>
      </c>
      <c r="C4973">
        <v>861</v>
      </c>
      <c r="D4973">
        <v>5166</v>
      </c>
      <c r="E4973" t="s">
        <v>70</v>
      </c>
      <c r="F4973" t="s">
        <v>2608</v>
      </c>
      <c r="G4973" t="s">
        <v>18</v>
      </c>
      <c r="H4973" t="str">
        <f>VLOOKUP(G4973,fuente_financiamiento!A$1:B$5,2,0)</f>
        <v>00:RECURSOS ORDINARIOS</v>
      </c>
      <c r="I4973" t="s">
        <v>23</v>
      </c>
      <c r="J4973" t="s">
        <v>7513</v>
      </c>
      <c r="K4973">
        <v>2</v>
      </c>
      <c r="L4973">
        <v>9</v>
      </c>
      <c r="M4973">
        <v>11</v>
      </c>
      <c r="N4973">
        <v>2</v>
      </c>
      <c r="O4973">
        <v>71</v>
      </c>
      <c r="P4973" t="s">
        <v>8997</v>
      </c>
      <c r="Q4973" t="s">
        <v>1330</v>
      </c>
      <c r="R4973">
        <v>290</v>
      </c>
      <c r="S4973" t="s">
        <v>7216</v>
      </c>
      <c r="T4973">
        <v>45</v>
      </c>
      <c r="U4973">
        <v>2</v>
      </c>
      <c r="V4973" t="s">
        <v>21</v>
      </c>
      <c r="W4973">
        <v>20452675715</v>
      </c>
      <c r="X4973" s="4">
        <v>45628.453075196761</v>
      </c>
    </row>
    <row r="4974" spans="1:24" x14ac:dyDescent="0.25">
      <c r="A4974">
        <v>4973</v>
      </c>
      <c r="B4974" t="s">
        <v>2209</v>
      </c>
      <c r="C4974">
        <v>861</v>
      </c>
      <c r="D4974">
        <v>5166</v>
      </c>
      <c r="E4974" t="s">
        <v>70</v>
      </c>
      <c r="F4974" t="s">
        <v>2608</v>
      </c>
      <c r="G4974" t="s">
        <v>18</v>
      </c>
      <c r="H4974" t="str">
        <f>VLOOKUP(G4974,fuente_financiamiento!A$1:B$5,2,0)</f>
        <v>00:RECURSOS ORDINARIOS</v>
      </c>
      <c r="I4974" t="s">
        <v>23</v>
      </c>
      <c r="J4974" t="s">
        <v>7513</v>
      </c>
      <c r="K4974">
        <v>2</v>
      </c>
      <c r="L4974">
        <v>9</v>
      </c>
      <c r="M4974">
        <v>11</v>
      </c>
      <c r="N4974">
        <v>6</v>
      </c>
      <c r="O4974">
        <v>60</v>
      </c>
      <c r="P4974" t="s">
        <v>9932</v>
      </c>
      <c r="Q4974" t="s">
        <v>11524</v>
      </c>
      <c r="R4974">
        <v>290</v>
      </c>
      <c r="S4974" t="s">
        <v>7216</v>
      </c>
      <c r="T4974">
        <v>578</v>
      </c>
      <c r="U4974">
        <v>408</v>
      </c>
      <c r="V4974" t="s">
        <v>21</v>
      </c>
      <c r="W4974">
        <v>20452675715</v>
      </c>
      <c r="X4974" s="4">
        <v>45628.453075196761</v>
      </c>
    </row>
    <row r="4975" spans="1:24" x14ac:dyDescent="0.25">
      <c r="A4975">
        <v>4974</v>
      </c>
      <c r="B4975" t="s">
        <v>2209</v>
      </c>
      <c r="C4975">
        <v>861</v>
      </c>
      <c r="D4975">
        <v>5166</v>
      </c>
      <c r="E4975" t="s">
        <v>70</v>
      </c>
      <c r="F4975" t="s">
        <v>2608</v>
      </c>
      <c r="G4975" t="s">
        <v>18</v>
      </c>
      <c r="H4975" t="str">
        <f>VLOOKUP(G4975,fuente_financiamiento!A$1:B$5,2,0)</f>
        <v>00:RECURSOS ORDINARIOS</v>
      </c>
      <c r="I4975" t="s">
        <v>23</v>
      </c>
      <c r="J4975" t="s">
        <v>7513</v>
      </c>
      <c r="K4975">
        <v>2</v>
      </c>
      <c r="L4975">
        <v>9</v>
      </c>
      <c r="M4975">
        <v>68</v>
      </c>
      <c r="N4975">
        <v>1</v>
      </c>
      <c r="O4975">
        <v>521</v>
      </c>
      <c r="P4975" t="s">
        <v>9115</v>
      </c>
      <c r="Q4975" t="s">
        <v>312</v>
      </c>
      <c r="R4975">
        <v>290</v>
      </c>
      <c r="S4975" t="s">
        <v>7216</v>
      </c>
      <c r="T4975">
        <v>532</v>
      </c>
      <c r="U4975">
        <v>133</v>
      </c>
      <c r="V4975" t="s">
        <v>21</v>
      </c>
      <c r="W4975">
        <v>20452675715</v>
      </c>
      <c r="X4975" s="4">
        <v>45628.453075196761</v>
      </c>
    </row>
    <row r="4976" spans="1:24" x14ac:dyDescent="0.25">
      <c r="A4976">
        <v>4975</v>
      </c>
      <c r="B4976" t="s">
        <v>2209</v>
      </c>
      <c r="C4976">
        <v>905</v>
      </c>
      <c r="D4976">
        <v>5355</v>
      </c>
      <c r="E4976" t="s">
        <v>51</v>
      </c>
      <c r="F4976" t="s">
        <v>2544</v>
      </c>
      <c r="G4976" t="s">
        <v>24</v>
      </c>
      <c r="H4976" t="str">
        <f>VLOOKUP(G4976,fuente_financiamiento!A$1:B$5,2,0)</f>
        <v>09:RECURSOS DIRECTAMENTE RECAUDADOS</v>
      </c>
      <c r="I4976" t="s">
        <v>1101</v>
      </c>
      <c r="J4976" t="s">
        <v>7514</v>
      </c>
      <c r="K4976">
        <v>16</v>
      </c>
      <c r="L4976">
        <v>67</v>
      </c>
      <c r="M4976">
        <v>64</v>
      </c>
      <c r="N4976">
        <v>5434</v>
      </c>
      <c r="O4976">
        <v>55</v>
      </c>
      <c r="P4976" t="s">
        <v>7636</v>
      </c>
      <c r="Q4976" t="s">
        <v>10901</v>
      </c>
      <c r="R4976">
        <v>601</v>
      </c>
      <c r="S4976" t="s">
        <v>6949</v>
      </c>
      <c r="T4976">
        <v>300</v>
      </c>
      <c r="U4976">
        <v>1</v>
      </c>
      <c r="V4976" t="s">
        <v>21</v>
      </c>
      <c r="W4976">
        <v>20603553471</v>
      </c>
      <c r="X4976" s="4">
        <v>45657.770408599536</v>
      </c>
    </row>
    <row r="4977" spans="1:24" x14ac:dyDescent="0.25">
      <c r="A4977">
        <v>4976</v>
      </c>
      <c r="B4977" t="s">
        <v>2209</v>
      </c>
      <c r="C4977">
        <v>905</v>
      </c>
      <c r="D4977">
        <v>5355</v>
      </c>
      <c r="E4977" t="s">
        <v>51</v>
      </c>
      <c r="F4977" t="s">
        <v>2544</v>
      </c>
      <c r="G4977" t="s">
        <v>24</v>
      </c>
      <c r="H4977" t="str">
        <f>VLOOKUP(G4977,fuente_financiamiento!A$1:B$5,2,0)</f>
        <v>09:RECURSOS DIRECTAMENTE RECAUDADOS</v>
      </c>
      <c r="I4977" t="s">
        <v>1430</v>
      </c>
      <c r="J4977" t="s">
        <v>7515</v>
      </c>
      <c r="K4977">
        <v>16</v>
      </c>
      <c r="L4977">
        <v>74</v>
      </c>
      <c r="M4977">
        <v>22</v>
      </c>
      <c r="N4977">
        <v>6070</v>
      </c>
      <c r="O4977">
        <v>1</v>
      </c>
      <c r="P4977" t="s">
        <v>8030</v>
      </c>
      <c r="Q4977" t="s">
        <v>10941</v>
      </c>
      <c r="R4977">
        <v>601</v>
      </c>
      <c r="S4977" t="s">
        <v>6949</v>
      </c>
      <c r="T4977">
        <v>27699.98</v>
      </c>
      <c r="U4977">
        <v>1</v>
      </c>
      <c r="V4977" t="s">
        <v>21</v>
      </c>
      <c r="W4977">
        <v>20603553471</v>
      </c>
      <c r="X4977" s="4">
        <v>45657.770408599536</v>
      </c>
    </row>
    <row r="4978" spans="1:24" x14ac:dyDescent="0.25">
      <c r="A4978">
        <v>4977</v>
      </c>
      <c r="B4978" t="s">
        <v>2209</v>
      </c>
      <c r="C4978">
        <v>938</v>
      </c>
      <c r="D4978">
        <v>5468</v>
      </c>
      <c r="E4978" t="s">
        <v>51</v>
      </c>
      <c r="F4978" t="s">
        <v>2544</v>
      </c>
      <c r="G4978" t="s">
        <v>24</v>
      </c>
      <c r="H4978" t="str">
        <f>VLOOKUP(G4978,fuente_financiamiento!A$1:B$5,2,0)</f>
        <v>09:RECURSOS DIRECTAMENTE RECAUDADOS</v>
      </c>
      <c r="I4978" t="s">
        <v>23</v>
      </c>
      <c r="J4978" t="s">
        <v>7513</v>
      </c>
      <c r="K4978">
        <v>16</v>
      </c>
      <c r="L4978">
        <v>9</v>
      </c>
      <c r="M4978">
        <v>79</v>
      </c>
      <c r="N4978">
        <v>13</v>
      </c>
      <c r="O4978">
        <v>11</v>
      </c>
      <c r="P4978" t="s">
        <v>9933</v>
      </c>
      <c r="Q4978" t="s">
        <v>11525</v>
      </c>
      <c r="R4978">
        <v>241</v>
      </c>
      <c r="S4978" t="s">
        <v>6962</v>
      </c>
      <c r="T4978">
        <v>2492.8000000000002</v>
      </c>
      <c r="U4978">
        <v>8</v>
      </c>
      <c r="V4978" t="s">
        <v>21</v>
      </c>
      <c r="W4978">
        <v>20507852549</v>
      </c>
      <c r="X4978" s="4">
        <v>45624.645450659722</v>
      </c>
    </row>
    <row r="4979" spans="1:24" x14ac:dyDescent="0.25">
      <c r="A4979">
        <v>4978</v>
      </c>
      <c r="B4979" t="s">
        <v>2209</v>
      </c>
      <c r="C4979">
        <v>938</v>
      </c>
      <c r="D4979">
        <v>5468</v>
      </c>
      <c r="E4979" t="s">
        <v>51</v>
      </c>
      <c r="F4979" t="s">
        <v>2544</v>
      </c>
      <c r="G4979" t="s">
        <v>24</v>
      </c>
      <c r="H4979" t="str">
        <f>VLOOKUP(G4979,fuente_financiamiento!A$1:B$5,2,0)</f>
        <v>09:RECURSOS DIRECTAMENTE RECAUDADOS</v>
      </c>
      <c r="I4979" t="s">
        <v>23</v>
      </c>
      <c r="J4979" t="s">
        <v>7513</v>
      </c>
      <c r="K4979">
        <v>16</v>
      </c>
      <c r="L4979">
        <v>9</v>
      </c>
      <c r="M4979">
        <v>79</v>
      </c>
      <c r="N4979">
        <v>13</v>
      </c>
      <c r="O4979">
        <v>12</v>
      </c>
      <c r="P4979" t="s">
        <v>9934</v>
      </c>
      <c r="Q4979" t="s">
        <v>11526</v>
      </c>
      <c r="R4979">
        <v>241</v>
      </c>
      <c r="S4979" t="s">
        <v>6962</v>
      </c>
      <c r="T4979">
        <v>1699.8</v>
      </c>
      <c r="U4979">
        <v>6</v>
      </c>
      <c r="V4979" t="s">
        <v>21</v>
      </c>
      <c r="W4979">
        <v>20507852549</v>
      </c>
      <c r="X4979" s="4">
        <v>45624.645450659722</v>
      </c>
    </row>
    <row r="4980" spans="1:24" x14ac:dyDescent="0.25">
      <c r="A4980">
        <v>4979</v>
      </c>
      <c r="B4980" t="s">
        <v>2209</v>
      </c>
      <c r="C4980">
        <v>938</v>
      </c>
      <c r="D4980">
        <v>5468</v>
      </c>
      <c r="E4980" t="s">
        <v>51</v>
      </c>
      <c r="F4980" t="s">
        <v>2544</v>
      </c>
      <c r="G4980" t="s">
        <v>24</v>
      </c>
      <c r="H4980" t="str">
        <f>VLOOKUP(G4980,fuente_financiamiento!A$1:B$5,2,0)</f>
        <v>09:RECURSOS DIRECTAMENTE RECAUDADOS</v>
      </c>
      <c r="I4980" t="s">
        <v>23</v>
      </c>
      <c r="J4980" t="s">
        <v>7513</v>
      </c>
      <c r="K4980">
        <v>16</v>
      </c>
      <c r="L4980">
        <v>9</v>
      </c>
      <c r="M4980">
        <v>79</v>
      </c>
      <c r="N4980">
        <v>13</v>
      </c>
      <c r="O4980">
        <v>23</v>
      </c>
      <c r="P4980" t="s">
        <v>9935</v>
      </c>
      <c r="Q4980" t="s">
        <v>11527</v>
      </c>
      <c r="R4980">
        <v>241</v>
      </c>
      <c r="S4980" t="s">
        <v>6962</v>
      </c>
      <c r="T4980">
        <v>331500</v>
      </c>
      <c r="U4980">
        <v>975</v>
      </c>
      <c r="V4980" t="s">
        <v>21</v>
      </c>
      <c r="W4980">
        <v>20507852549</v>
      </c>
      <c r="X4980" s="4">
        <v>45624.645450659722</v>
      </c>
    </row>
    <row r="4981" spans="1:24" x14ac:dyDescent="0.25">
      <c r="A4981">
        <v>4980</v>
      </c>
      <c r="B4981" t="s">
        <v>2209</v>
      </c>
      <c r="C4981">
        <v>938</v>
      </c>
      <c r="D4981">
        <v>5468</v>
      </c>
      <c r="E4981" t="s">
        <v>51</v>
      </c>
      <c r="F4981" t="s">
        <v>2544</v>
      </c>
      <c r="G4981" t="s">
        <v>24</v>
      </c>
      <c r="H4981" t="str">
        <f>VLOOKUP(G4981,fuente_financiamiento!A$1:B$5,2,0)</f>
        <v>09:RECURSOS DIRECTAMENTE RECAUDADOS</v>
      </c>
      <c r="I4981" t="s">
        <v>23</v>
      </c>
      <c r="J4981" t="s">
        <v>7513</v>
      </c>
      <c r="K4981">
        <v>16</v>
      </c>
      <c r="L4981">
        <v>9</v>
      </c>
      <c r="M4981">
        <v>79</v>
      </c>
      <c r="N4981">
        <v>13</v>
      </c>
      <c r="O4981">
        <v>34</v>
      </c>
      <c r="P4981" t="s">
        <v>9936</v>
      </c>
      <c r="Q4981" t="s">
        <v>11528</v>
      </c>
      <c r="R4981">
        <v>241</v>
      </c>
      <c r="S4981" t="s">
        <v>6962</v>
      </c>
      <c r="T4981">
        <v>154.1</v>
      </c>
      <c r="U4981">
        <v>1</v>
      </c>
      <c r="V4981" t="s">
        <v>21</v>
      </c>
      <c r="W4981">
        <v>20507852549</v>
      </c>
      <c r="X4981" s="4">
        <v>45624.645450659722</v>
      </c>
    </row>
    <row r="4982" spans="1:24" x14ac:dyDescent="0.25">
      <c r="A4982">
        <v>4981</v>
      </c>
      <c r="B4982" t="s">
        <v>2209</v>
      </c>
      <c r="C4982">
        <v>938</v>
      </c>
      <c r="D4982">
        <v>5468</v>
      </c>
      <c r="E4982" t="s">
        <v>51</v>
      </c>
      <c r="F4982" t="s">
        <v>2544</v>
      </c>
      <c r="G4982" t="s">
        <v>24</v>
      </c>
      <c r="H4982" t="str">
        <f>VLOOKUP(G4982,fuente_financiamiento!A$1:B$5,2,0)</f>
        <v>09:RECURSOS DIRECTAMENTE RECAUDADOS</v>
      </c>
      <c r="I4982" t="s">
        <v>23</v>
      </c>
      <c r="J4982" t="s">
        <v>7513</v>
      </c>
      <c r="K4982">
        <v>16</v>
      </c>
      <c r="L4982">
        <v>9</v>
      </c>
      <c r="M4982">
        <v>79</v>
      </c>
      <c r="N4982">
        <v>13</v>
      </c>
      <c r="O4982">
        <v>38</v>
      </c>
      <c r="P4982" t="s">
        <v>9937</v>
      </c>
      <c r="Q4982" t="s">
        <v>11529</v>
      </c>
      <c r="R4982">
        <v>241</v>
      </c>
      <c r="S4982" t="s">
        <v>6962</v>
      </c>
      <c r="T4982">
        <v>185.9</v>
      </c>
      <c r="U4982">
        <v>1</v>
      </c>
      <c r="V4982" t="s">
        <v>21</v>
      </c>
      <c r="W4982">
        <v>20507852549</v>
      </c>
      <c r="X4982" s="4">
        <v>45624.645450659722</v>
      </c>
    </row>
    <row r="4983" spans="1:24" x14ac:dyDescent="0.25">
      <c r="A4983">
        <v>4982</v>
      </c>
      <c r="B4983" t="s">
        <v>2209</v>
      </c>
      <c r="C4983">
        <v>938</v>
      </c>
      <c r="D4983">
        <v>5468</v>
      </c>
      <c r="E4983" t="s">
        <v>51</v>
      </c>
      <c r="F4983" t="s">
        <v>2544</v>
      </c>
      <c r="G4983" t="s">
        <v>24</v>
      </c>
      <c r="H4983" t="str">
        <f>VLOOKUP(G4983,fuente_financiamiento!A$1:B$5,2,0)</f>
        <v>09:RECURSOS DIRECTAMENTE RECAUDADOS</v>
      </c>
      <c r="I4983" t="s">
        <v>23</v>
      </c>
      <c r="J4983" t="s">
        <v>7513</v>
      </c>
      <c r="K4983">
        <v>16</v>
      </c>
      <c r="L4983">
        <v>9</v>
      </c>
      <c r="M4983">
        <v>79</v>
      </c>
      <c r="N4983">
        <v>13</v>
      </c>
      <c r="O4983">
        <v>10</v>
      </c>
      <c r="P4983" t="s">
        <v>7622</v>
      </c>
      <c r="Q4983" t="s">
        <v>1345</v>
      </c>
      <c r="R4983">
        <v>241</v>
      </c>
      <c r="S4983" t="s">
        <v>6962</v>
      </c>
      <c r="T4983">
        <v>4080</v>
      </c>
      <c r="U4983">
        <v>16</v>
      </c>
      <c r="V4983" t="s">
        <v>21</v>
      </c>
      <c r="W4983">
        <v>20507852549</v>
      </c>
      <c r="X4983" s="4">
        <v>45624.645450659722</v>
      </c>
    </row>
    <row r="4984" spans="1:24" x14ac:dyDescent="0.25">
      <c r="A4984">
        <v>4983</v>
      </c>
      <c r="B4984" t="s">
        <v>2209</v>
      </c>
      <c r="C4984">
        <v>455</v>
      </c>
      <c r="D4984">
        <v>2851</v>
      </c>
      <c r="E4984" t="s">
        <v>430</v>
      </c>
      <c r="F4984" t="s">
        <v>2604</v>
      </c>
      <c r="G4984" t="s">
        <v>24</v>
      </c>
      <c r="H4984" t="str">
        <f>VLOOKUP(G4984,fuente_financiamiento!A$1:B$5,2,0)</f>
        <v>09:RECURSOS DIRECTAMENTE RECAUDADOS</v>
      </c>
      <c r="I4984" t="s">
        <v>33</v>
      </c>
      <c r="J4984" t="s">
        <v>7512</v>
      </c>
      <c r="K4984">
        <v>59</v>
      </c>
      <c r="L4984">
        <v>76</v>
      </c>
      <c r="M4984">
        <v>74</v>
      </c>
      <c r="N4984">
        <v>6</v>
      </c>
      <c r="O4984">
        <v>3308</v>
      </c>
      <c r="P4984" t="s">
        <v>9938</v>
      </c>
      <c r="Q4984" t="s">
        <v>1581</v>
      </c>
      <c r="R4984">
        <v>491</v>
      </c>
      <c r="S4984" t="s">
        <v>7252</v>
      </c>
      <c r="T4984">
        <v>1540</v>
      </c>
      <c r="U4984">
        <v>2</v>
      </c>
      <c r="V4984" t="s">
        <v>21</v>
      </c>
      <c r="W4984">
        <v>20605406620</v>
      </c>
      <c r="X4984" s="4">
        <v>45553.38248954861</v>
      </c>
    </row>
    <row r="4985" spans="1:24" x14ac:dyDescent="0.25">
      <c r="A4985">
        <v>4984</v>
      </c>
      <c r="B4985" t="s">
        <v>2209</v>
      </c>
      <c r="C4985">
        <v>455</v>
      </c>
      <c r="D4985">
        <v>2851</v>
      </c>
      <c r="E4985" t="s">
        <v>430</v>
      </c>
      <c r="F4985" t="s">
        <v>2604</v>
      </c>
      <c r="G4985" t="s">
        <v>24</v>
      </c>
      <c r="H4985" t="str">
        <f>VLOOKUP(G4985,fuente_financiamiento!A$1:B$5,2,0)</f>
        <v>09:RECURSOS DIRECTAMENTE RECAUDADOS</v>
      </c>
      <c r="I4985" t="s">
        <v>33</v>
      </c>
      <c r="J4985" t="s">
        <v>7512</v>
      </c>
      <c r="K4985">
        <v>59</v>
      </c>
      <c r="L4985">
        <v>76</v>
      </c>
      <c r="M4985">
        <v>74</v>
      </c>
      <c r="N4985">
        <v>6</v>
      </c>
      <c r="O4985">
        <v>3309</v>
      </c>
      <c r="P4985" t="s">
        <v>9939</v>
      </c>
      <c r="Q4985" t="s">
        <v>1582</v>
      </c>
      <c r="R4985">
        <v>491</v>
      </c>
      <c r="S4985" t="s">
        <v>7252</v>
      </c>
      <c r="T4985">
        <v>780</v>
      </c>
      <c r="U4985">
        <v>2</v>
      </c>
      <c r="V4985" t="s">
        <v>21</v>
      </c>
      <c r="W4985">
        <v>20605406620</v>
      </c>
      <c r="X4985" s="4">
        <v>45553.38248954861</v>
      </c>
    </row>
    <row r="4986" spans="1:24" x14ac:dyDescent="0.25">
      <c r="A4986">
        <v>4985</v>
      </c>
      <c r="B4986" t="s">
        <v>2209</v>
      </c>
      <c r="C4986">
        <v>455</v>
      </c>
      <c r="D4986">
        <v>2851</v>
      </c>
      <c r="E4986" t="s">
        <v>430</v>
      </c>
      <c r="F4986" t="s">
        <v>2604</v>
      </c>
      <c r="G4986" t="s">
        <v>24</v>
      </c>
      <c r="H4986" t="str">
        <f>VLOOKUP(G4986,fuente_financiamiento!A$1:B$5,2,0)</f>
        <v>09:RECURSOS DIRECTAMENTE RECAUDADOS</v>
      </c>
      <c r="I4986" t="s">
        <v>33</v>
      </c>
      <c r="J4986" t="s">
        <v>7512</v>
      </c>
      <c r="K4986">
        <v>59</v>
      </c>
      <c r="L4986">
        <v>76</v>
      </c>
      <c r="M4986">
        <v>74</v>
      </c>
      <c r="N4986">
        <v>6</v>
      </c>
      <c r="O4986">
        <v>3310</v>
      </c>
      <c r="P4986" t="s">
        <v>9940</v>
      </c>
      <c r="Q4986" t="s">
        <v>1583</v>
      </c>
      <c r="R4986">
        <v>491</v>
      </c>
      <c r="S4986" t="s">
        <v>7252</v>
      </c>
      <c r="T4986">
        <v>1540</v>
      </c>
      <c r="U4986">
        <v>2</v>
      </c>
      <c r="V4986" t="s">
        <v>21</v>
      </c>
      <c r="W4986">
        <v>20605406620</v>
      </c>
      <c r="X4986" s="4">
        <v>45553.38248954861</v>
      </c>
    </row>
    <row r="4987" spans="1:24" x14ac:dyDescent="0.25">
      <c r="A4987">
        <v>4986</v>
      </c>
      <c r="B4987" t="s">
        <v>2209</v>
      </c>
      <c r="C4987">
        <v>455</v>
      </c>
      <c r="D4987">
        <v>2851</v>
      </c>
      <c r="E4987" t="s">
        <v>430</v>
      </c>
      <c r="F4987" t="s">
        <v>2604</v>
      </c>
      <c r="G4987" t="s">
        <v>24</v>
      </c>
      <c r="H4987" t="str">
        <f>VLOOKUP(G4987,fuente_financiamiento!A$1:B$5,2,0)</f>
        <v>09:RECURSOS DIRECTAMENTE RECAUDADOS</v>
      </c>
      <c r="I4987" t="s">
        <v>33</v>
      </c>
      <c r="J4987" t="s">
        <v>7512</v>
      </c>
      <c r="K4987">
        <v>59</v>
      </c>
      <c r="L4987">
        <v>76</v>
      </c>
      <c r="M4987">
        <v>74</v>
      </c>
      <c r="N4987">
        <v>6</v>
      </c>
      <c r="O4987">
        <v>3311</v>
      </c>
      <c r="P4987" t="s">
        <v>9941</v>
      </c>
      <c r="Q4987" t="s">
        <v>1584</v>
      </c>
      <c r="R4987">
        <v>491</v>
      </c>
      <c r="S4987" t="s">
        <v>7252</v>
      </c>
      <c r="T4987">
        <v>1540</v>
      </c>
      <c r="U4987">
        <v>2</v>
      </c>
      <c r="V4987" t="s">
        <v>21</v>
      </c>
      <c r="W4987">
        <v>20605406620</v>
      </c>
      <c r="X4987" s="4">
        <v>45553.38248954861</v>
      </c>
    </row>
    <row r="4988" spans="1:24" x14ac:dyDescent="0.25">
      <c r="A4988">
        <v>4987</v>
      </c>
      <c r="B4988" t="s">
        <v>2209</v>
      </c>
      <c r="C4988">
        <v>463</v>
      </c>
      <c r="D4988">
        <v>2879</v>
      </c>
      <c r="E4988" t="s">
        <v>46</v>
      </c>
      <c r="F4988" t="s">
        <v>2588</v>
      </c>
      <c r="G4988" t="s">
        <v>18</v>
      </c>
      <c r="H4988" t="str">
        <f>VLOOKUP(G4988,fuente_financiamiento!A$1:B$5,2,0)</f>
        <v>00:RECURSOS ORDINARIOS</v>
      </c>
      <c r="I4988" t="s">
        <v>50</v>
      </c>
      <c r="J4988" t="s">
        <v>7525</v>
      </c>
      <c r="K4988">
        <v>5</v>
      </c>
      <c r="L4988">
        <v>71</v>
      </c>
      <c r="M4988">
        <v>50</v>
      </c>
      <c r="N4988">
        <v>44</v>
      </c>
      <c r="O4988">
        <v>1</v>
      </c>
      <c r="P4988" t="s">
        <v>7996</v>
      </c>
      <c r="Q4988" t="s">
        <v>999</v>
      </c>
      <c r="R4988">
        <v>379</v>
      </c>
      <c r="S4988" t="s">
        <v>6997</v>
      </c>
      <c r="T4988">
        <v>54.52</v>
      </c>
      <c r="U4988">
        <v>30</v>
      </c>
      <c r="V4988" t="s">
        <v>21</v>
      </c>
      <c r="W4988">
        <v>20101523056</v>
      </c>
      <c r="X4988" s="4">
        <v>45537.697671724534</v>
      </c>
    </row>
    <row r="4989" spans="1:24" x14ac:dyDescent="0.25">
      <c r="A4989">
        <v>4988</v>
      </c>
      <c r="B4989" t="s">
        <v>2209</v>
      </c>
      <c r="C4989">
        <v>545</v>
      </c>
      <c r="D4989">
        <v>3201</v>
      </c>
      <c r="E4989" t="s">
        <v>71</v>
      </c>
      <c r="F4989" t="s">
        <v>2593</v>
      </c>
      <c r="G4989" t="s">
        <v>18</v>
      </c>
      <c r="H4989" t="str">
        <f>VLOOKUP(G4989,fuente_financiamiento!A$1:B$5,2,0)</f>
        <v>00:RECURSOS ORDINARIOS</v>
      </c>
      <c r="I4989" t="s">
        <v>33</v>
      </c>
      <c r="J4989" t="s">
        <v>7512</v>
      </c>
      <c r="K4989">
        <v>2</v>
      </c>
      <c r="L4989">
        <v>76</v>
      </c>
      <c r="M4989">
        <v>74</v>
      </c>
      <c r="N4989">
        <v>6</v>
      </c>
      <c r="O4989">
        <v>1035</v>
      </c>
      <c r="P4989" t="s">
        <v>7811</v>
      </c>
      <c r="Q4989" t="s">
        <v>1035</v>
      </c>
      <c r="R4989">
        <v>361</v>
      </c>
      <c r="S4989" t="s">
        <v>7217</v>
      </c>
      <c r="T4989">
        <v>1761.04</v>
      </c>
      <c r="U4989">
        <v>10</v>
      </c>
      <c r="V4989" t="s">
        <v>21</v>
      </c>
      <c r="W4989">
        <v>20611343001</v>
      </c>
      <c r="X4989" s="4">
        <v>45566.606601851854</v>
      </c>
    </row>
    <row r="4990" spans="1:24" x14ac:dyDescent="0.25">
      <c r="A4990">
        <v>4989</v>
      </c>
      <c r="B4990" t="s">
        <v>2209</v>
      </c>
      <c r="C4990">
        <v>548</v>
      </c>
      <c r="D4990">
        <v>3211</v>
      </c>
      <c r="E4990" t="s">
        <v>71</v>
      </c>
      <c r="F4990" t="s">
        <v>2593</v>
      </c>
      <c r="G4990" t="s">
        <v>18</v>
      </c>
      <c r="H4990" t="str">
        <f>VLOOKUP(G4990,fuente_financiamiento!A$1:B$5,2,0)</f>
        <v>00:RECURSOS ORDINARIOS</v>
      </c>
      <c r="I4990" t="s">
        <v>152</v>
      </c>
      <c r="J4990" t="s">
        <v>7517</v>
      </c>
      <c r="K4990">
        <v>2</v>
      </c>
      <c r="L4990">
        <v>13</v>
      </c>
      <c r="M4990">
        <v>30</v>
      </c>
      <c r="N4990">
        <v>8</v>
      </c>
      <c r="O4990">
        <v>63</v>
      </c>
      <c r="P4990" t="s">
        <v>9858</v>
      </c>
      <c r="Q4990" t="s">
        <v>1122</v>
      </c>
      <c r="R4990">
        <v>361</v>
      </c>
      <c r="S4990" t="s">
        <v>7217</v>
      </c>
      <c r="T4990">
        <v>566.4</v>
      </c>
      <c r="U4990">
        <v>20</v>
      </c>
      <c r="V4990" t="s">
        <v>21</v>
      </c>
      <c r="W4990">
        <v>20552106246</v>
      </c>
      <c r="X4990" s="4">
        <v>45544.506094328703</v>
      </c>
    </row>
    <row r="4991" spans="1:24" x14ac:dyDescent="0.25">
      <c r="A4991">
        <v>4990</v>
      </c>
      <c r="B4991" t="s">
        <v>2209</v>
      </c>
      <c r="C4991">
        <v>549</v>
      </c>
      <c r="D4991">
        <v>3212</v>
      </c>
      <c r="E4991" t="s">
        <v>78</v>
      </c>
      <c r="F4991" t="s">
        <v>2612</v>
      </c>
      <c r="G4991" t="s">
        <v>18</v>
      </c>
      <c r="H4991" t="str">
        <f>VLOOKUP(G4991,fuente_financiamiento!A$1:B$5,2,0)</f>
        <v>00:RECURSOS ORDINARIOS</v>
      </c>
      <c r="I4991" t="s">
        <v>152</v>
      </c>
      <c r="J4991" t="s">
        <v>7517</v>
      </c>
      <c r="K4991">
        <v>2</v>
      </c>
      <c r="L4991">
        <v>13</v>
      </c>
      <c r="M4991">
        <v>92</v>
      </c>
      <c r="N4991">
        <v>16</v>
      </c>
      <c r="O4991">
        <v>327</v>
      </c>
      <c r="P4991" t="s">
        <v>7640</v>
      </c>
      <c r="Q4991" t="s">
        <v>1030</v>
      </c>
      <c r="R4991">
        <v>289</v>
      </c>
      <c r="S4991" t="s">
        <v>7220</v>
      </c>
      <c r="T4991">
        <v>82.98</v>
      </c>
      <c r="U4991">
        <v>12</v>
      </c>
      <c r="V4991" t="s">
        <v>21</v>
      </c>
      <c r="W4991">
        <v>20611043598</v>
      </c>
      <c r="X4991" s="4">
        <v>45553.38136605324</v>
      </c>
    </row>
    <row r="4992" spans="1:24" x14ac:dyDescent="0.25">
      <c r="A4992">
        <v>4991</v>
      </c>
      <c r="B4992" t="s">
        <v>2209</v>
      </c>
      <c r="C4992">
        <v>549</v>
      </c>
      <c r="D4992">
        <v>3212</v>
      </c>
      <c r="E4992" t="s">
        <v>157</v>
      </c>
      <c r="F4992" t="s">
        <v>2654</v>
      </c>
      <c r="G4992" t="s">
        <v>18</v>
      </c>
      <c r="H4992" t="str">
        <f>VLOOKUP(G4992,fuente_financiamiento!A$1:B$5,2,0)</f>
        <v>00:RECURSOS ORDINARIOS</v>
      </c>
      <c r="I4992" t="s">
        <v>152</v>
      </c>
      <c r="J4992" t="s">
        <v>7517</v>
      </c>
      <c r="K4992">
        <v>2</v>
      </c>
      <c r="L4992">
        <v>13</v>
      </c>
      <c r="M4992">
        <v>92</v>
      </c>
      <c r="N4992">
        <v>16</v>
      </c>
      <c r="O4992">
        <v>327</v>
      </c>
      <c r="P4992" t="s">
        <v>7640</v>
      </c>
      <c r="Q4992" t="s">
        <v>1030</v>
      </c>
      <c r="R4992">
        <v>215</v>
      </c>
      <c r="S4992" t="s">
        <v>7166</v>
      </c>
      <c r="T4992">
        <v>69.150000000000006</v>
      </c>
      <c r="U4992">
        <v>10</v>
      </c>
      <c r="V4992" t="s">
        <v>21</v>
      </c>
      <c r="W4992">
        <v>20611043598</v>
      </c>
      <c r="X4992" s="4">
        <v>45553.38136605324</v>
      </c>
    </row>
    <row r="4993" spans="1:24" x14ac:dyDescent="0.25">
      <c r="A4993">
        <v>4992</v>
      </c>
      <c r="B4993" t="s">
        <v>2209</v>
      </c>
      <c r="C4993">
        <v>550</v>
      </c>
      <c r="D4993">
        <v>3210</v>
      </c>
      <c r="E4993" t="s">
        <v>78</v>
      </c>
      <c r="F4993" t="s">
        <v>2612</v>
      </c>
      <c r="G4993" t="s">
        <v>18</v>
      </c>
      <c r="H4993" t="str">
        <f>VLOOKUP(G4993,fuente_financiamiento!A$1:B$5,2,0)</f>
        <v>00:RECURSOS ORDINARIOS</v>
      </c>
      <c r="I4993" t="s">
        <v>152</v>
      </c>
      <c r="J4993" t="s">
        <v>7517</v>
      </c>
      <c r="K4993">
        <v>2</v>
      </c>
      <c r="L4993">
        <v>13</v>
      </c>
      <c r="M4993">
        <v>50</v>
      </c>
      <c r="N4993">
        <v>5</v>
      </c>
      <c r="O4993">
        <v>54</v>
      </c>
      <c r="P4993" t="s">
        <v>7952</v>
      </c>
      <c r="Q4993" t="s">
        <v>1123</v>
      </c>
      <c r="R4993">
        <v>289</v>
      </c>
      <c r="S4993" t="s">
        <v>7220</v>
      </c>
      <c r="T4993">
        <v>50.97</v>
      </c>
      <c r="U4993">
        <v>4</v>
      </c>
      <c r="V4993" t="s">
        <v>21</v>
      </c>
      <c r="W4993">
        <v>20609322013</v>
      </c>
      <c r="X4993" s="4">
        <v>45555.451921030093</v>
      </c>
    </row>
    <row r="4994" spans="1:24" x14ac:dyDescent="0.25">
      <c r="A4994">
        <v>4993</v>
      </c>
      <c r="B4994" t="s">
        <v>2209</v>
      </c>
      <c r="C4994">
        <v>552</v>
      </c>
      <c r="D4994">
        <v>3209</v>
      </c>
      <c r="E4994" t="s">
        <v>70</v>
      </c>
      <c r="F4994" t="s">
        <v>2608</v>
      </c>
      <c r="G4994" t="s">
        <v>18</v>
      </c>
      <c r="H4994" t="str">
        <f>VLOOKUP(G4994,fuente_financiamiento!A$1:B$5,2,0)</f>
        <v>00:RECURSOS ORDINARIOS</v>
      </c>
      <c r="I4994" t="s">
        <v>152</v>
      </c>
      <c r="J4994" t="s">
        <v>7517</v>
      </c>
      <c r="K4994">
        <v>2</v>
      </c>
      <c r="L4994">
        <v>13</v>
      </c>
      <c r="M4994">
        <v>50</v>
      </c>
      <c r="N4994">
        <v>13</v>
      </c>
      <c r="O4994">
        <v>4</v>
      </c>
      <c r="P4994" t="s">
        <v>8912</v>
      </c>
      <c r="Q4994" t="s">
        <v>1125</v>
      </c>
      <c r="R4994">
        <v>290</v>
      </c>
      <c r="S4994" t="s">
        <v>7216</v>
      </c>
      <c r="T4994">
        <v>44.25</v>
      </c>
      <c r="U4994">
        <v>5</v>
      </c>
      <c r="V4994" t="s">
        <v>21</v>
      </c>
      <c r="W4994">
        <v>20611689013</v>
      </c>
      <c r="X4994" s="4">
        <v>45545.604341087965</v>
      </c>
    </row>
    <row r="4995" spans="1:24" x14ac:dyDescent="0.25">
      <c r="A4995">
        <v>4994</v>
      </c>
      <c r="B4995" t="s">
        <v>2209</v>
      </c>
      <c r="C4995">
        <v>551</v>
      </c>
      <c r="D4995">
        <v>3208</v>
      </c>
      <c r="E4995" t="s">
        <v>46</v>
      </c>
      <c r="F4995" t="s">
        <v>2588</v>
      </c>
      <c r="G4995" t="s">
        <v>18</v>
      </c>
      <c r="H4995" t="str">
        <f>VLOOKUP(G4995,fuente_financiamiento!A$1:B$5,2,0)</f>
        <v>00:RECURSOS ORDINARIOS</v>
      </c>
      <c r="I4995" t="s">
        <v>152</v>
      </c>
      <c r="J4995" t="s">
        <v>7517</v>
      </c>
      <c r="K4995">
        <v>5</v>
      </c>
      <c r="L4995">
        <v>64</v>
      </c>
      <c r="M4995">
        <v>61</v>
      </c>
      <c r="N4995">
        <v>3</v>
      </c>
      <c r="O4995">
        <v>80</v>
      </c>
      <c r="P4995" t="s">
        <v>8079</v>
      </c>
      <c r="Q4995" t="s">
        <v>1124</v>
      </c>
      <c r="R4995">
        <v>379</v>
      </c>
      <c r="S4995" t="s">
        <v>6997</v>
      </c>
      <c r="T4995">
        <v>325.68</v>
      </c>
      <c r="U4995">
        <v>4</v>
      </c>
      <c r="V4995" t="s">
        <v>21</v>
      </c>
      <c r="W4995">
        <v>20608454480</v>
      </c>
      <c r="X4995" s="4">
        <v>45565.684497916664</v>
      </c>
    </row>
    <row r="4996" spans="1:24" x14ac:dyDescent="0.25">
      <c r="A4996">
        <v>4995</v>
      </c>
      <c r="B4996" t="s">
        <v>2209</v>
      </c>
      <c r="C4996">
        <v>578</v>
      </c>
      <c r="D4996">
        <v>3364</v>
      </c>
      <c r="E4996" t="s">
        <v>71</v>
      </c>
      <c r="F4996" t="s">
        <v>2593</v>
      </c>
      <c r="G4996" t="s">
        <v>18</v>
      </c>
      <c r="H4996" t="str">
        <f>VLOOKUP(G4996,fuente_financiamiento!A$1:B$5,2,0)</f>
        <v>00:RECURSOS ORDINARIOS</v>
      </c>
      <c r="I4996" t="s">
        <v>152</v>
      </c>
      <c r="J4996" t="s">
        <v>7517</v>
      </c>
      <c r="K4996">
        <v>2</v>
      </c>
      <c r="L4996">
        <v>13</v>
      </c>
      <c r="M4996">
        <v>92</v>
      </c>
      <c r="N4996">
        <v>50</v>
      </c>
      <c r="O4996">
        <v>1</v>
      </c>
      <c r="P4996" t="s">
        <v>7641</v>
      </c>
      <c r="Q4996" t="s">
        <v>1162</v>
      </c>
      <c r="R4996">
        <v>361</v>
      </c>
      <c r="S4996" t="s">
        <v>7217</v>
      </c>
      <c r="T4996">
        <v>81.42</v>
      </c>
      <c r="U4996">
        <v>10</v>
      </c>
      <c r="V4996" t="s">
        <v>21</v>
      </c>
      <c r="W4996">
        <v>20611043598</v>
      </c>
      <c r="X4996" s="4">
        <v>45555.453064201392</v>
      </c>
    </row>
    <row r="4997" spans="1:24" x14ac:dyDescent="0.25">
      <c r="A4997">
        <v>4996</v>
      </c>
      <c r="B4997" t="s">
        <v>2209</v>
      </c>
      <c r="C4997">
        <v>578</v>
      </c>
      <c r="D4997">
        <v>3364</v>
      </c>
      <c r="E4997" t="s">
        <v>70</v>
      </c>
      <c r="F4997" t="s">
        <v>2608</v>
      </c>
      <c r="G4997" t="s">
        <v>18</v>
      </c>
      <c r="H4997" t="str">
        <f>VLOOKUP(G4997,fuente_financiamiento!A$1:B$5,2,0)</f>
        <v>00:RECURSOS ORDINARIOS</v>
      </c>
      <c r="I4997" t="s">
        <v>152</v>
      </c>
      <c r="J4997" t="s">
        <v>7517</v>
      </c>
      <c r="K4997">
        <v>2</v>
      </c>
      <c r="L4997">
        <v>13</v>
      </c>
      <c r="M4997">
        <v>92</v>
      </c>
      <c r="N4997">
        <v>50</v>
      </c>
      <c r="O4997">
        <v>1</v>
      </c>
      <c r="P4997" t="s">
        <v>7641</v>
      </c>
      <c r="Q4997" t="s">
        <v>1162</v>
      </c>
      <c r="R4997">
        <v>290</v>
      </c>
      <c r="S4997" t="s">
        <v>7216</v>
      </c>
      <c r="T4997">
        <v>89.56</v>
      </c>
      <c r="U4997">
        <v>11</v>
      </c>
      <c r="V4997" t="s">
        <v>21</v>
      </c>
      <c r="W4997">
        <v>20611043598</v>
      </c>
      <c r="X4997" s="4">
        <v>45555.453064201392</v>
      </c>
    </row>
    <row r="4998" spans="1:24" x14ac:dyDescent="0.25">
      <c r="A4998">
        <v>4997</v>
      </c>
      <c r="B4998" t="s">
        <v>2209</v>
      </c>
      <c r="C4998">
        <v>578</v>
      </c>
      <c r="D4998">
        <v>3364</v>
      </c>
      <c r="E4998" t="s">
        <v>157</v>
      </c>
      <c r="F4998" t="s">
        <v>2654</v>
      </c>
      <c r="G4998" t="s">
        <v>18</v>
      </c>
      <c r="H4998" t="str">
        <f>VLOOKUP(G4998,fuente_financiamiento!A$1:B$5,2,0)</f>
        <v>00:RECURSOS ORDINARIOS</v>
      </c>
      <c r="I4998" t="s">
        <v>152</v>
      </c>
      <c r="J4998" t="s">
        <v>7517</v>
      </c>
      <c r="K4998">
        <v>2</v>
      </c>
      <c r="L4998">
        <v>13</v>
      </c>
      <c r="M4998">
        <v>92</v>
      </c>
      <c r="N4998">
        <v>50</v>
      </c>
      <c r="O4998">
        <v>1</v>
      </c>
      <c r="P4998" t="s">
        <v>7641</v>
      </c>
      <c r="Q4998" t="s">
        <v>1162</v>
      </c>
      <c r="R4998">
        <v>215</v>
      </c>
      <c r="S4998" t="s">
        <v>7166</v>
      </c>
      <c r="T4998">
        <v>40.71</v>
      </c>
      <c r="U4998">
        <v>5</v>
      </c>
      <c r="V4998" t="s">
        <v>21</v>
      </c>
      <c r="W4998">
        <v>20611043598</v>
      </c>
      <c r="X4998" s="4">
        <v>45555.453064201392</v>
      </c>
    </row>
    <row r="4999" spans="1:24" x14ac:dyDescent="0.25">
      <c r="A4999">
        <v>4998</v>
      </c>
      <c r="B4999" t="s">
        <v>2209</v>
      </c>
      <c r="C4999">
        <v>587</v>
      </c>
      <c r="D4999">
        <v>3426</v>
      </c>
      <c r="E4999" t="s">
        <v>71</v>
      </c>
      <c r="F4999" t="s">
        <v>2593</v>
      </c>
      <c r="G4999" t="s">
        <v>18</v>
      </c>
      <c r="H4999" t="str">
        <f>VLOOKUP(G4999,fuente_financiamiento!A$1:B$5,2,0)</f>
        <v>00:RECURSOS ORDINARIOS</v>
      </c>
      <c r="I4999" t="s">
        <v>152</v>
      </c>
      <c r="J4999" t="s">
        <v>7517</v>
      </c>
      <c r="K4999">
        <v>2</v>
      </c>
      <c r="L4999">
        <v>13</v>
      </c>
      <c r="M4999">
        <v>92</v>
      </c>
      <c r="N4999">
        <v>12</v>
      </c>
      <c r="O4999">
        <v>53</v>
      </c>
      <c r="P4999" t="s">
        <v>7676</v>
      </c>
      <c r="Q4999" t="s">
        <v>953</v>
      </c>
      <c r="R4999">
        <v>361</v>
      </c>
      <c r="S4999" t="s">
        <v>7217</v>
      </c>
      <c r="T4999">
        <v>85.26</v>
      </c>
      <c r="U4999">
        <v>5</v>
      </c>
      <c r="V4999" t="s">
        <v>21</v>
      </c>
      <c r="W4999">
        <v>20610777792</v>
      </c>
      <c r="X4999" s="4">
        <v>45567.426445682868</v>
      </c>
    </row>
    <row r="5000" spans="1:24" x14ac:dyDescent="0.25">
      <c r="A5000">
        <v>4999</v>
      </c>
      <c r="B5000" t="s">
        <v>2209</v>
      </c>
      <c r="C5000">
        <v>587</v>
      </c>
      <c r="D5000">
        <v>3426</v>
      </c>
      <c r="E5000" t="s">
        <v>70</v>
      </c>
      <c r="F5000" t="s">
        <v>2608</v>
      </c>
      <c r="G5000" t="s">
        <v>18</v>
      </c>
      <c r="H5000" t="str">
        <f>VLOOKUP(G5000,fuente_financiamiento!A$1:B$5,2,0)</f>
        <v>00:RECURSOS ORDINARIOS</v>
      </c>
      <c r="I5000" t="s">
        <v>152</v>
      </c>
      <c r="J5000" t="s">
        <v>7517</v>
      </c>
      <c r="K5000">
        <v>2</v>
      </c>
      <c r="L5000">
        <v>13</v>
      </c>
      <c r="M5000">
        <v>92</v>
      </c>
      <c r="N5000">
        <v>12</v>
      </c>
      <c r="O5000">
        <v>53</v>
      </c>
      <c r="P5000" t="s">
        <v>7676</v>
      </c>
      <c r="Q5000" t="s">
        <v>953</v>
      </c>
      <c r="R5000">
        <v>290</v>
      </c>
      <c r="S5000" t="s">
        <v>7216</v>
      </c>
      <c r="T5000">
        <v>85.26</v>
      </c>
      <c r="U5000">
        <v>5</v>
      </c>
      <c r="V5000" t="s">
        <v>21</v>
      </c>
      <c r="W5000">
        <v>20610777792</v>
      </c>
      <c r="X5000" s="4">
        <v>45567.426445682868</v>
      </c>
    </row>
    <row r="5001" spans="1:24" x14ac:dyDescent="0.25">
      <c r="A5001">
        <v>5000</v>
      </c>
      <c r="B5001" t="s">
        <v>2209</v>
      </c>
      <c r="C5001">
        <v>587</v>
      </c>
      <c r="D5001">
        <v>3426</v>
      </c>
      <c r="E5001" t="s">
        <v>78</v>
      </c>
      <c r="F5001" t="s">
        <v>2612</v>
      </c>
      <c r="G5001" t="s">
        <v>18</v>
      </c>
      <c r="H5001" t="str">
        <f>VLOOKUP(G5001,fuente_financiamiento!A$1:B$5,2,0)</f>
        <v>00:RECURSOS ORDINARIOS</v>
      </c>
      <c r="I5001" t="s">
        <v>152</v>
      </c>
      <c r="J5001" t="s">
        <v>7517</v>
      </c>
      <c r="K5001">
        <v>2</v>
      </c>
      <c r="L5001">
        <v>13</v>
      </c>
      <c r="M5001">
        <v>92</v>
      </c>
      <c r="N5001">
        <v>12</v>
      </c>
      <c r="O5001">
        <v>53</v>
      </c>
      <c r="P5001" t="s">
        <v>7676</v>
      </c>
      <c r="Q5001" t="s">
        <v>953</v>
      </c>
      <c r="R5001">
        <v>289</v>
      </c>
      <c r="S5001" t="s">
        <v>7220</v>
      </c>
      <c r="T5001">
        <v>68.2</v>
      </c>
      <c r="U5001">
        <v>4</v>
      </c>
      <c r="V5001" t="s">
        <v>21</v>
      </c>
      <c r="W5001">
        <v>20610777792</v>
      </c>
      <c r="X5001" s="4">
        <v>45567.426445682868</v>
      </c>
    </row>
    <row r="5002" spans="1:24" x14ac:dyDescent="0.25">
      <c r="A5002">
        <v>5001</v>
      </c>
      <c r="B5002" t="s">
        <v>2209</v>
      </c>
      <c r="C5002">
        <v>596</v>
      </c>
      <c r="D5002">
        <v>3529</v>
      </c>
      <c r="E5002" t="s">
        <v>70</v>
      </c>
      <c r="F5002" t="s">
        <v>2608</v>
      </c>
      <c r="G5002" t="s">
        <v>18</v>
      </c>
      <c r="H5002" t="str">
        <f>VLOOKUP(G5002,fuente_financiamiento!A$1:B$5,2,0)</f>
        <v>00:RECURSOS ORDINARIOS</v>
      </c>
      <c r="I5002" t="s">
        <v>152</v>
      </c>
      <c r="J5002" t="s">
        <v>7517</v>
      </c>
      <c r="K5002">
        <v>2</v>
      </c>
      <c r="L5002">
        <v>13</v>
      </c>
      <c r="M5002">
        <v>92</v>
      </c>
      <c r="N5002">
        <v>10</v>
      </c>
      <c r="O5002">
        <v>90</v>
      </c>
      <c r="P5002" t="s">
        <v>8206</v>
      </c>
      <c r="Q5002" t="s">
        <v>1242</v>
      </c>
      <c r="R5002">
        <v>290</v>
      </c>
      <c r="S5002" t="s">
        <v>7216</v>
      </c>
      <c r="T5002">
        <v>431.88</v>
      </c>
      <c r="U5002">
        <v>61</v>
      </c>
      <c r="V5002" t="s">
        <v>21</v>
      </c>
      <c r="W5002">
        <v>20602245161</v>
      </c>
      <c r="X5002" s="4">
        <v>45565.702536724537</v>
      </c>
    </row>
    <row r="5003" spans="1:24" x14ac:dyDescent="0.25">
      <c r="A5003">
        <v>5002</v>
      </c>
      <c r="B5003" t="s">
        <v>2209</v>
      </c>
      <c r="C5003">
        <v>615</v>
      </c>
      <c r="D5003">
        <v>3638</v>
      </c>
      <c r="E5003" t="s">
        <v>430</v>
      </c>
      <c r="F5003" t="s">
        <v>2604</v>
      </c>
      <c r="G5003" t="s">
        <v>24</v>
      </c>
      <c r="H5003" t="str">
        <f>VLOOKUP(G5003,fuente_financiamiento!A$1:B$5,2,0)</f>
        <v>09:RECURSOS DIRECTAMENTE RECAUDADOS</v>
      </c>
      <c r="I5003" t="s">
        <v>152</v>
      </c>
      <c r="J5003" t="s">
        <v>7517</v>
      </c>
      <c r="K5003">
        <v>59</v>
      </c>
      <c r="L5003">
        <v>13</v>
      </c>
      <c r="M5003">
        <v>30</v>
      </c>
      <c r="N5003">
        <v>12</v>
      </c>
      <c r="O5003">
        <v>47</v>
      </c>
      <c r="P5003" t="s">
        <v>9942</v>
      </c>
      <c r="Q5003" t="s">
        <v>1623</v>
      </c>
      <c r="R5003">
        <v>491</v>
      </c>
      <c r="S5003" t="s">
        <v>7252</v>
      </c>
      <c r="T5003">
        <v>220</v>
      </c>
      <c r="U5003">
        <v>10</v>
      </c>
      <c r="V5003" t="s">
        <v>21</v>
      </c>
      <c r="W5003">
        <v>10704570894</v>
      </c>
      <c r="X5003" s="4">
        <v>45565.697248993056</v>
      </c>
    </row>
    <row r="5004" spans="1:24" x14ac:dyDescent="0.25">
      <c r="A5004">
        <v>5003</v>
      </c>
      <c r="B5004" t="s">
        <v>2209</v>
      </c>
      <c r="C5004">
        <v>615</v>
      </c>
      <c r="D5004">
        <v>3638</v>
      </c>
      <c r="E5004" t="s">
        <v>430</v>
      </c>
      <c r="F5004" t="s">
        <v>2604</v>
      </c>
      <c r="G5004" t="s">
        <v>24</v>
      </c>
      <c r="H5004" t="str">
        <f>VLOOKUP(G5004,fuente_financiamiento!A$1:B$5,2,0)</f>
        <v>09:RECURSOS DIRECTAMENTE RECAUDADOS</v>
      </c>
      <c r="I5004" t="s">
        <v>152</v>
      </c>
      <c r="J5004" t="s">
        <v>7517</v>
      </c>
      <c r="K5004">
        <v>59</v>
      </c>
      <c r="L5004">
        <v>13</v>
      </c>
      <c r="M5004">
        <v>30</v>
      </c>
      <c r="N5004">
        <v>47</v>
      </c>
      <c r="O5004">
        <v>196</v>
      </c>
      <c r="P5004" t="s">
        <v>9943</v>
      </c>
      <c r="Q5004" t="s">
        <v>1624</v>
      </c>
      <c r="R5004">
        <v>491</v>
      </c>
      <c r="S5004" t="s">
        <v>7252</v>
      </c>
      <c r="T5004">
        <v>80</v>
      </c>
      <c r="U5004">
        <v>5</v>
      </c>
      <c r="V5004" t="s">
        <v>175</v>
      </c>
      <c r="W5004">
        <v>10704570894</v>
      </c>
      <c r="X5004" s="4">
        <v>45565.697248993056</v>
      </c>
    </row>
    <row r="5005" spans="1:24" x14ac:dyDescent="0.25">
      <c r="A5005">
        <v>5004</v>
      </c>
      <c r="B5005" t="s">
        <v>2209</v>
      </c>
      <c r="C5005">
        <v>615</v>
      </c>
      <c r="D5005">
        <v>3638</v>
      </c>
      <c r="E5005" t="s">
        <v>430</v>
      </c>
      <c r="F5005" t="s">
        <v>2604</v>
      </c>
      <c r="G5005" t="s">
        <v>24</v>
      </c>
      <c r="H5005" t="str">
        <f>VLOOKUP(G5005,fuente_financiamiento!A$1:B$5,2,0)</f>
        <v>09:RECURSOS DIRECTAMENTE RECAUDADOS</v>
      </c>
      <c r="I5005" t="s">
        <v>152</v>
      </c>
      <c r="J5005" t="s">
        <v>7517</v>
      </c>
      <c r="K5005">
        <v>59</v>
      </c>
      <c r="L5005">
        <v>13</v>
      </c>
      <c r="M5005">
        <v>50</v>
      </c>
      <c r="N5005">
        <v>36</v>
      </c>
      <c r="O5005">
        <v>15</v>
      </c>
      <c r="P5005" t="s">
        <v>8109</v>
      </c>
      <c r="Q5005" t="s">
        <v>207</v>
      </c>
      <c r="R5005">
        <v>491</v>
      </c>
      <c r="S5005" t="s">
        <v>7252</v>
      </c>
      <c r="T5005">
        <v>130</v>
      </c>
      <c r="U5005">
        <v>10</v>
      </c>
      <c r="V5005" t="s">
        <v>205</v>
      </c>
      <c r="W5005">
        <v>10704570894</v>
      </c>
      <c r="X5005" s="4">
        <v>45565.697248993056</v>
      </c>
    </row>
    <row r="5006" spans="1:24" x14ac:dyDescent="0.25">
      <c r="A5006">
        <v>5005</v>
      </c>
      <c r="B5006" t="s">
        <v>2209</v>
      </c>
      <c r="C5006">
        <v>615</v>
      </c>
      <c r="D5006">
        <v>3638</v>
      </c>
      <c r="E5006" t="s">
        <v>430</v>
      </c>
      <c r="F5006" t="s">
        <v>2604</v>
      </c>
      <c r="G5006" t="s">
        <v>24</v>
      </c>
      <c r="H5006" t="str">
        <f>VLOOKUP(G5006,fuente_financiamiento!A$1:B$5,2,0)</f>
        <v>09:RECURSOS DIRECTAMENTE RECAUDADOS</v>
      </c>
      <c r="I5006" t="s">
        <v>152</v>
      </c>
      <c r="J5006" t="s">
        <v>7517</v>
      </c>
      <c r="K5006">
        <v>59</v>
      </c>
      <c r="L5006">
        <v>13</v>
      </c>
      <c r="M5006">
        <v>92</v>
      </c>
      <c r="N5006">
        <v>12</v>
      </c>
      <c r="O5006">
        <v>134</v>
      </c>
      <c r="P5006" t="s">
        <v>9944</v>
      </c>
      <c r="Q5006" t="s">
        <v>1625</v>
      </c>
      <c r="R5006">
        <v>491</v>
      </c>
      <c r="S5006" t="s">
        <v>7252</v>
      </c>
      <c r="T5006">
        <v>830</v>
      </c>
      <c r="U5006">
        <v>10</v>
      </c>
      <c r="V5006" t="s">
        <v>21</v>
      </c>
      <c r="W5006">
        <v>10704570894</v>
      </c>
      <c r="X5006" s="4">
        <v>45565.697248993056</v>
      </c>
    </row>
    <row r="5007" spans="1:24" x14ac:dyDescent="0.25">
      <c r="A5007">
        <v>5006</v>
      </c>
      <c r="B5007" t="s">
        <v>2209</v>
      </c>
      <c r="C5007">
        <v>615</v>
      </c>
      <c r="D5007">
        <v>3638</v>
      </c>
      <c r="E5007" t="s">
        <v>430</v>
      </c>
      <c r="F5007" t="s">
        <v>2604</v>
      </c>
      <c r="G5007" t="s">
        <v>24</v>
      </c>
      <c r="H5007" t="str">
        <f>VLOOKUP(G5007,fuente_financiamiento!A$1:B$5,2,0)</f>
        <v>09:RECURSOS DIRECTAMENTE RECAUDADOS</v>
      </c>
      <c r="I5007" t="s">
        <v>152</v>
      </c>
      <c r="J5007" t="s">
        <v>7517</v>
      </c>
      <c r="K5007">
        <v>59</v>
      </c>
      <c r="L5007">
        <v>13</v>
      </c>
      <c r="M5007">
        <v>92</v>
      </c>
      <c r="N5007">
        <v>16</v>
      </c>
      <c r="O5007">
        <v>380</v>
      </c>
      <c r="P5007" t="s">
        <v>9945</v>
      </c>
      <c r="Q5007" t="s">
        <v>1626</v>
      </c>
      <c r="R5007">
        <v>491</v>
      </c>
      <c r="S5007" t="s">
        <v>7252</v>
      </c>
      <c r="T5007">
        <v>360</v>
      </c>
      <c r="U5007">
        <v>20</v>
      </c>
      <c r="V5007" t="s">
        <v>21</v>
      </c>
      <c r="W5007">
        <v>10704570894</v>
      </c>
      <c r="X5007" s="4">
        <v>45565.697248993056</v>
      </c>
    </row>
    <row r="5008" spans="1:24" x14ac:dyDescent="0.25">
      <c r="A5008">
        <v>5007</v>
      </c>
      <c r="B5008" t="s">
        <v>2209</v>
      </c>
      <c r="C5008">
        <v>615</v>
      </c>
      <c r="D5008">
        <v>3638</v>
      </c>
      <c r="E5008" t="s">
        <v>430</v>
      </c>
      <c r="F5008" t="s">
        <v>2604</v>
      </c>
      <c r="G5008" t="s">
        <v>24</v>
      </c>
      <c r="H5008" t="str">
        <f>VLOOKUP(G5008,fuente_financiamiento!A$1:B$5,2,0)</f>
        <v>09:RECURSOS DIRECTAMENTE RECAUDADOS</v>
      </c>
      <c r="I5008" t="s">
        <v>152</v>
      </c>
      <c r="J5008" t="s">
        <v>7517</v>
      </c>
      <c r="K5008">
        <v>59</v>
      </c>
      <c r="L5008">
        <v>35</v>
      </c>
      <c r="M5008">
        <v>38</v>
      </c>
      <c r="N5008">
        <v>1</v>
      </c>
      <c r="O5008">
        <v>1</v>
      </c>
      <c r="P5008" t="s">
        <v>7785</v>
      </c>
      <c r="Q5008" t="s">
        <v>153</v>
      </c>
      <c r="R5008">
        <v>491</v>
      </c>
      <c r="S5008" t="s">
        <v>7252</v>
      </c>
      <c r="T5008">
        <v>130</v>
      </c>
      <c r="U5008">
        <v>10</v>
      </c>
      <c r="V5008" t="s">
        <v>154</v>
      </c>
      <c r="W5008">
        <v>10704570894</v>
      </c>
      <c r="X5008" s="4">
        <v>45565.697248993056</v>
      </c>
    </row>
    <row r="5009" spans="1:24" x14ac:dyDescent="0.25">
      <c r="A5009">
        <v>5008</v>
      </c>
      <c r="B5009" t="s">
        <v>2209</v>
      </c>
      <c r="C5009">
        <v>615</v>
      </c>
      <c r="D5009">
        <v>3638</v>
      </c>
      <c r="E5009" t="s">
        <v>430</v>
      </c>
      <c r="F5009" t="s">
        <v>2604</v>
      </c>
      <c r="G5009" t="s">
        <v>24</v>
      </c>
      <c r="H5009" t="str">
        <f>VLOOKUP(G5009,fuente_financiamiento!A$1:B$5,2,0)</f>
        <v>09:RECURSOS DIRECTAMENTE RECAUDADOS</v>
      </c>
      <c r="I5009" t="s">
        <v>152</v>
      </c>
      <c r="J5009" t="s">
        <v>7517</v>
      </c>
      <c r="K5009">
        <v>59</v>
      </c>
      <c r="L5009">
        <v>50</v>
      </c>
      <c r="M5009">
        <v>11</v>
      </c>
      <c r="N5009">
        <v>4</v>
      </c>
      <c r="O5009">
        <v>2056</v>
      </c>
      <c r="P5009" t="s">
        <v>9807</v>
      </c>
      <c r="Q5009" t="s">
        <v>235</v>
      </c>
      <c r="R5009">
        <v>491</v>
      </c>
      <c r="S5009" t="s">
        <v>7252</v>
      </c>
      <c r="T5009">
        <v>112</v>
      </c>
      <c r="U5009">
        <v>8</v>
      </c>
      <c r="V5009" t="s">
        <v>21</v>
      </c>
      <c r="W5009">
        <v>10704570894</v>
      </c>
      <c r="X5009" s="4">
        <v>45565.697248993056</v>
      </c>
    </row>
    <row r="5010" spans="1:24" x14ac:dyDescent="0.25">
      <c r="A5010">
        <v>5009</v>
      </c>
      <c r="B5010" t="s">
        <v>2209</v>
      </c>
      <c r="C5010">
        <v>615</v>
      </c>
      <c r="D5010">
        <v>3638</v>
      </c>
      <c r="E5010" t="s">
        <v>430</v>
      </c>
      <c r="F5010" t="s">
        <v>2604</v>
      </c>
      <c r="G5010" t="s">
        <v>24</v>
      </c>
      <c r="H5010" t="str">
        <f>VLOOKUP(G5010,fuente_financiamiento!A$1:B$5,2,0)</f>
        <v>09:RECURSOS DIRECTAMENTE RECAUDADOS</v>
      </c>
      <c r="I5010" t="s">
        <v>152</v>
      </c>
      <c r="J5010" t="s">
        <v>7517</v>
      </c>
      <c r="K5010">
        <v>59</v>
      </c>
      <c r="L5010">
        <v>89</v>
      </c>
      <c r="M5010">
        <v>57</v>
      </c>
      <c r="N5010">
        <v>8</v>
      </c>
      <c r="O5010">
        <v>240</v>
      </c>
      <c r="P5010" t="s">
        <v>9946</v>
      </c>
      <c r="Q5010" t="s">
        <v>1627</v>
      </c>
      <c r="R5010">
        <v>491</v>
      </c>
      <c r="S5010" t="s">
        <v>7252</v>
      </c>
      <c r="T5010">
        <v>400</v>
      </c>
      <c r="U5010">
        <v>100</v>
      </c>
      <c r="V5010" t="s">
        <v>222</v>
      </c>
      <c r="W5010">
        <v>10704570894</v>
      </c>
      <c r="X5010" s="4">
        <v>45565.697248993056</v>
      </c>
    </row>
    <row r="5011" spans="1:24" x14ac:dyDescent="0.25">
      <c r="A5011">
        <v>5010</v>
      </c>
      <c r="B5011" t="s">
        <v>2209</v>
      </c>
      <c r="C5011">
        <v>640</v>
      </c>
      <c r="D5011">
        <v>3788</v>
      </c>
      <c r="E5011" t="s">
        <v>70</v>
      </c>
      <c r="F5011" t="s">
        <v>2608</v>
      </c>
      <c r="G5011" t="s">
        <v>18</v>
      </c>
      <c r="H5011" t="str">
        <f>VLOOKUP(G5011,fuente_financiamiento!A$1:B$5,2,0)</f>
        <v>00:RECURSOS ORDINARIOS</v>
      </c>
      <c r="I5011" t="s">
        <v>33</v>
      </c>
      <c r="J5011" t="s">
        <v>7512</v>
      </c>
      <c r="K5011">
        <v>2</v>
      </c>
      <c r="L5011">
        <v>71</v>
      </c>
      <c r="M5011">
        <v>60</v>
      </c>
      <c r="N5011">
        <v>1</v>
      </c>
      <c r="O5011">
        <v>212</v>
      </c>
      <c r="P5011" t="s">
        <v>7631</v>
      </c>
      <c r="Q5011" t="s">
        <v>669</v>
      </c>
      <c r="R5011">
        <v>290</v>
      </c>
      <c r="S5011" t="s">
        <v>7216</v>
      </c>
      <c r="T5011">
        <v>129.6</v>
      </c>
      <c r="U5011">
        <v>72</v>
      </c>
      <c r="V5011" t="s">
        <v>21</v>
      </c>
      <c r="W5011">
        <v>20452531471</v>
      </c>
      <c r="X5011" s="4">
        <v>45576.473940277778</v>
      </c>
    </row>
    <row r="5012" spans="1:24" x14ac:dyDescent="0.25">
      <c r="A5012">
        <v>5011</v>
      </c>
      <c r="B5012" t="s">
        <v>2209</v>
      </c>
      <c r="C5012">
        <v>640</v>
      </c>
      <c r="D5012">
        <v>3788</v>
      </c>
      <c r="E5012" t="s">
        <v>70</v>
      </c>
      <c r="F5012" t="s">
        <v>2608</v>
      </c>
      <c r="G5012" t="s">
        <v>18</v>
      </c>
      <c r="H5012" t="str">
        <f>VLOOKUP(G5012,fuente_financiamiento!A$1:B$5,2,0)</f>
        <v>00:RECURSOS ORDINARIOS</v>
      </c>
      <c r="I5012" t="s">
        <v>33</v>
      </c>
      <c r="J5012" t="s">
        <v>7512</v>
      </c>
      <c r="K5012">
        <v>2</v>
      </c>
      <c r="L5012">
        <v>71</v>
      </c>
      <c r="M5012">
        <v>60</v>
      </c>
      <c r="N5012">
        <v>6</v>
      </c>
      <c r="O5012">
        <v>464</v>
      </c>
      <c r="P5012" t="s">
        <v>8823</v>
      </c>
      <c r="Q5012" t="s">
        <v>497</v>
      </c>
      <c r="R5012">
        <v>290</v>
      </c>
      <c r="S5012" t="s">
        <v>7216</v>
      </c>
      <c r="T5012">
        <v>144</v>
      </c>
      <c r="U5012">
        <v>4</v>
      </c>
      <c r="V5012" t="s">
        <v>21</v>
      </c>
      <c r="W5012">
        <v>20452531471</v>
      </c>
      <c r="X5012" s="4">
        <v>45576.473940277778</v>
      </c>
    </row>
    <row r="5013" spans="1:24" x14ac:dyDescent="0.25">
      <c r="A5013">
        <v>5012</v>
      </c>
      <c r="B5013" t="s">
        <v>2209</v>
      </c>
      <c r="C5013">
        <v>640</v>
      </c>
      <c r="D5013">
        <v>3788</v>
      </c>
      <c r="E5013" t="s">
        <v>70</v>
      </c>
      <c r="F5013" t="s">
        <v>2608</v>
      </c>
      <c r="G5013" t="s">
        <v>18</v>
      </c>
      <c r="H5013" t="str">
        <f>VLOOKUP(G5013,fuente_financiamiento!A$1:B$5,2,0)</f>
        <v>00:RECURSOS ORDINARIOS</v>
      </c>
      <c r="I5013" t="s">
        <v>33</v>
      </c>
      <c r="J5013" t="s">
        <v>7512</v>
      </c>
      <c r="K5013">
        <v>2</v>
      </c>
      <c r="L5013">
        <v>71</v>
      </c>
      <c r="M5013">
        <v>72</v>
      </c>
      <c r="N5013">
        <v>5</v>
      </c>
      <c r="O5013">
        <v>224</v>
      </c>
      <c r="P5013" t="s">
        <v>7621</v>
      </c>
      <c r="Q5013" t="s">
        <v>45</v>
      </c>
      <c r="R5013">
        <v>290</v>
      </c>
      <c r="S5013" t="s">
        <v>7216</v>
      </c>
      <c r="T5013">
        <v>152</v>
      </c>
      <c r="U5013">
        <v>10</v>
      </c>
      <c r="V5013" t="s">
        <v>11888</v>
      </c>
      <c r="W5013">
        <v>20452531471</v>
      </c>
      <c r="X5013" s="4">
        <v>45576.473940277778</v>
      </c>
    </row>
    <row r="5014" spans="1:24" x14ac:dyDescent="0.25">
      <c r="A5014">
        <v>5013</v>
      </c>
      <c r="B5014" t="s">
        <v>2209</v>
      </c>
      <c r="C5014">
        <v>640</v>
      </c>
      <c r="D5014">
        <v>3788</v>
      </c>
      <c r="E5014" t="s">
        <v>70</v>
      </c>
      <c r="F5014" t="s">
        <v>2608</v>
      </c>
      <c r="G5014" t="s">
        <v>18</v>
      </c>
      <c r="H5014" t="str">
        <f>VLOOKUP(G5014,fuente_financiamiento!A$1:B$5,2,0)</f>
        <v>00:RECURSOS ORDINARIOS</v>
      </c>
      <c r="I5014" t="s">
        <v>33</v>
      </c>
      <c r="J5014" t="s">
        <v>7512</v>
      </c>
      <c r="K5014">
        <v>2</v>
      </c>
      <c r="L5014">
        <v>71</v>
      </c>
      <c r="M5014">
        <v>72</v>
      </c>
      <c r="N5014">
        <v>26</v>
      </c>
      <c r="O5014">
        <v>106</v>
      </c>
      <c r="P5014" t="s">
        <v>9947</v>
      </c>
      <c r="Q5014" t="s">
        <v>1265</v>
      </c>
      <c r="R5014">
        <v>290</v>
      </c>
      <c r="S5014" t="s">
        <v>7216</v>
      </c>
      <c r="T5014">
        <v>10</v>
      </c>
      <c r="U5014">
        <v>25</v>
      </c>
      <c r="V5014" t="s">
        <v>21</v>
      </c>
      <c r="W5014">
        <v>20452531471</v>
      </c>
      <c r="X5014" s="4">
        <v>45576.473940277778</v>
      </c>
    </row>
    <row r="5015" spans="1:24" x14ac:dyDescent="0.25">
      <c r="A5015">
        <v>5014</v>
      </c>
      <c r="B5015" t="s">
        <v>2209</v>
      </c>
      <c r="C5015">
        <v>640</v>
      </c>
      <c r="D5015">
        <v>3788</v>
      </c>
      <c r="E5015" t="s">
        <v>70</v>
      </c>
      <c r="F5015" t="s">
        <v>2608</v>
      </c>
      <c r="G5015" t="s">
        <v>18</v>
      </c>
      <c r="H5015" t="str">
        <f>VLOOKUP(G5015,fuente_financiamiento!A$1:B$5,2,0)</f>
        <v>00:RECURSOS ORDINARIOS</v>
      </c>
      <c r="I5015" t="s">
        <v>33</v>
      </c>
      <c r="J5015" t="s">
        <v>7512</v>
      </c>
      <c r="K5015">
        <v>2</v>
      </c>
      <c r="L5015">
        <v>76</v>
      </c>
      <c r="M5015">
        <v>75</v>
      </c>
      <c r="N5015">
        <v>59</v>
      </c>
      <c r="O5015">
        <v>10</v>
      </c>
      <c r="P5015" t="s">
        <v>7710</v>
      </c>
      <c r="Q5015" t="s">
        <v>721</v>
      </c>
      <c r="R5015">
        <v>290</v>
      </c>
      <c r="S5015" t="s">
        <v>7216</v>
      </c>
      <c r="T5015">
        <v>50</v>
      </c>
      <c r="U5015">
        <v>2</v>
      </c>
      <c r="V5015" t="s">
        <v>21</v>
      </c>
      <c r="W5015">
        <v>20452531471</v>
      </c>
      <c r="X5015" s="4">
        <v>45576.473940277778</v>
      </c>
    </row>
    <row r="5016" spans="1:24" x14ac:dyDescent="0.25">
      <c r="A5016">
        <v>5015</v>
      </c>
      <c r="B5016" t="s">
        <v>2209</v>
      </c>
      <c r="C5016">
        <v>640</v>
      </c>
      <c r="D5016">
        <v>3788</v>
      </c>
      <c r="E5016" t="s">
        <v>70</v>
      </c>
      <c r="F5016" t="s">
        <v>2608</v>
      </c>
      <c r="G5016" t="s">
        <v>18</v>
      </c>
      <c r="H5016" t="str">
        <f>VLOOKUP(G5016,fuente_financiamiento!A$1:B$5,2,0)</f>
        <v>00:RECURSOS ORDINARIOS</v>
      </c>
      <c r="I5016" t="s">
        <v>33</v>
      </c>
      <c r="J5016" t="s">
        <v>7512</v>
      </c>
      <c r="K5016">
        <v>2</v>
      </c>
      <c r="L5016">
        <v>71</v>
      </c>
      <c r="M5016">
        <v>6</v>
      </c>
      <c r="N5016">
        <v>4</v>
      </c>
      <c r="O5016">
        <v>24</v>
      </c>
      <c r="P5016" t="s">
        <v>8357</v>
      </c>
      <c r="Q5016" t="s">
        <v>1264</v>
      </c>
      <c r="R5016">
        <v>290</v>
      </c>
      <c r="S5016" t="s">
        <v>7216</v>
      </c>
      <c r="T5016">
        <v>220</v>
      </c>
      <c r="U5016">
        <v>20</v>
      </c>
      <c r="V5016" t="s">
        <v>11889</v>
      </c>
      <c r="W5016">
        <v>20452531471</v>
      </c>
      <c r="X5016" s="4">
        <v>45576.473940277778</v>
      </c>
    </row>
    <row r="5017" spans="1:24" x14ac:dyDescent="0.25">
      <c r="A5017">
        <v>5016</v>
      </c>
      <c r="B5017" t="s">
        <v>2209</v>
      </c>
      <c r="C5017">
        <v>640</v>
      </c>
      <c r="D5017">
        <v>3788</v>
      </c>
      <c r="E5017" t="s">
        <v>70</v>
      </c>
      <c r="F5017" t="s">
        <v>2608</v>
      </c>
      <c r="G5017" t="s">
        <v>18</v>
      </c>
      <c r="H5017" t="str">
        <f>VLOOKUP(G5017,fuente_financiamiento!A$1:B$5,2,0)</f>
        <v>00:RECURSOS ORDINARIOS</v>
      </c>
      <c r="I5017" t="s">
        <v>33</v>
      </c>
      <c r="J5017" t="s">
        <v>7512</v>
      </c>
      <c r="K5017">
        <v>2</v>
      </c>
      <c r="L5017">
        <v>71</v>
      </c>
      <c r="M5017">
        <v>60</v>
      </c>
      <c r="N5017">
        <v>6</v>
      </c>
      <c r="O5017">
        <v>378</v>
      </c>
      <c r="P5017" t="s">
        <v>8359</v>
      </c>
      <c r="Q5017" t="s">
        <v>327</v>
      </c>
      <c r="R5017">
        <v>290</v>
      </c>
      <c r="S5017" t="s">
        <v>7216</v>
      </c>
      <c r="T5017">
        <v>28</v>
      </c>
      <c r="U5017">
        <v>8</v>
      </c>
      <c r="V5017" t="s">
        <v>21</v>
      </c>
      <c r="W5017">
        <v>20452531471</v>
      </c>
      <c r="X5017" s="4">
        <v>45576.473940277778</v>
      </c>
    </row>
    <row r="5018" spans="1:24" x14ac:dyDescent="0.25">
      <c r="A5018">
        <v>5017</v>
      </c>
      <c r="B5018" t="s">
        <v>2209</v>
      </c>
      <c r="C5018">
        <v>682</v>
      </c>
      <c r="D5018">
        <v>4019</v>
      </c>
      <c r="E5018" t="s">
        <v>46</v>
      </c>
      <c r="F5018" t="s">
        <v>2588</v>
      </c>
      <c r="G5018" t="s">
        <v>18</v>
      </c>
      <c r="H5018" t="str">
        <f>VLOOKUP(G5018,fuente_financiamiento!A$1:B$5,2,0)</f>
        <v>00:RECURSOS ORDINARIOS</v>
      </c>
      <c r="I5018" t="s">
        <v>33</v>
      </c>
      <c r="J5018" t="s">
        <v>7512</v>
      </c>
      <c r="K5018">
        <v>5</v>
      </c>
      <c r="L5018">
        <v>71</v>
      </c>
      <c r="M5018">
        <v>6</v>
      </c>
      <c r="N5018">
        <v>4</v>
      </c>
      <c r="O5018">
        <v>24</v>
      </c>
      <c r="P5018" t="s">
        <v>8357</v>
      </c>
      <c r="Q5018" t="s">
        <v>1264</v>
      </c>
      <c r="R5018">
        <v>379</v>
      </c>
      <c r="S5018" t="s">
        <v>6997</v>
      </c>
      <c r="T5018">
        <v>20</v>
      </c>
      <c r="U5018">
        <v>2</v>
      </c>
      <c r="V5018" t="s">
        <v>11889</v>
      </c>
      <c r="W5018">
        <v>20605353801</v>
      </c>
      <c r="X5018" s="4">
        <v>45582.77723190972</v>
      </c>
    </row>
    <row r="5019" spans="1:24" x14ac:dyDescent="0.25">
      <c r="A5019">
        <v>5018</v>
      </c>
      <c r="B5019" t="s">
        <v>2209</v>
      </c>
      <c r="C5019">
        <v>682</v>
      </c>
      <c r="D5019">
        <v>4019</v>
      </c>
      <c r="E5019" t="s">
        <v>46</v>
      </c>
      <c r="F5019" t="s">
        <v>2588</v>
      </c>
      <c r="G5019" t="s">
        <v>18</v>
      </c>
      <c r="H5019" t="str">
        <f>VLOOKUP(G5019,fuente_financiamiento!A$1:B$5,2,0)</f>
        <v>00:RECURSOS ORDINARIOS</v>
      </c>
      <c r="I5019" t="s">
        <v>33</v>
      </c>
      <c r="J5019" t="s">
        <v>7512</v>
      </c>
      <c r="K5019">
        <v>5</v>
      </c>
      <c r="L5019">
        <v>71</v>
      </c>
      <c r="M5019">
        <v>6</v>
      </c>
      <c r="N5019">
        <v>10</v>
      </c>
      <c r="O5019">
        <v>246</v>
      </c>
      <c r="P5019" t="s">
        <v>7669</v>
      </c>
      <c r="Q5019" t="s">
        <v>1228</v>
      </c>
      <c r="R5019">
        <v>379</v>
      </c>
      <c r="S5019" t="s">
        <v>6997</v>
      </c>
      <c r="T5019">
        <v>50</v>
      </c>
      <c r="U5019">
        <v>20</v>
      </c>
      <c r="V5019" t="s">
        <v>21</v>
      </c>
      <c r="W5019">
        <v>20605353801</v>
      </c>
      <c r="X5019" s="4">
        <v>45582.77723190972</v>
      </c>
    </row>
    <row r="5020" spans="1:24" x14ac:dyDescent="0.25">
      <c r="A5020">
        <v>5019</v>
      </c>
      <c r="B5020" t="s">
        <v>2209</v>
      </c>
      <c r="C5020">
        <v>682</v>
      </c>
      <c r="D5020">
        <v>4019</v>
      </c>
      <c r="E5020" t="s">
        <v>46</v>
      </c>
      <c r="F5020" t="s">
        <v>2588</v>
      </c>
      <c r="G5020" t="s">
        <v>18</v>
      </c>
      <c r="H5020" t="str">
        <f>VLOOKUP(G5020,fuente_financiamiento!A$1:B$5,2,0)</f>
        <v>00:RECURSOS ORDINARIOS</v>
      </c>
      <c r="I5020" t="s">
        <v>33</v>
      </c>
      <c r="J5020" t="s">
        <v>7512</v>
      </c>
      <c r="K5020">
        <v>5</v>
      </c>
      <c r="L5020">
        <v>71</v>
      </c>
      <c r="M5020">
        <v>50</v>
      </c>
      <c r="N5020">
        <v>11</v>
      </c>
      <c r="O5020">
        <v>5</v>
      </c>
      <c r="P5020" t="s">
        <v>9834</v>
      </c>
      <c r="Q5020" t="s">
        <v>848</v>
      </c>
      <c r="R5020">
        <v>379</v>
      </c>
      <c r="S5020" t="s">
        <v>6997</v>
      </c>
      <c r="T5020">
        <v>120</v>
      </c>
      <c r="U5020">
        <v>1</v>
      </c>
      <c r="V5020" t="s">
        <v>21</v>
      </c>
      <c r="W5020">
        <v>20605353801</v>
      </c>
      <c r="X5020" s="4">
        <v>45582.77723190972</v>
      </c>
    </row>
    <row r="5021" spans="1:24" x14ac:dyDescent="0.25">
      <c r="A5021">
        <v>5020</v>
      </c>
      <c r="B5021" t="s">
        <v>2209</v>
      </c>
      <c r="C5021">
        <v>682</v>
      </c>
      <c r="D5021">
        <v>4019</v>
      </c>
      <c r="E5021" t="s">
        <v>46</v>
      </c>
      <c r="F5021" t="s">
        <v>2588</v>
      </c>
      <c r="G5021" t="s">
        <v>18</v>
      </c>
      <c r="H5021" t="str">
        <f>VLOOKUP(G5021,fuente_financiamiento!A$1:B$5,2,0)</f>
        <v>00:RECURSOS ORDINARIOS</v>
      </c>
      <c r="I5021" t="s">
        <v>33</v>
      </c>
      <c r="J5021" t="s">
        <v>7512</v>
      </c>
      <c r="K5021">
        <v>5</v>
      </c>
      <c r="L5021">
        <v>71</v>
      </c>
      <c r="M5021">
        <v>50</v>
      </c>
      <c r="N5021">
        <v>12</v>
      </c>
      <c r="O5021">
        <v>3</v>
      </c>
      <c r="P5021" t="s">
        <v>7846</v>
      </c>
      <c r="Q5021" t="s">
        <v>432</v>
      </c>
      <c r="R5021">
        <v>379</v>
      </c>
      <c r="S5021" t="s">
        <v>6997</v>
      </c>
      <c r="T5021">
        <v>99</v>
      </c>
      <c r="U5021">
        <v>1</v>
      </c>
      <c r="V5021" t="s">
        <v>21</v>
      </c>
      <c r="W5021">
        <v>20605353801</v>
      </c>
      <c r="X5021" s="4">
        <v>45582.77723190972</v>
      </c>
    </row>
    <row r="5022" spans="1:24" x14ac:dyDescent="0.25">
      <c r="A5022">
        <v>5021</v>
      </c>
      <c r="B5022" t="s">
        <v>2209</v>
      </c>
      <c r="C5022">
        <v>682</v>
      </c>
      <c r="D5022">
        <v>4019</v>
      </c>
      <c r="E5022" t="s">
        <v>46</v>
      </c>
      <c r="F5022" t="s">
        <v>2588</v>
      </c>
      <c r="G5022" t="s">
        <v>18</v>
      </c>
      <c r="H5022" t="str">
        <f>VLOOKUP(G5022,fuente_financiamiento!A$1:B$5,2,0)</f>
        <v>00:RECURSOS ORDINARIOS</v>
      </c>
      <c r="I5022" t="s">
        <v>33</v>
      </c>
      <c r="J5022" t="s">
        <v>7512</v>
      </c>
      <c r="K5022">
        <v>5</v>
      </c>
      <c r="L5022">
        <v>76</v>
      </c>
      <c r="M5022">
        <v>74</v>
      </c>
      <c r="N5022">
        <v>5</v>
      </c>
      <c r="O5022">
        <v>2383</v>
      </c>
      <c r="P5022" t="s">
        <v>7922</v>
      </c>
      <c r="Q5022" t="s">
        <v>1288</v>
      </c>
      <c r="R5022">
        <v>379</v>
      </c>
      <c r="S5022" t="s">
        <v>6997</v>
      </c>
      <c r="T5022">
        <v>96</v>
      </c>
      <c r="U5022">
        <v>2</v>
      </c>
      <c r="V5022" t="s">
        <v>21</v>
      </c>
      <c r="W5022">
        <v>20605353801</v>
      </c>
      <c r="X5022" s="4">
        <v>45582.77723190972</v>
      </c>
    </row>
    <row r="5023" spans="1:24" x14ac:dyDescent="0.25">
      <c r="A5023">
        <v>5022</v>
      </c>
      <c r="B5023" t="s">
        <v>2209</v>
      </c>
      <c r="C5023">
        <v>682</v>
      </c>
      <c r="D5023">
        <v>4019</v>
      </c>
      <c r="E5023" t="s">
        <v>46</v>
      </c>
      <c r="F5023" t="s">
        <v>2588</v>
      </c>
      <c r="G5023" t="s">
        <v>18</v>
      </c>
      <c r="H5023" t="str">
        <f>VLOOKUP(G5023,fuente_financiamiento!A$1:B$5,2,0)</f>
        <v>00:RECURSOS ORDINARIOS</v>
      </c>
      <c r="I5023" t="s">
        <v>33</v>
      </c>
      <c r="J5023" t="s">
        <v>7512</v>
      </c>
      <c r="K5023">
        <v>5</v>
      </c>
      <c r="L5023">
        <v>76</v>
      </c>
      <c r="M5023">
        <v>74</v>
      </c>
      <c r="N5023">
        <v>5</v>
      </c>
      <c r="O5023">
        <v>2384</v>
      </c>
      <c r="P5023" t="s">
        <v>7923</v>
      </c>
      <c r="Q5023" t="s">
        <v>1289</v>
      </c>
      <c r="R5023">
        <v>379</v>
      </c>
      <c r="S5023" t="s">
        <v>6997</v>
      </c>
      <c r="T5023">
        <v>90</v>
      </c>
      <c r="U5023">
        <v>2</v>
      </c>
      <c r="V5023" t="s">
        <v>21</v>
      </c>
      <c r="W5023">
        <v>20605353801</v>
      </c>
      <c r="X5023" s="4">
        <v>45582.77723190972</v>
      </c>
    </row>
    <row r="5024" spans="1:24" x14ac:dyDescent="0.25">
      <c r="A5024">
        <v>5023</v>
      </c>
      <c r="B5024" t="s">
        <v>2209</v>
      </c>
      <c r="C5024">
        <v>682</v>
      </c>
      <c r="D5024">
        <v>4019</v>
      </c>
      <c r="E5024" t="s">
        <v>46</v>
      </c>
      <c r="F5024" t="s">
        <v>2588</v>
      </c>
      <c r="G5024" t="s">
        <v>18</v>
      </c>
      <c r="H5024" t="str">
        <f>VLOOKUP(G5024,fuente_financiamiento!A$1:B$5,2,0)</f>
        <v>00:RECURSOS ORDINARIOS</v>
      </c>
      <c r="I5024" t="s">
        <v>33</v>
      </c>
      <c r="J5024" t="s">
        <v>7512</v>
      </c>
      <c r="K5024">
        <v>5</v>
      </c>
      <c r="L5024">
        <v>76</v>
      </c>
      <c r="M5024">
        <v>74</v>
      </c>
      <c r="N5024">
        <v>5</v>
      </c>
      <c r="O5024">
        <v>2385</v>
      </c>
      <c r="P5024" t="s">
        <v>7924</v>
      </c>
      <c r="Q5024" t="s">
        <v>1290</v>
      </c>
      <c r="R5024">
        <v>379</v>
      </c>
      <c r="S5024" t="s">
        <v>6997</v>
      </c>
      <c r="T5024">
        <v>90</v>
      </c>
      <c r="U5024">
        <v>2</v>
      </c>
      <c r="V5024" t="s">
        <v>21</v>
      </c>
      <c r="W5024">
        <v>20605353801</v>
      </c>
      <c r="X5024" s="4">
        <v>45582.77723190972</v>
      </c>
    </row>
    <row r="5025" spans="1:24" x14ac:dyDescent="0.25">
      <c r="A5025">
        <v>5024</v>
      </c>
      <c r="B5025" t="s">
        <v>2209</v>
      </c>
      <c r="C5025">
        <v>682</v>
      </c>
      <c r="D5025">
        <v>4019</v>
      </c>
      <c r="E5025" t="s">
        <v>46</v>
      </c>
      <c r="F5025" t="s">
        <v>2588</v>
      </c>
      <c r="G5025" t="s">
        <v>18</v>
      </c>
      <c r="H5025" t="str">
        <f>VLOOKUP(G5025,fuente_financiamiento!A$1:B$5,2,0)</f>
        <v>00:RECURSOS ORDINARIOS</v>
      </c>
      <c r="I5025" t="s">
        <v>33</v>
      </c>
      <c r="J5025" t="s">
        <v>7512</v>
      </c>
      <c r="K5025">
        <v>5</v>
      </c>
      <c r="L5025">
        <v>76</v>
      </c>
      <c r="M5025">
        <v>74</v>
      </c>
      <c r="N5025">
        <v>5</v>
      </c>
      <c r="O5025">
        <v>2386</v>
      </c>
      <c r="P5025" t="s">
        <v>7925</v>
      </c>
      <c r="Q5025" t="s">
        <v>1291</v>
      </c>
      <c r="R5025">
        <v>379</v>
      </c>
      <c r="S5025" t="s">
        <v>6997</v>
      </c>
      <c r="T5025">
        <v>90</v>
      </c>
      <c r="U5025">
        <v>2</v>
      </c>
      <c r="V5025" t="s">
        <v>21</v>
      </c>
      <c r="W5025">
        <v>20605353801</v>
      </c>
      <c r="X5025" s="4">
        <v>45582.77723190972</v>
      </c>
    </row>
    <row r="5026" spans="1:24" x14ac:dyDescent="0.25">
      <c r="A5026">
        <v>5025</v>
      </c>
      <c r="B5026" t="s">
        <v>2209</v>
      </c>
      <c r="C5026">
        <v>682</v>
      </c>
      <c r="D5026">
        <v>4019</v>
      </c>
      <c r="E5026" t="s">
        <v>46</v>
      </c>
      <c r="F5026" t="s">
        <v>2588</v>
      </c>
      <c r="G5026" t="s">
        <v>18</v>
      </c>
      <c r="H5026" t="str">
        <f>VLOOKUP(G5026,fuente_financiamiento!A$1:B$5,2,0)</f>
        <v>00:RECURSOS ORDINARIOS</v>
      </c>
      <c r="I5026" t="s">
        <v>279</v>
      </c>
      <c r="J5026" t="s">
        <v>7520</v>
      </c>
      <c r="K5026">
        <v>5</v>
      </c>
      <c r="L5026">
        <v>76</v>
      </c>
      <c r="M5026">
        <v>75</v>
      </c>
      <c r="N5026">
        <v>58</v>
      </c>
      <c r="O5026">
        <v>1</v>
      </c>
      <c r="P5026" t="s">
        <v>9926</v>
      </c>
      <c r="Q5026" t="s">
        <v>618</v>
      </c>
      <c r="R5026">
        <v>379</v>
      </c>
      <c r="S5026" t="s">
        <v>6997</v>
      </c>
      <c r="T5026">
        <v>35</v>
      </c>
      <c r="U5026">
        <v>1</v>
      </c>
      <c r="V5026" t="s">
        <v>21</v>
      </c>
      <c r="W5026">
        <v>20605353801</v>
      </c>
      <c r="X5026" s="4">
        <v>45582.77723190972</v>
      </c>
    </row>
    <row r="5027" spans="1:24" x14ac:dyDescent="0.25">
      <c r="A5027">
        <v>5026</v>
      </c>
      <c r="B5027" t="s">
        <v>2209</v>
      </c>
      <c r="C5027">
        <v>682</v>
      </c>
      <c r="D5027">
        <v>4019</v>
      </c>
      <c r="E5027" t="s">
        <v>46</v>
      </c>
      <c r="F5027" t="s">
        <v>2588</v>
      </c>
      <c r="G5027" t="s">
        <v>18</v>
      </c>
      <c r="H5027" t="str">
        <f>VLOOKUP(G5027,fuente_financiamiento!A$1:B$5,2,0)</f>
        <v>00:RECURSOS ORDINARIOS</v>
      </c>
      <c r="I5027" t="s">
        <v>279</v>
      </c>
      <c r="J5027" t="s">
        <v>7520</v>
      </c>
      <c r="K5027">
        <v>5</v>
      </c>
      <c r="L5027">
        <v>76</v>
      </c>
      <c r="M5027">
        <v>75</v>
      </c>
      <c r="N5027">
        <v>58</v>
      </c>
      <c r="O5027">
        <v>4</v>
      </c>
      <c r="P5027" t="s">
        <v>7683</v>
      </c>
      <c r="Q5027" t="s">
        <v>619</v>
      </c>
      <c r="R5027">
        <v>379</v>
      </c>
      <c r="S5027" t="s">
        <v>6997</v>
      </c>
      <c r="T5027">
        <v>40</v>
      </c>
      <c r="U5027">
        <v>1</v>
      </c>
      <c r="V5027" t="s">
        <v>21</v>
      </c>
      <c r="W5027">
        <v>20605353801</v>
      </c>
      <c r="X5027" s="4">
        <v>45582.77723190972</v>
      </c>
    </row>
    <row r="5028" spans="1:24" x14ac:dyDescent="0.25">
      <c r="A5028">
        <v>5027</v>
      </c>
      <c r="B5028" t="s">
        <v>2209</v>
      </c>
      <c r="C5028">
        <v>708</v>
      </c>
      <c r="D5028">
        <v>4245</v>
      </c>
      <c r="E5028" t="s">
        <v>51</v>
      </c>
      <c r="F5028" t="s">
        <v>2544</v>
      </c>
      <c r="G5028" t="s">
        <v>24</v>
      </c>
      <c r="H5028" t="str">
        <f>VLOOKUP(G5028,fuente_financiamiento!A$1:B$5,2,0)</f>
        <v>09:RECURSOS DIRECTAMENTE RECAUDADOS</v>
      </c>
      <c r="I5028" t="s">
        <v>23</v>
      </c>
      <c r="J5028" t="s">
        <v>7513</v>
      </c>
      <c r="K5028">
        <v>16</v>
      </c>
      <c r="L5028">
        <v>9</v>
      </c>
      <c r="M5028">
        <v>79</v>
      </c>
      <c r="N5028">
        <v>13</v>
      </c>
      <c r="O5028">
        <v>1</v>
      </c>
      <c r="P5028" t="s">
        <v>9948</v>
      </c>
      <c r="Q5028" t="s">
        <v>1630</v>
      </c>
      <c r="R5028">
        <v>241</v>
      </c>
      <c r="S5028" t="s">
        <v>6962</v>
      </c>
      <c r="T5028">
        <v>3315</v>
      </c>
      <c r="U5028">
        <v>13</v>
      </c>
      <c r="V5028" t="s">
        <v>21</v>
      </c>
      <c r="W5028">
        <v>20507852549</v>
      </c>
      <c r="X5028" s="4">
        <v>45582.493044675924</v>
      </c>
    </row>
    <row r="5029" spans="1:24" x14ac:dyDescent="0.25">
      <c r="A5029">
        <v>5028</v>
      </c>
      <c r="B5029" t="s">
        <v>2209</v>
      </c>
      <c r="C5029">
        <v>708</v>
      </c>
      <c r="D5029">
        <v>4245</v>
      </c>
      <c r="E5029" t="s">
        <v>51</v>
      </c>
      <c r="F5029" t="s">
        <v>2544</v>
      </c>
      <c r="G5029" t="s">
        <v>24</v>
      </c>
      <c r="H5029" t="str">
        <f>VLOOKUP(G5029,fuente_financiamiento!A$1:B$5,2,0)</f>
        <v>09:RECURSOS DIRECTAMENTE RECAUDADOS</v>
      </c>
      <c r="I5029" t="s">
        <v>23</v>
      </c>
      <c r="J5029" t="s">
        <v>7513</v>
      </c>
      <c r="K5029">
        <v>16</v>
      </c>
      <c r="L5029">
        <v>9</v>
      </c>
      <c r="M5029">
        <v>79</v>
      </c>
      <c r="N5029">
        <v>13</v>
      </c>
      <c r="O5029">
        <v>2</v>
      </c>
      <c r="P5029" t="s">
        <v>9949</v>
      </c>
      <c r="Q5029" t="s">
        <v>1631</v>
      </c>
      <c r="R5029">
        <v>241</v>
      </c>
      <c r="S5029" t="s">
        <v>6962</v>
      </c>
      <c r="T5029">
        <v>185.9</v>
      </c>
      <c r="U5029">
        <v>1</v>
      </c>
      <c r="V5029" t="s">
        <v>21</v>
      </c>
      <c r="W5029">
        <v>20507852549</v>
      </c>
      <c r="X5029" s="4">
        <v>45582.493044675924</v>
      </c>
    </row>
    <row r="5030" spans="1:24" x14ac:dyDescent="0.25">
      <c r="A5030">
        <v>5029</v>
      </c>
      <c r="B5030" t="s">
        <v>2209</v>
      </c>
      <c r="C5030">
        <v>708</v>
      </c>
      <c r="D5030">
        <v>4245</v>
      </c>
      <c r="E5030" t="s">
        <v>51</v>
      </c>
      <c r="F5030" t="s">
        <v>2544</v>
      </c>
      <c r="G5030" t="s">
        <v>24</v>
      </c>
      <c r="H5030" t="str">
        <f>VLOOKUP(G5030,fuente_financiamiento!A$1:B$5,2,0)</f>
        <v>09:RECURSOS DIRECTAMENTE RECAUDADOS</v>
      </c>
      <c r="I5030" t="s">
        <v>23</v>
      </c>
      <c r="J5030" t="s">
        <v>7513</v>
      </c>
      <c r="K5030">
        <v>16</v>
      </c>
      <c r="L5030">
        <v>9</v>
      </c>
      <c r="M5030">
        <v>79</v>
      </c>
      <c r="N5030">
        <v>13</v>
      </c>
      <c r="O5030">
        <v>3</v>
      </c>
      <c r="P5030" t="s">
        <v>9950</v>
      </c>
      <c r="Q5030" t="s">
        <v>1632</v>
      </c>
      <c r="R5030">
        <v>241</v>
      </c>
      <c r="S5030" t="s">
        <v>6962</v>
      </c>
      <c r="T5030">
        <v>1558</v>
      </c>
      <c r="U5030">
        <v>5</v>
      </c>
      <c r="V5030" t="s">
        <v>21</v>
      </c>
      <c r="W5030">
        <v>20507852549</v>
      </c>
      <c r="X5030" s="4">
        <v>45582.493044675924</v>
      </c>
    </row>
    <row r="5031" spans="1:24" x14ac:dyDescent="0.25">
      <c r="A5031">
        <v>5030</v>
      </c>
      <c r="B5031" t="s">
        <v>2209</v>
      </c>
      <c r="C5031">
        <v>708</v>
      </c>
      <c r="D5031">
        <v>4245</v>
      </c>
      <c r="E5031" t="s">
        <v>51</v>
      </c>
      <c r="F5031" t="s">
        <v>2544</v>
      </c>
      <c r="G5031" t="s">
        <v>24</v>
      </c>
      <c r="H5031" t="str">
        <f>VLOOKUP(G5031,fuente_financiamiento!A$1:B$5,2,0)</f>
        <v>09:RECURSOS DIRECTAMENTE RECAUDADOS</v>
      </c>
      <c r="I5031" t="s">
        <v>23</v>
      </c>
      <c r="J5031" t="s">
        <v>7513</v>
      </c>
      <c r="K5031">
        <v>16</v>
      </c>
      <c r="L5031">
        <v>9</v>
      </c>
      <c r="M5031">
        <v>79</v>
      </c>
      <c r="N5031">
        <v>13</v>
      </c>
      <c r="O5031">
        <v>4</v>
      </c>
      <c r="P5031" t="s">
        <v>9951</v>
      </c>
      <c r="Q5031" t="s">
        <v>1633</v>
      </c>
      <c r="R5031">
        <v>241</v>
      </c>
      <c r="S5031" t="s">
        <v>6962</v>
      </c>
      <c r="T5031">
        <v>2549.6999999999998</v>
      </c>
      <c r="U5031">
        <v>9</v>
      </c>
      <c r="V5031" t="s">
        <v>21</v>
      </c>
      <c r="W5031">
        <v>20507852549</v>
      </c>
      <c r="X5031" s="4">
        <v>45582.493044675924</v>
      </c>
    </row>
    <row r="5032" spans="1:24" x14ac:dyDescent="0.25">
      <c r="A5032">
        <v>5031</v>
      </c>
      <c r="B5032" t="s">
        <v>2209</v>
      </c>
      <c r="C5032">
        <v>708</v>
      </c>
      <c r="D5032">
        <v>4245</v>
      </c>
      <c r="E5032" t="s">
        <v>51</v>
      </c>
      <c r="F5032" t="s">
        <v>2544</v>
      </c>
      <c r="G5032" t="s">
        <v>24</v>
      </c>
      <c r="H5032" t="str">
        <f>VLOOKUP(G5032,fuente_financiamiento!A$1:B$5,2,0)</f>
        <v>09:RECURSOS DIRECTAMENTE RECAUDADOS</v>
      </c>
      <c r="I5032" t="s">
        <v>23</v>
      </c>
      <c r="J5032" t="s">
        <v>7513</v>
      </c>
      <c r="K5032">
        <v>16</v>
      </c>
      <c r="L5032">
        <v>9</v>
      </c>
      <c r="M5032">
        <v>79</v>
      </c>
      <c r="N5032">
        <v>13</v>
      </c>
      <c r="O5032">
        <v>5</v>
      </c>
      <c r="P5032" t="s">
        <v>9952</v>
      </c>
      <c r="Q5032" t="s">
        <v>1634</v>
      </c>
      <c r="R5032">
        <v>241</v>
      </c>
      <c r="S5032" t="s">
        <v>6962</v>
      </c>
      <c r="T5032">
        <v>185.9</v>
      </c>
      <c r="U5032">
        <v>1</v>
      </c>
      <c r="V5032" t="s">
        <v>21</v>
      </c>
      <c r="W5032">
        <v>20507852549</v>
      </c>
      <c r="X5032" s="4">
        <v>45582.493044675924</v>
      </c>
    </row>
    <row r="5033" spans="1:24" x14ac:dyDescent="0.25">
      <c r="A5033">
        <v>5032</v>
      </c>
      <c r="B5033" t="s">
        <v>2209</v>
      </c>
      <c r="C5033">
        <v>708</v>
      </c>
      <c r="D5033">
        <v>4245</v>
      </c>
      <c r="E5033" t="s">
        <v>51</v>
      </c>
      <c r="F5033" t="s">
        <v>2544</v>
      </c>
      <c r="G5033" t="s">
        <v>24</v>
      </c>
      <c r="H5033" t="str">
        <f>VLOOKUP(G5033,fuente_financiamiento!A$1:B$5,2,0)</f>
        <v>09:RECURSOS DIRECTAMENTE RECAUDADOS</v>
      </c>
      <c r="I5033" t="s">
        <v>23</v>
      </c>
      <c r="J5033" t="s">
        <v>7513</v>
      </c>
      <c r="K5033">
        <v>16</v>
      </c>
      <c r="L5033">
        <v>9</v>
      </c>
      <c r="M5033">
        <v>79</v>
      </c>
      <c r="N5033">
        <v>13</v>
      </c>
      <c r="O5033">
        <v>17</v>
      </c>
      <c r="P5033" t="s">
        <v>9953</v>
      </c>
      <c r="Q5033" t="s">
        <v>1636</v>
      </c>
      <c r="R5033">
        <v>241</v>
      </c>
      <c r="S5033" t="s">
        <v>6962</v>
      </c>
      <c r="T5033">
        <v>338300</v>
      </c>
      <c r="U5033">
        <v>995</v>
      </c>
      <c r="V5033" t="s">
        <v>21</v>
      </c>
      <c r="W5033">
        <v>20507852549</v>
      </c>
      <c r="X5033" s="4">
        <v>45582.493044675924</v>
      </c>
    </row>
    <row r="5034" spans="1:24" x14ac:dyDescent="0.25">
      <c r="A5034">
        <v>5033</v>
      </c>
      <c r="B5034" t="s">
        <v>2209</v>
      </c>
      <c r="C5034">
        <v>708</v>
      </c>
      <c r="D5034">
        <v>4245</v>
      </c>
      <c r="E5034" t="s">
        <v>51</v>
      </c>
      <c r="F5034" t="s">
        <v>2544</v>
      </c>
      <c r="G5034" t="s">
        <v>24</v>
      </c>
      <c r="H5034" t="str">
        <f>VLOOKUP(G5034,fuente_financiamiento!A$1:B$5,2,0)</f>
        <v>09:RECURSOS DIRECTAMENTE RECAUDADOS</v>
      </c>
      <c r="I5034" t="s">
        <v>23</v>
      </c>
      <c r="J5034" t="s">
        <v>7513</v>
      </c>
      <c r="K5034">
        <v>16</v>
      </c>
      <c r="L5034">
        <v>9</v>
      </c>
      <c r="M5034">
        <v>79</v>
      </c>
      <c r="N5034">
        <v>13</v>
      </c>
      <c r="O5034">
        <v>20</v>
      </c>
      <c r="P5034" t="s">
        <v>9954</v>
      </c>
      <c r="Q5034" t="s">
        <v>1637</v>
      </c>
      <c r="R5034">
        <v>241</v>
      </c>
      <c r="S5034" t="s">
        <v>6962</v>
      </c>
      <c r="T5034">
        <v>154.1</v>
      </c>
      <c r="U5034">
        <v>1</v>
      </c>
      <c r="V5034" t="s">
        <v>21</v>
      </c>
      <c r="W5034">
        <v>20507852549</v>
      </c>
      <c r="X5034" s="4">
        <v>45582.493044675924</v>
      </c>
    </row>
    <row r="5035" spans="1:24" x14ac:dyDescent="0.25">
      <c r="A5035">
        <v>5034</v>
      </c>
      <c r="B5035" t="s">
        <v>2209</v>
      </c>
      <c r="C5035">
        <v>708</v>
      </c>
      <c r="D5035">
        <v>4245</v>
      </c>
      <c r="E5035" t="s">
        <v>51</v>
      </c>
      <c r="F5035" t="s">
        <v>2544</v>
      </c>
      <c r="G5035" t="s">
        <v>24</v>
      </c>
      <c r="H5035" t="str">
        <f>VLOOKUP(G5035,fuente_financiamiento!A$1:B$5,2,0)</f>
        <v>09:RECURSOS DIRECTAMENTE RECAUDADOS</v>
      </c>
      <c r="I5035" t="s">
        <v>23</v>
      </c>
      <c r="J5035" t="s">
        <v>7513</v>
      </c>
      <c r="K5035">
        <v>16</v>
      </c>
      <c r="L5035">
        <v>9</v>
      </c>
      <c r="M5035">
        <v>79</v>
      </c>
      <c r="N5035">
        <v>13</v>
      </c>
      <c r="O5035">
        <v>24</v>
      </c>
      <c r="P5035" t="s">
        <v>9955</v>
      </c>
      <c r="Q5035" t="s">
        <v>1638</v>
      </c>
      <c r="R5035">
        <v>241</v>
      </c>
      <c r="S5035" t="s">
        <v>6962</v>
      </c>
      <c r="T5035">
        <v>3315</v>
      </c>
      <c r="U5035">
        <v>13</v>
      </c>
      <c r="V5035" t="s">
        <v>21</v>
      </c>
      <c r="W5035">
        <v>20507852549</v>
      </c>
      <c r="X5035" s="4">
        <v>45582.493044675924</v>
      </c>
    </row>
    <row r="5036" spans="1:24" x14ac:dyDescent="0.25">
      <c r="A5036">
        <v>5035</v>
      </c>
      <c r="B5036" t="s">
        <v>2209</v>
      </c>
      <c r="C5036">
        <v>1</v>
      </c>
      <c r="D5036">
        <v>61</v>
      </c>
      <c r="E5036" t="s">
        <v>51</v>
      </c>
      <c r="F5036" t="s">
        <v>2544</v>
      </c>
      <c r="G5036" t="s">
        <v>24</v>
      </c>
      <c r="H5036" t="str">
        <f>VLOOKUP(G5036,fuente_financiamiento!A$1:B$5,2,0)</f>
        <v>09:RECURSOS DIRECTAMENTE RECAUDADOS</v>
      </c>
      <c r="I5036" t="s">
        <v>23</v>
      </c>
      <c r="J5036" t="s">
        <v>7513</v>
      </c>
      <c r="K5036">
        <v>16</v>
      </c>
      <c r="L5036">
        <v>9</v>
      </c>
      <c r="M5036">
        <v>79</v>
      </c>
      <c r="N5036">
        <v>13</v>
      </c>
      <c r="O5036">
        <v>10</v>
      </c>
      <c r="P5036" t="s">
        <v>7622</v>
      </c>
      <c r="Q5036" t="s">
        <v>1345</v>
      </c>
      <c r="R5036">
        <v>241</v>
      </c>
      <c r="S5036" t="s">
        <v>6962</v>
      </c>
      <c r="T5036">
        <v>84800</v>
      </c>
      <c r="U5036">
        <v>424</v>
      </c>
      <c r="V5036" t="s">
        <v>21</v>
      </c>
      <c r="W5036">
        <v>20517372294</v>
      </c>
      <c r="X5036" s="4">
        <v>45349.598753738428</v>
      </c>
    </row>
    <row r="5037" spans="1:24" x14ac:dyDescent="0.25">
      <c r="A5037">
        <v>5036</v>
      </c>
      <c r="B5037" t="s">
        <v>2209</v>
      </c>
      <c r="C5037">
        <v>15</v>
      </c>
      <c r="D5037">
        <v>363</v>
      </c>
      <c r="E5037" t="s">
        <v>71</v>
      </c>
      <c r="F5037" t="s">
        <v>2593</v>
      </c>
      <c r="G5037" t="s">
        <v>18</v>
      </c>
      <c r="H5037" t="str">
        <f>VLOOKUP(G5037,fuente_financiamiento!A$1:B$5,2,0)</f>
        <v>00:RECURSOS ORDINARIOS</v>
      </c>
      <c r="I5037" t="s">
        <v>33</v>
      </c>
      <c r="J5037" t="s">
        <v>7512</v>
      </c>
      <c r="K5037">
        <v>2</v>
      </c>
      <c r="L5037">
        <v>71</v>
      </c>
      <c r="M5037">
        <v>72</v>
      </c>
      <c r="N5037">
        <v>5</v>
      </c>
      <c r="O5037">
        <v>224</v>
      </c>
      <c r="P5037" t="s">
        <v>7621</v>
      </c>
      <c r="Q5037" t="s">
        <v>45</v>
      </c>
      <c r="R5037">
        <v>361</v>
      </c>
      <c r="S5037" t="s">
        <v>7217</v>
      </c>
      <c r="T5037">
        <v>1510.4</v>
      </c>
      <c r="U5037">
        <v>100</v>
      </c>
      <c r="V5037" t="s">
        <v>11888</v>
      </c>
      <c r="W5037">
        <v>10167535483</v>
      </c>
      <c r="X5037" s="4">
        <v>45364.514054710649</v>
      </c>
    </row>
    <row r="5038" spans="1:24" x14ac:dyDescent="0.25">
      <c r="A5038">
        <v>5037</v>
      </c>
      <c r="B5038" t="s">
        <v>2209</v>
      </c>
      <c r="C5038">
        <v>15</v>
      </c>
      <c r="D5038">
        <v>363</v>
      </c>
      <c r="E5038" t="s">
        <v>70</v>
      </c>
      <c r="F5038" t="s">
        <v>2608</v>
      </c>
      <c r="G5038" t="s">
        <v>18</v>
      </c>
      <c r="H5038" t="str">
        <f>VLOOKUP(G5038,fuente_financiamiento!A$1:B$5,2,0)</f>
        <v>00:RECURSOS ORDINARIOS</v>
      </c>
      <c r="I5038" t="s">
        <v>33</v>
      </c>
      <c r="J5038" t="s">
        <v>7512</v>
      </c>
      <c r="K5038">
        <v>2</v>
      </c>
      <c r="L5038">
        <v>71</v>
      </c>
      <c r="M5038">
        <v>72</v>
      </c>
      <c r="N5038">
        <v>5</v>
      </c>
      <c r="O5038">
        <v>224</v>
      </c>
      <c r="P5038" t="s">
        <v>7621</v>
      </c>
      <c r="Q5038" t="s">
        <v>45</v>
      </c>
      <c r="R5038">
        <v>290</v>
      </c>
      <c r="S5038" t="s">
        <v>7216</v>
      </c>
      <c r="T5038">
        <v>604.16</v>
      </c>
      <c r="U5038">
        <v>40</v>
      </c>
      <c r="V5038" t="s">
        <v>11888</v>
      </c>
      <c r="W5038">
        <v>10167535483</v>
      </c>
      <c r="X5038" s="4">
        <v>45364.514054710649</v>
      </c>
    </row>
    <row r="5039" spans="1:24" x14ac:dyDescent="0.25">
      <c r="A5039">
        <v>5038</v>
      </c>
      <c r="B5039" t="s">
        <v>2209</v>
      </c>
      <c r="C5039">
        <v>15</v>
      </c>
      <c r="D5039">
        <v>363</v>
      </c>
      <c r="E5039" t="s">
        <v>78</v>
      </c>
      <c r="F5039" t="s">
        <v>2612</v>
      </c>
      <c r="G5039" t="s">
        <v>18</v>
      </c>
      <c r="H5039" t="str">
        <f>VLOOKUP(G5039,fuente_financiamiento!A$1:B$5,2,0)</f>
        <v>00:RECURSOS ORDINARIOS</v>
      </c>
      <c r="I5039" t="s">
        <v>33</v>
      </c>
      <c r="J5039" t="s">
        <v>7512</v>
      </c>
      <c r="K5039">
        <v>2</v>
      </c>
      <c r="L5039">
        <v>71</v>
      </c>
      <c r="M5039">
        <v>72</v>
      </c>
      <c r="N5039">
        <v>5</v>
      </c>
      <c r="O5039">
        <v>224</v>
      </c>
      <c r="P5039" t="s">
        <v>7621</v>
      </c>
      <c r="Q5039" t="s">
        <v>45</v>
      </c>
      <c r="R5039">
        <v>289</v>
      </c>
      <c r="S5039" t="s">
        <v>7220</v>
      </c>
      <c r="T5039">
        <v>302.08</v>
      </c>
      <c r="U5039">
        <v>20</v>
      </c>
      <c r="V5039" t="s">
        <v>11888</v>
      </c>
      <c r="W5039">
        <v>10167535483</v>
      </c>
      <c r="X5039" s="4">
        <v>45364.514054710649</v>
      </c>
    </row>
    <row r="5040" spans="1:24" x14ac:dyDescent="0.25">
      <c r="A5040">
        <v>5039</v>
      </c>
      <c r="B5040" t="s">
        <v>2209</v>
      </c>
      <c r="C5040">
        <v>15</v>
      </c>
      <c r="D5040">
        <v>363</v>
      </c>
      <c r="E5040" t="s">
        <v>46</v>
      </c>
      <c r="F5040" t="s">
        <v>2588</v>
      </c>
      <c r="G5040" t="s">
        <v>18</v>
      </c>
      <c r="H5040" t="str">
        <f>VLOOKUP(G5040,fuente_financiamiento!A$1:B$5,2,0)</f>
        <v>00:RECURSOS ORDINARIOS</v>
      </c>
      <c r="I5040" t="s">
        <v>33</v>
      </c>
      <c r="J5040" t="s">
        <v>7512</v>
      </c>
      <c r="K5040">
        <v>5</v>
      </c>
      <c r="L5040">
        <v>71</v>
      </c>
      <c r="M5040">
        <v>72</v>
      </c>
      <c r="N5040">
        <v>5</v>
      </c>
      <c r="O5040">
        <v>224</v>
      </c>
      <c r="P5040" t="s">
        <v>7621</v>
      </c>
      <c r="Q5040" t="s">
        <v>45</v>
      </c>
      <c r="R5040">
        <v>379</v>
      </c>
      <c r="S5040" t="s">
        <v>6997</v>
      </c>
      <c r="T5040">
        <v>453.12</v>
      </c>
      <c r="U5040">
        <v>30</v>
      </c>
      <c r="V5040" t="s">
        <v>11888</v>
      </c>
      <c r="W5040">
        <v>10167535483</v>
      </c>
      <c r="X5040" s="4">
        <v>45364.514054710649</v>
      </c>
    </row>
    <row r="5041" spans="1:24" x14ac:dyDescent="0.25">
      <c r="A5041">
        <v>5040</v>
      </c>
      <c r="B5041" t="s">
        <v>2209</v>
      </c>
      <c r="C5041">
        <v>15</v>
      </c>
      <c r="D5041">
        <v>363</v>
      </c>
      <c r="E5041" t="s">
        <v>70</v>
      </c>
      <c r="F5041" t="s">
        <v>2608</v>
      </c>
      <c r="G5041" t="s">
        <v>18</v>
      </c>
      <c r="H5041" t="str">
        <f>VLOOKUP(G5041,fuente_financiamiento!A$1:B$5,2,0)</f>
        <v>00:RECURSOS ORDINARIOS</v>
      </c>
      <c r="I5041" t="s">
        <v>33</v>
      </c>
      <c r="J5041" t="s">
        <v>7512</v>
      </c>
      <c r="K5041">
        <v>2</v>
      </c>
      <c r="L5041">
        <v>71</v>
      </c>
      <c r="M5041">
        <v>72</v>
      </c>
      <c r="N5041">
        <v>5</v>
      </c>
      <c r="O5041">
        <v>227</v>
      </c>
      <c r="P5041" t="s">
        <v>7696</v>
      </c>
      <c r="Q5041" t="s">
        <v>88</v>
      </c>
      <c r="R5041">
        <v>290</v>
      </c>
      <c r="S5041" t="s">
        <v>7216</v>
      </c>
      <c r="T5041">
        <v>590</v>
      </c>
      <c r="U5041">
        <v>40</v>
      </c>
      <c r="V5041" t="s">
        <v>11888</v>
      </c>
      <c r="W5041">
        <v>10167535483</v>
      </c>
      <c r="X5041" s="4">
        <v>45364.514054710649</v>
      </c>
    </row>
    <row r="5042" spans="1:24" x14ac:dyDescent="0.25">
      <c r="A5042">
        <v>5041</v>
      </c>
      <c r="B5042" t="s">
        <v>2209</v>
      </c>
      <c r="C5042">
        <v>15</v>
      </c>
      <c r="D5042">
        <v>363</v>
      </c>
      <c r="E5042" t="s">
        <v>78</v>
      </c>
      <c r="F5042" t="s">
        <v>2612</v>
      </c>
      <c r="G5042" t="s">
        <v>18</v>
      </c>
      <c r="H5042" t="str">
        <f>VLOOKUP(G5042,fuente_financiamiento!A$1:B$5,2,0)</f>
        <v>00:RECURSOS ORDINARIOS</v>
      </c>
      <c r="I5042" t="s">
        <v>33</v>
      </c>
      <c r="J5042" t="s">
        <v>7512</v>
      </c>
      <c r="K5042">
        <v>2</v>
      </c>
      <c r="L5042">
        <v>71</v>
      </c>
      <c r="M5042">
        <v>72</v>
      </c>
      <c r="N5042">
        <v>5</v>
      </c>
      <c r="O5042">
        <v>227</v>
      </c>
      <c r="P5042" t="s">
        <v>7696</v>
      </c>
      <c r="Q5042" t="s">
        <v>88</v>
      </c>
      <c r="R5042">
        <v>289</v>
      </c>
      <c r="S5042" t="s">
        <v>7220</v>
      </c>
      <c r="T5042">
        <v>295</v>
      </c>
      <c r="U5042">
        <v>20</v>
      </c>
      <c r="V5042" t="s">
        <v>11888</v>
      </c>
      <c r="W5042">
        <v>10167535483</v>
      </c>
      <c r="X5042" s="4">
        <v>45364.514054710649</v>
      </c>
    </row>
    <row r="5043" spans="1:24" x14ac:dyDescent="0.25">
      <c r="A5043">
        <v>5042</v>
      </c>
      <c r="B5043" t="s">
        <v>2209</v>
      </c>
      <c r="C5043">
        <v>15</v>
      </c>
      <c r="D5043">
        <v>363</v>
      </c>
      <c r="E5043" t="s">
        <v>46</v>
      </c>
      <c r="F5043" t="s">
        <v>2588</v>
      </c>
      <c r="G5043" t="s">
        <v>18</v>
      </c>
      <c r="H5043" t="str">
        <f>VLOOKUP(G5043,fuente_financiamiento!A$1:B$5,2,0)</f>
        <v>00:RECURSOS ORDINARIOS</v>
      </c>
      <c r="I5043" t="s">
        <v>33</v>
      </c>
      <c r="J5043" t="s">
        <v>7512</v>
      </c>
      <c r="K5043">
        <v>5</v>
      </c>
      <c r="L5043">
        <v>71</v>
      </c>
      <c r="M5043">
        <v>72</v>
      </c>
      <c r="N5043">
        <v>5</v>
      </c>
      <c r="O5043">
        <v>227</v>
      </c>
      <c r="P5043" t="s">
        <v>7696</v>
      </c>
      <c r="Q5043" t="s">
        <v>88</v>
      </c>
      <c r="R5043">
        <v>379</v>
      </c>
      <c r="S5043" t="s">
        <v>6997</v>
      </c>
      <c r="T5043">
        <v>2212.5</v>
      </c>
      <c r="U5043">
        <v>150</v>
      </c>
      <c r="V5043" t="s">
        <v>11888</v>
      </c>
      <c r="W5043">
        <v>10167535483</v>
      </c>
      <c r="X5043" s="4">
        <v>45364.514054710649</v>
      </c>
    </row>
    <row r="5044" spans="1:24" x14ac:dyDescent="0.25">
      <c r="A5044">
        <v>5043</v>
      </c>
      <c r="B5044" t="s">
        <v>2209</v>
      </c>
      <c r="C5044">
        <v>15</v>
      </c>
      <c r="D5044">
        <v>363</v>
      </c>
      <c r="E5044" t="s">
        <v>70</v>
      </c>
      <c r="F5044" t="s">
        <v>2608</v>
      </c>
      <c r="G5044" t="s">
        <v>18</v>
      </c>
      <c r="H5044" t="str">
        <f>VLOOKUP(G5044,fuente_financiamiento!A$1:B$5,2,0)</f>
        <v>00:RECURSOS ORDINARIOS</v>
      </c>
      <c r="I5044" t="s">
        <v>33</v>
      </c>
      <c r="J5044" t="s">
        <v>7512</v>
      </c>
      <c r="K5044">
        <v>2</v>
      </c>
      <c r="L5044">
        <v>71</v>
      </c>
      <c r="M5044">
        <v>72</v>
      </c>
      <c r="N5044">
        <v>17</v>
      </c>
      <c r="O5044">
        <v>40</v>
      </c>
      <c r="P5044" t="s">
        <v>7865</v>
      </c>
      <c r="Q5044" t="s">
        <v>99</v>
      </c>
      <c r="R5044">
        <v>290</v>
      </c>
      <c r="S5044" t="s">
        <v>7216</v>
      </c>
      <c r="T5044">
        <v>2.95</v>
      </c>
      <c r="U5044">
        <v>5</v>
      </c>
      <c r="V5044" t="s">
        <v>21</v>
      </c>
      <c r="W5044">
        <v>10167535483</v>
      </c>
      <c r="X5044" s="4">
        <v>45364.514054710649</v>
      </c>
    </row>
    <row r="5045" spans="1:24" x14ac:dyDescent="0.25">
      <c r="A5045">
        <v>5044</v>
      </c>
      <c r="B5045" t="s">
        <v>2209</v>
      </c>
      <c r="C5045">
        <v>39</v>
      </c>
      <c r="D5045">
        <v>505</v>
      </c>
      <c r="E5045" t="s">
        <v>78</v>
      </c>
      <c r="F5045" t="s">
        <v>2612</v>
      </c>
      <c r="G5045" t="s">
        <v>18</v>
      </c>
      <c r="H5045" t="str">
        <f>VLOOKUP(G5045,fuente_financiamiento!A$1:B$5,2,0)</f>
        <v>00:RECURSOS ORDINARIOS</v>
      </c>
      <c r="I5045" t="s">
        <v>152</v>
      </c>
      <c r="J5045" t="s">
        <v>7517</v>
      </c>
      <c r="K5045">
        <v>2</v>
      </c>
      <c r="L5045">
        <v>35</v>
      </c>
      <c r="M5045">
        <v>38</v>
      </c>
      <c r="N5045">
        <v>1</v>
      </c>
      <c r="O5045">
        <v>1</v>
      </c>
      <c r="P5045" t="s">
        <v>7785</v>
      </c>
      <c r="Q5045" t="s">
        <v>153</v>
      </c>
      <c r="R5045">
        <v>289</v>
      </c>
      <c r="S5045" t="s">
        <v>7220</v>
      </c>
      <c r="T5045">
        <v>24</v>
      </c>
      <c r="U5045">
        <v>2</v>
      </c>
      <c r="V5045" t="s">
        <v>154</v>
      </c>
      <c r="W5045">
        <v>20601786355</v>
      </c>
      <c r="X5045" s="4">
        <v>45369.351130902774</v>
      </c>
    </row>
    <row r="5046" spans="1:24" x14ac:dyDescent="0.25">
      <c r="A5046">
        <v>5045</v>
      </c>
      <c r="B5046" t="s">
        <v>2209</v>
      </c>
      <c r="C5046">
        <v>39</v>
      </c>
      <c r="D5046">
        <v>505</v>
      </c>
      <c r="E5046" t="s">
        <v>71</v>
      </c>
      <c r="F5046" t="s">
        <v>2593</v>
      </c>
      <c r="G5046" t="s">
        <v>18</v>
      </c>
      <c r="H5046" t="str">
        <f>VLOOKUP(G5046,fuente_financiamiento!A$1:B$5,2,0)</f>
        <v>00:RECURSOS ORDINARIOS</v>
      </c>
      <c r="I5046" t="s">
        <v>152</v>
      </c>
      <c r="J5046" t="s">
        <v>7517</v>
      </c>
      <c r="K5046">
        <v>2</v>
      </c>
      <c r="L5046">
        <v>35</v>
      </c>
      <c r="M5046">
        <v>38</v>
      </c>
      <c r="N5046">
        <v>1</v>
      </c>
      <c r="O5046">
        <v>7</v>
      </c>
      <c r="P5046" t="s">
        <v>7749</v>
      </c>
      <c r="Q5046" t="s">
        <v>155</v>
      </c>
      <c r="R5046">
        <v>361</v>
      </c>
      <c r="S5046" t="s">
        <v>7217</v>
      </c>
      <c r="T5046">
        <v>240</v>
      </c>
      <c r="U5046">
        <v>20</v>
      </c>
      <c r="V5046" t="s">
        <v>21</v>
      </c>
      <c r="W5046">
        <v>20601786355</v>
      </c>
      <c r="X5046" s="4">
        <v>45369.351130902774</v>
      </c>
    </row>
    <row r="5047" spans="1:24" x14ac:dyDescent="0.25">
      <c r="A5047">
        <v>5046</v>
      </c>
      <c r="B5047" t="s">
        <v>2209</v>
      </c>
      <c r="C5047">
        <v>39</v>
      </c>
      <c r="D5047">
        <v>505</v>
      </c>
      <c r="E5047" t="s">
        <v>157</v>
      </c>
      <c r="F5047" t="s">
        <v>2654</v>
      </c>
      <c r="G5047" t="s">
        <v>18</v>
      </c>
      <c r="H5047" t="str">
        <f>VLOOKUP(G5047,fuente_financiamiento!A$1:B$5,2,0)</f>
        <v>00:RECURSOS ORDINARIOS</v>
      </c>
      <c r="I5047" t="s">
        <v>152</v>
      </c>
      <c r="J5047" t="s">
        <v>7517</v>
      </c>
      <c r="K5047">
        <v>2</v>
      </c>
      <c r="L5047">
        <v>35</v>
      </c>
      <c r="M5047">
        <v>38</v>
      </c>
      <c r="N5047">
        <v>1</v>
      </c>
      <c r="O5047">
        <v>7</v>
      </c>
      <c r="P5047" t="s">
        <v>7749</v>
      </c>
      <c r="Q5047" t="s">
        <v>155</v>
      </c>
      <c r="R5047">
        <v>215</v>
      </c>
      <c r="S5047" t="s">
        <v>7166</v>
      </c>
      <c r="T5047">
        <v>120</v>
      </c>
      <c r="U5047">
        <v>10</v>
      </c>
      <c r="V5047" t="s">
        <v>21</v>
      </c>
      <c r="W5047">
        <v>20601786355</v>
      </c>
      <c r="X5047" s="4">
        <v>45369.351130902774</v>
      </c>
    </row>
    <row r="5048" spans="1:24" x14ac:dyDescent="0.25">
      <c r="A5048">
        <v>5047</v>
      </c>
      <c r="B5048" t="s">
        <v>2209</v>
      </c>
      <c r="C5048">
        <v>46</v>
      </c>
      <c r="D5048">
        <v>597</v>
      </c>
      <c r="E5048" t="s">
        <v>70</v>
      </c>
      <c r="F5048" t="s">
        <v>2608</v>
      </c>
      <c r="G5048" t="s">
        <v>18</v>
      </c>
      <c r="H5048" t="str">
        <f>VLOOKUP(G5048,fuente_financiamiento!A$1:B$5,2,0)</f>
        <v>00:RECURSOS ORDINARIOS</v>
      </c>
      <c r="I5048" t="s">
        <v>152</v>
      </c>
      <c r="J5048" t="s">
        <v>7517</v>
      </c>
      <c r="K5048">
        <v>2</v>
      </c>
      <c r="L5048">
        <v>13</v>
      </c>
      <c r="M5048">
        <v>30</v>
      </c>
      <c r="N5048">
        <v>8</v>
      </c>
      <c r="O5048">
        <v>53</v>
      </c>
      <c r="P5048" t="s">
        <v>7953</v>
      </c>
      <c r="Q5048" t="s">
        <v>167</v>
      </c>
      <c r="R5048">
        <v>290</v>
      </c>
      <c r="S5048" t="s">
        <v>7216</v>
      </c>
      <c r="T5048">
        <v>300</v>
      </c>
      <c r="U5048">
        <v>50</v>
      </c>
      <c r="V5048" t="s">
        <v>21</v>
      </c>
      <c r="W5048">
        <v>20601786355</v>
      </c>
      <c r="X5048" s="4">
        <v>45383.757148611112</v>
      </c>
    </row>
    <row r="5049" spans="1:24" x14ac:dyDescent="0.25">
      <c r="A5049">
        <v>5048</v>
      </c>
      <c r="B5049" t="s">
        <v>2209</v>
      </c>
      <c r="C5049">
        <v>46</v>
      </c>
      <c r="D5049">
        <v>597</v>
      </c>
      <c r="E5049" t="s">
        <v>70</v>
      </c>
      <c r="F5049" t="s">
        <v>2608</v>
      </c>
      <c r="G5049" t="s">
        <v>18</v>
      </c>
      <c r="H5049" t="str">
        <f>VLOOKUP(G5049,fuente_financiamiento!A$1:B$5,2,0)</f>
        <v>00:RECURSOS ORDINARIOS</v>
      </c>
      <c r="I5049" t="s">
        <v>152</v>
      </c>
      <c r="J5049" t="s">
        <v>7517</v>
      </c>
      <c r="K5049">
        <v>2</v>
      </c>
      <c r="L5049">
        <v>13</v>
      </c>
      <c r="M5049">
        <v>30</v>
      </c>
      <c r="N5049">
        <v>12</v>
      </c>
      <c r="O5049">
        <v>52</v>
      </c>
      <c r="P5049" t="s">
        <v>7697</v>
      </c>
      <c r="Q5049" t="s">
        <v>168</v>
      </c>
      <c r="R5049">
        <v>290</v>
      </c>
      <c r="S5049" t="s">
        <v>7216</v>
      </c>
      <c r="T5049">
        <v>35</v>
      </c>
      <c r="U5049">
        <v>5</v>
      </c>
      <c r="V5049" t="s">
        <v>21</v>
      </c>
      <c r="W5049">
        <v>20601786355</v>
      </c>
      <c r="X5049" s="4">
        <v>45383.757148611112</v>
      </c>
    </row>
    <row r="5050" spans="1:24" x14ac:dyDescent="0.25">
      <c r="A5050">
        <v>5049</v>
      </c>
      <c r="B5050" t="s">
        <v>2209</v>
      </c>
      <c r="C5050">
        <v>46</v>
      </c>
      <c r="D5050">
        <v>597</v>
      </c>
      <c r="E5050" t="s">
        <v>157</v>
      </c>
      <c r="F5050" t="s">
        <v>2654</v>
      </c>
      <c r="G5050" t="s">
        <v>18</v>
      </c>
      <c r="H5050" t="str">
        <f>VLOOKUP(G5050,fuente_financiamiento!A$1:B$5,2,0)</f>
        <v>00:RECURSOS ORDINARIOS</v>
      </c>
      <c r="I5050" t="s">
        <v>152</v>
      </c>
      <c r="J5050" t="s">
        <v>7517</v>
      </c>
      <c r="K5050">
        <v>2</v>
      </c>
      <c r="L5050">
        <v>13</v>
      </c>
      <c r="M5050">
        <v>30</v>
      </c>
      <c r="N5050">
        <v>12</v>
      </c>
      <c r="O5050">
        <v>52</v>
      </c>
      <c r="P5050" t="s">
        <v>7697</v>
      </c>
      <c r="Q5050" t="s">
        <v>168</v>
      </c>
      <c r="R5050">
        <v>215</v>
      </c>
      <c r="S5050" t="s">
        <v>7166</v>
      </c>
      <c r="T5050">
        <v>21</v>
      </c>
      <c r="U5050">
        <v>3</v>
      </c>
      <c r="V5050" t="s">
        <v>21</v>
      </c>
      <c r="W5050">
        <v>20601786355</v>
      </c>
      <c r="X5050" s="4">
        <v>45383.757148611112</v>
      </c>
    </row>
    <row r="5051" spans="1:24" x14ac:dyDescent="0.25">
      <c r="A5051">
        <v>5050</v>
      </c>
      <c r="B5051" t="s">
        <v>2209</v>
      </c>
      <c r="C5051">
        <v>46</v>
      </c>
      <c r="D5051">
        <v>597</v>
      </c>
      <c r="E5051" t="s">
        <v>71</v>
      </c>
      <c r="F5051" t="s">
        <v>2593</v>
      </c>
      <c r="G5051" t="s">
        <v>18</v>
      </c>
      <c r="H5051" t="str">
        <f>VLOOKUP(G5051,fuente_financiamiento!A$1:B$5,2,0)</f>
        <v>00:RECURSOS ORDINARIOS</v>
      </c>
      <c r="I5051" t="s">
        <v>152</v>
      </c>
      <c r="J5051" t="s">
        <v>7517</v>
      </c>
      <c r="K5051">
        <v>2</v>
      </c>
      <c r="L5051">
        <v>13</v>
      </c>
      <c r="M5051">
        <v>30</v>
      </c>
      <c r="N5051">
        <v>14</v>
      </c>
      <c r="O5051">
        <v>79</v>
      </c>
      <c r="P5051" t="s">
        <v>8810</v>
      </c>
      <c r="Q5051" t="s">
        <v>171</v>
      </c>
      <c r="R5051">
        <v>361</v>
      </c>
      <c r="S5051" t="s">
        <v>7217</v>
      </c>
      <c r="T5051">
        <v>60</v>
      </c>
      <c r="U5051">
        <v>8</v>
      </c>
      <c r="V5051" t="s">
        <v>21</v>
      </c>
      <c r="W5051">
        <v>20601786355</v>
      </c>
      <c r="X5051" s="4">
        <v>45383.757148611112</v>
      </c>
    </row>
    <row r="5052" spans="1:24" x14ac:dyDescent="0.25">
      <c r="A5052">
        <v>5051</v>
      </c>
      <c r="B5052" t="s">
        <v>2209</v>
      </c>
      <c r="C5052">
        <v>46</v>
      </c>
      <c r="D5052">
        <v>597</v>
      </c>
      <c r="E5052" t="s">
        <v>46</v>
      </c>
      <c r="F5052" t="s">
        <v>2588</v>
      </c>
      <c r="G5052" t="s">
        <v>18</v>
      </c>
      <c r="H5052" t="str">
        <f>VLOOKUP(G5052,fuente_financiamiento!A$1:B$5,2,0)</f>
        <v>00:RECURSOS ORDINARIOS</v>
      </c>
      <c r="I5052" t="s">
        <v>152</v>
      </c>
      <c r="J5052" t="s">
        <v>7517</v>
      </c>
      <c r="K5052">
        <v>5</v>
      </c>
      <c r="L5052">
        <v>13</v>
      </c>
      <c r="M5052">
        <v>30</v>
      </c>
      <c r="N5052">
        <v>14</v>
      </c>
      <c r="O5052">
        <v>79</v>
      </c>
      <c r="P5052" t="s">
        <v>8810</v>
      </c>
      <c r="Q5052" t="s">
        <v>171</v>
      </c>
      <c r="R5052">
        <v>379</v>
      </c>
      <c r="S5052" t="s">
        <v>6997</v>
      </c>
      <c r="T5052">
        <v>37.5</v>
      </c>
      <c r="U5052">
        <v>5</v>
      </c>
      <c r="V5052" t="s">
        <v>21</v>
      </c>
      <c r="W5052">
        <v>20601786355</v>
      </c>
      <c r="X5052" s="4">
        <v>45383.757148611112</v>
      </c>
    </row>
    <row r="5053" spans="1:24" x14ac:dyDescent="0.25">
      <c r="A5053">
        <v>5052</v>
      </c>
      <c r="B5053" t="s">
        <v>2209</v>
      </c>
      <c r="C5053">
        <v>46</v>
      </c>
      <c r="D5053">
        <v>597</v>
      </c>
      <c r="E5053" t="s">
        <v>172</v>
      </c>
      <c r="F5053" t="s">
        <v>2548</v>
      </c>
      <c r="G5053" t="s">
        <v>18</v>
      </c>
      <c r="H5053" t="str">
        <f>VLOOKUP(G5053,fuente_financiamiento!A$1:B$5,2,0)</f>
        <v>00:RECURSOS ORDINARIOS</v>
      </c>
      <c r="I5053" t="s">
        <v>152</v>
      </c>
      <c r="J5053" t="s">
        <v>7517</v>
      </c>
      <c r="K5053">
        <v>15</v>
      </c>
      <c r="L5053">
        <v>13</v>
      </c>
      <c r="M5053">
        <v>30</v>
      </c>
      <c r="N5053">
        <v>14</v>
      </c>
      <c r="O5053">
        <v>79</v>
      </c>
      <c r="P5053" t="s">
        <v>8810</v>
      </c>
      <c r="Q5053" t="s">
        <v>171</v>
      </c>
      <c r="R5053">
        <v>253</v>
      </c>
      <c r="S5053" t="s">
        <v>7208</v>
      </c>
      <c r="T5053">
        <v>30</v>
      </c>
      <c r="U5053">
        <v>4</v>
      </c>
      <c r="V5053" t="s">
        <v>21</v>
      </c>
      <c r="W5053">
        <v>20601786355</v>
      </c>
      <c r="X5053" s="4">
        <v>45383.757148611112</v>
      </c>
    </row>
    <row r="5054" spans="1:24" x14ac:dyDescent="0.25">
      <c r="A5054">
        <v>5053</v>
      </c>
      <c r="B5054" t="s">
        <v>2209</v>
      </c>
      <c r="C5054">
        <v>46</v>
      </c>
      <c r="D5054">
        <v>597</v>
      </c>
      <c r="E5054" t="s">
        <v>70</v>
      </c>
      <c r="F5054" t="s">
        <v>2608</v>
      </c>
      <c r="G5054" t="s">
        <v>18</v>
      </c>
      <c r="H5054" t="str">
        <f>VLOOKUP(G5054,fuente_financiamiento!A$1:B$5,2,0)</f>
        <v>00:RECURSOS ORDINARIOS</v>
      </c>
      <c r="I5054" t="s">
        <v>152</v>
      </c>
      <c r="J5054" t="s">
        <v>7517</v>
      </c>
      <c r="K5054">
        <v>2</v>
      </c>
      <c r="L5054">
        <v>13</v>
      </c>
      <c r="M5054">
        <v>30</v>
      </c>
      <c r="N5054">
        <v>14</v>
      </c>
      <c r="O5054">
        <v>90</v>
      </c>
      <c r="P5054" t="s">
        <v>8080</v>
      </c>
      <c r="Q5054" t="s">
        <v>174</v>
      </c>
      <c r="R5054">
        <v>290</v>
      </c>
      <c r="S5054" t="s">
        <v>7216</v>
      </c>
      <c r="T5054">
        <v>55</v>
      </c>
      <c r="U5054">
        <v>5</v>
      </c>
      <c r="V5054" t="s">
        <v>175</v>
      </c>
      <c r="W5054">
        <v>20601786355</v>
      </c>
      <c r="X5054" s="4">
        <v>45383.757148611112</v>
      </c>
    </row>
    <row r="5055" spans="1:24" x14ac:dyDescent="0.25">
      <c r="A5055">
        <v>5054</v>
      </c>
      <c r="B5055" t="s">
        <v>2209</v>
      </c>
      <c r="C5055">
        <v>46</v>
      </c>
      <c r="D5055">
        <v>597</v>
      </c>
      <c r="E5055" t="s">
        <v>78</v>
      </c>
      <c r="F5055" t="s">
        <v>2612</v>
      </c>
      <c r="G5055" t="s">
        <v>18</v>
      </c>
      <c r="H5055" t="str">
        <f>VLOOKUP(G5055,fuente_financiamiento!A$1:B$5,2,0)</f>
        <v>00:RECURSOS ORDINARIOS</v>
      </c>
      <c r="I5055" t="s">
        <v>152</v>
      </c>
      <c r="J5055" t="s">
        <v>7517</v>
      </c>
      <c r="K5055">
        <v>2</v>
      </c>
      <c r="L5055">
        <v>13</v>
      </c>
      <c r="M5055">
        <v>30</v>
      </c>
      <c r="N5055">
        <v>14</v>
      </c>
      <c r="O5055">
        <v>117</v>
      </c>
      <c r="P5055" t="s">
        <v>7687</v>
      </c>
      <c r="Q5055" t="s">
        <v>176</v>
      </c>
      <c r="R5055">
        <v>289</v>
      </c>
      <c r="S5055" t="s">
        <v>7220</v>
      </c>
      <c r="T5055">
        <v>45</v>
      </c>
      <c r="U5055">
        <v>6</v>
      </c>
      <c r="V5055" t="s">
        <v>21</v>
      </c>
      <c r="W5055">
        <v>20601786355</v>
      </c>
      <c r="X5055" s="4">
        <v>45383.757148611112</v>
      </c>
    </row>
    <row r="5056" spans="1:24" x14ac:dyDescent="0.25">
      <c r="A5056">
        <v>5055</v>
      </c>
      <c r="B5056" t="s">
        <v>2209</v>
      </c>
      <c r="C5056">
        <v>46</v>
      </c>
      <c r="D5056">
        <v>597</v>
      </c>
      <c r="E5056" t="s">
        <v>70</v>
      </c>
      <c r="F5056" t="s">
        <v>2608</v>
      </c>
      <c r="G5056" t="s">
        <v>18</v>
      </c>
      <c r="H5056" t="str">
        <f>VLOOKUP(G5056,fuente_financiamiento!A$1:B$5,2,0)</f>
        <v>00:RECURSOS ORDINARIOS</v>
      </c>
      <c r="I5056" t="s">
        <v>152</v>
      </c>
      <c r="J5056" t="s">
        <v>7517</v>
      </c>
      <c r="K5056">
        <v>2</v>
      </c>
      <c r="L5056">
        <v>13</v>
      </c>
      <c r="M5056">
        <v>30</v>
      </c>
      <c r="N5056">
        <v>22</v>
      </c>
      <c r="O5056">
        <v>10</v>
      </c>
      <c r="P5056" t="s">
        <v>9956</v>
      </c>
      <c r="Q5056" t="s">
        <v>178</v>
      </c>
      <c r="R5056">
        <v>290</v>
      </c>
      <c r="S5056" t="s">
        <v>7216</v>
      </c>
      <c r="T5056">
        <v>120</v>
      </c>
      <c r="U5056">
        <v>10</v>
      </c>
      <c r="V5056" t="s">
        <v>21</v>
      </c>
      <c r="W5056">
        <v>20601786355</v>
      </c>
      <c r="X5056" s="4">
        <v>45383.757148611112</v>
      </c>
    </row>
    <row r="5057" spans="1:24" x14ac:dyDescent="0.25">
      <c r="A5057">
        <v>5056</v>
      </c>
      <c r="B5057" t="s">
        <v>2209</v>
      </c>
      <c r="C5057">
        <v>46</v>
      </c>
      <c r="D5057">
        <v>597</v>
      </c>
      <c r="E5057" t="s">
        <v>71</v>
      </c>
      <c r="F5057" t="s">
        <v>2593</v>
      </c>
      <c r="G5057" t="s">
        <v>18</v>
      </c>
      <c r="H5057" t="str">
        <f>VLOOKUP(G5057,fuente_financiamiento!A$1:B$5,2,0)</f>
        <v>00:RECURSOS ORDINARIOS</v>
      </c>
      <c r="I5057" t="s">
        <v>152</v>
      </c>
      <c r="J5057" t="s">
        <v>7517</v>
      </c>
      <c r="K5057">
        <v>2</v>
      </c>
      <c r="L5057">
        <v>13</v>
      </c>
      <c r="M5057">
        <v>30</v>
      </c>
      <c r="N5057">
        <v>27</v>
      </c>
      <c r="O5057">
        <v>8</v>
      </c>
      <c r="P5057" t="s">
        <v>8811</v>
      </c>
      <c r="Q5057" t="s">
        <v>183</v>
      </c>
      <c r="R5057">
        <v>361</v>
      </c>
      <c r="S5057" t="s">
        <v>7217</v>
      </c>
      <c r="T5057">
        <v>49</v>
      </c>
      <c r="U5057">
        <v>7</v>
      </c>
      <c r="V5057" t="s">
        <v>21</v>
      </c>
      <c r="W5057">
        <v>20601786355</v>
      </c>
      <c r="X5057" s="4">
        <v>45383.757148611112</v>
      </c>
    </row>
    <row r="5058" spans="1:24" x14ac:dyDescent="0.25">
      <c r="A5058">
        <v>5057</v>
      </c>
      <c r="B5058" t="s">
        <v>2209</v>
      </c>
      <c r="C5058">
        <v>46</v>
      </c>
      <c r="D5058">
        <v>597</v>
      </c>
      <c r="E5058" t="s">
        <v>71</v>
      </c>
      <c r="F5058" t="s">
        <v>2593</v>
      </c>
      <c r="G5058" t="s">
        <v>18</v>
      </c>
      <c r="H5058" t="str">
        <f>VLOOKUP(G5058,fuente_financiamiento!A$1:B$5,2,0)</f>
        <v>00:RECURSOS ORDINARIOS</v>
      </c>
      <c r="I5058" t="s">
        <v>152</v>
      </c>
      <c r="J5058" t="s">
        <v>7517</v>
      </c>
      <c r="K5058">
        <v>2</v>
      </c>
      <c r="L5058">
        <v>13</v>
      </c>
      <c r="M5058">
        <v>30</v>
      </c>
      <c r="N5058">
        <v>37</v>
      </c>
      <c r="O5058">
        <v>31</v>
      </c>
      <c r="P5058" t="s">
        <v>9739</v>
      </c>
      <c r="Q5058" t="s">
        <v>186</v>
      </c>
      <c r="R5058">
        <v>361</v>
      </c>
      <c r="S5058" t="s">
        <v>7217</v>
      </c>
      <c r="T5058">
        <v>88</v>
      </c>
      <c r="U5058">
        <v>4</v>
      </c>
      <c r="V5058" t="s">
        <v>21</v>
      </c>
      <c r="W5058">
        <v>20601786355</v>
      </c>
      <c r="X5058" s="4">
        <v>45383.757148611112</v>
      </c>
    </row>
    <row r="5059" spans="1:24" x14ac:dyDescent="0.25">
      <c r="A5059">
        <v>5058</v>
      </c>
      <c r="B5059" t="s">
        <v>2209</v>
      </c>
      <c r="C5059">
        <v>46</v>
      </c>
      <c r="D5059">
        <v>597</v>
      </c>
      <c r="E5059" t="s">
        <v>71</v>
      </c>
      <c r="F5059" t="s">
        <v>2593</v>
      </c>
      <c r="G5059" t="s">
        <v>18</v>
      </c>
      <c r="H5059" t="str">
        <f>VLOOKUP(G5059,fuente_financiamiento!A$1:B$5,2,0)</f>
        <v>00:RECURSOS ORDINARIOS</v>
      </c>
      <c r="I5059" t="s">
        <v>152</v>
      </c>
      <c r="J5059" t="s">
        <v>7517</v>
      </c>
      <c r="K5059">
        <v>2</v>
      </c>
      <c r="L5059">
        <v>13</v>
      </c>
      <c r="M5059">
        <v>30</v>
      </c>
      <c r="N5059">
        <v>54</v>
      </c>
      <c r="O5059">
        <v>1</v>
      </c>
      <c r="P5059" t="s">
        <v>8537</v>
      </c>
      <c r="Q5059" t="s">
        <v>189</v>
      </c>
      <c r="R5059">
        <v>361</v>
      </c>
      <c r="S5059" t="s">
        <v>7217</v>
      </c>
      <c r="T5059">
        <v>52</v>
      </c>
      <c r="U5059">
        <v>4</v>
      </c>
      <c r="V5059" t="s">
        <v>21</v>
      </c>
      <c r="W5059">
        <v>20601786355</v>
      </c>
      <c r="X5059" s="4">
        <v>45383.757148611112</v>
      </c>
    </row>
    <row r="5060" spans="1:24" x14ac:dyDescent="0.25">
      <c r="A5060">
        <v>5059</v>
      </c>
      <c r="B5060" t="s">
        <v>2209</v>
      </c>
      <c r="C5060">
        <v>46</v>
      </c>
      <c r="D5060">
        <v>597</v>
      </c>
      <c r="E5060" t="s">
        <v>71</v>
      </c>
      <c r="F5060" t="s">
        <v>2593</v>
      </c>
      <c r="G5060" t="s">
        <v>18</v>
      </c>
      <c r="H5060" t="str">
        <f>VLOOKUP(G5060,fuente_financiamiento!A$1:B$5,2,0)</f>
        <v>00:RECURSOS ORDINARIOS</v>
      </c>
      <c r="I5060" t="s">
        <v>152</v>
      </c>
      <c r="J5060" t="s">
        <v>7517</v>
      </c>
      <c r="K5060">
        <v>2</v>
      </c>
      <c r="L5060">
        <v>13</v>
      </c>
      <c r="M5060">
        <v>50</v>
      </c>
      <c r="N5060">
        <v>6</v>
      </c>
      <c r="O5060">
        <v>22</v>
      </c>
      <c r="P5060" t="s">
        <v>8120</v>
      </c>
      <c r="Q5060" t="s">
        <v>193</v>
      </c>
      <c r="R5060">
        <v>361</v>
      </c>
      <c r="S5060" t="s">
        <v>7217</v>
      </c>
      <c r="T5060">
        <v>77</v>
      </c>
      <c r="U5060">
        <v>11</v>
      </c>
      <c r="V5060" t="s">
        <v>21</v>
      </c>
      <c r="W5060">
        <v>20601786355</v>
      </c>
      <c r="X5060" s="4">
        <v>45383.757148611112</v>
      </c>
    </row>
    <row r="5061" spans="1:24" x14ac:dyDescent="0.25">
      <c r="A5061">
        <v>5060</v>
      </c>
      <c r="B5061" t="s">
        <v>2209</v>
      </c>
      <c r="C5061">
        <v>46</v>
      </c>
      <c r="D5061">
        <v>597</v>
      </c>
      <c r="E5061" t="s">
        <v>71</v>
      </c>
      <c r="F5061" t="s">
        <v>2593</v>
      </c>
      <c r="G5061" t="s">
        <v>18</v>
      </c>
      <c r="H5061" t="str">
        <f>VLOOKUP(G5061,fuente_financiamiento!A$1:B$5,2,0)</f>
        <v>00:RECURSOS ORDINARIOS</v>
      </c>
      <c r="I5061" t="s">
        <v>152</v>
      </c>
      <c r="J5061" t="s">
        <v>7517</v>
      </c>
      <c r="K5061">
        <v>2</v>
      </c>
      <c r="L5061">
        <v>13</v>
      </c>
      <c r="M5061">
        <v>50</v>
      </c>
      <c r="N5061">
        <v>8</v>
      </c>
      <c r="O5061">
        <v>80</v>
      </c>
      <c r="P5061" t="s">
        <v>9957</v>
      </c>
      <c r="Q5061" t="s">
        <v>196</v>
      </c>
      <c r="R5061">
        <v>361</v>
      </c>
      <c r="S5061" t="s">
        <v>7217</v>
      </c>
      <c r="T5061">
        <v>50</v>
      </c>
      <c r="U5061">
        <v>2</v>
      </c>
      <c r="V5061" t="s">
        <v>21</v>
      </c>
      <c r="W5061">
        <v>20601786355</v>
      </c>
      <c r="X5061" s="4">
        <v>45383.757148611112</v>
      </c>
    </row>
    <row r="5062" spans="1:24" x14ac:dyDescent="0.25">
      <c r="A5062">
        <v>5061</v>
      </c>
      <c r="B5062" t="s">
        <v>2209</v>
      </c>
      <c r="C5062">
        <v>46</v>
      </c>
      <c r="D5062">
        <v>597</v>
      </c>
      <c r="E5062" t="s">
        <v>46</v>
      </c>
      <c r="F5062" t="s">
        <v>2588</v>
      </c>
      <c r="G5062" t="s">
        <v>18</v>
      </c>
      <c r="H5062" t="str">
        <f>VLOOKUP(G5062,fuente_financiamiento!A$1:B$5,2,0)</f>
        <v>00:RECURSOS ORDINARIOS</v>
      </c>
      <c r="I5062" t="s">
        <v>152</v>
      </c>
      <c r="J5062" t="s">
        <v>7517</v>
      </c>
      <c r="K5062">
        <v>5</v>
      </c>
      <c r="L5062">
        <v>13</v>
      </c>
      <c r="M5062">
        <v>50</v>
      </c>
      <c r="N5062">
        <v>13</v>
      </c>
      <c r="O5062">
        <v>7</v>
      </c>
      <c r="P5062" t="s">
        <v>8026</v>
      </c>
      <c r="Q5062" t="s">
        <v>198</v>
      </c>
      <c r="R5062">
        <v>379</v>
      </c>
      <c r="S5062" t="s">
        <v>6997</v>
      </c>
      <c r="T5062">
        <v>35</v>
      </c>
      <c r="U5062">
        <v>5</v>
      </c>
      <c r="V5062" t="s">
        <v>21</v>
      </c>
      <c r="W5062">
        <v>20601786355</v>
      </c>
      <c r="X5062" s="4">
        <v>45383.757148611112</v>
      </c>
    </row>
    <row r="5063" spans="1:24" x14ac:dyDescent="0.25">
      <c r="A5063">
        <v>5062</v>
      </c>
      <c r="B5063" t="s">
        <v>2209</v>
      </c>
      <c r="C5063">
        <v>46</v>
      </c>
      <c r="D5063">
        <v>597</v>
      </c>
      <c r="E5063" t="s">
        <v>71</v>
      </c>
      <c r="F5063" t="s">
        <v>2593</v>
      </c>
      <c r="G5063" t="s">
        <v>18</v>
      </c>
      <c r="H5063" t="str">
        <f>VLOOKUP(G5063,fuente_financiamiento!A$1:B$5,2,0)</f>
        <v>00:RECURSOS ORDINARIOS</v>
      </c>
      <c r="I5063" t="s">
        <v>152</v>
      </c>
      <c r="J5063" t="s">
        <v>7517</v>
      </c>
      <c r="K5063">
        <v>2</v>
      </c>
      <c r="L5063">
        <v>13</v>
      </c>
      <c r="M5063">
        <v>50</v>
      </c>
      <c r="N5063">
        <v>36</v>
      </c>
      <c r="O5063">
        <v>1</v>
      </c>
      <c r="P5063" t="s">
        <v>8933</v>
      </c>
      <c r="Q5063" t="s">
        <v>204</v>
      </c>
      <c r="R5063">
        <v>361</v>
      </c>
      <c r="S5063" t="s">
        <v>7217</v>
      </c>
      <c r="T5063">
        <v>45</v>
      </c>
      <c r="U5063">
        <v>6</v>
      </c>
      <c r="V5063" t="s">
        <v>205</v>
      </c>
      <c r="W5063">
        <v>20601786355</v>
      </c>
      <c r="X5063" s="4">
        <v>45383.757148611112</v>
      </c>
    </row>
    <row r="5064" spans="1:24" x14ac:dyDescent="0.25">
      <c r="A5064">
        <v>5063</v>
      </c>
      <c r="B5064" t="s">
        <v>2209</v>
      </c>
      <c r="C5064">
        <v>46</v>
      </c>
      <c r="D5064">
        <v>597</v>
      </c>
      <c r="E5064" t="s">
        <v>70</v>
      </c>
      <c r="F5064" t="s">
        <v>2608</v>
      </c>
      <c r="G5064" t="s">
        <v>18</v>
      </c>
      <c r="H5064" t="str">
        <f>VLOOKUP(G5064,fuente_financiamiento!A$1:B$5,2,0)</f>
        <v>00:RECURSOS ORDINARIOS</v>
      </c>
      <c r="I5064" t="s">
        <v>152</v>
      </c>
      <c r="J5064" t="s">
        <v>7517</v>
      </c>
      <c r="K5064">
        <v>2</v>
      </c>
      <c r="L5064">
        <v>13</v>
      </c>
      <c r="M5064">
        <v>50</v>
      </c>
      <c r="N5064">
        <v>36</v>
      </c>
      <c r="O5064">
        <v>15</v>
      </c>
      <c r="P5064" t="s">
        <v>8109</v>
      </c>
      <c r="Q5064" t="s">
        <v>207</v>
      </c>
      <c r="R5064">
        <v>290</v>
      </c>
      <c r="S5064" t="s">
        <v>7216</v>
      </c>
      <c r="T5064">
        <v>75</v>
      </c>
      <c r="U5064">
        <v>10</v>
      </c>
      <c r="V5064" t="s">
        <v>205</v>
      </c>
      <c r="W5064">
        <v>20601786355</v>
      </c>
      <c r="X5064" s="4">
        <v>45383.757148611112</v>
      </c>
    </row>
    <row r="5065" spans="1:24" x14ac:dyDescent="0.25">
      <c r="A5065">
        <v>5064</v>
      </c>
      <c r="B5065" t="s">
        <v>2209</v>
      </c>
      <c r="C5065">
        <v>46</v>
      </c>
      <c r="D5065">
        <v>597</v>
      </c>
      <c r="E5065" t="s">
        <v>70</v>
      </c>
      <c r="F5065" t="s">
        <v>2608</v>
      </c>
      <c r="G5065" t="s">
        <v>18</v>
      </c>
      <c r="H5065" t="str">
        <f>VLOOKUP(G5065,fuente_financiamiento!A$1:B$5,2,0)</f>
        <v>00:RECURSOS ORDINARIOS</v>
      </c>
      <c r="I5065" t="s">
        <v>152</v>
      </c>
      <c r="J5065" t="s">
        <v>7517</v>
      </c>
      <c r="K5065">
        <v>2</v>
      </c>
      <c r="L5065">
        <v>13</v>
      </c>
      <c r="M5065">
        <v>50</v>
      </c>
      <c r="N5065">
        <v>36</v>
      </c>
      <c r="O5065">
        <v>16</v>
      </c>
      <c r="P5065" t="s">
        <v>7949</v>
      </c>
      <c r="Q5065" t="s">
        <v>208</v>
      </c>
      <c r="R5065">
        <v>290</v>
      </c>
      <c r="S5065" t="s">
        <v>7216</v>
      </c>
      <c r="T5065">
        <v>75</v>
      </c>
      <c r="U5065">
        <v>10</v>
      </c>
      <c r="V5065" t="s">
        <v>205</v>
      </c>
      <c r="W5065">
        <v>20601786355</v>
      </c>
      <c r="X5065" s="4">
        <v>45383.757148611112</v>
      </c>
    </row>
    <row r="5066" spans="1:24" x14ac:dyDescent="0.25">
      <c r="A5066">
        <v>5065</v>
      </c>
      <c r="B5066" t="s">
        <v>2209</v>
      </c>
      <c r="C5066">
        <v>47</v>
      </c>
      <c r="D5066">
        <v>596</v>
      </c>
      <c r="E5066" t="s">
        <v>70</v>
      </c>
      <c r="F5066" t="s">
        <v>2608</v>
      </c>
      <c r="G5066" t="s">
        <v>18</v>
      </c>
      <c r="H5066" t="str">
        <f>VLOOKUP(G5066,fuente_financiamiento!A$1:B$5,2,0)</f>
        <v>00:RECURSOS ORDINARIOS</v>
      </c>
      <c r="I5066" t="s">
        <v>152</v>
      </c>
      <c r="J5066" t="s">
        <v>7517</v>
      </c>
      <c r="K5066">
        <v>2</v>
      </c>
      <c r="L5066">
        <v>13</v>
      </c>
      <c r="M5066">
        <v>50</v>
      </c>
      <c r="N5066">
        <v>37</v>
      </c>
      <c r="O5066">
        <v>7</v>
      </c>
      <c r="P5066" t="s">
        <v>7816</v>
      </c>
      <c r="Q5066" t="s">
        <v>219</v>
      </c>
      <c r="R5066">
        <v>290</v>
      </c>
      <c r="S5066" t="s">
        <v>7216</v>
      </c>
      <c r="T5066">
        <v>100</v>
      </c>
      <c r="U5066">
        <v>5</v>
      </c>
      <c r="V5066" t="s">
        <v>21</v>
      </c>
      <c r="W5066">
        <v>20608096141</v>
      </c>
      <c r="X5066" s="4">
        <v>45383.503704594907</v>
      </c>
    </row>
    <row r="5067" spans="1:24" x14ac:dyDescent="0.25">
      <c r="A5067">
        <v>5066</v>
      </c>
      <c r="B5067" t="s">
        <v>2209</v>
      </c>
      <c r="C5067">
        <v>47</v>
      </c>
      <c r="D5067">
        <v>596</v>
      </c>
      <c r="E5067" t="s">
        <v>71</v>
      </c>
      <c r="F5067" t="s">
        <v>2593</v>
      </c>
      <c r="G5067" t="s">
        <v>18</v>
      </c>
      <c r="H5067" t="str">
        <f>VLOOKUP(G5067,fuente_financiamiento!A$1:B$5,2,0)</f>
        <v>00:RECURSOS ORDINARIOS</v>
      </c>
      <c r="I5067" t="s">
        <v>152</v>
      </c>
      <c r="J5067" t="s">
        <v>7517</v>
      </c>
      <c r="K5067">
        <v>2</v>
      </c>
      <c r="L5067">
        <v>89</v>
      </c>
      <c r="M5067">
        <v>57</v>
      </c>
      <c r="N5067">
        <v>8</v>
      </c>
      <c r="O5067">
        <v>35</v>
      </c>
      <c r="P5067" t="s">
        <v>8544</v>
      </c>
      <c r="Q5067" t="s">
        <v>223</v>
      </c>
      <c r="R5067">
        <v>361</v>
      </c>
      <c r="S5067" t="s">
        <v>7217</v>
      </c>
      <c r="T5067">
        <v>307.5</v>
      </c>
      <c r="U5067">
        <v>41</v>
      </c>
      <c r="V5067" t="s">
        <v>222</v>
      </c>
      <c r="W5067">
        <v>20608096141</v>
      </c>
      <c r="X5067" s="4">
        <v>45383.503704594907</v>
      </c>
    </row>
    <row r="5068" spans="1:24" x14ac:dyDescent="0.25">
      <c r="A5068">
        <v>5067</v>
      </c>
      <c r="B5068" t="s">
        <v>2209</v>
      </c>
      <c r="C5068">
        <v>47</v>
      </c>
      <c r="D5068">
        <v>596</v>
      </c>
      <c r="E5068" t="s">
        <v>78</v>
      </c>
      <c r="F5068" t="s">
        <v>2612</v>
      </c>
      <c r="G5068" t="s">
        <v>18</v>
      </c>
      <c r="H5068" t="str">
        <f>VLOOKUP(G5068,fuente_financiamiento!A$1:B$5,2,0)</f>
        <v>00:RECURSOS ORDINARIOS</v>
      </c>
      <c r="I5068" t="s">
        <v>152</v>
      </c>
      <c r="J5068" t="s">
        <v>7517</v>
      </c>
      <c r="K5068">
        <v>2</v>
      </c>
      <c r="L5068">
        <v>89</v>
      </c>
      <c r="M5068">
        <v>57</v>
      </c>
      <c r="N5068">
        <v>8</v>
      </c>
      <c r="O5068">
        <v>146</v>
      </c>
      <c r="P5068" t="s">
        <v>9837</v>
      </c>
      <c r="Q5068" t="s">
        <v>225</v>
      </c>
      <c r="R5068">
        <v>289</v>
      </c>
      <c r="S5068" t="s">
        <v>7220</v>
      </c>
      <c r="T5068">
        <v>75</v>
      </c>
      <c r="U5068">
        <v>10</v>
      </c>
      <c r="V5068" t="s">
        <v>222</v>
      </c>
      <c r="W5068">
        <v>20608096141</v>
      </c>
      <c r="X5068" s="4">
        <v>45383.503704594907</v>
      </c>
    </row>
    <row r="5069" spans="1:24" x14ac:dyDescent="0.25">
      <c r="A5069">
        <v>5068</v>
      </c>
      <c r="B5069" t="s">
        <v>2209</v>
      </c>
      <c r="C5069">
        <v>47</v>
      </c>
      <c r="D5069">
        <v>596</v>
      </c>
      <c r="E5069" t="s">
        <v>70</v>
      </c>
      <c r="F5069" t="s">
        <v>2608</v>
      </c>
      <c r="G5069" t="s">
        <v>18</v>
      </c>
      <c r="H5069" t="str">
        <f>VLOOKUP(G5069,fuente_financiamiento!A$1:B$5,2,0)</f>
        <v>00:RECURSOS ORDINARIOS</v>
      </c>
      <c r="I5069" t="s">
        <v>152</v>
      </c>
      <c r="J5069" t="s">
        <v>7517</v>
      </c>
      <c r="K5069">
        <v>2</v>
      </c>
      <c r="L5069">
        <v>89</v>
      </c>
      <c r="M5069">
        <v>57</v>
      </c>
      <c r="N5069">
        <v>8</v>
      </c>
      <c r="O5069">
        <v>417</v>
      </c>
      <c r="P5069" t="s">
        <v>8545</v>
      </c>
      <c r="Q5069" t="s">
        <v>230</v>
      </c>
      <c r="R5069">
        <v>290</v>
      </c>
      <c r="S5069" t="s">
        <v>7216</v>
      </c>
      <c r="T5069">
        <v>78</v>
      </c>
      <c r="U5069">
        <v>10</v>
      </c>
      <c r="V5069" t="s">
        <v>21</v>
      </c>
      <c r="W5069">
        <v>20608096141</v>
      </c>
      <c r="X5069" s="4">
        <v>45383.503704594907</v>
      </c>
    </row>
    <row r="5070" spans="1:24" x14ac:dyDescent="0.25">
      <c r="A5070">
        <v>5069</v>
      </c>
      <c r="B5070" t="s">
        <v>2209</v>
      </c>
      <c r="C5070">
        <v>59</v>
      </c>
      <c r="D5070">
        <v>690</v>
      </c>
      <c r="E5070" t="s">
        <v>172</v>
      </c>
      <c r="F5070" t="s">
        <v>2548</v>
      </c>
      <c r="G5070" t="s">
        <v>18</v>
      </c>
      <c r="H5070" t="str">
        <f>VLOOKUP(G5070,fuente_financiamiento!A$1:B$5,2,0)</f>
        <v>00:RECURSOS ORDINARIOS</v>
      </c>
      <c r="I5070" t="s">
        <v>279</v>
      </c>
      <c r="J5070" t="s">
        <v>7520</v>
      </c>
      <c r="K5070">
        <v>15</v>
      </c>
      <c r="L5070">
        <v>76</v>
      </c>
      <c r="M5070">
        <v>75</v>
      </c>
      <c r="N5070">
        <v>3</v>
      </c>
      <c r="O5070">
        <v>166</v>
      </c>
      <c r="P5070" t="s">
        <v>8900</v>
      </c>
      <c r="Q5070" t="s">
        <v>280</v>
      </c>
      <c r="R5070">
        <v>253</v>
      </c>
      <c r="S5070" t="s">
        <v>7208</v>
      </c>
      <c r="T5070">
        <v>560</v>
      </c>
      <c r="U5070">
        <v>4</v>
      </c>
      <c r="V5070" t="s">
        <v>21</v>
      </c>
      <c r="W5070">
        <v>20606792540</v>
      </c>
      <c r="X5070" s="4">
        <v>45377.377923692133</v>
      </c>
    </row>
    <row r="5071" spans="1:24" x14ac:dyDescent="0.25">
      <c r="A5071">
        <v>5070</v>
      </c>
      <c r="B5071" t="s">
        <v>2209</v>
      </c>
      <c r="C5071">
        <v>63</v>
      </c>
      <c r="D5071">
        <v>779</v>
      </c>
      <c r="E5071" t="s">
        <v>70</v>
      </c>
      <c r="F5071" t="s">
        <v>2608</v>
      </c>
      <c r="G5071" t="s">
        <v>18</v>
      </c>
      <c r="H5071" t="str">
        <f>VLOOKUP(G5071,fuente_financiamiento!A$1:B$5,2,0)</f>
        <v>00:RECURSOS ORDINARIOS</v>
      </c>
      <c r="I5071" t="s">
        <v>33</v>
      </c>
      <c r="J5071" t="s">
        <v>7512</v>
      </c>
      <c r="K5071">
        <v>2</v>
      </c>
      <c r="L5071">
        <v>71</v>
      </c>
      <c r="M5071">
        <v>60</v>
      </c>
      <c r="N5071">
        <v>1</v>
      </c>
      <c r="O5071">
        <v>214</v>
      </c>
      <c r="P5071" t="s">
        <v>7626</v>
      </c>
      <c r="Q5071" t="s">
        <v>284</v>
      </c>
      <c r="R5071">
        <v>290</v>
      </c>
      <c r="S5071" t="s">
        <v>7216</v>
      </c>
      <c r="T5071">
        <v>23.6</v>
      </c>
      <c r="U5071">
        <v>50</v>
      </c>
      <c r="V5071" t="s">
        <v>21</v>
      </c>
      <c r="W5071">
        <v>20610976892</v>
      </c>
      <c r="X5071" s="4">
        <v>45432.732353506944</v>
      </c>
    </row>
    <row r="5072" spans="1:24" x14ac:dyDescent="0.25">
      <c r="A5072">
        <v>5071</v>
      </c>
      <c r="B5072" t="s">
        <v>2209</v>
      </c>
      <c r="C5072">
        <v>63</v>
      </c>
      <c r="D5072">
        <v>779</v>
      </c>
      <c r="E5072" t="s">
        <v>78</v>
      </c>
      <c r="F5072" t="s">
        <v>2612</v>
      </c>
      <c r="G5072" t="s">
        <v>18</v>
      </c>
      <c r="H5072" t="str">
        <f>VLOOKUP(G5072,fuente_financiamiento!A$1:B$5,2,0)</f>
        <v>00:RECURSOS ORDINARIOS</v>
      </c>
      <c r="I5072" t="s">
        <v>33</v>
      </c>
      <c r="J5072" t="s">
        <v>7512</v>
      </c>
      <c r="K5072">
        <v>2</v>
      </c>
      <c r="L5072">
        <v>71</v>
      </c>
      <c r="M5072">
        <v>60</v>
      </c>
      <c r="N5072">
        <v>1</v>
      </c>
      <c r="O5072">
        <v>214</v>
      </c>
      <c r="P5072" t="s">
        <v>7626</v>
      </c>
      <c r="Q5072" t="s">
        <v>284</v>
      </c>
      <c r="R5072">
        <v>289</v>
      </c>
      <c r="S5072" t="s">
        <v>7220</v>
      </c>
      <c r="T5072">
        <v>5.67</v>
      </c>
      <c r="U5072">
        <v>12</v>
      </c>
      <c r="V5072" t="s">
        <v>21</v>
      </c>
      <c r="W5072">
        <v>20610976892</v>
      </c>
      <c r="X5072" s="4">
        <v>45432.732353506944</v>
      </c>
    </row>
    <row r="5073" spans="1:24" x14ac:dyDescent="0.25">
      <c r="A5073">
        <v>5072</v>
      </c>
      <c r="B5073" t="s">
        <v>2209</v>
      </c>
      <c r="C5073">
        <v>63</v>
      </c>
      <c r="D5073">
        <v>779</v>
      </c>
      <c r="E5073" t="s">
        <v>157</v>
      </c>
      <c r="F5073" t="s">
        <v>2654</v>
      </c>
      <c r="G5073" t="s">
        <v>18</v>
      </c>
      <c r="H5073" t="str">
        <f>VLOOKUP(G5073,fuente_financiamiento!A$1:B$5,2,0)</f>
        <v>00:RECURSOS ORDINARIOS</v>
      </c>
      <c r="I5073" t="s">
        <v>33</v>
      </c>
      <c r="J5073" t="s">
        <v>7512</v>
      </c>
      <c r="K5073">
        <v>2</v>
      </c>
      <c r="L5073">
        <v>71</v>
      </c>
      <c r="M5073">
        <v>60</v>
      </c>
      <c r="N5073">
        <v>1</v>
      </c>
      <c r="O5073">
        <v>228</v>
      </c>
      <c r="P5073" t="s">
        <v>7714</v>
      </c>
      <c r="Q5073" t="s">
        <v>285</v>
      </c>
      <c r="R5073">
        <v>215</v>
      </c>
      <c r="S5073" t="s">
        <v>7166</v>
      </c>
      <c r="T5073">
        <v>12.46</v>
      </c>
      <c r="U5073">
        <v>8</v>
      </c>
      <c r="V5073" t="s">
        <v>21</v>
      </c>
      <c r="W5073">
        <v>20610976892</v>
      </c>
      <c r="X5073" s="4">
        <v>45432.732353506944</v>
      </c>
    </row>
    <row r="5074" spans="1:24" x14ac:dyDescent="0.25">
      <c r="A5074">
        <v>5073</v>
      </c>
      <c r="B5074" t="s">
        <v>2209</v>
      </c>
      <c r="C5074">
        <v>63</v>
      </c>
      <c r="D5074">
        <v>779</v>
      </c>
      <c r="E5074" t="s">
        <v>46</v>
      </c>
      <c r="F5074" t="s">
        <v>2588</v>
      </c>
      <c r="G5074" t="s">
        <v>18</v>
      </c>
      <c r="H5074" t="str">
        <f>VLOOKUP(G5074,fuente_financiamiento!A$1:B$5,2,0)</f>
        <v>00:RECURSOS ORDINARIOS</v>
      </c>
      <c r="I5074" t="s">
        <v>33</v>
      </c>
      <c r="J5074" t="s">
        <v>7512</v>
      </c>
      <c r="K5074">
        <v>5</v>
      </c>
      <c r="L5074">
        <v>71</v>
      </c>
      <c r="M5074">
        <v>60</v>
      </c>
      <c r="N5074">
        <v>1</v>
      </c>
      <c r="O5074">
        <v>228</v>
      </c>
      <c r="P5074" t="s">
        <v>7714</v>
      </c>
      <c r="Q5074" t="s">
        <v>285</v>
      </c>
      <c r="R5074">
        <v>379</v>
      </c>
      <c r="S5074" t="s">
        <v>6997</v>
      </c>
      <c r="T5074">
        <v>51.4</v>
      </c>
      <c r="U5074">
        <v>33</v>
      </c>
      <c r="V5074" t="s">
        <v>21</v>
      </c>
      <c r="W5074">
        <v>20610976892</v>
      </c>
      <c r="X5074" s="4">
        <v>45432.732353506944</v>
      </c>
    </row>
    <row r="5075" spans="1:24" x14ac:dyDescent="0.25">
      <c r="A5075">
        <v>5074</v>
      </c>
      <c r="B5075" t="s">
        <v>2209</v>
      </c>
      <c r="C5075">
        <v>63</v>
      </c>
      <c r="D5075">
        <v>779</v>
      </c>
      <c r="E5075" t="s">
        <v>172</v>
      </c>
      <c r="F5075" t="s">
        <v>2548</v>
      </c>
      <c r="G5075" t="s">
        <v>18</v>
      </c>
      <c r="H5075" t="str">
        <f>VLOOKUP(G5075,fuente_financiamiento!A$1:B$5,2,0)</f>
        <v>00:RECURSOS ORDINARIOS</v>
      </c>
      <c r="I5075" t="s">
        <v>33</v>
      </c>
      <c r="J5075" t="s">
        <v>7512</v>
      </c>
      <c r="K5075">
        <v>15</v>
      </c>
      <c r="L5075">
        <v>71</v>
      </c>
      <c r="M5075">
        <v>60</v>
      </c>
      <c r="N5075">
        <v>1</v>
      </c>
      <c r="O5075">
        <v>228</v>
      </c>
      <c r="P5075" t="s">
        <v>7714</v>
      </c>
      <c r="Q5075" t="s">
        <v>285</v>
      </c>
      <c r="R5075">
        <v>253</v>
      </c>
      <c r="S5075" t="s">
        <v>7208</v>
      </c>
      <c r="T5075">
        <v>42.06</v>
      </c>
      <c r="U5075">
        <v>27</v>
      </c>
      <c r="V5075" t="s">
        <v>21</v>
      </c>
      <c r="W5075">
        <v>20610976892</v>
      </c>
      <c r="X5075" s="4">
        <v>45432.732353506944</v>
      </c>
    </row>
    <row r="5076" spans="1:24" x14ac:dyDescent="0.25">
      <c r="A5076">
        <v>5075</v>
      </c>
      <c r="B5076" t="s">
        <v>2209</v>
      </c>
      <c r="C5076">
        <v>63</v>
      </c>
      <c r="D5076">
        <v>779</v>
      </c>
      <c r="E5076" t="s">
        <v>70</v>
      </c>
      <c r="F5076" t="s">
        <v>2608</v>
      </c>
      <c r="G5076" t="s">
        <v>18</v>
      </c>
      <c r="H5076" t="str">
        <f>VLOOKUP(G5076,fuente_financiamiento!A$1:B$5,2,0)</f>
        <v>00:RECURSOS ORDINARIOS</v>
      </c>
      <c r="I5076" t="s">
        <v>33</v>
      </c>
      <c r="J5076" t="s">
        <v>7512</v>
      </c>
      <c r="K5076">
        <v>2</v>
      </c>
      <c r="L5076">
        <v>71</v>
      </c>
      <c r="M5076">
        <v>60</v>
      </c>
      <c r="N5076">
        <v>1</v>
      </c>
      <c r="O5076">
        <v>231</v>
      </c>
      <c r="P5076" t="s">
        <v>7715</v>
      </c>
      <c r="Q5076" t="s">
        <v>287</v>
      </c>
      <c r="R5076">
        <v>290</v>
      </c>
      <c r="S5076" t="s">
        <v>7216</v>
      </c>
      <c r="T5076">
        <v>56.07</v>
      </c>
      <c r="U5076">
        <v>36</v>
      </c>
      <c r="V5076" t="s">
        <v>21</v>
      </c>
      <c r="W5076">
        <v>20610976892</v>
      </c>
      <c r="X5076" s="4">
        <v>45432.732353506944</v>
      </c>
    </row>
    <row r="5077" spans="1:24" x14ac:dyDescent="0.25">
      <c r="A5077">
        <v>5076</v>
      </c>
      <c r="B5077" t="s">
        <v>2209</v>
      </c>
      <c r="C5077">
        <v>63</v>
      </c>
      <c r="D5077">
        <v>779</v>
      </c>
      <c r="E5077" t="s">
        <v>78</v>
      </c>
      <c r="F5077" t="s">
        <v>2612</v>
      </c>
      <c r="G5077" t="s">
        <v>18</v>
      </c>
      <c r="H5077" t="str">
        <f>VLOOKUP(G5077,fuente_financiamiento!A$1:B$5,2,0)</f>
        <v>00:RECURSOS ORDINARIOS</v>
      </c>
      <c r="I5077" t="s">
        <v>33</v>
      </c>
      <c r="J5077" t="s">
        <v>7512</v>
      </c>
      <c r="K5077">
        <v>2</v>
      </c>
      <c r="L5077">
        <v>71</v>
      </c>
      <c r="M5077">
        <v>60</v>
      </c>
      <c r="N5077">
        <v>1</v>
      </c>
      <c r="O5077">
        <v>231</v>
      </c>
      <c r="P5077" t="s">
        <v>7715</v>
      </c>
      <c r="Q5077" t="s">
        <v>287</v>
      </c>
      <c r="R5077">
        <v>289</v>
      </c>
      <c r="S5077" t="s">
        <v>7220</v>
      </c>
      <c r="T5077">
        <v>12.46</v>
      </c>
      <c r="U5077">
        <v>8</v>
      </c>
      <c r="V5077" t="s">
        <v>21</v>
      </c>
      <c r="W5077">
        <v>20610976892</v>
      </c>
      <c r="X5077" s="4">
        <v>45432.732353506944</v>
      </c>
    </row>
    <row r="5078" spans="1:24" x14ac:dyDescent="0.25">
      <c r="A5078">
        <v>5077</v>
      </c>
      <c r="B5078" t="s">
        <v>2209</v>
      </c>
      <c r="C5078">
        <v>63</v>
      </c>
      <c r="D5078">
        <v>779</v>
      </c>
      <c r="E5078" t="s">
        <v>157</v>
      </c>
      <c r="F5078" t="s">
        <v>2654</v>
      </c>
      <c r="G5078" t="s">
        <v>18</v>
      </c>
      <c r="H5078" t="str">
        <f>VLOOKUP(G5078,fuente_financiamiento!A$1:B$5,2,0)</f>
        <v>00:RECURSOS ORDINARIOS</v>
      </c>
      <c r="I5078" t="s">
        <v>33</v>
      </c>
      <c r="J5078" t="s">
        <v>7512</v>
      </c>
      <c r="K5078">
        <v>2</v>
      </c>
      <c r="L5078">
        <v>71</v>
      </c>
      <c r="M5078">
        <v>60</v>
      </c>
      <c r="N5078">
        <v>1</v>
      </c>
      <c r="O5078">
        <v>231</v>
      </c>
      <c r="P5078" t="s">
        <v>7715</v>
      </c>
      <c r="Q5078" t="s">
        <v>287</v>
      </c>
      <c r="R5078">
        <v>215</v>
      </c>
      <c r="S5078" t="s">
        <v>7166</v>
      </c>
      <c r="T5078">
        <v>15.58</v>
      </c>
      <c r="U5078">
        <v>10</v>
      </c>
      <c r="V5078" t="s">
        <v>21</v>
      </c>
      <c r="W5078">
        <v>20610976892</v>
      </c>
      <c r="X5078" s="4">
        <v>45432.732353506944</v>
      </c>
    </row>
    <row r="5079" spans="1:24" x14ac:dyDescent="0.25">
      <c r="A5079">
        <v>5078</v>
      </c>
      <c r="B5079" t="s">
        <v>2209</v>
      </c>
      <c r="C5079">
        <v>63</v>
      </c>
      <c r="D5079">
        <v>779</v>
      </c>
      <c r="E5079" t="s">
        <v>46</v>
      </c>
      <c r="F5079" t="s">
        <v>2588</v>
      </c>
      <c r="G5079" t="s">
        <v>18</v>
      </c>
      <c r="H5079" t="str">
        <f>VLOOKUP(G5079,fuente_financiamiento!A$1:B$5,2,0)</f>
        <v>00:RECURSOS ORDINARIOS</v>
      </c>
      <c r="I5079" t="s">
        <v>33</v>
      </c>
      <c r="J5079" t="s">
        <v>7512</v>
      </c>
      <c r="K5079">
        <v>5</v>
      </c>
      <c r="L5079">
        <v>71</v>
      </c>
      <c r="M5079">
        <v>60</v>
      </c>
      <c r="N5079">
        <v>1</v>
      </c>
      <c r="O5079">
        <v>231</v>
      </c>
      <c r="P5079" t="s">
        <v>7715</v>
      </c>
      <c r="Q5079" t="s">
        <v>287</v>
      </c>
      <c r="R5079">
        <v>379</v>
      </c>
      <c r="S5079" t="s">
        <v>6997</v>
      </c>
      <c r="T5079">
        <v>66.98</v>
      </c>
      <c r="U5079">
        <v>43</v>
      </c>
      <c r="V5079" t="s">
        <v>21</v>
      </c>
      <c r="W5079">
        <v>20610976892</v>
      </c>
      <c r="X5079" s="4">
        <v>45432.732353506944</v>
      </c>
    </row>
    <row r="5080" spans="1:24" x14ac:dyDescent="0.25">
      <c r="A5080">
        <v>5079</v>
      </c>
      <c r="B5080" t="s">
        <v>2209</v>
      </c>
      <c r="C5080">
        <v>63</v>
      </c>
      <c r="D5080">
        <v>779</v>
      </c>
      <c r="E5080" t="s">
        <v>172</v>
      </c>
      <c r="F5080" t="s">
        <v>2548</v>
      </c>
      <c r="G5080" t="s">
        <v>18</v>
      </c>
      <c r="H5080" t="str">
        <f>VLOOKUP(G5080,fuente_financiamiento!A$1:B$5,2,0)</f>
        <v>00:RECURSOS ORDINARIOS</v>
      </c>
      <c r="I5080" t="s">
        <v>33</v>
      </c>
      <c r="J5080" t="s">
        <v>7512</v>
      </c>
      <c r="K5080">
        <v>15</v>
      </c>
      <c r="L5080">
        <v>71</v>
      </c>
      <c r="M5080">
        <v>60</v>
      </c>
      <c r="N5080">
        <v>1</v>
      </c>
      <c r="O5080">
        <v>231</v>
      </c>
      <c r="P5080" t="s">
        <v>7715</v>
      </c>
      <c r="Q5080" t="s">
        <v>287</v>
      </c>
      <c r="R5080">
        <v>253</v>
      </c>
      <c r="S5080" t="s">
        <v>7208</v>
      </c>
      <c r="T5080">
        <v>28.04</v>
      </c>
      <c r="U5080">
        <v>18</v>
      </c>
      <c r="V5080" t="s">
        <v>21</v>
      </c>
      <c r="W5080">
        <v>20610976892</v>
      </c>
      <c r="X5080" s="4">
        <v>45432.732353506944</v>
      </c>
    </row>
    <row r="5081" spans="1:24" x14ac:dyDescent="0.25">
      <c r="A5081">
        <v>5080</v>
      </c>
      <c r="B5081" t="s">
        <v>2209</v>
      </c>
      <c r="C5081">
        <v>63</v>
      </c>
      <c r="D5081">
        <v>779</v>
      </c>
      <c r="E5081" t="s">
        <v>70</v>
      </c>
      <c r="F5081" t="s">
        <v>2608</v>
      </c>
      <c r="G5081" t="s">
        <v>18</v>
      </c>
      <c r="H5081" t="str">
        <f>VLOOKUP(G5081,fuente_financiamiento!A$1:B$5,2,0)</f>
        <v>00:RECURSOS ORDINARIOS</v>
      </c>
      <c r="I5081" t="s">
        <v>33</v>
      </c>
      <c r="J5081" t="s">
        <v>7512</v>
      </c>
      <c r="K5081">
        <v>2</v>
      </c>
      <c r="L5081">
        <v>71</v>
      </c>
      <c r="M5081">
        <v>60</v>
      </c>
      <c r="N5081">
        <v>1</v>
      </c>
      <c r="O5081">
        <v>232</v>
      </c>
      <c r="P5081" t="s">
        <v>7719</v>
      </c>
      <c r="Q5081" t="s">
        <v>288</v>
      </c>
      <c r="R5081">
        <v>290</v>
      </c>
      <c r="S5081" t="s">
        <v>7216</v>
      </c>
      <c r="T5081">
        <v>12.46</v>
      </c>
      <c r="U5081">
        <v>8</v>
      </c>
      <c r="V5081" t="s">
        <v>21</v>
      </c>
      <c r="W5081">
        <v>20610976892</v>
      </c>
      <c r="X5081" s="4">
        <v>45432.732353506944</v>
      </c>
    </row>
    <row r="5082" spans="1:24" x14ac:dyDescent="0.25">
      <c r="A5082">
        <v>5081</v>
      </c>
      <c r="B5082" t="s">
        <v>2209</v>
      </c>
      <c r="C5082">
        <v>63</v>
      </c>
      <c r="D5082">
        <v>779</v>
      </c>
      <c r="E5082" t="s">
        <v>78</v>
      </c>
      <c r="F5082" t="s">
        <v>2612</v>
      </c>
      <c r="G5082" t="s">
        <v>18</v>
      </c>
      <c r="H5082" t="str">
        <f>VLOOKUP(G5082,fuente_financiamiento!A$1:B$5,2,0)</f>
        <v>00:RECURSOS ORDINARIOS</v>
      </c>
      <c r="I5082" t="s">
        <v>33</v>
      </c>
      <c r="J5082" t="s">
        <v>7512</v>
      </c>
      <c r="K5082">
        <v>2</v>
      </c>
      <c r="L5082">
        <v>71</v>
      </c>
      <c r="M5082">
        <v>60</v>
      </c>
      <c r="N5082">
        <v>1</v>
      </c>
      <c r="O5082">
        <v>232</v>
      </c>
      <c r="P5082" t="s">
        <v>7719</v>
      </c>
      <c r="Q5082" t="s">
        <v>288</v>
      </c>
      <c r="R5082">
        <v>289</v>
      </c>
      <c r="S5082" t="s">
        <v>7220</v>
      </c>
      <c r="T5082">
        <v>12.46</v>
      </c>
      <c r="U5082">
        <v>8</v>
      </c>
      <c r="V5082" t="s">
        <v>21</v>
      </c>
      <c r="W5082">
        <v>20610976892</v>
      </c>
      <c r="X5082" s="4">
        <v>45432.732353506944</v>
      </c>
    </row>
    <row r="5083" spans="1:24" x14ac:dyDescent="0.25">
      <c r="A5083">
        <v>5082</v>
      </c>
      <c r="B5083" t="s">
        <v>2209</v>
      </c>
      <c r="C5083">
        <v>63</v>
      </c>
      <c r="D5083">
        <v>779</v>
      </c>
      <c r="E5083" t="s">
        <v>157</v>
      </c>
      <c r="F5083" t="s">
        <v>2654</v>
      </c>
      <c r="G5083" t="s">
        <v>18</v>
      </c>
      <c r="H5083" t="str">
        <f>VLOOKUP(G5083,fuente_financiamiento!A$1:B$5,2,0)</f>
        <v>00:RECURSOS ORDINARIOS</v>
      </c>
      <c r="I5083" t="s">
        <v>33</v>
      </c>
      <c r="J5083" t="s">
        <v>7512</v>
      </c>
      <c r="K5083">
        <v>2</v>
      </c>
      <c r="L5083">
        <v>71</v>
      </c>
      <c r="M5083">
        <v>60</v>
      </c>
      <c r="N5083">
        <v>1</v>
      </c>
      <c r="O5083">
        <v>232</v>
      </c>
      <c r="P5083" t="s">
        <v>7719</v>
      </c>
      <c r="Q5083" t="s">
        <v>288</v>
      </c>
      <c r="R5083">
        <v>215</v>
      </c>
      <c r="S5083" t="s">
        <v>7166</v>
      </c>
      <c r="T5083">
        <v>15.58</v>
      </c>
      <c r="U5083">
        <v>10</v>
      </c>
      <c r="V5083" t="s">
        <v>21</v>
      </c>
      <c r="W5083">
        <v>20610976892</v>
      </c>
      <c r="X5083" s="4">
        <v>45432.732353506944</v>
      </c>
    </row>
    <row r="5084" spans="1:24" x14ac:dyDescent="0.25">
      <c r="A5084">
        <v>5083</v>
      </c>
      <c r="B5084" t="s">
        <v>2209</v>
      </c>
      <c r="C5084">
        <v>63</v>
      </c>
      <c r="D5084">
        <v>779</v>
      </c>
      <c r="E5084" t="s">
        <v>46</v>
      </c>
      <c r="F5084" t="s">
        <v>2588</v>
      </c>
      <c r="G5084" t="s">
        <v>18</v>
      </c>
      <c r="H5084" t="str">
        <f>VLOOKUP(G5084,fuente_financiamiento!A$1:B$5,2,0)</f>
        <v>00:RECURSOS ORDINARIOS</v>
      </c>
      <c r="I5084" t="s">
        <v>33</v>
      </c>
      <c r="J5084" t="s">
        <v>7512</v>
      </c>
      <c r="K5084">
        <v>5</v>
      </c>
      <c r="L5084">
        <v>71</v>
      </c>
      <c r="M5084">
        <v>60</v>
      </c>
      <c r="N5084">
        <v>1</v>
      </c>
      <c r="O5084">
        <v>232</v>
      </c>
      <c r="P5084" t="s">
        <v>7719</v>
      </c>
      <c r="Q5084" t="s">
        <v>288</v>
      </c>
      <c r="R5084">
        <v>379</v>
      </c>
      <c r="S5084" t="s">
        <v>6997</v>
      </c>
      <c r="T5084">
        <v>15.58</v>
      </c>
      <c r="U5084">
        <v>10</v>
      </c>
      <c r="V5084" t="s">
        <v>21</v>
      </c>
      <c r="W5084">
        <v>20610976892</v>
      </c>
      <c r="X5084" s="4">
        <v>45432.732353506944</v>
      </c>
    </row>
    <row r="5085" spans="1:24" x14ac:dyDescent="0.25">
      <c r="A5085">
        <v>5084</v>
      </c>
      <c r="B5085" t="s">
        <v>2209</v>
      </c>
      <c r="C5085">
        <v>63</v>
      </c>
      <c r="D5085">
        <v>779</v>
      </c>
      <c r="E5085" t="s">
        <v>46</v>
      </c>
      <c r="F5085" t="s">
        <v>2588</v>
      </c>
      <c r="G5085" t="s">
        <v>18</v>
      </c>
      <c r="H5085" t="str">
        <f>VLOOKUP(G5085,fuente_financiamiento!A$1:B$5,2,0)</f>
        <v>00:RECURSOS ORDINARIOS</v>
      </c>
      <c r="I5085" t="s">
        <v>33</v>
      </c>
      <c r="J5085" t="s">
        <v>7512</v>
      </c>
      <c r="K5085">
        <v>5</v>
      </c>
      <c r="L5085">
        <v>71</v>
      </c>
      <c r="M5085">
        <v>60</v>
      </c>
      <c r="N5085">
        <v>6</v>
      </c>
      <c r="O5085">
        <v>540</v>
      </c>
      <c r="P5085" t="s">
        <v>8009</v>
      </c>
      <c r="Q5085" t="s">
        <v>290</v>
      </c>
      <c r="R5085">
        <v>379</v>
      </c>
      <c r="S5085" t="s">
        <v>6997</v>
      </c>
      <c r="T5085">
        <v>24.89</v>
      </c>
      <c r="U5085">
        <v>19</v>
      </c>
      <c r="V5085" t="s">
        <v>21</v>
      </c>
      <c r="W5085">
        <v>20610976892</v>
      </c>
      <c r="X5085" s="4">
        <v>45432.732353506944</v>
      </c>
    </row>
    <row r="5086" spans="1:24" x14ac:dyDescent="0.25">
      <c r="A5086">
        <v>5085</v>
      </c>
      <c r="B5086" t="s">
        <v>2209</v>
      </c>
      <c r="C5086">
        <v>63</v>
      </c>
      <c r="D5086">
        <v>779</v>
      </c>
      <c r="E5086" t="s">
        <v>46</v>
      </c>
      <c r="F5086" t="s">
        <v>2588</v>
      </c>
      <c r="G5086" t="s">
        <v>18</v>
      </c>
      <c r="H5086" t="str">
        <f>VLOOKUP(G5086,fuente_financiamiento!A$1:B$5,2,0)</f>
        <v>00:RECURSOS ORDINARIOS</v>
      </c>
      <c r="I5086" t="s">
        <v>50</v>
      </c>
      <c r="J5086" t="s">
        <v>7525</v>
      </c>
      <c r="K5086">
        <v>5</v>
      </c>
      <c r="L5086">
        <v>71</v>
      </c>
      <c r="M5086">
        <v>60</v>
      </c>
      <c r="N5086">
        <v>6</v>
      </c>
      <c r="O5086">
        <v>540</v>
      </c>
      <c r="P5086" t="s">
        <v>8009</v>
      </c>
      <c r="Q5086" t="s">
        <v>290</v>
      </c>
      <c r="R5086">
        <v>379</v>
      </c>
      <c r="S5086" t="s">
        <v>6997</v>
      </c>
      <c r="T5086">
        <v>13.1</v>
      </c>
      <c r="U5086">
        <v>10</v>
      </c>
      <c r="V5086" t="s">
        <v>21</v>
      </c>
      <c r="W5086">
        <v>20610976892</v>
      </c>
      <c r="X5086" s="4">
        <v>45432.732353506944</v>
      </c>
    </row>
    <row r="5087" spans="1:24" x14ac:dyDescent="0.25">
      <c r="A5087">
        <v>5086</v>
      </c>
      <c r="B5087" t="s">
        <v>2209</v>
      </c>
      <c r="C5087">
        <v>63</v>
      </c>
      <c r="D5087">
        <v>779</v>
      </c>
      <c r="E5087" t="s">
        <v>46</v>
      </c>
      <c r="F5087" t="s">
        <v>2588</v>
      </c>
      <c r="G5087" t="s">
        <v>18</v>
      </c>
      <c r="H5087" t="str">
        <f>VLOOKUP(G5087,fuente_financiamiento!A$1:B$5,2,0)</f>
        <v>00:RECURSOS ORDINARIOS</v>
      </c>
      <c r="I5087" t="s">
        <v>50</v>
      </c>
      <c r="J5087" t="s">
        <v>7525</v>
      </c>
      <c r="K5087">
        <v>5</v>
      </c>
      <c r="L5087">
        <v>71</v>
      </c>
      <c r="M5087">
        <v>60</v>
      </c>
      <c r="N5087">
        <v>6</v>
      </c>
      <c r="O5087">
        <v>541</v>
      </c>
      <c r="P5087" t="s">
        <v>8010</v>
      </c>
      <c r="Q5087" t="s">
        <v>291</v>
      </c>
      <c r="R5087">
        <v>379</v>
      </c>
      <c r="S5087" t="s">
        <v>6997</v>
      </c>
      <c r="T5087">
        <v>32.1</v>
      </c>
      <c r="U5087">
        <v>20</v>
      </c>
      <c r="V5087" t="s">
        <v>21</v>
      </c>
      <c r="W5087">
        <v>20610976892</v>
      </c>
      <c r="X5087" s="4">
        <v>45432.732353506944</v>
      </c>
    </row>
    <row r="5088" spans="1:24" x14ac:dyDescent="0.25">
      <c r="A5088">
        <v>5087</v>
      </c>
      <c r="B5088" t="s">
        <v>2209</v>
      </c>
      <c r="C5088">
        <v>63</v>
      </c>
      <c r="D5088">
        <v>779</v>
      </c>
      <c r="E5088" t="s">
        <v>46</v>
      </c>
      <c r="F5088" t="s">
        <v>2588</v>
      </c>
      <c r="G5088" t="s">
        <v>18</v>
      </c>
      <c r="H5088" t="str">
        <f>VLOOKUP(G5088,fuente_financiamiento!A$1:B$5,2,0)</f>
        <v>00:RECURSOS ORDINARIOS</v>
      </c>
      <c r="I5088" t="s">
        <v>50</v>
      </c>
      <c r="J5088" t="s">
        <v>7525</v>
      </c>
      <c r="K5088">
        <v>5</v>
      </c>
      <c r="L5088">
        <v>71</v>
      </c>
      <c r="M5088">
        <v>60</v>
      </c>
      <c r="N5088">
        <v>6</v>
      </c>
      <c r="O5088">
        <v>543</v>
      </c>
      <c r="P5088" t="s">
        <v>8011</v>
      </c>
      <c r="Q5088" t="s">
        <v>292</v>
      </c>
      <c r="R5088">
        <v>379</v>
      </c>
      <c r="S5088" t="s">
        <v>6997</v>
      </c>
      <c r="T5088">
        <v>40.119999999999997</v>
      </c>
      <c r="U5088">
        <v>10</v>
      </c>
      <c r="V5088" t="s">
        <v>21</v>
      </c>
      <c r="W5088">
        <v>20610976892</v>
      </c>
      <c r="X5088" s="4">
        <v>45432.732353506944</v>
      </c>
    </row>
    <row r="5089" spans="1:24" x14ac:dyDescent="0.25">
      <c r="A5089">
        <v>5088</v>
      </c>
      <c r="B5089" t="s">
        <v>2209</v>
      </c>
      <c r="C5089">
        <v>106</v>
      </c>
      <c r="D5089">
        <v>1075</v>
      </c>
      <c r="E5089" t="s">
        <v>71</v>
      </c>
      <c r="F5089" t="s">
        <v>2593</v>
      </c>
      <c r="G5089" t="s">
        <v>18</v>
      </c>
      <c r="H5089" t="str">
        <f>VLOOKUP(G5089,fuente_financiamiento!A$1:B$5,2,0)</f>
        <v>00:RECURSOS ORDINARIOS</v>
      </c>
      <c r="I5089" t="s">
        <v>50</v>
      </c>
      <c r="J5089" t="s">
        <v>7525</v>
      </c>
      <c r="K5089">
        <v>2</v>
      </c>
      <c r="L5089">
        <v>71</v>
      </c>
      <c r="M5089">
        <v>60</v>
      </c>
      <c r="N5089">
        <v>6</v>
      </c>
      <c r="O5089">
        <v>426</v>
      </c>
      <c r="P5089" t="s">
        <v>9958</v>
      </c>
      <c r="Q5089" t="s">
        <v>331</v>
      </c>
      <c r="R5089">
        <v>361</v>
      </c>
      <c r="S5089" t="s">
        <v>7217</v>
      </c>
      <c r="T5089">
        <v>90</v>
      </c>
      <c r="U5089">
        <v>20</v>
      </c>
      <c r="V5089" t="s">
        <v>21</v>
      </c>
      <c r="W5089">
        <v>20606857391</v>
      </c>
      <c r="X5089" s="4">
        <v>45407.661511805556</v>
      </c>
    </row>
    <row r="5090" spans="1:24" x14ac:dyDescent="0.25">
      <c r="A5090">
        <v>5089</v>
      </c>
      <c r="B5090" t="s">
        <v>2209</v>
      </c>
      <c r="C5090">
        <v>106</v>
      </c>
      <c r="D5090">
        <v>1075</v>
      </c>
      <c r="E5090" t="s">
        <v>71</v>
      </c>
      <c r="F5090" t="s">
        <v>2593</v>
      </c>
      <c r="G5090" t="s">
        <v>18</v>
      </c>
      <c r="H5090" t="str">
        <f>VLOOKUP(G5090,fuente_financiamiento!A$1:B$5,2,0)</f>
        <v>00:RECURSOS ORDINARIOS</v>
      </c>
      <c r="I5090" t="s">
        <v>50</v>
      </c>
      <c r="J5090" t="s">
        <v>7525</v>
      </c>
      <c r="K5090">
        <v>2</v>
      </c>
      <c r="L5090">
        <v>71</v>
      </c>
      <c r="M5090">
        <v>60</v>
      </c>
      <c r="N5090">
        <v>6</v>
      </c>
      <c r="O5090">
        <v>427</v>
      </c>
      <c r="P5090" t="s">
        <v>9959</v>
      </c>
      <c r="Q5090" t="s">
        <v>332</v>
      </c>
      <c r="R5090">
        <v>361</v>
      </c>
      <c r="S5090" t="s">
        <v>7217</v>
      </c>
      <c r="T5090">
        <v>90</v>
      </c>
      <c r="U5090">
        <v>20</v>
      </c>
      <c r="V5090" t="s">
        <v>21</v>
      </c>
      <c r="W5090">
        <v>20606857391</v>
      </c>
      <c r="X5090" s="4">
        <v>45407.661511805556</v>
      </c>
    </row>
    <row r="5091" spans="1:24" x14ac:dyDescent="0.25">
      <c r="A5091">
        <v>5090</v>
      </c>
      <c r="B5091" t="s">
        <v>2209</v>
      </c>
      <c r="C5091">
        <v>106</v>
      </c>
      <c r="D5091">
        <v>1075</v>
      </c>
      <c r="E5091" t="s">
        <v>71</v>
      </c>
      <c r="F5091" t="s">
        <v>2593</v>
      </c>
      <c r="G5091" t="s">
        <v>18</v>
      </c>
      <c r="H5091" t="str">
        <f>VLOOKUP(G5091,fuente_financiamiento!A$1:B$5,2,0)</f>
        <v>00:RECURSOS ORDINARIOS</v>
      </c>
      <c r="I5091" t="s">
        <v>50</v>
      </c>
      <c r="J5091" t="s">
        <v>7525</v>
      </c>
      <c r="K5091">
        <v>2</v>
      </c>
      <c r="L5091">
        <v>71</v>
      </c>
      <c r="M5091">
        <v>60</v>
      </c>
      <c r="N5091">
        <v>6</v>
      </c>
      <c r="O5091">
        <v>428</v>
      </c>
      <c r="P5091" t="s">
        <v>8214</v>
      </c>
      <c r="Q5091" t="s">
        <v>333</v>
      </c>
      <c r="R5091">
        <v>361</v>
      </c>
      <c r="S5091" t="s">
        <v>7217</v>
      </c>
      <c r="T5091">
        <v>90</v>
      </c>
      <c r="U5091">
        <v>20</v>
      </c>
      <c r="V5091" t="s">
        <v>21</v>
      </c>
      <c r="W5091">
        <v>20606857391</v>
      </c>
      <c r="X5091" s="4">
        <v>45407.661511805556</v>
      </c>
    </row>
    <row r="5092" spans="1:24" x14ac:dyDescent="0.25">
      <c r="A5092">
        <v>5091</v>
      </c>
      <c r="B5092" t="s">
        <v>2209</v>
      </c>
      <c r="C5092">
        <v>106</v>
      </c>
      <c r="D5092">
        <v>1075</v>
      </c>
      <c r="E5092" t="s">
        <v>71</v>
      </c>
      <c r="F5092" t="s">
        <v>2593</v>
      </c>
      <c r="G5092" t="s">
        <v>18</v>
      </c>
      <c r="H5092" t="str">
        <f>VLOOKUP(G5092,fuente_financiamiento!A$1:B$5,2,0)</f>
        <v>00:RECURSOS ORDINARIOS</v>
      </c>
      <c r="I5092" t="s">
        <v>33</v>
      </c>
      <c r="J5092" t="s">
        <v>7512</v>
      </c>
      <c r="K5092">
        <v>2</v>
      </c>
      <c r="L5092">
        <v>71</v>
      </c>
      <c r="M5092">
        <v>60</v>
      </c>
      <c r="N5092">
        <v>6</v>
      </c>
      <c r="O5092">
        <v>443</v>
      </c>
      <c r="P5092" t="s">
        <v>7671</v>
      </c>
      <c r="Q5092" t="s">
        <v>336</v>
      </c>
      <c r="R5092">
        <v>361</v>
      </c>
      <c r="S5092" t="s">
        <v>7217</v>
      </c>
      <c r="T5092">
        <v>47.5</v>
      </c>
      <c r="U5092">
        <v>19</v>
      </c>
      <c r="V5092" t="s">
        <v>21</v>
      </c>
      <c r="W5092">
        <v>20606857391</v>
      </c>
      <c r="X5092" s="4">
        <v>45407.661511805556</v>
      </c>
    </row>
    <row r="5093" spans="1:24" x14ac:dyDescent="0.25">
      <c r="A5093">
        <v>5092</v>
      </c>
      <c r="B5093" t="s">
        <v>2209</v>
      </c>
      <c r="C5093">
        <v>106</v>
      </c>
      <c r="D5093">
        <v>1075</v>
      </c>
      <c r="E5093" t="s">
        <v>70</v>
      </c>
      <c r="F5093" t="s">
        <v>2608</v>
      </c>
      <c r="G5093" t="s">
        <v>18</v>
      </c>
      <c r="H5093" t="str">
        <f>VLOOKUP(G5093,fuente_financiamiento!A$1:B$5,2,0)</f>
        <v>00:RECURSOS ORDINARIOS</v>
      </c>
      <c r="I5093" t="s">
        <v>33</v>
      </c>
      <c r="J5093" t="s">
        <v>7512</v>
      </c>
      <c r="K5093">
        <v>2</v>
      </c>
      <c r="L5093">
        <v>71</v>
      </c>
      <c r="M5093">
        <v>60</v>
      </c>
      <c r="N5093">
        <v>6</v>
      </c>
      <c r="O5093">
        <v>443</v>
      </c>
      <c r="P5093" t="s">
        <v>7671</v>
      </c>
      <c r="Q5093" t="s">
        <v>336</v>
      </c>
      <c r="R5093">
        <v>290</v>
      </c>
      <c r="S5093" t="s">
        <v>7216</v>
      </c>
      <c r="T5093">
        <v>20</v>
      </c>
      <c r="U5093">
        <v>8</v>
      </c>
      <c r="V5093" t="s">
        <v>21</v>
      </c>
      <c r="W5093">
        <v>20606857391</v>
      </c>
      <c r="X5093" s="4">
        <v>45407.661511805556</v>
      </c>
    </row>
    <row r="5094" spans="1:24" x14ac:dyDescent="0.25">
      <c r="A5094">
        <v>5093</v>
      </c>
      <c r="B5094" t="s">
        <v>2209</v>
      </c>
      <c r="C5094">
        <v>106</v>
      </c>
      <c r="D5094">
        <v>1075</v>
      </c>
      <c r="E5094" t="s">
        <v>46</v>
      </c>
      <c r="F5094" t="s">
        <v>2588</v>
      </c>
      <c r="G5094" t="s">
        <v>18</v>
      </c>
      <c r="H5094" t="str">
        <f>VLOOKUP(G5094,fuente_financiamiento!A$1:B$5,2,0)</f>
        <v>00:RECURSOS ORDINARIOS</v>
      </c>
      <c r="I5094" t="s">
        <v>50</v>
      </c>
      <c r="J5094" t="s">
        <v>7525</v>
      </c>
      <c r="K5094">
        <v>5</v>
      </c>
      <c r="L5094">
        <v>71</v>
      </c>
      <c r="M5094">
        <v>60</v>
      </c>
      <c r="N5094">
        <v>6</v>
      </c>
      <c r="O5094">
        <v>542</v>
      </c>
      <c r="P5094" t="s">
        <v>8007</v>
      </c>
      <c r="Q5094" t="s">
        <v>343</v>
      </c>
      <c r="R5094">
        <v>379</v>
      </c>
      <c r="S5094" t="s">
        <v>6997</v>
      </c>
      <c r="T5094">
        <v>49.5</v>
      </c>
      <c r="U5094">
        <v>9</v>
      </c>
      <c r="V5094" t="s">
        <v>21</v>
      </c>
      <c r="W5094">
        <v>20606857391</v>
      </c>
      <c r="X5094" s="4">
        <v>45407.661511805556</v>
      </c>
    </row>
    <row r="5095" spans="1:24" x14ac:dyDescent="0.25">
      <c r="A5095">
        <v>5094</v>
      </c>
      <c r="B5095" t="s">
        <v>2209</v>
      </c>
      <c r="C5095">
        <v>107</v>
      </c>
      <c r="D5095">
        <v>1072</v>
      </c>
      <c r="E5095" t="s">
        <v>78</v>
      </c>
      <c r="F5095" t="s">
        <v>2612</v>
      </c>
      <c r="G5095" t="s">
        <v>18</v>
      </c>
      <c r="H5095" t="str">
        <f>VLOOKUP(G5095,fuente_financiamiento!A$1:B$5,2,0)</f>
        <v>00:RECURSOS ORDINARIOS</v>
      </c>
      <c r="I5095" t="s">
        <v>50</v>
      </c>
      <c r="J5095" t="s">
        <v>7525</v>
      </c>
      <c r="K5095">
        <v>2</v>
      </c>
      <c r="L5095">
        <v>71</v>
      </c>
      <c r="M5095">
        <v>60</v>
      </c>
      <c r="N5095">
        <v>9</v>
      </c>
      <c r="O5095">
        <v>46</v>
      </c>
      <c r="P5095" t="s">
        <v>8804</v>
      </c>
      <c r="Q5095" t="s">
        <v>344</v>
      </c>
      <c r="R5095">
        <v>289</v>
      </c>
      <c r="S5095" t="s">
        <v>7220</v>
      </c>
      <c r="T5095">
        <v>13.5</v>
      </c>
      <c r="U5095">
        <v>3</v>
      </c>
      <c r="V5095" t="s">
        <v>21</v>
      </c>
      <c r="W5095">
        <v>20606857391</v>
      </c>
      <c r="X5095" s="4">
        <v>45407.68188984954</v>
      </c>
    </row>
    <row r="5096" spans="1:24" x14ac:dyDescent="0.25">
      <c r="A5096">
        <v>5095</v>
      </c>
      <c r="B5096" t="s">
        <v>2209</v>
      </c>
      <c r="C5096">
        <v>107</v>
      </c>
      <c r="D5096">
        <v>1072</v>
      </c>
      <c r="E5096" t="s">
        <v>78</v>
      </c>
      <c r="F5096" t="s">
        <v>2612</v>
      </c>
      <c r="G5096" t="s">
        <v>18</v>
      </c>
      <c r="H5096" t="str">
        <f>VLOOKUP(G5096,fuente_financiamiento!A$1:B$5,2,0)</f>
        <v>00:RECURSOS ORDINARIOS</v>
      </c>
      <c r="I5096" t="s">
        <v>33</v>
      </c>
      <c r="J5096" t="s">
        <v>7512</v>
      </c>
      <c r="K5096">
        <v>2</v>
      </c>
      <c r="L5096">
        <v>71</v>
      </c>
      <c r="M5096">
        <v>60</v>
      </c>
      <c r="N5096">
        <v>9</v>
      </c>
      <c r="O5096">
        <v>48</v>
      </c>
      <c r="P5096" t="s">
        <v>8215</v>
      </c>
      <c r="Q5096" t="s">
        <v>345</v>
      </c>
      <c r="R5096">
        <v>289</v>
      </c>
      <c r="S5096" t="s">
        <v>7220</v>
      </c>
      <c r="T5096">
        <v>22.5</v>
      </c>
      <c r="U5096">
        <v>5</v>
      </c>
      <c r="V5096" t="s">
        <v>21</v>
      </c>
      <c r="W5096">
        <v>20606857391</v>
      </c>
      <c r="X5096" s="4">
        <v>45407.68188984954</v>
      </c>
    </row>
    <row r="5097" spans="1:24" x14ac:dyDescent="0.25">
      <c r="A5097">
        <v>5096</v>
      </c>
      <c r="B5097" t="s">
        <v>2209</v>
      </c>
      <c r="C5097">
        <v>108</v>
      </c>
      <c r="D5097">
        <v>1074</v>
      </c>
      <c r="E5097" t="s">
        <v>46</v>
      </c>
      <c r="F5097" t="s">
        <v>2588</v>
      </c>
      <c r="G5097" t="s">
        <v>18</v>
      </c>
      <c r="H5097" t="str">
        <f>VLOOKUP(G5097,fuente_financiamiento!A$1:B$5,2,0)</f>
        <v>00:RECURSOS ORDINARIOS</v>
      </c>
      <c r="I5097" t="s">
        <v>33</v>
      </c>
      <c r="J5097" t="s">
        <v>7512</v>
      </c>
      <c r="K5097">
        <v>5</v>
      </c>
      <c r="L5097">
        <v>50</v>
      </c>
      <c r="M5097">
        <v>33</v>
      </c>
      <c r="N5097">
        <v>25</v>
      </c>
      <c r="O5097">
        <v>39</v>
      </c>
      <c r="P5097" t="s">
        <v>7839</v>
      </c>
      <c r="Q5097" t="s">
        <v>353</v>
      </c>
      <c r="R5097">
        <v>379</v>
      </c>
      <c r="S5097" t="s">
        <v>6997</v>
      </c>
      <c r="T5097">
        <v>40</v>
      </c>
      <c r="U5097">
        <v>10</v>
      </c>
      <c r="V5097" t="s">
        <v>21</v>
      </c>
      <c r="W5097">
        <v>20606857391</v>
      </c>
      <c r="X5097" s="4">
        <v>45408.438907905096</v>
      </c>
    </row>
    <row r="5098" spans="1:24" x14ac:dyDescent="0.25">
      <c r="A5098">
        <v>5097</v>
      </c>
      <c r="B5098" t="s">
        <v>2209</v>
      </c>
      <c r="C5098">
        <v>108</v>
      </c>
      <c r="D5098">
        <v>1074</v>
      </c>
      <c r="E5098" t="s">
        <v>71</v>
      </c>
      <c r="F5098" t="s">
        <v>2593</v>
      </c>
      <c r="G5098" t="s">
        <v>18</v>
      </c>
      <c r="H5098" t="str">
        <f>VLOOKUP(G5098,fuente_financiamiento!A$1:B$5,2,0)</f>
        <v>00:RECURSOS ORDINARIOS</v>
      </c>
      <c r="I5098" t="s">
        <v>33</v>
      </c>
      <c r="J5098" t="s">
        <v>7512</v>
      </c>
      <c r="K5098">
        <v>2</v>
      </c>
      <c r="L5098">
        <v>50</v>
      </c>
      <c r="M5098">
        <v>33</v>
      </c>
      <c r="N5098">
        <v>25</v>
      </c>
      <c r="O5098">
        <v>51</v>
      </c>
      <c r="P5098" t="s">
        <v>9840</v>
      </c>
      <c r="Q5098" t="s">
        <v>355</v>
      </c>
      <c r="R5098">
        <v>361</v>
      </c>
      <c r="S5098" t="s">
        <v>7217</v>
      </c>
      <c r="T5098">
        <v>66</v>
      </c>
      <c r="U5098">
        <v>12</v>
      </c>
      <c r="V5098" t="s">
        <v>21</v>
      </c>
      <c r="W5098">
        <v>20606857391</v>
      </c>
      <c r="X5098" s="4">
        <v>45408.438907905096</v>
      </c>
    </row>
    <row r="5099" spans="1:24" x14ac:dyDescent="0.25">
      <c r="A5099">
        <v>5098</v>
      </c>
      <c r="B5099" t="s">
        <v>2209</v>
      </c>
      <c r="C5099">
        <v>108</v>
      </c>
      <c r="D5099">
        <v>1074</v>
      </c>
      <c r="E5099" t="s">
        <v>71</v>
      </c>
      <c r="F5099" t="s">
        <v>2593</v>
      </c>
      <c r="G5099" t="s">
        <v>18</v>
      </c>
      <c r="H5099" t="str">
        <f>VLOOKUP(G5099,fuente_financiamiento!A$1:B$5,2,0)</f>
        <v>00:RECURSOS ORDINARIOS</v>
      </c>
      <c r="I5099" t="s">
        <v>33</v>
      </c>
      <c r="J5099" t="s">
        <v>7512</v>
      </c>
      <c r="K5099">
        <v>2</v>
      </c>
      <c r="L5099">
        <v>71</v>
      </c>
      <c r="M5099">
        <v>3</v>
      </c>
      <c r="N5099">
        <v>1</v>
      </c>
      <c r="O5099">
        <v>4</v>
      </c>
      <c r="P5099" t="s">
        <v>7853</v>
      </c>
      <c r="Q5099" t="s">
        <v>360</v>
      </c>
      <c r="R5099">
        <v>361</v>
      </c>
      <c r="S5099" t="s">
        <v>7217</v>
      </c>
      <c r="T5099">
        <v>27.5</v>
      </c>
      <c r="U5099">
        <v>5</v>
      </c>
      <c r="V5099" t="s">
        <v>21</v>
      </c>
      <c r="W5099">
        <v>20606857391</v>
      </c>
      <c r="X5099" s="4">
        <v>45408.438907905096</v>
      </c>
    </row>
    <row r="5100" spans="1:24" x14ac:dyDescent="0.25">
      <c r="A5100">
        <v>5099</v>
      </c>
      <c r="B5100" t="s">
        <v>2209</v>
      </c>
      <c r="C5100">
        <v>108</v>
      </c>
      <c r="D5100">
        <v>1074</v>
      </c>
      <c r="E5100" t="s">
        <v>70</v>
      </c>
      <c r="F5100" t="s">
        <v>2608</v>
      </c>
      <c r="G5100" t="s">
        <v>18</v>
      </c>
      <c r="H5100" t="str">
        <f>VLOOKUP(G5100,fuente_financiamiento!A$1:B$5,2,0)</f>
        <v>00:RECURSOS ORDINARIOS</v>
      </c>
      <c r="I5100" t="s">
        <v>33</v>
      </c>
      <c r="J5100" t="s">
        <v>7512</v>
      </c>
      <c r="K5100">
        <v>2</v>
      </c>
      <c r="L5100">
        <v>71</v>
      </c>
      <c r="M5100">
        <v>3</v>
      </c>
      <c r="N5100">
        <v>1</v>
      </c>
      <c r="O5100">
        <v>48</v>
      </c>
      <c r="P5100" t="s">
        <v>7708</v>
      </c>
      <c r="Q5100" t="s">
        <v>364</v>
      </c>
      <c r="R5100">
        <v>290</v>
      </c>
      <c r="S5100" t="s">
        <v>7216</v>
      </c>
      <c r="T5100">
        <v>14</v>
      </c>
      <c r="U5100">
        <v>4</v>
      </c>
      <c r="V5100" t="s">
        <v>21</v>
      </c>
      <c r="W5100">
        <v>20606857391</v>
      </c>
      <c r="X5100" s="4">
        <v>45408.438907905096</v>
      </c>
    </row>
    <row r="5101" spans="1:24" x14ac:dyDescent="0.25">
      <c r="A5101">
        <v>5100</v>
      </c>
      <c r="B5101" t="s">
        <v>2209</v>
      </c>
      <c r="C5101">
        <v>108</v>
      </c>
      <c r="D5101">
        <v>1074</v>
      </c>
      <c r="E5101" t="s">
        <v>157</v>
      </c>
      <c r="F5101" t="s">
        <v>2654</v>
      </c>
      <c r="G5101" t="s">
        <v>18</v>
      </c>
      <c r="H5101" t="str">
        <f>VLOOKUP(G5101,fuente_financiamiento!A$1:B$5,2,0)</f>
        <v>00:RECURSOS ORDINARIOS</v>
      </c>
      <c r="I5101" t="s">
        <v>33</v>
      </c>
      <c r="J5101" t="s">
        <v>7512</v>
      </c>
      <c r="K5101">
        <v>2</v>
      </c>
      <c r="L5101">
        <v>71</v>
      </c>
      <c r="M5101">
        <v>3</v>
      </c>
      <c r="N5101">
        <v>1</v>
      </c>
      <c r="O5101">
        <v>48</v>
      </c>
      <c r="P5101" t="s">
        <v>7708</v>
      </c>
      <c r="Q5101" t="s">
        <v>364</v>
      </c>
      <c r="R5101">
        <v>215</v>
      </c>
      <c r="S5101" t="s">
        <v>7166</v>
      </c>
      <c r="T5101">
        <v>14</v>
      </c>
      <c r="U5101">
        <v>4</v>
      </c>
      <c r="V5101" t="s">
        <v>21</v>
      </c>
      <c r="W5101">
        <v>20606857391</v>
      </c>
      <c r="X5101" s="4">
        <v>45408.438907905096</v>
      </c>
    </row>
    <row r="5102" spans="1:24" x14ac:dyDescent="0.25">
      <c r="A5102">
        <v>5101</v>
      </c>
      <c r="B5102" t="s">
        <v>2209</v>
      </c>
      <c r="C5102">
        <v>108</v>
      </c>
      <c r="D5102">
        <v>1074</v>
      </c>
      <c r="E5102" t="s">
        <v>71</v>
      </c>
      <c r="F5102" t="s">
        <v>2593</v>
      </c>
      <c r="G5102" t="s">
        <v>18</v>
      </c>
      <c r="H5102" t="str">
        <f>VLOOKUP(G5102,fuente_financiamiento!A$1:B$5,2,0)</f>
        <v>00:RECURSOS ORDINARIOS</v>
      </c>
      <c r="I5102" t="s">
        <v>33</v>
      </c>
      <c r="J5102" t="s">
        <v>7512</v>
      </c>
      <c r="K5102">
        <v>2</v>
      </c>
      <c r="L5102">
        <v>71</v>
      </c>
      <c r="M5102">
        <v>72</v>
      </c>
      <c r="N5102">
        <v>3</v>
      </c>
      <c r="O5102">
        <v>14</v>
      </c>
      <c r="P5102" t="s">
        <v>7659</v>
      </c>
      <c r="Q5102" t="s">
        <v>367</v>
      </c>
      <c r="R5102">
        <v>361</v>
      </c>
      <c r="S5102" t="s">
        <v>7217</v>
      </c>
      <c r="T5102">
        <v>80</v>
      </c>
      <c r="U5102">
        <v>20</v>
      </c>
      <c r="V5102" t="s">
        <v>21</v>
      </c>
      <c r="W5102">
        <v>20606857391</v>
      </c>
      <c r="X5102" s="4">
        <v>45408.438907905096</v>
      </c>
    </row>
    <row r="5103" spans="1:24" x14ac:dyDescent="0.25">
      <c r="A5103">
        <v>5102</v>
      </c>
      <c r="B5103" t="s">
        <v>2209</v>
      </c>
      <c r="C5103">
        <v>108</v>
      </c>
      <c r="D5103">
        <v>1074</v>
      </c>
      <c r="E5103" t="s">
        <v>70</v>
      </c>
      <c r="F5103" t="s">
        <v>2608</v>
      </c>
      <c r="G5103" t="s">
        <v>18</v>
      </c>
      <c r="H5103" t="str">
        <f>VLOOKUP(G5103,fuente_financiamiento!A$1:B$5,2,0)</f>
        <v>00:RECURSOS ORDINARIOS</v>
      </c>
      <c r="I5103" t="s">
        <v>33</v>
      </c>
      <c r="J5103" t="s">
        <v>7512</v>
      </c>
      <c r="K5103">
        <v>2</v>
      </c>
      <c r="L5103">
        <v>71</v>
      </c>
      <c r="M5103">
        <v>72</v>
      </c>
      <c r="N5103">
        <v>3</v>
      </c>
      <c r="O5103">
        <v>20</v>
      </c>
      <c r="P5103" t="s">
        <v>7843</v>
      </c>
      <c r="Q5103" t="s">
        <v>368</v>
      </c>
      <c r="R5103">
        <v>290</v>
      </c>
      <c r="S5103" t="s">
        <v>7216</v>
      </c>
      <c r="T5103">
        <v>24</v>
      </c>
      <c r="U5103">
        <v>2</v>
      </c>
      <c r="V5103" t="s">
        <v>21</v>
      </c>
      <c r="W5103">
        <v>20606857391</v>
      </c>
      <c r="X5103" s="4">
        <v>45408.438907905096</v>
      </c>
    </row>
    <row r="5104" spans="1:24" x14ac:dyDescent="0.25">
      <c r="A5104">
        <v>5103</v>
      </c>
      <c r="B5104" t="s">
        <v>2209</v>
      </c>
      <c r="C5104">
        <v>108</v>
      </c>
      <c r="D5104">
        <v>1074</v>
      </c>
      <c r="E5104" t="s">
        <v>157</v>
      </c>
      <c r="F5104" t="s">
        <v>2654</v>
      </c>
      <c r="G5104" t="s">
        <v>18</v>
      </c>
      <c r="H5104" t="str">
        <f>VLOOKUP(G5104,fuente_financiamiento!A$1:B$5,2,0)</f>
        <v>00:RECURSOS ORDINARIOS</v>
      </c>
      <c r="I5104" t="s">
        <v>33</v>
      </c>
      <c r="J5104" t="s">
        <v>7512</v>
      </c>
      <c r="K5104">
        <v>2</v>
      </c>
      <c r="L5104">
        <v>71</v>
      </c>
      <c r="M5104">
        <v>72</v>
      </c>
      <c r="N5104">
        <v>3</v>
      </c>
      <c r="O5104">
        <v>20</v>
      </c>
      <c r="P5104" t="s">
        <v>7843</v>
      </c>
      <c r="Q5104" t="s">
        <v>368</v>
      </c>
      <c r="R5104">
        <v>215</v>
      </c>
      <c r="S5104" t="s">
        <v>7166</v>
      </c>
      <c r="T5104">
        <v>24</v>
      </c>
      <c r="U5104">
        <v>2</v>
      </c>
      <c r="V5104" t="s">
        <v>21</v>
      </c>
      <c r="W5104">
        <v>20606857391</v>
      </c>
      <c r="X5104" s="4">
        <v>45408.438907905096</v>
      </c>
    </row>
    <row r="5105" spans="1:24" x14ac:dyDescent="0.25">
      <c r="A5105">
        <v>5104</v>
      </c>
      <c r="B5105" t="s">
        <v>2209</v>
      </c>
      <c r="C5105">
        <v>108</v>
      </c>
      <c r="D5105">
        <v>1074</v>
      </c>
      <c r="E5105" t="s">
        <v>70</v>
      </c>
      <c r="F5105" t="s">
        <v>2608</v>
      </c>
      <c r="G5105" t="s">
        <v>18</v>
      </c>
      <c r="H5105" t="str">
        <f>VLOOKUP(G5105,fuente_financiamiento!A$1:B$5,2,0)</f>
        <v>00:RECURSOS ORDINARIOS</v>
      </c>
      <c r="I5105" t="s">
        <v>33</v>
      </c>
      <c r="J5105" t="s">
        <v>7512</v>
      </c>
      <c r="K5105">
        <v>2</v>
      </c>
      <c r="L5105">
        <v>71</v>
      </c>
      <c r="M5105">
        <v>72</v>
      </c>
      <c r="N5105">
        <v>3</v>
      </c>
      <c r="O5105">
        <v>227</v>
      </c>
      <c r="P5105" t="s">
        <v>9569</v>
      </c>
      <c r="Q5105" t="s">
        <v>373</v>
      </c>
      <c r="R5105">
        <v>290</v>
      </c>
      <c r="S5105" t="s">
        <v>7216</v>
      </c>
      <c r="T5105">
        <v>44</v>
      </c>
      <c r="U5105">
        <v>2</v>
      </c>
      <c r="V5105" t="s">
        <v>21</v>
      </c>
      <c r="W5105">
        <v>20606857391</v>
      </c>
      <c r="X5105" s="4">
        <v>45408.438907905096</v>
      </c>
    </row>
    <row r="5106" spans="1:24" x14ac:dyDescent="0.25">
      <c r="A5106">
        <v>5105</v>
      </c>
      <c r="B5106" t="s">
        <v>2209</v>
      </c>
      <c r="C5106">
        <v>108</v>
      </c>
      <c r="D5106">
        <v>1074</v>
      </c>
      <c r="E5106" t="s">
        <v>78</v>
      </c>
      <c r="F5106" t="s">
        <v>2612</v>
      </c>
      <c r="G5106" t="s">
        <v>18</v>
      </c>
      <c r="H5106" t="str">
        <f>VLOOKUP(G5106,fuente_financiamiento!A$1:B$5,2,0)</f>
        <v>00:RECURSOS ORDINARIOS</v>
      </c>
      <c r="I5106" t="s">
        <v>33</v>
      </c>
      <c r="J5106" t="s">
        <v>7512</v>
      </c>
      <c r="K5106">
        <v>2</v>
      </c>
      <c r="L5106">
        <v>73</v>
      </c>
      <c r="M5106">
        <v>70</v>
      </c>
      <c r="N5106">
        <v>1</v>
      </c>
      <c r="O5106">
        <v>12</v>
      </c>
      <c r="P5106" t="s">
        <v>9960</v>
      </c>
      <c r="Q5106" t="s">
        <v>376</v>
      </c>
      <c r="R5106">
        <v>289</v>
      </c>
      <c r="S5106" t="s">
        <v>7220</v>
      </c>
      <c r="T5106">
        <v>40</v>
      </c>
      <c r="U5106">
        <v>8</v>
      </c>
      <c r="V5106" t="s">
        <v>21</v>
      </c>
      <c r="W5106">
        <v>20606857391</v>
      </c>
      <c r="X5106" s="4">
        <v>45408.438907905096</v>
      </c>
    </row>
    <row r="5107" spans="1:24" x14ac:dyDescent="0.25">
      <c r="A5107">
        <v>5106</v>
      </c>
      <c r="B5107" t="s">
        <v>2209</v>
      </c>
      <c r="C5107">
        <v>108</v>
      </c>
      <c r="D5107">
        <v>1074</v>
      </c>
      <c r="E5107" t="s">
        <v>71</v>
      </c>
      <c r="F5107" t="s">
        <v>2593</v>
      </c>
      <c r="G5107" t="s">
        <v>18</v>
      </c>
      <c r="H5107" t="str">
        <f>VLOOKUP(G5107,fuente_financiamiento!A$1:B$5,2,0)</f>
        <v>00:RECURSOS ORDINARIOS</v>
      </c>
      <c r="I5107" t="s">
        <v>33</v>
      </c>
      <c r="J5107" t="s">
        <v>7512</v>
      </c>
      <c r="K5107">
        <v>2</v>
      </c>
      <c r="L5107">
        <v>73</v>
      </c>
      <c r="M5107">
        <v>70</v>
      </c>
      <c r="N5107">
        <v>1</v>
      </c>
      <c r="O5107">
        <v>33</v>
      </c>
      <c r="P5107" t="s">
        <v>9599</v>
      </c>
      <c r="Q5107" t="s">
        <v>377</v>
      </c>
      <c r="R5107">
        <v>361</v>
      </c>
      <c r="S5107" t="s">
        <v>7217</v>
      </c>
      <c r="T5107">
        <v>30</v>
      </c>
      <c r="U5107">
        <v>6</v>
      </c>
      <c r="V5107" t="s">
        <v>21</v>
      </c>
      <c r="W5107">
        <v>20606857391</v>
      </c>
      <c r="X5107" s="4">
        <v>45408.438907905096</v>
      </c>
    </row>
    <row r="5108" spans="1:24" x14ac:dyDescent="0.25">
      <c r="A5108">
        <v>5107</v>
      </c>
      <c r="B5108" t="s">
        <v>2209</v>
      </c>
      <c r="C5108">
        <v>108</v>
      </c>
      <c r="D5108">
        <v>1074</v>
      </c>
      <c r="E5108" t="s">
        <v>70</v>
      </c>
      <c r="F5108" t="s">
        <v>2608</v>
      </c>
      <c r="G5108" t="s">
        <v>18</v>
      </c>
      <c r="H5108" t="str">
        <f>VLOOKUP(G5108,fuente_financiamiento!A$1:B$5,2,0)</f>
        <v>00:RECURSOS ORDINARIOS</v>
      </c>
      <c r="I5108" t="s">
        <v>33</v>
      </c>
      <c r="J5108" t="s">
        <v>7512</v>
      </c>
      <c r="K5108">
        <v>2</v>
      </c>
      <c r="L5108">
        <v>73</v>
      </c>
      <c r="M5108">
        <v>70</v>
      </c>
      <c r="N5108">
        <v>1</v>
      </c>
      <c r="O5108">
        <v>33</v>
      </c>
      <c r="P5108" t="s">
        <v>9599</v>
      </c>
      <c r="Q5108" t="s">
        <v>377</v>
      </c>
      <c r="R5108">
        <v>290</v>
      </c>
      <c r="S5108" t="s">
        <v>7216</v>
      </c>
      <c r="T5108">
        <v>10</v>
      </c>
      <c r="U5108">
        <v>2</v>
      </c>
      <c r="V5108" t="s">
        <v>21</v>
      </c>
      <c r="W5108">
        <v>20606857391</v>
      </c>
      <c r="X5108" s="4">
        <v>45408.438907905096</v>
      </c>
    </row>
    <row r="5109" spans="1:24" x14ac:dyDescent="0.25">
      <c r="A5109">
        <v>5108</v>
      </c>
      <c r="B5109" t="s">
        <v>2209</v>
      </c>
      <c r="C5109">
        <v>109</v>
      </c>
      <c r="D5109">
        <v>1073</v>
      </c>
      <c r="E5109" t="s">
        <v>71</v>
      </c>
      <c r="F5109" t="s">
        <v>2593</v>
      </c>
      <c r="G5109" t="s">
        <v>18</v>
      </c>
      <c r="H5109" t="str">
        <f>VLOOKUP(G5109,fuente_financiamiento!A$1:B$5,2,0)</f>
        <v>00:RECURSOS ORDINARIOS</v>
      </c>
      <c r="I5109" t="s">
        <v>33</v>
      </c>
      <c r="J5109" t="s">
        <v>7512</v>
      </c>
      <c r="K5109">
        <v>2</v>
      </c>
      <c r="L5109">
        <v>71</v>
      </c>
      <c r="M5109">
        <v>11</v>
      </c>
      <c r="N5109">
        <v>3</v>
      </c>
      <c r="O5109">
        <v>1</v>
      </c>
      <c r="P5109" t="s">
        <v>7624</v>
      </c>
      <c r="Q5109" t="s">
        <v>379</v>
      </c>
      <c r="R5109">
        <v>361</v>
      </c>
      <c r="S5109" t="s">
        <v>7217</v>
      </c>
      <c r="T5109">
        <v>22.5</v>
      </c>
      <c r="U5109">
        <v>9</v>
      </c>
      <c r="V5109" t="s">
        <v>21</v>
      </c>
      <c r="W5109">
        <v>20606857391</v>
      </c>
      <c r="X5109" s="4">
        <v>45408.48356443287</v>
      </c>
    </row>
    <row r="5110" spans="1:24" x14ac:dyDescent="0.25">
      <c r="A5110">
        <v>5109</v>
      </c>
      <c r="B5110" t="s">
        <v>2209</v>
      </c>
      <c r="C5110">
        <v>109</v>
      </c>
      <c r="D5110">
        <v>1073</v>
      </c>
      <c r="E5110" t="s">
        <v>78</v>
      </c>
      <c r="F5110" t="s">
        <v>2612</v>
      </c>
      <c r="G5110" t="s">
        <v>18</v>
      </c>
      <c r="H5110" t="str">
        <f>VLOOKUP(G5110,fuente_financiamiento!A$1:B$5,2,0)</f>
        <v>00:RECURSOS ORDINARIOS</v>
      </c>
      <c r="I5110" t="s">
        <v>33</v>
      </c>
      <c r="J5110" t="s">
        <v>7512</v>
      </c>
      <c r="K5110">
        <v>2</v>
      </c>
      <c r="L5110">
        <v>71</v>
      </c>
      <c r="M5110">
        <v>11</v>
      </c>
      <c r="N5110">
        <v>3</v>
      </c>
      <c r="O5110">
        <v>1</v>
      </c>
      <c r="P5110" t="s">
        <v>7624</v>
      </c>
      <c r="Q5110" t="s">
        <v>379</v>
      </c>
      <c r="R5110">
        <v>289</v>
      </c>
      <c r="S5110" t="s">
        <v>7220</v>
      </c>
      <c r="T5110">
        <v>10</v>
      </c>
      <c r="U5110">
        <v>4</v>
      </c>
      <c r="V5110" t="s">
        <v>21</v>
      </c>
      <c r="W5110">
        <v>20606857391</v>
      </c>
      <c r="X5110" s="4">
        <v>45408.48356443287</v>
      </c>
    </row>
    <row r="5111" spans="1:24" x14ac:dyDescent="0.25">
      <c r="A5111">
        <v>5110</v>
      </c>
      <c r="B5111" t="s">
        <v>2209</v>
      </c>
      <c r="C5111">
        <v>109</v>
      </c>
      <c r="D5111">
        <v>1073</v>
      </c>
      <c r="E5111" t="s">
        <v>157</v>
      </c>
      <c r="F5111" t="s">
        <v>2654</v>
      </c>
      <c r="G5111" t="s">
        <v>18</v>
      </c>
      <c r="H5111" t="str">
        <f>VLOOKUP(G5111,fuente_financiamiento!A$1:B$5,2,0)</f>
        <v>00:RECURSOS ORDINARIOS</v>
      </c>
      <c r="I5111" t="s">
        <v>33</v>
      </c>
      <c r="J5111" t="s">
        <v>7512</v>
      </c>
      <c r="K5111">
        <v>2</v>
      </c>
      <c r="L5111">
        <v>71</v>
      </c>
      <c r="M5111">
        <v>11</v>
      </c>
      <c r="N5111">
        <v>3</v>
      </c>
      <c r="O5111">
        <v>1</v>
      </c>
      <c r="P5111" t="s">
        <v>7624</v>
      </c>
      <c r="Q5111" t="s">
        <v>379</v>
      </c>
      <c r="R5111">
        <v>215</v>
      </c>
      <c r="S5111" t="s">
        <v>7166</v>
      </c>
      <c r="T5111">
        <v>20</v>
      </c>
      <c r="U5111">
        <v>8</v>
      </c>
      <c r="V5111" t="s">
        <v>21</v>
      </c>
      <c r="W5111">
        <v>20606857391</v>
      </c>
      <c r="X5111" s="4">
        <v>45408.48356443287</v>
      </c>
    </row>
    <row r="5112" spans="1:24" x14ac:dyDescent="0.25">
      <c r="A5112">
        <v>5111</v>
      </c>
      <c r="B5112" t="s">
        <v>2209</v>
      </c>
      <c r="C5112">
        <v>109</v>
      </c>
      <c r="D5112">
        <v>1073</v>
      </c>
      <c r="E5112" t="s">
        <v>70</v>
      </c>
      <c r="F5112" t="s">
        <v>2608</v>
      </c>
      <c r="G5112" t="s">
        <v>18</v>
      </c>
      <c r="H5112" t="str">
        <f>VLOOKUP(G5112,fuente_financiamiento!A$1:B$5,2,0)</f>
        <v>00:RECURSOS ORDINARIOS</v>
      </c>
      <c r="I5112" t="s">
        <v>33</v>
      </c>
      <c r="J5112" t="s">
        <v>7512</v>
      </c>
      <c r="K5112">
        <v>2</v>
      </c>
      <c r="L5112">
        <v>71</v>
      </c>
      <c r="M5112">
        <v>11</v>
      </c>
      <c r="N5112">
        <v>3</v>
      </c>
      <c r="O5112">
        <v>8</v>
      </c>
      <c r="P5112" t="s">
        <v>8220</v>
      </c>
      <c r="Q5112" t="s">
        <v>381</v>
      </c>
      <c r="R5112">
        <v>290</v>
      </c>
      <c r="S5112" t="s">
        <v>7216</v>
      </c>
      <c r="T5112">
        <v>60</v>
      </c>
      <c r="U5112">
        <v>2</v>
      </c>
      <c r="V5112" t="s">
        <v>11890</v>
      </c>
      <c r="W5112">
        <v>20606857391</v>
      </c>
      <c r="X5112" s="4">
        <v>45408.48356443287</v>
      </c>
    </row>
    <row r="5113" spans="1:24" x14ac:dyDescent="0.25">
      <c r="A5113">
        <v>5112</v>
      </c>
      <c r="B5113" t="s">
        <v>2209</v>
      </c>
      <c r="C5113">
        <v>109</v>
      </c>
      <c r="D5113">
        <v>1073</v>
      </c>
      <c r="E5113" t="s">
        <v>157</v>
      </c>
      <c r="F5113" t="s">
        <v>2654</v>
      </c>
      <c r="G5113" t="s">
        <v>18</v>
      </c>
      <c r="H5113" t="str">
        <f>VLOOKUP(G5113,fuente_financiamiento!A$1:B$5,2,0)</f>
        <v>00:RECURSOS ORDINARIOS</v>
      </c>
      <c r="I5113" t="s">
        <v>33</v>
      </c>
      <c r="J5113" t="s">
        <v>7512</v>
      </c>
      <c r="K5113">
        <v>2</v>
      </c>
      <c r="L5113">
        <v>71</v>
      </c>
      <c r="M5113">
        <v>50</v>
      </c>
      <c r="N5113">
        <v>30</v>
      </c>
      <c r="O5113">
        <v>19</v>
      </c>
      <c r="P5113" t="s">
        <v>9745</v>
      </c>
      <c r="Q5113" t="s">
        <v>382</v>
      </c>
      <c r="R5113">
        <v>215</v>
      </c>
      <c r="S5113" t="s">
        <v>7166</v>
      </c>
      <c r="T5113">
        <v>12</v>
      </c>
      <c r="U5113">
        <v>1</v>
      </c>
      <c r="V5113" t="s">
        <v>21</v>
      </c>
      <c r="W5113">
        <v>20606857391</v>
      </c>
      <c r="X5113" s="4">
        <v>45408.48356443287</v>
      </c>
    </row>
    <row r="5114" spans="1:24" x14ac:dyDescent="0.25">
      <c r="A5114">
        <v>5113</v>
      </c>
      <c r="B5114" t="s">
        <v>2209</v>
      </c>
      <c r="C5114">
        <v>109</v>
      </c>
      <c r="D5114">
        <v>1073</v>
      </c>
      <c r="E5114" t="s">
        <v>71</v>
      </c>
      <c r="F5114" t="s">
        <v>2593</v>
      </c>
      <c r="G5114" t="s">
        <v>18</v>
      </c>
      <c r="H5114" t="str">
        <f>VLOOKUP(G5114,fuente_financiamiento!A$1:B$5,2,0)</f>
        <v>00:RECURSOS ORDINARIOS</v>
      </c>
      <c r="I5114" t="s">
        <v>33</v>
      </c>
      <c r="J5114" t="s">
        <v>7512</v>
      </c>
      <c r="K5114">
        <v>2</v>
      </c>
      <c r="L5114">
        <v>71</v>
      </c>
      <c r="M5114">
        <v>85</v>
      </c>
      <c r="N5114">
        <v>5</v>
      </c>
      <c r="O5114">
        <v>5</v>
      </c>
      <c r="P5114" t="s">
        <v>7652</v>
      </c>
      <c r="Q5114" t="s">
        <v>384</v>
      </c>
      <c r="R5114">
        <v>361</v>
      </c>
      <c r="S5114" t="s">
        <v>7217</v>
      </c>
      <c r="T5114">
        <v>60</v>
      </c>
      <c r="U5114">
        <v>12</v>
      </c>
      <c r="V5114" t="s">
        <v>21</v>
      </c>
      <c r="W5114">
        <v>20606857391</v>
      </c>
      <c r="X5114" s="4">
        <v>45408.48356443287</v>
      </c>
    </row>
    <row r="5115" spans="1:24" x14ac:dyDescent="0.25">
      <c r="A5115">
        <v>5114</v>
      </c>
      <c r="B5115" t="s">
        <v>2209</v>
      </c>
      <c r="C5115">
        <v>109</v>
      </c>
      <c r="D5115">
        <v>1073</v>
      </c>
      <c r="E5115" t="s">
        <v>157</v>
      </c>
      <c r="F5115" t="s">
        <v>2654</v>
      </c>
      <c r="G5115" t="s">
        <v>18</v>
      </c>
      <c r="H5115" t="str">
        <f>VLOOKUP(G5115,fuente_financiamiento!A$1:B$5,2,0)</f>
        <v>00:RECURSOS ORDINARIOS</v>
      </c>
      <c r="I5115" t="s">
        <v>33</v>
      </c>
      <c r="J5115" t="s">
        <v>7512</v>
      </c>
      <c r="K5115">
        <v>2</v>
      </c>
      <c r="L5115">
        <v>71</v>
      </c>
      <c r="M5115">
        <v>85</v>
      </c>
      <c r="N5115">
        <v>5</v>
      </c>
      <c r="O5115">
        <v>5</v>
      </c>
      <c r="P5115" t="s">
        <v>7652</v>
      </c>
      <c r="Q5115" t="s">
        <v>384</v>
      </c>
      <c r="R5115">
        <v>215</v>
      </c>
      <c r="S5115" t="s">
        <v>7166</v>
      </c>
      <c r="T5115">
        <v>20</v>
      </c>
      <c r="U5115">
        <v>4</v>
      </c>
      <c r="V5115" t="s">
        <v>21</v>
      </c>
      <c r="W5115">
        <v>20606857391</v>
      </c>
      <c r="X5115" s="4">
        <v>45408.48356443287</v>
      </c>
    </row>
    <row r="5116" spans="1:24" x14ac:dyDescent="0.25">
      <c r="A5116">
        <v>5115</v>
      </c>
      <c r="B5116" t="s">
        <v>2209</v>
      </c>
      <c r="C5116">
        <v>109</v>
      </c>
      <c r="D5116">
        <v>1073</v>
      </c>
      <c r="E5116" t="s">
        <v>46</v>
      </c>
      <c r="F5116" t="s">
        <v>2588</v>
      </c>
      <c r="G5116" t="s">
        <v>18</v>
      </c>
      <c r="H5116" t="str">
        <f>VLOOKUP(G5116,fuente_financiamiento!A$1:B$5,2,0)</f>
        <v>00:RECURSOS ORDINARIOS</v>
      </c>
      <c r="I5116" t="s">
        <v>33</v>
      </c>
      <c r="J5116" t="s">
        <v>7512</v>
      </c>
      <c r="K5116">
        <v>5</v>
      </c>
      <c r="L5116">
        <v>71</v>
      </c>
      <c r="M5116">
        <v>85</v>
      </c>
      <c r="N5116">
        <v>5</v>
      </c>
      <c r="O5116">
        <v>17</v>
      </c>
      <c r="P5116" t="s">
        <v>9961</v>
      </c>
      <c r="Q5116" t="s">
        <v>385</v>
      </c>
      <c r="R5116">
        <v>379</v>
      </c>
      <c r="S5116" t="s">
        <v>6997</v>
      </c>
      <c r="T5116">
        <v>9</v>
      </c>
      <c r="U5116">
        <v>6</v>
      </c>
      <c r="V5116" t="s">
        <v>21</v>
      </c>
      <c r="W5116">
        <v>20606857391</v>
      </c>
      <c r="X5116" s="4">
        <v>45408.48356443287</v>
      </c>
    </row>
    <row r="5117" spans="1:24" x14ac:dyDescent="0.25">
      <c r="A5117">
        <v>5116</v>
      </c>
      <c r="B5117" t="s">
        <v>2209</v>
      </c>
      <c r="C5117">
        <v>109</v>
      </c>
      <c r="D5117">
        <v>1073</v>
      </c>
      <c r="E5117" t="s">
        <v>157</v>
      </c>
      <c r="F5117" t="s">
        <v>2654</v>
      </c>
      <c r="G5117" t="s">
        <v>18</v>
      </c>
      <c r="H5117" t="str">
        <f>VLOOKUP(G5117,fuente_financiamiento!A$1:B$5,2,0)</f>
        <v>00:RECURSOS ORDINARIOS</v>
      </c>
      <c r="I5117" t="s">
        <v>33</v>
      </c>
      <c r="J5117" t="s">
        <v>7512</v>
      </c>
      <c r="K5117">
        <v>2</v>
      </c>
      <c r="L5117">
        <v>71</v>
      </c>
      <c r="M5117">
        <v>85</v>
      </c>
      <c r="N5117">
        <v>5</v>
      </c>
      <c r="O5117">
        <v>25</v>
      </c>
      <c r="P5117" t="s">
        <v>9746</v>
      </c>
      <c r="Q5117" t="s">
        <v>386</v>
      </c>
      <c r="R5117">
        <v>215</v>
      </c>
      <c r="S5117" t="s">
        <v>7166</v>
      </c>
      <c r="T5117">
        <v>5</v>
      </c>
      <c r="U5117">
        <v>1</v>
      </c>
      <c r="V5117" t="s">
        <v>21</v>
      </c>
      <c r="W5117">
        <v>20606857391</v>
      </c>
      <c r="X5117" s="4">
        <v>45408.48356443287</v>
      </c>
    </row>
    <row r="5118" spans="1:24" x14ac:dyDescent="0.25">
      <c r="A5118">
        <v>5117</v>
      </c>
      <c r="B5118" t="s">
        <v>2209</v>
      </c>
      <c r="C5118">
        <v>116</v>
      </c>
      <c r="D5118">
        <v>1114</v>
      </c>
      <c r="E5118" t="s">
        <v>70</v>
      </c>
      <c r="F5118" t="s">
        <v>2608</v>
      </c>
      <c r="G5118" t="s">
        <v>18</v>
      </c>
      <c r="H5118" t="str">
        <f>VLOOKUP(G5118,fuente_financiamiento!A$1:B$5,2,0)</f>
        <v>00:RECURSOS ORDINARIOS</v>
      </c>
      <c r="I5118" t="s">
        <v>152</v>
      </c>
      <c r="J5118" t="s">
        <v>7517</v>
      </c>
      <c r="K5118">
        <v>2</v>
      </c>
      <c r="L5118">
        <v>13</v>
      </c>
      <c r="M5118">
        <v>30</v>
      </c>
      <c r="N5118">
        <v>16</v>
      </c>
      <c r="O5118">
        <v>98</v>
      </c>
      <c r="P5118" t="s">
        <v>7947</v>
      </c>
      <c r="Q5118" t="s">
        <v>392</v>
      </c>
      <c r="R5118">
        <v>290</v>
      </c>
      <c r="S5118" t="s">
        <v>7216</v>
      </c>
      <c r="T5118">
        <v>240</v>
      </c>
      <c r="U5118">
        <v>30</v>
      </c>
      <c r="V5118" t="s">
        <v>11893</v>
      </c>
      <c r="W5118">
        <v>20601786355</v>
      </c>
      <c r="X5118" s="4">
        <v>45404.389952314814</v>
      </c>
    </row>
    <row r="5119" spans="1:24" x14ac:dyDescent="0.25">
      <c r="A5119">
        <v>5118</v>
      </c>
      <c r="B5119" t="s">
        <v>2209</v>
      </c>
      <c r="C5119">
        <v>116</v>
      </c>
      <c r="D5119">
        <v>1114</v>
      </c>
      <c r="E5119" t="s">
        <v>71</v>
      </c>
      <c r="F5119" t="s">
        <v>2593</v>
      </c>
      <c r="G5119" t="s">
        <v>18</v>
      </c>
      <c r="H5119" t="str">
        <f>VLOOKUP(G5119,fuente_financiamiento!A$1:B$5,2,0)</f>
        <v>00:RECURSOS ORDINARIOS</v>
      </c>
      <c r="I5119" t="s">
        <v>152</v>
      </c>
      <c r="J5119" t="s">
        <v>7517</v>
      </c>
      <c r="K5119">
        <v>2</v>
      </c>
      <c r="L5119">
        <v>13</v>
      </c>
      <c r="M5119">
        <v>30</v>
      </c>
      <c r="N5119">
        <v>21</v>
      </c>
      <c r="O5119">
        <v>6</v>
      </c>
      <c r="P5119" t="s">
        <v>8550</v>
      </c>
      <c r="Q5119" t="s">
        <v>396</v>
      </c>
      <c r="R5119">
        <v>361</v>
      </c>
      <c r="S5119" t="s">
        <v>7217</v>
      </c>
      <c r="T5119">
        <v>180</v>
      </c>
      <c r="U5119">
        <v>48</v>
      </c>
      <c r="V5119" t="s">
        <v>21</v>
      </c>
      <c r="W5119">
        <v>20601786355</v>
      </c>
      <c r="X5119" s="4">
        <v>45404.389952314814</v>
      </c>
    </row>
    <row r="5120" spans="1:24" x14ac:dyDescent="0.25">
      <c r="A5120">
        <v>5119</v>
      </c>
      <c r="B5120" t="s">
        <v>2209</v>
      </c>
      <c r="C5120">
        <v>116</v>
      </c>
      <c r="D5120">
        <v>1114</v>
      </c>
      <c r="E5120" t="s">
        <v>70</v>
      </c>
      <c r="F5120" t="s">
        <v>2608</v>
      </c>
      <c r="G5120" t="s">
        <v>18</v>
      </c>
      <c r="H5120" t="str">
        <f>VLOOKUP(G5120,fuente_financiamiento!A$1:B$5,2,0)</f>
        <v>00:RECURSOS ORDINARIOS</v>
      </c>
      <c r="I5120" t="s">
        <v>152</v>
      </c>
      <c r="J5120" t="s">
        <v>7517</v>
      </c>
      <c r="K5120">
        <v>2</v>
      </c>
      <c r="L5120">
        <v>13</v>
      </c>
      <c r="M5120">
        <v>92</v>
      </c>
      <c r="N5120">
        <v>10</v>
      </c>
      <c r="O5120">
        <v>49</v>
      </c>
      <c r="P5120" t="s">
        <v>8553</v>
      </c>
      <c r="Q5120" t="s">
        <v>401</v>
      </c>
      <c r="R5120">
        <v>290</v>
      </c>
      <c r="S5120" t="s">
        <v>7216</v>
      </c>
      <c r="T5120">
        <v>75</v>
      </c>
      <c r="U5120">
        <v>25</v>
      </c>
      <c r="V5120" t="s">
        <v>21</v>
      </c>
      <c r="W5120">
        <v>20601786355</v>
      </c>
      <c r="X5120" s="4">
        <v>45404.389952314814</v>
      </c>
    </row>
    <row r="5121" spans="1:24" x14ac:dyDescent="0.25">
      <c r="A5121">
        <v>5120</v>
      </c>
      <c r="B5121" t="s">
        <v>2209</v>
      </c>
      <c r="C5121">
        <v>116</v>
      </c>
      <c r="D5121">
        <v>1114</v>
      </c>
      <c r="E5121" t="s">
        <v>71</v>
      </c>
      <c r="F5121" t="s">
        <v>2593</v>
      </c>
      <c r="G5121" t="s">
        <v>18</v>
      </c>
      <c r="H5121" t="str">
        <f>VLOOKUP(G5121,fuente_financiamiento!A$1:B$5,2,0)</f>
        <v>00:RECURSOS ORDINARIOS</v>
      </c>
      <c r="I5121" t="s">
        <v>152</v>
      </c>
      <c r="J5121" t="s">
        <v>7517</v>
      </c>
      <c r="K5121">
        <v>2</v>
      </c>
      <c r="L5121">
        <v>13</v>
      </c>
      <c r="M5121">
        <v>92</v>
      </c>
      <c r="N5121">
        <v>10</v>
      </c>
      <c r="O5121">
        <v>18</v>
      </c>
      <c r="P5121" t="s">
        <v>7691</v>
      </c>
      <c r="Q5121" t="s">
        <v>398</v>
      </c>
      <c r="R5121">
        <v>361</v>
      </c>
      <c r="S5121" t="s">
        <v>7217</v>
      </c>
      <c r="T5121">
        <v>72</v>
      </c>
      <c r="U5121">
        <v>24</v>
      </c>
      <c r="V5121" t="s">
        <v>21</v>
      </c>
      <c r="W5121">
        <v>20601786355</v>
      </c>
      <c r="X5121" s="4">
        <v>45404.389952314814</v>
      </c>
    </row>
    <row r="5122" spans="1:24" x14ac:dyDescent="0.25">
      <c r="A5122">
        <v>5121</v>
      </c>
      <c r="B5122" t="s">
        <v>2209</v>
      </c>
      <c r="C5122">
        <v>116</v>
      </c>
      <c r="D5122">
        <v>1114</v>
      </c>
      <c r="E5122" t="s">
        <v>157</v>
      </c>
      <c r="F5122" t="s">
        <v>2654</v>
      </c>
      <c r="G5122" t="s">
        <v>18</v>
      </c>
      <c r="H5122" t="str">
        <f>VLOOKUP(G5122,fuente_financiamiento!A$1:B$5,2,0)</f>
        <v>00:RECURSOS ORDINARIOS</v>
      </c>
      <c r="I5122" t="s">
        <v>152</v>
      </c>
      <c r="J5122" t="s">
        <v>7517</v>
      </c>
      <c r="K5122">
        <v>2</v>
      </c>
      <c r="L5122">
        <v>13</v>
      </c>
      <c r="M5122">
        <v>92</v>
      </c>
      <c r="N5122">
        <v>10</v>
      </c>
      <c r="O5122">
        <v>96</v>
      </c>
      <c r="P5122" t="s">
        <v>7645</v>
      </c>
      <c r="Q5122" t="s">
        <v>406</v>
      </c>
      <c r="R5122">
        <v>215</v>
      </c>
      <c r="S5122" t="s">
        <v>7166</v>
      </c>
      <c r="T5122">
        <v>35</v>
      </c>
      <c r="U5122">
        <v>5</v>
      </c>
      <c r="V5122" t="s">
        <v>21</v>
      </c>
      <c r="W5122">
        <v>20601786355</v>
      </c>
      <c r="X5122" s="4">
        <v>45404.389952314814</v>
      </c>
    </row>
    <row r="5123" spans="1:24" x14ac:dyDescent="0.25">
      <c r="A5123">
        <v>5122</v>
      </c>
      <c r="B5123" t="s">
        <v>2209</v>
      </c>
      <c r="C5123">
        <v>116</v>
      </c>
      <c r="D5123">
        <v>1114</v>
      </c>
      <c r="E5123" t="s">
        <v>46</v>
      </c>
      <c r="F5123" t="s">
        <v>2588</v>
      </c>
      <c r="G5123" t="s">
        <v>18</v>
      </c>
      <c r="H5123" t="str">
        <f>VLOOKUP(G5123,fuente_financiamiento!A$1:B$5,2,0)</f>
        <v>00:RECURSOS ORDINARIOS</v>
      </c>
      <c r="I5123" t="s">
        <v>152</v>
      </c>
      <c r="J5123" t="s">
        <v>7517</v>
      </c>
      <c r="K5123">
        <v>5</v>
      </c>
      <c r="L5123">
        <v>13</v>
      </c>
      <c r="M5123">
        <v>92</v>
      </c>
      <c r="N5123">
        <v>10</v>
      </c>
      <c r="O5123">
        <v>96</v>
      </c>
      <c r="P5123" t="s">
        <v>7645</v>
      </c>
      <c r="Q5123" t="s">
        <v>406</v>
      </c>
      <c r="R5123">
        <v>379</v>
      </c>
      <c r="S5123" t="s">
        <v>6997</v>
      </c>
      <c r="T5123">
        <v>28</v>
      </c>
      <c r="U5123">
        <v>4</v>
      </c>
      <c r="V5123" t="s">
        <v>21</v>
      </c>
      <c r="W5123">
        <v>20601786355</v>
      </c>
      <c r="X5123" s="4">
        <v>45404.389952314814</v>
      </c>
    </row>
    <row r="5124" spans="1:24" x14ac:dyDescent="0.25">
      <c r="A5124">
        <v>5123</v>
      </c>
      <c r="B5124" t="s">
        <v>2209</v>
      </c>
      <c r="C5124">
        <v>118</v>
      </c>
      <c r="D5124">
        <v>1115</v>
      </c>
      <c r="E5124" t="s">
        <v>55</v>
      </c>
      <c r="F5124" t="s">
        <v>2577</v>
      </c>
      <c r="G5124" t="s">
        <v>18</v>
      </c>
      <c r="H5124" t="str">
        <f>VLOOKUP(G5124,fuente_financiamiento!A$1:B$5,2,0)</f>
        <v>00:RECURSOS ORDINARIOS</v>
      </c>
      <c r="I5124" t="s">
        <v>410</v>
      </c>
      <c r="J5124" t="s">
        <v>7522</v>
      </c>
      <c r="K5124">
        <v>5</v>
      </c>
      <c r="L5124">
        <v>49</v>
      </c>
      <c r="M5124">
        <v>57</v>
      </c>
      <c r="N5124">
        <v>29</v>
      </c>
      <c r="O5124">
        <v>3</v>
      </c>
      <c r="P5124" t="s">
        <v>9246</v>
      </c>
      <c r="Q5124" t="s">
        <v>411</v>
      </c>
      <c r="R5124">
        <v>154</v>
      </c>
      <c r="S5124" t="s">
        <v>7014</v>
      </c>
      <c r="T5124">
        <v>60</v>
      </c>
      <c r="U5124">
        <v>50</v>
      </c>
      <c r="V5124" t="s">
        <v>205</v>
      </c>
      <c r="W5124">
        <v>20605270825</v>
      </c>
      <c r="X5124" s="4">
        <v>45425.535182060186</v>
      </c>
    </row>
    <row r="5125" spans="1:24" x14ac:dyDescent="0.25">
      <c r="A5125">
        <v>5124</v>
      </c>
      <c r="B5125" t="s">
        <v>2209</v>
      </c>
      <c r="C5125">
        <v>118</v>
      </c>
      <c r="D5125">
        <v>1115</v>
      </c>
      <c r="E5125" t="s">
        <v>55</v>
      </c>
      <c r="F5125" t="s">
        <v>2577</v>
      </c>
      <c r="G5125" t="s">
        <v>18</v>
      </c>
      <c r="H5125" t="str">
        <f>VLOOKUP(G5125,fuente_financiamiento!A$1:B$5,2,0)</f>
        <v>00:RECURSOS ORDINARIOS</v>
      </c>
      <c r="I5125" t="s">
        <v>412</v>
      </c>
      <c r="J5125" t="s">
        <v>7524</v>
      </c>
      <c r="K5125">
        <v>5</v>
      </c>
      <c r="L5125">
        <v>58</v>
      </c>
      <c r="M5125">
        <v>2</v>
      </c>
      <c r="N5125">
        <v>45</v>
      </c>
      <c r="O5125">
        <v>16</v>
      </c>
      <c r="P5125" t="s">
        <v>7748</v>
      </c>
      <c r="Q5125" t="s">
        <v>413</v>
      </c>
      <c r="R5125">
        <v>154</v>
      </c>
      <c r="S5125" t="s">
        <v>7014</v>
      </c>
      <c r="T5125">
        <v>40</v>
      </c>
      <c r="U5125">
        <v>100</v>
      </c>
      <c r="V5125" t="s">
        <v>21</v>
      </c>
      <c r="W5125">
        <v>20605270825</v>
      </c>
      <c r="X5125" s="4">
        <v>45425.535182060186</v>
      </c>
    </row>
    <row r="5126" spans="1:24" x14ac:dyDescent="0.25">
      <c r="A5126">
        <v>5125</v>
      </c>
      <c r="B5126" t="s">
        <v>2209</v>
      </c>
      <c r="C5126">
        <v>118</v>
      </c>
      <c r="D5126">
        <v>1115</v>
      </c>
      <c r="E5126" t="s">
        <v>55</v>
      </c>
      <c r="F5126" t="s">
        <v>2577</v>
      </c>
      <c r="G5126" t="s">
        <v>18</v>
      </c>
      <c r="H5126" t="str">
        <f>VLOOKUP(G5126,fuente_financiamiento!A$1:B$5,2,0)</f>
        <v>00:RECURSOS ORDINARIOS</v>
      </c>
      <c r="I5126" t="s">
        <v>412</v>
      </c>
      <c r="J5126" t="s">
        <v>7524</v>
      </c>
      <c r="K5126">
        <v>5</v>
      </c>
      <c r="L5126">
        <v>58</v>
      </c>
      <c r="M5126">
        <v>2</v>
      </c>
      <c r="N5126">
        <v>46</v>
      </c>
      <c r="O5126">
        <v>11</v>
      </c>
      <c r="P5126" t="s">
        <v>7751</v>
      </c>
      <c r="Q5126" t="s">
        <v>414</v>
      </c>
      <c r="R5126">
        <v>154</v>
      </c>
      <c r="S5126" t="s">
        <v>7014</v>
      </c>
      <c r="T5126">
        <v>23.8</v>
      </c>
      <c r="U5126">
        <v>238</v>
      </c>
      <c r="V5126" t="s">
        <v>21</v>
      </c>
      <c r="W5126">
        <v>20605270825</v>
      </c>
      <c r="X5126" s="4">
        <v>45425.535182060186</v>
      </c>
    </row>
    <row r="5127" spans="1:24" x14ac:dyDescent="0.25">
      <c r="A5127">
        <v>5126</v>
      </c>
      <c r="B5127" t="s">
        <v>2209</v>
      </c>
      <c r="C5127">
        <v>118</v>
      </c>
      <c r="D5127">
        <v>1115</v>
      </c>
      <c r="E5127" t="s">
        <v>55</v>
      </c>
      <c r="F5127" t="s">
        <v>2577</v>
      </c>
      <c r="G5127" t="s">
        <v>18</v>
      </c>
      <c r="H5127" t="str">
        <f>VLOOKUP(G5127,fuente_financiamiento!A$1:B$5,2,0)</f>
        <v>00:RECURSOS ORDINARIOS</v>
      </c>
      <c r="I5127" t="s">
        <v>412</v>
      </c>
      <c r="J5127" t="s">
        <v>7524</v>
      </c>
      <c r="K5127">
        <v>5</v>
      </c>
      <c r="L5127">
        <v>58</v>
      </c>
      <c r="M5127">
        <v>33</v>
      </c>
      <c r="N5127">
        <v>102</v>
      </c>
      <c r="O5127">
        <v>2</v>
      </c>
      <c r="P5127" t="s">
        <v>7739</v>
      </c>
      <c r="Q5127" t="s">
        <v>415</v>
      </c>
      <c r="R5127">
        <v>154</v>
      </c>
      <c r="S5127" t="s">
        <v>7014</v>
      </c>
      <c r="T5127">
        <v>192</v>
      </c>
      <c r="U5127">
        <v>64</v>
      </c>
      <c r="V5127" t="s">
        <v>21</v>
      </c>
      <c r="W5127">
        <v>20605270825</v>
      </c>
      <c r="X5127" s="4">
        <v>45425.535182060186</v>
      </c>
    </row>
    <row r="5128" spans="1:24" x14ac:dyDescent="0.25">
      <c r="A5128">
        <v>5127</v>
      </c>
      <c r="B5128" t="s">
        <v>2209</v>
      </c>
      <c r="C5128">
        <v>118</v>
      </c>
      <c r="D5128">
        <v>1115</v>
      </c>
      <c r="E5128" t="s">
        <v>55</v>
      </c>
      <c r="F5128" t="s">
        <v>2577</v>
      </c>
      <c r="G5128" t="s">
        <v>18</v>
      </c>
      <c r="H5128" t="str">
        <f>VLOOKUP(G5128,fuente_financiamiento!A$1:B$5,2,0)</f>
        <v>00:RECURSOS ORDINARIOS</v>
      </c>
      <c r="I5128" t="s">
        <v>412</v>
      </c>
      <c r="J5128" t="s">
        <v>7524</v>
      </c>
      <c r="K5128">
        <v>5</v>
      </c>
      <c r="L5128">
        <v>58</v>
      </c>
      <c r="M5128">
        <v>57</v>
      </c>
      <c r="N5128">
        <v>106</v>
      </c>
      <c r="O5128">
        <v>8</v>
      </c>
      <c r="P5128" t="s">
        <v>9962</v>
      </c>
      <c r="Q5128" t="s">
        <v>416</v>
      </c>
      <c r="R5128">
        <v>154</v>
      </c>
      <c r="S5128" t="s">
        <v>7014</v>
      </c>
      <c r="T5128">
        <v>234</v>
      </c>
      <c r="U5128">
        <v>60</v>
      </c>
      <c r="V5128" t="s">
        <v>21</v>
      </c>
      <c r="W5128">
        <v>20605270825</v>
      </c>
      <c r="X5128" s="4">
        <v>45425.535182060186</v>
      </c>
    </row>
    <row r="5129" spans="1:24" x14ac:dyDescent="0.25">
      <c r="A5129">
        <v>5128</v>
      </c>
      <c r="B5129" t="s">
        <v>2209</v>
      </c>
      <c r="C5129">
        <v>135</v>
      </c>
      <c r="D5129">
        <v>1181</v>
      </c>
      <c r="E5129" t="s">
        <v>71</v>
      </c>
      <c r="F5129" t="s">
        <v>2593</v>
      </c>
      <c r="G5129" t="s">
        <v>18</v>
      </c>
      <c r="H5129" t="str">
        <f>VLOOKUP(G5129,fuente_financiamiento!A$1:B$5,2,0)</f>
        <v>00:RECURSOS ORDINARIOS</v>
      </c>
      <c r="I5129" t="s">
        <v>33</v>
      </c>
      <c r="J5129" t="s">
        <v>7512</v>
      </c>
      <c r="K5129">
        <v>2</v>
      </c>
      <c r="L5129">
        <v>71</v>
      </c>
      <c r="M5129">
        <v>3</v>
      </c>
      <c r="N5129">
        <v>12</v>
      </c>
      <c r="O5129">
        <v>76</v>
      </c>
      <c r="P5129" t="s">
        <v>7627</v>
      </c>
      <c r="Q5129" t="s">
        <v>425</v>
      </c>
      <c r="R5129">
        <v>361</v>
      </c>
      <c r="S5129" t="s">
        <v>7217</v>
      </c>
      <c r="T5129">
        <v>44.84</v>
      </c>
      <c r="U5129">
        <v>8</v>
      </c>
      <c r="V5129" t="s">
        <v>21</v>
      </c>
      <c r="W5129">
        <v>20609668793</v>
      </c>
      <c r="X5129" s="4">
        <v>45434.540609606483</v>
      </c>
    </row>
    <row r="5130" spans="1:24" x14ac:dyDescent="0.25">
      <c r="A5130">
        <v>5129</v>
      </c>
      <c r="B5130" t="s">
        <v>2209</v>
      </c>
      <c r="C5130">
        <v>375</v>
      </c>
      <c r="D5130">
        <v>2393</v>
      </c>
      <c r="E5130" t="s">
        <v>206</v>
      </c>
      <c r="F5130" t="s">
        <v>2565</v>
      </c>
      <c r="G5130" t="s">
        <v>18</v>
      </c>
      <c r="H5130" t="str">
        <f>VLOOKUP(G5130,fuente_financiamiento!A$1:B$5,2,0)</f>
        <v>00:RECURSOS ORDINARIOS</v>
      </c>
      <c r="I5130" t="s">
        <v>588</v>
      </c>
      <c r="J5130" t="s">
        <v>7521</v>
      </c>
      <c r="K5130">
        <v>9</v>
      </c>
      <c r="L5130">
        <v>17</v>
      </c>
      <c r="M5130">
        <v>21</v>
      </c>
      <c r="N5130">
        <v>4</v>
      </c>
      <c r="O5130">
        <v>2</v>
      </c>
      <c r="P5130" t="s">
        <v>7686</v>
      </c>
      <c r="Q5130" t="s">
        <v>589</v>
      </c>
      <c r="R5130">
        <v>392</v>
      </c>
      <c r="S5130" t="s">
        <v>7015</v>
      </c>
      <c r="T5130">
        <v>7884.53</v>
      </c>
      <c r="U5130">
        <v>487</v>
      </c>
      <c r="V5130" t="s">
        <v>175</v>
      </c>
      <c r="W5130">
        <v>20494399386</v>
      </c>
      <c r="X5130" s="4">
        <v>45657.820093865739</v>
      </c>
    </row>
    <row r="5131" spans="1:24" x14ac:dyDescent="0.25">
      <c r="A5131">
        <v>5130</v>
      </c>
      <c r="B5131" t="s">
        <v>2209</v>
      </c>
      <c r="C5131">
        <v>375</v>
      </c>
      <c r="D5131">
        <v>2393</v>
      </c>
      <c r="E5131" t="s">
        <v>206</v>
      </c>
      <c r="F5131" t="s">
        <v>2565</v>
      </c>
      <c r="G5131" t="s">
        <v>18</v>
      </c>
      <c r="H5131" t="str">
        <f>VLOOKUP(G5131,fuente_financiamiento!A$1:B$5,2,0)</f>
        <v>00:RECURSOS ORDINARIOS</v>
      </c>
      <c r="I5131" t="s">
        <v>588</v>
      </c>
      <c r="J5131" t="s">
        <v>7521</v>
      </c>
      <c r="K5131">
        <v>13</v>
      </c>
      <c r="L5131">
        <v>17</v>
      </c>
      <c r="M5131">
        <v>21</v>
      </c>
      <c r="N5131">
        <v>4</v>
      </c>
      <c r="O5131">
        <v>2</v>
      </c>
      <c r="P5131" t="s">
        <v>7686</v>
      </c>
      <c r="Q5131" t="s">
        <v>589</v>
      </c>
      <c r="R5131">
        <v>393</v>
      </c>
      <c r="S5131" t="s">
        <v>7189</v>
      </c>
      <c r="T5131">
        <v>647.6</v>
      </c>
      <c r="U5131">
        <v>40</v>
      </c>
      <c r="V5131" t="s">
        <v>175</v>
      </c>
      <c r="W5131">
        <v>20494399386</v>
      </c>
      <c r="X5131" s="4">
        <v>45657.820093865739</v>
      </c>
    </row>
    <row r="5132" spans="1:24" x14ac:dyDescent="0.25">
      <c r="A5132">
        <v>5131</v>
      </c>
      <c r="B5132" t="s">
        <v>2209</v>
      </c>
      <c r="C5132">
        <v>376</v>
      </c>
      <c r="D5132">
        <v>2422</v>
      </c>
      <c r="E5132" t="s">
        <v>1346</v>
      </c>
      <c r="F5132" t="s">
        <v>2644</v>
      </c>
      <c r="G5132" t="s">
        <v>24</v>
      </c>
      <c r="H5132" t="str">
        <f>VLOOKUP(G5132,fuente_financiamiento!A$1:B$5,2,0)</f>
        <v>09:RECURSOS DIRECTAMENTE RECAUDADOS</v>
      </c>
      <c r="I5132" t="s">
        <v>299</v>
      </c>
      <c r="J5132" t="s">
        <v>7531</v>
      </c>
      <c r="K5132">
        <v>2</v>
      </c>
      <c r="L5132">
        <v>85</v>
      </c>
      <c r="M5132">
        <v>85</v>
      </c>
      <c r="N5132">
        <v>1</v>
      </c>
      <c r="O5132">
        <v>201</v>
      </c>
      <c r="P5132" t="s">
        <v>8272</v>
      </c>
      <c r="Q5132" t="s">
        <v>1486</v>
      </c>
      <c r="R5132">
        <v>375</v>
      </c>
      <c r="S5132" t="s">
        <v>7356</v>
      </c>
      <c r="T5132">
        <v>580</v>
      </c>
      <c r="U5132">
        <v>1</v>
      </c>
      <c r="V5132" t="s">
        <v>21</v>
      </c>
      <c r="W5132">
        <v>10283087510</v>
      </c>
      <c r="X5132" s="4">
        <v>45520.664306678242</v>
      </c>
    </row>
    <row r="5133" spans="1:24" x14ac:dyDescent="0.25">
      <c r="A5133">
        <v>5132</v>
      </c>
      <c r="B5133" t="s">
        <v>2209</v>
      </c>
      <c r="C5133">
        <v>376</v>
      </c>
      <c r="D5133">
        <v>2422</v>
      </c>
      <c r="E5133" t="s">
        <v>1346</v>
      </c>
      <c r="F5133" t="s">
        <v>2644</v>
      </c>
      <c r="G5133" t="s">
        <v>24</v>
      </c>
      <c r="H5133" t="str">
        <f>VLOOKUP(G5133,fuente_financiamiento!A$1:B$5,2,0)</f>
        <v>09:RECURSOS DIRECTAMENTE RECAUDADOS</v>
      </c>
      <c r="I5133" t="s">
        <v>299</v>
      </c>
      <c r="J5133" t="s">
        <v>7531</v>
      </c>
      <c r="K5133">
        <v>2</v>
      </c>
      <c r="L5133">
        <v>85</v>
      </c>
      <c r="M5133">
        <v>85</v>
      </c>
      <c r="N5133">
        <v>5</v>
      </c>
      <c r="O5133">
        <v>78</v>
      </c>
      <c r="P5133" t="s">
        <v>9471</v>
      </c>
      <c r="Q5133" t="s">
        <v>663</v>
      </c>
      <c r="R5133">
        <v>375</v>
      </c>
      <c r="S5133" t="s">
        <v>7356</v>
      </c>
      <c r="T5133">
        <v>480</v>
      </c>
      <c r="U5133">
        <v>1</v>
      </c>
      <c r="V5133" t="s">
        <v>21</v>
      </c>
      <c r="W5133">
        <v>10283087510</v>
      </c>
      <c r="X5133" s="4">
        <v>45520.664306678242</v>
      </c>
    </row>
    <row r="5134" spans="1:24" x14ac:dyDescent="0.25">
      <c r="A5134">
        <v>5133</v>
      </c>
      <c r="B5134" t="s">
        <v>2209</v>
      </c>
      <c r="C5134">
        <v>380</v>
      </c>
      <c r="D5134">
        <v>2420</v>
      </c>
      <c r="E5134" t="s">
        <v>206</v>
      </c>
      <c r="F5134" t="s">
        <v>2565</v>
      </c>
      <c r="G5134" t="s">
        <v>18</v>
      </c>
      <c r="H5134" t="str">
        <f>VLOOKUP(G5134,fuente_financiamiento!A$1:B$5,2,0)</f>
        <v>00:RECURSOS ORDINARIOS</v>
      </c>
      <c r="I5134" t="s">
        <v>558</v>
      </c>
      <c r="J5134" t="s">
        <v>7519</v>
      </c>
      <c r="K5134">
        <v>13</v>
      </c>
      <c r="L5134">
        <v>28</v>
      </c>
      <c r="M5134">
        <v>16</v>
      </c>
      <c r="N5134">
        <v>45</v>
      </c>
      <c r="O5134">
        <v>331</v>
      </c>
      <c r="P5134" t="s">
        <v>9963</v>
      </c>
      <c r="Q5134" t="s">
        <v>795</v>
      </c>
      <c r="R5134">
        <v>393</v>
      </c>
      <c r="S5134" t="s">
        <v>7189</v>
      </c>
      <c r="T5134">
        <v>3375</v>
      </c>
      <c r="U5134">
        <v>15</v>
      </c>
      <c r="V5134" t="s">
        <v>21</v>
      </c>
      <c r="W5134">
        <v>20608773607</v>
      </c>
      <c r="X5134" s="4">
        <v>45499.647481562497</v>
      </c>
    </row>
    <row r="5135" spans="1:24" x14ac:dyDescent="0.25">
      <c r="A5135">
        <v>5134</v>
      </c>
      <c r="B5135" t="s">
        <v>2209</v>
      </c>
      <c r="C5135">
        <v>380</v>
      </c>
      <c r="D5135">
        <v>2420</v>
      </c>
      <c r="E5135" t="s">
        <v>206</v>
      </c>
      <c r="F5135" t="s">
        <v>2565</v>
      </c>
      <c r="G5135" t="s">
        <v>18</v>
      </c>
      <c r="H5135" t="str">
        <f>VLOOKUP(G5135,fuente_financiamiento!A$1:B$5,2,0)</f>
        <v>00:RECURSOS ORDINARIOS</v>
      </c>
      <c r="I5135" t="s">
        <v>558</v>
      </c>
      <c r="J5135" t="s">
        <v>7519</v>
      </c>
      <c r="K5135">
        <v>13</v>
      </c>
      <c r="L5135">
        <v>28</v>
      </c>
      <c r="M5135">
        <v>16</v>
      </c>
      <c r="N5135">
        <v>45</v>
      </c>
      <c r="O5135">
        <v>332</v>
      </c>
      <c r="P5135" t="s">
        <v>9964</v>
      </c>
      <c r="Q5135" t="s">
        <v>796</v>
      </c>
      <c r="R5135">
        <v>393</v>
      </c>
      <c r="S5135" t="s">
        <v>7189</v>
      </c>
      <c r="T5135">
        <v>1920</v>
      </c>
      <c r="U5135">
        <v>12</v>
      </c>
      <c r="V5135" t="s">
        <v>21</v>
      </c>
      <c r="W5135">
        <v>20608773607</v>
      </c>
      <c r="X5135" s="4">
        <v>45499.647481562497</v>
      </c>
    </row>
    <row r="5136" spans="1:24" x14ac:dyDescent="0.25">
      <c r="A5136">
        <v>5135</v>
      </c>
      <c r="B5136" t="s">
        <v>2209</v>
      </c>
      <c r="C5136">
        <v>380</v>
      </c>
      <c r="D5136">
        <v>2420</v>
      </c>
      <c r="E5136" t="s">
        <v>206</v>
      </c>
      <c r="F5136" t="s">
        <v>2565</v>
      </c>
      <c r="G5136" t="s">
        <v>18</v>
      </c>
      <c r="H5136" t="str">
        <f>VLOOKUP(G5136,fuente_financiamiento!A$1:B$5,2,0)</f>
        <v>00:RECURSOS ORDINARIOS</v>
      </c>
      <c r="I5136" t="s">
        <v>558</v>
      </c>
      <c r="J5136" t="s">
        <v>7519</v>
      </c>
      <c r="K5136">
        <v>13</v>
      </c>
      <c r="L5136">
        <v>28</v>
      </c>
      <c r="M5136">
        <v>50</v>
      </c>
      <c r="N5136">
        <v>9</v>
      </c>
      <c r="O5136">
        <v>491</v>
      </c>
      <c r="P5136" t="s">
        <v>9965</v>
      </c>
      <c r="Q5136" t="s">
        <v>797</v>
      </c>
      <c r="R5136">
        <v>393</v>
      </c>
      <c r="S5136" t="s">
        <v>7189</v>
      </c>
      <c r="T5136">
        <v>56</v>
      </c>
      <c r="U5136">
        <v>2</v>
      </c>
      <c r="V5136" t="s">
        <v>101</v>
      </c>
      <c r="W5136">
        <v>20608773607</v>
      </c>
      <c r="X5136" s="4">
        <v>45499.647481562497</v>
      </c>
    </row>
    <row r="5137" spans="1:24" x14ac:dyDescent="0.25">
      <c r="A5137">
        <v>5136</v>
      </c>
      <c r="B5137" t="s">
        <v>2209</v>
      </c>
      <c r="C5137">
        <v>380</v>
      </c>
      <c r="D5137">
        <v>2420</v>
      </c>
      <c r="E5137" t="s">
        <v>206</v>
      </c>
      <c r="F5137" t="s">
        <v>2565</v>
      </c>
      <c r="G5137" t="s">
        <v>18</v>
      </c>
      <c r="H5137" t="str">
        <f>VLOOKUP(G5137,fuente_financiamiento!A$1:B$5,2,0)</f>
        <v>00:RECURSOS ORDINARIOS</v>
      </c>
      <c r="I5137" t="s">
        <v>558</v>
      </c>
      <c r="J5137" t="s">
        <v>7519</v>
      </c>
      <c r="K5137">
        <v>13</v>
      </c>
      <c r="L5137">
        <v>28</v>
      </c>
      <c r="M5137">
        <v>50</v>
      </c>
      <c r="N5137">
        <v>10</v>
      </c>
      <c r="O5137">
        <v>3</v>
      </c>
      <c r="P5137" t="s">
        <v>9966</v>
      </c>
      <c r="Q5137" t="s">
        <v>798</v>
      </c>
      <c r="R5137">
        <v>393</v>
      </c>
      <c r="S5137" t="s">
        <v>7189</v>
      </c>
      <c r="T5137">
        <v>325</v>
      </c>
      <c r="U5137">
        <v>25</v>
      </c>
      <c r="V5137" t="s">
        <v>21</v>
      </c>
      <c r="W5137">
        <v>20608773607</v>
      </c>
      <c r="X5137" s="4">
        <v>45499.647481562497</v>
      </c>
    </row>
    <row r="5138" spans="1:24" x14ac:dyDescent="0.25">
      <c r="A5138">
        <v>5137</v>
      </c>
      <c r="B5138" t="s">
        <v>2209</v>
      </c>
      <c r="C5138">
        <v>380</v>
      </c>
      <c r="D5138">
        <v>2420</v>
      </c>
      <c r="E5138" t="s">
        <v>206</v>
      </c>
      <c r="F5138" t="s">
        <v>2565</v>
      </c>
      <c r="G5138" t="s">
        <v>18</v>
      </c>
      <c r="H5138" t="str">
        <f>VLOOKUP(G5138,fuente_financiamiento!A$1:B$5,2,0)</f>
        <v>00:RECURSOS ORDINARIOS</v>
      </c>
      <c r="I5138" t="s">
        <v>558</v>
      </c>
      <c r="J5138" t="s">
        <v>7519</v>
      </c>
      <c r="K5138">
        <v>13</v>
      </c>
      <c r="L5138">
        <v>28</v>
      </c>
      <c r="M5138">
        <v>50</v>
      </c>
      <c r="N5138">
        <v>10</v>
      </c>
      <c r="O5138">
        <v>14</v>
      </c>
      <c r="P5138" t="s">
        <v>9967</v>
      </c>
      <c r="Q5138" t="s">
        <v>799</v>
      </c>
      <c r="R5138">
        <v>393</v>
      </c>
      <c r="S5138" t="s">
        <v>7189</v>
      </c>
      <c r="T5138">
        <v>1050</v>
      </c>
      <c r="U5138">
        <v>70</v>
      </c>
      <c r="V5138" t="s">
        <v>21</v>
      </c>
      <c r="W5138">
        <v>20608773607</v>
      </c>
      <c r="X5138" s="4">
        <v>45499.647481562497</v>
      </c>
    </row>
    <row r="5139" spans="1:24" x14ac:dyDescent="0.25">
      <c r="A5139">
        <v>5138</v>
      </c>
      <c r="B5139" t="s">
        <v>2209</v>
      </c>
      <c r="C5139">
        <v>380</v>
      </c>
      <c r="D5139">
        <v>2420</v>
      </c>
      <c r="E5139" t="s">
        <v>206</v>
      </c>
      <c r="F5139" t="s">
        <v>2565</v>
      </c>
      <c r="G5139" t="s">
        <v>18</v>
      </c>
      <c r="H5139" t="str">
        <f>VLOOKUP(G5139,fuente_financiamiento!A$1:B$5,2,0)</f>
        <v>00:RECURSOS ORDINARIOS</v>
      </c>
      <c r="I5139" t="s">
        <v>558</v>
      </c>
      <c r="J5139" t="s">
        <v>7519</v>
      </c>
      <c r="K5139">
        <v>13</v>
      </c>
      <c r="L5139">
        <v>28</v>
      </c>
      <c r="M5139">
        <v>50</v>
      </c>
      <c r="N5139">
        <v>18</v>
      </c>
      <c r="O5139">
        <v>49</v>
      </c>
      <c r="P5139" t="s">
        <v>9968</v>
      </c>
      <c r="Q5139" t="s">
        <v>800</v>
      </c>
      <c r="R5139">
        <v>393</v>
      </c>
      <c r="S5139" t="s">
        <v>7189</v>
      </c>
      <c r="T5139">
        <v>2100</v>
      </c>
      <c r="U5139">
        <v>70</v>
      </c>
      <c r="V5139" t="s">
        <v>21</v>
      </c>
      <c r="W5139">
        <v>20608773607</v>
      </c>
      <c r="X5139" s="4">
        <v>45499.647481562497</v>
      </c>
    </row>
    <row r="5140" spans="1:24" x14ac:dyDescent="0.25">
      <c r="A5140">
        <v>5139</v>
      </c>
      <c r="B5140" t="s">
        <v>2209</v>
      </c>
      <c r="C5140">
        <v>380</v>
      </c>
      <c r="D5140">
        <v>2420</v>
      </c>
      <c r="E5140" t="s">
        <v>206</v>
      </c>
      <c r="F5140" t="s">
        <v>2565</v>
      </c>
      <c r="G5140" t="s">
        <v>18</v>
      </c>
      <c r="H5140" t="str">
        <f>VLOOKUP(G5140,fuente_financiamiento!A$1:B$5,2,0)</f>
        <v>00:RECURSOS ORDINARIOS</v>
      </c>
      <c r="I5140" t="s">
        <v>558</v>
      </c>
      <c r="J5140" t="s">
        <v>7519</v>
      </c>
      <c r="K5140">
        <v>13</v>
      </c>
      <c r="L5140">
        <v>28</v>
      </c>
      <c r="M5140">
        <v>50</v>
      </c>
      <c r="N5140">
        <v>18</v>
      </c>
      <c r="O5140">
        <v>52</v>
      </c>
      <c r="P5140" t="s">
        <v>9969</v>
      </c>
      <c r="Q5140" t="s">
        <v>801</v>
      </c>
      <c r="R5140">
        <v>393</v>
      </c>
      <c r="S5140" t="s">
        <v>7189</v>
      </c>
      <c r="T5140">
        <v>1225</v>
      </c>
      <c r="U5140">
        <v>35</v>
      </c>
      <c r="V5140" t="s">
        <v>21</v>
      </c>
      <c r="W5140">
        <v>20608773607</v>
      </c>
      <c r="X5140" s="4">
        <v>45499.647481562497</v>
      </c>
    </row>
    <row r="5141" spans="1:24" x14ac:dyDescent="0.25">
      <c r="A5141">
        <v>5140</v>
      </c>
      <c r="B5141" t="s">
        <v>2209</v>
      </c>
      <c r="C5141">
        <v>380</v>
      </c>
      <c r="D5141">
        <v>2420</v>
      </c>
      <c r="E5141" t="s">
        <v>206</v>
      </c>
      <c r="F5141" t="s">
        <v>2565</v>
      </c>
      <c r="G5141" t="s">
        <v>18</v>
      </c>
      <c r="H5141" t="str">
        <f>VLOOKUP(G5141,fuente_financiamiento!A$1:B$5,2,0)</f>
        <v>00:RECURSOS ORDINARIOS</v>
      </c>
      <c r="I5141" t="s">
        <v>558</v>
      </c>
      <c r="J5141" t="s">
        <v>7519</v>
      </c>
      <c r="K5141">
        <v>13</v>
      </c>
      <c r="L5141">
        <v>28</v>
      </c>
      <c r="M5141">
        <v>50</v>
      </c>
      <c r="N5141">
        <v>18</v>
      </c>
      <c r="O5141">
        <v>53</v>
      </c>
      <c r="P5141" t="s">
        <v>9970</v>
      </c>
      <c r="Q5141" t="s">
        <v>802</v>
      </c>
      <c r="R5141">
        <v>393</v>
      </c>
      <c r="S5141" t="s">
        <v>7189</v>
      </c>
      <c r="T5141">
        <v>1470</v>
      </c>
      <c r="U5141">
        <v>42</v>
      </c>
      <c r="V5141" t="s">
        <v>21</v>
      </c>
      <c r="W5141">
        <v>20608773607</v>
      </c>
      <c r="X5141" s="4">
        <v>45499.647481562497</v>
      </c>
    </row>
    <row r="5142" spans="1:24" x14ac:dyDescent="0.25">
      <c r="A5142">
        <v>5141</v>
      </c>
      <c r="B5142" t="s">
        <v>2209</v>
      </c>
      <c r="C5142">
        <v>380</v>
      </c>
      <c r="D5142">
        <v>2420</v>
      </c>
      <c r="E5142" t="s">
        <v>206</v>
      </c>
      <c r="F5142" t="s">
        <v>2565</v>
      </c>
      <c r="G5142" t="s">
        <v>18</v>
      </c>
      <c r="H5142" t="str">
        <f>VLOOKUP(G5142,fuente_financiamiento!A$1:B$5,2,0)</f>
        <v>00:RECURSOS ORDINARIOS</v>
      </c>
      <c r="I5142" t="s">
        <v>558</v>
      </c>
      <c r="J5142" t="s">
        <v>7519</v>
      </c>
      <c r="K5142">
        <v>13</v>
      </c>
      <c r="L5142">
        <v>28</v>
      </c>
      <c r="M5142">
        <v>54</v>
      </c>
      <c r="N5142">
        <v>12</v>
      </c>
      <c r="O5142">
        <v>466</v>
      </c>
      <c r="P5142" t="s">
        <v>9971</v>
      </c>
      <c r="Q5142" t="s">
        <v>803</v>
      </c>
      <c r="R5142">
        <v>393</v>
      </c>
      <c r="S5142" t="s">
        <v>7189</v>
      </c>
      <c r="T5142">
        <v>4025</v>
      </c>
      <c r="U5142">
        <v>115</v>
      </c>
      <c r="V5142" t="s">
        <v>21</v>
      </c>
      <c r="W5142">
        <v>20608773607</v>
      </c>
      <c r="X5142" s="4">
        <v>45499.647481562497</v>
      </c>
    </row>
    <row r="5143" spans="1:24" x14ac:dyDescent="0.25">
      <c r="A5143">
        <v>5142</v>
      </c>
      <c r="B5143" t="s">
        <v>2209</v>
      </c>
      <c r="C5143">
        <v>380</v>
      </c>
      <c r="D5143">
        <v>2420</v>
      </c>
      <c r="E5143" t="s">
        <v>206</v>
      </c>
      <c r="F5143" t="s">
        <v>2565</v>
      </c>
      <c r="G5143" t="s">
        <v>18</v>
      </c>
      <c r="H5143" t="str">
        <f>VLOOKUP(G5143,fuente_financiamiento!A$1:B$5,2,0)</f>
        <v>00:RECURSOS ORDINARIOS</v>
      </c>
      <c r="I5143" t="s">
        <v>558</v>
      </c>
      <c r="J5143" t="s">
        <v>7519</v>
      </c>
      <c r="K5143">
        <v>13</v>
      </c>
      <c r="L5143">
        <v>28</v>
      </c>
      <c r="M5143">
        <v>54</v>
      </c>
      <c r="N5143">
        <v>12</v>
      </c>
      <c r="O5143">
        <v>526</v>
      </c>
      <c r="P5143" t="s">
        <v>9972</v>
      </c>
      <c r="Q5143" t="s">
        <v>804</v>
      </c>
      <c r="R5143">
        <v>393</v>
      </c>
      <c r="S5143" t="s">
        <v>7189</v>
      </c>
      <c r="T5143">
        <v>5280</v>
      </c>
      <c r="U5143">
        <v>165</v>
      </c>
      <c r="V5143" t="s">
        <v>21</v>
      </c>
      <c r="W5143">
        <v>20608773607</v>
      </c>
      <c r="X5143" s="4">
        <v>45499.647481562497</v>
      </c>
    </row>
    <row r="5144" spans="1:24" x14ac:dyDescent="0.25">
      <c r="A5144">
        <v>5143</v>
      </c>
      <c r="B5144" t="s">
        <v>2209</v>
      </c>
      <c r="C5144">
        <v>380</v>
      </c>
      <c r="D5144">
        <v>2420</v>
      </c>
      <c r="E5144" t="s">
        <v>206</v>
      </c>
      <c r="F5144" t="s">
        <v>2565</v>
      </c>
      <c r="G5144" t="s">
        <v>18</v>
      </c>
      <c r="H5144" t="str">
        <f>VLOOKUP(G5144,fuente_financiamiento!A$1:B$5,2,0)</f>
        <v>00:RECURSOS ORDINARIOS</v>
      </c>
      <c r="I5144" t="s">
        <v>558</v>
      </c>
      <c r="J5144" t="s">
        <v>7519</v>
      </c>
      <c r="K5144">
        <v>13</v>
      </c>
      <c r="L5144">
        <v>28</v>
      </c>
      <c r="M5144">
        <v>54</v>
      </c>
      <c r="N5144">
        <v>44</v>
      </c>
      <c r="O5144">
        <v>136</v>
      </c>
      <c r="P5144" t="s">
        <v>9973</v>
      </c>
      <c r="Q5144" t="s">
        <v>805</v>
      </c>
      <c r="R5144">
        <v>393</v>
      </c>
      <c r="S5144" t="s">
        <v>7189</v>
      </c>
      <c r="T5144">
        <v>6020</v>
      </c>
      <c r="U5144">
        <v>215</v>
      </c>
      <c r="V5144" t="s">
        <v>21</v>
      </c>
      <c r="W5144">
        <v>20608773607</v>
      </c>
      <c r="X5144" s="4">
        <v>45499.647481562497</v>
      </c>
    </row>
    <row r="5145" spans="1:24" x14ac:dyDescent="0.25">
      <c r="A5145">
        <v>5144</v>
      </c>
      <c r="B5145" t="s">
        <v>2209</v>
      </c>
      <c r="C5145">
        <v>380</v>
      </c>
      <c r="D5145">
        <v>2420</v>
      </c>
      <c r="E5145" t="s">
        <v>206</v>
      </c>
      <c r="F5145" t="s">
        <v>2565</v>
      </c>
      <c r="G5145" t="s">
        <v>18</v>
      </c>
      <c r="H5145" t="str">
        <f>VLOOKUP(G5145,fuente_financiamiento!A$1:B$5,2,0)</f>
        <v>00:RECURSOS ORDINARIOS</v>
      </c>
      <c r="I5145" t="s">
        <v>558</v>
      </c>
      <c r="J5145" t="s">
        <v>7519</v>
      </c>
      <c r="K5145">
        <v>13</v>
      </c>
      <c r="L5145">
        <v>28</v>
      </c>
      <c r="M5145">
        <v>54</v>
      </c>
      <c r="N5145">
        <v>44</v>
      </c>
      <c r="O5145">
        <v>163</v>
      </c>
      <c r="P5145" t="s">
        <v>9974</v>
      </c>
      <c r="Q5145" t="s">
        <v>806</v>
      </c>
      <c r="R5145">
        <v>393</v>
      </c>
      <c r="S5145" t="s">
        <v>7189</v>
      </c>
      <c r="T5145">
        <v>1856</v>
      </c>
      <c r="U5145">
        <v>116</v>
      </c>
      <c r="V5145" t="s">
        <v>21</v>
      </c>
      <c r="W5145">
        <v>20608773607</v>
      </c>
      <c r="X5145" s="4">
        <v>45499.647481562497</v>
      </c>
    </row>
    <row r="5146" spans="1:24" x14ac:dyDescent="0.25">
      <c r="A5146">
        <v>5145</v>
      </c>
      <c r="B5146" t="s">
        <v>2209</v>
      </c>
      <c r="C5146">
        <v>385</v>
      </c>
      <c r="D5146">
        <v>2509</v>
      </c>
      <c r="E5146" t="s">
        <v>206</v>
      </c>
      <c r="F5146" t="s">
        <v>2565</v>
      </c>
      <c r="G5146" t="s">
        <v>18</v>
      </c>
      <c r="H5146" t="str">
        <f>VLOOKUP(G5146,fuente_financiamiento!A$1:B$5,2,0)</f>
        <v>00:RECURSOS ORDINARIOS</v>
      </c>
      <c r="I5146" t="s">
        <v>315</v>
      </c>
      <c r="J5146" t="s">
        <v>7532</v>
      </c>
      <c r="K5146">
        <v>13</v>
      </c>
      <c r="L5146">
        <v>96</v>
      </c>
      <c r="M5146">
        <v>98</v>
      </c>
      <c r="N5146">
        <v>3</v>
      </c>
      <c r="O5146">
        <v>1315</v>
      </c>
      <c r="P5146" t="s">
        <v>9687</v>
      </c>
      <c r="Q5146" t="s">
        <v>816</v>
      </c>
      <c r="R5146">
        <v>393</v>
      </c>
      <c r="S5146" t="s">
        <v>7189</v>
      </c>
      <c r="T5146">
        <v>900</v>
      </c>
      <c r="U5146">
        <v>2</v>
      </c>
      <c r="V5146" t="s">
        <v>21</v>
      </c>
      <c r="W5146">
        <v>10282764933</v>
      </c>
      <c r="X5146" s="4">
        <v>45495.507194479163</v>
      </c>
    </row>
    <row r="5147" spans="1:24" x14ac:dyDescent="0.25">
      <c r="A5147">
        <v>5146</v>
      </c>
      <c r="B5147" t="s">
        <v>2209</v>
      </c>
      <c r="C5147">
        <v>390</v>
      </c>
      <c r="D5147">
        <v>2545</v>
      </c>
      <c r="E5147" t="s">
        <v>206</v>
      </c>
      <c r="F5147" t="s">
        <v>2565</v>
      </c>
      <c r="G5147" t="s">
        <v>18</v>
      </c>
      <c r="H5147" t="str">
        <f>VLOOKUP(G5147,fuente_financiamiento!A$1:B$5,2,0)</f>
        <v>00:RECURSOS ORDINARIOS</v>
      </c>
      <c r="I5147" t="s">
        <v>588</v>
      </c>
      <c r="J5147" t="s">
        <v>7521</v>
      </c>
      <c r="K5147">
        <v>13</v>
      </c>
      <c r="L5147">
        <v>17</v>
      </c>
      <c r="M5147">
        <v>21</v>
      </c>
      <c r="N5147">
        <v>4</v>
      </c>
      <c r="O5147">
        <v>2</v>
      </c>
      <c r="P5147" t="s">
        <v>7686</v>
      </c>
      <c r="Q5147" t="s">
        <v>589</v>
      </c>
      <c r="R5147">
        <v>393</v>
      </c>
      <c r="S5147" t="s">
        <v>7189</v>
      </c>
      <c r="T5147">
        <v>2325.6</v>
      </c>
      <c r="U5147">
        <v>136</v>
      </c>
      <c r="V5147" t="s">
        <v>175</v>
      </c>
      <c r="W5147">
        <v>20494399386</v>
      </c>
      <c r="X5147" s="4">
        <v>45485.47897866898</v>
      </c>
    </row>
    <row r="5148" spans="1:24" x14ac:dyDescent="0.25">
      <c r="A5148">
        <v>5147</v>
      </c>
      <c r="B5148" t="s">
        <v>2209</v>
      </c>
      <c r="C5148">
        <v>390</v>
      </c>
      <c r="D5148">
        <v>2545</v>
      </c>
      <c r="E5148" t="s">
        <v>68</v>
      </c>
      <c r="F5148" t="s">
        <v>2632</v>
      </c>
      <c r="G5148" t="s">
        <v>18</v>
      </c>
      <c r="H5148" t="str">
        <f>VLOOKUP(G5148,fuente_financiamiento!A$1:B$5,2,0)</f>
        <v>00:RECURSOS ORDINARIOS</v>
      </c>
      <c r="I5148" t="s">
        <v>588</v>
      </c>
      <c r="J5148" t="s">
        <v>7521</v>
      </c>
      <c r="K5148">
        <v>2</v>
      </c>
      <c r="L5148">
        <v>17</v>
      </c>
      <c r="M5148">
        <v>21</v>
      </c>
      <c r="N5148">
        <v>7</v>
      </c>
      <c r="O5148">
        <v>24</v>
      </c>
      <c r="P5148" t="s">
        <v>7910</v>
      </c>
      <c r="Q5148" t="s">
        <v>590</v>
      </c>
      <c r="R5148">
        <v>353</v>
      </c>
      <c r="S5148" t="s">
        <v>7497</v>
      </c>
      <c r="T5148">
        <v>656.25</v>
      </c>
      <c r="U5148">
        <v>35</v>
      </c>
      <c r="V5148" t="s">
        <v>175</v>
      </c>
      <c r="W5148">
        <v>20494399386</v>
      </c>
      <c r="X5148" s="4">
        <v>45485.47897866898</v>
      </c>
    </row>
    <row r="5149" spans="1:24" x14ac:dyDescent="0.25">
      <c r="A5149">
        <v>5148</v>
      </c>
      <c r="B5149" t="s">
        <v>2209</v>
      </c>
      <c r="C5149">
        <v>390</v>
      </c>
      <c r="D5149">
        <v>2545</v>
      </c>
      <c r="E5149" t="s">
        <v>206</v>
      </c>
      <c r="F5149" t="s">
        <v>2565</v>
      </c>
      <c r="G5149" t="s">
        <v>18</v>
      </c>
      <c r="H5149" t="str">
        <f>VLOOKUP(G5149,fuente_financiamiento!A$1:B$5,2,0)</f>
        <v>00:RECURSOS ORDINARIOS</v>
      </c>
      <c r="I5149" t="s">
        <v>588</v>
      </c>
      <c r="J5149" t="s">
        <v>7521</v>
      </c>
      <c r="K5149">
        <v>9</v>
      </c>
      <c r="L5149">
        <v>17</v>
      </c>
      <c r="M5149">
        <v>21</v>
      </c>
      <c r="N5149">
        <v>7</v>
      </c>
      <c r="O5149">
        <v>24</v>
      </c>
      <c r="P5149" t="s">
        <v>7910</v>
      </c>
      <c r="Q5149" t="s">
        <v>590</v>
      </c>
      <c r="R5149">
        <v>392</v>
      </c>
      <c r="S5149" t="s">
        <v>7015</v>
      </c>
      <c r="T5149">
        <v>1031.25</v>
      </c>
      <c r="U5149">
        <v>55</v>
      </c>
      <c r="V5149" t="s">
        <v>175</v>
      </c>
      <c r="W5149">
        <v>20494399386</v>
      </c>
      <c r="X5149" s="4">
        <v>45485.47897866898</v>
      </c>
    </row>
    <row r="5150" spans="1:24" x14ac:dyDescent="0.25">
      <c r="A5150">
        <v>5149</v>
      </c>
      <c r="B5150" t="s">
        <v>2209</v>
      </c>
      <c r="C5150">
        <v>392</v>
      </c>
      <c r="D5150">
        <v>2556</v>
      </c>
      <c r="E5150" t="s">
        <v>103</v>
      </c>
      <c r="F5150" t="s">
        <v>2549</v>
      </c>
      <c r="G5150" t="s">
        <v>18</v>
      </c>
      <c r="H5150" t="str">
        <f>VLOOKUP(G5150,fuente_financiamiento!A$1:B$5,2,0)</f>
        <v>00:RECURSOS ORDINARIOS</v>
      </c>
      <c r="I5150" t="s">
        <v>33</v>
      </c>
      <c r="J5150" t="s">
        <v>7512</v>
      </c>
      <c r="K5150">
        <v>34</v>
      </c>
      <c r="L5150">
        <v>44</v>
      </c>
      <c r="M5150">
        <v>36</v>
      </c>
      <c r="N5150">
        <v>12</v>
      </c>
      <c r="O5150">
        <v>54</v>
      </c>
      <c r="P5150" t="s">
        <v>9975</v>
      </c>
      <c r="Q5150" t="s">
        <v>829</v>
      </c>
      <c r="R5150">
        <v>308</v>
      </c>
      <c r="S5150" t="s">
        <v>7231</v>
      </c>
      <c r="T5150">
        <v>12.5</v>
      </c>
      <c r="U5150">
        <v>25</v>
      </c>
      <c r="V5150" t="s">
        <v>21</v>
      </c>
      <c r="W5150">
        <v>20611020181</v>
      </c>
      <c r="X5150" s="4">
        <v>45499.651870636575</v>
      </c>
    </row>
    <row r="5151" spans="1:24" x14ac:dyDescent="0.25">
      <c r="A5151">
        <v>5150</v>
      </c>
      <c r="B5151" t="s">
        <v>2209</v>
      </c>
      <c r="C5151">
        <v>392</v>
      </c>
      <c r="D5151">
        <v>2556</v>
      </c>
      <c r="E5151" t="s">
        <v>103</v>
      </c>
      <c r="F5151" t="s">
        <v>2549</v>
      </c>
      <c r="G5151" t="s">
        <v>18</v>
      </c>
      <c r="H5151" t="str">
        <f>VLOOKUP(G5151,fuente_financiamiento!A$1:B$5,2,0)</f>
        <v>00:RECURSOS ORDINARIOS</v>
      </c>
      <c r="I5151" t="s">
        <v>33</v>
      </c>
      <c r="J5151" t="s">
        <v>7512</v>
      </c>
      <c r="K5151">
        <v>34</v>
      </c>
      <c r="L5151">
        <v>44</v>
      </c>
      <c r="M5151">
        <v>36</v>
      </c>
      <c r="N5151">
        <v>12</v>
      </c>
      <c r="O5151">
        <v>55</v>
      </c>
      <c r="P5151" t="s">
        <v>9976</v>
      </c>
      <c r="Q5151" t="s">
        <v>830</v>
      </c>
      <c r="R5151">
        <v>308</v>
      </c>
      <c r="S5151" t="s">
        <v>7231</v>
      </c>
      <c r="T5151">
        <v>12.5</v>
      </c>
      <c r="U5151">
        <v>25</v>
      </c>
      <c r="V5151" t="s">
        <v>21</v>
      </c>
      <c r="W5151">
        <v>20611020181</v>
      </c>
      <c r="X5151" s="4">
        <v>45499.651870636575</v>
      </c>
    </row>
    <row r="5152" spans="1:24" x14ac:dyDescent="0.25">
      <c r="A5152">
        <v>5151</v>
      </c>
      <c r="B5152" t="s">
        <v>2209</v>
      </c>
      <c r="C5152">
        <v>393</v>
      </c>
      <c r="D5152">
        <v>2558</v>
      </c>
      <c r="E5152" t="s">
        <v>103</v>
      </c>
      <c r="F5152" t="s">
        <v>2549</v>
      </c>
      <c r="G5152" t="s">
        <v>18</v>
      </c>
      <c r="H5152" t="str">
        <f>VLOOKUP(G5152,fuente_financiamiento!A$1:B$5,2,0)</f>
        <v>00:RECURSOS ORDINARIOS</v>
      </c>
      <c r="I5152" t="s">
        <v>33</v>
      </c>
      <c r="J5152" t="s">
        <v>7512</v>
      </c>
      <c r="K5152">
        <v>34</v>
      </c>
      <c r="L5152">
        <v>71</v>
      </c>
      <c r="M5152">
        <v>60</v>
      </c>
      <c r="N5152">
        <v>1</v>
      </c>
      <c r="O5152">
        <v>222</v>
      </c>
      <c r="P5152" t="s">
        <v>8739</v>
      </c>
      <c r="Q5152" t="s">
        <v>616</v>
      </c>
      <c r="R5152">
        <v>308</v>
      </c>
      <c r="S5152" t="s">
        <v>7231</v>
      </c>
      <c r="T5152">
        <v>35</v>
      </c>
      <c r="U5152">
        <v>1</v>
      </c>
      <c r="V5152" t="s">
        <v>11891</v>
      </c>
      <c r="W5152">
        <v>20605353801</v>
      </c>
      <c r="X5152" s="4">
        <v>45499.651120752314</v>
      </c>
    </row>
    <row r="5153" spans="1:24" x14ac:dyDescent="0.25">
      <c r="A5153">
        <v>5152</v>
      </c>
      <c r="B5153" t="s">
        <v>2209</v>
      </c>
      <c r="C5153">
        <v>393</v>
      </c>
      <c r="D5153">
        <v>2558</v>
      </c>
      <c r="E5153" t="s">
        <v>103</v>
      </c>
      <c r="F5153" t="s">
        <v>2549</v>
      </c>
      <c r="G5153" t="s">
        <v>18</v>
      </c>
      <c r="H5153" t="str">
        <f>VLOOKUP(G5153,fuente_financiamiento!A$1:B$5,2,0)</f>
        <v>00:RECURSOS ORDINARIOS</v>
      </c>
      <c r="I5153" t="s">
        <v>33</v>
      </c>
      <c r="J5153" t="s">
        <v>7512</v>
      </c>
      <c r="K5153">
        <v>34</v>
      </c>
      <c r="L5153">
        <v>71</v>
      </c>
      <c r="M5153">
        <v>3</v>
      </c>
      <c r="N5153">
        <v>1</v>
      </c>
      <c r="O5153">
        <v>20</v>
      </c>
      <c r="P5153" t="s">
        <v>9977</v>
      </c>
      <c r="Q5153" t="s">
        <v>840</v>
      </c>
      <c r="R5153">
        <v>308</v>
      </c>
      <c r="S5153" t="s">
        <v>7231</v>
      </c>
      <c r="T5153">
        <v>4.5</v>
      </c>
      <c r="U5153">
        <v>3</v>
      </c>
      <c r="V5153" t="s">
        <v>21</v>
      </c>
      <c r="W5153">
        <v>20605353801</v>
      </c>
      <c r="X5153" s="4">
        <v>45499.651120752314</v>
      </c>
    </row>
    <row r="5154" spans="1:24" x14ac:dyDescent="0.25">
      <c r="A5154">
        <v>5153</v>
      </c>
      <c r="B5154" t="s">
        <v>2209</v>
      </c>
      <c r="C5154">
        <v>394</v>
      </c>
      <c r="D5154">
        <v>2559</v>
      </c>
      <c r="E5154" t="s">
        <v>103</v>
      </c>
      <c r="F5154" t="s">
        <v>2549</v>
      </c>
      <c r="G5154" t="s">
        <v>18</v>
      </c>
      <c r="H5154" t="str">
        <f>VLOOKUP(G5154,fuente_financiamiento!A$1:B$5,2,0)</f>
        <v>00:RECURSOS ORDINARIOS</v>
      </c>
      <c r="I5154" t="s">
        <v>33</v>
      </c>
      <c r="J5154" t="s">
        <v>7512</v>
      </c>
      <c r="K5154">
        <v>34</v>
      </c>
      <c r="L5154">
        <v>71</v>
      </c>
      <c r="M5154">
        <v>50</v>
      </c>
      <c r="N5154">
        <v>32</v>
      </c>
      <c r="O5154">
        <v>8</v>
      </c>
      <c r="P5154" t="s">
        <v>7701</v>
      </c>
      <c r="Q5154" t="s">
        <v>852</v>
      </c>
      <c r="R5154">
        <v>308</v>
      </c>
      <c r="S5154" t="s">
        <v>7231</v>
      </c>
      <c r="T5154">
        <v>7</v>
      </c>
      <c r="U5154">
        <v>2</v>
      </c>
      <c r="V5154" t="s">
        <v>21</v>
      </c>
      <c r="W5154">
        <v>20611020181</v>
      </c>
      <c r="X5154" s="4">
        <v>45499.652920983797</v>
      </c>
    </row>
    <row r="5155" spans="1:24" x14ac:dyDescent="0.25">
      <c r="A5155">
        <v>5154</v>
      </c>
      <c r="B5155" t="s">
        <v>2209</v>
      </c>
      <c r="C5155">
        <v>394</v>
      </c>
      <c r="D5155">
        <v>2559</v>
      </c>
      <c r="E5155" t="s">
        <v>103</v>
      </c>
      <c r="F5155" t="s">
        <v>2549</v>
      </c>
      <c r="G5155" t="s">
        <v>18</v>
      </c>
      <c r="H5155" t="str">
        <f>VLOOKUP(G5155,fuente_financiamiento!A$1:B$5,2,0)</f>
        <v>00:RECURSOS ORDINARIOS</v>
      </c>
      <c r="I5155" t="s">
        <v>33</v>
      </c>
      <c r="J5155" t="s">
        <v>7512</v>
      </c>
      <c r="K5155">
        <v>34</v>
      </c>
      <c r="L5155">
        <v>44</v>
      </c>
      <c r="M5155">
        <v>36</v>
      </c>
      <c r="N5155">
        <v>13</v>
      </c>
      <c r="O5155">
        <v>85</v>
      </c>
      <c r="P5155" t="s">
        <v>9271</v>
      </c>
      <c r="Q5155" t="s">
        <v>846</v>
      </c>
      <c r="R5155">
        <v>308</v>
      </c>
      <c r="S5155" t="s">
        <v>7231</v>
      </c>
      <c r="T5155">
        <v>5</v>
      </c>
      <c r="U5155">
        <v>25</v>
      </c>
      <c r="V5155" t="s">
        <v>21</v>
      </c>
      <c r="W5155">
        <v>20611020181</v>
      </c>
      <c r="X5155" s="4">
        <v>45499.652920983797</v>
      </c>
    </row>
    <row r="5156" spans="1:24" x14ac:dyDescent="0.25">
      <c r="A5156">
        <v>5155</v>
      </c>
      <c r="B5156" t="s">
        <v>2209</v>
      </c>
      <c r="C5156">
        <v>394</v>
      </c>
      <c r="D5156">
        <v>2559</v>
      </c>
      <c r="E5156" t="s">
        <v>103</v>
      </c>
      <c r="F5156" t="s">
        <v>2549</v>
      </c>
      <c r="G5156" t="s">
        <v>18</v>
      </c>
      <c r="H5156" t="str">
        <f>VLOOKUP(G5156,fuente_financiamiento!A$1:B$5,2,0)</f>
        <v>00:RECURSOS ORDINARIOS</v>
      </c>
      <c r="I5156" t="s">
        <v>33</v>
      </c>
      <c r="J5156" t="s">
        <v>7512</v>
      </c>
      <c r="K5156">
        <v>34</v>
      </c>
      <c r="L5156">
        <v>44</v>
      </c>
      <c r="M5156">
        <v>36</v>
      </c>
      <c r="N5156">
        <v>13</v>
      </c>
      <c r="O5156">
        <v>118</v>
      </c>
      <c r="P5156" t="s">
        <v>9272</v>
      </c>
      <c r="Q5156" t="s">
        <v>847</v>
      </c>
      <c r="R5156">
        <v>308</v>
      </c>
      <c r="S5156" t="s">
        <v>7231</v>
      </c>
      <c r="T5156">
        <v>30</v>
      </c>
      <c r="U5156">
        <v>1</v>
      </c>
      <c r="V5156" t="s">
        <v>101</v>
      </c>
      <c r="W5156">
        <v>20611020181</v>
      </c>
      <c r="X5156" s="4">
        <v>45499.652920983797</v>
      </c>
    </row>
    <row r="5157" spans="1:24" x14ac:dyDescent="0.25">
      <c r="A5157">
        <v>5156</v>
      </c>
      <c r="B5157" t="s">
        <v>2209</v>
      </c>
      <c r="C5157">
        <v>394</v>
      </c>
      <c r="D5157">
        <v>2559</v>
      </c>
      <c r="E5157" t="s">
        <v>37</v>
      </c>
      <c r="F5157" t="s">
        <v>2559</v>
      </c>
      <c r="G5157" t="s">
        <v>18</v>
      </c>
      <c r="H5157" t="str">
        <f>VLOOKUP(G5157,fuente_financiamiento!A$1:B$5,2,0)</f>
        <v>00:RECURSOS ORDINARIOS</v>
      </c>
      <c r="I5157" t="s">
        <v>33</v>
      </c>
      <c r="J5157" t="s">
        <v>7512</v>
      </c>
      <c r="K5157">
        <v>43</v>
      </c>
      <c r="L5157">
        <v>71</v>
      </c>
      <c r="M5157">
        <v>6</v>
      </c>
      <c r="N5157">
        <v>5</v>
      </c>
      <c r="O5157">
        <v>118</v>
      </c>
      <c r="P5157" t="s">
        <v>9897</v>
      </c>
      <c r="Q5157" t="s">
        <v>508</v>
      </c>
      <c r="R5157">
        <v>407</v>
      </c>
      <c r="S5157" t="s">
        <v>7232</v>
      </c>
      <c r="T5157">
        <v>115.5</v>
      </c>
      <c r="U5157">
        <v>21</v>
      </c>
      <c r="V5157" t="s">
        <v>21</v>
      </c>
      <c r="W5157">
        <v>20611020181</v>
      </c>
      <c r="X5157" s="4">
        <v>45499.652920983797</v>
      </c>
    </row>
    <row r="5158" spans="1:24" x14ac:dyDescent="0.25">
      <c r="A5158">
        <v>5157</v>
      </c>
      <c r="B5158" t="s">
        <v>2209</v>
      </c>
      <c r="C5158">
        <v>394</v>
      </c>
      <c r="D5158">
        <v>2559</v>
      </c>
      <c r="E5158" t="s">
        <v>103</v>
      </c>
      <c r="F5158" t="s">
        <v>2549</v>
      </c>
      <c r="G5158" t="s">
        <v>18</v>
      </c>
      <c r="H5158" t="str">
        <f>VLOOKUP(G5158,fuente_financiamiento!A$1:B$5,2,0)</f>
        <v>00:RECURSOS ORDINARIOS</v>
      </c>
      <c r="I5158" t="s">
        <v>33</v>
      </c>
      <c r="J5158" t="s">
        <v>7512</v>
      </c>
      <c r="K5158">
        <v>34</v>
      </c>
      <c r="L5158">
        <v>71</v>
      </c>
      <c r="M5158">
        <v>85</v>
      </c>
      <c r="N5158">
        <v>8</v>
      </c>
      <c r="O5158">
        <v>16</v>
      </c>
      <c r="P5158" t="s">
        <v>8252</v>
      </c>
      <c r="Q5158" t="s">
        <v>689</v>
      </c>
      <c r="R5158">
        <v>308</v>
      </c>
      <c r="S5158" t="s">
        <v>7231</v>
      </c>
      <c r="T5158">
        <v>120</v>
      </c>
      <c r="U5158">
        <v>10</v>
      </c>
      <c r="V5158" t="s">
        <v>21</v>
      </c>
      <c r="W5158">
        <v>20611020181</v>
      </c>
      <c r="X5158" s="4">
        <v>45499.652920983797</v>
      </c>
    </row>
    <row r="5159" spans="1:24" x14ac:dyDescent="0.25">
      <c r="A5159">
        <v>5158</v>
      </c>
      <c r="B5159" t="s">
        <v>2209</v>
      </c>
      <c r="C5159">
        <v>394</v>
      </c>
      <c r="D5159">
        <v>2559</v>
      </c>
      <c r="E5159" t="s">
        <v>103</v>
      </c>
      <c r="F5159" t="s">
        <v>2549</v>
      </c>
      <c r="G5159" t="s">
        <v>18</v>
      </c>
      <c r="H5159" t="str">
        <f>VLOOKUP(G5159,fuente_financiamiento!A$1:B$5,2,0)</f>
        <v>00:RECURSOS ORDINARIOS</v>
      </c>
      <c r="I5159" t="s">
        <v>33</v>
      </c>
      <c r="J5159" t="s">
        <v>7512</v>
      </c>
      <c r="K5159">
        <v>34</v>
      </c>
      <c r="L5159">
        <v>71</v>
      </c>
      <c r="M5159">
        <v>85</v>
      </c>
      <c r="N5159">
        <v>8</v>
      </c>
      <c r="O5159">
        <v>21</v>
      </c>
      <c r="P5159" t="s">
        <v>8531</v>
      </c>
      <c r="Q5159" t="s">
        <v>854</v>
      </c>
      <c r="R5159">
        <v>308</v>
      </c>
      <c r="S5159" t="s">
        <v>7231</v>
      </c>
      <c r="T5159">
        <v>9</v>
      </c>
      <c r="U5159">
        <v>2</v>
      </c>
      <c r="V5159" t="s">
        <v>21</v>
      </c>
      <c r="W5159">
        <v>20611020181</v>
      </c>
      <c r="X5159" s="4">
        <v>45499.652920983797</v>
      </c>
    </row>
    <row r="5160" spans="1:24" x14ac:dyDescent="0.25">
      <c r="A5160">
        <v>5159</v>
      </c>
      <c r="B5160" t="s">
        <v>2209</v>
      </c>
      <c r="C5160">
        <v>395</v>
      </c>
      <c r="D5160">
        <v>2560</v>
      </c>
      <c r="E5160" t="s">
        <v>103</v>
      </c>
      <c r="F5160" t="s">
        <v>2549</v>
      </c>
      <c r="G5160" t="s">
        <v>18</v>
      </c>
      <c r="H5160" t="str">
        <f>VLOOKUP(G5160,fuente_financiamiento!A$1:B$5,2,0)</f>
        <v>00:RECURSOS ORDINARIOS</v>
      </c>
      <c r="I5160" t="s">
        <v>33</v>
      </c>
      <c r="J5160" t="s">
        <v>7512</v>
      </c>
      <c r="K5160">
        <v>34</v>
      </c>
      <c r="L5160">
        <v>44</v>
      </c>
      <c r="M5160">
        <v>36</v>
      </c>
      <c r="N5160">
        <v>23</v>
      </c>
      <c r="O5160">
        <v>12</v>
      </c>
      <c r="P5160" t="s">
        <v>9912</v>
      </c>
      <c r="Q5160" t="s">
        <v>856</v>
      </c>
      <c r="R5160">
        <v>308</v>
      </c>
      <c r="S5160" t="s">
        <v>7231</v>
      </c>
      <c r="T5160">
        <v>25</v>
      </c>
      <c r="U5160">
        <v>50</v>
      </c>
      <c r="V5160" t="s">
        <v>21</v>
      </c>
      <c r="W5160">
        <v>20611020181</v>
      </c>
      <c r="X5160" s="4">
        <v>45499.654754976851</v>
      </c>
    </row>
    <row r="5161" spans="1:24" x14ac:dyDescent="0.25">
      <c r="A5161">
        <v>5160</v>
      </c>
      <c r="B5161" t="s">
        <v>2209</v>
      </c>
      <c r="C5161">
        <v>395</v>
      </c>
      <c r="D5161">
        <v>2560</v>
      </c>
      <c r="E5161" t="s">
        <v>103</v>
      </c>
      <c r="F5161" t="s">
        <v>2549</v>
      </c>
      <c r="G5161" t="s">
        <v>18</v>
      </c>
      <c r="H5161" t="str">
        <f>VLOOKUP(G5161,fuente_financiamiento!A$1:B$5,2,0)</f>
        <v>00:RECURSOS ORDINARIOS</v>
      </c>
      <c r="I5161" t="s">
        <v>33</v>
      </c>
      <c r="J5161" t="s">
        <v>7512</v>
      </c>
      <c r="K5161">
        <v>34</v>
      </c>
      <c r="L5161">
        <v>71</v>
      </c>
      <c r="M5161">
        <v>50</v>
      </c>
      <c r="N5161">
        <v>23</v>
      </c>
      <c r="O5161">
        <v>25</v>
      </c>
      <c r="P5161" t="s">
        <v>9699</v>
      </c>
      <c r="Q5161" t="s">
        <v>550</v>
      </c>
      <c r="R5161">
        <v>308</v>
      </c>
      <c r="S5161" t="s">
        <v>7231</v>
      </c>
      <c r="T5161">
        <v>26</v>
      </c>
      <c r="U5161">
        <v>1</v>
      </c>
      <c r="V5161" t="s">
        <v>21</v>
      </c>
      <c r="W5161">
        <v>20611020181</v>
      </c>
      <c r="X5161" s="4">
        <v>45499.654754976851</v>
      </c>
    </row>
    <row r="5162" spans="1:24" x14ac:dyDescent="0.25">
      <c r="A5162">
        <v>5161</v>
      </c>
      <c r="B5162" t="s">
        <v>2209</v>
      </c>
      <c r="C5162">
        <v>395</v>
      </c>
      <c r="D5162">
        <v>2560</v>
      </c>
      <c r="E5162" t="s">
        <v>103</v>
      </c>
      <c r="F5162" t="s">
        <v>2549</v>
      </c>
      <c r="G5162" t="s">
        <v>18</v>
      </c>
      <c r="H5162" t="str">
        <f>VLOOKUP(G5162,fuente_financiamiento!A$1:B$5,2,0)</f>
        <v>00:RECURSOS ORDINARIOS</v>
      </c>
      <c r="I5162" t="s">
        <v>33</v>
      </c>
      <c r="J5162" t="s">
        <v>7512</v>
      </c>
      <c r="K5162">
        <v>34</v>
      </c>
      <c r="L5162">
        <v>71</v>
      </c>
      <c r="M5162">
        <v>60</v>
      </c>
      <c r="N5162">
        <v>9</v>
      </c>
      <c r="O5162">
        <v>52</v>
      </c>
      <c r="P5162" t="s">
        <v>7861</v>
      </c>
      <c r="Q5162" t="s">
        <v>346</v>
      </c>
      <c r="R5162">
        <v>308</v>
      </c>
      <c r="S5162" t="s">
        <v>7231</v>
      </c>
      <c r="T5162">
        <v>10</v>
      </c>
      <c r="U5162">
        <v>2</v>
      </c>
      <c r="V5162" t="s">
        <v>21</v>
      </c>
      <c r="W5162">
        <v>20611020181</v>
      </c>
      <c r="X5162" s="4">
        <v>45499.654754976851</v>
      </c>
    </row>
    <row r="5163" spans="1:24" x14ac:dyDescent="0.25">
      <c r="A5163">
        <v>5162</v>
      </c>
      <c r="B5163" t="s">
        <v>2209</v>
      </c>
      <c r="C5163">
        <v>395</v>
      </c>
      <c r="D5163">
        <v>2560</v>
      </c>
      <c r="E5163" t="s">
        <v>103</v>
      </c>
      <c r="F5163" t="s">
        <v>2549</v>
      </c>
      <c r="G5163" t="s">
        <v>18</v>
      </c>
      <c r="H5163" t="str">
        <f>VLOOKUP(G5163,fuente_financiamiento!A$1:B$5,2,0)</f>
        <v>00:RECURSOS ORDINARIOS</v>
      </c>
      <c r="I5163" t="s">
        <v>33</v>
      </c>
      <c r="J5163" t="s">
        <v>7512</v>
      </c>
      <c r="K5163">
        <v>34</v>
      </c>
      <c r="L5163">
        <v>71</v>
      </c>
      <c r="M5163">
        <v>60</v>
      </c>
      <c r="N5163">
        <v>9</v>
      </c>
      <c r="O5163">
        <v>53</v>
      </c>
      <c r="P5163" t="s">
        <v>7862</v>
      </c>
      <c r="Q5163" t="s">
        <v>347</v>
      </c>
      <c r="R5163">
        <v>308</v>
      </c>
      <c r="S5163" t="s">
        <v>7231</v>
      </c>
      <c r="T5163">
        <v>5</v>
      </c>
      <c r="U5163">
        <v>1</v>
      </c>
      <c r="V5163" t="s">
        <v>21</v>
      </c>
      <c r="W5163">
        <v>20611020181</v>
      </c>
      <c r="X5163" s="4">
        <v>45499.654754976851</v>
      </c>
    </row>
    <row r="5164" spans="1:24" x14ac:dyDescent="0.25">
      <c r="A5164">
        <v>5163</v>
      </c>
      <c r="B5164" t="s">
        <v>2209</v>
      </c>
      <c r="C5164">
        <v>395</v>
      </c>
      <c r="D5164">
        <v>2560</v>
      </c>
      <c r="E5164" t="s">
        <v>103</v>
      </c>
      <c r="F5164" t="s">
        <v>2549</v>
      </c>
      <c r="G5164" t="s">
        <v>18</v>
      </c>
      <c r="H5164" t="str">
        <f>VLOOKUP(G5164,fuente_financiamiento!A$1:B$5,2,0)</f>
        <v>00:RECURSOS ORDINARIOS</v>
      </c>
      <c r="I5164" t="s">
        <v>33</v>
      </c>
      <c r="J5164" t="s">
        <v>7512</v>
      </c>
      <c r="K5164">
        <v>34</v>
      </c>
      <c r="L5164">
        <v>71</v>
      </c>
      <c r="M5164">
        <v>60</v>
      </c>
      <c r="N5164">
        <v>9</v>
      </c>
      <c r="O5164">
        <v>54</v>
      </c>
      <c r="P5164" t="s">
        <v>7863</v>
      </c>
      <c r="Q5164" t="s">
        <v>348</v>
      </c>
      <c r="R5164">
        <v>308</v>
      </c>
      <c r="S5164" t="s">
        <v>7231</v>
      </c>
      <c r="T5164">
        <v>10</v>
      </c>
      <c r="U5164">
        <v>2</v>
      </c>
      <c r="V5164" t="s">
        <v>21</v>
      </c>
      <c r="W5164">
        <v>20611020181</v>
      </c>
      <c r="X5164" s="4">
        <v>45499.654754976851</v>
      </c>
    </row>
    <row r="5165" spans="1:24" x14ac:dyDescent="0.25">
      <c r="A5165">
        <v>5164</v>
      </c>
      <c r="B5165" t="s">
        <v>2209</v>
      </c>
      <c r="C5165">
        <v>396</v>
      </c>
      <c r="D5165">
        <v>2561</v>
      </c>
      <c r="E5165" t="s">
        <v>103</v>
      </c>
      <c r="F5165" t="s">
        <v>2549</v>
      </c>
      <c r="G5165" t="s">
        <v>18</v>
      </c>
      <c r="H5165" t="str">
        <f>VLOOKUP(G5165,fuente_financiamiento!A$1:B$5,2,0)</f>
        <v>00:RECURSOS ORDINARIOS</v>
      </c>
      <c r="I5165" t="s">
        <v>33</v>
      </c>
      <c r="J5165" t="s">
        <v>7512</v>
      </c>
      <c r="K5165">
        <v>34</v>
      </c>
      <c r="L5165">
        <v>71</v>
      </c>
      <c r="M5165">
        <v>60</v>
      </c>
      <c r="N5165">
        <v>6</v>
      </c>
      <c r="O5165">
        <v>374</v>
      </c>
      <c r="P5165" t="s">
        <v>8089</v>
      </c>
      <c r="Q5165" t="s">
        <v>478</v>
      </c>
      <c r="R5165">
        <v>308</v>
      </c>
      <c r="S5165" t="s">
        <v>7231</v>
      </c>
      <c r="T5165">
        <v>4</v>
      </c>
      <c r="U5165">
        <v>1</v>
      </c>
      <c r="V5165" t="s">
        <v>21</v>
      </c>
      <c r="W5165">
        <v>20605353801</v>
      </c>
      <c r="X5165" s="4">
        <v>45499.654080983797</v>
      </c>
    </row>
    <row r="5166" spans="1:24" x14ac:dyDescent="0.25">
      <c r="A5166">
        <v>5165</v>
      </c>
      <c r="B5166" t="s">
        <v>2209</v>
      </c>
      <c r="C5166">
        <v>396</v>
      </c>
      <c r="D5166">
        <v>2561</v>
      </c>
      <c r="E5166" t="s">
        <v>37</v>
      </c>
      <c r="F5166" t="s">
        <v>2559</v>
      </c>
      <c r="G5166" t="s">
        <v>18</v>
      </c>
      <c r="H5166" t="str">
        <f>VLOOKUP(G5166,fuente_financiamiento!A$1:B$5,2,0)</f>
        <v>00:RECURSOS ORDINARIOS</v>
      </c>
      <c r="I5166" t="s">
        <v>33</v>
      </c>
      <c r="J5166" t="s">
        <v>7512</v>
      </c>
      <c r="K5166">
        <v>43</v>
      </c>
      <c r="L5166">
        <v>71</v>
      </c>
      <c r="M5166">
        <v>60</v>
      </c>
      <c r="N5166">
        <v>6</v>
      </c>
      <c r="O5166">
        <v>489</v>
      </c>
      <c r="P5166" t="s">
        <v>8815</v>
      </c>
      <c r="Q5166" t="s">
        <v>341</v>
      </c>
      <c r="R5166">
        <v>407</v>
      </c>
      <c r="S5166" t="s">
        <v>7232</v>
      </c>
      <c r="T5166">
        <v>21</v>
      </c>
      <c r="U5166">
        <v>6</v>
      </c>
      <c r="V5166" t="s">
        <v>21</v>
      </c>
      <c r="W5166">
        <v>20605353801</v>
      </c>
      <c r="X5166" s="4">
        <v>45499.654080983797</v>
      </c>
    </row>
    <row r="5167" spans="1:24" x14ac:dyDescent="0.25">
      <c r="A5167">
        <v>5166</v>
      </c>
      <c r="B5167" t="s">
        <v>2209</v>
      </c>
      <c r="C5167">
        <v>396</v>
      </c>
      <c r="D5167">
        <v>2561</v>
      </c>
      <c r="E5167" t="s">
        <v>37</v>
      </c>
      <c r="F5167" t="s">
        <v>2559</v>
      </c>
      <c r="G5167" t="s">
        <v>18</v>
      </c>
      <c r="H5167" t="str">
        <f>VLOOKUP(G5167,fuente_financiamiento!A$1:B$5,2,0)</f>
        <v>00:RECURSOS ORDINARIOS</v>
      </c>
      <c r="I5167" t="s">
        <v>33</v>
      </c>
      <c r="J5167" t="s">
        <v>7512</v>
      </c>
      <c r="K5167">
        <v>43</v>
      </c>
      <c r="L5167">
        <v>71</v>
      </c>
      <c r="M5167">
        <v>60</v>
      </c>
      <c r="N5167">
        <v>6</v>
      </c>
      <c r="O5167">
        <v>490</v>
      </c>
      <c r="P5167" t="s">
        <v>9978</v>
      </c>
      <c r="Q5167" t="s">
        <v>864</v>
      </c>
      <c r="R5167">
        <v>407</v>
      </c>
      <c r="S5167" t="s">
        <v>7232</v>
      </c>
      <c r="T5167">
        <v>31.5</v>
      </c>
      <c r="U5167">
        <v>9</v>
      </c>
      <c r="V5167" t="s">
        <v>21</v>
      </c>
      <c r="W5167">
        <v>20605353801</v>
      </c>
      <c r="X5167" s="4">
        <v>45499.654080983797</v>
      </c>
    </row>
    <row r="5168" spans="1:24" x14ac:dyDescent="0.25">
      <c r="A5168">
        <v>5167</v>
      </c>
      <c r="B5168" t="s">
        <v>2209</v>
      </c>
      <c r="C5168">
        <v>397</v>
      </c>
      <c r="D5168">
        <v>2557</v>
      </c>
      <c r="E5168" t="s">
        <v>206</v>
      </c>
      <c r="F5168" t="s">
        <v>2565</v>
      </c>
      <c r="G5168" t="s">
        <v>18</v>
      </c>
      <c r="H5168" t="str">
        <f>VLOOKUP(G5168,fuente_financiamiento!A$1:B$5,2,0)</f>
        <v>00:RECURSOS ORDINARIOS</v>
      </c>
      <c r="I5168" t="s">
        <v>642</v>
      </c>
      <c r="J5168" t="s">
        <v>7536</v>
      </c>
      <c r="K5168">
        <v>13</v>
      </c>
      <c r="L5168">
        <v>89</v>
      </c>
      <c r="M5168">
        <v>2</v>
      </c>
      <c r="N5168">
        <v>1</v>
      </c>
      <c r="O5168">
        <v>17</v>
      </c>
      <c r="P5168" t="s">
        <v>8752</v>
      </c>
      <c r="Q5168" t="s">
        <v>643</v>
      </c>
      <c r="R5168">
        <v>393</v>
      </c>
      <c r="S5168" t="s">
        <v>7189</v>
      </c>
      <c r="T5168">
        <v>320</v>
      </c>
      <c r="U5168">
        <v>10</v>
      </c>
      <c r="V5168" t="s">
        <v>205</v>
      </c>
      <c r="W5168">
        <v>10282764933</v>
      </c>
      <c r="X5168" s="4">
        <v>45517.649965706019</v>
      </c>
    </row>
    <row r="5169" spans="1:24" x14ac:dyDescent="0.25">
      <c r="A5169">
        <v>5168</v>
      </c>
      <c r="B5169" t="s">
        <v>2209</v>
      </c>
      <c r="C5169">
        <v>397</v>
      </c>
      <c r="D5169">
        <v>2557</v>
      </c>
      <c r="E5169" t="s">
        <v>206</v>
      </c>
      <c r="F5169" t="s">
        <v>2565</v>
      </c>
      <c r="G5169" t="s">
        <v>18</v>
      </c>
      <c r="H5169" t="str">
        <f>VLOOKUP(G5169,fuente_financiamiento!A$1:B$5,2,0)</f>
        <v>00:RECURSOS ORDINARIOS</v>
      </c>
      <c r="I5169" t="s">
        <v>421</v>
      </c>
      <c r="J5169" t="s">
        <v>7527</v>
      </c>
      <c r="K5169">
        <v>13</v>
      </c>
      <c r="L5169">
        <v>89</v>
      </c>
      <c r="M5169">
        <v>96</v>
      </c>
      <c r="N5169">
        <v>14</v>
      </c>
      <c r="O5169">
        <v>27</v>
      </c>
      <c r="P5169" t="s">
        <v>9979</v>
      </c>
      <c r="Q5169" t="s">
        <v>451</v>
      </c>
      <c r="R5169">
        <v>393</v>
      </c>
      <c r="S5169" t="s">
        <v>7189</v>
      </c>
      <c r="T5169">
        <v>3168</v>
      </c>
      <c r="U5169">
        <v>44</v>
      </c>
      <c r="V5169" t="s">
        <v>21</v>
      </c>
      <c r="W5169">
        <v>10282764933</v>
      </c>
      <c r="X5169" s="4">
        <v>45517.649965706019</v>
      </c>
    </row>
    <row r="5170" spans="1:24" x14ac:dyDescent="0.25">
      <c r="A5170">
        <v>5169</v>
      </c>
      <c r="B5170" t="s">
        <v>2209</v>
      </c>
      <c r="C5170">
        <v>406</v>
      </c>
      <c r="D5170">
        <v>2588</v>
      </c>
      <c r="E5170" t="s">
        <v>206</v>
      </c>
      <c r="F5170" t="s">
        <v>2565</v>
      </c>
      <c r="G5170" t="s">
        <v>18</v>
      </c>
      <c r="H5170" t="str">
        <f>VLOOKUP(G5170,fuente_financiamiento!A$1:B$5,2,0)</f>
        <v>00:RECURSOS ORDINARIOS</v>
      </c>
      <c r="I5170" t="s">
        <v>650</v>
      </c>
      <c r="J5170" t="s">
        <v>7528</v>
      </c>
      <c r="K5170">
        <v>13</v>
      </c>
      <c r="L5170">
        <v>2</v>
      </c>
      <c r="M5170">
        <v>5</v>
      </c>
      <c r="N5170">
        <v>1</v>
      </c>
      <c r="O5170">
        <v>6</v>
      </c>
      <c r="P5170" t="s">
        <v>9980</v>
      </c>
      <c r="Q5170" t="s">
        <v>874</v>
      </c>
      <c r="R5170">
        <v>393</v>
      </c>
      <c r="S5170" t="s">
        <v>7189</v>
      </c>
      <c r="T5170">
        <v>60</v>
      </c>
      <c r="U5170">
        <v>2</v>
      </c>
      <c r="V5170" t="s">
        <v>21</v>
      </c>
      <c r="W5170">
        <v>10418452256</v>
      </c>
      <c r="X5170" s="4">
        <v>45517.650476736111</v>
      </c>
    </row>
    <row r="5171" spans="1:24" x14ac:dyDescent="0.25">
      <c r="A5171">
        <v>5170</v>
      </c>
      <c r="B5171" t="s">
        <v>2209</v>
      </c>
      <c r="C5171">
        <v>406</v>
      </c>
      <c r="D5171">
        <v>2588</v>
      </c>
      <c r="E5171" t="s">
        <v>206</v>
      </c>
      <c r="F5171" t="s">
        <v>2565</v>
      </c>
      <c r="G5171" t="s">
        <v>18</v>
      </c>
      <c r="H5171" t="str">
        <f>VLOOKUP(G5171,fuente_financiamiento!A$1:B$5,2,0)</f>
        <v>00:RECURSOS ORDINARIOS</v>
      </c>
      <c r="I5171" t="s">
        <v>315</v>
      </c>
      <c r="J5171" t="s">
        <v>7532</v>
      </c>
      <c r="K5171">
        <v>13</v>
      </c>
      <c r="L5171">
        <v>2</v>
      </c>
      <c r="M5171">
        <v>29</v>
      </c>
      <c r="N5171">
        <v>2</v>
      </c>
      <c r="O5171">
        <v>129</v>
      </c>
      <c r="P5171" t="s">
        <v>9054</v>
      </c>
      <c r="Q5171" t="s">
        <v>875</v>
      </c>
      <c r="R5171">
        <v>393</v>
      </c>
      <c r="S5171" t="s">
        <v>7189</v>
      </c>
      <c r="T5171">
        <v>50</v>
      </c>
      <c r="U5171">
        <v>10</v>
      </c>
      <c r="V5171" t="s">
        <v>21</v>
      </c>
      <c r="W5171">
        <v>10418452256</v>
      </c>
      <c r="X5171" s="4">
        <v>45517.650476736111</v>
      </c>
    </row>
    <row r="5172" spans="1:24" x14ac:dyDescent="0.25">
      <c r="A5172">
        <v>5171</v>
      </c>
      <c r="B5172" t="s">
        <v>2209</v>
      </c>
      <c r="C5172">
        <v>406</v>
      </c>
      <c r="D5172">
        <v>2588</v>
      </c>
      <c r="E5172" t="s">
        <v>206</v>
      </c>
      <c r="F5172" t="s">
        <v>2565</v>
      </c>
      <c r="G5172" t="s">
        <v>18</v>
      </c>
      <c r="H5172" t="str">
        <f>VLOOKUP(G5172,fuente_financiamiento!A$1:B$5,2,0)</f>
        <v>00:RECURSOS ORDINARIOS</v>
      </c>
      <c r="I5172" t="s">
        <v>315</v>
      </c>
      <c r="J5172" t="s">
        <v>7532</v>
      </c>
      <c r="K5172">
        <v>13</v>
      </c>
      <c r="L5172">
        <v>2</v>
      </c>
      <c r="M5172">
        <v>29</v>
      </c>
      <c r="N5172">
        <v>2</v>
      </c>
      <c r="O5172">
        <v>192</v>
      </c>
      <c r="P5172" t="s">
        <v>9981</v>
      </c>
      <c r="Q5172" t="s">
        <v>876</v>
      </c>
      <c r="R5172">
        <v>393</v>
      </c>
      <c r="S5172" t="s">
        <v>7189</v>
      </c>
      <c r="T5172">
        <v>100</v>
      </c>
      <c r="U5172">
        <v>25</v>
      </c>
      <c r="V5172" t="s">
        <v>21</v>
      </c>
      <c r="W5172">
        <v>10418452256</v>
      </c>
      <c r="X5172" s="4">
        <v>45517.650476736111</v>
      </c>
    </row>
    <row r="5173" spans="1:24" x14ac:dyDescent="0.25">
      <c r="A5173">
        <v>5172</v>
      </c>
      <c r="B5173" t="s">
        <v>2209</v>
      </c>
      <c r="C5173">
        <v>406</v>
      </c>
      <c r="D5173">
        <v>2588</v>
      </c>
      <c r="E5173" t="s">
        <v>206</v>
      </c>
      <c r="F5173" t="s">
        <v>2565</v>
      </c>
      <c r="G5173" t="s">
        <v>18</v>
      </c>
      <c r="H5173" t="str">
        <f>VLOOKUP(G5173,fuente_financiamiento!A$1:B$5,2,0)</f>
        <v>00:RECURSOS ORDINARIOS</v>
      </c>
      <c r="I5173" t="s">
        <v>315</v>
      </c>
      <c r="J5173" t="s">
        <v>7532</v>
      </c>
      <c r="K5173">
        <v>13</v>
      </c>
      <c r="L5173">
        <v>2</v>
      </c>
      <c r="M5173">
        <v>29</v>
      </c>
      <c r="N5173">
        <v>2</v>
      </c>
      <c r="O5173">
        <v>228</v>
      </c>
      <c r="P5173" t="s">
        <v>8786</v>
      </c>
      <c r="Q5173" t="s">
        <v>877</v>
      </c>
      <c r="R5173">
        <v>393</v>
      </c>
      <c r="S5173" t="s">
        <v>7189</v>
      </c>
      <c r="T5173">
        <v>400</v>
      </c>
      <c r="U5173">
        <v>20</v>
      </c>
      <c r="V5173" t="s">
        <v>21</v>
      </c>
      <c r="W5173">
        <v>10418452256</v>
      </c>
      <c r="X5173" s="4">
        <v>45517.650476736111</v>
      </c>
    </row>
    <row r="5174" spans="1:24" x14ac:dyDescent="0.25">
      <c r="A5174">
        <v>5173</v>
      </c>
      <c r="B5174" t="s">
        <v>2209</v>
      </c>
      <c r="C5174">
        <v>406</v>
      </c>
      <c r="D5174">
        <v>2588</v>
      </c>
      <c r="E5174" t="s">
        <v>206</v>
      </c>
      <c r="F5174" t="s">
        <v>2565</v>
      </c>
      <c r="G5174" t="s">
        <v>18</v>
      </c>
      <c r="H5174" t="str">
        <f>VLOOKUP(G5174,fuente_financiamiento!A$1:B$5,2,0)</f>
        <v>00:RECURSOS ORDINARIOS</v>
      </c>
      <c r="I5174" t="s">
        <v>315</v>
      </c>
      <c r="J5174" t="s">
        <v>7532</v>
      </c>
      <c r="K5174">
        <v>13</v>
      </c>
      <c r="L5174">
        <v>3</v>
      </c>
      <c r="M5174">
        <v>40</v>
      </c>
      <c r="N5174">
        <v>6</v>
      </c>
      <c r="O5174">
        <v>16</v>
      </c>
      <c r="P5174" t="s">
        <v>9982</v>
      </c>
      <c r="Q5174" t="s">
        <v>878</v>
      </c>
      <c r="R5174">
        <v>393</v>
      </c>
      <c r="S5174" t="s">
        <v>7189</v>
      </c>
      <c r="T5174">
        <v>2700</v>
      </c>
      <c r="U5174">
        <v>60</v>
      </c>
      <c r="V5174" t="s">
        <v>21</v>
      </c>
      <c r="W5174">
        <v>10418452256</v>
      </c>
      <c r="X5174" s="4">
        <v>45517.650476736111</v>
      </c>
    </row>
    <row r="5175" spans="1:24" x14ac:dyDescent="0.25">
      <c r="A5175">
        <v>5174</v>
      </c>
      <c r="B5175" t="s">
        <v>2209</v>
      </c>
      <c r="C5175">
        <v>406</v>
      </c>
      <c r="D5175">
        <v>2588</v>
      </c>
      <c r="E5175" t="s">
        <v>206</v>
      </c>
      <c r="F5175" t="s">
        <v>2565</v>
      </c>
      <c r="G5175" t="s">
        <v>18</v>
      </c>
      <c r="H5175" t="str">
        <f>VLOOKUP(G5175,fuente_financiamiento!A$1:B$5,2,0)</f>
        <v>00:RECURSOS ORDINARIOS</v>
      </c>
      <c r="I5175" t="s">
        <v>879</v>
      </c>
      <c r="J5175" t="s">
        <v>7534</v>
      </c>
      <c r="K5175">
        <v>13</v>
      </c>
      <c r="L5175">
        <v>40</v>
      </c>
      <c r="M5175">
        <v>36</v>
      </c>
      <c r="N5175">
        <v>1</v>
      </c>
      <c r="O5175">
        <v>34</v>
      </c>
      <c r="P5175" t="s">
        <v>9983</v>
      </c>
      <c r="Q5175" t="s">
        <v>880</v>
      </c>
      <c r="R5175">
        <v>393</v>
      </c>
      <c r="S5175" t="s">
        <v>7189</v>
      </c>
      <c r="T5175">
        <v>600</v>
      </c>
      <c r="U5175">
        <v>5</v>
      </c>
      <c r="V5175" t="s">
        <v>21</v>
      </c>
      <c r="W5175">
        <v>10418452256</v>
      </c>
      <c r="X5175" s="4">
        <v>45517.650476736111</v>
      </c>
    </row>
    <row r="5176" spans="1:24" x14ac:dyDescent="0.25">
      <c r="A5176">
        <v>5175</v>
      </c>
      <c r="B5176" t="s">
        <v>2209</v>
      </c>
      <c r="C5176">
        <v>406</v>
      </c>
      <c r="D5176">
        <v>2588</v>
      </c>
      <c r="E5176" t="s">
        <v>206</v>
      </c>
      <c r="F5176" t="s">
        <v>2565</v>
      </c>
      <c r="G5176" t="s">
        <v>18</v>
      </c>
      <c r="H5176" t="str">
        <f>VLOOKUP(G5176,fuente_financiamiento!A$1:B$5,2,0)</f>
        <v>00:RECURSOS ORDINARIOS</v>
      </c>
      <c r="I5176" t="s">
        <v>315</v>
      </c>
      <c r="J5176" t="s">
        <v>7532</v>
      </c>
      <c r="K5176">
        <v>13</v>
      </c>
      <c r="L5176">
        <v>40</v>
      </c>
      <c r="M5176">
        <v>57</v>
      </c>
      <c r="N5176">
        <v>6</v>
      </c>
      <c r="O5176">
        <v>128</v>
      </c>
      <c r="P5176" t="s">
        <v>9984</v>
      </c>
      <c r="Q5176" t="s">
        <v>881</v>
      </c>
      <c r="R5176">
        <v>393</v>
      </c>
      <c r="S5176" t="s">
        <v>7189</v>
      </c>
      <c r="T5176">
        <v>360</v>
      </c>
      <c r="U5176">
        <v>20</v>
      </c>
      <c r="V5176" t="s">
        <v>11893</v>
      </c>
      <c r="W5176">
        <v>10418452256</v>
      </c>
      <c r="X5176" s="4">
        <v>45517.650476736111</v>
      </c>
    </row>
    <row r="5177" spans="1:24" x14ac:dyDescent="0.25">
      <c r="A5177">
        <v>5176</v>
      </c>
      <c r="B5177" t="s">
        <v>2209</v>
      </c>
      <c r="C5177">
        <v>406</v>
      </c>
      <c r="D5177">
        <v>2588</v>
      </c>
      <c r="E5177" t="s">
        <v>206</v>
      </c>
      <c r="F5177" t="s">
        <v>2565</v>
      </c>
      <c r="G5177" t="s">
        <v>18</v>
      </c>
      <c r="H5177" t="str">
        <f>VLOOKUP(G5177,fuente_financiamiento!A$1:B$5,2,0)</f>
        <v>00:RECURSOS ORDINARIOS</v>
      </c>
      <c r="I5177" t="s">
        <v>419</v>
      </c>
      <c r="J5177" t="s">
        <v>7533</v>
      </c>
      <c r="K5177">
        <v>13</v>
      </c>
      <c r="L5177">
        <v>80</v>
      </c>
      <c r="M5177">
        <v>50</v>
      </c>
      <c r="N5177">
        <v>3</v>
      </c>
      <c r="O5177">
        <v>127</v>
      </c>
      <c r="P5177" t="s">
        <v>9985</v>
      </c>
      <c r="Q5177" t="s">
        <v>885</v>
      </c>
      <c r="R5177">
        <v>393</v>
      </c>
      <c r="S5177" t="s">
        <v>7189</v>
      </c>
      <c r="T5177">
        <v>80</v>
      </c>
      <c r="U5177">
        <v>2</v>
      </c>
      <c r="V5177" t="s">
        <v>21</v>
      </c>
      <c r="W5177">
        <v>10418452256</v>
      </c>
      <c r="X5177" s="4">
        <v>45517.650476736111</v>
      </c>
    </row>
    <row r="5178" spans="1:24" x14ac:dyDescent="0.25">
      <c r="A5178">
        <v>5177</v>
      </c>
      <c r="B5178" t="s">
        <v>2209</v>
      </c>
      <c r="C5178">
        <v>406</v>
      </c>
      <c r="D5178">
        <v>2588</v>
      </c>
      <c r="E5178" t="s">
        <v>206</v>
      </c>
      <c r="F5178" t="s">
        <v>2565</v>
      </c>
      <c r="G5178" t="s">
        <v>18</v>
      </c>
      <c r="H5178" t="str">
        <f>VLOOKUP(G5178,fuente_financiamiento!A$1:B$5,2,0)</f>
        <v>00:RECURSOS ORDINARIOS</v>
      </c>
      <c r="I5178" t="s">
        <v>461</v>
      </c>
      <c r="J5178" t="s">
        <v>7553</v>
      </c>
      <c r="K5178">
        <v>13</v>
      </c>
      <c r="L5178">
        <v>41</v>
      </c>
      <c r="M5178">
        <v>10</v>
      </c>
      <c r="N5178">
        <v>2</v>
      </c>
      <c r="O5178">
        <v>4</v>
      </c>
      <c r="P5178" t="s">
        <v>9986</v>
      </c>
      <c r="Q5178" t="s">
        <v>882</v>
      </c>
      <c r="R5178">
        <v>393</v>
      </c>
      <c r="S5178" t="s">
        <v>7189</v>
      </c>
      <c r="T5178">
        <v>56</v>
      </c>
      <c r="U5178">
        <v>2</v>
      </c>
      <c r="V5178" t="s">
        <v>21</v>
      </c>
      <c r="W5178">
        <v>10418452256</v>
      </c>
      <c r="X5178" s="4">
        <v>45517.650476736111</v>
      </c>
    </row>
    <row r="5179" spans="1:24" x14ac:dyDescent="0.25">
      <c r="A5179">
        <v>5178</v>
      </c>
      <c r="B5179" t="s">
        <v>2209</v>
      </c>
      <c r="C5179">
        <v>406</v>
      </c>
      <c r="D5179">
        <v>2588</v>
      </c>
      <c r="E5179" t="s">
        <v>206</v>
      </c>
      <c r="F5179" t="s">
        <v>2565</v>
      </c>
      <c r="G5179" t="s">
        <v>18</v>
      </c>
      <c r="H5179" t="str">
        <f>VLOOKUP(G5179,fuente_financiamiento!A$1:B$5,2,0)</f>
        <v>00:RECURSOS ORDINARIOS</v>
      </c>
      <c r="I5179" t="s">
        <v>315</v>
      </c>
      <c r="J5179" t="s">
        <v>7532</v>
      </c>
      <c r="K5179">
        <v>13</v>
      </c>
      <c r="L5179">
        <v>41</v>
      </c>
      <c r="M5179">
        <v>92</v>
      </c>
      <c r="N5179">
        <v>7</v>
      </c>
      <c r="O5179">
        <v>6</v>
      </c>
      <c r="P5179" t="s">
        <v>9768</v>
      </c>
      <c r="Q5179" t="s">
        <v>883</v>
      </c>
      <c r="R5179">
        <v>393</v>
      </c>
      <c r="S5179" t="s">
        <v>7189</v>
      </c>
      <c r="T5179">
        <v>120</v>
      </c>
      <c r="U5179">
        <v>20</v>
      </c>
      <c r="V5179" t="s">
        <v>21</v>
      </c>
      <c r="W5179">
        <v>10418452256</v>
      </c>
      <c r="X5179" s="4">
        <v>45517.650476736111</v>
      </c>
    </row>
    <row r="5180" spans="1:24" x14ac:dyDescent="0.25">
      <c r="A5180">
        <v>5179</v>
      </c>
      <c r="B5180" t="s">
        <v>2209</v>
      </c>
      <c r="C5180">
        <v>406</v>
      </c>
      <c r="D5180">
        <v>2588</v>
      </c>
      <c r="E5180" t="s">
        <v>206</v>
      </c>
      <c r="F5180" t="s">
        <v>2565</v>
      </c>
      <c r="G5180" t="s">
        <v>18</v>
      </c>
      <c r="H5180" t="str">
        <f>VLOOKUP(G5180,fuente_financiamiento!A$1:B$5,2,0)</f>
        <v>00:RECURSOS ORDINARIOS</v>
      </c>
      <c r="I5180" t="s">
        <v>315</v>
      </c>
      <c r="J5180" t="s">
        <v>7532</v>
      </c>
      <c r="K5180">
        <v>13</v>
      </c>
      <c r="L5180">
        <v>73</v>
      </c>
      <c r="M5180">
        <v>15</v>
      </c>
      <c r="N5180">
        <v>18</v>
      </c>
      <c r="O5180">
        <v>3</v>
      </c>
      <c r="P5180" t="s">
        <v>9987</v>
      </c>
      <c r="Q5180" t="s">
        <v>884</v>
      </c>
      <c r="R5180">
        <v>393</v>
      </c>
      <c r="S5180" t="s">
        <v>7189</v>
      </c>
      <c r="T5180">
        <v>600</v>
      </c>
      <c r="U5180">
        <v>10</v>
      </c>
      <c r="V5180" t="s">
        <v>21</v>
      </c>
      <c r="W5180">
        <v>10418452256</v>
      </c>
      <c r="X5180" s="4">
        <v>45517.650476736111</v>
      </c>
    </row>
    <row r="5181" spans="1:24" x14ac:dyDescent="0.25">
      <c r="A5181">
        <v>5180</v>
      </c>
      <c r="B5181" t="s">
        <v>2209</v>
      </c>
      <c r="C5181">
        <v>406</v>
      </c>
      <c r="D5181">
        <v>2588</v>
      </c>
      <c r="E5181" t="s">
        <v>206</v>
      </c>
      <c r="F5181" t="s">
        <v>2565</v>
      </c>
      <c r="G5181" t="s">
        <v>18</v>
      </c>
      <c r="H5181" t="str">
        <f>VLOOKUP(G5181,fuente_financiamiento!A$1:B$5,2,0)</f>
        <v>00:RECURSOS ORDINARIOS</v>
      </c>
      <c r="I5181" t="s">
        <v>419</v>
      </c>
      <c r="J5181" t="s">
        <v>7533</v>
      </c>
      <c r="K5181">
        <v>13</v>
      </c>
      <c r="L5181">
        <v>80</v>
      </c>
      <c r="M5181">
        <v>50</v>
      </c>
      <c r="N5181">
        <v>6</v>
      </c>
      <c r="O5181">
        <v>64</v>
      </c>
      <c r="P5181" t="s">
        <v>9988</v>
      </c>
      <c r="Q5181" t="s">
        <v>886</v>
      </c>
      <c r="R5181">
        <v>393</v>
      </c>
      <c r="S5181" t="s">
        <v>7189</v>
      </c>
      <c r="T5181">
        <v>120</v>
      </c>
      <c r="U5181">
        <v>2</v>
      </c>
      <c r="V5181" t="s">
        <v>21</v>
      </c>
      <c r="W5181">
        <v>10418452256</v>
      </c>
      <c r="X5181" s="4">
        <v>45517.650476736111</v>
      </c>
    </row>
    <row r="5182" spans="1:24" x14ac:dyDescent="0.25">
      <c r="A5182">
        <v>5181</v>
      </c>
      <c r="B5182" t="s">
        <v>2209</v>
      </c>
      <c r="C5182">
        <v>409</v>
      </c>
      <c r="D5182">
        <v>2596</v>
      </c>
      <c r="E5182" t="s">
        <v>91</v>
      </c>
      <c r="F5182" t="s">
        <v>2657</v>
      </c>
      <c r="G5182" t="s">
        <v>1515</v>
      </c>
      <c r="H5182" t="str">
        <f>VLOOKUP(G5182,fuente_financiamiento!A$1:B$5,2,0)</f>
        <v>18:CANON Y SOBRECANON, REGALIAS, RENTA DE ADUANAS Y PARTICIPACIONES</v>
      </c>
      <c r="I5182" t="s">
        <v>1004</v>
      </c>
      <c r="J5182" t="s">
        <v>7543</v>
      </c>
      <c r="K5182">
        <v>64</v>
      </c>
      <c r="L5182">
        <v>74</v>
      </c>
      <c r="M5182">
        <v>8</v>
      </c>
      <c r="N5182">
        <v>500</v>
      </c>
      <c r="O5182">
        <v>1</v>
      </c>
      <c r="P5182" t="s">
        <v>8033</v>
      </c>
      <c r="Q5182" t="s">
        <v>1413</v>
      </c>
      <c r="R5182">
        <v>514</v>
      </c>
      <c r="S5182" t="s">
        <v>7101</v>
      </c>
      <c r="T5182">
        <v>20928.87</v>
      </c>
      <c r="U5182">
        <v>3</v>
      </c>
      <c r="V5182" t="s">
        <v>21</v>
      </c>
      <c r="W5182">
        <v>20609025965</v>
      </c>
      <c r="X5182" s="4">
        <v>45555.504728935186</v>
      </c>
    </row>
    <row r="5183" spans="1:24" x14ac:dyDescent="0.25">
      <c r="A5183">
        <v>5182</v>
      </c>
      <c r="B5183" t="s">
        <v>2209</v>
      </c>
      <c r="C5183">
        <v>413</v>
      </c>
      <c r="D5183">
        <v>2621</v>
      </c>
      <c r="E5183" t="s">
        <v>206</v>
      </c>
      <c r="F5183" t="s">
        <v>2565</v>
      </c>
      <c r="G5183" t="s">
        <v>18</v>
      </c>
      <c r="H5183" t="str">
        <f>VLOOKUP(G5183,fuente_financiamiento!A$1:B$5,2,0)</f>
        <v>00:RECURSOS ORDINARIOS</v>
      </c>
      <c r="I5183" t="s">
        <v>318</v>
      </c>
      <c r="J5183" t="s">
        <v>7558</v>
      </c>
      <c r="K5183">
        <v>9</v>
      </c>
      <c r="L5183">
        <v>28</v>
      </c>
      <c r="M5183">
        <v>34</v>
      </c>
      <c r="N5183">
        <v>6</v>
      </c>
      <c r="O5183">
        <v>373</v>
      </c>
      <c r="P5183" t="s">
        <v>9989</v>
      </c>
      <c r="Q5183" t="s">
        <v>891</v>
      </c>
      <c r="R5183">
        <v>392</v>
      </c>
      <c r="S5183" t="s">
        <v>7015</v>
      </c>
      <c r="T5183">
        <v>1600</v>
      </c>
      <c r="U5183">
        <v>4</v>
      </c>
      <c r="V5183" t="s">
        <v>21</v>
      </c>
      <c r="W5183">
        <v>10743005100</v>
      </c>
      <c r="X5183" s="4">
        <v>45525.425010613428</v>
      </c>
    </row>
    <row r="5184" spans="1:24" x14ac:dyDescent="0.25">
      <c r="A5184">
        <v>5183</v>
      </c>
      <c r="B5184" t="s">
        <v>2209</v>
      </c>
      <c r="C5184">
        <v>413</v>
      </c>
      <c r="D5184">
        <v>2621</v>
      </c>
      <c r="E5184" t="s">
        <v>206</v>
      </c>
      <c r="F5184" t="s">
        <v>2565</v>
      </c>
      <c r="G5184" t="s">
        <v>18</v>
      </c>
      <c r="H5184" t="str">
        <f>VLOOKUP(G5184,fuente_financiamiento!A$1:B$5,2,0)</f>
        <v>00:RECURSOS ORDINARIOS</v>
      </c>
      <c r="I5184" t="s">
        <v>318</v>
      </c>
      <c r="J5184" t="s">
        <v>7558</v>
      </c>
      <c r="K5184">
        <v>9</v>
      </c>
      <c r="L5184">
        <v>28</v>
      </c>
      <c r="M5184">
        <v>34</v>
      </c>
      <c r="N5184">
        <v>6</v>
      </c>
      <c r="O5184">
        <v>381</v>
      </c>
      <c r="P5184" t="s">
        <v>9990</v>
      </c>
      <c r="Q5184" t="s">
        <v>892</v>
      </c>
      <c r="R5184">
        <v>392</v>
      </c>
      <c r="S5184" t="s">
        <v>7015</v>
      </c>
      <c r="T5184">
        <v>3720</v>
      </c>
      <c r="U5184">
        <v>6</v>
      </c>
      <c r="V5184" t="s">
        <v>21</v>
      </c>
      <c r="W5184">
        <v>10743005100</v>
      </c>
      <c r="X5184" s="4">
        <v>45525.425010613428</v>
      </c>
    </row>
    <row r="5185" spans="1:24" x14ac:dyDescent="0.25">
      <c r="A5185">
        <v>5184</v>
      </c>
      <c r="B5185" t="s">
        <v>2209</v>
      </c>
      <c r="C5185">
        <v>413</v>
      </c>
      <c r="D5185">
        <v>2621</v>
      </c>
      <c r="E5185" t="s">
        <v>206</v>
      </c>
      <c r="F5185" t="s">
        <v>2565</v>
      </c>
      <c r="G5185" t="s">
        <v>18</v>
      </c>
      <c r="H5185" t="str">
        <f>VLOOKUP(G5185,fuente_financiamiento!A$1:B$5,2,0)</f>
        <v>00:RECURSOS ORDINARIOS</v>
      </c>
      <c r="I5185" t="s">
        <v>318</v>
      </c>
      <c r="J5185" t="s">
        <v>7558</v>
      </c>
      <c r="K5185">
        <v>9</v>
      </c>
      <c r="L5185">
        <v>28</v>
      </c>
      <c r="M5185">
        <v>34</v>
      </c>
      <c r="N5185">
        <v>6</v>
      </c>
      <c r="O5185">
        <v>424</v>
      </c>
      <c r="P5185" t="s">
        <v>9991</v>
      </c>
      <c r="Q5185" t="s">
        <v>893</v>
      </c>
      <c r="R5185">
        <v>392</v>
      </c>
      <c r="S5185" t="s">
        <v>7015</v>
      </c>
      <c r="T5185">
        <v>3920</v>
      </c>
      <c r="U5185">
        <v>4</v>
      </c>
      <c r="V5185" t="s">
        <v>21</v>
      </c>
      <c r="W5185">
        <v>10743005100</v>
      </c>
      <c r="X5185" s="4">
        <v>45525.425010613428</v>
      </c>
    </row>
    <row r="5186" spans="1:24" x14ac:dyDescent="0.25">
      <c r="A5186">
        <v>5185</v>
      </c>
      <c r="B5186" t="s">
        <v>2209</v>
      </c>
      <c r="C5186">
        <v>426</v>
      </c>
      <c r="D5186">
        <v>2727</v>
      </c>
      <c r="E5186" t="s">
        <v>206</v>
      </c>
      <c r="F5186" t="s">
        <v>2565</v>
      </c>
      <c r="G5186" t="s">
        <v>18</v>
      </c>
      <c r="H5186" t="str">
        <f>VLOOKUP(G5186,fuente_financiamiento!A$1:B$5,2,0)</f>
        <v>00:RECURSOS ORDINARIOS</v>
      </c>
      <c r="I5186" t="s">
        <v>318</v>
      </c>
      <c r="J5186" t="s">
        <v>7558</v>
      </c>
      <c r="K5186">
        <v>9</v>
      </c>
      <c r="L5186">
        <v>7</v>
      </c>
      <c r="M5186">
        <v>10</v>
      </c>
      <c r="N5186">
        <v>1</v>
      </c>
      <c r="O5186">
        <v>677</v>
      </c>
      <c r="P5186" t="s">
        <v>9992</v>
      </c>
      <c r="Q5186" t="s">
        <v>319</v>
      </c>
      <c r="R5186">
        <v>392</v>
      </c>
      <c r="S5186" t="s">
        <v>7015</v>
      </c>
      <c r="T5186">
        <v>200</v>
      </c>
      <c r="U5186">
        <v>4</v>
      </c>
      <c r="V5186" t="s">
        <v>21</v>
      </c>
      <c r="W5186">
        <v>20452545854</v>
      </c>
      <c r="X5186" s="4">
        <v>45532.523102349536</v>
      </c>
    </row>
    <row r="5187" spans="1:24" x14ac:dyDescent="0.25">
      <c r="A5187">
        <v>5186</v>
      </c>
      <c r="B5187" t="s">
        <v>2209</v>
      </c>
      <c r="C5187">
        <v>426</v>
      </c>
      <c r="D5187">
        <v>2727</v>
      </c>
      <c r="E5187" t="s">
        <v>206</v>
      </c>
      <c r="F5187" t="s">
        <v>2565</v>
      </c>
      <c r="G5187" t="s">
        <v>18</v>
      </c>
      <c r="H5187" t="str">
        <f>VLOOKUP(G5187,fuente_financiamiento!A$1:B$5,2,0)</f>
        <v>00:RECURSOS ORDINARIOS</v>
      </c>
      <c r="I5187" t="s">
        <v>318</v>
      </c>
      <c r="J5187" t="s">
        <v>7558</v>
      </c>
      <c r="K5187">
        <v>9</v>
      </c>
      <c r="L5187">
        <v>7</v>
      </c>
      <c r="M5187">
        <v>10</v>
      </c>
      <c r="N5187">
        <v>3</v>
      </c>
      <c r="O5187">
        <v>356</v>
      </c>
      <c r="P5187" t="s">
        <v>9993</v>
      </c>
      <c r="Q5187" t="s">
        <v>320</v>
      </c>
      <c r="R5187">
        <v>392</v>
      </c>
      <c r="S5187" t="s">
        <v>7015</v>
      </c>
      <c r="T5187">
        <v>760</v>
      </c>
      <c r="U5187">
        <v>4</v>
      </c>
      <c r="V5187" t="s">
        <v>21</v>
      </c>
      <c r="W5187">
        <v>20452545854</v>
      </c>
      <c r="X5187" s="4">
        <v>45532.523102349536</v>
      </c>
    </row>
    <row r="5188" spans="1:24" x14ac:dyDescent="0.25">
      <c r="A5188">
        <v>5187</v>
      </c>
      <c r="B5188" t="s">
        <v>2209</v>
      </c>
      <c r="C5188">
        <v>426</v>
      </c>
      <c r="D5188">
        <v>2727</v>
      </c>
      <c r="E5188" t="s">
        <v>206</v>
      </c>
      <c r="F5188" t="s">
        <v>2565</v>
      </c>
      <c r="G5188" t="s">
        <v>18</v>
      </c>
      <c r="H5188" t="str">
        <f>VLOOKUP(G5188,fuente_financiamiento!A$1:B$5,2,0)</f>
        <v>00:RECURSOS ORDINARIOS</v>
      </c>
      <c r="I5188" t="s">
        <v>318</v>
      </c>
      <c r="J5188" t="s">
        <v>7558</v>
      </c>
      <c r="K5188">
        <v>9</v>
      </c>
      <c r="L5188">
        <v>7</v>
      </c>
      <c r="M5188">
        <v>10</v>
      </c>
      <c r="N5188">
        <v>2</v>
      </c>
      <c r="O5188">
        <v>429</v>
      </c>
      <c r="P5188" t="s">
        <v>9994</v>
      </c>
      <c r="Q5188" t="s">
        <v>935</v>
      </c>
      <c r="R5188">
        <v>392</v>
      </c>
      <c r="S5188" t="s">
        <v>7015</v>
      </c>
      <c r="T5188">
        <v>585</v>
      </c>
      <c r="U5188">
        <v>3</v>
      </c>
      <c r="V5188" t="s">
        <v>21</v>
      </c>
      <c r="W5188">
        <v>20452545854</v>
      </c>
      <c r="X5188" s="4">
        <v>45532.523102349536</v>
      </c>
    </row>
    <row r="5189" spans="1:24" x14ac:dyDescent="0.25">
      <c r="A5189">
        <v>5188</v>
      </c>
      <c r="B5189" t="s">
        <v>2209</v>
      </c>
      <c r="C5189">
        <v>426</v>
      </c>
      <c r="D5189">
        <v>2727</v>
      </c>
      <c r="E5189" t="s">
        <v>206</v>
      </c>
      <c r="F5189" t="s">
        <v>2565</v>
      </c>
      <c r="G5189" t="s">
        <v>18</v>
      </c>
      <c r="H5189" t="str">
        <f>VLOOKUP(G5189,fuente_financiamiento!A$1:B$5,2,0)</f>
        <v>00:RECURSOS ORDINARIOS</v>
      </c>
      <c r="I5189" t="s">
        <v>321</v>
      </c>
      <c r="J5189" t="s">
        <v>7557</v>
      </c>
      <c r="K5189">
        <v>9</v>
      </c>
      <c r="L5189">
        <v>17</v>
      </c>
      <c r="M5189">
        <v>55</v>
      </c>
      <c r="N5189">
        <v>15</v>
      </c>
      <c r="O5189">
        <v>17</v>
      </c>
      <c r="P5189" t="s">
        <v>9995</v>
      </c>
      <c r="Q5189" t="s">
        <v>937</v>
      </c>
      <c r="R5189">
        <v>392</v>
      </c>
      <c r="S5189" t="s">
        <v>7015</v>
      </c>
      <c r="T5189">
        <v>25</v>
      </c>
      <c r="U5189">
        <v>1</v>
      </c>
      <c r="V5189" t="s">
        <v>21</v>
      </c>
      <c r="W5189">
        <v>20452545854</v>
      </c>
      <c r="X5189" s="4">
        <v>45532.523102349536</v>
      </c>
    </row>
    <row r="5190" spans="1:24" x14ac:dyDescent="0.25">
      <c r="A5190">
        <v>5189</v>
      </c>
      <c r="B5190" t="s">
        <v>2209</v>
      </c>
      <c r="C5190">
        <v>426</v>
      </c>
      <c r="D5190">
        <v>2727</v>
      </c>
      <c r="E5190" t="s">
        <v>206</v>
      </c>
      <c r="F5190" t="s">
        <v>2565</v>
      </c>
      <c r="G5190" t="s">
        <v>18</v>
      </c>
      <c r="H5190" t="str">
        <f>VLOOKUP(G5190,fuente_financiamiento!A$1:B$5,2,0)</f>
        <v>00:RECURSOS ORDINARIOS</v>
      </c>
      <c r="I5190" t="s">
        <v>321</v>
      </c>
      <c r="J5190" t="s">
        <v>7557</v>
      </c>
      <c r="K5190">
        <v>9</v>
      </c>
      <c r="L5190">
        <v>17</v>
      </c>
      <c r="M5190">
        <v>55</v>
      </c>
      <c r="N5190">
        <v>10</v>
      </c>
      <c r="O5190">
        <v>495</v>
      </c>
      <c r="P5190" t="s">
        <v>9996</v>
      </c>
      <c r="Q5190" t="s">
        <v>936</v>
      </c>
      <c r="R5190">
        <v>392</v>
      </c>
      <c r="S5190" t="s">
        <v>7015</v>
      </c>
      <c r="T5190">
        <v>35</v>
      </c>
      <c r="U5190">
        <v>1</v>
      </c>
      <c r="V5190" t="s">
        <v>21</v>
      </c>
      <c r="W5190">
        <v>20452545854</v>
      </c>
      <c r="X5190" s="4">
        <v>45532.523102349536</v>
      </c>
    </row>
    <row r="5191" spans="1:24" x14ac:dyDescent="0.25">
      <c r="A5191">
        <v>5190</v>
      </c>
      <c r="B5191" t="s">
        <v>2209</v>
      </c>
      <c r="C5191">
        <v>426</v>
      </c>
      <c r="D5191">
        <v>2727</v>
      </c>
      <c r="E5191" t="s">
        <v>206</v>
      </c>
      <c r="F5191" t="s">
        <v>2565</v>
      </c>
      <c r="G5191" t="s">
        <v>18</v>
      </c>
      <c r="H5191" t="str">
        <f>VLOOKUP(G5191,fuente_financiamiento!A$1:B$5,2,0)</f>
        <v>00:RECURSOS ORDINARIOS</v>
      </c>
      <c r="I5191" t="s">
        <v>321</v>
      </c>
      <c r="J5191" t="s">
        <v>7557</v>
      </c>
      <c r="K5191">
        <v>9</v>
      </c>
      <c r="L5191">
        <v>17</v>
      </c>
      <c r="M5191">
        <v>55</v>
      </c>
      <c r="N5191">
        <v>17</v>
      </c>
      <c r="O5191">
        <v>21</v>
      </c>
      <c r="P5191" t="s">
        <v>9997</v>
      </c>
      <c r="Q5191" t="s">
        <v>610</v>
      </c>
      <c r="R5191">
        <v>392</v>
      </c>
      <c r="S5191" t="s">
        <v>7015</v>
      </c>
      <c r="T5191">
        <v>150</v>
      </c>
      <c r="U5191">
        <v>2</v>
      </c>
      <c r="V5191" t="s">
        <v>175</v>
      </c>
      <c r="W5191">
        <v>20452545854</v>
      </c>
      <c r="X5191" s="4">
        <v>45532.523102349536</v>
      </c>
    </row>
    <row r="5192" spans="1:24" x14ac:dyDescent="0.25">
      <c r="A5192">
        <v>5191</v>
      </c>
      <c r="B5192" t="s">
        <v>2209</v>
      </c>
      <c r="C5192">
        <v>426</v>
      </c>
      <c r="D5192">
        <v>2727</v>
      </c>
      <c r="E5192" t="s">
        <v>206</v>
      </c>
      <c r="F5192" t="s">
        <v>2565</v>
      </c>
      <c r="G5192" t="s">
        <v>18</v>
      </c>
      <c r="H5192" t="str">
        <f>VLOOKUP(G5192,fuente_financiamiento!A$1:B$5,2,0)</f>
        <v>00:RECURSOS ORDINARIOS</v>
      </c>
      <c r="I5192" t="s">
        <v>318</v>
      </c>
      <c r="J5192" t="s">
        <v>7558</v>
      </c>
      <c r="K5192">
        <v>9</v>
      </c>
      <c r="L5192">
        <v>66</v>
      </c>
      <c r="M5192">
        <v>20</v>
      </c>
      <c r="N5192">
        <v>3</v>
      </c>
      <c r="O5192">
        <v>39</v>
      </c>
      <c r="P5192" t="s">
        <v>9998</v>
      </c>
      <c r="Q5192" t="s">
        <v>944</v>
      </c>
      <c r="R5192">
        <v>392</v>
      </c>
      <c r="S5192" t="s">
        <v>7015</v>
      </c>
      <c r="T5192">
        <v>700</v>
      </c>
      <c r="U5192">
        <v>1</v>
      </c>
      <c r="V5192" t="s">
        <v>21</v>
      </c>
      <c r="W5192">
        <v>20452545854</v>
      </c>
      <c r="X5192" s="4">
        <v>45532.523102349536</v>
      </c>
    </row>
    <row r="5193" spans="1:24" x14ac:dyDescent="0.25">
      <c r="A5193">
        <v>5192</v>
      </c>
      <c r="B5193" t="s">
        <v>2209</v>
      </c>
      <c r="C5193">
        <v>426</v>
      </c>
      <c r="D5193">
        <v>2727</v>
      </c>
      <c r="E5193" t="s">
        <v>206</v>
      </c>
      <c r="F5193" t="s">
        <v>2565</v>
      </c>
      <c r="G5193" t="s">
        <v>18</v>
      </c>
      <c r="H5193" t="str">
        <f>VLOOKUP(G5193,fuente_financiamiento!A$1:B$5,2,0)</f>
        <v>00:RECURSOS ORDINARIOS</v>
      </c>
      <c r="I5193" t="s">
        <v>318</v>
      </c>
      <c r="J5193" t="s">
        <v>7558</v>
      </c>
      <c r="K5193">
        <v>9</v>
      </c>
      <c r="L5193">
        <v>94</v>
      </c>
      <c r="M5193">
        <v>10</v>
      </c>
      <c r="N5193">
        <v>5</v>
      </c>
      <c r="O5193">
        <v>106</v>
      </c>
      <c r="P5193" t="s">
        <v>9999</v>
      </c>
      <c r="Q5193" t="s">
        <v>949</v>
      </c>
      <c r="R5193">
        <v>392</v>
      </c>
      <c r="S5193" t="s">
        <v>7015</v>
      </c>
      <c r="T5193">
        <v>450</v>
      </c>
      <c r="U5193">
        <v>1</v>
      </c>
      <c r="V5193" t="s">
        <v>21</v>
      </c>
      <c r="W5193">
        <v>20452545854</v>
      </c>
      <c r="X5193" s="4">
        <v>45532.523102349536</v>
      </c>
    </row>
    <row r="5194" spans="1:24" x14ac:dyDescent="0.25">
      <c r="A5194">
        <v>5193</v>
      </c>
      <c r="B5194" t="s">
        <v>2209</v>
      </c>
      <c r="C5194">
        <v>426</v>
      </c>
      <c r="D5194">
        <v>2727</v>
      </c>
      <c r="E5194" t="s">
        <v>206</v>
      </c>
      <c r="F5194" t="s">
        <v>2565</v>
      </c>
      <c r="G5194" t="s">
        <v>18</v>
      </c>
      <c r="H5194" t="str">
        <f>VLOOKUP(G5194,fuente_financiamiento!A$1:B$5,2,0)</f>
        <v>00:RECURSOS ORDINARIOS</v>
      </c>
      <c r="I5194" t="s">
        <v>318</v>
      </c>
      <c r="J5194" t="s">
        <v>7558</v>
      </c>
      <c r="K5194">
        <v>9</v>
      </c>
      <c r="L5194">
        <v>28</v>
      </c>
      <c r="M5194">
        <v>54</v>
      </c>
      <c r="N5194">
        <v>8</v>
      </c>
      <c r="O5194">
        <v>252</v>
      </c>
      <c r="P5194" t="s">
        <v>10000</v>
      </c>
      <c r="Q5194" t="s">
        <v>938</v>
      </c>
      <c r="R5194">
        <v>392</v>
      </c>
      <c r="S5194" t="s">
        <v>7015</v>
      </c>
      <c r="T5194">
        <v>80</v>
      </c>
      <c r="U5194">
        <v>4</v>
      </c>
      <c r="V5194" t="s">
        <v>21</v>
      </c>
      <c r="W5194">
        <v>20452545854</v>
      </c>
      <c r="X5194" s="4">
        <v>45532.523102349536</v>
      </c>
    </row>
    <row r="5195" spans="1:24" x14ac:dyDescent="0.25">
      <c r="A5195">
        <v>5194</v>
      </c>
      <c r="B5195" t="s">
        <v>2209</v>
      </c>
      <c r="C5195">
        <v>426</v>
      </c>
      <c r="D5195">
        <v>2727</v>
      </c>
      <c r="E5195" t="s">
        <v>206</v>
      </c>
      <c r="F5195" t="s">
        <v>2565</v>
      </c>
      <c r="G5195" t="s">
        <v>18</v>
      </c>
      <c r="H5195" t="str">
        <f>VLOOKUP(G5195,fuente_financiamiento!A$1:B$5,2,0)</f>
        <v>00:RECURSOS ORDINARIOS</v>
      </c>
      <c r="I5195" t="s">
        <v>419</v>
      </c>
      <c r="J5195" t="s">
        <v>7533</v>
      </c>
      <c r="K5195">
        <v>9</v>
      </c>
      <c r="L5195">
        <v>80</v>
      </c>
      <c r="M5195">
        <v>16</v>
      </c>
      <c r="N5195">
        <v>6</v>
      </c>
      <c r="O5195">
        <v>28</v>
      </c>
      <c r="P5195" t="s">
        <v>10001</v>
      </c>
      <c r="Q5195" t="s">
        <v>945</v>
      </c>
      <c r="R5195">
        <v>392</v>
      </c>
      <c r="S5195" t="s">
        <v>7015</v>
      </c>
      <c r="T5195">
        <v>90</v>
      </c>
      <c r="U5195">
        <v>2</v>
      </c>
      <c r="V5195" t="s">
        <v>21</v>
      </c>
      <c r="W5195">
        <v>20452545854</v>
      </c>
      <c r="X5195" s="4">
        <v>45532.523102349536</v>
      </c>
    </row>
    <row r="5196" spans="1:24" x14ac:dyDescent="0.25">
      <c r="A5196">
        <v>5195</v>
      </c>
      <c r="B5196" t="s">
        <v>2209</v>
      </c>
      <c r="C5196">
        <v>426</v>
      </c>
      <c r="D5196">
        <v>2727</v>
      </c>
      <c r="E5196" t="s">
        <v>206</v>
      </c>
      <c r="F5196" t="s">
        <v>2565</v>
      </c>
      <c r="G5196" t="s">
        <v>18</v>
      </c>
      <c r="H5196" t="str">
        <f>VLOOKUP(G5196,fuente_financiamiento!A$1:B$5,2,0)</f>
        <v>00:RECURSOS ORDINARIOS</v>
      </c>
      <c r="I5196" t="s">
        <v>318</v>
      </c>
      <c r="J5196" t="s">
        <v>7558</v>
      </c>
      <c r="K5196">
        <v>9</v>
      </c>
      <c r="L5196">
        <v>94</v>
      </c>
      <c r="M5196">
        <v>8</v>
      </c>
      <c r="N5196">
        <v>93</v>
      </c>
      <c r="O5196">
        <v>109</v>
      </c>
      <c r="P5196" t="s">
        <v>10002</v>
      </c>
      <c r="Q5196" t="s">
        <v>326</v>
      </c>
      <c r="R5196">
        <v>392</v>
      </c>
      <c r="S5196" t="s">
        <v>7015</v>
      </c>
      <c r="T5196">
        <v>420</v>
      </c>
      <c r="U5196">
        <v>2</v>
      </c>
      <c r="V5196" t="s">
        <v>21</v>
      </c>
      <c r="W5196">
        <v>20452545854</v>
      </c>
      <c r="X5196" s="4">
        <v>45532.523102349536</v>
      </c>
    </row>
    <row r="5197" spans="1:24" x14ac:dyDescent="0.25">
      <c r="A5197">
        <v>5196</v>
      </c>
      <c r="B5197" t="s">
        <v>2209</v>
      </c>
      <c r="C5197">
        <v>426</v>
      </c>
      <c r="D5197">
        <v>2727</v>
      </c>
      <c r="E5197" t="s">
        <v>206</v>
      </c>
      <c r="F5197" t="s">
        <v>2565</v>
      </c>
      <c r="G5197" t="s">
        <v>18</v>
      </c>
      <c r="H5197" t="str">
        <f>VLOOKUP(G5197,fuente_financiamiento!A$1:B$5,2,0)</f>
        <v>00:RECURSOS ORDINARIOS</v>
      </c>
      <c r="I5197" t="s">
        <v>318</v>
      </c>
      <c r="J5197" t="s">
        <v>7558</v>
      </c>
      <c r="K5197">
        <v>9</v>
      </c>
      <c r="L5197">
        <v>94</v>
      </c>
      <c r="M5197">
        <v>8</v>
      </c>
      <c r="N5197">
        <v>92</v>
      </c>
      <c r="O5197">
        <v>89</v>
      </c>
      <c r="P5197" t="s">
        <v>10003</v>
      </c>
      <c r="Q5197" t="s">
        <v>948</v>
      </c>
      <c r="R5197">
        <v>392</v>
      </c>
      <c r="S5197" t="s">
        <v>7015</v>
      </c>
      <c r="T5197">
        <v>440</v>
      </c>
      <c r="U5197">
        <v>2</v>
      </c>
      <c r="V5197" t="s">
        <v>21</v>
      </c>
      <c r="W5197">
        <v>20452545854</v>
      </c>
      <c r="X5197" s="4">
        <v>45532.523102349536</v>
      </c>
    </row>
    <row r="5198" spans="1:24" x14ac:dyDescent="0.25">
      <c r="A5198">
        <v>5197</v>
      </c>
      <c r="B5198" t="s">
        <v>2209</v>
      </c>
      <c r="C5198">
        <v>426</v>
      </c>
      <c r="D5198">
        <v>2727</v>
      </c>
      <c r="E5198" t="s">
        <v>206</v>
      </c>
      <c r="F5198" t="s">
        <v>2565</v>
      </c>
      <c r="G5198" t="s">
        <v>18</v>
      </c>
      <c r="H5198" t="str">
        <f>VLOOKUP(G5198,fuente_financiamiento!A$1:B$5,2,0)</f>
        <v>00:RECURSOS ORDINARIOS</v>
      </c>
      <c r="I5198" t="s">
        <v>318</v>
      </c>
      <c r="J5198" t="s">
        <v>7558</v>
      </c>
      <c r="K5198">
        <v>9</v>
      </c>
      <c r="L5198">
        <v>28</v>
      </c>
      <c r="M5198">
        <v>34</v>
      </c>
      <c r="N5198">
        <v>6</v>
      </c>
      <c r="O5198">
        <v>373</v>
      </c>
      <c r="P5198" t="s">
        <v>9989</v>
      </c>
      <c r="Q5198" t="s">
        <v>891</v>
      </c>
      <c r="R5198">
        <v>392</v>
      </c>
      <c r="S5198" t="s">
        <v>7015</v>
      </c>
      <c r="T5198">
        <v>395</v>
      </c>
      <c r="U5198">
        <v>1</v>
      </c>
      <c r="V5198" t="s">
        <v>21</v>
      </c>
      <c r="W5198">
        <v>20452545854</v>
      </c>
      <c r="X5198" s="4">
        <v>45532.523102349536</v>
      </c>
    </row>
    <row r="5199" spans="1:24" x14ac:dyDescent="0.25">
      <c r="A5199">
        <v>5198</v>
      </c>
      <c r="B5199" t="s">
        <v>2209</v>
      </c>
      <c r="C5199">
        <v>426</v>
      </c>
      <c r="D5199">
        <v>2727</v>
      </c>
      <c r="E5199" t="s">
        <v>206</v>
      </c>
      <c r="F5199" t="s">
        <v>2565</v>
      </c>
      <c r="G5199" t="s">
        <v>18</v>
      </c>
      <c r="H5199" t="str">
        <f>VLOOKUP(G5199,fuente_financiamiento!A$1:B$5,2,0)</f>
        <v>00:RECURSOS ORDINARIOS</v>
      </c>
      <c r="I5199" t="s">
        <v>461</v>
      </c>
      <c r="J5199" t="s">
        <v>7553</v>
      </c>
      <c r="K5199">
        <v>9</v>
      </c>
      <c r="L5199">
        <v>41</v>
      </c>
      <c r="M5199">
        <v>94</v>
      </c>
      <c r="N5199">
        <v>17</v>
      </c>
      <c r="O5199">
        <v>25</v>
      </c>
      <c r="P5199" t="s">
        <v>10004</v>
      </c>
      <c r="Q5199" t="s">
        <v>943</v>
      </c>
      <c r="R5199">
        <v>392</v>
      </c>
      <c r="S5199" t="s">
        <v>7015</v>
      </c>
      <c r="T5199">
        <v>250</v>
      </c>
      <c r="U5199">
        <v>1</v>
      </c>
      <c r="V5199" t="s">
        <v>21</v>
      </c>
      <c r="W5199">
        <v>20452545854</v>
      </c>
      <c r="X5199" s="4">
        <v>45532.523102349536</v>
      </c>
    </row>
    <row r="5200" spans="1:24" x14ac:dyDescent="0.25">
      <c r="A5200">
        <v>5199</v>
      </c>
      <c r="B5200" t="s">
        <v>2209</v>
      </c>
      <c r="C5200">
        <v>426</v>
      </c>
      <c r="D5200">
        <v>2727</v>
      </c>
      <c r="E5200" t="s">
        <v>206</v>
      </c>
      <c r="F5200" t="s">
        <v>2565</v>
      </c>
      <c r="G5200" t="s">
        <v>18</v>
      </c>
      <c r="H5200" t="str">
        <f>VLOOKUP(G5200,fuente_financiamiento!A$1:B$5,2,0)</f>
        <v>00:RECURSOS ORDINARIOS</v>
      </c>
      <c r="I5200" t="s">
        <v>461</v>
      </c>
      <c r="J5200" t="s">
        <v>7553</v>
      </c>
      <c r="K5200">
        <v>9</v>
      </c>
      <c r="L5200">
        <v>87</v>
      </c>
      <c r="M5200">
        <v>92</v>
      </c>
      <c r="N5200">
        <v>1</v>
      </c>
      <c r="O5200">
        <v>47</v>
      </c>
      <c r="P5200" t="s">
        <v>10005</v>
      </c>
      <c r="Q5200" t="s">
        <v>946</v>
      </c>
      <c r="R5200">
        <v>392</v>
      </c>
      <c r="S5200" t="s">
        <v>7015</v>
      </c>
      <c r="T5200">
        <v>650</v>
      </c>
      <c r="U5200">
        <v>1</v>
      </c>
      <c r="V5200" t="s">
        <v>21</v>
      </c>
      <c r="W5200">
        <v>20452545854</v>
      </c>
      <c r="X5200" s="4">
        <v>45532.523102349536</v>
      </c>
    </row>
    <row r="5201" spans="1:24" x14ac:dyDescent="0.25">
      <c r="A5201">
        <v>5200</v>
      </c>
      <c r="B5201" t="s">
        <v>2209</v>
      </c>
      <c r="C5201">
        <v>426</v>
      </c>
      <c r="D5201">
        <v>2727</v>
      </c>
      <c r="E5201" t="s">
        <v>206</v>
      </c>
      <c r="F5201" t="s">
        <v>2565</v>
      </c>
      <c r="G5201" t="s">
        <v>18</v>
      </c>
      <c r="H5201" t="str">
        <f>VLOOKUP(G5201,fuente_financiamiento!A$1:B$5,2,0)</f>
        <v>00:RECURSOS ORDINARIOS</v>
      </c>
      <c r="I5201" t="s">
        <v>461</v>
      </c>
      <c r="J5201" t="s">
        <v>7553</v>
      </c>
      <c r="K5201">
        <v>9</v>
      </c>
      <c r="L5201">
        <v>41</v>
      </c>
      <c r="M5201">
        <v>64</v>
      </c>
      <c r="N5201">
        <v>6</v>
      </c>
      <c r="O5201">
        <v>128</v>
      </c>
      <c r="P5201" t="s">
        <v>10006</v>
      </c>
      <c r="Q5201" t="s">
        <v>939</v>
      </c>
      <c r="R5201">
        <v>392</v>
      </c>
      <c r="S5201" t="s">
        <v>7015</v>
      </c>
      <c r="T5201">
        <v>65</v>
      </c>
      <c r="U5201">
        <v>1</v>
      </c>
      <c r="V5201" t="s">
        <v>21</v>
      </c>
      <c r="W5201">
        <v>20452545854</v>
      </c>
      <c r="X5201" s="4">
        <v>45532.523102349536</v>
      </c>
    </row>
    <row r="5202" spans="1:24" x14ac:dyDescent="0.25">
      <c r="A5202">
        <v>5201</v>
      </c>
      <c r="B5202" t="s">
        <v>2209</v>
      </c>
      <c r="C5202">
        <v>426</v>
      </c>
      <c r="D5202">
        <v>2727</v>
      </c>
      <c r="E5202" t="s">
        <v>206</v>
      </c>
      <c r="F5202" t="s">
        <v>2565</v>
      </c>
      <c r="G5202" t="s">
        <v>18</v>
      </c>
      <c r="H5202" t="str">
        <f>VLOOKUP(G5202,fuente_financiamiento!A$1:B$5,2,0)</f>
        <v>00:RECURSOS ORDINARIOS</v>
      </c>
      <c r="I5202" t="s">
        <v>461</v>
      </c>
      <c r="J5202" t="s">
        <v>7553</v>
      </c>
      <c r="K5202">
        <v>9</v>
      </c>
      <c r="L5202">
        <v>41</v>
      </c>
      <c r="M5202">
        <v>64</v>
      </c>
      <c r="N5202">
        <v>6</v>
      </c>
      <c r="O5202">
        <v>131</v>
      </c>
      <c r="P5202" t="s">
        <v>10007</v>
      </c>
      <c r="Q5202" t="s">
        <v>940</v>
      </c>
      <c r="R5202">
        <v>392</v>
      </c>
      <c r="S5202" t="s">
        <v>7015</v>
      </c>
      <c r="T5202">
        <v>75</v>
      </c>
      <c r="U5202">
        <v>1</v>
      </c>
      <c r="V5202" t="s">
        <v>21</v>
      </c>
      <c r="W5202">
        <v>20452545854</v>
      </c>
      <c r="X5202" s="4">
        <v>45532.523102349536</v>
      </c>
    </row>
    <row r="5203" spans="1:24" x14ac:dyDescent="0.25">
      <c r="A5203">
        <v>5202</v>
      </c>
      <c r="B5203" t="s">
        <v>2209</v>
      </c>
      <c r="C5203">
        <v>426</v>
      </c>
      <c r="D5203">
        <v>2727</v>
      </c>
      <c r="E5203" t="s">
        <v>206</v>
      </c>
      <c r="F5203" t="s">
        <v>2565</v>
      </c>
      <c r="G5203" t="s">
        <v>18</v>
      </c>
      <c r="H5203" t="str">
        <f>VLOOKUP(G5203,fuente_financiamiento!A$1:B$5,2,0)</f>
        <v>00:RECURSOS ORDINARIOS</v>
      </c>
      <c r="I5203" t="s">
        <v>461</v>
      </c>
      <c r="J5203" t="s">
        <v>7553</v>
      </c>
      <c r="K5203">
        <v>9</v>
      </c>
      <c r="L5203">
        <v>41</v>
      </c>
      <c r="M5203">
        <v>64</v>
      </c>
      <c r="N5203">
        <v>6</v>
      </c>
      <c r="O5203">
        <v>328</v>
      </c>
      <c r="P5203" t="s">
        <v>10008</v>
      </c>
      <c r="Q5203" t="s">
        <v>941</v>
      </c>
      <c r="R5203">
        <v>392</v>
      </c>
      <c r="S5203" t="s">
        <v>7015</v>
      </c>
      <c r="T5203">
        <v>75</v>
      </c>
      <c r="U5203">
        <v>1</v>
      </c>
      <c r="V5203" t="s">
        <v>21</v>
      </c>
      <c r="W5203">
        <v>20452545854</v>
      </c>
      <c r="X5203" s="4">
        <v>45532.523102349536</v>
      </c>
    </row>
    <row r="5204" spans="1:24" x14ac:dyDescent="0.25">
      <c r="A5204">
        <v>5203</v>
      </c>
      <c r="B5204" t="s">
        <v>2209</v>
      </c>
      <c r="C5204">
        <v>426</v>
      </c>
      <c r="D5204">
        <v>2727</v>
      </c>
      <c r="E5204" t="s">
        <v>206</v>
      </c>
      <c r="F5204" t="s">
        <v>2565</v>
      </c>
      <c r="G5204" t="s">
        <v>18</v>
      </c>
      <c r="H5204" t="str">
        <f>VLOOKUP(G5204,fuente_financiamiento!A$1:B$5,2,0)</f>
        <v>00:RECURSOS ORDINARIOS</v>
      </c>
      <c r="I5204" t="s">
        <v>461</v>
      </c>
      <c r="J5204" t="s">
        <v>7553</v>
      </c>
      <c r="K5204">
        <v>9</v>
      </c>
      <c r="L5204">
        <v>41</v>
      </c>
      <c r="M5204">
        <v>92</v>
      </c>
      <c r="N5204">
        <v>2</v>
      </c>
      <c r="O5204">
        <v>169</v>
      </c>
      <c r="P5204" t="s">
        <v>10009</v>
      </c>
      <c r="Q5204" t="s">
        <v>942</v>
      </c>
      <c r="R5204">
        <v>392</v>
      </c>
      <c r="S5204" t="s">
        <v>7015</v>
      </c>
      <c r="T5204">
        <v>85</v>
      </c>
      <c r="U5204">
        <v>1</v>
      </c>
      <c r="V5204" t="s">
        <v>21</v>
      </c>
      <c r="W5204">
        <v>20452545854</v>
      </c>
      <c r="X5204" s="4">
        <v>45532.523102349536</v>
      </c>
    </row>
    <row r="5205" spans="1:24" x14ac:dyDescent="0.25">
      <c r="A5205">
        <v>5204</v>
      </c>
      <c r="B5205" t="s">
        <v>2209</v>
      </c>
      <c r="C5205">
        <v>426</v>
      </c>
      <c r="D5205">
        <v>2727</v>
      </c>
      <c r="E5205" t="s">
        <v>206</v>
      </c>
      <c r="F5205" t="s">
        <v>2565</v>
      </c>
      <c r="G5205" t="s">
        <v>18</v>
      </c>
      <c r="H5205" t="str">
        <f>VLOOKUP(G5205,fuente_financiamiento!A$1:B$5,2,0)</f>
        <v>00:RECURSOS ORDINARIOS</v>
      </c>
      <c r="I5205" t="s">
        <v>318</v>
      </c>
      <c r="J5205" t="s">
        <v>7558</v>
      </c>
      <c r="K5205">
        <v>9</v>
      </c>
      <c r="L5205">
        <v>96</v>
      </c>
      <c r="M5205">
        <v>78</v>
      </c>
      <c r="N5205">
        <v>5</v>
      </c>
      <c r="O5205">
        <v>1158</v>
      </c>
      <c r="P5205" t="s">
        <v>10010</v>
      </c>
      <c r="Q5205" t="s">
        <v>952</v>
      </c>
      <c r="R5205">
        <v>392</v>
      </c>
      <c r="S5205" t="s">
        <v>7015</v>
      </c>
      <c r="T5205">
        <v>50</v>
      </c>
      <c r="U5205">
        <v>1</v>
      </c>
      <c r="V5205" t="s">
        <v>21</v>
      </c>
      <c r="W5205">
        <v>20452545854</v>
      </c>
      <c r="X5205" s="4">
        <v>45532.523102349536</v>
      </c>
    </row>
    <row r="5206" spans="1:24" x14ac:dyDescent="0.25">
      <c r="A5206">
        <v>5205</v>
      </c>
      <c r="B5206" t="s">
        <v>2209</v>
      </c>
      <c r="C5206">
        <v>426</v>
      </c>
      <c r="D5206">
        <v>2727</v>
      </c>
      <c r="E5206" t="s">
        <v>206</v>
      </c>
      <c r="F5206" t="s">
        <v>2565</v>
      </c>
      <c r="G5206" t="s">
        <v>18</v>
      </c>
      <c r="H5206" t="str">
        <f>VLOOKUP(G5206,fuente_financiamiento!A$1:B$5,2,0)</f>
        <v>00:RECURSOS ORDINARIOS</v>
      </c>
      <c r="I5206" t="s">
        <v>461</v>
      </c>
      <c r="J5206" t="s">
        <v>7553</v>
      </c>
      <c r="K5206">
        <v>9</v>
      </c>
      <c r="L5206">
        <v>87</v>
      </c>
      <c r="M5206">
        <v>92</v>
      </c>
      <c r="N5206">
        <v>1</v>
      </c>
      <c r="O5206">
        <v>121</v>
      </c>
      <c r="P5206" t="s">
        <v>10011</v>
      </c>
      <c r="Q5206" t="s">
        <v>947</v>
      </c>
      <c r="R5206">
        <v>392</v>
      </c>
      <c r="S5206" t="s">
        <v>7015</v>
      </c>
      <c r="T5206">
        <v>35</v>
      </c>
      <c r="U5206">
        <v>1</v>
      </c>
      <c r="V5206" t="s">
        <v>21</v>
      </c>
      <c r="W5206">
        <v>20452545854</v>
      </c>
      <c r="X5206" s="4">
        <v>45532.523102349536</v>
      </c>
    </row>
    <row r="5207" spans="1:24" x14ac:dyDescent="0.25">
      <c r="A5207">
        <v>5206</v>
      </c>
      <c r="B5207" t="s">
        <v>2209</v>
      </c>
      <c r="C5207">
        <v>426</v>
      </c>
      <c r="D5207">
        <v>2727</v>
      </c>
      <c r="E5207" t="s">
        <v>206</v>
      </c>
      <c r="F5207" t="s">
        <v>2565</v>
      </c>
      <c r="G5207" t="s">
        <v>18</v>
      </c>
      <c r="H5207" t="str">
        <f>VLOOKUP(G5207,fuente_financiamiento!A$1:B$5,2,0)</f>
        <v>00:RECURSOS ORDINARIOS</v>
      </c>
      <c r="I5207" t="s">
        <v>318</v>
      </c>
      <c r="J5207" t="s">
        <v>7558</v>
      </c>
      <c r="K5207">
        <v>9</v>
      </c>
      <c r="L5207">
        <v>96</v>
      </c>
      <c r="M5207">
        <v>34</v>
      </c>
      <c r="N5207">
        <v>2</v>
      </c>
      <c r="O5207">
        <v>43</v>
      </c>
      <c r="P5207" t="s">
        <v>10012</v>
      </c>
      <c r="Q5207" t="s">
        <v>950</v>
      </c>
      <c r="R5207">
        <v>392</v>
      </c>
      <c r="S5207" t="s">
        <v>7015</v>
      </c>
      <c r="T5207">
        <v>560</v>
      </c>
      <c r="U5207">
        <v>20</v>
      </c>
      <c r="V5207" t="s">
        <v>222</v>
      </c>
      <c r="W5207">
        <v>20452545854</v>
      </c>
      <c r="X5207" s="4">
        <v>45532.523102349536</v>
      </c>
    </row>
    <row r="5208" spans="1:24" x14ac:dyDescent="0.25">
      <c r="A5208">
        <v>5207</v>
      </c>
      <c r="B5208" t="s">
        <v>2209</v>
      </c>
      <c r="C5208">
        <v>426</v>
      </c>
      <c r="D5208">
        <v>2727</v>
      </c>
      <c r="E5208" t="s">
        <v>206</v>
      </c>
      <c r="F5208" t="s">
        <v>2565</v>
      </c>
      <c r="G5208" t="s">
        <v>18</v>
      </c>
      <c r="H5208" t="str">
        <f>VLOOKUP(G5208,fuente_financiamiento!A$1:B$5,2,0)</f>
        <v>00:RECURSOS ORDINARIOS</v>
      </c>
      <c r="I5208" t="s">
        <v>318</v>
      </c>
      <c r="J5208" t="s">
        <v>7558</v>
      </c>
      <c r="K5208">
        <v>9</v>
      </c>
      <c r="L5208">
        <v>96</v>
      </c>
      <c r="M5208">
        <v>34</v>
      </c>
      <c r="N5208">
        <v>2</v>
      </c>
      <c r="O5208">
        <v>247</v>
      </c>
      <c r="P5208" t="s">
        <v>10013</v>
      </c>
      <c r="Q5208" t="s">
        <v>951</v>
      </c>
      <c r="R5208">
        <v>392</v>
      </c>
      <c r="S5208" t="s">
        <v>7015</v>
      </c>
      <c r="T5208">
        <v>900</v>
      </c>
      <c r="U5208">
        <v>20</v>
      </c>
      <c r="V5208" t="s">
        <v>222</v>
      </c>
      <c r="W5208">
        <v>20452545854</v>
      </c>
      <c r="X5208" s="4">
        <v>45532.523102349536</v>
      </c>
    </row>
    <row r="5209" spans="1:24" x14ac:dyDescent="0.25">
      <c r="A5209">
        <v>5208</v>
      </c>
      <c r="B5209" t="s">
        <v>2209</v>
      </c>
      <c r="C5209">
        <v>426</v>
      </c>
      <c r="D5209">
        <v>2727</v>
      </c>
      <c r="E5209" t="s">
        <v>206</v>
      </c>
      <c r="F5209" t="s">
        <v>2565</v>
      </c>
      <c r="G5209" t="s">
        <v>18</v>
      </c>
      <c r="H5209" t="str">
        <f>VLOOKUP(G5209,fuente_financiamiento!A$1:B$5,2,0)</f>
        <v>00:RECURSOS ORDINARIOS</v>
      </c>
      <c r="I5209" t="s">
        <v>321</v>
      </c>
      <c r="J5209" t="s">
        <v>7557</v>
      </c>
      <c r="K5209">
        <v>9</v>
      </c>
      <c r="L5209">
        <v>17</v>
      </c>
      <c r="M5209">
        <v>55</v>
      </c>
      <c r="N5209">
        <v>10</v>
      </c>
      <c r="O5209">
        <v>171</v>
      </c>
      <c r="P5209" t="s">
        <v>10014</v>
      </c>
      <c r="Q5209" t="s">
        <v>322</v>
      </c>
      <c r="R5209">
        <v>392</v>
      </c>
      <c r="S5209" t="s">
        <v>7015</v>
      </c>
      <c r="T5209">
        <v>1240</v>
      </c>
      <c r="U5209">
        <v>8</v>
      </c>
      <c r="V5209" t="s">
        <v>175</v>
      </c>
      <c r="W5209">
        <v>20452545854</v>
      </c>
      <c r="X5209" s="4">
        <v>45532.523102349536</v>
      </c>
    </row>
    <row r="5210" spans="1:24" x14ac:dyDescent="0.25">
      <c r="A5210">
        <v>5209</v>
      </c>
      <c r="B5210" t="s">
        <v>2209</v>
      </c>
      <c r="C5210">
        <v>439</v>
      </c>
      <c r="D5210">
        <v>2771</v>
      </c>
      <c r="E5210" t="s">
        <v>206</v>
      </c>
      <c r="F5210" t="s">
        <v>2565</v>
      </c>
      <c r="G5210" t="s">
        <v>18</v>
      </c>
      <c r="H5210" t="str">
        <f>VLOOKUP(G5210,fuente_financiamiento!A$1:B$5,2,0)</f>
        <v>00:RECURSOS ORDINARIOS</v>
      </c>
      <c r="I5210" t="s">
        <v>650</v>
      </c>
      <c r="J5210" t="s">
        <v>7528</v>
      </c>
      <c r="K5210">
        <v>13</v>
      </c>
      <c r="L5210">
        <v>2</v>
      </c>
      <c r="M5210">
        <v>29</v>
      </c>
      <c r="N5210">
        <v>5</v>
      </c>
      <c r="O5210">
        <v>73</v>
      </c>
      <c r="P5210" t="s">
        <v>10015</v>
      </c>
      <c r="Q5210" t="s">
        <v>969</v>
      </c>
      <c r="R5210">
        <v>393</v>
      </c>
      <c r="S5210" t="s">
        <v>7189</v>
      </c>
      <c r="T5210">
        <v>950</v>
      </c>
      <c r="U5210">
        <v>10</v>
      </c>
      <c r="V5210" t="s">
        <v>21</v>
      </c>
      <c r="W5210">
        <v>20494807760</v>
      </c>
      <c r="X5210" s="4">
        <v>45525.424101273151</v>
      </c>
    </row>
    <row r="5211" spans="1:24" x14ac:dyDescent="0.25">
      <c r="A5211">
        <v>5210</v>
      </c>
      <c r="B5211" t="s">
        <v>2209</v>
      </c>
      <c r="C5211">
        <v>439</v>
      </c>
      <c r="D5211">
        <v>2771</v>
      </c>
      <c r="E5211" t="s">
        <v>206</v>
      </c>
      <c r="F5211" t="s">
        <v>2565</v>
      </c>
      <c r="G5211" t="s">
        <v>18</v>
      </c>
      <c r="H5211" t="str">
        <f>VLOOKUP(G5211,fuente_financiamiento!A$1:B$5,2,0)</f>
        <v>00:RECURSOS ORDINARIOS</v>
      </c>
      <c r="I5211" t="s">
        <v>321</v>
      </c>
      <c r="J5211" t="s">
        <v>7557</v>
      </c>
      <c r="K5211">
        <v>13</v>
      </c>
      <c r="L5211">
        <v>17</v>
      </c>
      <c r="M5211">
        <v>55</v>
      </c>
      <c r="N5211">
        <v>14</v>
      </c>
      <c r="O5211">
        <v>152</v>
      </c>
      <c r="P5211" t="s">
        <v>9604</v>
      </c>
      <c r="Q5211" t="s">
        <v>970</v>
      </c>
      <c r="R5211">
        <v>393</v>
      </c>
      <c r="S5211" t="s">
        <v>7189</v>
      </c>
      <c r="T5211">
        <v>120</v>
      </c>
      <c r="U5211">
        <v>2</v>
      </c>
      <c r="V5211" t="s">
        <v>175</v>
      </c>
      <c r="W5211">
        <v>20494807760</v>
      </c>
      <c r="X5211" s="4">
        <v>45525.424101273151</v>
      </c>
    </row>
    <row r="5212" spans="1:24" x14ac:dyDescent="0.25">
      <c r="A5212">
        <v>5211</v>
      </c>
      <c r="B5212" t="s">
        <v>2209</v>
      </c>
      <c r="C5212">
        <v>439</v>
      </c>
      <c r="D5212">
        <v>2771</v>
      </c>
      <c r="E5212" t="s">
        <v>206</v>
      </c>
      <c r="F5212" t="s">
        <v>2565</v>
      </c>
      <c r="G5212" t="s">
        <v>18</v>
      </c>
      <c r="H5212" t="str">
        <f>VLOOKUP(G5212,fuente_financiamiento!A$1:B$5,2,0)</f>
        <v>00:RECURSOS ORDINARIOS</v>
      </c>
      <c r="I5212" t="s">
        <v>315</v>
      </c>
      <c r="J5212" t="s">
        <v>7532</v>
      </c>
      <c r="K5212">
        <v>13</v>
      </c>
      <c r="L5212">
        <v>20</v>
      </c>
      <c r="M5212">
        <v>34</v>
      </c>
      <c r="N5212">
        <v>4</v>
      </c>
      <c r="O5212">
        <v>16</v>
      </c>
      <c r="P5212" t="s">
        <v>7881</v>
      </c>
      <c r="Q5212" t="s">
        <v>910</v>
      </c>
      <c r="R5212">
        <v>393</v>
      </c>
      <c r="S5212" t="s">
        <v>7189</v>
      </c>
      <c r="T5212">
        <v>680</v>
      </c>
      <c r="U5212">
        <v>20</v>
      </c>
      <c r="V5212" t="s">
        <v>21</v>
      </c>
      <c r="W5212">
        <v>20494807760</v>
      </c>
      <c r="X5212" s="4">
        <v>45525.424101273151</v>
      </c>
    </row>
    <row r="5213" spans="1:24" x14ac:dyDescent="0.25">
      <c r="A5213">
        <v>5212</v>
      </c>
      <c r="B5213" t="s">
        <v>2209</v>
      </c>
      <c r="C5213">
        <v>439</v>
      </c>
      <c r="D5213">
        <v>2771</v>
      </c>
      <c r="E5213" t="s">
        <v>206</v>
      </c>
      <c r="F5213" t="s">
        <v>2565</v>
      </c>
      <c r="G5213" t="s">
        <v>18</v>
      </c>
      <c r="H5213" t="str">
        <f>VLOOKUP(G5213,fuente_financiamiento!A$1:B$5,2,0)</f>
        <v>00:RECURSOS ORDINARIOS</v>
      </c>
      <c r="I5213" t="s">
        <v>315</v>
      </c>
      <c r="J5213" t="s">
        <v>7532</v>
      </c>
      <c r="K5213">
        <v>13</v>
      </c>
      <c r="L5213">
        <v>20</v>
      </c>
      <c r="M5213">
        <v>71</v>
      </c>
      <c r="N5213">
        <v>3</v>
      </c>
      <c r="O5213">
        <v>282</v>
      </c>
      <c r="P5213" t="s">
        <v>10016</v>
      </c>
      <c r="Q5213" t="s">
        <v>971</v>
      </c>
      <c r="R5213">
        <v>393</v>
      </c>
      <c r="S5213" t="s">
        <v>7189</v>
      </c>
      <c r="T5213">
        <v>880</v>
      </c>
      <c r="U5213">
        <v>8</v>
      </c>
      <c r="V5213" t="s">
        <v>21</v>
      </c>
      <c r="W5213">
        <v>20494807760</v>
      </c>
      <c r="X5213" s="4">
        <v>45525.424101273151</v>
      </c>
    </row>
    <row r="5214" spans="1:24" x14ac:dyDescent="0.25">
      <c r="A5214">
        <v>5213</v>
      </c>
      <c r="B5214" t="s">
        <v>2209</v>
      </c>
      <c r="C5214">
        <v>439</v>
      </c>
      <c r="D5214">
        <v>2771</v>
      </c>
      <c r="E5214" t="s">
        <v>206</v>
      </c>
      <c r="F5214" t="s">
        <v>2565</v>
      </c>
      <c r="G5214" t="s">
        <v>18</v>
      </c>
      <c r="H5214" t="str">
        <f>VLOOKUP(G5214,fuente_financiamiento!A$1:B$5,2,0)</f>
        <v>00:RECURSOS ORDINARIOS</v>
      </c>
      <c r="I5214" t="s">
        <v>315</v>
      </c>
      <c r="J5214" t="s">
        <v>7532</v>
      </c>
      <c r="K5214">
        <v>13</v>
      </c>
      <c r="L5214">
        <v>20</v>
      </c>
      <c r="M5214">
        <v>84</v>
      </c>
      <c r="N5214">
        <v>3</v>
      </c>
      <c r="O5214">
        <v>230</v>
      </c>
      <c r="P5214" t="s">
        <v>10017</v>
      </c>
      <c r="Q5214" t="s">
        <v>972</v>
      </c>
      <c r="R5214">
        <v>393</v>
      </c>
      <c r="S5214" t="s">
        <v>7189</v>
      </c>
      <c r="T5214">
        <v>1953</v>
      </c>
      <c r="U5214">
        <v>7</v>
      </c>
      <c r="V5214" t="s">
        <v>21</v>
      </c>
      <c r="W5214">
        <v>20494807760</v>
      </c>
      <c r="X5214" s="4">
        <v>45525.424101273151</v>
      </c>
    </row>
    <row r="5215" spans="1:24" x14ac:dyDescent="0.25">
      <c r="A5215">
        <v>5214</v>
      </c>
      <c r="B5215" t="s">
        <v>2209</v>
      </c>
      <c r="C5215">
        <v>439</v>
      </c>
      <c r="D5215">
        <v>2771</v>
      </c>
      <c r="E5215" t="s">
        <v>206</v>
      </c>
      <c r="F5215" t="s">
        <v>2565</v>
      </c>
      <c r="G5215" t="s">
        <v>18</v>
      </c>
      <c r="H5215" t="str">
        <f>VLOOKUP(G5215,fuente_financiamiento!A$1:B$5,2,0)</f>
        <v>00:RECURSOS ORDINARIOS</v>
      </c>
      <c r="I5215" t="s">
        <v>461</v>
      </c>
      <c r="J5215" t="s">
        <v>7553</v>
      </c>
      <c r="K5215">
        <v>13</v>
      </c>
      <c r="L5215">
        <v>41</v>
      </c>
      <c r="M5215">
        <v>4</v>
      </c>
      <c r="N5215">
        <v>2</v>
      </c>
      <c r="O5215">
        <v>32</v>
      </c>
      <c r="P5215" t="s">
        <v>10018</v>
      </c>
      <c r="Q5215" t="s">
        <v>973</v>
      </c>
      <c r="R5215">
        <v>393</v>
      </c>
      <c r="S5215" t="s">
        <v>7189</v>
      </c>
      <c r="T5215">
        <v>490</v>
      </c>
      <c r="U5215">
        <v>1</v>
      </c>
      <c r="V5215" t="s">
        <v>21</v>
      </c>
      <c r="W5215">
        <v>20494807760</v>
      </c>
      <c r="X5215" s="4">
        <v>45525.424101273151</v>
      </c>
    </row>
    <row r="5216" spans="1:24" x14ac:dyDescent="0.25">
      <c r="A5216">
        <v>5215</v>
      </c>
      <c r="B5216" t="s">
        <v>2209</v>
      </c>
      <c r="C5216">
        <v>439</v>
      </c>
      <c r="D5216">
        <v>2771</v>
      </c>
      <c r="E5216" t="s">
        <v>206</v>
      </c>
      <c r="F5216" t="s">
        <v>2565</v>
      </c>
      <c r="G5216" t="s">
        <v>18</v>
      </c>
      <c r="H5216" t="str">
        <f>VLOOKUP(G5216,fuente_financiamiento!A$1:B$5,2,0)</f>
        <v>00:RECURSOS ORDINARIOS</v>
      </c>
      <c r="I5216" t="s">
        <v>461</v>
      </c>
      <c r="J5216" t="s">
        <v>7553</v>
      </c>
      <c r="K5216">
        <v>13</v>
      </c>
      <c r="L5216">
        <v>41</v>
      </c>
      <c r="M5216">
        <v>10</v>
      </c>
      <c r="N5216">
        <v>2</v>
      </c>
      <c r="O5216">
        <v>3</v>
      </c>
      <c r="P5216" t="s">
        <v>10019</v>
      </c>
      <c r="Q5216" t="s">
        <v>974</v>
      </c>
      <c r="R5216">
        <v>393</v>
      </c>
      <c r="S5216" t="s">
        <v>7189</v>
      </c>
      <c r="T5216">
        <v>55</v>
      </c>
      <c r="U5216">
        <v>1</v>
      </c>
      <c r="V5216" t="s">
        <v>21</v>
      </c>
      <c r="W5216">
        <v>20494807760</v>
      </c>
      <c r="X5216" s="4">
        <v>45525.424101273151</v>
      </c>
    </row>
    <row r="5217" spans="1:24" x14ac:dyDescent="0.25">
      <c r="A5217">
        <v>5216</v>
      </c>
      <c r="B5217" t="s">
        <v>2209</v>
      </c>
      <c r="C5217">
        <v>439</v>
      </c>
      <c r="D5217">
        <v>2771</v>
      </c>
      <c r="E5217" t="s">
        <v>206</v>
      </c>
      <c r="F5217" t="s">
        <v>2565</v>
      </c>
      <c r="G5217" t="s">
        <v>18</v>
      </c>
      <c r="H5217" t="str">
        <f>VLOOKUP(G5217,fuente_financiamiento!A$1:B$5,2,0)</f>
        <v>00:RECURSOS ORDINARIOS</v>
      </c>
      <c r="I5217" t="s">
        <v>461</v>
      </c>
      <c r="J5217" t="s">
        <v>7553</v>
      </c>
      <c r="K5217">
        <v>13</v>
      </c>
      <c r="L5217">
        <v>41</v>
      </c>
      <c r="M5217">
        <v>52</v>
      </c>
      <c r="N5217">
        <v>2</v>
      </c>
      <c r="O5217">
        <v>25</v>
      </c>
      <c r="P5217" t="s">
        <v>10020</v>
      </c>
      <c r="Q5217" t="s">
        <v>975</v>
      </c>
      <c r="R5217">
        <v>393</v>
      </c>
      <c r="S5217" t="s">
        <v>7189</v>
      </c>
      <c r="T5217">
        <v>170</v>
      </c>
      <c r="U5217">
        <v>2</v>
      </c>
      <c r="V5217" t="s">
        <v>21</v>
      </c>
      <c r="W5217">
        <v>20494807760</v>
      </c>
      <c r="X5217" s="4">
        <v>45525.424101273151</v>
      </c>
    </row>
    <row r="5218" spans="1:24" x14ac:dyDescent="0.25">
      <c r="A5218">
        <v>5217</v>
      </c>
      <c r="B5218" t="s">
        <v>2209</v>
      </c>
      <c r="C5218">
        <v>439</v>
      </c>
      <c r="D5218">
        <v>2771</v>
      </c>
      <c r="E5218" t="s">
        <v>206</v>
      </c>
      <c r="F5218" t="s">
        <v>2565</v>
      </c>
      <c r="G5218" t="s">
        <v>18</v>
      </c>
      <c r="H5218" t="str">
        <f>VLOOKUP(G5218,fuente_financiamiento!A$1:B$5,2,0)</f>
        <v>00:RECURSOS ORDINARIOS</v>
      </c>
      <c r="I5218" t="s">
        <v>315</v>
      </c>
      <c r="J5218" t="s">
        <v>7532</v>
      </c>
      <c r="K5218">
        <v>13</v>
      </c>
      <c r="L5218">
        <v>96</v>
      </c>
      <c r="M5218">
        <v>42</v>
      </c>
      <c r="N5218">
        <v>10</v>
      </c>
      <c r="O5218">
        <v>40</v>
      </c>
      <c r="P5218" t="s">
        <v>10021</v>
      </c>
      <c r="Q5218" t="s">
        <v>976</v>
      </c>
      <c r="R5218">
        <v>393</v>
      </c>
      <c r="S5218" t="s">
        <v>7189</v>
      </c>
      <c r="T5218">
        <v>260</v>
      </c>
      <c r="U5218">
        <v>2</v>
      </c>
      <c r="V5218" t="s">
        <v>21</v>
      </c>
      <c r="W5218">
        <v>20494807760</v>
      </c>
      <c r="X5218" s="4">
        <v>45525.424101273151</v>
      </c>
    </row>
    <row r="5219" spans="1:24" x14ac:dyDescent="0.25">
      <c r="A5219">
        <v>5218</v>
      </c>
      <c r="B5219" t="s">
        <v>2209</v>
      </c>
      <c r="C5219">
        <v>439</v>
      </c>
      <c r="D5219">
        <v>2771</v>
      </c>
      <c r="E5219" t="s">
        <v>206</v>
      </c>
      <c r="F5219" t="s">
        <v>2565</v>
      </c>
      <c r="G5219" t="s">
        <v>18</v>
      </c>
      <c r="H5219" t="str">
        <f>VLOOKUP(G5219,fuente_financiamiento!A$1:B$5,2,0)</f>
        <v>00:RECURSOS ORDINARIOS</v>
      </c>
      <c r="I5219" t="s">
        <v>315</v>
      </c>
      <c r="J5219" t="s">
        <v>7532</v>
      </c>
      <c r="K5219">
        <v>13</v>
      </c>
      <c r="L5219">
        <v>96</v>
      </c>
      <c r="M5219">
        <v>42</v>
      </c>
      <c r="N5219">
        <v>10</v>
      </c>
      <c r="O5219">
        <v>46</v>
      </c>
      <c r="P5219" t="s">
        <v>10022</v>
      </c>
      <c r="Q5219" t="s">
        <v>977</v>
      </c>
      <c r="R5219">
        <v>393</v>
      </c>
      <c r="S5219" t="s">
        <v>7189</v>
      </c>
      <c r="T5219">
        <v>880</v>
      </c>
      <c r="U5219">
        <v>4</v>
      </c>
      <c r="V5219" t="s">
        <v>21</v>
      </c>
      <c r="W5219">
        <v>20494807760</v>
      </c>
      <c r="X5219" s="4">
        <v>45525.424101273151</v>
      </c>
    </row>
    <row r="5220" spans="1:24" x14ac:dyDescent="0.25">
      <c r="A5220">
        <v>5219</v>
      </c>
      <c r="B5220" t="s">
        <v>2209</v>
      </c>
      <c r="C5220">
        <v>439</v>
      </c>
      <c r="D5220">
        <v>2771</v>
      </c>
      <c r="E5220" t="s">
        <v>206</v>
      </c>
      <c r="F5220" t="s">
        <v>2565</v>
      </c>
      <c r="G5220" t="s">
        <v>18</v>
      </c>
      <c r="H5220" t="str">
        <f>VLOOKUP(G5220,fuente_financiamiento!A$1:B$5,2,0)</f>
        <v>00:RECURSOS ORDINARIOS</v>
      </c>
      <c r="I5220" t="s">
        <v>315</v>
      </c>
      <c r="J5220" t="s">
        <v>7532</v>
      </c>
      <c r="K5220">
        <v>13</v>
      </c>
      <c r="L5220">
        <v>96</v>
      </c>
      <c r="M5220">
        <v>78</v>
      </c>
      <c r="N5220">
        <v>1</v>
      </c>
      <c r="O5220">
        <v>64</v>
      </c>
      <c r="P5220" t="s">
        <v>10023</v>
      </c>
      <c r="Q5220" t="s">
        <v>978</v>
      </c>
      <c r="R5220">
        <v>393</v>
      </c>
      <c r="S5220" t="s">
        <v>7189</v>
      </c>
      <c r="T5220">
        <v>1500</v>
      </c>
      <c r="U5220">
        <v>3</v>
      </c>
      <c r="V5220" t="s">
        <v>21</v>
      </c>
      <c r="W5220">
        <v>20494807760</v>
      </c>
      <c r="X5220" s="4">
        <v>45525.424101273151</v>
      </c>
    </row>
    <row r="5221" spans="1:24" x14ac:dyDescent="0.25">
      <c r="A5221">
        <v>5220</v>
      </c>
      <c r="B5221" t="s">
        <v>2209</v>
      </c>
      <c r="C5221">
        <v>439</v>
      </c>
      <c r="D5221">
        <v>2771</v>
      </c>
      <c r="E5221" t="s">
        <v>206</v>
      </c>
      <c r="F5221" t="s">
        <v>2565</v>
      </c>
      <c r="G5221" t="s">
        <v>18</v>
      </c>
      <c r="H5221" t="str">
        <f>VLOOKUP(G5221,fuente_financiamiento!A$1:B$5,2,0)</f>
        <v>00:RECURSOS ORDINARIOS</v>
      </c>
      <c r="I5221" t="s">
        <v>315</v>
      </c>
      <c r="J5221" t="s">
        <v>7532</v>
      </c>
      <c r="K5221">
        <v>13</v>
      </c>
      <c r="L5221">
        <v>96</v>
      </c>
      <c r="M5221">
        <v>78</v>
      </c>
      <c r="N5221">
        <v>1</v>
      </c>
      <c r="O5221">
        <v>215</v>
      </c>
      <c r="P5221" t="s">
        <v>9632</v>
      </c>
      <c r="Q5221" t="s">
        <v>979</v>
      </c>
      <c r="R5221">
        <v>393</v>
      </c>
      <c r="S5221" t="s">
        <v>7189</v>
      </c>
      <c r="T5221">
        <v>360</v>
      </c>
      <c r="U5221">
        <v>4</v>
      </c>
      <c r="V5221" t="s">
        <v>21</v>
      </c>
      <c r="W5221">
        <v>20494807760</v>
      </c>
      <c r="X5221" s="4">
        <v>45525.424101273151</v>
      </c>
    </row>
    <row r="5222" spans="1:24" x14ac:dyDescent="0.25">
      <c r="A5222">
        <v>5221</v>
      </c>
      <c r="B5222" t="s">
        <v>2209</v>
      </c>
      <c r="C5222">
        <v>439</v>
      </c>
      <c r="D5222">
        <v>2771</v>
      </c>
      <c r="E5222" t="s">
        <v>206</v>
      </c>
      <c r="F5222" t="s">
        <v>2565</v>
      </c>
      <c r="G5222" t="s">
        <v>18</v>
      </c>
      <c r="H5222" t="str">
        <f>VLOOKUP(G5222,fuente_financiamiento!A$1:B$5,2,0)</f>
        <v>00:RECURSOS ORDINARIOS</v>
      </c>
      <c r="I5222" t="s">
        <v>315</v>
      </c>
      <c r="J5222" t="s">
        <v>7532</v>
      </c>
      <c r="K5222">
        <v>13</v>
      </c>
      <c r="L5222">
        <v>96</v>
      </c>
      <c r="M5222">
        <v>83</v>
      </c>
      <c r="N5222">
        <v>4</v>
      </c>
      <c r="O5222">
        <v>196</v>
      </c>
      <c r="P5222" t="s">
        <v>10024</v>
      </c>
      <c r="Q5222" t="s">
        <v>982</v>
      </c>
      <c r="R5222">
        <v>393</v>
      </c>
      <c r="S5222" t="s">
        <v>7189</v>
      </c>
      <c r="T5222">
        <v>330</v>
      </c>
      <c r="U5222">
        <v>6</v>
      </c>
      <c r="V5222" t="s">
        <v>21</v>
      </c>
      <c r="W5222">
        <v>20494807760</v>
      </c>
      <c r="X5222" s="4">
        <v>45525.424101273151</v>
      </c>
    </row>
    <row r="5223" spans="1:24" x14ac:dyDescent="0.25">
      <c r="A5223">
        <v>5222</v>
      </c>
      <c r="B5223" t="s">
        <v>2209</v>
      </c>
      <c r="C5223">
        <v>439</v>
      </c>
      <c r="D5223">
        <v>2771</v>
      </c>
      <c r="E5223" t="s">
        <v>206</v>
      </c>
      <c r="F5223" t="s">
        <v>2565</v>
      </c>
      <c r="G5223" t="s">
        <v>18</v>
      </c>
      <c r="H5223" t="str">
        <f>VLOOKUP(G5223,fuente_financiamiento!A$1:B$5,2,0)</f>
        <v>00:RECURSOS ORDINARIOS</v>
      </c>
      <c r="I5223" t="s">
        <v>315</v>
      </c>
      <c r="J5223" t="s">
        <v>7532</v>
      </c>
      <c r="K5223">
        <v>13</v>
      </c>
      <c r="L5223">
        <v>96</v>
      </c>
      <c r="M5223">
        <v>83</v>
      </c>
      <c r="N5223">
        <v>4</v>
      </c>
      <c r="O5223">
        <v>197</v>
      </c>
      <c r="P5223" t="s">
        <v>10025</v>
      </c>
      <c r="Q5223" t="s">
        <v>983</v>
      </c>
      <c r="R5223">
        <v>393</v>
      </c>
      <c r="S5223" t="s">
        <v>7189</v>
      </c>
      <c r="T5223">
        <v>390</v>
      </c>
      <c r="U5223">
        <v>6</v>
      </c>
      <c r="V5223" t="s">
        <v>21</v>
      </c>
      <c r="W5223">
        <v>20494807760</v>
      </c>
      <c r="X5223" s="4">
        <v>45525.424101273151</v>
      </c>
    </row>
    <row r="5224" spans="1:24" x14ac:dyDescent="0.25">
      <c r="A5224">
        <v>5223</v>
      </c>
      <c r="B5224" t="s">
        <v>2209</v>
      </c>
      <c r="C5224">
        <v>439</v>
      </c>
      <c r="D5224">
        <v>2771</v>
      </c>
      <c r="E5224" t="s">
        <v>206</v>
      </c>
      <c r="F5224" t="s">
        <v>2565</v>
      </c>
      <c r="G5224" t="s">
        <v>18</v>
      </c>
      <c r="H5224" t="str">
        <f>VLOOKUP(G5224,fuente_financiamiento!A$1:B$5,2,0)</f>
        <v>00:RECURSOS ORDINARIOS</v>
      </c>
      <c r="I5224" t="s">
        <v>315</v>
      </c>
      <c r="J5224" t="s">
        <v>7532</v>
      </c>
      <c r="K5224">
        <v>13</v>
      </c>
      <c r="L5224">
        <v>96</v>
      </c>
      <c r="M5224">
        <v>83</v>
      </c>
      <c r="N5224">
        <v>3</v>
      </c>
      <c r="O5224">
        <v>5</v>
      </c>
      <c r="P5224" t="s">
        <v>8944</v>
      </c>
      <c r="Q5224" t="s">
        <v>980</v>
      </c>
      <c r="R5224">
        <v>393</v>
      </c>
      <c r="S5224" t="s">
        <v>7189</v>
      </c>
      <c r="T5224">
        <v>2320</v>
      </c>
      <c r="U5224">
        <v>8</v>
      </c>
      <c r="V5224" t="s">
        <v>21</v>
      </c>
      <c r="W5224">
        <v>20494807760</v>
      </c>
      <c r="X5224" s="4">
        <v>45525.424101273151</v>
      </c>
    </row>
    <row r="5225" spans="1:24" x14ac:dyDescent="0.25">
      <c r="A5225">
        <v>5224</v>
      </c>
      <c r="B5225" t="s">
        <v>2209</v>
      </c>
      <c r="C5225">
        <v>439</v>
      </c>
      <c r="D5225">
        <v>2771</v>
      </c>
      <c r="E5225" t="s">
        <v>206</v>
      </c>
      <c r="F5225" t="s">
        <v>2565</v>
      </c>
      <c r="G5225" t="s">
        <v>18</v>
      </c>
      <c r="H5225" t="str">
        <f>VLOOKUP(G5225,fuente_financiamiento!A$1:B$5,2,0)</f>
        <v>00:RECURSOS ORDINARIOS</v>
      </c>
      <c r="I5225" t="s">
        <v>315</v>
      </c>
      <c r="J5225" t="s">
        <v>7532</v>
      </c>
      <c r="K5225">
        <v>13</v>
      </c>
      <c r="L5225">
        <v>96</v>
      </c>
      <c r="M5225">
        <v>83</v>
      </c>
      <c r="N5225">
        <v>3</v>
      </c>
      <c r="O5225">
        <v>33</v>
      </c>
      <c r="P5225" t="s">
        <v>8945</v>
      </c>
      <c r="Q5225" t="s">
        <v>981</v>
      </c>
      <c r="R5225">
        <v>393</v>
      </c>
      <c r="S5225" t="s">
        <v>7189</v>
      </c>
      <c r="T5225">
        <v>1320</v>
      </c>
      <c r="U5225">
        <v>6</v>
      </c>
      <c r="V5225" t="s">
        <v>21</v>
      </c>
      <c r="W5225">
        <v>20494807760</v>
      </c>
      <c r="X5225" s="4">
        <v>45525.424101273151</v>
      </c>
    </row>
    <row r="5226" spans="1:24" x14ac:dyDescent="0.25">
      <c r="A5226">
        <v>5225</v>
      </c>
      <c r="B5226" t="s">
        <v>2209</v>
      </c>
      <c r="C5226">
        <v>439</v>
      </c>
      <c r="D5226">
        <v>2771</v>
      </c>
      <c r="E5226" t="s">
        <v>206</v>
      </c>
      <c r="F5226" t="s">
        <v>2565</v>
      </c>
      <c r="G5226" t="s">
        <v>18</v>
      </c>
      <c r="H5226" t="str">
        <f>VLOOKUP(G5226,fuente_financiamiento!A$1:B$5,2,0)</f>
        <v>00:RECURSOS ORDINARIOS</v>
      </c>
      <c r="I5226" t="s">
        <v>315</v>
      </c>
      <c r="J5226" t="s">
        <v>7532</v>
      </c>
      <c r="K5226">
        <v>13</v>
      </c>
      <c r="L5226">
        <v>96</v>
      </c>
      <c r="M5226">
        <v>98</v>
      </c>
      <c r="N5226">
        <v>3</v>
      </c>
      <c r="O5226">
        <v>1230</v>
      </c>
      <c r="P5226" t="s">
        <v>10026</v>
      </c>
      <c r="Q5226" t="s">
        <v>984</v>
      </c>
      <c r="R5226">
        <v>393</v>
      </c>
      <c r="S5226" t="s">
        <v>7189</v>
      </c>
      <c r="T5226">
        <v>650</v>
      </c>
      <c r="U5226">
        <v>2</v>
      </c>
      <c r="V5226" t="s">
        <v>21</v>
      </c>
      <c r="W5226">
        <v>20494807760</v>
      </c>
      <c r="X5226" s="4">
        <v>45525.424101273151</v>
      </c>
    </row>
    <row r="5227" spans="1:24" x14ac:dyDescent="0.25">
      <c r="A5227">
        <v>5226</v>
      </c>
      <c r="B5227" t="s">
        <v>2209</v>
      </c>
      <c r="C5227">
        <v>456</v>
      </c>
      <c r="D5227">
        <v>2861</v>
      </c>
      <c r="E5227" t="s">
        <v>103</v>
      </c>
      <c r="F5227" t="s">
        <v>2549</v>
      </c>
      <c r="G5227" t="s">
        <v>18</v>
      </c>
      <c r="H5227" t="str">
        <f>VLOOKUP(G5227,fuente_financiamiento!A$1:B$5,2,0)</f>
        <v>00:RECURSOS ORDINARIOS</v>
      </c>
      <c r="I5227" t="s">
        <v>33</v>
      </c>
      <c r="J5227" t="s">
        <v>7512</v>
      </c>
      <c r="K5227">
        <v>34</v>
      </c>
      <c r="L5227">
        <v>76</v>
      </c>
      <c r="M5227">
        <v>74</v>
      </c>
      <c r="N5227">
        <v>6</v>
      </c>
      <c r="O5227">
        <v>635</v>
      </c>
      <c r="P5227" t="s">
        <v>7852</v>
      </c>
      <c r="Q5227" t="s">
        <v>995</v>
      </c>
      <c r="R5227">
        <v>308</v>
      </c>
      <c r="S5227" t="s">
        <v>7231</v>
      </c>
      <c r="T5227">
        <v>1495.06</v>
      </c>
      <c r="U5227">
        <v>5</v>
      </c>
      <c r="V5227" t="s">
        <v>21</v>
      </c>
      <c r="W5227">
        <v>20573327196</v>
      </c>
      <c r="X5227" s="4">
        <v>45576.702506250003</v>
      </c>
    </row>
    <row r="5228" spans="1:24" x14ac:dyDescent="0.25">
      <c r="A5228">
        <v>5227</v>
      </c>
      <c r="B5228" t="s">
        <v>2209</v>
      </c>
      <c r="C5228">
        <v>459</v>
      </c>
      <c r="D5228">
        <v>2873</v>
      </c>
      <c r="E5228" t="s">
        <v>103</v>
      </c>
      <c r="F5228" t="s">
        <v>2549</v>
      </c>
      <c r="G5228" t="s">
        <v>18</v>
      </c>
      <c r="H5228" t="str">
        <f>VLOOKUP(G5228,fuente_financiamiento!A$1:B$5,2,0)</f>
        <v>00:RECURSOS ORDINARIOS</v>
      </c>
      <c r="I5228" t="s">
        <v>33</v>
      </c>
      <c r="J5228" t="s">
        <v>7512</v>
      </c>
      <c r="K5228">
        <v>34</v>
      </c>
      <c r="L5228">
        <v>76</v>
      </c>
      <c r="M5228">
        <v>74</v>
      </c>
      <c r="N5228">
        <v>6</v>
      </c>
      <c r="O5228">
        <v>2083</v>
      </c>
      <c r="P5228" t="s">
        <v>9902</v>
      </c>
      <c r="Q5228" t="s">
        <v>780</v>
      </c>
      <c r="R5228">
        <v>308</v>
      </c>
      <c r="S5228" t="s">
        <v>7231</v>
      </c>
      <c r="T5228">
        <v>130</v>
      </c>
      <c r="U5228">
        <v>1</v>
      </c>
      <c r="V5228" t="s">
        <v>21</v>
      </c>
      <c r="W5228">
        <v>20605406620</v>
      </c>
      <c r="X5228" s="4">
        <v>45538.354972187502</v>
      </c>
    </row>
    <row r="5229" spans="1:24" x14ac:dyDescent="0.25">
      <c r="A5229">
        <v>5228</v>
      </c>
      <c r="B5229" t="s">
        <v>2209</v>
      </c>
      <c r="C5229">
        <v>460</v>
      </c>
      <c r="D5229">
        <v>2876</v>
      </c>
      <c r="E5229" t="s">
        <v>1346</v>
      </c>
      <c r="F5229" t="s">
        <v>2644</v>
      </c>
      <c r="G5229" t="s">
        <v>24</v>
      </c>
      <c r="H5229" t="str">
        <f>VLOOKUP(G5229,fuente_financiamiento!A$1:B$5,2,0)</f>
        <v>09:RECURSOS DIRECTAMENTE RECAUDADOS</v>
      </c>
      <c r="I5229" t="s">
        <v>23</v>
      </c>
      <c r="J5229" t="s">
        <v>7513</v>
      </c>
      <c r="K5229">
        <v>2</v>
      </c>
      <c r="L5229">
        <v>9</v>
      </c>
      <c r="M5229">
        <v>6</v>
      </c>
      <c r="N5229">
        <v>3</v>
      </c>
      <c r="O5229">
        <v>27</v>
      </c>
      <c r="P5229" t="s">
        <v>10027</v>
      </c>
      <c r="Q5229" t="s">
        <v>620</v>
      </c>
      <c r="R5229">
        <v>375</v>
      </c>
      <c r="S5229" t="s">
        <v>7356</v>
      </c>
      <c r="T5229">
        <v>355</v>
      </c>
      <c r="U5229">
        <v>10</v>
      </c>
      <c r="V5229" t="s">
        <v>21</v>
      </c>
      <c r="W5229">
        <v>10476899198</v>
      </c>
      <c r="X5229" s="4">
        <v>45525.41872253472</v>
      </c>
    </row>
    <row r="5230" spans="1:24" x14ac:dyDescent="0.25">
      <c r="A5230">
        <v>5229</v>
      </c>
      <c r="B5230" t="s">
        <v>2209</v>
      </c>
      <c r="C5230">
        <v>460</v>
      </c>
      <c r="D5230">
        <v>2876</v>
      </c>
      <c r="E5230" t="s">
        <v>1346</v>
      </c>
      <c r="F5230" t="s">
        <v>2644</v>
      </c>
      <c r="G5230" t="s">
        <v>24</v>
      </c>
      <c r="H5230" t="str">
        <f>VLOOKUP(G5230,fuente_financiamiento!A$1:B$5,2,0)</f>
        <v>09:RECURSOS DIRECTAMENTE RECAUDADOS</v>
      </c>
      <c r="I5230" t="s">
        <v>23</v>
      </c>
      <c r="J5230" t="s">
        <v>7513</v>
      </c>
      <c r="K5230">
        <v>2</v>
      </c>
      <c r="L5230">
        <v>9</v>
      </c>
      <c r="M5230">
        <v>6</v>
      </c>
      <c r="N5230">
        <v>5</v>
      </c>
      <c r="O5230">
        <v>48</v>
      </c>
      <c r="P5230" t="s">
        <v>8509</v>
      </c>
      <c r="Q5230" t="s">
        <v>306</v>
      </c>
      <c r="R5230">
        <v>375</v>
      </c>
      <c r="S5230" t="s">
        <v>7356</v>
      </c>
      <c r="T5230">
        <v>300</v>
      </c>
      <c r="U5230">
        <v>50</v>
      </c>
      <c r="V5230" t="s">
        <v>11893</v>
      </c>
      <c r="W5230">
        <v>10476899198</v>
      </c>
      <c r="X5230" s="4">
        <v>45525.41872253472</v>
      </c>
    </row>
    <row r="5231" spans="1:24" x14ac:dyDescent="0.25">
      <c r="A5231">
        <v>5230</v>
      </c>
      <c r="B5231" t="s">
        <v>2209</v>
      </c>
      <c r="C5231">
        <v>460</v>
      </c>
      <c r="D5231">
        <v>2876</v>
      </c>
      <c r="E5231" t="s">
        <v>1346</v>
      </c>
      <c r="F5231" t="s">
        <v>2644</v>
      </c>
      <c r="G5231" t="s">
        <v>24</v>
      </c>
      <c r="H5231" t="str">
        <f>VLOOKUP(G5231,fuente_financiamiento!A$1:B$5,2,0)</f>
        <v>09:RECURSOS DIRECTAMENTE RECAUDADOS</v>
      </c>
      <c r="I5231" t="s">
        <v>23</v>
      </c>
      <c r="J5231" t="s">
        <v>7513</v>
      </c>
      <c r="K5231">
        <v>2</v>
      </c>
      <c r="L5231">
        <v>9</v>
      </c>
      <c r="M5231">
        <v>31</v>
      </c>
      <c r="N5231">
        <v>2</v>
      </c>
      <c r="O5231">
        <v>170</v>
      </c>
      <c r="P5231" t="s">
        <v>10028</v>
      </c>
      <c r="Q5231" t="s">
        <v>1405</v>
      </c>
      <c r="R5231">
        <v>375</v>
      </c>
      <c r="S5231" t="s">
        <v>7356</v>
      </c>
      <c r="T5231">
        <v>240</v>
      </c>
      <c r="U5231">
        <v>12</v>
      </c>
      <c r="V5231" t="s">
        <v>21</v>
      </c>
      <c r="W5231">
        <v>10476899198</v>
      </c>
      <c r="X5231" s="4">
        <v>45525.41872253472</v>
      </c>
    </row>
    <row r="5232" spans="1:24" x14ac:dyDescent="0.25">
      <c r="A5232">
        <v>5231</v>
      </c>
      <c r="B5232" t="s">
        <v>2209</v>
      </c>
      <c r="C5232">
        <v>460</v>
      </c>
      <c r="D5232">
        <v>2876</v>
      </c>
      <c r="E5232" t="s">
        <v>1346</v>
      </c>
      <c r="F5232" t="s">
        <v>2644</v>
      </c>
      <c r="G5232" t="s">
        <v>24</v>
      </c>
      <c r="H5232" t="str">
        <f>VLOOKUP(G5232,fuente_financiamiento!A$1:B$5,2,0)</f>
        <v>09:RECURSOS DIRECTAMENTE RECAUDADOS</v>
      </c>
      <c r="I5232" t="s">
        <v>23</v>
      </c>
      <c r="J5232" t="s">
        <v>7513</v>
      </c>
      <c r="K5232">
        <v>2</v>
      </c>
      <c r="L5232">
        <v>9</v>
      </c>
      <c r="M5232">
        <v>31</v>
      </c>
      <c r="N5232">
        <v>3</v>
      </c>
      <c r="O5232">
        <v>56</v>
      </c>
      <c r="P5232" t="s">
        <v>10029</v>
      </c>
      <c r="Q5232" t="s">
        <v>1406</v>
      </c>
      <c r="R5232">
        <v>375</v>
      </c>
      <c r="S5232" t="s">
        <v>7356</v>
      </c>
      <c r="T5232">
        <v>130</v>
      </c>
      <c r="U5232">
        <v>10</v>
      </c>
      <c r="V5232" t="s">
        <v>21</v>
      </c>
      <c r="W5232">
        <v>10476899198</v>
      </c>
      <c r="X5232" s="4">
        <v>45525.41872253472</v>
      </c>
    </row>
    <row r="5233" spans="1:24" x14ac:dyDescent="0.25">
      <c r="A5233">
        <v>5232</v>
      </c>
      <c r="B5233" t="s">
        <v>2209</v>
      </c>
      <c r="C5233">
        <v>460</v>
      </c>
      <c r="D5233">
        <v>2876</v>
      </c>
      <c r="E5233" t="s">
        <v>1346</v>
      </c>
      <c r="F5233" t="s">
        <v>2644</v>
      </c>
      <c r="G5233" t="s">
        <v>24</v>
      </c>
      <c r="H5233" t="str">
        <f>VLOOKUP(G5233,fuente_financiamiento!A$1:B$5,2,0)</f>
        <v>09:RECURSOS DIRECTAMENTE RECAUDADOS</v>
      </c>
      <c r="I5233" t="s">
        <v>23</v>
      </c>
      <c r="J5233" t="s">
        <v>7513</v>
      </c>
      <c r="K5233">
        <v>2</v>
      </c>
      <c r="L5233">
        <v>9</v>
      </c>
      <c r="M5233">
        <v>54</v>
      </c>
      <c r="N5233">
        <v>5</v>
      </c>
      <c r="O5233">
        <v>58</v>
      </c>
      <c r="P5233" t="s">
        <v>10030</v>
      </c>
      <c r="Q5233" t="s">
        <v>1407</v>
      </c>
      <c r="R5233">
        <v>375</v>
      </c>
      <c r="S5233" t="s">
        <v>7356</v>
      </c>
      <c r="T5233">
        <v>570</v>
      </c>
      <c r="U5233">
        <v>5</v>
      </c>
      <c r="V5233" t="s">
        <v>11894</v>
      </c>
      <c r="W5233">
        <v>10476899198</v>
      </c>
      <c r="X5233" s="4">
        <v>45525.41872253472</v>
      </c>
    </row>
    <row r="5234" spans="1:24" x14ac:dyDescent="0.25">
      <c r="A5234">
        <v>5233</v>
      </c>
      <c r="B5234" t="s">
        <v>2209</v>
      </c>
      <c r="C5234">
        <v>460</v>
      </c>
      <c r="D5234">
        <v>2876</v>
      </c>
      <c r="E5234" t="s">
        <v>1346</v>
      </c>
      <c r="F5234" t="s">
        <v>2644</v>
      </c>
      <c r="G5234" t="s">
        <v>24</v>
      </c>
      <c r="H5234" t="str">
        <f>VLOOKUP(G5234,fuente_financiamiento!A$1:B$5,2,0)</f>
        <v>09:RECURSOS DIRECTAMENTE RECAUDADOS</v>
      </c>
      <c r="I5234" t="s">
        <v>23</v>
      </c>
      <c r="J5234" t="s">
        <v>7513</v>
      </c>
      <c r="K5234">
        <v>2</v>
      </c>
      <c r="L5234">
        <v>9</v>
      </c>
      <c r="M5234">
        <v>68</v>
      </c>
      <c r="N5234">
        <v>1</v>
      </c>
      <c r="O5234">
        <v>480</v>
      </c>
      <c r="P5234" t="s">
        <v>9114</v>
      </c>
      <c r="Q5234" t="s">
        <v>1408</v>
      </c>
      <c r="R5234">
        <v>375</v>
      </c>
      <c r="S5234" t="s">
        <v>7356</v>
      </c>
      <c r="T5234">
        <v>600</v>
      </c>
      <c r="U5234">
        <v>300</v>
      </c>
      <c r="V5234" t="s">
        <v>21</v>
      </c>
      <c r="W5234">
        <v>10476899198</v>
      </c>
      <c r="X5234" s="4">
        <v>45525.41872253472</v>
      </c>
    </row>
    <row r="5235" spans="1:24" x14ac:dyDescent="0.25">
      <c r="A5235">
        <v>5234</v>
      </c>
      <c r="B5235" t="s">
        <v>2209</v>
      </c>
      <c r="C5235">
        <v>460</v>
      </c>
      <c r="D5235">
        <v>2876</v>
      </c>
      <c r="E5235" t="s">
        <v>1346</v>
      </c>
      <c r="F5235" t="s">
        <v>2644</v>
      </c>
      <c r="G5235" t="s">
        <v>24</v>
      </c>
      <c r="H5235" t="str">
        <f>VLOOKUP(G5235,fuente_financiamiento!A$1:B$5,2,0)</f>
        <v>09:RECURSOS DIRECTAMENTE RECAUDADOS</v>
      </c>
      <c r="I5235" t="s">
        <v>23</v>
      </c>
      <c r="J5235" t="s">
        <v>7513</v>
      </c>
      <c r="K5235">
        <v>2</v>
      </c>
      <c r="L5235">
        <v>9</v>
      </c>
      <c r="M5235">
        <v>79</v>
      </c>
      <c r="N5235">
        <v>5</v>
      </c>
      <c r="O5235">
        <v>391</v>
      </c>
      <c r="P5235" t="s">
        <v>10031</v>
      </c>
      <c r="Q5235" t="s">
        <v>1591</v>
      </c>
      <c r="R5235">
        <v>52</v>
      </c>
      <c r="S5235" t="s">
        <v>7233</v>
      </c>
      <c r="T5235">
        <v>120</v>
      </c>
      <c r="U5235">
        <v>5</v>
      </c>
      <c r="V5235" t="s">
        <v>21</v>
      </c>
      <c r="W5235">
        <v>10476899198</v>
      </c>
      <c r="X5235" s="4">
        <v>45525.41872253472</v>
      </c>
    </row>
    <row r="5236" spans="1:24" x14ac:dyDescent="0.25">
      <c r="A5236">
        <v>5235</v>
      </c>
      <c r="B5236" t="s">
        <v>2209</v>
      </c>
      <c r="C5236">
        <v>460</v>
      </c>
      <c r="D5236">
        <v>2876</v>
      </c>
      <c r="E5236" t="s">
        <v>1346</v>
      </c>
      <c r="F5236" t="s">
        <v>2644</v>
      </c>
      <c r="G5236" t="s">
        <v>24</v>
      </c>
      <c r="H5236" t="str">
        <f>VLOOKUP(G5236,fuente_financiamiento!A$1:B$5,2,0)</f>
        <v>09:RECURSOS DIRECTAMENTE RECAUDADOS</v>
      </c>
      <c r="I5236" t="s">
        <v>23</v>
      </c>
      <c r="J5236" t="s">
        <v>7513</v>
      </c>
      <c r="K5236">
        <v>2</v>
      </c>
      <c r="L5236">
        <v>9</v>
      </c>
      <c r="M5236">
        <v>96</v>
      </c>
      <c r="N5236">
        <v>9</v>
      </c>
      <c r="O5236">
        <v>24</v>
      </c>
      <c r="P5236" t="s">
        <v>10032</v>
      </c>
      <c r="Q5236" t="s">
        <v>1409</v>
      </c>
      <c r="R5236">
        <v>375</v>
      </c>
      <c r="S5236" t="s">
        <v>7356</v>
      </c>
      <c r="T5236">
        <v>138</v>
      </c>
      <c r="U5236">
        <v>20</v>
      </c>
      <c r="V5236" t="s">
        <v>21</v>
      </c>
      <c r="W5236">
        <v>10476899198</v>
      </c>
      <c r="X5236" s="4">
        <v>45525.41872253472</v>
      </c>
    </row>
    <row r="5237" spans="1:24" x14ac:dyDescent="0.25">
      <c r="A5237">
        <v>5236</v>
      </c>
      <c r="B5237" t="s">
        <v>2209</v>
      </c>
      <c r="C5237">
        <v>464</v>
      </c>
      <c r="D5237">
        <v>2880</v>
      </c>
      <c r="E5237" t="s">
        <v>103</v>
      </c>
      <c r="F5237" t="s">
        <v>2549</v>
      </c>
      <c r="G5237" t="s">
        <v>18</v>
      </c>
      <c r="H5237" t="str">
        <f>VLOOKUP(G5237,fuente_financiamiento!A$1:B$5,2,0)</f>
        <v>00:RECURSOS ORDINARIOS</v>
      </c>
      <c r="I5237" t="s">
        <v>33</v>
      </c>
      <c r="J5237" t="s">
        <v>7512</v>
      </c>
      <c r="K5237">
        <v>34</v>
      </c>
      <c r="L5237">
        <v>71</v>
      </c>
      <c r="M5237">
        <v>3</v>
      </c>
      <c r="N5237">
        <v>12</v>
      </c>
      <c r="O5237">
        <v>76</v>
      </c>
      <c r="P5237" t="s">
        <v>7627</v>
      </c>
      <c r="Q5237" t="s">
        <v>425</v>
      </c>
      <c r="R5237">
        <v>308</v>
      </c>
      <c r="S5237" t="s">
        <v>7231</v>
      </c>
      <c r="T5237">
        <v>15.58</v>
      </c>
      <c r="U5237">
        <v>6</v>
      </c>
      <c r="V5237" t="s">
        <v>21</v>
      </c>
      <c r="W5237">
        <v>20600944348</v>
      </c>
      <c r="X5237" s="4">
        <v>45548.381736886571</v>
      </c>
    </row>
    <row r="5238" spans="1:24" x14ac:dyDescent="0.25">
      <c r="A5238">
        <v>5237</v>
      </c>
      <c r="B5238" t="s">
        <v>2209</v>
      </c>
      <c r="C5238">
        <v>464</v>
      </c>
      <c r="D5238">
        <v>2880</v>
      </c>
      <c r="E5238" t="s">
        <v>37</v>
      </c>
      <c r="F5238" t="s">
        <v>2559</v>
      </c>
      <c r="G5238" t="s">
        <v>18</v>
      </c>
      <c r="H5238" t="str">
        <f>VLOOKUP(G5238,fuente_financiamiento!A$1:B$5,2,0)</f>
        <v>00:RECURSOS ORDINARIOS</v>
      </c>
      <c r="I5238" t="s">
        <v>33</v>
      </c>
      <c r="J5238" t="s">
        <v>7512</v>
      </c>
      <c r="K5238">
        <v>43</v>
      </c>
      <c r="L5238">
        <v>71</v>
      </c>
      <c r="M5238">
        <v>3</v>
      </c>
      <c r="N5238">
        <v>12</v>
      </c>
      <c r="O5238">
        <v>76</v>
      </c>
      <c r="P5238" t="s">
        <v>7627</v>
      </c>
      <c r="Q5238" t="s">
        <v>425</v>
      </c>
      <c r="R5238">
        <v>407</v>
      </c>
      <c r="S5238" t="s">
        <v>7232</v>
      </c>
      <c r="T5238">
        <v>5.19</v>
      </c>
      <c r="U5238">
        <v>2</v>
      </c>
      <c r="V5238" t="s">
        <v>21</v>
      </c>
      <c r="W5238">
        <v>20600944348</v>
      </c>
      <c r="X5238" s="4">
        <v>45548.381736886571</v>
      </c>
    </row>
    <row r="5239" spans="1:24" x14ac:dyDescent="0.25">
      <c r="A5239">
        <v>5238</v>
      </c>
      <c r="B5239" t="s">
        <v>2209</v>
      </c>
      <c r="C5239">
        <v>464</v>
      </c>
      <c r="D5239">
        <v>2880</v>
      </c>
      <c r="E5239" t="s">
        <v>37</v>
      </c>
      <c r="F5239" t="s">
        <v>2559</v>
      </c>
      <c r="G5239" t="s">
        <v>18</v>
      </c>
      <c r="H5239" t="str">
        <f>VLOOKUP(G5239,fuente_financiamiento!A$1:B$5,2,0)</f>
        <v>00:RECURSOS ORDINARIOS</v>
      </c>
      <c r="I5239" t="s">
        <v>33</v>
      </c>
      <c r="J5239" t="s">
        <v>7512</v>
      </c>
      <c r="K5239">
        <v>43</v>
      </c>
      <c r="L5239">
        <v>71</v>
      </c>
      <c r="M5239">
        <v>60</v>
      </c>
      <c r="N5239">
        <v>6</v>
      </c>
      <c r="O5239">
        <v>443</v>
      </c>
      <c r="P5239" t="s">
        <v>7671</v>
      </c>
      <c r="Q5239" t="s">
        <v>336</v>
      </c>
      <c r="R5239">
        <v>407</v>
      </c>
      <c r="S5239" t="s">
        <v>7232</v>
      </c>
      <c r="T5239">
        <v>30.27</v>
      </c>
      <c r="U5239">
        <v>19</v>
      </c>
      <c r="V5239" t="s">
        <v>21</v>
      </c>
      <c r="W5239">
        <v>20600944348</v>
      </c>
      <c r="X5239" s="4">
        <v>45548.381736886571</v>
      </c>
    </row>
    <row r="5240" spans="1:24" x14ac:dyDescent="0.25">
      <c r="A5240">
        <v>5239</v>
      </c>
      <c r="B5240" t="s">
        <v>2209</v>
      </c>
      <c r="C5240">
        <v>464</v>
      </c>
      <c r="D5240">
        <v>2880</v>
      </c>
      <c r="E5240" t="s">
        <v>37</v>
      </c>
      <c r="F5240" t="s">
        <v>2559</v>
      </c>
      <c r="G5240" t="s">
        <v>18</v>
      </c>
      <c r="H5240" t="str">
        <f>VLOOKUP(G5240,fuente_financiamiento!A$1:B$5,2,0)</f>
        <v>00:RECURSOS ORDINARIOS</v>
      </c>
      <c r="I5240" t="s">
        <v>33</v>
      </c>
      <c r="J5240" t="s">
        <v>7512</v>
      </c>
      <c r="K5240">
        <v>43</v>
      </c>
      <c r="L5240">
        <v>71</v>
      </c>
      <c r="M5240">
        <v>60</v>
      </c>
      <c r="N5240">
        <v>6</v>
      </c>
      <c r="O5240">
        <v>465</v>
      </c>
      <c r="P5240" t="s">
        <v>9414</v>
      </c>
      <c r="Q5240" t="s">
        <v>1002</v>
      </c>
      <c r="R5240">
        <v>407</v>
      </c>
      <c r="S5240" t="s">
        <v>7232</v>
      </c>
      <c r="T5240">
        <v>38.229999999999997</v>
      </c>
      <c r="U5240">
        <v>24</v>
      </c>
      <c r="V5240" t="s">
        <v>21</v>
      </c>
      <c r="W5240">
        <v>20600944348</v>
      </c>
      <c r="X5240" s="4">
        <v>45548.381736886571</v>
      </c>
    </row>
    <row r="5241" spans="1:24" x14ac:dyDescent="0.25">
      <c r="A5241">
        <v>5240</v>
      </c>
      <c r="B5241" t="s">
        <v>2209</v>
      </c>
      <c r="C5241">
        <v>463</v>
      </c>
      <c r="D5241">
        <v>2879</v>
      </c>
      <c r="E5241" t="s">
        <v>103</v>
      </c>
      <c r="F5241" t="s">
        <v>2549</v>
      </c>
      <c r="G5241" t="s">
        <v>18</v>
      </c>
      <c r="H5241" t="str">
        <f>VLOOKUP(G5241,fuente_financiamiento!A$1:B$5,2,0)</f>
        <v>00:RECURSOS ORDINARIOS</v>
      </c>
      <c r="I5241" t="s">
        <v>33</v>
      </c>
      <c r="J5241" t="s">
        <v>7512</v>
      </c>
      <c r="K5241">
        <v>34</v>
      </c>
      <c r="L5241">
        <v>71</v>
      </c>
      <c r="M5241">
        <v>3</v>
      </c>
      <c r="N5241">
        <v>6</v>
      </c>
      <c r="O5241">
        <v>57</v>
      </c>
      <c r="P5241" t="s">
        <v>7672</v>
      </c>
      <c r="Q5241" t="s">
        <v>673</v>
      </c>
      <c r="R5241">
        <v>308</v>
      </c>
      <c r="S5241" t="s">
        <v>7231</v>
      </c>
      <c r="T5241">
        <v>6.47</v>
      </c>
      <c r="U5241">
        <v>2</v>
      </c>
      <c r="V5241" t="s">
        <v>21</v>
      </c>
      <c r="W5241">
        <v>20101523056</v>
      </c>
      <c r="X5241" s="4">
        <v>45537.697671724534</v>
      </c>
    </row>
    <row r="5242" spans="1:24" x14ac:dyDescent="0.25">
      <c r="A5242">
        <v>5241</v>
      </c>
      <c r="B5242" t="s">
        <v>2209</v>
      </c>
      <c r="C5242">
        <v>463</v>
      </c>
      <c r="D5242">
        <v>2879</v>
      </c>
      <c r="E5242" t="s">
        <v>37</v>
      </c>
      <c r="F5242" t="s">
        <v>2559</v>
      </c>
      <c r="G5242" t="s">
        <v>18</v>
      </c>
      <c r="H5242" t="str">
        <f>VLOOKUP(G5242,fuente_financiamiento!A$1:B$5,2,0)</f>
        <v>00:RECURSOS ORDINARIOS</v>
      </c>
      <c r="I5242" t="s">
        <v>33</v>
      </c>
      <c r="J5242" t="s">
        <v>7512</v>
      </c>
      <c r="K5242">
        <v>43</v>
      </c>
      <c r="L5242">
        <v>71</v>
      </c>
      <c r="M5242">
        <v>3</v>
      </c>
      <c r="N5242">
        <v>6</v>
      </c>
      <c r="O5242">
        <v>57</v>
      </c>
      <c r="P5242" t="s">
        <v>7672</v>
      </c>
      <c r="Q5242" t="s">
        <v>673</v>
      </c>
      <c r="R5242">
        <v>407</v>
      </c>
      <c r="S5242" t="s">
        <v>7232</v>
      </c>
      <c r="T5242">
        <v>103.45</v>
      </c>
      <c r="U5242">
        <v>32</v>
      </c>
      <c r="V5242" t="s">
        <v>21</v>
      </c>
      <c r="W5242">
        <v>20101523056</v>
      </c>
      <c r="X5242" s="4">
        <v>45537.697671724534</v>
      </c>
    </row>
    <row r="5243" spans="1:24" x14ac:dyDescent="0.25">
      <c r="A5243">
        <v>5242</v>
      </c>
      <c r="B5243" t="s">
        <v>2209</v>
      </c>
      <c r="C5243">
        <v>463</v>
      </c>
      <c r="D5243">
        <v>2879</v>
      </c>
      <c r="E5243" t="s">
        <v>103</v>
      </c>
      <c r="F5243" t="s">
        <v>2549</v>
      </c>
      <c r="G5243" t="s">
        <v>18</v>
      </c>
      <c r="H5243" t="str">
        <f>VLOOKUP(G5243,fuente_financiamiento!A$1:B$5,2,0)</f>
        <v>00:RECURSOS ORDINARIOS</v>
      </c>
      <c r="I5243" t="s">
        <v>33</v>
      </c>
      <c r="J5243" t="s">
        <v>7512</v>
      </c>
      <c r="K5243">
        <v>34</v>
      </c>
      <c r="L5243">
        <v>71</v>
      </c>
      <c r="M5243">
        <v>3</v>
      </c>
      <c r="N5243">
        <v>16</v>
      </c>
      <c r="O5243">
        <v>6</v>
      </c>
      <c r="P5243" t="s">
        <v>7634</v>
      </c>
      <c r="Q5243" t="s">
        <v>695</v>
      </c>
      <c r="R5243">
        <v>308</v>
      </c>
      <c r="S5243" t="s">
        <v>7231</v>
      </c>
      <c r="T5243">
        <v>32.28</v>
      </c>
      <c r="U5243">
        <v>3</v>
      </c>
      <c r="V5243" t="s">
        <v>21</v>
      </c>
      <c r="W5243">
        <v>20101523056</v>
      </c>
      <c r="X5243" s="4">
        <v>45537.697671724534</v>
      </c>
    </row>
    <row r="5244" spans="1:24" x14ac:dyDescent="0.25">
      <c r="A5244">
        <v>5243</v>
      </c>
      <c r="B5244" t="s">
        <v>2209</v>
      </c>
      <c r="C5244">
        <v>463</v>
      </c>
      <c r="D5244">
        <v>2879</v>
      </c>
      <c r="E5244" t="s">
        <v>103</v>
      </c>
      <c r="F5244" t="s">
        <v>2549</v>
      </c>
      <c r="G5244" t="s">
        <v>18</v>
      </c>
      <c r="H5244" t="str">
        <f>VLOOKUP(G5244,fuente_financiamiento!A$1:B$5,2,0)</f>
        <v>00:RECURSOS ORDINARIOS</v>
      </c>
      <c r="I5244" t="s">
        <v>33</v>
      </c>
      <c r="J5244" t="s">
        <v>7512</v>
      </c>
      <c r="K5244">
        <v>34</v>
      </c>
      <c r="L5244">
        <v>71</v>
      </c>
      <c r="M5244">
        <v>6</v>
      </c>
      <c r="N5244">
        <v>1</v>
      </c>
      <c r="O5244">
        <v>76</v>
      </c>
      <c r="P5244" t="s">
        <v>7912</v>
      </c>
      <c r="Q5244" t="s">
        <v>635</v>
      </c>
      <c r="R5244">
        <v>308</v>
      </c>
      <c r="S5244" t="s">
        <v>7231</v>
      </c>
      <c r="T5244">
        <v>25.02</v>
      </c>
      <c r="U5244">
        <v>5</v>
      </c>
      <c r="V5244" t="s">
        <v>21</v>
      </c>
      <c r="W5244">
        <v>20101523056</v>
      </c>
      <c r="X5244" s="4">
        <v>45537.697671724534</v>
      </c>
    </row>
    <row r="5245" spans="1:24" x14ac:dyDescent="0.25">
      <c r="A5245">
        <v>5244</v>
      </c>
      <c r="B5245" t="s">
        <v>2209</v>
      </c>
      <c r="C5245">
        <v>463</v>
      </c>
      <c r="D5245">
        <v>2879</v>
      </c>
      <c r="E5245" t="s">
        <v>37</v>
      </c>
      <c r="F5245" t="s">
        <v>2559</v>
      </c>
      <c r="G5245" t="s">
        <v>18</v>
      </c>
      <c r="H5245" t="str">
        <f>VLOOKUP(G5245,fuente_financiamiento!A$1:B$5,2,0)</f>
        <v>00:RECURSOS ORDINARIOS</v>
      </c>
      <c r="I5245" t="s">
        <v>33</v>
      </c>
      <c r="J5245" t="s">
        <v>7512</v>
      </c>
      <c r="K5245">
        <v>43</v>
      </c>
      <c r="L5245">
        <v>71</v>
      </c>
      <c r="M5245">
        <v>50</v>
      </c>
      <c r="N5245">
        <v>11</v>
      </c>
      <c r="O5245">
        <v>30</v>
      </c>
      <c r="P5245" t="s">
        <v>7628</v>
      </c>
      <c r="Q5245" t="s">
        <v>431</v>
      </c>
      <c r="R5245">
        <v>407</v>
      </c>
      <c r="S5245" t="s">
        <v>7232</v>
      </c>
      <c r="T5245">
        <v>71.31</v>
      </c>
      <c r="U5245">
        <v>1</v>
      </c>
      <c r="V5245" t="s">
        <v>21</v>
      </c>
      <c r="W5245">
        <v>20101523056</v>
      </c>
      <c r="X5245" s="4">
        <v>45537.697671724534</v>
      </c>
    </row>
    <row r="5246" spans="1:24" x14ac:dyDescent="0.25">
      <c r="A5246">
        <v>5245</v>
      </c>
      <c r="B5246" t="s">
        <v>2209</v>
      </c>
      <c r="C5246">
        <v>463</v>
      </c>
      <c r="D5246">
        <v>2879</v>
      </c>
      <c r="E5246" t="s">
        <v>103</v>
      </c>
      <c r="F5246" t="s">
        <v>2549</v>
      </c>
      <c r="G5246" t="s">
        <v>18</v>
      </c>
      <c r="H5246" t="str">
        <f>VLOOKUP(G5246,fuente_financiamiento!A$1:B$5,2,0)</f>
        <v>00:RECURSOS ORDINARIOS</v>
      </c>
      <c r="I5246" t="s">
        <v>33</v>
      </c>
      <c r="J5246" t="s">
        <v>7512</v>
      </c>
      <c r="K5246">
        <v>34</v>
      </c>
      <c r="L5246">
        <v>71</v>
      </c>
      <c r="M5246">
        <v>60</v>
      </c>
      <c r="N5246">
        <v>1</v>
      </c>
      <c r="O5246">
        <v>1</v>
      </c>
      <c r="P5246" t="s">
        <v>7668</v>
      </c>
      <c r="Q5246" t="s">
        <v>433</v>
      </c>
      <c r="R5246">
        <v>308</v>
      </c>
      <c r="S5246" t="s">
        <v>7231</v>
      </c>
      <c r="T5246">
        <v>12.74</v>
      </c>
      <c r="U5246">
        <v>12</v>
      </c>
      <c r="V5246" t="s">
        <v>21</v>
      </c>
      <c r="W5246">
        <v>20101523056</v>
      </c>
      <c r="X5246" s="4">
        <v>45537.697671724534</v>
      </c>
    </row>
    <row r="5247" spans="1:24" x14ac:dyDescent="0.25">
      <c r="A5247">
        <v>5246</v>
      </c>
      <c r="B5247" t="s">
        <v>2209</v>
      </c>
      <c r="C5247">
        <v>463</v>
      </c>
      <c r="D5247">
        <v>2879</v>
      </c>
      <c r="E5247" t="s">
        <v>37</v>
      </c>
      <c r="F5247" t="s">
        <v>2559</v>
      </c>
      <c r="G5247" t="s">
        <v>18</v>
      </c>
      <c r="H5247" t="str">
        <f>VLOOKUP(G5247,fuente_financiamiento!A$1:B$5,2,0)</f>
        <v>00:RECURSOS ORDINARIOS</v>
      </c>
      <c r="I5247" t="s">
        <v>33</v>
      </c>
      <c r="J5247" t="s">
        <v>7512</v>
      </c>
      <c r="K5247">
        <v>43</v>
      </c>
      <c r="L5247">
        <v>71</v>
      </c>
      <c r="M5247">
        <v>60</v>
      </c>
      <c r="N5247">
        <v>1</v>
      </c>
      <c r="O5247">
        <v>1</v>
      </c>
      <c r="P5247" t="s">
        <v>7668</v>
      </c>
      <c r="Q5247" t="s">
        <v>433</v>
      </c>
      <c r="R5247">
        <v>407</v>
      </c>
      <c r="S5247" t="s">
        <v>7232</v>
      </c>
      <c r="T5247">
        <v>38.229999999999997</v>
      </c>
      <c r="U5247">
        <v>36</v>
      </c>
      <c r="V5247" t="s">
        <v>21</v>
      </c>
      <c r="W5247">
        <v>20101523056</v>
      </c>
      <c r="X5247" s="4">
        <v>45537.697671724534</v>
      </c>
    </row>
    <row r="5248" spans="1:24" x14ac:dyDescent="0.25">
      <c r="A5248">
        <v>5247</v>
      </c>
      <c r="B5248" t="s">
        <v>2209</v>
      </c>
      <c r="C5248">
        <v>463</v>
      </c>
      <c r="D5248">
        <v>2879</v>
      </c>
      <c r="E5248" t="s">
        <v>103</v>
      </c>
      <c r="F5248" t="s">
        <v>2549</v>
      </c>
      <c r="G5248" t="s">
        <v>18</v>
      </c>
      <c r="H5248" t="str">
        <f>VLOOKUP(G5248,fuente_financiamiento!A$1:B$5,2,0)</f>
        <v>00:RECURSOS ORDINARIOS</v>
      </c>
      <c r="I5248" t="s">
        <v>33</v>
      </c>
      <c r="J5248" t="s">
        <v>7512</v>
      </c>
      <c r="K5248">
        <v>34</v>
      </c>
      <c r="L5248">
        <v>71</v>
      </c>
      <c r="M5248">
        <v>60</v>
      </c>
      <c r="N5248">
        <v>1</v>
      </c>
      <c r="O5248">
        <v>2</v>
      </c>
      <c r="P5248" t="s">
        <v>7658</v>
      </c>
      <c r="Q5248" t="s">
        <v>434</v>
      </c>
      <c r="R5248">
        <v>308</v>
      </c>
      <c r="S5248" t="s">
        <v>7231</v>
      </c>
      <c r="T5248">
        <v>12.74</v>
      </c>
      <c r="U5248">
        <v>12</v>
      </c>
      <c r="V5248" t="s">
        <v>21</v>
      </c>
      <c r="W5248">
        <v>20101523056</v>
      </c>
      <c r="X5248" s="4">
        <v>45537.697671724534</v>
      </c>
    </row>
    <row r="5249" spans="1:24" x14ac:dyDescent="0.25">
      <c r="A5249">
        <v>5248</v>
      </c>
      <c r="B5249" t="s">
        <v>2209</v>
      </c>
      <c r="C5249">
        <v>463</v>
      </c>
      <c r="D5249">
        <v>2879</v>
      </c>
      <c r="E5249" t="s">
        <v>37</v>
      </c>
      <c r="F5249" t="s">
        <v>2559</v>
      </c>
      <c r="G5249" t="s">
        <v>18</v>
      </c>
      <c r="H5249" t="str">
        <f>VLOOKUP(G5249,fuente_financiamiento!A$1:B$5,2,0)</f>
        <v>00:RECURSOS ORDINARIOS</v>
      </c>
      <c r="I5249" t="s">
        <v>33</v>
      </c>
      <c r="J5249" t="s">
        <v>7512</v>
      </c>
      <c r="K5249">
        <v>43</v>
      </c>
      <c r="L5249">
        <v>71</v>
      </c>
      <c r="M5249">
        <v>60</v>
      </c>
      <c r="N5249">
        <v>1</v>
      </c>
      <c r="O5249">
        <v>2</v>
      </c>
      <c r="P5249" t="s">
        <v>7658</v>
      </c>
      <c r="Q5249" t="s">
        <v>434</v>
      </c>
      <c r="R5249">
        <v>407</v>
      </c>
      <c r="S5249" t="s">
        <v>7232</v>
      </c>
      <c r="T5249">
        <v>25.49</v>
      </c>
      <c r="U5249">
        <v>24</v>
      </c>
      <c r="V5249" t="s">
        <v>21</v>
      </c>
      <c r="W5249">
        <v>20101523056</v>
      </c>
      <c r="X5249" s="4">
        <v>45537.697671724534</v>
      </c>
    </row>
    <row r="5250" spans="1:24" x14ac:dyDescent="0.25">
      <c r="A5250">
        <v>5249</v>
      </c>
      <c r="B5250" t="s">
        <v>2209</v>
      </c>
      <c r="C5250">
        <v>463</v>
      </c>
      <c r="D5250">
        <v>2879</v>
      </c>
      <c r="E5250" t="s">
        <v>103</v>
      </c>
      <c r="F5250" t="s">
        <v>2549</v>
      </c>
      <c r="G5250" t="s">
        <v>18</v>
      </c>
      <c r="H5250" t="str">
        <f>VLOOKUP(G5250,fuente_financiamiento!A$1:B$5,2,0)</f>
        <v>00:RECURSOS ORDINARIOS</v>
      </c>
      <c r="I5250" t="s">
        <v>33</v>
      </c>
      <c r="J5250" t="s">
        <v>7512</v>
      </c>
      <c r="K5250">
        <v>34</v>
      </c>
      <c r="L5250">
        <v>71</v>
      </c>
      <c r="M5250">
        <v>60</v>
      </c>
      <c r="N5250">
        <v>4</v>
      </c>
      <c r="O5250">
        <v>45</v>
      </c>
      <c r="P5250" t="s">
        <v>7929</v>
      </c>
      <c r="Q5250" t="s">
        <v>513</v>
      </c>
      <c r="R5250">
        <v>308</v>
      </c>
      <c r="S5250" t="s">
        <v>7231</v>
      </c>
      <c r="T5250">
        <v>3.82</v>
      </c>
      <c r="U5250">
        <v>12</v>
      </c>
      <c r="V5250" t="s">
        <v>21</v>
      </c>
      <c r="W5250">
        <v>20101523056</v>
      </c>
      <c r="X5250" s="4">
        <v>45537.697671724534</v>
      </c>
    </row>
    <row r="5251" spans="1:24" x14ac:dyDescent="0.25">
      <c r="A5251">
        <v>5250</v>
      </c>
      <c r="B5251" t="s">
        <v>2209</v>
      </c>
      <c r="C5251">
        <v>463</v>
      </c>
      <c r="D5251">
        <v>2879</v>
      </c>
      <c r="E5251" t="s">
        <v>37</v>
      </c>
      <c r="F5251" t="s">
        <v>2559</v>
      </c>
      <c r="G5251" t="s">
        <v>18</v>
      </c>
      <c r="H5251" t="str">
        <f>VLOOKUP(G5251,fuente_financiamiento!A$1:B$5,2,0)</f>
        <v>00:RECURSOS ORDINARIOS</v>
      </c>
      <c r="I5251" t="s">
        <v>33</v>
      </c>
      <c r="J5251" t="s">
        <v>7512</v>
      </c>
      <c r="K5251">
        <v>43</v>
      </c>
      <c r="L5251">
        <v>71</v>
      </c>
      <c r="M5251">
        <v>60</v>
      </c>
      <c r="N5251">
        <v>4</v>
      </c>
      <c r="O5251">
        <v>45</v>
      </c>
      <c r="P5251" t="s">
        <v>7929</v>
      </c>
      <c r="Q5251" t="s">
        <v>513</v>
      </c>
      <c r="R5251">
        <v>407</v>
      </c>
      <c r="S5251" t="s">
        <v>7232</v>
      </c>
      <c r="T5251">
        <v>4.78</v>
      </c>
      <c r="U5251">
        <v>15</v>
      </c>
      <c r="V5251" t="s">
        <v>21</v>
      </c>
      <c r="W5251">
        <v>20101523056</v>
      </c>
      <c r="X5251" s="4">
        <v>45537.697671724534</v>
      </c>
    </row>
    <row r="5252" spans="1:24" x14ac:dyDescent="0.25">
      <c r="A5252">
        <v>5251</v>
      </c>
      <c r="B5252" t="s">
        <v>2209</v>
      </c>
      <c r="C5252">
        <v>463</v>
      </c>
      <c r="D5252">
        <v>2879</v>
      </c>
      <c r="E5252" t="s">
        <v>37</v>
      </c>
      <c r="F5252" t="s">
        <v>2559</v>
      </c>
      <c r="G5252" t="s">
        <v>18</v>
      </c>
      <c r="H5252" t="str">
        <f>VLOOKUP(G5252,fuente_financiamiento!A$1:B$5,2,0)</f>
        <v>00:RECURSOS ORDINARIOS</v>
      </c>
      <c r="I5252" t="s">
        <v>33</v>
      </c>
      <c r="J5252" t="s">
        <v>7512</v>
      </c>
      <c r="K5252">
        <v>43</v>
      </c>
      <c r="L5252">
        <v>71</v>
      </c>
      <c r="M5252">
        <v>72</v>
      </c>
      <c r="N5252">
        <v>14</v>
      </c>
      <c r="O5252">
        <v>3</v>
      </c>
      <c r="P5252" t="s">
        <v>7661</v>
      </c>
      <c r="Q5252" t="s">
        <v>517</v>
      </c>
      <c r="R5252">
        <v>407</v>
      </c>
      <c r="S5252" t="s">
        <v>7232</v>
      </c>
      <c r="T5252">
        <v>17.46</v>
      </c>
      <c r="U5252">
        <v>1</v>
      </c>
      <c r="V5252" t="s">
        <v>21</v>
      </c>
      <c r="W5252">
        <v>20101523056</v>
      </c>
      <c r="X5252" s="4">
        <v>45537.697671724534</v>
      </c>
    </row>
    <row r="5253" spans="1:24" x14ac:dyDescent="0.25">
      <c r="A5253">
        <v>5252</v>
      </c>
      <c r="B5253" t="s">
        <v>2209</v>
      </c>
      <c r="C5253">
        <v>463</v>
      </c>
      <c r="D5253">
        <v>2879</v>
      </c>
      <c r="E5253" t="s">
        <v>103</v>
      </c>
      <c r="F5253" t="s">
        <v>2549</v>
      </c>
      <c r="G5253" t="s">
        <v>18</v>
      </c>
      <c r="H5253" t="str">
        <f>VLOOKUP(G5253,fuente_financiamiento!A$1:B$5,2,0)</f>
        <v>00:RECURSOS ORDINARIOS</v>
      </c>
      <c r="I5253" t="s">
        <v>33</v>
      </c>
      <c r="J5253" t="s">
        <v>7512</v>
      </c>
      <c r="K5253">
        <v>34</v>
      </c>
      <c r="L5253">
        <v>71</v>
      </c>
      <c r="M5253">
        <v>85</v>
      </c>
      <c r="N5253">
        <v>5</v>
      </c>
      <c r="O5253">
        <v>1</v>
      </c>
      <c r="P5253" t="s">
        <v>7663</v>
      </c>
      <c r="Q5253" t="s">
        <v>449</v>
      </c>
      <c r="R5253">
        <v>308</v>
      </c>
      <c r="S5253" t="s">
        <v>7231</v>
      </c>
      <c r="T5253">
        <v>3.08</v>
      </c>
      <c r="U5253">
        <v>3</v>
      </c>
      <c r="V5253" t="s">
        <v>21</v>
      </c>
      <c r="W5253">
        <v>20101523056</v>
      </c>
      <c r="X5253" s="4">
        <v>45537.697671724534</v>
      </c>
    </row>
    <row r="5254" spans="1:24" x14ac:dyDescent="0.25">
      <c r="A5254">
        <v>5253</v>
      </c>
      <c r="B5254" t="s">
        <v>2209</v>
      </c>
      <c r="C5254">
        <v>467</v>
      </c>
      <c r="D5254">
        <v>2897</v>
      </c>
      <c r="E5254" t="s">
        <v>37</v>
      </c>
      <c r="F5254" t="s">
        <v>2559</v>
      </c>
      <c r="G5254" t="s">
        <v>24</v>
      </c>
      <c r="H5254" t="str">
        <f>VLOOKUP(G5254,fuente_financiamiento!A$1:B$5,2,0)</f>
        <v>09:RECURSOS DIRECTAMENTE RECAUDADOS</v>
      </c>
      <c r="I5254" t="s">
        <v>33</v>
      </c>
      <c r="J5254" t="s">
        <v>7512</v>
      </c>
      <c r="K5254">
        <v>43</v>
      </c>
      <c r="L5254">
        <v>76</v>
      </c>
      <c r="M5254">
        <v>74</v>
      </c>
      <c r="N5254">
        <v>6</v>
      </c>
      <c r="O5254">
        <v>1096</v>
      </c>
      <c r="P5254" t="s">
        <v>8901</v>
      </c>
      <c r="Q5254" t="s">
        <v>1294</v>
      </c>
      <c r="R5254">
        <v>407</v>
      </c>
      <c r="S5254" t="s">
        <v>7232</v>
      </c>
      <c r="T5254">
        <v>996</v>
      </c>
      <c r="U5254">
        <v>3</v>
      </c>
      <c r="V5254" t="s">
        <v>21</v>
      </c>
      <c r="W5254">
        <v>20605353801</v>
      </c>
      <c r="X5254" s="4">
        <v>45548.710297997684</v>
      </c>
    </row>
    <row r="5255" spans="1:24" x14ac:dyDescent="0.25">
      <c r="A5255">
        <v>5254</v>
      </c>
      <c r="B5255" t="s">
        <v>2209</v>
      </c>
      <c r="C5255">
        <v>467</v>
      </c>
      <c r="D5255">
        <v>2897</v>
      </c>
      <c r="E5255" t="s">
        <v>37</v>
      </c>
      <c r="F5255" t="s">
        <v>2559</v>
      </c>
      <c r="G5255" t="s">
        <v>24</v>
      </c>
      <c r="H5255" t="str">
        <f>VLOOKUP(G5255,fuente_financiamiento!A$1:B$5,2,0)</f>
        <v>09:RECURSOS DIRECTAMENTE RECAUDADOS</v>
      </c>
      <c r="I5255" t="s">
        <v>33</v>
      </c>
      <c r="J5255" t="s">
        <v>7512</v>
      </c>
      <c r="K5255">
        <v>43</v>
      </c>
      <c r="L5255">
        <v>76</v>
      </c>
      <c r="M5255">
        <v>74</v>
      </c>
      <c r="N5255">
        <v>6</v>
      </c>
      <c r="O5255">
        <v>2539</v>
      </c>
      <c r="P5255" t="s">
        <v>7656</v>
      </c>
      <c r="Q5255" t="s">
        <v>771</v>
      </c>
      <c r="R5255">
        <v>407</v>
      </c>
      <c r="S5255" t="s">
        <v>7232</v>
      </c>
      <c r="T5255">
        <v>995</v>
      </c>
      <c r="U5255">
        <v>5</v>
      </c>
      <c r="V5255" t="s">
        <v>21</v>
      </c>
      <c r="W5255">
        <v>20605353801</v>
      </c>
      <c r="X5255" s="4">
        <v>45548.710297997684</v>
      </c>
    </row>
    <row r="5256" spans="1:24" x14ac:dyDescent="0.25">
      <c r="A5256">
        <v>5255</v>
      </c>
      <c r="B5256" t="s">
        <v>2209</v>
      </c>
      <c r="C5256">
        <v>467</v>
      </c>
      <c r="D5256">
        <v>2897</v>
      </c>
      <c r="E5256" t="s">
        <v>37</v>
      </c>
      <c r="F5256" t="s">
        <v>2559</v>
      </c>
      <c r="G5256" t="s">
        <v>24</v>
      </c>
      <c r="H5256" t="str">
        <f>VLOOKUP(G5256,fuente_financiamiento!A$1:B$5,2,0)</f>
        <v>09:RECURSOS DIRECTAMENTE RECAUDADOS</v>
      </c>
      <c r="I5256" t="s">
        <v>33</v>
      </c>
      <c r="J5256" t="s">
        <v>7512</v>
      </c>
      <c r="K5256">
        <v>43</v>
      </c>
      <c r="L5256">
        <v>76</v>
      </c>
      <c r="M5256">
        <v>74</v>
      </c>
      <c r="N5256">
        <v>6</v>
      </c>
      <c r="O5256">
        <v>2610</v>
      </c>
      <c r="P5256" t="s">
        <v>7648</v>
      </c>
      <c r="Q5256" t="s">
        <v>779</v>
      </c>
      <c r="R5256">
        <v>407</v>
      </c>
      <c r="S5256" t="s">
        <v>7232</v>
      </c>
      <c r="T5256">
        <v>3200</v>
      </c>
      <c r="U5256">
        <v>10</v>
      </c>
      <c r="V5256" t="s">
        <v>21</v>
      </c>
      <c r="W5256">
        <v>20605353801</v>
      </c>
      <c r="X5256" s="4">
        <v>45548.710297997684</v>
      </c>
    </row>
    <row r="5257" spans="1:24" x14ac:dyDescent="0.25">
      <c r="A5257">
        <v>5256</v>
      </c>
      <c r="B5257" t="s">
        <v>2209</v>
      </c>
      <c r="C5257">
        <v>467</v>
      </c>
      <c r="D5257">
        <v>2897</v>
      </c>
      <c r="E5257" t="s">
        <v>37</v>
      </c>
      <c r="F5257" t="s">
        <v>2559</v>
      </c>
      <c r="G5257" t="s">
        <v>24</v>
      </c>
      <c r="H5257" t="str">
        <f>VLOOKUP(G5257,fuente_financiamiento!A$1:B$5,2,0)</f>
        <v>09:RECURSOS DIRECTAMENTE RECAUDADOS</v>
      </c>
      <c r="I5257" t="s">
        <v>33</v>
      </c>
      <c r="J5257" t="s">
        <v>7512</v>
      </c>
      <c r="K5257">
        <v>43</v>
      </c>
      <c r="L5257">
        <v>76</v>
      </c>
      <c r="M5257">
        <v>74</v>
      </c>
      <c r="N5257">
        <v>6</v>
      </c>
      <c r="O5257">
        <v>2611</v>
      </c>
      <c r="P5257" t="s">
        <v>7647</v>
      </c>
      <c r="Q5257" t="s">
        <v>776</v>
      </c>
      <c r="R5257">
        <v>407</v>
      </c>
      <c r="S5257" t="s">
        <v>7232</v>
      </c>
      <c r="T5257">
        <v>1260</v>
      </c>
      <c r="U5257">
        <v>2</v>
      </c>
      <c r="V5257" t="s">
        <v>21</v>
      </c>
      <c r="W5257">
        <v>20605353801</v>
      </c>
      <c r="X5257" s="4">
        <v>45548.710297997684</v>
      </c>
    </row>
    <row r="5258" spans="1:24" x14ac:dyDescent="0.25">
      <c r="A5258">
        <v>5257</v>
      </c>
      <c r="B5258" t="s">
        <v>2209</v>
      </c>
      <c r="C5258">
        <v>467</v>
      </c>
      <c r="D5258">
        <v>2897</v>
      </c>
      <c r="E5258" t="s">
        <v>37</v>
      </c>
      <c r="F5258" t="s">
        <v>2559</v>
      </c>
      <c r="G5258" t="s">
        <v>24</v>
      </c>
      <c r="H5258" t="str">
        <f>VLOOKUP(G5258,fuente_financiamiento!A$1:B$5,2,0)</f>
        <v>09:RECURSOS DIRECTAMENTE RECAUDADOS</v>
      </c>
      <c r="I5258" t="s">
        <v>33</v>
      </c>
      <c r="J5258" t="s">
        <v>7512</v>
      </c>
      <c r="K5258">
        <v>43</v>
      </c>
      <c r="L5258">
        <v>76</v>
      </c>
      <c r="M5258">
        <v>74</v>
      </c>
      <c r="N5258">
        <v>6</v>
      </c>
      <c r="O5258">
        <v>2612</v>
      </c>
      <c r="P5258" t="s">
        <v>7657</v>
      </c>
      <c r="Q5258" t="s">
        <v>773</v>
      </c>
      <c r="R5258">
        <v>407</v>
      </c>
      <c r="S5258" t="s">
        <v>7232</v>
      </c>
      <c r="T5258">
        <v>1260</v>
      </c>
      <c r="U5258">
        <v>2</v>
      </c>
      <c r="V5258" t="s">
        <v>21</v>
      </c>
      <c r="W5258">
        <v>20605353801</v>
      </c>
      <c r="X5258" s="4">
        <v>45548.710297997684</v>
      </c>
    </row>
    <row r="5259" spans="1:24" x14ac:dyDescent="0.25">
      <c r="A5259">
        <v>5258</v>
      </c>
      <c r="B5259" t="s">
        <v>2209</v>
      </c>
      <c r="C5259">
        <v>467</v>
      </c>
      <c r="D5259">
        <v>2897</v>
      </c>
      <c r="E5259" t="s">
        <v>37</v>
      </c>
      <c r="F5259" t="s">
        <v>2559</v>
      </c>
      <c r="G5259" t="s">
        <v>24</v>
      </c>
      <c r="H5259" t="str">
        <f>VLOOKUP(G5259,fuente_financiamiento!A$1:B$5,2,0)</f>
        <v>09:RECURSOS DIRECTAMENTE RECAUDADOS</v>
      </c>
      <c r="I5259" t="s">
        <v>33</v>
      </c>
      <c r="J5259" t="s">
        <v>7512</v>
      </c>
      <c r="K5259">
        <v>43</v>
      </c>
      <c r="L5259">
        <v>76</v>
      </c>
      <c r="M5259">
        <v>74</v>
      </c>
      <c r="N5259">
        <v>6</v>
      </c>
      <c r="O5259">
        <v>2613</v>
      </c>
      <c r="P5259" t="s">
        <v>7646</v>
      </c>
      <c r="Q5259" t="s">
        <v>774</v>
      </c>
      <c r="R5259">
        <v>407</v>
      </c>
      <c r="S5259" t="s">
        <v>7232</v>
      </c>
      <c r="T5259">
        <v>1260</v>
      </c>
      <c r="U5259">
        <v>2</v>
      </c>
      <c r="V5259" t="s">
        <v>21</v>
      </c>
      <c r="W5259">
        <v>20605353801</v>
      </c>
      <c r="X5259" s="4">
        <v>45548.710297997684</v>
      </c>
    </row>
    <row r="5260" spans="1:24" x14ac:dyDescent="0.25">
      <c r="A5260">
        <v>5259</v>
      </c>
      <c r="B5260" t="s">
        <v>2209</v>
      </c>
      <c r="C5260">
        <v>467</v>
      </c>
      <c r="D5260">
        <v>2897</v>
      </c>
      <c r="E5260" t="s">
        <v>37</v>
      </c>
      <c r="F5260" t="s">
        <v>2559</v>
      </c>
      <c r="G5260" t="s">
        <v>24</v>
      </c>
      <c r="H5260" t="str">
        <f>VLOOKUP(G5260,fuente_financiamiento!A$1:B$5,2,0)</f>
        <v>09:RECURSOS DIRECTAMENTE RECAUDADOS</v>
      </c>
      <c r="I5260" t="s">
        <v>33</v>
      </c>
      <c r="J5260" t="s">
        <v>7512</v>
      </c>
      <c r="K5260">
        <v>43</v>
      </c>
      <c r="L5260">
        <v>76</v>
      </c>
      <c r="M5260">
        <v>74</v>
      </c>
      <c r="N5260">
        <v>6</v>
      </c>
      <c r="O5260">
        <v>2742</v>
      </c>
      <c r="P5260" t="s">
        <v>7642</v>
      </c>
      <c r="Q5260" t="s">
        <v>1081</v>
      </c>
      <c r="R5260">
        <v>407</v>
      </c>
      <c r="S5260" t="s">
        <v>7232</v>
      </c>
      <c r="T5260">
        <v>1224</v>
      </c>
      <c r="U5260">
        <v>3</v>
      </c>
      <c r="V5260" t="s">
        <v>21</v>
      </c>
      <c r="W5260">
        <v>20605353801</v>
      </c>
      <c r="X5260" s="4">
        <v>45548.710297997684</v>
      </c>
    </row>
    <row r="5261" spans="1:24" x14ac:dyDescent="0.25">
      <c r="A5261">
        <v>5260</v>
      </c>
      <c r="B5261" t="s">
        <v>2209</v>
      </c>
      <c r="C5261">
        <v>467</v>
      </c>
      <c r="D5261">
        <v>2897</v>
      </c>
      <c r="E5261" t="s">
        <v>37</v>
      </c>
      <c r="F5261" t="s">
        <v>2559</v>
      </c>
      <c r="G5261" t="s">
        <v>24</v>
      </c>
      <c r="H5261" t="str">
        <f>VLOOKUP(G5261,fuente_financiamiento!A$1:B$5,2,0)</f>
        <v>09:RECURSOS DIRECTAMENTE RECAUDADOS</v>
      </c>
      <c r="I5261" t="s">
        <v>33</v>
      </c>
      <c r="J5261" t="s">
        <v>7512</v>
      </c>
      <c r="K5261">
        <v>43</v>
      </c>
      <c r="L5261">
        <v>76</v>
      </c>
      <c r="M5261">
        <v>74</v>
      </c>
      <c r="N5261">
        <v>6</v>
      </c>
      <c r="O5261">
        <v>2754</v>
      </c>
      <c r="P5261" t="s">
        <v>7674</v>
      </c>
      <c r="Q5261" t="s">
        <v>1082</v>
      </c>
      <c r="R5261">
        <v>407</v>
      </c>
      <c r="S5261" t="s">
        <v>7232</v>
      </c>
      <c r="T5261">
        <v>408</v>
      </c>
      <c r="U5261">
        <v>1</v>
      </c>
      <c r="V5261" t="s">
        <v>21</v>
      </c>
      <c r="W5261">
        <v>20605353801</v>
      </c>
      <c r="X5261" s="4">
        <v>45548.710297997684</v>
      </c>
    </row>
    <row r="5262" spans="1:24" x14ac:dyDescent="0.25">
      <c r="A5262">
        <v>5261</v>
      </c>
      <c r="B5262" t="s">
        <v>2209</v>
      </c>
      <c r="C5262">
        <v>467</v>
      </c>
      <c r="D5262">
        <v>2897</v>
      </c>
      <c r="E5262" t="s">
        <v>37</v>
      </c>
      <c r="F5262" t="s">
        <v>2559</v>
      </c>
      <c r="G5262" t="s">
        <v>24</v>
      </c>
      <c r="H5262" t="str">
        <f>VLOOKUP(G5262,fuente_financiamiento!A$1:B$5,2,0)</f>
        <v>09:RECURSOS DIRECTAMENTE RECAUDADOS</v>
      </c>
      <c r="I5262" t="s">
        <v>33</v>
      </c>
      <c r="J5262" t="s">
        <v>7512</v>
      </c>
      <c r="K5262">
        <v>43</v>
      </c>
      <c r="L5262">
        <v>76</v>
      </c>
      <c r="M5262">
        <v>74</v>
      </c>
      <c r="N5262">
        <v>6</v>
      </c>
      <c r="O5262">
        <v>2755</v>
      </c>
      <c r="P5262" t="s">
        <v>7675</v>
      </c>
      <c r="Q5262" t="s">
        <v>1083</v>
      </c>
      <c r="R5262">
        <v>407</v>
      </c>
      <c r="S5262" t="s">
        <v>7232</v>
      </c>
      <c r="T5262">
        <v>1224</v>
      </c>
      <c r="U5262">
        <v>3</v>
      </c>
      <c r="V5262" t="s">
        <v>21</v>
      </c>
      <c r="W5262">
        <v>20605353801</v>
      </c>
      <c r="X5262" s="4">
        <v>45548.710297997684</v>
      </c>
    </row>
    <row r="5263" spans="1:24" x14ac:dyDescent="0.25">
      <c r="A5263">
        <v>5262</v>
      </c>
      <c r="B5263" t="s">
        <v>2209</v>
      </c>
      <c r="C5263">
        <v>471</v>
      </c>
      <c r="D5263">
        <v>2910</v>
      </c>
      <c r="E5263" t="s">
        <v>206</v>
      </c>
      <c r="F5263" t="s">
        <v>2565</v>
      </c>
      <c r="G5263" t="s">
        <v>18</v>
      </c>
      <c r="H5263" t="str">
        <f>VLOOKUP(G5263,fuente_financiamiento!A$1:B$5,2,0)</f>
        <v>00:RECURSOS ORDINARIOS</v>
      </c>
      <c r="I5263" t="s">
        <v>558</v>
      </c>
      <c r="J5263" t="s">
        <v>7519</v>
      </c>
      <c r="K5263">
        <v>13</v>
      </c>
      <c r="L5263">
        <v>28</v>
      </c>
      <c r="M5263">
        <v>54</v>
      </c>
      <c r="N5263">
        <v>32</v>
      </c>
      <c r="O5263">
        <v>62</v>
      </c>
      <c r="P5263" t="s">
        <v>10033</v>
      </c>
      <c r="Q5263" t="s">
        <v>1008</v>
      </c>
      <c r="R5263">
        <v>393</v>
      </c>
      <c r="S5263" t="s">
        <v>7189</v>
      </c>
      <c r="T5263">
        <v>700</v>
      </c>
      <c r="U5263">
        <v>10</v>
      </c>
      <c r="V5263" t="s">
        <v>21</v>
      </c>
      <c r="W5263">
        <v>20612212288</v>
      </c>
      <c r="X5263" s="4">
        <v>45553.607891284722</v>
      </c>
    </row>
    <row r="5264" spans="1:24" x14ac:dyDescent="0.25">
      <c r="A5264">
        <v>5263</v>
      </c>
      <c r="B5264" t="s">
        <v>2209</v>
      </c>
      <c r="C5264">
        <v>471</v>
      </c>
      <c r="D5264">
        <v>2910</v>
      </c>
      <c r="E5264" t="s">
        <v>206</v>
      </c>
      <c r="F5264" t="s">
        <v>2565</v>
      </c>
      <c r="G5264" t="s">
        <v>18</v>
      </c>
      <c r="H5264" t="str">
        <f>VLOOKUP(G5264,fuente_financiamiento!A$1:B$5,2,0)</f>
        <v>00:RECURSOS ORDINARIOS</v>
      </c>
      <c r="I5264" t="s">
        <v>558</v>
      </c>
      <c r="J5264" t="s">
        <v>7519</v>
      </c>
      <c r="K5264">
        <v>13</v>
      </c>
      <c r="L5264">
        <v>28</v>
      </c>
      <c r="M5264">
        <v>54</v>
      </c>
      <c r="N5264">
        <v>32</v>
      </c>
      <c r="O5264">
        <v>145</v>
      </c>
      <c r="P5264" t="s">
        <v>10034</v>
      </c>
      <c r="Q5264" t="s">
        <v>1009</v>
      </c>
      <c r="R5264">
        <v>393</v>
      </c>
      <c r="S5264" t="s">
        <v>7189</v>
      </c>
      <c r="T5264">
        <v>1040</v>
      </c>
      <c r="U5264">
        <v>8</v>
      </c>
      <c r="V5264" t="s">
        <v>21</v>
      </c>
      <c r="W5264">
        <v>20612212288</v>
      </c>
      <c r="X5264" s="4">
        <v>45553.607891284722</v>
      </c>
    </row>
    <row r="5265" spans="1:24" x14ac:dyDescent="0.25">
      <c r="A5265">
        <v>5264</v>
      </c>
      <c r="B5265" t="s">
        <v>2209</v>
      </c>
      <c r="C5265">
        <v>471</v>
      </c>
      <c r="D5265">
        <v>2910</v>
      </c>
      <c r="E5265" t="s">
        <v>206</v>
      </c>
      <c r="F5265" t="s">
        <v>2565</v>
      </c>
      <c r="G5265" t="s">
        <v>18</v>
      </c>
      <c r="H5265" t="str">
        <f>VLOOKUP(G5265,fuente_financiamiento!A$1:B$5,2,0)</f>
        <v>00:RECURSOS ORDINARIOS</v>
      </c>
      <c r="I5265" t="s">
        <v>558</v>
      </c>
      <c r="J5265" t="s">
        <v>7519</v>
      </c>
      <c r="K5265">
        <v>13</v>
      </c>
      <c r="L5265">
        <v>28</v>
      </c>
      <c r="M5265">
        <v>54</v>
      </c>
      <c r="N5265">
        <v>34</v>
      </c>
      <c r="O5265">
        <v>23</v>
      </c>
      <c r="P5265" t="s">
        <v>10035</v>
      </c>
      <c r="Q5265" t="s">
        <v>1010</v>
      </c>
      <c r="R5265">
        <v>393</v>
      </c>
      <c r="S5265" t="s">
        <v>7189</v>
      </c>
      <c r="T5265">
        <v>250</v>
      </c>
      <c r="U5265">
        <v>10</v>
      </c>
      <c r="V5265" t="s">
        <v>21</v>
      </c>
      <c r="W5265">
        <v>20612212288</v>
      </c>
      <c r="X5265" s="4">
        <v>45553.607891284722</v>
      </c>
    </row>
    <row r="5266" spans="1:24" x14ac:dyDescent="0.25">
      <c r="A5266">
        <v>5265</v>
      </c>
      <c r="B5266" t="s">
        <v>2209</v>
      </c>
      <c r="C5266">
        <v>471</v>
      </c>
      <c r="D5266">
        <v>2910</v>
      </c>
      <c r="E5266" t="s">
        <v>206</v>
      </c>
      <c r="F5266" t="s">
        <v>2565</v>
      </c>
      <c r="G5266" t="s">
        <v>18</v>
      </c>
      <c r="H5266" t="str">
        <f>VLOOKUP(G5266,fuente_financiamiento!A$1:B$5,2,0)</f>
        <v>00:RECURSOS ORDINARIOS</v>
      </c>
      <c r="I5266" t="s">
        <v>558</v>
      </c>
      <c r="J5266" t="s">
        <v>7519</v>
      </c>
      <c r="K5266">
        <v>13</v>
      </c>
      <c r="L5266">
        <v>28</v>
      </c>
      <c r="M5266">
        <v>54</v>
      </c>
      <c r="N5266">
        <v>12</v>
      </c>
      <c r="O5266">
        <v>112</v>
      </c>
      <c r="P5266" t="s">
        <v>10036</v>
      </c>
      <c r="Q5266" t="s">
        <v>1007</v>
      </c>
      <c r="R5266">
        <v>393</v>
      </c>
      <c r="S5266" t="s">
        <v>7189</v>
      </c>
      <c r="T5266">
        <v>126</v>
      </c>
      <c r="U5266">
        <v>3</v>
      </c>
      <c r="V5266" t="s">
        <v>21</v>
      </c>
      <c r="W5266">
        <v>20612212288</v>
      </c>
      <c r="X5266" s="4">
        <v>45553.607891284722</v>
      </c>
    </row>
    <row r="5267" spans="1:24" x14ac:dyDescent="0.25">
      <c r="A5267">
        <v>5266</v>
      </c>
      <c r="B5267" t="s">
        <v>2209</v>
      </c>
      <c r="C5267">
        <v>471</v>
      </c>
      <c r="D5267">
        <v>2910</v>
      </c>
      <c r="E5267" t="s">
        <v>206</v>
      </c>
      <c r="F5267" t="s">
        <v>2565</v>
      </c>
      <c r="G5267" t="s">
        <v>18</v>
      </c>
      <c r="H5267" t="str">
        <f>VLOOKUP(G5267,fuente_financiamiento!A$1:B$5,2,0)</f>
        <v>00:RECURSOS ORDINARIOS</v>
      </c>
      <c r="I5267" t="s">
        <v>558</v>
      </c>
      <c r="J5267" t="s">
        <v>7519</v>
      </c>
      <c r="K5267">
        <v>13</v>
      </c>
      <c r="L5267">
        <v>28</v>
      </c>
      <c r="M5267">
        <v>54</v>
      </c>
      <c r="N5267">
        <v>44</v>
      </c>
      <c r="O5267">
        <v>177</v>
      </c>
      <c r="P5267" t="s">
        <v>10037</v>
      </c>
      <c r="Q5267" t="s">
        <v>1011</v>
      </c>
      <c r="R5267">
        <v>393</v>
      </c>
      <c r="S5267" t="s">
        <v>7189</v>
      </c>
      <c r="T5267">
        <v>54</v>
      </c>
      <c r="U5267">
        <v>6</v>
      </c>
      <c r="V5267" t="s">
        <v>21</v>
      </c>
      <c r="W5267">
        <v>20612212288</v>
      </c>
      <c r="X5267" s="4">
        <v>45553.607891284722</v>
      </c>
    </row>
    <row r="5268" spans="1:24" x14ac:dyDescent="0.25">
      <c r="A5268">
        <v>5267</v>
      </c>
      <c r="B5268" t="s">
        <v>2209</v>
      </c>
      <c r="C5268">
        <v>472</v>
      </c>
      <c r="D5268">
        <v>2909</v>
      </c>
      <c r="E5268" t="s">
        <v>91</v>
      </c>
      <c r="F5268" t="s">
        <v>2657</v>
      </c>
      <c r="G5268" t="s">
        <v>165</v>
      </c>
      <c r="H5268" t="str">
        <f>VLOOKUP(G5268,fuente_financiamiento!A$1:B$5,2,0)</f>
        <v>13:DONACIONES Y TRANSFERENCIAS</v>
      </c>
      <c r="I5268" t="s">
        <v>1004</v>
      </c>
      <c r="J5268" t="s">
        <v>7543</v>
      </c>
      <c r="K5268">
        <v>70</v>
      </c>
      <c r="L5268">
        <v>74</v>
      </c>
      <c r="M5268">
        <v>8</v>
      </c>
      <c r="N5268">
        <v>500</v>
      </c>
      <c r="O5268">
        <v>1</v>
      </c>
      <c r="P5268" t="s">
        <v>8033</v>
      </c>
      <c r="Q5268" t="s">
        <v>1413</v>
      </c>
      <c r="R5268">
        <v>566</v>
      </c>
      <c r="S5268" t="s">
        <v>7297</v>
      </c>
      <c r="T5268">
        <v>7200</v>
      </c>
      <c r="U5268">
        <v>1</v>
      </c>
      <c r="V5268" t="s">
        <v>21</v>
      </c>
      <c r="W5268">
        <v>20605353801</v>
      </c>
      <c r="X5268" s="4">
        <v>45533.467532210649</v>
      </c>
    </row>
    <row r="5269" spans="1:24" x14ac:dyDescent="0.25">
      <c r="A5269">
        <v>5268</v>
      </c>
      <c r="B5269" t="s">
        <v>2209</v>
      </c>
      <c r="C5269">
        <v>476</v>
      </c>
      <c r="D5269">
        <v>2928</v>
      </c>
      <c r="E5269" t="s">
        <v>206</v>
      </c>
      <c r="F5269" t="s">
        <v>2565</v>
      </c>
      <c r="G5269" t="s">
        <v>18</v>
      </c>
      <c r="H5269" t="str">
        <f>VLOOKUP(G5269,fuente_financiamiento!A$1:B$5,2,0)</f>
        <v>00:RECURSOS ORDINARIOS</v>
      </c>
      <c r="I5269" t="s">
        <v>152</v>
      </c>
      <c r="J5269" t="s">
        <v>7517</v>
      </c>
      <c r="K5269">
        <v>9</v>
      </c>
      <c r="L5269">
        <v>13</v>
      </c>
      <c r="M5269">
        <v>92</v>
      </c>
      <c r="N5269">
        <v>16</v>
      </c>
      <c r="O5269">
        <v>356</v>
      </c>
      <c r="P5269" t="s">
        <v>7718</v>
      </c>
      <c r="Q5269" t="s">
        <v>1024</v>
      </c>
      <c r="R5269">
        <v>392</v>
      </c>
      <c r="S5269" t="s">
        <v>7015</v>
      </c>
      <c r="T5269">
        <v>23.6</v>
      </c>
      <c r="U5269">
        <v>5</v>
      </c>
      <c r="V5269" t="s">
        <v>21</v>
      </c>
      <c r="W5269">
        <v>20610045635</v>
      </c>
      <c r="X5269" s="4">
        <v>45545.615735567131</v>
      </c>
    </row>
    <row r="5270" spans="1:24" x14ac:dyDescent="0.25">
      <c r="A5270">
        <v>5269</v>
      </c>
      <c r="B5270" t="s">
        <v>2209</v>
      </c>
      <c r="C5270">
        <v>477</v>
      </c>
      <c r="D5270">
        <v>2958</v>
      </c>
      <c r="E5270" t="s">
        <v>206</v>
      </c>
      <c r="F5270" t="s">
        <v>2565</v>
      </c>
      <c r="G5270" t="s">
        <v>18</v>
      </c>
      <c r="H5270" t="str">
        <f>VLOOKUP(G5270,fuente_financiamiento!A$1:B$5,2,0)</f>
        <v>00:RECURSOS ORDINARIOS</v>
      </c>
      <c r="I5270" t="s">
        <v>905</v>
      </c>
      <c r="J5270" t="s">
        <v>7535</v>
      </c>
      <c r="K5270">
        <v>13</v>
      </c>
      <c r="L5270">
        <v>15</v>
      </c>
      <c r="M5270">
        <v>9</v>
      </c>
      <c r="N5270">
        <v>1</v>
      </c>
      <c r="O5270">
        <v>19</v>
      </c>
      <c r="P5270" t="s">
        <v>10038</v>
      </c>
      <c r="Q5270" t="s">
        <v>1025</v>
      </c>
      <c r="R5270">
        <v>393</v>
      </c>
      <c r="S5270" t="s">
        <v>7189</v>
      </c>
      <c r="T5270">
        <v>40</v>
      </c>
      <c r="U5270">
        <v>100</v>
      </c>
      <c r="V5270" t="s">
        <v>21</v>
      </c>
      <c r="W5270">
        <v>20612212288</v>
      </c>
      <c r="X5270" s="4">
        <v>45532.525156828706</v>
      </c>
    </row>
    <row r="5271" spans="1:24" x14ac:dyDescent="0.25">
      <c r="A5271">
        <v>5270</v>
      </c>
      <c r="B5271" t="s">
        <v>2209</v>
      </c>
      <c r="C5271">
        <v>477</v>
      </c>
      <c r="D5271">
        <v>2958</v>
      </c>
      <c r="E5271" t="s">
        <v>206</v>
      </c>
      <c r="F5271" t="s">
        <v>2565</v>
      </c>
      <c r="G5271" t="s">
        <v>18</v>
      </c>
      <c r="H5271" t="str">
        <f>VLOOKUP(G5271,fuente_financiamiento!A$1:B$5,2,0)</f>
        <v>00:RECURSOS ORDINARIOS</v>
      </c>
      <c r="I5271" t="s">
        <v>905</v>
      </c>
      <c r="J5271" t="s">
        <v>7535</v>
      </c>
      <c r="K5271">
        <v>13</v>
      </c>
      <c r="L5271">
        <v>15</v>
      </c>
      <c r="M5271">
        <v>27</v>
      </c>
      <c r="N5271">
        <v>2</v>
      </c>
      <c r="O5271">
        <v>11</v>
      </c>
      <c r="P5271" t="s">
        <v>10039</v>
      </c>
      <c r="Q5271" t="s">
        <v>1026</v>
      </c>
      <c r="R5271">
        <v>393</v>
      </c>
      <c r="S5271" t="s">
        <v>7189</v>
      </c>
      <c r="T5271">
        <v>40</v>
      </c>
      <c r="U5271">
        <v>100</v>
      </c>
      <c r="V5271" t="s">
        <v>21</v>
      </c>
      <c r="W5271">
        <v>20612212288</v>
      </c>
      <c r="X5271" s="4">
        <v>45532.525156828706</v>
      </c>
    </row>
    <row r="5272" spans="1:24" x14ac:dyDescent="0.25">
      <c r="A5272">
        <v>5271</v>
      </c>
      <c r="B5272" t="s">
        <v>2209</v>
      </c>
      <c r="C5272">
        <v>477</v>
      </c>
      <c r="D5272">
        <v>2958</v>
      </c>
      <c r="E5272" t="s">
        <v>206</v>
      </c>
      <c r="F5272" t="s">
        <v>2565</v>
      </c>
      <c r="G5272" t="s">
        <v>18</v>
      </c>
      <c r="H5272" t="str">
        <f>VLOOKUP(G5272,fuente_financiamiento!A$1:B$5,2,0)</f>
        <v>00:RECURSOS ORDINARIOS</v>
      </c>
      <c r="I5272" t="s">
        <v>461</v>
      </c>
      <c r="J5272" t="s">
        <v>7553</v>
      </c>
      <c r="K5272">
        <v>13</v>
      </c>
      <c r="L5272">
        <v>41</v>
      </c>
      <c r="M5272">
        <v>90</v>
      </c>
      <c r="N5272">
        <v>1</v>
      </c>
      <c r="O5272">
        <v>29</v>
      </c>
      <c r="P5272" t="s">
        <v>9185</v>
      </c>
      <c r="Q5272" t="s">
        <v>1027</v>
      </c>
      <c r="R5272">
        <v>393</v>
      </c>
      <c r="S5272" t="s">
        <v>7189</v>
      </c>
      <c r="T5272">
        <v>170</v>
      </c>
      <c r="U5272">
        <v>1</v>
      </c>
      <c r="V5272" t="s">
        <v>21</v>
      </c>
      <c r="W5272">
        <v>20612212288</v>
      </c>
      <c r="X5272" s="4">
        <v>45532.525156828706</v>
      </c>
    </row>
    <row r="5273" spans="1:24" x14ac:dyDescent="0.25">
      <c r="A5273">
        <v>5272</v>
      </c>
      <c r="B5273" t="s">
        <v>2209</v>
      </c>
      <c r="C5273">
        <v>477</v>
      </c>
      <c r="D5273">
        <v>2958</v>
      </c>
      <c r="E5273" t="s">
        <v>206</v>
      </c>
      <c r="F5273" t="s">
        <v>2565</v>
      </c>
      <c r="G5273" t="s">
        <v>18</v>
      </c>
      <c r="H5273" t="str">
        <f>VLOOKUP(G5273,fuente_financiamiento!A$1:B$5,2,0)</f>
        <v>00:RECURSOS ORDINARIOS</v>
      </c>
      <c r="I5273" t="s">
        <v>419</v>
      </c>
      <c r="J5273" t="s">
        <v>7533</v>
      </c>
      <c r="K5273">
        <v>13</v>
      </c>
      <c r="L5273">
        <v>80</v>
      </c>
      <c r="M5273">
        <v>50</v>
      </c>
      <c r="N5273">
        <v>5</v>
      </c>
      <c r="O5273">
        <v>99</v>
      </c>
      <c r="P5273" t="s">
        <v>10040</v>
      </c>
      <c r="Q5273" t="s">
        <v>1028</v>
      </c>
      <c r="R5273">
        <v>393</v>
      </c>
      <c r="S5273" t="s">
        <v>7189</v>
      </c>
      <c r="T5273">
        <v>65</v>
      </c>
      <c r="U5273">
        <v>5</v>
      </c>
      <c r="V5273" t="s">
        <v>21</v>
      </c>
      <c r="W5273">
        <v>20612212288</v>
      </c>
      <c r="X5273" s="4">
        <v>45532.525156828706</v>
      </c>
    </row>
    <row r="5274" spans="1:24" x14ac:dyDescent="0.25">
      <c r="A5274">
        <v>5273</v>
      </c>
      <c r="B5274" t="s">
        <v>2209</v>
      </c>
      <c r="C5274">
        <v>478</v>
      </c>
      <c r="D5274">
        <v>2967</v>
      </c>
      <c r="E5274" t="s">
        <v>91</v>
      </c>
      <c r="F5274" t="s">
        <v>2657</v>
      </c>
      <c r="G5274" t="s">
        <v>1515</v>
      </c>
      <c r="H5274" t="str">
        <f>VLOOKUP(G5274,fuente_financiamiento!A$1:B$5,2,0)</f>
        <v>18:CANON Y SOBRECANON, REGALIAS, RENTA DE ADUANAS Y PARTICIPACIONES</v>
      </c>
      <c r="I5274" t="s">
        <v>1004</v>
      </c>
      <c r="J5274" t="s">
        <v>7543</v>
      </c>
      <c r="K5274">
        <v>64</v>
      </c>
      <c r="L5274">
        <v>74</v>
      </c>
      <c r="M5274">
        <v>8</v>
      </c>
      <c r="N5274">
        <v>1850</v>
      </c>
      <c r="O5274">
        <v>15</v>
      </c>
      <c r="P5274" t="s">
        <v>10041</v>
      </c>
      <c r="Q5274" t="s">
        <v>1883</v>
      </c>
      <c r="R5274">
        <v>514</v>
      </c>
      <c r="S5274" t="s">
        <v>7101</v>
      </c>
      <c r="T5274">
        <v>1000</v>
      </c>
      <c r="U5274">
        <v>4</v>
      </c>
      <c r="V5274" t="s">
        <v>21</v>
      </c>
      <c r="W5274">
        <v>20452500249</v>
      </c>
      <c r="X5274" s="4">
        <v>45546.416540972219</v>
      </c>
    </row>
    <row r="5275" spans="1:24" x14ac:dyDescent="0.25">
      <c r="A5275">
        <v>5274</v>
      </c>
      <c r="B5275" t="s">
        <v>2209</v>
      </c>
      <c r="C5275">
        <v>1073</v>
      </c>
      <c r="D5275">
        <v>6198</v>
      </c>
      <c r="E5275" t="s">
        <v>51</v>
      </c>
      <c r="F5275" t="s">
        <v>2544</v>
      </c>
      <c r="G5275" t="s">
        <v>24</v>
      </c>
      <c r="H5275" t="str">
        <f>VLOOKUP(G5275,fuente_financiamiento!A$1:B$5,2,0)</f>
        <v>09:RECURSOS DIRECTAMENTE RECAUDADOS</v>
      </c>
      <c r="I5275" t="s">
        <v>23</v>
      </c>
      <c r="J5275" t="s">
        <v>7513</v>
      </c>
      <c r="K5275">
        <v>16</v>
      </c>
      <c r="L5275">
        <v>9</v>
      </c>
      <c r="M5275">
        <v>79</v>
      </c>
      <c r="N5275">
        <v>13</v>
      </c>
      <c r="O5275">
        <v>35</v>
      </c>
      <c r="P5275" t="s">
        <v>10042</v>
      </c>
      <c r="Q5275" t="s">
        <v>1639</v>
      </c>
      <c r="R5275">
        <v>241</v>
      </c>
      <c r="S5275" t="s">
        <v>6962</v>
      </c>
      <c r="T5275">
        <v>1110200</v>
      </c>
      <c r="U5275">
        <v>1085</v>
      </c>
      <c r="V5275" t="s">
        <v>21</v>
      </c>
      <c r="W5275">
        <v>20507634479</v>
      </c>
      <c r="X5275" s="4">
        <v>45646.922223113426</v>
      </c>
    </row>
    <row r="5276" spans="1:24" x14ac:dyDescent="0.25">
      <c r="A5276">
        <v>5275</v>
      </c>
      <c r="B5276" t="s">
        <v>2209</v>
      </c>
      <c r="C5276">
        <v>1077</v>
      </c>
      <c r="D5276">
        <v>6217</v>
      </c>
      <c r="E5276" t="s">
        <v>89</v>
      </c>
      <c r="F5276" t="s">
        <v>2583</v>
      </c>
      <c r="G5276" t="s">
        <v>18</v>
      </c>
      <c r="H5276" t="str">
        <f>VLOOKUP(G5276,fuente_financiamiento!A$1:B$5,2,0)</f>
        <v>00:RECURSOS ORDINARIOS</v>
      </c>
      <c r="I5276" t="s">
        <v>1101</v>
      </c>
      <c r="J5276" t="s">
        <v>7514</v>
      </c>
      <c r="K5276">
        <v>2</v>
      </c>
      <c r="L5276">
        <v>67</v>
      </c>
      <c r="M5276">
        <v>64</v>
      </c>
      <c r="N5276">
        <v>5434</v>
      </c>
      <c r="O5276">
        <v>65</v>
      </c>
      <c r="P5276" t="s">
        <v>8029</v>
      </c>
      <c r="Q5276" t="s">
        <v>10940</v>
      </c>
      <c r="R5276">
        <v>635</v>
      </c>
      <c r="S5276" t="s">
        <v>11871</v>
      </c>
      <c r="T5276">
        <v>600</v>
      </c>
      <c r="U5276">
        <v>2</v>
      </c>
      <c r="V5276" t="s">
        <v>21</v>
      </c>
      <c r="W5276">
        <v>20481682721</v>
      </c>
      <c r="X5276" s="4">
        <v>45657.844935879628</v>
      </c>
    </row>
    <row r="5277" spans="1:24" x14ac:dyDescent="0.25">
      <c r="A5277">
        <v>5276</v>
      </c>
      <c r="B5277" t="s">
        <v>2209</v>
      </c>
      <c r="C5277">
        <v>1077</v>
      </c>
      <c r="D5277">
        <v>6217</v>
      </c>
      <c r="E5277" t="s">
        <v>71</v>
      </c>
      <c r="F5277" t="s">
        <v>2593</v>
      </c>
      <c r="G5277" t="s">
        <v>18</v>
      </c>
      <c r="H5277" t="str">
        <f>VLOOKUP(G5277,fuente_financiamiento!A$1:B$5,2,0)</f>
        <v>00:RECURSOS ORDINARIOS</v>
      </c>
      <c r="I5277" t="s">
        <v>1101</v>
      </c>
      <c r="J5277" t="s">
        <v>7514</v>
      </c>
      <c r="K5277">
        <v>2</v>
      </c>
      <c r="L5277">
        <v>67</v>
      </c>
      <c r="M5277">
        <v>64</v>
      </c>
      <c r="N5277">
        <v>5434</v>
      </c>
      <c r="O5277">
        <v>65</v>
      </c>
      <c r="P5277" t="s">
        <v>8029</v>
      </c>
      <c r="Q5277" t="s">
        <v>10940</v>
      </c>
      <c r="R5277">
        <v>636</v>
      </c>
      <c r="S5277" t="s">
        <v>11872</v>
      </c>
      <c r="T5277">
        <v>1200</v>
      </c>
      <c r="U5277">
        <v>4</v>
      </c>
      <c r="V5277" t="s">
        <v>21</v>
      </c>
      <c r="W5277">
        <v>20481682721</v>
      </c>
      <c r="X5277" s="4">
        <v>45657.844935879628</v>
      </c>
    </row>
    <row r="5278" spans="1:24" x14ac:dyDescent="0.25">
      <c r="A5278">
        <v>5277</v>
      </c>
      <c r="B5278" t="s">
        <v>2209</v>
      </c>
      <c r="C5278">
        <v>1077</v>
      </c>
      <c r="D5278">
        <v>6217</v>
      </c>
      <c r="E5278" t="s">
        <v>89</v>
      </c>
      <c r="F5278" t="s">
        <v>2583</v>
      </c>
      <c r="G5278" t="s">
        <v>18</v>
      </c>
      <c r="H5278" t="str">
        <f>VLOOKUP(G5278,fuente_financiamiento!A$1:B$5,2,0)</f>
        <v>00:RECURSOS ORDINARIOS</v>
      </c>
      <c r="I5278" t="s">
        <v>1430</v>
      </c>
      <c r="J5278" t="s">
        <v>7515</v>
      </c>
      <c r="K5278">
        <v>2</v>
      </c>
      <c r="L5278">
        <v>74</v>
      </c>
      <c r="M5278">
        <v>22</v>
      </c>
      <c r="N5278">
        <v>6070</v>
      </c>
      <c r="O5278">
        <v>1</v>
      </c>
      <c r="P5278" t="s">
        <v>8030</v>
      </c>
      <c r="Q5278" t="s">
        <v>10941</v>
      </c>
      <c r="R5278">
        <v>635</v>
      </c>
      <c r="S5278" t="s">
        <v>11871</v>
      </c>
      <c r="T5278">
        <v>58630.05</v>
      </c>
      <c r="U5278">
        <v>2</v>
      </c>
      <c r="V5278" t="s">
        <v>21</v>
      </c>
      <c r="W5278">
        <v>20481682721</v>
      </c>
      <c r="X5278" s="4">
        <v>45657.844935879628</v>
      </c>
    </row>
    <row r="5279" spans="1:24" x14ac:dyDescent="0.25">
      <c r="A5279">
        <v>5278</v>
      </c>
      <c r="B5279" t="s">
        <v>2209</v>
      </c>
      <c r="C5279">
        <v>1077</v>
      </c>
      <c r="D5279">
        <v>6217</v>
      </c>
      <c r="E5279" t="s">
        <v>71</v>
      </c>
      <c r="F5279" t="s">
        <v>2593</v>
      </c>
      <c r="G5279" t="s">
        <v>18</v>
      </c>
      <c r="H5279" t="str">
        <f>VLOOKUP(G5279,fuente_financiamiento!A$1:B$5,2,0)</f>
        <v>00:RECURSOS ORDINARIOS</v>
      </c>
      <c r="I5279" t="s">
        <v>1430</v>
      </c>
      <c r="J5279" t="s">
        <v>7515</v>
      </c>
      <c r="K5279">
        <v>2</v>
      </c>
      <c r="L5279">
        <v>74</v>
      </c>
      <c r="M5279">
        <v>22</v>
      </c>
      <c r="N5279">
        <v>6070</v>
      </c>
      <c r="O5279">
        <v>1</v>
      </c>
      <c r="P5279" t="s">
        <v>8030</v>
      </c>
      <c r="Q5279" t="s">
        <v>10941</v>
      </c>
      <c r="R5279">
        <v>636</v>
      </c>
      <c r="S5279" t="s">
        <v>11872</v>
      </c>
      <c r="T5279">
        <v>117260.11</v>
      </c>
      <c r="U5279">
        <v>4</v>
      </c>
      <c r="V5279" t="s">
        <v>21</v>
      </c>
      <c r="W5279">
        <v>20481682721</v>
      </c>
      <c r="X5279" s="4">
        <v>45657.844935879628</v>
      </c>
    </row>
    <row r="5280" spans="1:24" x14ac:dyDescent="0.25">
      <c r="A5280">
        <v>5279</v>
      </c>
      <c r="B5280" t="s">
        <v>2209</v>
      </c>
      <c r="C5280">
        <v>1079</v>
      </c>
      <c r="D5280">
        <v>6223</v>
      </c>
      <c r="E5280" t="s">
        <v>430</v>
      </c>
      <c r="F5280" t="s">
        <v>2604</v>
      </c>
      <c r="G5280" t="s">
        <v>24</v>
      </c>
      <c r="H5280" t="str">
        <f>VLOOKUP(G5280,fuente_financiamiento!A$1:B$5,2,0)</f>
        <v>09:RECURSOS DIRECTAMENTE RECAUDADOS</v>
      </c>
      <c r="I5280" t="s">
        <v>299</v>
      </c>
      <c r="J5280" t="s">
        <v>7531</v>
      </c>
      <c r="K5280">
        <v>59</v>
      </c>
      <c r="L5280">
        <v>85</v>
      </c>
      <c r="M5280">
        <v>85</v>
      </c>
      <c r="N5280">
        <v>1</v>
      </c>
      <c r="O5280">
        <v>201</v>
      </c>
      <c r="P5280" t="s">
        <v>8272</v>
      </c>
      <c r="Q5280" t="s">
        <v>1486</v>
      </c>
      <c r="R5280">
        <v>491</v>
      </c>
      <c r="S5280" t="s">
        <v>7252</v>
      </c>
      <c r="T5280">
        <v>580</v>
      </c>
      <c r="U5280">
        <v>1</v>
      </c>
      <c r="V5280" t="s">
        <v>21</v>
      </c>
      <c r="W5280">
        <v>10283087510</v>
      </c>
      <c r="X5280" s="4">
        <v>45657.811966550929</v>
      </c>
    </row>
    <row r="5281" spans="1:24" x14ac:dyDescent="0.25">
      <c r="A5281">
        <v>5280</v>
      </c>
      <c r="B5281" t="s">
        <v>2209</v>
      </c>
      <c r="C5281">
        <v>1079</v>
      </c>
      <c r="D5281">
        <v>6223</v>
      </c>
      <c r="E5281" t="s">
        <v>430</v>
      </c>
      <c r="F5281" t="s">
        <v>2604</v>
      </c>
      <c r="G5281" t="s">
        <v>24</v>
      </c>
      <c r="H5281" t="str">
        <f>VLOOKUP(G5281,fuente_financiamiento!A$1:B$5,2,0)</f>
        <v>09:RECURSOS DIRECTAMENTE RECAUDADOS</v>
      </c>
      <c r="I5281" t="s">
        <v>299</v>
      </c>
      <c r="J5281" t="s">
        <v>7531</v>
      </c>
      <c r="K5281">
        <v>59</v>
      </c>
      <c r="L5281">
        <v>85</v>
      </c>
      <c r="M5281">
        <v>85</v>
      </c>
      <c r="N5281">
        <v>5</v>
      </c>
      <c r="O5281">
        <v>78</v>
      </c>
      <c r="P5281" t="s">
        <v>9471</v>
      </c>
      <c r="Q5281" t="s">
        <v>663</v>
      </c>
      <c r="R5281">
        <v>491</v>
      </c>
      <c r="S5281" t="s">
        <v>7252</v>
      </c>
      <c r="T5281">
        <v>680</v>
      </c>
      <c r="U5281">
        <v>1</v>
      </c>
      <c r="V5281" t="s">
        <v>21</v>
      </c>
      <c r="W5281">
        <v>10283087510</v>
      </c>
      <c r="X5281" s="4">
        <v>45657.811966550929</v>
      </c>
    </row>
    <row r="5282" spans="1:24" x14ac:dyDescent="0.25">
      <c r="A5282">
        <v>5281</v>
      </c>
      <c r="B5282" t="s">
        <v>2209</v>
      </c>
      <c r="C5282">
        <v>708</v>
      </c>
      <c r="D5282">
        <v>4245</v>
      </c>
      <c r="E5282" t="s">
        <v>51</v>
      </c>
      <c r="F5282" t="s">
        <v>2544</v>
      </c>
      <c r="G5282" t="s">
        <v>24</v>
      </c>
      <c r="H5282" t="str">
        <f>VLOOKUP(G5282,fuente_financiamiento!A$1:B$5,2,0)</f>
        <v>09:RECURSOS DIRECTAMENTE RECAUDADOS</v>
      </c>
      <c r="I5282" t="s">
        <v>23</v>
      </c>
      <c r="J5282" t="s">
        <v>7513</v>
      </c>
      <c r="K5282">
        <v>16</v>
      </c>
      <c r="L5282">
        <v>9</v>
      </c>
      <c r="M5282">
        <v>79</v>
      </c>
      <c r="N5282">
        <v>13</v>
      </c>
      <c r="O5282">
        <v>35</v>
      </c>
      <c r="P5282" t="s">
        <v>10042</v>
      </c>
      <c r="Q5282" t="s">
        <v>1639</v>
      </c>
      <c r="R5282">
        <v>241</v>
      </c>
      <c r="S5282" t="s">
        <v>6962</v>
      </c>
      <c r="T5282">
        <v>338980</v>
      </c>
      <c r="U5282">
        <v>997</v>
      </c>
      <c r="V5282" t="s">
        <v>21</v>
      </c>
      <c r="W5282">
        <v>20507852549</v>
      </c>
      <c r="X5282" s="4">
        <v>45582.493044675924</v>
      </c>
    </row>
    <row r="5283" spans="1:24" x14ac:dyDescent="0.25">
      <c r="A5283">
        <v>5282</v>
      </c>
      <c r="B5283" t="s">
        <v>2209</v>
      </c>
      <c r="C5283">
        <v>708</v>
      </c>
      <c r="D5283">
        <v>4245</v>
      </c>
      <c r="E5283" t="s">
        <v>51</v>
      </c>
      <c r="F5283" t="s">
        <v>2544</v>
      </c>
      <c r="G5283" t="s">
        <v>24</v>
      </c>
      <c r="H5283" t="str">
        <f>VLOOKUP(G5283,fuente_financiamiento!A$1:B$5,2,0)</f>
        <v>09:RECURSOS DIRECTAMENTE RECAUDADOS</v>
      </c>
      <c r="I5283" t="s">
        <v>23</v>
      </c>
      <c r="J5283" t="s">
        <v>7513</v>
      </c>
      <c r="K5283">
        <v>16</v>
      </c>
      <c r="L5283">
        <v>9</v>
      </c>
      <c r="M5283">
        <v>79</v>
      </c>
      <c r="N5283">
        <v>13</v>
      </c>
      <c r="O5283">
        <v>39</v>
      </c>
      <c r="P5283" t="s">
        <v>10043</v>
      </c>
      <c r="Q5283" t="s">
        <v>1640</v>
      </c>
      <c r="R5283">
        <v>241</v>
      </c>
      <c r="S5283" t="s">
        <v>6962</v>
      </c>
      <c r="T5283">
        <v>1558</v>
      </c>
      <c r="U5283">
        <v>5</v>
      </c>
      <c r="V5283" t="s">
        <v>21</v>
      </c>
      <c r="W5283">
        <v>20507852549</v>
      </c>
      <c r="X5283" s="4">
        <v>45582.493044675924</v>
      </c>
    </row>
    <row r="5284" spans="1:24" x14ac:dyDescent="0.25">
      <c r="A5284">
        <v>5283</v>
      </c>
      <c r="B5284" t="s">
        <v>2209</v>
      </c>
      <c r="C5284">
        <v>708</v>
      </c>
      <c r="D5284">
        <v>4245</v>
      </c>
      <c r="E5284" t="s">
        <v>51</v>
      </c>
      <c r="F5284" t="s">
        <v>2544</v>
      </c>
      <c r="G5284" t="s">
        <v>24</v>
      </c>
      <c r="H5284" t="str">
        <f>VLOOKUP(G5284,fuente_financiamiento!A$1:B$5,2,0)</f>
        <v>09:RECURSOS DIRECTAMENTE RECAUDADOS</v>
      </c>
      <c r="I5284" t="s">
        <v>23</v>
      </c>
      <c r="J5284" t="s">
        <v>7513</v>
      </c>
      <c r="K5284">
        <v>16</v>
      </c>
      <c r="L5284">
        <v>9</v>
      </c>
      <c r="M5284">
        <v>79</v>
      </c>
      <c r="N5284">
        <v>13</v>
      </c>
      <c r="O5284">
        <v>41</v>
      </c>
      <c r="P5284" t="s">
        <v>10044</v>
      </c>
      <c r="Q5284" t="s">
        <v>1641</v>
      </c>
      <c r="R5284">
        <v>241</v>
      </c>
      <c r="S5284" t="s">
        <v>6962</v>
      </c>
      <c r="T5284">
        <v>154.1</v>
      </c>
      <c r="U5284">
        <v>1</v>
      </c>
      <c r="V5284" t="s">
        <v>21</v>
      </c>
      <c r="W5284">
        <v>20507852549</v>
      </c>
      <c r="X5284" s="4">
        <v>45582.493044675924</v>
      </c>
    </row>
    <row r="5285" spans="1:24" x14ac:dyDescent="0.25">
      <c r="A5285">
        <v>5284</v>
      </c>
      <c r="B5285" t="s">
        <v>2209</v>
      </c>
      <c r="C5285">
        <v>708</v>
      </c>
      <c r="D5285">
        <v>4245</v>
      </c>
      <c r="E5285" t="s">
        <v>51</v>
      </c>
      <c r="F5285" t="s">
        <v>2544</v>
      </c>
      <c r="G5285" t="s">
        <v>24</v>
      </c>
      <c r="H5285" t="str">
        <f>VLOOKUP(G5285,fuente_financiamiento!A$1:B$5,2,0)</f>
        <v>09:RECURSOS DIRECTAMENTE RECAUDADOS</v>
      </c>
      <c r="I5285" t="s">
        <v>23</v>
      </c>
      <c r="J5285" t="s">
        <v>7513</v>
      </c>
      <c r="K5285">
        <v>16</v>
      </c>
      <c r="L5285">
        <v>9</v>
      </c>
      <c r="M5285">
        <v>79</v>
      </c>
      <c r="N5285">
        <v>13</v>
      </c>
      <c r="O5285">
        <v>42</v>
      </c>
      <c r="P5285" t="s">
        <v>10045</v>
      </c>
      <c r="Q5285" t="s">
        <v>1642</v>
      </c>
      <c r="R5285">
        <v>241</v>
      </c>
      <c r="S5285" t="s">
        <v>6962</v>
      </c>
      <c r="T5285">
        <v>2549.6999999999998</v>
      </c>
      <c r="U5285">
        <v>9</v>
      </c>
      <c r="V5285" t="s">
        <v>21</v>
      </c>
      <c r="W5285">
        <v>20507852549</v>
      </c>
      <c r="X5285" s="4">
        <v>45582.493044675924</v>
      </c>
    </row>
    <row r="5286" spans="1:24" x14ac:dyDescent="0.25">
      <c r="A5286">
        <v>5285</v>
      </c>
      <c r="B5286" t="s">
        <v>2209</v>
      </c>
      <c r="C5286">
        <v>738</v>
      </c>
      <c r="D5286">
        <v>4496</v>
      </c>
      <c r="E5286" t="s">
        <v>46</v>
      </c>
      <c r="F5286" t="s">
        <v>2588</v>
      </c>
      <c r="G5286" t="s">
        <v>18</v>
      </c>
      <c r="H5286" t="str">
        <f>VLOOKUP(G5286,fuente_financiamiento!A$1:B$5,2,0)</f>
        <v>00:RECURSOS ORDINARIOS</v>
      </c>
      <c r="I5286" t="s">
        <v>658</v>
      </c>
      <c r="J5286" t="s">
        <v>7542</v>
      </c>
      <c r="K5286">
        <v>5</v>
      </c>
      <c r="L5286">
        <v>64</v>
      </c>
      <c r="M5286">
        <v>29</v>
      </c>
      <c r="N5286">
        <v>2</v>
      </c>
      <c r="O5286">
        <v>929</v>
      </c>
      <c r="P5286" t="s">
        <v>10046</v>
      </c>
      <c r="Q5286" t="s">
        <v>11530</v>
      </c>
      <c r="R5286">
        <v>379</v>
      </c>
      <c r="S5286" t="s">
        <v>6997</v>
      </c>
      <c r="T5286">
        <v>840</v>
      </c>
      <c r="U5286">
        <v>1</v>
      </c>
      <c r="V5286" t="s">
        <v>21</v>
      </c>
      <c r="W5286">
        <v>20452611407</v>
      </c>
      <c r="X5286" s="4">
        <v>45616.64134814815</v>
      </c>
    </row>
    <row r="5287" spans="1:24" x14ac:dyDescent="0.25">
      <c r="A5287">
        <v>5286</v>
      </c>
      <c r="B5287" t="s">
        <v>2209</v>
      </c>
      <c r="C5287">
        <v>738</v>
      </c>
      <c r="D5287">
        <v>4496</v>
      </c>
      <c r="E5287" t="s">
        <v>46</v>
      </c>
      <c r="F5287" t="s">
        <v>2588</v>
      </c>
      <c r="G5287" t="s">
        <v>18</v>
      </c>
      <c r="H5287" t="str">
        <f>VLOOKUP(G5287,fuente_financiamiento!A$1:B$5,2,0)</f>
        <v>00:RECURSOS ORDINARIOS</v>
      </c>
      <c r="I5287" t="s">
        <v>658</v>
      </c>
      <c r="J5287" t="s">
        <v>7542</v>
      </c>
      <c r="K5287">
        <v>5</v>
      </c>
      <c r="L5287">
        <v>64</v>
      </c>
      <c r="M5287">
        <v>29</v>
      </c>
      <c r="N5287">
        <v>2</v>
      </c>
      <c r="O5287">
        <v>930</v>
      </c>
      <c r="P5287" t="s">
        <v>10047</v>
      </c>
      <c r="Q5287" t="s">
        <v>11531</v>
      </c>
      <c r="R5287">
        <v>379</v>
      </c>
      <c r="S5287" t="s">
        <v>6997</v>
      </c>
      <c r="T5287">
        <v>1640</v>
      </c>
      <c r="U5287">
        <v>2</v>
      </c>
      <c r="V5287" t="s">
        <v>21</v>
      </c>
      <c r="W5287">
        <v>20452611407</v>
      </c>
      <c r="X5287" s="4">
        <v>45616.64134814815</v>
      </c>
    </row>
    <row r="5288" spans="1:24" x14ac:dyDescent="0.25">
      <c r="A5288">
        <v>5287</v>
      </c>
      <c r="B5288" t="s">
        <v>2209</v>
      </c>
      <c r="C5288">
        <v>738</v>
      </c>
      <c r="D5288">
        <v>4496</v>
      </c>
      <c r="E5288" t="s">
        <v>46</v>
      </c>
      <c r="F5288" t="s">
        <v>2588</v>
      </c>
      <c r="G5288" t="s">
        <v>18</v>
      </c>
      <c r="H5288" t="str">
        <f>VLOOKUP(G5288,fuente_financiamiento!A$1:B$5,2,0)</f>
        <v>00:RECURSOS ORDINARIOS</v>
      </c>
      <c r="I5288" t="s">
        <v>658</v>
      </c>
      <c r="J5288" t="s">
        <v>7542</v>
      </c>
      <c r="K5288">
        <v>5</v>
      </c>
      <c r="L5288">
        <v>64</v>
      </c>
      <c r="M5288">
        <v>29</v>
      </c>
      <c r="N5288">
        <v>2</v>
      </c>
      <c r="O5288">
        <v>5283</v>
      </c>
      <c r="P5288" t="s">
        <v>8890</v>
      </c>
      <c r="Q5288" t="s">
        <v>11077</v>
      </c>
      <c r="R5288">
        <v>379</v>
      </c>
      <c r="S5288" t="s">
        <v>6997</v>
      </c>
      <c r="T5288">
        <v>1600</v>
      </c>
      <c r="U5288">
        <v>2</v>
      </c>
      <c r="V5288" t="s">
        <v>21</v>
      </c>
      <c r="W5288">
        <v>20452611407</v>
      </c>
      <c r="X5288" s="4">
        <v>45616.64134814815</v>
      </c>
    </row>
    <row r="5289" spans="1:24" x14ac:dyDescent="0.25">
      <c r="A5289">
        <v>5288</v>
      </c>
      <c r="B5289" t="s">
        <v>2209</v>
      </c>
      <c r="C5289">
        <v>738</v>
      </c>
      <c r="D5289">
        <v>4496</v>
      </c>
      <c r="E5289" t="s">
        <v>46</v>
      </c>
      <c r="F5289" t="s">
        <v>2588</v>
      </c>
      <c r="G5289" t="s">
        <v>18</v>
      </c>
      <c r="H5289" t="str">
        <f>VLOOKUP(G5289,fuente_financiamiento!A$1:B$5,2,0)</f>
        <v>00:RECURSOS ORDINARIOS</v>
      </c>
      <c r="I5289" t="s">
        <v>658</v>
      </c>
      <c r="J5289" t="s">
        <v>7542</v>
      </c>
      <c r="K5289">
        <v>5</v>
      </c>
      <c r="L5289">
        <v>64</v>
      </c>
      <c r="M5289">
        <v>29</v>
      </c>
      <c r="N5289">
        <v>2</v>
      </c>
      <c r="O5289">
        <v>5638</v>
      </c>
      <c r="P5289" t="s">
        <v>10048</v>
      </c>
      <c r="Q5289" t="s">
        <v>11532</v>
      </c>
      <c r="R5289">
        <v>379</v>
      </c>
      <c r="S5289" t="s">
        <v>6997</v>
      </c>
      <c r="T5289">
        <v>2430</v>
      </c>
      <c r="U5289">
        <v>3</v>
      </c>
      <c r="V5289" t="s">
        <v>21</v>
      </c>
      <c r="W5289">
        <v>20452611407</v>
      </c>
      <c r="X5289" s="4">
        <v>45616.64134814815</v>
      </c>
    </row>
    <row r="5290" spans="1:24" x14ac:dyDescent="0.25">
      <c r="A5290">
        <v>5289</v>
      </c>
      <c r="B5290" t="s">
        <v>2209</v>
      </c>
      <c r="C5290">
        <v>747</v>
      </c>
      <c r="D5290">
        <v>4530</v>
      </c>
      <c r="E5290" t="s">
        <v>46</v>
      </c>
      <c r="F5290" t="s">
        <v>2588</v>
      </c>
      <c r="G5290" t="s">
        <v>18</v>
      </c>
      <c r="H5290" t="str">
        <f>VLOOKUP(G5290,fuente_financiamiento!A$1:B$5,2,0)</f>
        <v>00:RECURSOS ORDINARIOS</v>
      </c>
      <c r="I5290" t="s">
        <v>1107</v>
      </c>
      <c r="J5290" t="s">
        <v>7511</v>
      </c>
      <c r="K5290">
        <v>5</v>
      </c>
      <c r="L5290">
        <v>74</v>
      </c>
      <c r="M5290">
        <v>64</v>
      </c>
      <c r="N5290">
        <v>4491</v>
      </c>
      <c r="O5290">
        <v>31</v>
      </c>
      <c r="P5290" t="s">
        <v>10049</v>
      </c>
      <c r="Q5290" t="s">
        <v>1340</v>
      </c>
      <c r="R5290">
        <v>379</v>
      </c>
      <c r="S5290" t="s">
        <v>6997</v>
      </c>
      <c r="T5290">
        <v>400</v>
      </c>
      <c r="U5290">
        <v>1</v>
      </c>
      <c r="V5290" t="s">
        <v>21</v>
      </c>
      <c r="W5290">
        <v>10487639171</v>
      </c>
      <c r="X5290" s="4">
        <v>45594.615027314816</v>
      </c>
    </row>
    <row r="5291" spans="1:24" x14ac:dyDescent="0.25">
      <c r="A5291">
        <v>5290</v>
      </c>
      <c r="B5291" t="s">
        <v>2209</v>
      </c>
      <c r="C5291">
        <v>747</v>
      </c>
      <c r="D5291">
        <v>4530</v>
      </c>
      <c r="E5291" t="s">
        <v>46</v>
      </c>
      <c r="F5291" t="s">
        <v>2588</v>
      </c>
      <c r="G5291" t="s">
        <v>18</v>
      </c>
      <c r="H5291" t="str">
        <f>VLOOKUP(G5291,fuente_financiamiento!A$1:B$5,2,0)</f>
        <v>00:RECURSOS ORDINARIOS</v>
      </c>
      <c r="I5291" t="s">
        <v>1341</v>
      </c>
      <c r="J5291" t="s">
        <v>7516</v>
      </c>
      <c r="K5291">
        <v>5</v>
      </c>
      <c r="L5291">
        <v>95</v>
      </c>
      <c r="M5291">
        <v>22</v>
      </c>
      <c r="N5291">
        <v>1599</v>
      </c>
      <c r="O5291">
        <v>18</v>
      </c>
      <c r="P5291" t="s">
        <v>10050</v>
      </c>
      <c r="Q5291" t="s">
        <v>1342</v>
      </c>
      <c r="R5291">
        <v>379</v>
      </c>
      <c r="S5291" t="s">
        <v>6997</v>
      </c>
      <c r="T5291">
        <v>1500</v>
      </c>
      <c r="U5291">
        <v>1</v>
      </c>
      <c r="V5291" t="s">
        <v>21</v>
      </c>
      <c r="W5291">
        <v>10487639171</v>
      </c>
      <c r="X5291" s="4">
        <v>45594.615027314816</v>
      </c>
    </row>
    <row r="5292" spans="1:24" x14ac:dyDescent="0.25">
      <c r="A5292">
        <v>5291</v>
      </c>
      <c r="B5292" t="s">
        <v>2209</v>
      </c>
      <c r="C5292">
        <v>747</v>
      </c>
      <c r="D5292">
        <v>4530</v>
      </c>
      <c r="E5292" t="s">
        <v>46</v>
      </c>
      <c r="F5292" t="s">
        <v>2588</v>
      </c>
      <c r="G5292" t="s">
        <v>18</v>
      </c>
      <c r="H5292" t="str">
        <f>VLOOKUP(G5292,fuente_financiamiento!A$1:B$5,2,0)</f>
        <v>00:RECURSOS ORDINARIOS</v>
      </c>
      <c r="I5292" t="s">
        <v>1341</v>
      </c>
      <c r="J5292" t="s">
        <v>7516</v>
      </c>
      <c r="K5292">
        <v>5</v>
      </c>
      <c r="L5292">
        <v>95</v>
      </c>
      <c r="M5292">
        <v>22</v>
      </c>
      <c r="N5292">
        <v>7536</v>
      </c>
      <c r="O5292">
        <v>1</v>
      </c>
      <c r="P5292" t="s">
        <v>10051</v>
      </c>
      <c r="Q5292" t="s">
        <v>1343</v>
      </c>
      <c r="R5292">
        <v>379</v>
      </c>
      <c r="S5292" t="s">
        <v>6997</v>
      </c>
      <c r="T5292">
        <v>450</v>
      </c>
      <c r="U5292">
        <v>1</v>
      </c>
      <c r="V5292" t="s">
        <v>21</v>
      </c>
      <c r="W5292">
        <v>10487639171</v>
      </c>
      <c r="X5292" s="4">
        <v>45594.615027314816</v>
      </c>
    </row>
    <row r="5293" spans="1:24" x14ac:dyDescent="0.25">
      <c r="A5293">
        <v>5292</v>
      </c>
      <c r="B5293" t="s">
        <v>2209</v>
      </c>
      <c r="C5293">
        <v>782</v>
      </c>
      <c r="D5293">
        <v>4768</v>
      </c>
      <c r="E5293" t="s">
        <v>46</v>
      </c>
      <c r="F5293" t="s">
        <v>2588</v>
      </c>
      <c r="G5293" t="s">
        <v>18</v>
      </c>
      <c r="H5293" t="str">
        <f>VLOOKUP(G5293,fuente_financiamiento!A$1:B$5,2,0)</f>
        <v>00:RECURSOS ORDINARIOS</v>
      </c>
      <c r="I5293" t="s">
        <v>1107</v>
      </c>
      <c r="J5293" t="s">
        <v>7511</v>
      </c>
      <c r="K5293">
        <v>5</v>
      </c>
      <c r="L5293">
        <v>74</v>
      </c>
      <c r="M5293">
        <v>64</v>
      </c>
      <c r="N5293">
        <v>8390</v>
      </c>
      <c r="O5293">
        <v>1</v>
      </c>
      <c r="P5293" t="s">
        <v>9326</v>
      </c>
      <c r="Q5293" t="s">
        <v>11232</v>
      </c>
      <c r="R5293">
        <v>379</v>
      </c>
      <c r="S5293" t="s">
        <v>6997</v>
      </c>
      <c r="T5293">
        <v>430</v>
      </c>
      <c r="U5293">
        <v>1</v>
      </c>
      <c r="V5293" t="s">
        <v>21</v>
      </c>
      <c r="W5293">
        <v>20605353801</v>
      </c>
      <c r="X5293" s="4">
        <v>45611.801136539354</v>
      </c>
    </row>
    <row r="5294" spans="1:24" x14ac:dyDescent="0.25">
      <c r="A5294">
        <v>5293</v>
      </c>
      <c r="B5294" t="s">
        <v>2209</v>
      </c>
      <c r="C5294">
        <v>788</v>
      </c>
      <c r="D5294">
        <v>4851</v>
      </c>
      <c r="E5294" t="s">
        <v>46</v>
      </c>
      <c r="F5294" t="s">
        <v>2588</v>
      </c>
      <c r="G5294" t="s">
        <v>18</v>
      </c>
      <c r="H5294" t="str">
        <f>VLOOKUP(G5294,fuente_financiamiento!A$1:B$5,2,0)</f>
        <v>00:RECURSOS ORDINARIOS</v>
      </c>
      <c r="I5294" t="s">
        <v>299</v>
      </c>
      <c r="J5294" t="s">
        <v>7531</v>
      </c>
      <c r="K5294">
        <v>5</v>
      </c>
      <c r="L5294">
        <v>85</v>
      </c>
      <c r="M5294">
        <v>29</v>
      </c>
      <c r="N5294">
        <v>3</v>
      </c>
      <c r="O5294">
        <v>21</v>
      </c>
      <c r="P5294" t="s">
        <v>8828</v>
      </c>
      <c r="Q5294" t="s">
        <v>1473</v>
      </c>
      <c r="R5294">
        <v>379</v>
      </c>
      <c r="S5294" t="s">
        <v>6997</v>
      </c>
      <c r="T5294">
        <v>1000</v>
      </c>
      <c r="U5294">
        <v>200</v>
      </c>
      <c r="V5294" t="s">
        <v>21</v>
      </c>
      <c r="W5294">
        <v>20607946257</v>
      </c>
      <c r="X5294" s="4">
        <v>45629.736941863426</v>
      </c>
    </row>
    <row r="5295" spans="1:24" x14ac:dyDescent="0.25">
      <c r="A5295">
        <v>5294</v>
      </c>
      <c r="B5295" t="s">
        <v>2209</v>
      </c>
      <c r="C5295">
        <v>832</v>
      </c>
      <c r="D5295">
        <v>4963</v>
      </c>
      <c r="E5295" t="s">
        <v>172</v>
      </c>
      <c r="F5295" t="s">
        <v>2548</v>
      </c>
      <c r="G5295" t="s">
        <v>18</v>
      </c>
      <c r="H5295" t="str">
        <f>VLOOKUP(G5295,fuente_financiamiento!A$1:B$5,2,0)</f>
        <v>00:RECURSOS ORDINARIOS</v>
      </c>
      <c r="I5295" t="s">
        <v>658</v>
      </c>
      <c r="J5295" t="s">
        <v>7542</v>
      </c>
      <c r="K5295">
        <v>15</v>
      </c>
      <c r="L5295">
        <v>64</v>
      </c>
      <c r="M5295">
        <v>29</v>
      </c>
      <c r="N5295">
        <v>2</v>
      </c>
      <c r="O5295">
        <v>4839</v>
      </c>
      <c r="P5295" t="s">
        <v>10052</v>
      </c>
      <c r="Q5295" t="s">
        <v>11533</v>
      </c>
      <c r="R5295">
        <v>253</v>
      </c>
      <c r="S5295" t="s">
        <v>7208</v>
      </c>
      <c r="T5295">
        <v>264</v>
      </c>
      <c r="U5295">
        <v>1</v>
      </c>
      <c r="V5295" t="s">
        <v>21</v>
      </c>
      <c r="W5295">
        <v>10732179670</v>
      </c>
      <c r="X5295" s="4">
        <v>45622.648122488426</v>
      </c>
    </row>
    <row r="5296" spans="1:24" x14ac:dyDescent="0.25">
      <c r="A5296">
        <v>5295</v>
      </c>
      <c r="B5296" t="s">
        <v>2209</v>
      </c>
      <c r="C5296">
        <v>832</v>
      </c>
      <c r="D5296">
        <v>4963</v>
      </c>
      <c r="E5296" t="s">
        <v>172</v>
      </c>
      <c r="F5296" t="s">
        <v>2548</v>
      </c>
      <c r="G5296" t="s">
        <v>18</v>
      </c>
      <c r="H5296" t="str">
        <f>VLOOKUP(G5296,fuente_financiamiento!A$1:B$5,2,0)</f>
        <v>00:RECURSOS ORDINARIOS</v>
      </c>
      <c r="I5296" t="s">
        <v>658</v>
      </c>
      <c r="J5296" t="s">
        <v>7542</v>
      </c>
      <c r="K5296">
        <v>15</v>
      </c>
      <c r="L5296">
        <v>64</v>
      </c>
      <c r="M5296">
        <v>29</v>
      </c>
      <c r="N5296">
        <v>2</v>
      </c>
      <c r="O5296">
        <v>5707</v>
      </c>
      <c r="P5296" t="s">
        <v>10053</v>
      </c>
      <c r="Q5296" t="s">
        <v>11534</v>
      </c>
      <c r="R5296">
        <v>253</v>
      </c>
      <c r="S5296" t="s">
        <v>7208</v>
      </c>
      <c r="T5296">
        <v>450</v>
      </c>
      <c r="U5296">
        <v>1</v>
      </c>
      <c r="V5296" t="s">
        <v>21</v>
      </c>
      <c r="W5296">
        <v>10732179670</v>
      </c>
      <c r="X5296" s="4">
        <v>45622.648122488426</v>
      </c>
    </row>
    <row r="5297" spans="1:24" x14ac:dyDescent="0.25">
      <c r="A5297">
        <v>5296</v>
      </c>
      <c r="B5297" t="s">
        <v>2209</v>
      </c>
      <c r="C5297">
        <v>832</v>
      </c>
      <c r="D5297">
        <v>4963</v>
      </c>
      <c r="E5297" t="s">
        <v>172</v>
      </c>
      <c r="F5297" t="s">
        <v>2548</v>
      </c>
      <c r="G5297" t="s">
        <v>18</v>
      </c>
      <c r="H5297" t="str">
        <f>VLOOKUP(G5297,fuente_financiamiento!A$1:B$5,2,0)</f>
        <v>00:RECURSOS ORDINARIOS</v>
      </c>
      <c r="I5297" t="s">
        <v>658</v>
      </c>
      <c r="J5297" t="s">
        <v>7542</v>
      </c>
      <c r="K5297">
        <v>15</v>
      </c>
      <c r="L5297">
        <v>64</v>
      </c>
      <c r="M5297">
        <v>29</v>
      </c>
      <c r="N5297">
        <v>2</v>
      </c>
      <c r="O5297">
        <v>5975</v>
      </c>
      <c r="P5297" t="s">
        <v>10054</v>
      </c>
      <c r="Q5297" t="s">
        <v>11535</v>
      </c>
      <c r="R5297">
        <v>253</v>
      </c>
      <c r="S5297" t="s">
        <v>7208</v>
      </c>
      <c r="T5297">
        <v>1586</v>
      </c>
      <c r="U5297">
        <v>1</v>
      </c>
      <c r="V5297" t="s">
        <v>21</v>
      </c>
      <c r="W5297">
        <v>10732179670</v>
      </c>
      <c r="X5297" s="4">
        <v>45622.648122488426</v>
      </c>
    </row>
    <row r="5298" spans="1:24" x14ac:dyDescent="0.25">
      <c r="A5298">
        <v>5297</v>
      </c>
      <c r="B5298" t="s">
        <v>2209</v>
      </c>
      <c r="C5298">
        <v>832</v>
      </c>
      <c r="D5298">
        <v>4963</v>
      </c>
      <c r="E5298" t="s">
        <v>172</v>
      </c>
      <c r="F5298" t="s">
        <v>2548</v>
      </c>
      <c r="G5298" t="s">
        <v>18</v>
      </c>
      <c r="H5298" t="str">
        <f>VLOOKUP(G5298,fuente_financiamiento!A$1:B$5,2,0)</f>
        <v>00:RECURSOS ORDINARIOS</v>
      </c>
      <c r="I5298" t="s">
        <v>658</v>
      </c>
      <c r="J5298" t="s">
        <v>7542</v>
      </c>
      <c r="K5298">
        <v>15</v>
      </c>
      <c r="L5298">
        <v>64</v>
      </c>
      <c r="M5298">
        <v>29</v>
      </c>
      <c r="N5298">
        <v>2</v>
      </c>
      <c r="O5298">
        <v>6275</v>
      </c>
      <c r="P5298" t="s">
        <v>10055</v>
      </c>
      <c r="Q5298" t="s">
        <v>11536</v>
      </c>
      <c r="R5298">
        <v>253</v>
      </c>
      <c r="S5298" t="s">
        <v>7208</v>
      </c>
      <c r="T5298">
        <v>693</v>
      </c>
      <c r="U5298">
        <v>1</v>
      </c>
      <c r="V5298" t="s">
        <v>21</v>
      </c>
      <c r="W5298">
        <v>10732179670</v>
      </c>
      <c r="X5298" s="4">
        <v>45622.648122488426</v>
      </c>
    </row>
    <row r="5299" spans="1:24" x14ac:dyDescent="0.25">
      <c r="A5299">
        <v>5298</v>
      </c>
      <c r="B5299" t="s">
        <v>2209</v>
      </c>
      <c r="C5299">
        <v>206</v>
      </c>
      <c r="D5299">
        <v>1553</v>
      </c>
      <c r="E5299" t="s">
        <v>1346</v>
      </c>
      <c r="F5299" t="s">
        <v>2644</v>
      </c>
      <c r="G5299" t="s">
        <v>24</v>
      </c>
      <c r="H5299" t="str">
        <f>VLOOKUP(G5299,fuente_financiamiento!A$1:B$5,2,0)</f>
        <v>09:RECURSOS DIRECTAMENTE RECAUDADOS</v>
      </c>
      <c r="I5299" t="s">
        <v>23</v>
      </c>
      <c r="J5299" t="s">
        <v>7513</v>
      </c>
      <c r="K5299">
        <v>2</v>
      </c>
      <c r="L5299">
        <v>9</v>
      </c>
      <c r="M5299">
        <v>31</v>
      </c>
      <c r="N5299">
        <v>2</v>
      </c>
      <c r="O5299">
        <v>166</v>
      </c>
      <c r="P5299" t="s">
        <v>10056</v>
      </c>
      <c r="Q5299" t="s">
        <v>1404</v>
      </c>
      <c r="R5299">
        <v>375</v>
      </c>
      <c r="S5299" t="s">
        <v>7356</v>
      </c>
      <c r="T5299">
        <v>130</v>
      </c>
      <c r="U5299">
        <v>5</v>
      </c>
      <c r="V5299" t="s">
        <v>21</v>
      </c>
      <c r="W5299">
        <v>10476899198</v>
      </c>
      <c r="X5299" s="4">
        <v>45434.575895486108</v>
      </c>
    </row>
    <row r="5300" spans="1:24" x14ac:dyDescent="0.25">
      <c r="A5300">
        <v>5299</v>
      </c>
      <c r="B5300" t="s">
        <v>2209</v>
      </c>
      <c r="C5300">
        <v>206</v>
      </c>
      <c r="D5300">
        <v>1553</v>
      </c>
      <c r="E5300" t="s">
        <v>1346</v>
      </c>
      <c r="F5300" t="s">
        <v>2644</v>
      </c>
      <c r="G5300" t="s">
        <v>24</v>
      </c>
      <c r="H5300" t="str">
        <f>VLOOKUP(G5300,fuente_financiamiento!A$1:B$5,2,0)</f>
        <v>09:RECURSOS DIRECTAMENTE RECAUDADOS</v>
      </c>
      <c r="I5300" t="s">
        <v>23</v>
      </c>
      <c r="J5300" t="s">
        <v>7513</v>
      </c>
      <c r="K5300">
        <v>2</v>
      </c>
      <c r="L5300">
        <v>9</v>
      </c>
      <c r="M5300">
        <v>11</v>
      </c>
      <c r="N5300">
        <v>7</v>
      </c>
      <c r="O5300">
        <v>125</v>
      </c>
      <c r="P5300" t="s">
        <v>10057</v>
      </c>
      <c r="Q5300" t="s">
        <v>1403</v>
      </c>
      <c r="R5300">
        <v>375</v>
      </c>
      <c r="S5300" t="s">
        <v>7356</v>
      </c>
      <c r="T5300">
        <v>118</v>
      </c>
      <c r="U5300">
        <v>4</v>
      </c>
      <c r="V5300" t="s">
        <v>21</v>
      </c>
      <c r="W5300">
        <v>10476899198</v>
      </c>
      <c r="X5300" s="4">
        <v>45434.575895486108</v>
      </c>
    </row>
    <row r="5301" spans="1:24" x14ac:dyDescent="0.25">
      <c r="A5301">
        <v>5300</v>
      </c>
      <c r="B5301" t="s">
        <v>2209</v>
      </c>
      <c r="C5301">
        <v>207</v>
      </c>
      <c r="D5301">
        <v>1554</v>
      </c>
      <c r="E5301" t="s">
        <v>91</v>
      </c>
      <c r="F5301" t="s">
        <v>2657</v>
      </c>
      <c r="G5301" t="s">
        <v>1515</v>
      </c>
      <c r="H5301" t="str">
        <f>VLOOKUP(G5301,fuente_financiamiento!A$1:B$5,2,0)</f>
        <v>18:CANON Y SOBRECANON, REGALIAS, RENTA DE ADUANAS Y PARTICIPACIONES</v>
      </c>
      <c r="I5301" t="s">
        <v>23</v>
      </c>
      <c r="J5301" t="s">
        <v>7513</v>
      </c>
      <c r="K5301">
        <v>63</v>
      </c>
      <c r="L5301">
        <v>9</v>
      </c>
      <c r="M5301">
        <v>11</v>
      </c>
      <c r="N5301">
        <v>1</v>
      </c>
      <c r="O5301">
        <v>94</v>
      </c>
      <c r="P5301" t="s">
        <v>9423</v>
      </c>
      <c r="Q5301" t="s">
        <v>621</v>
      </c>
      <c r="R5301">
        <v>512</v>
      </c>
      <c r="S5301" t="s">
        <v>7319</v>
      </c>
      <c r="T5301">
        <v>60</v>
      </c>
      <c r="U5301">
        <v>20</v>
      </c>
      <c r="V5301" t="s">
        <v>21</v>
      </c>
      <c r="W5301">
        <v>10085518912</v>
      </c>
      <c r="X5301" s="4">
        <v>45429.683445486109</v>
      </c>
    </row>
    <row r="5302" spans="1:24" x14ac:dyDescent="0.25">
      <c r="A5302">
        <v>5301</v>
      </c>
      <c r="B5302" t="s">
        <v>2209</v>
      </c>
      <c r="C5302">
        <v>207</v>
      </c>
      <c r="D5302">
        <v>1554</v>
      </c>
      <c r="E5302" t="s">
        <v>91</v>
      </c>
      <c r="F5302" t="s">
        <v>2657</v>
      </c>
      <c r="G5302" t="s">
        <v>1515</v>
      </c>
      <c r="H5302" t="str">
        <f>VLOOKUP(G5302,fuente_financiamiento!A$1:B$5,2,0)</f>
        <v>18:CANON Y SOBRECANON, REGALIAS, RENTA DE ADUANAS Y PARTICIPACIONES</v>
      </c>
      <c r="I5302" t="s">
        <v>23</v>
      </c>
      <c r="J5302" t="s">
        <v>7513</v>
      </c>
      <c r="K5302">
        <v>63</v>
      </c>
      <c r="L5302">
        <v>9</v>
      </c>
      <c r="M5302">
        <v>11</v>
      </c>
      <c r="N5302">
        <v>6</v>
      </c>
      <c r="O5302">
        <v>47</v>
      </c>
      <c r="P5302" t="s">
        <v>9422</v>
      </c>
      <c r="Q5302" t="s">
        <v>1755</v>
      </c>
      <c r="R5302">
        <v>512</v>
      </c>
      <c r="S5302" t="s">
        <v>7319</v>
      </c>
      <c r="T5302">
        <v>40</v>
      </c>
      <c r="U5302">
        <v>20</v>
      </c>
      <c r="V5302" t="s">
        <v>21</v>
      </c>
      <c r="W5302">
        <v>10085518912</v>
      </c>
      <c r="X5302" s="4">
        <v>45429.683445486109</v>
      </c>
    </row>
    <row r="5303" spans="1:24" x14ac:dyDescent="0.25">
      <c r="A5303">
        <v>5302</v>
      </c>
      <c r="B5303" t="s">
        <v>2209</v>
      </c>
      <c r="C5303">
        <v>207</v>
      </c>
      <c r="D5303">
        <v>1554</v>
      </c>
      <c r="E5303" t="s">
        <v>91</v>
      </c>
      <c r="F5303" t="s">
        <v>2657</v>
      </c>
      <c r="G5303" t="s">
        <v>1515</v>
      </c>
      <c r="H5303" t="str">
        <f>VLOOKUP(G5303,fuente_financiamiento!A$1:B$5,2,0)</f>
        <v>18:CANON Y SOBRECANON, REGALIAS, RENTA DE ADUANAS Y PARTICIPACIONES</v>
      </c>
      <c r="I5303" t="s">
        <v>23</v>
      </c>
      <c r="J5303" t="s">
        <v>7513</v>
      </c>
      <c r="K5303">
        <v>63</v>
      </c>
      <c r="L5303">
        <v>9</v>
      </c>
      <c r="M5303">
        <v>68</v>
      </c>
      <c r="N5303">
        <v>1</v>
      </c>
      <c r="O5303">
        <v>521</v>
      </c>
      <c r="P5303" t="s">
        <v>9115</v>
      </c>
      <c r="Q5303" t="s">
        <v>312</v>
      </c>
      <c r="R5303">
        <v>512</v>
      </c>
      <c r="S5303" t="s">
        <v>7319</v>
      </c>
      <c r="T5303">
        <v>14</v>
      </c>
      <c r="U5303">
        <v>4</v>
      </c>
      <c r="V5303" t="s">
        <v>21</v>
      </c>
      <c r="W5303">
        <v>10085518912</v>
      </c>
      <c r="X5303" s="4">
        <v>45429.683445486109</v>
      </c>
    </row>
    <row r="5304" spans="1:24" x14ac:dyDescent="0.25">
      <c r="A5304">
        <v>5303</v>
      </c>
      <c r="B5304" t="s">
        <v>2209</v>
      </c>
      <c r="C5304">
        <v>207</v>
      </c>
      <c r="D5304">
        <v>1554</v>
      </c>
      <c r="E5304" t="s">
        <v>91</v>
      </c>
      <c r="F5304" t="s">
        <v>2657</v>
      </c>
      <c r="G5304" t="s">
        <v>1515</v>
      </c>
      <c r="H5304" t="str">
        <f>VLOOKUP(G5304,fuente_financiamiento!A$1:B$5,2,0)</f>
        <v>18:CANON Y SOBRECANON, REGALIAS, RENTA DE ADUANAS Y PARTICIPACIONES</v>
      </c>
      <c r="I5304" t="s">
        <v>23</v>
      </c>
      <c r="J5304" t="s">
        <v>7513</v>
      </c>
      <c r="K5304">
        <v>63</v>
      </c>
      <c r="L5304">
        <v>9</v>
      </c>
      <c r="M5304">
        <v>14</v>
      </c>
      <c r="N5304">
        <v>6</v>
      </c>
      <c r="O5304">
        <v>5</v>
      </c>
      <c r="P5304" t="s">
        <v>9425</v>
      </c>
      <c r="Q5304" t="s">
        <v>1757</v>
      </c>
      <c r="R5304">
        <v>512</v>
      </c>
      <c r="S5304" t="s">
        <v>7319</v>
      </c>
      <c r="T5304">
        <v>90</v>
      </c>
      <c r="U5304">
        <v>15</v>
      </c>
      <c r="V5304" t="s">
        <v>21</v>
      </c>
      <c r="W5304">
        <v>10085518912</v>
      </c>
      <c r="X5304" s="4">
        <v>45429.683445486109</v>
      </c>
    </row>
    <row r="5305" spans="1:24" x14ac:dyDescent="0.25">
      <c r="A5305">
        <v>5304</v>
      </c>
      <c r="B5305" t="s">
        <v>2209</v>
      </c>
      <c r="C5305">
        <v>207</v>
      </c>
      <c r="D5305">
        <v>1554</v>
      </c>
      <c r="E5305" t="s">
        <v>91</v>
      </c>
      <c r="F5305" t="s">
        <v>2657</v>
      </c>
      <c r="G5305" t="s">
        <v>1515</v>
      </c>
      <c r="H5305" t="str">
        <f>VLOOKUP(G5305,fuente_financiamiento!A$1:B$5,2,0)</f>
        <v>18:CANON Y SOBRECANON, REGALIAS, RENTA DE ADUANAS Y PARTICIPACIONES</v>
      </c>
      <c r="I5305" t="s">
        <v>23</v>
      </c>
      <c r="J5305" t="s">
        <v>7513</v>
      </c>
      <c r="K5305">
        <v>63</v>
      </c>
      <c r="L5305">
        <v>9</v>
      </c>
      <c r="M5305">
        <v>68</v>
      </c>
      <c r="N5305">
        <v>2</v>
      </c>
      <c r="O5305">
        <v>52</v>
      </c>
      <c r="P5305" t="s">
        <v>8557</v>
      </c>
      <c r="Q5305" t="s">
        <v>121</v>
      </c>
      <c r="R5305">
        <v>512</v>
      </c>
      <c r="S5305" t="s">
        <v>7319</v>
      </c>
      <c r="T5305">
        <v>21</v>
      </c>
      <c r="U5305">
        <v>105</v>
      </c>
      <c r="V5305" t="s">
        <v>21</v>
      </c>
      <c r="W5305">
        <v>10085518912</v>
      </c>
      <c r="X5305" s="4">
        <v>45429.683445486109</v>
      </c>
    </row>
    <row r="5306" spans="1:24" x14ac:dyDescent="0.25">
      <c r="A5306">
        <v>5305</v>
      </c>
      <c r="B5306" t="s">
        <v>2209</v>
      </c>
      <c r="C5306">
        <v>213</v>
      </c>
      <c r="D5306">
        <v>1589</v>
      </c>
      <c r="E5306" t="s">
        <v>1346</v>
      </c>
      <c r="F5306" t="s">
        <v>2644</v>
      </c>
      <c r="G5306" t="s">
        <v>24</v>
      </c>
      <c r="H5306" t="str">
        <f>VLOOKUP(G5306,fuente_financiamiento!A$1:B$5,2,0)</f>
        <v>09:RECURSOS DIRECTAMENTE RECAUDADOS</v>
      </c>
      <c r="I5306" t="s">
        <v>33</v>
      </c>
      <c r="J5306" t="s">
        <v>7512</v>
      </c>
      <c r="K5306">
        <v>2</v>
      </c>
      <c r="L5306">
        <v>76</v>
      </c>
      <c r="M5306">
        <v>74</v>
      </c>
      <c r="N5306">
        <v>6</v>
      </c>
      <c r="O5306">
        <v>3747</v>
      </c>
      <c r="P5306" t="s">
        <v>10058</v>
      </c>
      <c r="Q5306" t="s">
        <v>1412</v>
      </c>
      <c r="R5306">
        <v>376</v>
      </c>
      <c r="S5306" t="s">
        <v>7224</v>
      </c>
      <c r="T5306">
        <v>619.83000000000004</v>
      </c>
      <c r="U5306">
        <v>1</v>
      </c>
      <c r="V5306" t="s">
        <v>21</v>
      </c>
      <c r="W5306">
        <v>20608949233</v>
      </c>
      <c r="X5306" s="4">
        <v>45457.641763657404</v>
      </c>
    </row>
    <row r="5307" spans="1:24" x14ac:dyDescent="0.25">
      <c r="A5307">
        <v>5306</v>
      </c>
      <c r="B5307" t="s">
        <v>2209</v>
      </c>
      <c r="C5307">
        <v>214</v>
      </c>
      <c r="D5307">
        <v>1601</v>
      </c>
      <c r="E5307" t="s">
        <v>37</v>
      </c>
      <c r="F5307" t="s">
        <v>2559</v>
      </c>
      <c r="G5307" t="s">
        <v>18</v>
      </c>
      <c r="H5307" t="str">
        <f>VLOOKUP(G5307,fuente_financiamiento!A$1:B$5,2,0)</f>
        <v>00:RECURSOS ORDINARIOS</v>
      </c>
      <c r="I5307" t="s">
        <v>33</v>
      </c>
      <c r="J5307" t="s">
        <v>7512</v>
      </c>
      <c r="K5307">
        <v>43</v>
      </c>
      <c r="L5307">
        <v>76</v>
      </c>
      <c r="M5307">
        <v>74</v>
      </c>
      <c r="N5307">
        <v>6</v>
      </c>
      <c r="O5307">
        <v>3315</v>
      </c>
      <c r="P5307" t="s">
        <v>8817</v>
      </c>
      <c r="Q5307" t="s">
        <v>469</v>
      </c>
      <c r="R5307">
        <v>407</v>
      </c>
      <c r="S5307" t="s">
        <v>7232</v>
      </c>
      <c r="T5307">
        <v>710.74</v>
      </c>
      <c r="U5307">
        <v>2</v>
      </c>
      <c r="V5307" t="s">
        <v>21</v>
      </c>
      <c r="W5307">
        <v>20608580248</v>
      </c>
      <c r="X5307" s="4">
        <v>45457.653940775461</v>
      </c>
    </row>
    <row r="5308" spans="1:24" x14ac:dyDescent="0.25">
      <c r="A5308">
        <v>5307</v>
      </c>
      <c r="B5308" t="s">
        <v>2209</v>
      </c>
      <c r="C5308">
        <v>225</v>
      </c>
      <c r="D5308">
        <v>1611</v>
      </c>
      <c r="E5308" t="s">
        <v>206</v>
      </c>
      <c r="F5308" t="s">
        <v>2565</v>
      </c>
      <c r="G5308" t="s">
        <v>18</v>
      </c>
      <c r="H5308" t="str">
        <f>VLOOKUP(G5308,fuente_financiamiento!A$1:B$5,2,0)</f>
        <v>00:RECURSOS ORDINARIOS</v>
      </c>
      <c r="I5308" t="s">
        <v>321</v>
      </c>
      <c r="J5308" t="s">
        <v>7557</v>
      </c>
      <c r="K5308">
        <v>9</v>
      </c>
      <c r="L5308">
        <v>17</v>
      </c>
      <c r="M5308">
        <v>55</v>
      </c>
      <c r="N5308">
        <v>10</v>
      </c>
      <c r="O5308">
        <v>57</v>
      </c>
      <c r="P5308" t="s">
        <v>10059</v>
      </c>
      <c r="Q5308" t="s">
        <v>605</v>
      </c>
      <c r="R5308">
        <v>392</v>
      </c>
      <c r="S5308" t="s">
        <v>7015</v>
      </c>
      <c r="T5308">
        <v>800</v>
      </c>
      <c r="U5308">
        <v>2</v>
      </c>
      <c r="V5308" t="s">
        <v>21</v>
      </c>
      <c r="W5308">
        <v>20452545854</v>
      </c>
      <c r="X5308" s="4">
        <v>45455.672085034719</v>
      </c>
    </row>
    <row r="5309" spans="1:24" x14ac:dyDescent="0.25">
      <c r="A5309">
        <v>5308</v>
      </c>
      <c r="B5309" t="s">
        <v>2209</v>
      </c>
      <c r="C5309">
        <v>225</v>
      </c>
      <c r="D5309">
        <v>1611</v>
      </c>
      <c r="E5309" t="s">
        <v>206</v>
      </c>
      <c r="F5309" t="s">
        <v>2565</v>
      </c>
      <c r="G5309" t="s">
        <v>18</v>
      </c>
      <c r="H5309" t="str">
        <f>VLOOKUP(G5309,fuente_financiamiento!A$1:B$5,2,0)</f>
        <v>00:RECURSOS ORDINARIOS</v>
      </c>
      <c r="I5309" t="s">
        <v>321</v>
      </c>
      <c r="J5309" t="s">
        <v>7557</v>
      </c>
      <c r="K5309">
        <v>9</v>
      </c>
      <c r="L5309">
        <v>17</v>
      </c>
      <c r="M5309">
        <v>55</v>
      </c>
      <c r="N5309">
        <v>10</v>
      </c>
      <c r="O5309">
        <v>115</v>
      </c>
      <c r="P5309" t="s">
        <v>10060</v>
      </c>
      <c r="Q5309" t="s">
        <v>606</v>
      </c>
      <c r="R5309">
        <v>392</v>
      </c>
      <c r="S5309" t="s">
        <v>7015</v>
      </c>
      <c r="T5309">
        <v>76</v>
      </c>
      <c r="U5309">
        <v>2</v>
      </c>
      <c r="V5309" t="s">
        <v>21</v>
      </c>
      <c r="W5309">
        <v>20452545854</v>
      </c>
      <c r="X5309" s="4">
        <v>45455.672085034719</v>
      </c>
    </row>
    <row r="5310" spans="1:24" x14ac:dyDescent="0.25">
      <c r="A5310">
        <v>5309</v>
      </c>
      <c r="B5310" t="s">
        <v>2209</v>
      </c>
      <c r="C5310">
        <v>225</v>
      </c>
      <c r="D5310">
        <v>1611</v>
      </c>
      <c r="E5310" t="s">
        <v>206</v>
      </c>
      <c r="F5310" t="s">
        <v>2565</v>
      </c>
      <c r="G5310" t="s">
        <v>18</v>
      </c>
      <c r="H5310" t="str">
        <f>VLOOKUP(G5310,fuente_financiamiento!A$1:B$5,2,0)</f>
        <v>00:RECURSOS ORDINARIOS</v>
      </c>
      <c r="I5310" t="s">
        <v>321</v>
      </c>
      <c r="J5310" t="s">
        <v>7557</v>
      </c>
      <c r="K5310">
        <v>9</v>
      </c>
      <c r="L5310">
        <v>17</v>
      </c>
      <c r="M5310">
        <v>55</v>
      </c>
      <c r="N5310">
        <v>10</v>
      </c>
      <c r="O5310">
        <v>171</v>
      </c>
      <c r="P5310" t="s">
        <v>10014</v>
      </c>
      <c r="Q5310" t="s">
        <v>322</v>
      </c>
      <c r="R5310">
        <v>392</v>
      </c>
      <c r="S5310" t="s">
        <v>7015</v>
      </c>
      <c r="T5310">
        <v>7540</v>
      </c>
      <c r="U5310">
        <v>58</v>
      </c>
      <c r="V5310" t="s">
        <v>175</v>
      </c>
      <c r="W5310">
        <v>20452545854</v>
      </c>
      <c r="X5310" s="4">
        <v>45455.672085034719</v>
      </c>
    </row>
    <row r="5311" spans="1:24" x14ac:dyDescent="0.25">
      <c r="A5311">
        <v>5310</v>
      </c>
      <c r="B5311" t="s">
        <v>2209</v>
      </c>
      <c r="C5311">
        <v>225</v>
      </c>
      <c r="D5311">
        <v>1611</v>
      </c>
      <c r="E5311" t="s">
        <v>206</v>
      </c>
      <c r="F5311" t="s">
        <v>2565</v>
      </c>
      <c r="G5311" t="s">
        <v>18</v>
      </c>
      <c r="H5311" t="str">
        <f>VLOOKUP(G5311,fuente_financiamiento!A$1:B$5,2,0)</f>
        <v>00:RECURSOS ORDINARIOS</v>
      </c>
      <c r="I5311" t="s">
        <v>321</v>
      </c>
      <c r="J5311" t="s">
        <v>7557</v>
      </c>
      <c r="K5311">
        <v>9</v>
      </c>
      <c r="L5311">
        <v>17</v>
      </c>
      <c r="M5311">
        <v>55</v>
      </c>
      <c r="N5311">
        <v>10</v>
      </c>
      <c r="O5311">
        <v>179</v>
      </c>
      <c r="P5311" t="s">
        <v>10061</v>
      </c>
      <c r="Q5311" t="s">
        <v>607</v>
      </c>
      <c r="R5311">
        <v>392</v>
      </c>
      <c r="S5311" t="s">
        <v>7015</v>
      </c>
      <c r="T5311">
        <v>400</v>
      </c>
      <c r="U5311">
        <v>10</v>
      </c>
      <c r="V5311" t="s">
        <v>21</v>
      </c>
      <c r="W5311">
        <v>20452545854</v>
      </c>
      <c r="X5311" s="4">
        <v>45455.672085034719</v>
      </c>
    </row>
    <row r="5312" spans="1:24" x14ac:dyDescent="0.25">
      <c r="A5312">
        <v>5311</v>
      </c>
      <c r="B5312" t="s">
        <v>2209</v>
      </c>
      <c r="C5312">
        <v>225</v>
      </c>
      <c r="D5312">
        <v>1611</v>
      </c>
      <c r="E5312" t="s">
        <v>206</v>
      </c>
      <c r="F5312" t="s">
        <v>2565</v>
      </c>
      <c r="G5312" t="s">
        <v>18</v>
      </c>
      <c r="H5312" t="str">
        <f>VLOOKUP(G5312,fuente_financiamiento!A$1:B$5,2,0)</f>
        <v>00:RECURSOS ORDINARIOS</v>
      </c>
      <c r="I5312" t="s">
        <v>321</v>
      </c>
      <c r="J5312" t="s">
        <v>7557</v>
      </c>
      <c r="K5312">
        <v>9</v>
      </c>
      <c r="L5312">
        <v>17</v>
      </c>
      <c r="M5312">
        <v>55</v>
      </c>
      <c r="N5312">
        <v>10</v>
      </c>
      <c r="O5312">
        <v>261</v>
      </c>
      <c r="P5312" t="s">
        <v>10062</v>
      </c>
      <c r="Q5312" t="s">
        <v>608</v>
      </c>
      <c r="R5312">
        <v>392</v>
      </c>
      <c r="S5312" t="s">
        <v>7015</v>
      </c>
      <c r="T5312">
        <v>320</v>
      </c>
      <c r="U5312">
        <v>1</v>
      </c>
      <c r="V5312" t="s">
        <v>21</v>
      </c>
      <c r="W5312">
        <v>20452545854</v>
      </c>
      <c r="X5312" s="4">
        <v>45455.672085034719</v>
      </c>
    </row>
    <row r="5313" spans="1:24" x14ac:dyDescent="0.25">
      <c r="A5313">
        <v>5312</v>
      </c>
      <c r="B5313" t="s">
        <v>2209</v>
      </c>
      <c r="C5313">
        <v>225</v>
      </c>
      <c r="D5313">
        <v>1611</v>
      </c>
      <c r="E5313" t="s">
        <v>206</v>
      </c>
      <c r="F5313" t="s">
        <v>2565</v>
      </c>
      <c r="G5313" t="s">
        <v>18</v>
      </c>
      <c r="H5313" t="str">
        <f>VLOOKUP(G5313,fuente_financiamiento!A$1:B$5,2,0)</f>
        <v>00:RECURSOS ORDINARIOS</v>
      </c>
      <c r="I5313" t="s">
        <v>321</v>
      </c>
      <c r="J5313" t="s">
        <v>7557</v>
      </c>
      <c r="K5313">
        <v>9</v>
      </c>
      <c r="L5313">
        <v>17</v>
      </c>
      <c r="M5313">
        <v>55</v>
      </c>
      <c r="N5313">
        <v>17</v>
      </c>
      <c r="O5313">
        <v>21</v>
      </c>
      <c r="P5313" t="s">
        <v>9997</v>
      </c>
      <c r="Q5313" t="s">
        <v>610</v>
      </c>
      <c r="R5313">
        <v>392</v>
      </c>
      <c r="S5313" t="s">
        <v>7015</v>
      </c>
      <c r="T5313">
        <v>2100</v>
      </c>
      <c r="U5313">
        <v>30</v>
      </c>
      <c r="V5313" t="s">
        <v>175</v>
      </c>
      <c r="W5313">
        <v>20452545854</v>
      </c>
      <c r="X5313" s="4">
        <v>45455.672085034719</v>
      </c>
    </row>
    <row r="5314" spans="1:24" x14ac:dyDescent="0.25">
      <c r="A5314">
        <v>5313</v>
      </c>
      <c r="B5314" t="s">
        <v>2209</v>
      </c>
      <c r="C5314">
        <v>225</v>
      </c>
      <c r="D5314">
        <v>1611</v>
      </c>
      <c r="E5314" t="s">
        <v>206</v>
      </c>
      <c r="F5314" t="s">
        <v>2565</v>
      </c>
      <c r="G5314" t="s">
        <v>18</v>
      </c>
      <c r="H5314" t="str">
        <f>VLOOKUP(G5314,fuente_financiamiento!A$1:B$5,2,0)</f>
        <v>00:RECURSOS ORDINARIOS</v>
      </c>
      <c r="I5314" t="s">
        <v>318</v>
      </c>
      <c r="J5314" t="s">
        <v>7558</v>
      </c>
      <c r="K5314">
        <v>9</v>
      </c>
      <c r="L5314">
        <v>7</v>
      </c>
      <c r="M5314">
        <v>10</v>
      </c>
      <c r="N5314">
        <v>1</v>
      </c>
      <c r="O5314">
        <v>609</v>
      </c>
      <c r="P5314" t="s">
        <v>10063</v>
      </c>
      <c r="Q5314" t="s">
        <v>593</v>
      </c>
      <c r="R5314">
        <v>392</v>
      </c>
      <c r="S5314" t="s">
        <v>7015</v>
      </c>
      <c r="T5314">
        <v>320</v>
      </c>
      <c r="U5314">
        <v>4</v>
      </c>
      <c r="V5314" t="s">
        <v>21</v>
      </c>
      <c r="W5314">
        <v>20452545854</v>
      </c>
      <c r="X5314" s="4">
        <v>45455.672085034719</v>
      </c>
    </row>
    <row r="5315" spans="1:24" x14ac:dyDescent="0.25">
      <c r="A5315">
        <v>5314</v>
      </c>
      <c r="B5315" t="s">
        <v>2209</v>
      </c>
      <c r="C5315">
        <v>225</v>
      </c>
      <c r="D5315">
        <v>1611</v>
      </c>
      <c r="E5315" t="s">
        <v>206</v>
      </c>
      <c r="F5315" t="s">
        <v>2565</v>
      </c>
      <c r="G5315" t="s">
        <v>18</v>
      </c>
      <c r="H5315" t="str">
        <f>VLOOKUP(G5315,fuente_financiamiento!A$1:B$5,2,0)</f>
        <v>00:RECURSOS ORDINARIOS</v>
      </c>
      <c r="I5315" t="s">
        <v>318</v>
      </c>
      <c r="J5315" t="s">
        <v>7558</v>
      </c>
      <c r="K5315">
        <v>9</v>
      </c>
      <c r="L5315">
        <v>7</v>
      </c>
      <c r="M5315">
        <v>10</v>
      </c>
      <c r="N5315">
        <v>1</v>
      </c>
      <c r="O5315">
        <v>902</v>
      </c>
      <c r="P5315" t="s">
        <v>10064</v>
      </c>
      <c r="Q5315" t="s">
        <v>595</v>
      </c>
      <c r="R5315">
        <v>392</v>
      </c>
      <c r="S5315" t="s">
        <v>7015</v>
      </c>
      <c r="T5315">
        <v>300</v>
      </c>
      <c r="U5315">
        <v>4</v>
      </c>
      <c r="V5315" t="s">
        <v>21</v>
      </c>
      <c r="W5315">
        <v>20452545854</v>
      </c>
      <c r="X5315" s="4">
        <v>45455.672085034719</v>
      </c>
    </row>
    <row r="5316" spans="1:24" x14ac:dyDescent="0.25">
      <c r="A5316">
        <v>5315</v>
      </c>
      <c r="B5316" t="s">
        <v>2209</v>
      </c>
      <c r="C5316">
        <v>225</v>
      </c>
      <c r="D5316">
        <v>1611</v>
      </c>
      <c r="E5316" t="s">
        <v>206</v>
      </c>
      <c r="F5316" t="s">
        <v>2565</v>
      </c>
      <c r="G5316" t="s">
        <v>18</v>
      </c>
      <c r="H5316" t="str">
        <f>VLOOKUP(G5316,fuente_financiamiento!A$1:B$5,2,0)</f>
        <v>00:RECURSOS ORDINARIOS</v>
      </c>
      <c r="I5316" t="s">
        <v>318</v>
      </c>
      <c r="J5316" t="s">
        <v>7558</v>
      </c>
      <c r="K5316">
        <v>9</v>
      </c>
      <c r="L5316">
        <v>7</v>
      </c>
      <c r="M5316">
        <v>10</v>
      </c>
      <c r="N5316">
        <v>2</v>
      </c>
      <c r="O5316">
        <v>494</v>
      </c>
      <c r="P5316" t="s">
        <v>10065</v>
      </c>
      <c r="Q5316" t="s">
        <v>596</v>
      </c>
      <c r="R5316">
        <v>392</v>
      </c>
      <c r="S5316" t="s">
        <v>7015</v>
      </c>
      <c r="T5316">
        <v>150</v>
      </c>
      <c r="U5316">
        <v>3</v>
      </c>
      <c r="V5316" t="s">
        <v>21</v>
      </c>
      <c r="W5316">
        <v>20452545854</v>
      </c>
      <c r="X5316" s="4">
        <v>45455.672085034719</v>
      </c>
    </row>
    <row r="5317" spans="1:24" x14ac:dyDescent="0.25">
      <c r="A5317">
        <v>5316</v>
      </c>
      <c r="B5317" t="s">
        <v>2209</v>
      </c>
      <c r="C5317">
        <v>225</v>
      </c>
      <c r="D5317">
        <v>1611</v>
      </c>
      <c r="E5317" t="s">
        <v>206</v>
      </c>
      <c r="F5317" t="s">
        <v>2565</v>
      </c>
      <c r="G5317" t="s">
        <v>18</v>
      </c>
      <c r="H5317" t="str">
        <f>VLOOKUP(G5317,fuente_financiamiento!A$1:B$5,2,0)</f>
        <v>00:RECURSOS ORDINARIOS</v>
      </c>
      <c r="I5317" t="s">
        <v>318</v>
      </c>
      <c r="J5317" t="s">
        <v>7558</v>
      </c>
      <c r="K5317">
        <v>9</v>
      </c>
      <c r="L5317">
        <v>7</v>
      </c>
      <c r="M5317">
        <v>10</v>
      </c>
      <c r="N5317">
        <v>2</v>
      </c>
      <c r="O5317">
        <v>786</v>
      </c>
      <c r="P5317" t="s">
        <v>10066</v>
      </c>
      <c r="Q5317" t="s">
        <v>597</v>
      </c>
      <c r="R5317">
        <v>392</v>
      </c>
      <c r="S5317" t="s">
        <v>7015</v>
      </c>
      <c r="T5317">
        <v>1320</v>
      </c>
      <c r="U5317">
        <v>4</v>
      </c>
      <c r="V5317" t="s">
        <v>21</v>
      </c>
      <c r="W5317">
        <v>20452545854</v>
      </c>
      <c r="X5317" s="4">
        <v>45455.672085034719</v>
      </c>
    </row>
    <row r="5318" spans="1:24" x14ac:dyDescent="0.25">
      <c r="A5318">
        <v>5317</v>
      </c>
      <c r="B5318" t="s">
        <v>2209</v>
      </c>
      <c r="C5318">
        <v>225</v>
      </c>
      <c r="D5318">
        <v>1611</v>
      </c>
      <c r="E5318" t="s">
        <v>206</v>
      </c>
      <c r="F5318" t="s">
        <v>2565</v>
      </c>
      <c r="G5318" t="s">
        <v>18</v>
      </c>
      <c r="H5318" t="str">
        <f>VLOOKUP(G5318,fuente_financiamiento!A$1:B$5,2,0)</f>
        <v>00:RECURSOS ORDINARIOS</v>
      </c>
      <c r="I5318" t="s">
        <v>318</v>
      </c>
      <c r="J5318" t="s">
        <v>7558</v>
      </c>
      <c r="K5318">
        <v>9</v>
      </c>
      <c r="L5318">
        <v>7</v>
      </c>
      <c r="M5318">
        <v>10</v>
      </c>
      <c r="N5318">
        <v>2</v>
      </c>
      <c r="O5318">
        <v>1029</v>
      </c>
      <c r="P5318" t="s">
        <v>10067</v>
      </c>
      <c r="Q5318" t="s">
        <v>598</v>
      </c>
      <c r="R5318">
        <v>392</v>
      </c>
      <c r="S5318" t="s">
        <v>7015</v>
      </c>
      <c r="T5318">
        <v>160</v>
      </c>
      <c r="U5318">
        <v>2</v>
      </c>
      <c r="V5318" t="s">
        <v>21</v>
      </c>
      <c r="W5318">
        <v>20452545854</v>
      </c>
      <c r="X5318" s="4">
        <v>45455.672085034719</v>
      </c>
    </row>
    <row r="5319" spans="1:24" x14ac:dyDescent="0.25">
      <c r="A5319">
        <v>5318</v>
      </c>
      <c r="B5319" t="s">
        <v>2209</v>
      </c>
      <c r="C5319">
        <v>225</v>
      </c>
      <c r="D5319">
        <v>1611</v>
      </c>
      <c r="E5319" t="s">
        <v>206</v>
      </c>
      <c r="F5319" t="s">
        <v>2565</v>
      </c>
      <c r="G5319" t="s">
        <v>18</v>
      </c>
      <c r="H5319" t="str">
        <f>VLOOKUP(G5319,fuente_financiamiento!A$1:B$5,2,0)</f>
        <v>00:RECURSOS ORDINARIOS</v>
      </c>
      <c r="I5319" t="s">
        <v>318</v>
      </c>
      <c r="J5319" t="s">
        <v>7558</v>
      </c>
      <c r="K5319">
        <v>9</v>
      </c>
      <c r="L5319">
        <v>7</v>
      </c>
      <c r="M5319">
        <v>10</v>
      </c>
      <c r="N5319">
        <v>2</v>
      </c>
      <c r="O5319">
        <v>1123</v>
      </c>
      <c r="P5319" t="s">
        <v>10068</v>
      </c>
      <c r="Q5319" t="s">
        <v>599</v>
      </c>
      <c r="R5319">
        <v>392</v>
      </c>
      <c r="S5319" t="s">
        <v>7015</v>
      </c>
      <c r="T5319">
        <v>600</v>
      </c>
      <c r="U5319">
        <v>2</v>
      </c>
      <c r="V5319" t="s">
        <v>21</v>
      </c>
      <c r="W5319">
        <v>20452545854</v>
      </c>
      <c r="X5319" s="4">
        <v>45455.672085034719</v>
      </c>
    </row>
    <row r="5320" spans="1:24" x14ac:dyDescent="0.25">
      <c r="A5320">
        <v>5319</v>
      </c>
      <c r="B5320" t="s">
        <v>2209</v>
      </c>
      <c r="C5320">
        <v>225</v>
      </c>
      <c r="D5320">
        <v>1611</v>
      </c>
      <c r="E5320" t="s">
        <v>206</v>
      </c>
      <c r="F5320" t="s">
        <v>2565</v>
      </c>
      <c r="G5320" t="s">
        <v>18</v>
      </c>
      <c r="H5320" t="str">
        <f>VLOOKUP(G5320,fuente_financiamiento!A$1:B$5,2,0)</f>
        <v>00:RECURSOS ORDINARIOS</v>
      </c>
      <c r="I5320" t="s">
        <v>318</v>
      </c>
      <c r="J5320" t="s">
        <v>7558</v>
      </c>
      <c r="K5320">
        <v>9</v>
      </c>
      <c r="L5320">
        <v>7</v>
      </c>
      <c r="M5320">
        <v>10</v>
      </c>
      <c r="N5320">
        <v>2</v>
      </c>
      <c r="O5320">
        <v>1187</v>
      </c>
      <c r="P5320" t="s">
        <v>10069</v>
      </c>
      <c r="Q5320" t="s">
        <v>600</v>
      </c>
      <c r="R5320">
        <v>392</v>
      </c>
      <c r="S5320" t="s">
        <v>7015</v>
      </c>
      <c r="T5320">
        <v>800</v>
      </c>
      <c r="U5320">
        <v>2</v>
      </c>
      <c r="V5320" t="s">
        <v>21</v>
      </c>
      <c r="W5320">
        <v>20452545854</v>
      </c>
      <c r="X5320" s="4">
        <v>45455.672085034719</v>
      </c>
    </row>
    <row r="5321" spans="1:24" x14ac:dyDescent="0.25">
      <c r="A5321">
        <v>5320</v>
      </c>
      <c r="B5321" t="s">
        <v>2209</v>
      </c>
      <c r="C5321">
        <v>225</v>
      </c>
      <c r="D5321">
        <v>1611</v>
      </c>
      <c r="E5321" t="s">
        <v>206</v>
      </c>
      <c r="F5321" t="s">
        <v>2565</v>
      </c>
      <c r="G5321" t="s">
        <v>18</v>
      </c>
      <c r="H5321" t="str">
        <f>VLOOKUP(G5321,fuente_financiamiento!A$1:B$5,2,0)</f>
        <v>00:RECURSOS ORDINARIOS</v>
      </c>
      <c r="I5321" t="s">
        <v>318</v>
      </c>
      <c r="J5321" t="s">
        <v>7558</v>
      </c>
      <c r="K5321">
        <v>9</v>
      </c>
      <c r="L5321">
        <v>7</v>
      </c>
      <c r="M5321">
        <v>10</v>
      </c>
      <c r="N5321">
        <v>2</v>
      </c>
      <c r="O5321">
        <v>1395</v>
      </c>
      <c r="P5321" t="s">
        <v>10070</v>
      </c>
      <c r="Q5321" t="s">
        <v>601</v>
      </c>
      <c r="R5321">
        <v>392</v>
      </c>
      <c r="S5321" t="s">
        <v>7015</v>
      </c>
      <c r="T5321">
        <v>190</v>
      </c>
      <c r="U5321">
        <v>1</v>
      </c>
      <c r="V5321" t="s">
        <v>21</v>
      </c>
      <c r="W5321">
        <v>20452545854</v>
      </c>
      <c r="X5321" s="4">
        <v>45455.672085034719</v>
      </c>
    </row>
    <row r="5322" spans="1:24" x14ac:dyDescent="0.25">
      <c r="A5322">
        <v>5321</v>
      </c>
      <c r="B5322" t="s">
        <v>2209</v>
      </c>
      <c r="C5322">
        <v>225</v>
      </c>
      <c r="D5322">
        <v>1611</v>
      </c>
      <c r="E5322" t="s">
        <v>206</v>
      </c>
      <c r="F5322" t="s">
        <v>2565</v>
      </c>
      <c r="G5322" t="s">
        <v>18</v>
      </c>
      <c r="H5322" t="str">
        <f>VLOOKUP(G5322,fuente_financiamiento!A$1:B$5,2,0)</f>
        <v>00:RECURSOS ORDINARIOS</v>
      </c>
      <c r="I5322" t="s">
        <v>318</v>
      </c>
      <c r="J5322" t="s">
        <v>7558</v>
      </c>
      <c r="K5322">
        <v>9</v>
      </c>
      <c r="L5322">
        <v>7</v>
      </c>
      <c r="M5322">
        <v>10</v>
      </c>
      <c r="N5322">
        <v>2</v>
      </c>
      <c r="O5322">
        <v>1469</v>
      </c>
      <c r="P5322" t="s">
        <v>10071</v>
      </c>
      <c r="Q5322" t="s">
        <v>602</v>
      </c>
      <c r="R5322">
        <v>392</v>
      </c>
      <c r="S5322" t="s">
        <v>7015</v>
      </c>
      <c r="T5322">
        <v>360</v>
      </c>
      <c r="U5322">
        <v>2</v>
      </c>
      <c r="V5322" t="s">
        <v>21</v>
      </c>
      <c r="W5322">
        <v>20452545854</v>
      </c>
      <c r="X5322" s="4">
        <v>45455.672085034719</v>
      </c>
    </row>
    <row r="5323" spans="1:24" x14ac:dyDescent="0.25">
      <c r="A5323">
        <v>5322</v>
      </c>
      <c r="B5323" t="s">
        <v>2209</v>
      </c>
      <c r="C5323">
        <v>225</v>
      </c>
      <c r="D5323">
        <v>1611</v>
      </c>
      <c r="E5323" t="s">
        <v>206</v>
      </c>
      <c r="F5323" t="s">
        <v>2565</v>
      </c>
      <c r="G5323" t="s">
        <v>18</v>
      </c>
      <c r="H5323" t="str">
        <f>VLOOKUP(G5323,fuente_financiamiento!A$1:B$5,2,0)</f>
        <v>00:RECURSOS ORDINARIOS</v>
      </c>
      <c r="I5323" t="s">
        <v>318</v>
      </c>
      <c r="J5323" t="s">
        <v>7558</v>
      </c>
      <c r="K5323">
        <v>9</v>
      </c>
      <c r="L5323">
        <v>7</v>
      </c>
      <c r="M5323">
        <v>10</v>
      </c>
      <c r="N5323">
        <v>3</v>
      </c>
      <c r="O5323">
        <v>629</v>
      </c>
      <c r="P5323" t="s">
        <v>10072</v>
      </c>
      <c r="Q5323" t="s">
        <v>603</v>
      </c>
      <c r="R5323">
        <v>392</v>
      </c>
      <c r="S5323" t="s">
        <v>7015</v>
      </c>
      <c r="T5323">
        <v>2000</v>
      </c>
      <c r="U5323">
        <v>10</v>
      </c>
      <c r="V5323" t="s">
        <v>21</v>
      </c>
      <c r="W5323">
        <v>20452545854</v>
      </c>
      <c r="X5323" s="4">
        <v>45455.672085034719</v>
      </c>
    </row>
    <row r="5324" spans="1:24" x14ac:dyDescent="0.25">
      <c r="A5324">
        <v>5323</v>
      </c>
      <c r="B5324" t="s">
        <v>2209</v>
      </c>
      <c r="C5324">
        <v>225</v>
      </c>
      <c r="D5324">
        <v>1611</v>
      </c>
      <c r="E5324" t="s">
        <v>206</v>
      </c>
      <c r="F5324" t="s">
        <v>2565</v>
      </c>
      <c r="G5324" t="s">
        <v>18</v>
      </c>
      <c r="H5324" t="str">
        <f>VLOOKUP(G5324,fuente_financiamiento!A$1:B$5,2,0)</f>
        <v>00:RECURSOS ORDINARIOS</v>
      </c>
      <c r="I5324" t="s">
        <v>318</v>
      </c>
      <c r="J5324" t="s">
        <v>7558</v>
      </c>
      <c r="K5324">
        <v>9</v>
      </c>
      <c r="L5324">
        <v>7</v>
      </c>
      <c r="M5324">
        <v>10</v>
      </c>
      <c r="N5324">
        <v>3</v>
      </c>
      <c r="O5324">
        <v>665</v>
      </c>
      <c r="P5324" t="s">
        <v>10073</v>
      </c>
      <c r="Q5324" t="s">
        <v>604</v>
      </c>
      <c r="R5324">
        <v>392</v>
      </c>
      <c r="S5324" t="s">
        <v>7015</v>
      </c>
      <c r="T5324">
        <v>315</v>
      </c>
      <c r="U5324">
        <v>3</v>
      </c>
      <c r="V5324" t="s">
        <v>21</v>
      </c>
      <c r="W5324">
        <v>20452545854</v>
      </c>
      <c r="X5324" s="4">
        <v>45455.672085034719</v>
      </c>
    </row>
    <row r="5325" spans="1:24" x14ac:dyDescent="0.25">
      <c r="A5325">
        <v>5324</v>
      </c>
      <c r="B5325" t="s">
        <v>2209</v>
      </c>
      <c r="C5325">
        <v>225</v>
      </c>
      <c r="D5325">
        <v>1611</v>
      </c>
      <c r="E5325" t="s">
        <v>206</v>
      </c>
      <c r="F5325" t="s">
        <v>2565</v>
      </c>
      <c r="G5325" t="s">
        <v>18</v>
      </c>
      <c r="H5325" t="str">
        <f>VLOOKUP(G5325,fuente_financiamiento!A$1:B$5,2,0)</f>
        <v>00:RECURSOS ORDINARIOS</v>
      </c>
      <c r="I5325" t="s">
        <v>318</v>
      </c>
      <c r="J5325" t="s">
        <v>7558</v>
      </c>
      <c r="K5325">
        <v>9</v>
      </c>
      <c r="L5325">
        <v>7</v>
      </c>
      <c r="M5325">
        <v>10</v>
      </c>
      <c r="N5325">
        <v>1</v>
      </c>
      <c r="O5325">
        <v>737</v>
      </c>
      <c r="P5325" t="s">
        <v>10074</v>
      </c>
      <c r="Q5325" t="s">
        <v>594</v>
      </c>
      <c r="R5325">
        <v>392</v>
      </c>
      <c r="S5325" t="s">
        <v>7015</v>
      </c>
      <c r="T5325">
        <v>375</v>
      </c>
      <c r="U5325">
        <v>5</v>
      </c>
      <c r="V5325" t="s">
        <v>21</v>
      </c>
      <c r="W5325">
        <v>20452545854</v>
      </c>
      <c r="X5325" s="4">
        <v>45455.672085034719</v>
      </c>
    </row>
    <row r="5326" spans="1:24" x14ac:dyDescent="0.25">
      <c r="A5326">
        <v>5325</v>
      </c>
      <c r="B5326" t="s">
        <v>2209</v>
      </c>
      <c r="C5326">
        <v>225</v>
      </c>
      <c r="D5326">
        <v>1611</v>
      </c>
      <c r="E5326" t="s">
        <v>206</v>
      </c>
      <c r="F5326" t="s">
        <v>2565</v>
      </c>
      <c r="G5326" t="s">
        <v>18</v>
      </c>
      <c r="H5326" t="str">
        <f>VLOOKUP(G5326,fuente_financiamiento!A$1:B$5,2,0)</f>
        <v>00:RECURSOS ORDINARIOS</v>
      </c>
      <c r="I5326" t="s">
        <v>321</v>
      </c>
      <c r="J5326" t="s">
        <v>7557</v>
      </c>
      <c r="K5326">
        <v>9</v>
      </c>
      <c r="L5326">
        <v>17</v>
      </c>
      <c r="M5326">
        <v>55</v>
      </c>
      <c r="N5326">
        <v>15</v>
      </c>
      <c r="O5326">
        <v>1</v>
      </c>
      <c r="P5326" t="s">
        <v>10075</v>
      </c>
      <c r="Q5326" t="s">
        <v>609</v>
      </c>
      <c r="R5326">
        <v>392</v>
      </c>
      <c r="S5326" t="s">
        <v>7015</v>
      </c>
      <c r="T5326">
        <v>380</v>
      </c>
      <c r="U5326">
        <v>1</v>
      </c>
      <c r="V5326" t="s">
        <v>21</v>
      </c>
      <c r="W5326">
        <v>20452545854</v>
      </c>
      <c r="X5326" s="4">
        <v>45455.672085034719</v>
      </c>
    </row>
    <row r="5327" spans="1:24" x14ac:dyDescent="0.25">
      <c r="A5327">
        <v>5326</v>
      </c>
      <c r="B5327" t="s">
        <v>2209</v>
      </c>
      <c r="C5327">
        <v>228</v>
      </c>
      <c r="D5327">
        <v>1610</v>
      </c>
      <c r="E5327" t="s">
        <v>1346</v>
      </c>
      <c r="F5327" t="s">
        <v>2644</v>
      </c>
      <c r="G5327" t="s">
        <v>24</v>
      </c>
      <c r="H5327" t="str">
        <f>VLOOKUP(G5327,fuente_financiamiento!A$1:B$5,2,0)</f>
        <v>09:RECURSOS DIRECTAMENTE RECAUDADOS</v>
      </c>
      <c r="I5327" t="s">
        <v>588</v>
      </c>
      <c r="J5327" t="s">
        <v>7521</v>
      </c>
      <c r="K5327">
        <v>2</v>
      </c>
      <c r="L5327">
        <v>17</v>
      </c>
      <c r="M5327">
        <v>21</v>
      </c>
      <c r="N5327">
        <v>7</v>
      </c>
      <c r="O5327">
        <v>24</v>
      </c>
      <c r="P5327" t="s">
        <v>7910</v>
      </c>
      <c r="Q5327" t="s">
        <v>590</v>
      </c>
      <c r="R5327">
        <v>376</v>
      </c>
      <c r="S5327" t="s">
        <v>7224</v>
      </c>
      <c r="T5327">
        <v>3325</v>
      </c>
      <c r="U5327">
        <v>190</v>
      </c>
      <c r="V5327" t="s">
        <v>175</v>
      </c>
      <c r="W5327">
        <v>20494399386</v>
      </c>
      <c r="X5327" s="4">
        <v>45657.449046678237</v>
      </c>
    </row>
    <row r="5328" spans="1:24" x14ac:dyDescent="0.25">
      <c r="A5328">
        <v>5327</v>
      </c>
      <c r="B5328" t="s">
        <v>2209</v>
      </c>
      <c r="C5328">
        <v>228</v>
      </c>
      <c r="D5328">
        <v>1610</v>
      </c>
      <c r="E5328" t="s">
        <v>1346</v>
      </c>
      <c r="F5328" t="s">
        <v>2644</v>
      </c>
      <c r="G5328" t="s">
        <v>24</v>
      </c>
      <c r="H5328" t="str">
        <f>VLOOKUP(G5328,fuente_financiamiento!A$1:B$5,2,0)</f>
        <v>09:RECURSOS DIRECTAMENTE RECAUDADOS</v>
      </c>
      <c r="I5328" t="s">
        <v>588</v>
      </c>
      <c r="J5328" t="s">
        <v>7521</v>
      </c>
      <c r="K5328">
        <v>2</v>
      </c>
      <c r="L5328">
        <v>17</v>
      </c>
      <c r="M5328">
        <v>21</v>
      </c>
      <c r="N5328">
        <v>4</v>
      </c>
      <c r="O5328">
        <v>2</v>
      </c>
      <c r="P5328" t="s">
        <v>7686</v>
      </c>
      <c r="Q5328" t="s">
        <v>589</v>
      </c>
      <c r="R5328">
        <v>376</v>
      </c>
      <c r="S5328" t="s">
        <v>7224</v>
      </c>
      <c r="T5328">
        <v>859.5</v>
      </c>
      <c r="U5328">
        <v>50</v>
      </c>
      <c r="V5328" t="s">
        <v>175</v>
      </c>
      <c r="W5328">
        <v>20494399386</v>
      </c>
      <c r="X5328" s="4">
        <v>45657.449046678237</v>
      </c>
    </row>
    <row r="5329" spans="1:24" x14ac:dyDescent="0.25">
      <c r="A5329">
        <v>5328</v>
      </c>
      <c r="B5329" t="s">
        <v>2209</v>
      </c>
      <c r="C5329">
        <v>229</v>
      </c>
      <c r="D5329">
        <v>1628</v>
      </c>
      <c r="E5329" t="s">
        <v>1346</v>
      </c>
      <c r="F5329" t="s">
        <v>2644</v>
      </c>
      <c r="G5329" t="s">
        <v>24</v>
      </c>
      <c r="H5329" t="str">
        <f>VLOOKUP(G5329,fuente_financiamiento!A$1:B$5,2,0)</f>
        <v>09:RECURSOS DIRECTAMENTE RECAUDADOS</v>
      </c>
      <c r="I5329" t="s">
        <v>33</v>
      </c>
      <c r="J5329" t="s">
        <v>7512</v>
      </c>
      <c r="K5329">
        <v>2</v>
      </c>
      <c r="L5329">
        <v>76</v>
      </c>
      <c r="M5329">
        <v>74</v>
      </c>
      <c r="N5329">
        <v>6</v>
      </c>
      <c r="O5329">
        <v>2030</v>
      </c>
      <c r="P5329" t="s">
        <v>7814</v>
      </c>
      <c r="Q5329" t="s">
        <v>35</v>
      </c>
      <c r="R5329">
        <v>376</v>
      </c>
      <c r="S5329" t="s">
        <v>7224</v>
      </c>
      <c r="T5329">
        <v>263.42</v>
      </c>
      <c r="U5329">
        <v>1</v>
      </c>
      <c r="V5329" t="s">
        <v>21</v>
      </c>
      <c r="W5329">
        <v>20600846524</v>
      </c>
      <c r="X5329" s="4">
        <v>45464.642103587961</v>
      </c>
    </row>
    <row r="5330" spans="1:24" x14ac:dyDescent="0.25">
      <c r="A5330">
        <v>5329</v>
      </c>
      <c r="B5330" t="s">
        <v>2209</v>
      </c>
      <c r="C5330">
        <v>582</v>
      </c>
      <c r="D5330">
        <v>3406</v>
      </c>
      <c r="E5330" t="s">
        <v>206</v>
      </c>
      <c r="F5330" t="s">
        <v>2565</v>
      </c>
      <c r="G5330" t="s">
        <v>18</v>
      </c>
      <c r="H5330" t="str">
        <f>VLOOKUP(G5330,fuente_financiamiento!A$1:B$5,2,0)</f>
        <v>00:RECURSOS ORDINARIOS</v>
      </c>
      <c r="I5330" t="s">
        <v>993</v>
      </c>
      <c r="J5330" t="s">
        <v>7549</v>
      </c>
      <c r="K5330">
        <v>13</v>
      </c>
      <c r="L5330">
        <v>20</v>
      </c>
      <c r="M5330">
        <v>84</v>
      </c>
      <c r="N5330">
        <v>4</v>
      </c>
      <c r="O5330">
        <v>628</v>
      </c>
      <c r="P5330" t="s">
        <v>10076</v>
      </c>
      <c r="Q5330" t="s">
        <v>1195</v>
      </c>
      <c r="R5330">
        <v>393</v>
      </c>
      <c r="S5330" t="s">
        <v>7189</v>
      </c>
      <c r="T5330">
        <v>200</v>
      </c>
      <c r="U5330">
        <v>20</v>
      </c>
      <c r="V5330" t="s">
        <v>21</v>
      </c>
      <c r="W5330">
        <v>20612757870</v>
      </c>
      <c r="X5330" s="4">
        <v>45583.695144212965</v>
      </c>
    </row>
    <row r="5331" spans="1:24" x14ac:dyDescent="0.25">
      <c r="A5331">
        <v>5330</v>
      </c>
      <c r="B5331" t="s">
        <v>2209</v>
      </c>
      <c r="C5331">
        <v>582</v>
      </c>
      <c r="D5331">
        <v>3406</v>
      </c>
      <c r="E5331" t="s">
        <v>206</v>
      </c>
      <c r="F5331" t="s">
        <v>2565</v>
      </c>
      <c r="G5331" t="s">
        <v>18</v>
      </c>
      <c r="H5331" t="str">
        <f>VLOOKUP(G5331,fuente_financiamiento!A$1:B$5,2,0)</f>
        <v>00:RECURSOS ORDINARIOS</v>
      </c>
      <c r="I5331" t="s">
        <v>993</v>
      </c>
      <c r="J5331" t="s">
        <v>7549</v>
      </c>
      <c r="K5331">
        <v>13</v>
      </c>
      <c r="L5331">
        <v>20</v>
      </c>
      <c r="M5331">
        <v>84</v>
      </c>
      <c r="N5331">
        <v>6</v>
      </c>
      <c r="O5331">
        <v>9</v>
      </c>
      <c r="P5331" t="s">
        <v>10077</v>
      </c>
      <c r="Q5331" t="s">
        <v>1196</v>
      </c>
      <c r="R5331">
        <v>393</v>
      </c>
      <c r="S5331" t="s">
        <v>7189</v>
      </c>
      <c r="T5331">
        <v>100</v>
      </c>
      <c r="U5331">
        <v>20</v>
      </c>
      <c r="V5331" t="s">
        <v>21</v>
      </c>
      <c r="W5331">
        <v>20612757870</v>
      </c>
      <c r="X5331" s="4">
        <v>45583.695144212965</v>
      </c>
    </row>
    <row r="5332" spans="1:24" x14ac:dyDescent="0.25">
      <c r="A5332">
        <v>5331</v>
      </c>
      <c r="B5332" t="s">
        <v>2209</v>
      </c>
      <c r="C5332">
        <v>582</v>
      </c>
      <c r="D5332">
        <v>3406</v>
      </c>
      <c r="E5332" t="s">
        <v>206</v>
      </c>
      <c r="F5332" t="s">
        <v>2565</v>
      </c>
      <c r="G5332" t="s">
        <v>18</v>
      </c>
      <c r="H5332" t="str">
        <f>VLOOKUP(G5332,fuente_financiamiento!A$1:B$5,2,0)</f>
        <v>00:RECURSOS ORDINARIOS</v>
      </c>
      <c r="I5332" t="s">
        <v>993</v>
      </c>
      <c r="J5332" t="s">
        <v>7549</v>
      </c>
      <c r="K5332">
        <v>13</v>
      </c>
      <c r="L5332">
        <v>40</v>
      </c>
      <c r="M5332">
        <v>57</v>
      </c>
      <c r="N5332">
        <v>6</v>
      </c>
      <c r="O5332">
        <v>202</v>
      </c>
      <c r="P5332" t="s">
        <v>8779</v>
      </c>
      <c r="Q5332" t="s">
        <v>1198</v>
      </c>
      <c r="R5332">
        <v>393</v>
      </c>
      <c r="S5332" t="s">
        <v>7189</v>
      </c>
      <c r="T5332">
        <v>320</v>
      </c>
      <c r="U5332">
        <v>16</v>
      </c>
      <c r="V5332" t="s">
        <v>11893</v>
      </c>
      <c r="W5332">
        <v>20612757870</v>
      </c>
      <c r="X5332" s="4">
        <v>45583.695144212965</v>
      </c>
    </row>
    <row r="5333" spans="1:24" x14ac:dyDescent="0.25">
      <c r="A5333">
        <v>5332</v>
      </c>
      <c r="B5333" t="s">
        <v>2209</v>
      </c>
      <c r="C5333">
        <v>582</v>
      </c>
      <c r="D5333">
        <v>3406</v>
      </c>
      <c r="E5333" t="s">
        <v>206</v>
      </c>
      <c r="F5333" t="s">
        <v>2565</v>
      </c>
      <c r="G5333" t="s">
        <v>18</v>
      </c>
      <c r="H5333" t="str">
        <f>VLOOKUP(G5333,fuente_financiamiento!A$1:B$5,2,0)</f>
        <v>00:RECURSOS ORDINARIOS</v>
      </c>
      <c r="I5333" t="s">
        <v>993</v>
      </c>
      <c r="J5333" t="s">
        <v>7549</v>
      </c>
      <c r="K5333">
        <v>13</v>
      </c>
      <c r="L5333">
        <v>96</v>
      </c>
      <c r="M5333">
        <v>7</v>
      </c>
      <c r="N5333">
        <v>10</v>
      </c>
      <c r="O5333">
        <v>18</v>
      </c>
      <c r="P5333" t="s">
        <v>10078</v>
      </c>
      <c r="Q5333" t="s">
        <v>1209</v>
      </c>
      <c r="R5333">
        <v>393</v>
      </c>
      <c r="S5333" t="s">
        <v>7189</v>
      </c>
      <c r="T5333">
        <v>120</v>
      </c>
      <c r="U5333">
        <v>30</v>
      </c>
      <c r="V5333" t="s">
        <v>21</v>
      </c>
      <c r="W5333">
        <v>20612757870</v>
      </c>
      <c r="X5333" s="4">
        <v>45583.695144212965</v>
      </c>
    </row>
    <row r="5334" spans="1:24" x14ac:dyDescent="0.25">
      <c r="A5334">
        <v>5333</v>
      </c>
      <c r="B5334" t="s">
        <v>2209</v>
      </c>
      <c r="C5334">
        <v>582</v>
      </c>
      <c r="D5334">
        <v>3406</v>
      </c>
      <c r="E5334" t="s">
        <v>206</v>
      </c>
      <c r="F5334" t="s">
        <v>2565</v>
      </c>
      <c r="G5334" t="s">
        <v>18</v>
      </c>
      <c r="H5334" t="str">
        <f>VLOOKUP(G5334,fuente_financiamiento!A$1:B$5,2,0)</f>
        <v>00:RECURSOS ORDINARIOS</v>
      </c>
      <c r="I5334" t="s">
        <v>993</v>
      </c>
      <c r="J5334" t="s">
        <v>7549</v>
      </c>
      <c r="K5334">
        <v>13</v>
      </c>
      <c r="L5334">
        <v>96</v>
      </c>
      <c r="M5334">
        <v>7</v>
      </c>
      <c r="N5334">
        <v>10</v>
      </c>
      <c r="O5334">
        <v>20</v>
      </c>
      <c r="P5334" t="s">
        <v>10079</v>
      </c>
      <c r="Q5334" t="s">
        <v>1210</v>
      </c>
      <c r="R5334">
        <v>393</v>
      </c>
      <c r="S5334" t="s">
        <v>7189</v>
      </c>
      <c r="T5334">
        <v>216</v>
      </c>
      <c r="U5334">
        <v>27</v>
      </c>
      <c r="V5334" t="s">
        <v>21</v>
      </c>
      <c r="W5334">
        <v>20612757870</v>
      </c>
      <c r="X5334" s="4">
        <v>45583.695144212965</v>
      </c>
    </row>
    <row r="5335" spans="1:24" x14ac:dyDescent="0.25">
      <c r="A5335">
        <v>5334</v>
      </c>
      <c r="B5335" t="s">
        <v>2209</v>
      </c>
      <c r="C5335">
        <v>582</v>
      </c>
      <c r="D5335">
        <v>3406</v>
      </c>
      <c r="E5335" t="s">
        <v>206</v>
      </c>
      <c r="F5335" t="s">
        <v>2565</v>
      </c>
      <c r="G5335" t="s">
        <v>18</v>
      </c>
      <c r="H5335" t="str">
        <f>VLOOKUP(G5335,fuente_financiamiento!A$1:B$5,2,0)</f>
        <v>00:RECURSOS ORDINARIOS</v>
      </c>
      <c r="I5335" t="s">
        <v>993</v>
      </c>
      <c r="J5335" t="s">
        <v>7549</v>
      </c>
      <c r="K5335">
        <v>13</v>
      </c>
      <c r="L5335">
        <v>96</v>
      </c>
      <c r="M5335">
        <v>16</v>
      </c>
      <c r="N5335">
        <v>10</v>
      </c>
      <c r="O5335">
        <v>9</v>
      </c>
      <c r="P5335" t="s">
        <v>10080</v>
      </c>
      <c r="Q5335" t="s">
        <v>1211</v>
      </c>
      <c r="R5335">
        <v>393</v>
      </c>
      <c r="S5335" t="s">
        <v>7189</v>
      </c>
      <c r="T5335">
        <v>108</v>
      </c>
      <c r="U5335">
        <v>12</v>
      </c>
      <c r="V5335" t="s">
        <v>21</v>
      </c>
      <c r="W5335">
        <v>20612757870</v>
      </c>
      <c r="X5335" s="4">
        <v>45583.695144212965</v>
      </c>
    </row>
    <row r="5336" spans="1:24" x14ac:dyDescent="0.25">
      <c r="A5336">
        <v>5335</v>
      </c>
      <c r="B5336" t="s">
        <v>2209</v>
      </c>
      <c r="C5336">
        <v>582</v>
      </c>
      <c r="D5336">
        <v>3406</v>
      </c>
      <c r="E5336" t="s">
        <v>206</v>
      </c>
      <c r="F5336" t="s">
        <v>2565</v>
      </c>
      <c r="G5336" t="s">
        <v>18</v>
      </c>
      <c r="H5336" t="str">
        <f>VLOOKUP(G5336,fuente_financiamiento!A$1:B$5,2,0)</f>
        <v>00:RECURSOS ORDINARIOS</v>
      </c>
      <c r="I5336" t="s">
        <v>993</v>
      </c>
      <c r="J5336" t="s">
        <v>7549</v>
      </c>
      <c r="K5336">
        <v>13</v>
      </c>
      <c r="L5336">
        <v>96</v>
      </c>
      <c r="M5336">
        <v>29</v>
      </c>
      <c r="N5336">
        <v>7</v>
      </c>
      <c r="O5336">
        <v>9</v>
      </c>
      <c r="P5336" t="s">
        <v>10081</v>
      </c>
      <c r="Q5336" t="s">
        <v>1213</v>
      </c>
      <c r="R5336">
        <v>393</v>
      </c>
      <c r="S5336" t="s">
        <v>7189</v>
      </c>
      <c r="T5336">
        <v>210</v>
      </c>
      <c r="U5336">
        <v>35</v>
      </c>
      <c r="V5336" t="s">
        <v>21</v>
      </c>
      <c r="W5336">
        <v>20612757870</v>
      </c>
      <c r="X5336" s="4">
        <v>45583.695144212965</v>
      </c>
    </row>
    <row r="5337" spans="1:24" x14ac:dyDescent="0.25">
      <c r="A5337">
        <v>5336</v>
      </c>
      <c r="B5337" t="s">
        <v>2209</v>
      </c>
      <c r="C5337">
        <v>582</v>
      </c>
      <c r="D5337">
        <v>3406</v>
      </c>
      <c r="E5337" t="s">
        <v>206</v>
      </c>
      <c r="F5337" t="s">
        <v>2565</v>
      </c>
      <c r="G5337" t="s">
        <v>18</v>
      </c>
      <c r="H5337" t="str">
        <f>VLOOKUP(G5337,fuente_financiamiento!A$1:B$5,2,0)</f>
        <v>00:RECURSOS ORDINARIOS</v>
      </c>
      <c r="I5337" t="s">
        <v>993</v>
      </c>
      <c r="J5337" t="s">
        <v>7549</v>
      </c>
      <c r="K5337">
        <v>13</v>
      </c>
      <c r="L5337">
        <v>96</v>
      </c>
      <c r="M5337">
        <v>29</v>
      </c>
      <c r="N5337">
        <v>7</v>
      </c>
      <c r="O5337">
        <v>13</v>
      </c>
      <c r="P5337" t="s">
        <v>10082</v>
      </c>
      <c r="Q5337" t="s">
        <v>1214</v>
      </c>
      <c r="R5337">
        <v>393</v>
      </c>
      <c r="S5337" t="s">
        <v>7189</v>
      </c>
      <c r="T5337">
        <v>175</v>
      </c>
      <c r="U5337">
        <v>35</v>
      </c>
      <c r="V5337" t="s">
        <v>21</v>
      </c>
      <c r="W5337">
        <v>20612757870</v>
      </c>
      <c r="X5337" s="4">
        <v>45583.695144212965</v>
      </c>
    </row>
    <row r="5338" spans="1:24" x14ac:dyDescent="0.25">
      <c r="A5338">
        <v>5337</v>
      </c>
      <c r="B5338" t="s">
        <v>2209</v>
      </c>
      <c r="C5338">
        <v>582</v>
      </c>
      <c r="D5338">
        <v>3406</v>
      </c>
      <c r="E5338" t="s">
        <v>206</v>
      </c>
      <c r="F5338" t="s">
        <v>2565</v>
      </c>
      <c r="G5338" t="s">
        <v>18</v>
      </c>
      <c r="H5338" t="str">
        <f>VLOOKUP(G5338,fuente_financiamiento!A$1:B$5,2,0)</f>
        <v>00:RECURSOS ORDINARIOS</v>
      </c>
      <c r="I5338" t="s">
        <v>993</v>
      </c>
      <c r="J5338" t="s">
        <v>7549</v>
      </c>
      <c r="K5338">
        <v>13</v>
      </c>
      <c r="L5338">
        <v>96</v>
      </c>
      <c r="M5338">
        <v>29</v>
      </c>
      <c r="N5338">
        <v>7</v>
      </c>
      <c r="O5338">
        <v>15</v>
      </c>
      <c r="P5338" t="s">
        <v>10083</v>
      </c>
      <c r="Q5338" t="s">
        <v>1215</v>
      </c>
      <c r="R5338">
        <v>393</v>
      </c>
      <c r="S5338" t="s">
        <v>7189</v>
      </c>
      <c r="T5338">
        <v>150</v>
      </c>
      <c r="U5338">
        <v>25</v>
      </c>
      <c r="V5338" t="s">
        <v>21</v>
      </c>
      <c r="W5338">
        <v>20612757870</v>
      </c>
      <c r="X5338" s="4">
        <v>45583.695144212965</v>
      </c>
    </row>
    <row r="5339" spans="1:24" x14ac:dyDescent="0.25">
      <c r="A5339">
        <v>5338</v>
      </c>
      <c r="B5339" t="s">
        <v>2209</v>
      </c>
      <c r="C5339">
        <v>582</v>
      </c>
      <c r="D5339">
        <v>3406</v>
      </c>
      <c r="E5339" t="s">
        <v>206</v>
      </c>
      <c r="F5339" t="s">
        <v>2565</v>
      </c>
      <c r="G5339" t="s">
        <v>18</v>
      </c>
      <c r="H5339" t="str">
        <f>VLOOKUP(G5339,fuente_financiamiento!A$1:B$5,2,0)</f>
        <v>00:RECURSOS ORDINARIOS</v>
      </c>
      <c r="I5339" t="s">
        <v>993</v>
      </c>
      <c r="J5339" t="s">
        <v>7549</v>
      </c>
      <c r="K5339">
        <v>13</v>
      </c>
      <c r="L5339">
        <v>96</v>
      </c>
      <c r="M5339">
        <v>76</v>
      </c>
      <c r="N5339">
        <v>16</v>
      </c>
      <c r="O5339">
        <v>21</v>
      </c>
      <c r="P5339" t="s">
        <v>10084</v>
      </c>
      <c r="Q5339" t="s">
        <v>1216</v>
      </c>
      <c r="R5339">
        <v>393</v>
      </c>
      <c r="S5339" t="s">
        <v>7189</v>
      </c>
      <c r="T5339">
        <v>125</v>
      </c>
      <c r="U5339">
        <v>25</v>
      </c>
      <c r="V5339" t="s">
        <v>21</v>
      </c>
      <c r="W5339">
        <v>20612757870</v>
      </c>
      <c r="X5339" s="4">
        <v>45583.695144212965</v>
      </c>
    </row>
    <row r="5340" spans="1:24" x14ac:dyDescent="0.25">
      <c r="A5340">
        <v>5339</v>
      </c>
      <c r="B5340" t="s">
        <v>2209</v>
      </c>
      <c r="C5340">
        <v>582</v>
      </c>
      <c r="D5340">
        <v>3406</v>
      </c>
      <c r="E5340" t="s">
        <v>206</v>
      </c>
      <c r="F5340" t="s">
        <v>2565</v>
      </c>
      <c r="G5340" t="s">
        <v>18</v>
      </c>
      <c r="H5340" t="str">
        <f>VLOOKUP(G5340,fuente_financiamiento!A$1:B$5,2,0)</f>
        <v>00:RECURSOS ORDINARIOS</v>
      </c>
      <c r="I5340" t="s">
        <v>993</v>
      </c>
      <c r="J5340" t="s">
        <v>7549</v>
      </c>
      <c r="K5340">
        <v>13</v>
      </c>
      <c r="L5340">
        <v>96</v>
      </c>
      <c r="M5340">
        <v>77</v>
      </c>
      <c r="N5340">
        <v>3</v>
      </c>
      <c r="O5340">
        <v>7</v>
      </c>
      <c r="P5340" t="s">
        <v>10085</v>
      </c>
      <c r="Q5340" t="s">
        <v>1217</v>
      </c>
      <c r="R5340">
        <v>393</v>
      </c>
      <c r="S5340" t="s">
        <v>7189</v>
      </c>
      <c r="T5340">
        <v>175</v>
      </c>
      <c r="U5340">
        <v>35</v>
      </c>
      <c r="V5340" t="s">
        <v>21</v>
      </c>
      <c r="W5340">
        <v>20612757870</v>
      </c>
      <c r="X5340" s="4">
        <v>45583.695144212965</v>
      </c>
    </row>
    <row r="5341" spans="1:24" x14ac:dyDescent="0.25">
      <c r="A5341">
        <v>5340</v>
      </c>
      <c r="B5341" t="s">
        <v>2209</v>
      </c>
      <c r="C5341">
        <v>582</v>
      </c>
      <c r="D5341">
        <v>3406</v>
      </c>
      <c r="E5341" t="s">
        <v>206</v>
      </c>
      <c r="F5341" t="s">
        <v>2565</v>
      </c>
      <c r="G5341" t="s">
        <v>18</v>
      </c>
      <c r="H5341" t="str">
        <f>VLOOKUP(G5341,fuente_financiamiento!A$1:B$5,2,0)</f>
        <v>00:RECURSOS ORDINARIOS</v>
      </c>
      <c r="I5341" t="s">
        <v>993</v>
      </c>
      <c r="J5341" t="s">
        <v>7549</v>
      </c>
      <c r="K5341">
        <v>13</v>
      </c>
      <c r="L5341">
        <v>96</v>
      </c>
      <c r="M5341">
        <v>98</v>
      </c>
      <c r="N5341">
        <v>1</v>
      </c>
      <c r="O5341">
        <v>484</v>
      </c>
      <c r="P5341" t="s">
        <v>10086</v>
      </c>
      <c r="Q5341" t="s">
        <v>1218</v>
      </c>
      <c r="R5341">
        <v>393</v>
      </c>
      <c r="S5341" t="s">
        <v>7189</v>
      </c>
      <c r="T5341">
        <v>3430</v>
      </c>
      <c r="U5341">
        <v>49</v>
      </c>
      <c r="V5341" t="s">
        <v>21</v>
      </c>
      <c r="W5341">
        <v>20612757870</v>
      </c>
      <c r="X5341" s="4">
        <v>45583.695144212965</v>
      </c>
    </row>
    <row r="5342" spans="1:24" x14ac:dyDescent="0.25">
      <c r="A5342">
        <v>5341</v>
      </c>
      <c r="B5342" t="s">
        <v>2209</v>
      </c>
      <c r="C5342">
        <v>582</v>
      </c>
      <c r="D5342">
        <v>3406</v>
      </c>
      <c r="E5342" t="s">
        <v>206</v>
      </c>
      <c r="F5342" t="s">
        <v>2565</v>
      </c>
      <c r="G5342" t="s">
        <v>18</v>
      </c>
      <c r="H5342" t="str">
        <f>VLOOKUP(G5342,fuente_financiamiento!A$1:B$5,2,0)</f>
        <v>00:RECURSOS ORDINARIOS</v>
      </c>
      <c r="I5342" t="s">
        <v>993</v>
      </c>
      <c r="J5342" t="s">
        <v>7549</v>
      </c>
      <c r="K5342">
        <v>13</v>
      </c>
      <c r="L5342">
        <v>96</v>
      </c>
      <c r="M5342">
        <v>98</v>
      </c>
      <c r="N5342">
        <v>2</v>
      </c>
      <c r="O5342">
        <v>350</v>
      </c>
      <c r="P5342" t="s">
        <v>10087</v>
      </c>
      <c r="Q5342" t="s">
        <v>1219</v>
      </c>
      <c r="R5342">
        <v>393</v>
      </c>
      <c r="S5342" t="s">
        <v>7189</v>
      </c>
      <c r="T5342">
        <v>4500</v>
      </c>
      <c r="U5342">
        <v>50</v>
      </c>
      <c r="V5342" t="s">
        <v>21</v>
      </c>
      <c r="W5342">
        <v>20612757870</v>
      </c>
      <c r="X5342" s="4">
        <v>45583.695144212965</v>
      </c>
    </row>
    <row r="5343" spans="1:24" x14ac:dyDescent="0.25">
      <c r="A5343">
        <v>5342</v>
      </c>
      <c r="B5343" t="s">
        <v>2209</v>
      </c>
      <c r="C5343">
        <v>582</v>
      </c>
      <c r="D5343">
        <v>3406</v>
      </c>
      <c r="E5343" t="s">
        <v>206</v>
      </c>
      <c r="F5343" t="s">
        <v>2565</v>
      </c>
      <c r="G5343" t="s">
        <v>18</v>
      </c>
      <c r="H5343" t="str">
        <f>VLOOKUP(G5343,fuente_financiamiento!A$1:B$5,2,0)</f>
        <v>00:RECURSOS ORDINARIOS</v>
      </c>
      <c r="I5343" t="s">
        <v>887</v>
      </c>
      <c r="J5343" t="s">
        <v>7552</v>
      </c>
      <c r="K5343">
        <v>13</v>
      </c>
      <c r="L5343">
        <v>73</v>
      </c>
      <c r="M5343">
        <v>15</v>
      </c>
      <c r="N5343">
        <v>15</v>
      </c>
      <c r="O5343">
        <v>426</v>
      </c>
      <c r="P5343" t="s">
        <v>10088</v>
      </c>
      <c r="Q5343" t="s">
        <v>1205</v>
      </c>
      <c r="R5343">
        <v>393</v>
      </c>
      <c r="S5343" t="s">
        <v>7189</v>
      </c>
      <c r="T5343">
        <v>700</v>
      </c>
      <c r="U5343">
        <v>10</v>
      </c>
      <c r="V5343" t="s">
        <v>175</v>
      </c>
      <c r="W5343">
        <v>20612757870</v>
      </c>
      <c r="X5343" s="4">
        <v>45583.695144212965</v>
      </c>
    </row>
    <row r="5344" spans="1:24" x14ac:dyDescent="0.25">
      <c r="A5344">
        <v>5343</v>
      </c>
      <c r="B5344" t="s">
        <v>2209</v>
      </c>
      <c r="C5344">
        <v>582</v>
      </c>
      <c r="D5344">
        <v>3406</v>
      </c>
      <c r="E5344" t="s">
        <v>206</v>
      </c>
      <c r="F5344" t="s">
        <v>2565</v>
      </c>
      <c r="G5344" t="s">
        <v>18</v>
      </c>
      <c r="H5344" t="str">
        <f>VLOOKUP(G5344,fuente_financiamiento!A$1:B$5,2,0)</f>
        <v>00:RECURSOS ORDINARIOS</v>
      </c>
      <c r="I5344" t="s">
        <v>887</v>
      </c>
      <c r="J5344" t="s">
        <v>7552</v>
      </c>
      <c r="K5344">
        <v>13</v>
      </c>
      <c r="L5344">
        <v>73</v>
      </c>
      <c r="M5344">
        <v>15</v>
      </c>
      <c r="N5344">
        <v>15</v>
      </c>
      <c r="O5344">
        <v>498</v>
      </c>
      <c r="P5344" t="s">
        <v>10089</v>
      </c>
      <c r="Q5344" t="s">
        <v>1206</v>
      </c>
      <c r="R5344">
        <v>393</v>
      </c>
      <c r="S5344" t="s">
        <v>7189</v>
      </c>
      <c r="T5344">
        <v>700</v>
      </c>
      <c r="U5344">
        <v>10</v>
      </c>
      <c r="V5344" t="s">
        <v>175</v>
      </c>
      <c r="W5344">
        <v>20612757870</v>
      </c>
      <c r="X5344" s="4">
        <v>45583.695144212965</v>
      </c>
    </row>
    <row r="5345" spans="1:24" x14ac:dyDescent="0.25">
      <c r="A5345">
        <v>5344</v>
      </c>
      <c r="B5345" t="s">
        <v>2209</v>
      </c>
      <c r="C5345">
        <v>582</v>
      </c>
      <c r="D5345">
        <v>3406</v>
      </c>
      <c r="E5345" t="s">
        <v>206</v>
      </c>
      <c r="F5345" t="s">
        <v>2565</v>
      </c>
      <c r="G5345" t="s">
        <v>18</v>
      </c>
      <c r="H5345" t="str">
        <f>VLOOKUP(G5345,fuente_financiamiento!A$1:B$5,2,0)</f>
        <v>00:RECURSOS ORDINARIOS</v>
      </c>
      <c r="I5345" t="s">
        <v>887</v>
      </c>
      <c r="J5345" t="s">
        <v>7552</v>
      </c>
      <c r="K5345">
        <v>13</v>
      </c>
      <c r="L5345">
        <v>73</v>
      </c>
      <c r="M5345">
        <v>15</v>
      </c>
      <c r="N5345">
        <v>1</v>
      </c>
      <c r="O5345">
        <v>824</v>
      </c>
      <c r="P5345" t="s">
        <v>10090</v>
      </c>
      <c r="Q5345" t="s">
        <v>1201</v>
      </c>
      <c r="R5345">
        <v>393</v>
      </c>
      <c r="S5345" t="s">
        <v>7189</v>
      </c>
      <c r="T5345">
        <v>560</v>
      </c>
      <c r="U5345">
        <v>10</v>
      </c>
      <c r="V5345" t="s">
        <v>175</v>
      </c>
      <c r="W5345">
        <v>20612757870</v>
      </c>
      <c r="X5345" s="4">
        <v>45583.695144212965</v>
      </c>
    </row>
    <row r="5346" spans="1:24" x14ac:dyDescent="0.25">
      <c r="A5346">
        <v>5345</v>
      </c>
      <c r="B5346" t="s">
        <v>2209</v>
      </c>
      <c r="C5346">
        <v>582</v>
      </c>
      <c r="D5346">
        <v>3406</v>
      </c>
      <c r="E5346" t="s">
        <v>206</v>
      </c>
      <c r="F5346" t="s">
        <v>2565</v>
      </c>
      <c r="G5346" t="s">
        <v>18</v>
      </c>
      <c r="H5346" t="str">
        <f>VLOOKUP(G5346,fuente_financiamiento!A$1:B$5,2,0)</f>
        <v>00:RECURSOS ORDINARIOS</v>
      </c>
      <c r="I5346" t="s">
        <v>887</v>
      </c>
      <c r="J5346" t="s">
        <v>7552</v>
      </c>
      <c r="K5346">
        <v>13</v>
      </c>
      <c r="L5346">
        <v>73</v>
      </c>
      <c r="M5346">
        <v>15</v>
      </c>
      <c r="N5346">
        <v>1</v>
      </c>
      <c r="O5346">
        <v>842</v>
      </c>
      <c r="P5346" t="s">
        <v>10091</v>
      </c>
      <c r="Q5346" t="s">
        <v>1202</v>
      </c>
      <c r="R5346">
        <v>393</v>
      </c>
      <c r="S5346" t="s">
        <v>7189</v>
      </c>
      <c r="T5346">
        <v>336</v>
      </c>
      <c r="U5346">
        <v>6</v>
      </c>
      <c r="V5346" t="s">
        <v>175</v>
      </c>
      <c r="W5346">
        <v>20612757870</v>
      </c>
      <c r="X5346" s="4">
        <v>45583.695144212965</v>
      </c>
    </row>
    <row r="5347" spans="1:24" x14ac:dyDescent="0.25">
      <c r="A5347">
        <v>5346</v>
      </c>
      <c r="B5347" t="s">
        <v>2209</v>
      </c>
      <c r="C5347">
        <v>582</v>
      </c>
      <c r="D5347">
        <v>3406</v>
      </c>
      <c r="E5347" t="s">
        <v>206</v>
      </c>
      <c r="F5347" t="s">
        <v>2565</v>
      </c>
      <c r="G5347" t="s">
        <v>18</v>
      </c>
      <c r="H5347" t="str">
        <f>VLOOKUP(G5347,fuente_financiamiento!A$1:B$5,2,0)</f>
        <v>00:RECURSOS ORDINARIOS</v>
      </c>
      <c r="I5347" t="s">
        <v>887</v>
      </c>
      <c r="J5347" t="s">
        <v>7552</v>
      </c>
      <c r="K5347">
        <v>13</v>
      </c>
      <c r="L5347">
        <v>73</v>
      </c>
      <c r="M5347">
        <v>15</v>
      </c>
      <c r="N5347">
        <v>1</v>
      </c>
      <c r="O5347">
        <v>851</v>
      </c>
      <c r="P5347" t="s">
        <v>10092</v>
      </c>
      <c r="Q5347" t="s">
        <v>1203</v>
      </c>
      <c r="R5347">
        <v>393</v>
      </c>
      <c r="S5347" t="s">
        <v>7189</v>
      </c>
      <c r="T5347">
        <v>168</v>
      </c>
      <c r="U5347">
        <v>3</v>
      </c>
      <c r="V5347" t="s">
        <v>175</v>
      </c>
      <c r="W5347">
        <v>20612757870</v>
      </c>
      <c r="X5347" s="4">
        <v>45583.695144212965</v>
      </c>
    </row>
    <row r="5348" spans="1:24" x14ac:dyDescent="0.25">
      <c r="A5348">
        <v>5347</v>
      </c>
      <c r="B5348" t="s">
        <v>2209</v>
      </c>
      <c r="C5348">
        <v>582</v>
      </c>
      <c r="D5348">
        <v>3406</v>
      </c>
      <c r="E5348" t="s">
        <v>206</v>
      </c>
      <c r="F5348" t="s">
        <v>2565</v>
      </c>
      <c r="G5348" t="s">
        <v>18</v>
      </c>
      <c r="H5348" t="str">
        <f>VLOOKUP(G5348,fuente_financiamiento!A$1:B$5,2,0)</f>
        <v>00:RECURSOS ORDINARIOS</v>
      </c>
      <c r="I5348" t="s">
        <v>887</v>
      </c>
      <c r="J5348" t="s">
        <v>7552</v>
      </c>
      <c r="K5348">
        <v>13</v>
      </c>
      <c r="L5348">
        <v>96</v>
      </c>
      <c r="M5348">
        <v>24</v>
      </c>
      <c r="N5348">
        <v>10</v>
      </c>
      <c r="O5348">
        <v>21</v>
      </c>
      <c r="P5348" t="s">
        <v>10093</v>
      </c>
      <c r="Q5348" t="s">
        <v>1212</v>
      </c>
      <c r="R5348">
        <v>393</v>
      </c>
      <c r="S5348" t="s">
        <v>7189</v>
      </c>
      <c r="T5348">
        <v>120</v>
      </c>
      <c r="U5348">
        <v>15</v>
      </c>
      <c r="V5348" t="s">
        <v>21</v>
      </c>
      <c r="W5348">
        <v>20612757870</v>
      </c>
      <c r="X5348" s="4">
        <v>45583.695144212965</v>
      </c>
    </row>
    <row r="5349" spans="1:24" x14ac:dyDescent="0.25">
      <c r="A5349">
        <v>5348</v>
      </c>
      <c r="B5349" t="s">
        <v>2209</v>
      </c>
      <c r="C5349">
        <v>582</v>
      </c>
      <c r="D5349">
        <v>3406</v>
      </c>
      <c r="E5349" t="s">
        <v>206</v>
      </c>
      <c r="F5349" t="s">
        <v>2565</v>
      </c>
      <c r="G5349" t="s">
        <v>18</v>
      </c>
      <c r="H5349" t="str">
        <f>VLOOKUP(G5349,fuente_financiamiento!A$1:B$5,2,0)</f>
        <v>00:RECURSOS ORDINARIOS</v>
      </c>
      <c r="I5349" t="s">
        <v>419</v>
      </c>
      <c r="J5349" t="s">
        <v>7533</v>
      </c>
      <c r="K5349">
        <v>13</v>
      </c>
      <c r="L5349">
        <v>80</v>
      </c>
      <c r="M5349">
        <v>50</v>
      </c>
      <c r="N5349">
        <v>1</v>
      </c>
      <c r="O5349">
        <v>17</v>
      </c>
      <c r="P5349" t="s">
        <v>8387</v>
      </c>
      <c r="Q5349" t="s">
        <v>1207</v>
      </c>
      <c r="R5349">
        <v>393</v>
      </c>
      <c r="S5349" t="s">
        <v>7189</v>
      </c>
      <c r="T5349">
        <v>60</v>
      </c>
      <c r="U5349">
        <v>3</v>
      </c>
      <c r="V5349" t="s">
        <v>21</v>
      </c>
      <c r="W5349">
        <v>20612757870</v>
      </c>
      <c r="X5349" s="4">
        <v>45583.695144212965</v>
      </c>
    </row>
    <row r="5350" spans="1:24" x14ac:dyDescent="0.25">
      <c r="A5350">
        <v>5349</v>
      </c>
      <c r="B5350" t="s">
        <v>2209</v>
      </c>
      <c r="C5350">
        <v>582</v>
      </c>
      <c r="D5350">
        <v>3406</v>
      </c>
      <c r="E5350" t="s">
        <v>206</v>
      </c>
      <c r="F5350" t="s">
        <v>2565</v>
      </c>
      <c r="G5350" t="s">
        <v>18</v>
      </c>
      <c r="H5350" t="str">
        <f>VLOOKUP(G5350,fuente_financiamiento!A$1:B$5,2,0)</f>
        <v>00:RECURSOS ORDINARIOS</v>
      </c>
      <c r="I5350" t="s">
        <v>419</v>
      </c>
      <c r="J5350" t="s">
        <v>7533</v>
      </c>
      <c r="K5350">
        <v>13</v>
      </c>
      <c r="L5350">
        <v>80</v>
      </c>
      <c r="M5350">
        <v>50</v>
      </c>
      <c r="N5350">
        <v>1</v>
      </c>
      <c r="O5350">
        <v>19</v>
      </c>
      <c r="P5350" t="s">
        <v>10094</v>
      </c>
      <c r="Q5350" t="s">
        <v>1208</v>
      </c>
      <c r="R5350">
        <v>393</v>
      </c>
      <c r="S5350" t="s">
        <v>7189</v>
      </c>
      <c r="T5350">
        <v>210</v>
      </c>
      <c r="U5350">
        <v>3</v>
      </c>
      <c r="V5350" t="s">
        <v>21</v>
      </c>
      <c r="W5350">
        <v>20612757870</v>
      </c>
      <c r="X5350" s="4">
        <v>45583.695144212965</v>
      </c>
    </row>
    <row r="5351" spans="1:24" x14ac:dyDescent="0.25">
      <c r="A5351">
        <v>5350</v>
      </c>
      <c r="B5351" t="s">
        <v>2209</v>
      </c>
      <c r="C5351">
        <v>582</v>
      </c>
      <c r="D5351">
        <v>3406</v>
      </c>
      <c r="E5351" t="s">
        <v>206</v>
      </c>
      <c r="F5351" t="s">
        <v>2565</v>
      </c>
      <c r="G5351" t="s">
        <v>18</v>
      </c>
      <c r="H5351" t="str">
        <f>VLOOKUP(G5351,fuente_financiamiento!A$1:B$5,2,0)</f>
        <v>00:RECURSOS ORDINARIOS</v>
      </c>
      <c r="I5351" t="s">
        <v>50</v>
      </c>
      <c r="J5351" t="s">
        <v>7525</v>
      </c>
      <c r="K5351">
        <v>13</v>
      </c>
      <c r="L5351">
        <v>3</v>
      </c>
      <c r="M5351">
        <v>40</v>
      </c>
      <c r="N5351">
        <v>6</v>
      </c>
      <c r="O5351">
        <v>16</v>
      </c>
      <c r="P5351" t="s">
        <v>9982</v>
      </c>
      <c r="Q5351" t="s">
        <v>878</v>
      </c>
      <c r="R5351">
        <v>393</v>
      </c>
      <c r="S5351" t="s">
        <v>7189</v>
      </c>
      <c r="T5351">
        <v>2000</v>
      </c>
      <c r="U5351">
        <v>50</v>
      </c>
      <c r="V5351" t="s">
        <v>21</v>
      </c>
      <c r="W5351">
        <v>20612757870</v>
      </c>
      <c r="X5351" s="4">
        <v>45583.695144212965</v>
      </c>
    </row>
    <row r="5352" spans="1:24" x14ac:dyDescent="0.25">
      <c r="A5352">
        <v>5351</v>
      </c>
      <c r="B5352" t="s">
        <v>2209</v>
      </c>
      <c r="C5352">
        <v>582</v>
      </c>
      <c r="D5352">
        <v>3406</v>
      </c>
      <c r="E5352" t="s">
        <v>206</v>
      </c>
      <c r="F5352" t="s">
        <v>2565</v>
      </c>
      <c r="G5352" t="s">
        <v>18</v>
      </c>
      <c r="H5352" t="str">
        <f>VLOOKUP(G5352,fuente_financiamiento!A$1:B$5,2,0)</f>
        <v>00:RECURSOS ORDINARIOS</v>
      </c>
      <c r="I5352" t="s">
        <v>315</v>
      </c>
      <c r="J5352" t="s">
        <v>7532</v>
      </c>
      <c r="K5352">
        <v>13</v>
      </c>
      <c r="L5352">
        <v>15</v>
      </c>
      <c r="M5352">
        <v>9</v>
      </c>
      <c r="N5352">
        <v>1</v>
      </c>
      <c r="O5352">
        <v>85</v>
      </c>
      <c r="P5352" t="s">
        <v>10095</v>
      </c>
      <c r="Q5352" t="s">
        <v>1188</v>
      </c>
      <c r="R5352">
        <v>393</v>
      </c>
      <c r="S5352" t="s">
        <v>7189</v>
      </c>
      <c r="T5352">
        <v>100</v>
      </c>
      <c r="U5352">
        <v>500</v>
      </c>
      <c r="V5352" t="s">
        <v>21</v>
      </c>
      <c r="W5352">
        <v>20612757870</v>
      </c>
      <c r="X5352" s="4">
        <v>45583.695144212965</v>
      </c>
    </row>
    <row r="5353" spans="1:24" x14ac:dyDescent="0.25">
      <c r="A5353">
        <v>5352</v>
      </c>
      <c r="B5353" t="s">
        <v>2209</v>
      </c>
      <c r="C5353">
        <v>582</v>
      </c>
      <c r="D5353">
        <v>3406</v>
      </c>
      <c r="E5353" t="s">
        <v>206</v>
      </c>
      <c r="F5353" t="s">
        <v>2565</v>
      </c>
      <c r="G5353" t="s">
        <v>18</v>
      </c>
      <c r="H5353" t="str">
        <f>VLOOKUP(G5353,fuente_financiamiento!A$1:B$5,2,0)</f>
        <v>00:RECURSOS ORDINARIOS</v>
      </c>
      <c r="I5353" t="s">
        <v>461</v>
      </c>
      <c r="J5353" t="s">
        <v>7553</v>
      </c>
      <c r="K5353">
        <v>13</v>
      </c>
      <c r="L5353">
        <v>41</v>
      </c>
      <c r="M5353">
        <v>54</v>
      </c>
      <c r="N5353">
        <v>3</v>
      </c>
      <c r="O5353">
        <v>69</v>
      </c>
      <c r="P5353" t="s">
        <v>10096</v>
      </c>
      <c r="Q5353" t="s">
        <v>1199</v>
      </c>
      <c r="R5353">
        <v>393</v>
      </c>
      <c r="S5353" t="s">
        <v>7189</v>
      </c>
      <c r="T5353">
        <v>160</v>
      </c>
      <c r="U5353">
        <v>4</v>
      </c>
      <c r="V5353" t="s">
        <v>21</v>
      </c>
      <c r="W5353">
        <v>20612757870</v>
      </c>
      <c r="X5353" s="4">
        <v>45583.695144212965</v>
      </c>
    </row>
    <row r="5354" spans="1:24" x14ac:dyDescent="0.25">
      <c r="A5354">
        <v>5353</v>
      </c>
      <c r="B5354" t="s">
        <v>2209</v>
      </c>
      <c r="C5354">
        <v>582</v>
      </c>
      <c r="D5354">
        <v>3406</v>
      </c>
      <c r="E5354" t="s">
        <v>206</v>
      </c>
      <c r="F5354" t="s">
        <v>2565</v>
      </c>
      <c r="G5354" t="s">
        <v>18</v>
      </c>
      <c r="H5354" t="str">
        <f>VLOOKUP(G5354,fuente_financiamiento!A$1:B$5,2,0)</f>
        <v>00:RECURSOS ORDINARIOS</v>
      </c>
      <c r="I5354" t="s">
        <v>461</v>
      </c>
      <c r="J5354" t="s">
        <v>7553</v>
      </c>
      <c r="K5354">
        <v>13</v>
      </c>
      <c r="L5354">
        <v>41</v>
      </c>
      <c r="M5354">
        <v>90</v>
      </c>
      <c r="N5354">
        <v>1</v>
      </c>
      <c r="O5354">
        <v>63</v>
      </c>
      <c r="P5354" t="s">
        <v>10097</v>
      </c>
      <c r="Q5354" t="s">
        <v>1200</v>
      </c>
      <c r="R5354">
        <v>393</v>
      </c>
      <c r="S5354" t="s">
        <v>7189</v>
      </c>
      <c r="T5354">
        <v>18</v>
      </c>
      <c r="U5354">
        <v>1</v>
      </c>
      <c r="V5354" t="s">
        <v>21</v>
      </c>
      <c r="W5354">
        <v>20612757870</v>
      </c>
      <c r="X5354" s="4">
        <v>45583.695144212965</v>
      </c>
    </row>
    <row r="5355" spans="1:24" x14ac:dyDescent="0.25">
      <c r="A5355">
        <v>5354</v>
      </c>
      <c r="B5355" t="s">
        <v>2209</v>
      </c>
      <c r="C5355">
        <v>582</v>
      </c>
      <c r="D5355">
        <v>3406</v>
      </c>
      <c r="E5355" t="s">
        <v>206</v>
      </c>
      <c r="F5355" t="s">
        <v>2565</v>
      </c>
      <c r="G5355" t="s">
        <v>18</v>
      </c>
      <c r="H5355" t="str">
        <f>VLOOKUP(G5355,fuente_financiamiento!A$1:B$5,2,0)</f>
        <v>00:RECURSOS ORDINARIOS</v>
      </c>
      <c r="I5355" t="s">
        <v>879</v>
      </c>
      <c r="J5355" t="s">
        <v>7534</v>
      </c>
      <c r="K5355">
        <v>13</v>
      </c>
      <c r="L5355">
        <v>20</v>
      </c>
      <c r="M5355">
        <v>84</v>
      </c>
      <c r="N5355">
        <v>21</v>
      </c>
      <c r="O5355">
        <v>18</v>
      </c>
      <c r="P5355" t="s">
        <v>10098</v>
      </c>
      <c r="Q5355" t="s">
        <v>1197</v>
      </c>
      <c r="R5355">
        <v>393</v>
      </c>
      <c r="S5355" t="s">
        <v>7189</v>
      </c>
      <c r="T5355">
        <v>1680</v>
      </c>
      <c r="U5355">
        <v>60</v>
      </c>
      <c r="V5355" t="s">
        <v>21</v>
      </c>
      <c r="W5355">
        <v>20612757870</v>
      </c>
      <c r="X5355" s="4">
        <v>45583.695144212965</v>
      </c>
    </row>
    <row r="5356" spans="1:24" x14ac:dyDescent="0.25">
      <c r="A5356">
        <v>5355</v>
      </c>
      <c r="B5356" t="s">
        <v>2209</v>
      </c>
      <c r="C5356">
        <v>582</v>
      </c>
      <c r="D5356">
        <v>3406</v>
      </c>
      <c r="E5356" t="s">
        <v>206</v>
      </c>
      <c r="F5356" t="s">
        <v>2565</v>
      </c>
      <c r="G5356" t="s">
        <v>18</v>
      </c>
      <c r="H5356" t="str">
        <f>VLOOKUP(G5356,fuente_financiamiento!A$1:B$5,2,0)</f>
        <v>00:RECURSOS ORDINARIOS</v>
      </c>
      <c r="I5356" t="s">
        <v>463</v>
      </c>
      <c r="J5356" t="s">
        <v>7530</v>
      </c>
      <c r="K5356">
        <v>13</v>
      </c>
      <c r="L5356">
        <v>73</v>
      </c>
      <c r="M5356">
        <v>15</v>
      </c>
      <c r="N5356">
        <v>9</v>
      </c>
      <c r="O5356">
        <v>21</v>
      </c>
      <c r="P5356" t="s">
        <v>10099</v>
      </c>
      <c r="Q5356" t="s">
        <v>1204</v>
      </c>
      <c r="R5356">
        <v>393</v>
      </c>
      <c r="S5356" t="s">
        <v>7189</v>
      </c>
      <c r="T5356">
        <v>216</v>
      </c>
      <c r="U5356">
        <v>6</v>
      </c>
      <c r="V5356" t="s">
        <v>175</v>
      </c>
      <c r="W5356">
        <v>20612757870</v>
      </c>
      <c r="X5356" s="4">
        <v>45583.695144212965</v>
      </c>
    </row>
    <row r="5357" spans="1:24" x14ac:dyDescent="0.25">
      <c r="A5357">
        <v>5356</v>
      </c>
      <c r="B5357" t="s">
        <v>2209</v>
      </c>
      <c r="C5357">
        <v>585</v>
      </c>
      <c r="D5357">
        <v>3425</v>
      </c>
      <c r="E5357" t="s">
        <v>1346</v>
      </c>
      <c r="F5357" t="s">
        <v>2644</v>
      </c>
      <c r="G5357" t="s">
        <v>24</v>
      </c>
      <c r="H5357" t="str">
        <f>VLOOKUP(G5357,fuente_financiamiento!A$1:B$5,2,0)</f>
        <v>09:RECURSOS DIRECTAMENTE RECAUDADOS</v>
      </c>
      <c r="I5357" t="s">
        <v>152</v>
      </c>
      <c r="J5357" t="s">
        <v>7517</v>
      </c>
      <c r="K5357">
        <v>2</v>
      </c>
      <c r="L5357">
        <v>13</v>
      </c>
      <c r="M5357">
        <v>30</v>
      </c>
      <c r="N5357">
        <v>12</v>
      </c>
      <c r="O5357">
        <v>55</v>
      </c>
      <c r="P5357" t="s">
        <v>8105</v>
      </c>
      <c r="Q5357" t="s">
        <v>1224</v>
      </c>
      <c r="R5357">
        <v>376</v>
      </c>
      <c r="S5357" t="s">
        <v>7224</v>
      </c>
      <c r="T5357">
        <v>35.69</v>
      </c>
      <c r="U5357">
        <v>5</v>
      </c>
      <c r="V5357" t="s">
        <v>21</v>
      </c>
      <c r="W5357">
        <v>20604970998</v>
      </c>
      <c r="X5357" s="4">
        <v>45566.379863425929</v>
      </c>
    </row>
    <row r="5358" spans="1:24" x14ac:dyDescent="0.25">
      <c r="A5358">
        <v>5357</v>
      </c>
      <c r="B5358" t="s">
        <v>2209</v>
      </c>
      <c r="C5358">
        <v>586</v>
      </c>
      <c r="D5358">
        <v>3460</v>
      </c>
      <c r="E5358" t="s">
        <v>37</v>
      </c>
      <c r="F5358" t="s">
        <v>2559</v>
      </c>
      <c r="G5358" t="s">
        <v>18</v>
      </c>
      <c r="H5358" t="str">
        <f>VLOOKUP(G5358,fuente_financiamiento!A$1:B$5,2,0)</f>
        <v>00:RECURSOS ORDINARIOS</v>
      </c>
      <c r="I5358" t="s">
        <v>33</v>
      </c>
      <c r="J5358" t="s">
        <v>7512</v>
      </c>
      <c r="K5358">
        <v>43</v>
      </c>
      <c r="L5358">
        <v>76</v>
      </c>
      <c r="M5358">
        <v>74</v>
      </c>
      <c r="N5358">
        <v>6</v>
      </c>
      <c r="O5358">
        <v>2742</v>
      </c>
      <c r="P5358" t="s">
        <v>7642</v>
      </c>
      <c r="Q5358" t="s">
        <v>1081</v>
      </c>
      <c r="R5358">
        <v>407</v>
      </c>
      <c r="S5358" t="s">
        <v>7232</v>
      </c>
      <c r="T5358">
        <v>480</v>
      </c>
      <c r="U5358">
        <v>1</v>
      </c>
      <c r="V5358" t="s">
        <v>21</v>
      </c>
      <c r="W5358">
        <v>20605406620</v>
      </c>
      <c r="X5358" s="4">
        <v>45575.677345833334</v>
      </c>
    </row>
    <row r="5359" spans="1:24" x14ac:dyDescent="0.25">
      <c r="A5359">
        <v>5358</v>
      </c>
      <c r="B5359" t="s">
        <v>2209</v>
      </c>
      <c r="C5359">
        <v>586</v>
      </c>
      <c r="D5359">
        <v>3460</v>
      </c>
      <c r="E5359" t="s">
        <v>37</v>
      </c>
      <c r="F5359" t="s">
        <v>2559</v>
      </c>
      <c r="G5359" t="s">
        <v>18</v>
      </c>
      <c r="H5359" t="str">
        <f>VLOOKUP(G5359,fuente_financiamiento!A$1:B$5,2,0)</f>
        <v>00:RECURSOS ORDINARIOS</v>
      </c>
      <c r="I5359" t="s">
        <v>33</v>
      </c>
      <c r="J5359" t="s">
        <v>7512</v>
      </c>
      <c r="K5359">
        <v>43</v>
      </c>
      <c r="L5359">
        <v>76</v>
      </c>
      <c r="M5359">
        <v>74</v>
      </c>
      <c r="N5359">
        <v>6</v>
      </c>
      <c r="O5359">
        <v>2755</v>
      </c>
      <c r="P5359" t="s">
        <v>7675</v>
      </c>
      <c r="Q5359" t="s">
        <v>1083</v>
      </c>
      <c r="R5359">
        <v>407</v>
      </c>
      <c r="S5359" t="s">
        <v>7232</v>
      </c>
      <c r="T5359">
        <v>480</v>
      </c>
      <c r="U5359">
        <v>1</v>
      </c>
      <c r="V5359" t="s">
        <v>21</v>
      </c>
      <c r="W5359">
        <v>20605406620</v>
      </c>
      <c r="X5359" s="4">
        <v>45575.677345833334</v>
      </c>
    </row>
    <row r="5360" spans="1:24" x14ac:dyDescent="0.25">
      <c r="A5360">
        <v>5359</v>
      </c>
      <c r="B5360" t="s">
        <v>2209</v>
      </c>
      <c r="C5360">
        <v>603</v>
      </c>
      <c r="D5360">
        <v>3558</v>
      </c>
      <c r="E5360" t="s">
        <v>68</v>
      </c>
      <c r="F5360" t="s">
        <v>2632</v>
      </c>
      <c r="G5360" t="s">
        <v>18</v>
      </c>
      <c r="H5360" t="str">
        <f>VLOOKUP(G5360,fuente_financiamiento!A$1:B$5,2,0)</f>
        <v>00:RECURSOS ORDINARIOS</v>
      </c>
      <c r="I5360" t="s">
        <v>33</v>
      </c>
      <c r="J5360" t="s">
        <v>7512</v>
      </c>
      <c r="K5360">
        <v>2</v>
      </c>
      <c r="L5360">
        <v>76</v>
      </c>
      <c r="M5360">
        <v>74</v>
      </c>
      <c r="N5360">
        <v>6</v>
      </c>
      <c r="O5360">
        <v>896</v>
      </c>
      <c r="P5360" t="s">
        <v>7831</v>
      </c>
      <c r="Q5360" t="s">
        <v>418</v>
      </c>
      <c r="R5360">
        <v>353</v>
      </c>
      <c r="S5360" t="s">
        <v>7497</v>
      </c>
      <c r="T5360">
        <v>883.35</v>
      </c>
      <c r="U5360">
        <v>4</v>
      </c>
      <c r="V5360" t="s">
        <v>21</v>
      </c>
      <c r="W5360">
        <v>20611343001</v>
      </c>
      <c r="X5360" s="4">
        <v>45630.541366516205</v>
      </c>
    </row>
    <row r="5361" spans="1:24" x14ac:dyDescent="0.25">
      <c r="A5361">
        <v>5360</v>
      </c>
      <c r="B5361" t="s">
        <v>2209</v>
      </c>
      <c r="C5361">
        <v>607</v>
      </c>
      <c r="D5361">
        <v>3631</v>
      </c>
      <c r="E5361" t="s">
        <v>37</v>
      </c>
      <c r="F5361" t="s">
        <v>2559</v>
      </c>
      <c r="G5361" t="s">
        <v>18</v>
      </c>
      <c r="H5361" t="str">
        <f>VLOOKUP(G5361,fuente_financiamiento!A$1:B$5,2,0)</f>
        <v>00:RECURSOS ORDINARIOS</v>
      </c>
      <c r="I5361" t="s">
        <v>33</v>
      </c>
      <c r="J5361" t="s">
        <v>7512</v>
      </c>
      <c r="K5361">
        <v>43</v>
      </c>
      <c r="L5361">
        <v>76</v>
      </c>
      <c r="M5361">
        <v>74</v>
      </c>
      <c r="N5361">
        <v>6</v>
      </c>
      <c r="O5361">
        <v>2754</v>
      </c>
      <c r="P5361" t="s">
        <v>7674</v>
      </c>
      <c r="Q5361" t="s">
        <v>1082</v>
      </c>
      <c r="R5361">
        <v>407</v>
      </c>
      <c r="S5361" t="s">
        <v>7232</v>
      </c>
      <c r="T5361">
        <v>415</v>
      </c>
      <c r="U5361">
        <v>1</v>
      </c>
      <c r="V5361" t="s">
        <v>21</v>
      </c>
      <c r="W5361">
        <v>20605353801</v>
      </c>
      <c r="X5361" s="4">
        <v>45565.701836689812</v>
      </c>
    </row>
    <row r="5362" spans="1:24" x14ac:dyDescent="0.25">
      <c r="A5362">
        <v>5361</v>
      </c>
      <c r="B5362" t="s">
        <v>2209</v>
      </c>
      <c r="C5362">
        <v>638</v>
      </c>
      <c r="D5362">
        <v>3743</v>
      </c>
      <c r="E5362" t="s">
        <v>91</v>
      </c>
      <c r="F5362" t="s">
        <v>2657</v>
      </c>
      <c r="G5362" t="s">
        <v>165</v>
      </c>
      <c r="H5362" t="str">
        <f>VLOOKUP(G5362,fuente_financiamiento!A$1:B$5,2,0)</f>
        <v>13:DONACIONES Y TRANSFERENCIAS</v>
      </c>
      <c r="I5362" t="s">
        <v>1101</v>
      </c>
      <c r="J5362" t="s">
        <v>7514</v>
      </c>
      <c r="K5362">
        <v>70</v>
      </c>
      <c r="L5362">
        <v>67</v>
      </c>
      <c r="M5362">
        <v>50</v>
      </c>
      <c r="N5362">
        <v>9908</v>
      </c>
      <c r="O5362">
        <v>1</v>
      </c>
      <c r="P5362" t="s">
        <v>9448</v>
      </c>
      <c r="Q5362" t="s">
        <v>1649</v>
      </c>
      <c r="R5362">
        <v>566</v>
      </c>
      <c r="S5362" t="s">
        <v>7297</v>
      </c>
      <c r="T5362">
        <v>3750</v>
      </c>
      <c r="U5362">
        <v>1</v>
      </c>
      <c r="V5362" t="s">
        <v>21</v>
      </c>
      <c r="W5362">
        <v>20607390411</v>
      </c>
      <c r="X5362" s="4">
        <v>45593.695866006943</v>
      </c>
    </row>
    <row r="5363" spans="1:24" x14ac:dyDescent="0.25">
      <c r="A5363">
        <v>5362</v>
      </c>
      <c r="B5363" t="s">
        <v>2209</v>
      </c>
      <c r="C5363">
        <v>638</v>
      </c>
      <c r="D5363">
        <v>3743</v>
      </c>
      <c r="E5363" t="s">
        <v>91</v>
      </c>
      <c r="F5363" t="s">
        <v>2657</v>
      </c>
      <c r="G5363" t="s">
        <v>165</v>
      </c>
      <c r="H5363" t="str">
        <f>VLOOKUP(G5363,fuente_financiamiento!A$1:B$5,2,0)</f>
        <v>13:DONACIONES Y TRANSFERENCIAS</v>
      </c>
      <c r="I5363" t="s">
        <v>1101</v>
      </c>
      <c r="J5363" t="s">
        <v>7514</v>
      </c>
      <c r="K5363">
        <v>70</v>
      </c>
      <c r="L5363">
        <v>67</v>
      </c>
      <c r="M5363">
        <v>50</v>
      </c>
      <c r="N5363">
        <v>7035</v>
      </c>
      <c r="O5363">
        <v>1</v>
      </c>
      <c r="P5363" t="s">
        <v>10100</v>
      </c>
      <c r="Q5363" t="s">
        <v>1648</v>
      </c>
      <c r="R5363">
        <v>566</v>
      </c>
      <c r="S5363" t="s">
        <v>7297</v>
      </c>
      <c r="T5363">
        <v>4400</v>
      </c>
      <c r="U5363">
        <v>1</v>
      </c>
      <c r="V5363" t="s">
        <v>21</v>
      </c>
      <c r="W5363">
        <v>20607390411</v>
      </c>
      <c r="X5363" s="4">
        <v>45593.695866006943</v>
      </c>
    </row>
    <row r="5364" spans="1:24" x14ac:dyDescent="0.25">
      <c r="A5364">
        <v>5363</v>
      </c>
      <c r="B5364" t="s">
        <v>2209</v>
      </c>
      <c r="C5364">
        <v>638</v>
      </c>
      <c r="D5364">
        <v>3743</v>
      </c>
      <c r="E5364" t="s">
        <v>91</v>
      </c>
      <c r="F5364" t="s">
        <v>2657</v>
      </c>
      <c r="G5364" t="s">
        <v>165</v>
      </c>
      <c r="H5364" t="str">
        <f>VLOOKUP(G5364,fuente_financiamiento!A$1:B$5,2,0)</f>
        <v>13:DONACIONES Y TRANSFERENCIAS</v>
      </c>
      <c r="I5364" t="s">
        <v>1646</v>
      </c>
      <c r="J5364" t="s">
        <v>7540</v>
      </c>
      <c r="K5364">
        <v>70</v>
      </c>
      <c r="L5364">
        <v>53</v>
      </c>
      <c r="M5364">
        <v>22</v>
      </c>
      <c r="N5364">
        <v>9130</v>
      </c>
      <c r="O5364">
        <v>1</v>
      </c>
      <c r="P5364" t="s">
        <v>10101</v>
      </c>
      <c r="Q5364" t="s">
        <v>1647</v>
      </c>
      <c r="R5364">
        <v>566</v>
      </c>
      <c r="S5364" t="s">
        <v>7297</v>
      </c>
      <c r="T5364">
        <v>1450</v>
      </c>
      <c r="U5364">
        <v>1</v>
      </c>
      <c r="V5364" t="s">
        <v>21</v>
      </c>
      <c r="W5364">
        <v>20607390411</v>
      </c>
      <c r="X5364" s="4">
        <v>45593.695866006943</v>
      </c>
    </row>
    <row r="5365" spans="1:24" x14ac:dyDescent="0.25">
      <c r="A5365">
        <v>5364</v>
      </c>
      <c r="B5365" t="s">
        <v>2209</v>
      </c>
      <c r="C5365">
        <v>695</v>
      </c>
      <c r="D5365">
        <v>4108</v>
      </c>
      <c r="E5365" t="s">
        <v>91</v>
      </c>
      <c r="F5365" t="s">
        <v>2657</v>
      </c>
      <c r="G5365" t="s">
        <v>165</v>
      </c>
      <c r="H5365" t="str">
        <f>VLOOKUP(G5365,fuente_financiamiento!A$1:B$5,2,0)</f>
        <v>13:DONACIONES Y TRANSFERENCIAS</v>
      </c>
      <c r="I5365" t="s">
        <v>1101</v>
      </c>
      <c r="J5365" t="s">
        <v>7514</v>
      </c>
      <c r="K5365">
        <v>70</v>
      </c>
      <c r="L5365">
        <v>67</v>
      </c>
      <c r="M5365">
        <v>50</v>
      </c>
      <c r="N5365">
        <v>9015</v>
      </c>
      <c r="O5365">
        <v>1</v>
      </c>
      <c r="P5365" t="s">
        <v>10102</v>
      </c>
      <c r="Q5365" t="s">
        <v>11537</v>
      </c>
      <c r="R5365">
        <v>566</v>
      </c>
      <c r="S5365" t="s">
        <v>7297</v>
      </c>
      <c r="T5365">
        <v>18788</v>
      </c>
      <c r="U5365">
        <v>1</v>
      </c>
      <c r="V5365" t="s">
        <v>21</v>
      </c>
      <c r="W5365">
        <v>20606001283</v>
      </c>
      <c r="X5365" s="4">
        <v>45652.836283217592</v>
      </c>
    </row>
    <row r="5366" spans="1:24" x14ac:dyDescent="0.25">
      <c r="A5366">
        <v>5365</v>
      </c>
      <c r="B5366" t="s">
        <v>2209</v>
      </c>
      <c r="C5366">
        <v>704</v>
      </c>
      <c r="D5366">
        <v>4225</v>
      </c>
      <c r="E5366" t="s">
        <v>91</v>
      </c>
      <c r="F5366" t="s">
        <v>2657</v>
      </c>
      <c r="G5366" t="s">
        <v>165</v>
      </c>
      <c r="H5366" t="str">
        <f>VLOOKUP(G5366,fuente_financiamiento!A$1:B$5,2,0)</f>
        <v>13:DONACIONES Y TRANSFERENCIAS</v>
      </c>
      <c r="I5366" t="s">
        <v>1628</v>
      </c>
      <c r="J5366" t="s">
        <v>7545</v>
      </c>
      <c r="K5366">
        <v>70</v>
      </c>
      <c r="L5366">
        <v>11</v>
      </c>
      <c r="M5366">
        <v>22</v>
      </c>
      <c r="N5366">
        <v>6386</v>
      </c>
      <c r="O5366">
        <v>2</v>
      </c>
      <c r="P5366" t="s">
        <v>8375</v>
      </c>
      <c r="Q5366" t="s">
        <v>1779</v>
      </c>
      <c r="R5366">
        <v>566</v>
      </c>
      <c r="S5366" t="s">
        <v>7297</v>
      </c>
      <c r="T5366">
        <v>3299</v>
      </c>
      <c r="U5366">
        <v>1</v>
      </c>
      <c r="V5366" t="s">
        <v>21</v>
      </c>
      <c r="W5366">
        <v>20610062076</v>
      </c>
      <c r="X5366" s="4">
        <v>45604.726272835651</v>
      </c>
    </row>
    <row r="5367" spans="1:24" x14ac:dyDescent="0.25">
      <c r="A5367">
        <v>5366</v>
      </c>
      <c r="B5367" t="s">
        <v>2209</v>
      </c>
      <c r="C5367">
        <v>704</v>
      </c>
      <c r="D5367">
        <v>4225</v>
      </c>
      <c r="E5367" t="s">
        <v>91</v>
      </c>
      <c r="F5367" t="s">
        <v>2657</v>
      </c>
      <c r="G5367" t="s">
        <v>165</v>
      </c>
      <c r="H5367" t="str">
        <f>VLOOKUP(G5367,fuente_financiamiento!A$1:B$5,2,0)</f>
        <v>13:DONACIONES Y TRANSFERENCIAS</v>
      </c>
      <c r="I5367" t="s">
        <v>1481</v>
      </c>
      <c r="J5367" t="s">
        <v>7554</v>
      </c>
      <c r="K5367">
        <v>70</v>
      </c>
      <c r="L5367">
        <v>32</v>
      </c>
      <c r="M5367">
        <v>22</v>
      </c>
      <c r="N5367">
        <v>1818</v>
      </c>
      <c r="O5367">
        <v>22</v>
      </c>
      <c r="P5367" t="s">
        <v>10103</v>
      </c>
      <c r="Q5367" t="s">
        <v>2175</v>
      </c>
      <c r="R5367">
        <v>566</v>
      </c>
      <c r="S5367" t="s">
        <v>7297</v>
      </c>
      <c r="T5367">
        <v>997</v>
      </c>
      <c r="U5367">
        <v>1</v>
      </c>
      <c r="V5367" t="s">
        <v>21</v>
      </c>
      <c r="W5367">
        <v>20610062076</v>
      </c>
      <c r="X5367" s="4">
        <v>45604.726272835651</v>
      </c>
    </row>
    <row r="5368" spans="1:24" x14ac:dyDescent="0.25">
      <c r="A5368">
        <v>5367</v>
      </c>
      <c r="B5368" t="s">
        <v>2209</v>
      </c>
      <c r="C5368">
        <v>721</v>
      </c>
      <c r="D5368">
        <v>4423</v>
      </c>
      <c r="E5368" t="s">
        <v>206</v>
      </c>
      <c r="F5368" t="s">
        <v>2565</v>
      </c>
      <c r="G5368" t="s">
        <v>18</v>
      </c>
      <c r="H5368" t="str">
        <f>VLOOKUP(G5368,fuente_financiamiento!A$1:B$5,2,0)</f>
        <v>00:RECURSOS ORDINARIOS</v>
      </c>
      <c r="I5368" t="s">
        <v>905</v>
      </c>
      <c r="J5368" t="s">
        <v>7535</v>
      </c>
      <c r="K5368">
        <v>13</v>
      </c>
      <c r="L5368">
        <v>96</v>
      </c>
      <c r="M5368">
        <v>7</v>
      </c>
      <c r="N5368">
        <v>10</v>
      </c>
      <c r="O5368">
        <v>23</v>
      </c>
      <c r="P5368" t="s">
        <v>10104</v>
      </c>
      <c r="Q5368" t="s">
        <v>1323</v>
      </c>
      <c r="R5368">
        <v>393</v>
      </c>
      <c r="S5368" t="s">
        <v>7189</v>
      </c>
      <c r="T5368">
        <v>50</v>
      </c>
      <c r="U5368">
        <v>4</v>
      </c>
      <c r="V5368" t="s">
        <v>21</v>
      </c>
      <c r="W5368">
        <v>10451179468</v>
      </c>
      <c r="X5368" s="4">
        <v>45593.498667974534</v>
      </c>
    </row>
    <row r="5369" spans="1:24" x14ac:dyDescent="0.25">
      <c r="A5369">
        <v>5368</v>
      </c>
      <c r="B5369" t="s">
        <v>2209</v>
      </c>
      <c r="C5369">
        <v>721</v>
      </c>
      <c r="D5369">
        <v>4423</v>
      </c>
      <c r="E5369" t="s">
        <v>206</v>
      </c>
      <c r="F5369" t="s">
        <v>2565</v>
      </c>
      <c r="G5369" t="s">
        <v>18</v>
      </c>
      <c r="H5369" t="str">
        <f>VLOOKUP(G5369,fuente_financiamiento!A$1:B$5,2,0)</f>
        <v>00:RECURSOS ORDINARIOS</v>
      </c>
      <c r="I5369" t="s">
        <v>905</v>
      </c>
      <c r="J5369" t="s">
        <v>7535</v>
      </c>
      <c r="K5369">
        <v>13</v>
      </c>
      <c r="L5369">
        <v>96</v>
      </c>
      <c r="M5369">
        <v>31</v>
      </c>
      <c r="N5369">
        <v>19</v>
      </c>
      <c r="O5369">
        <v>47</v>
      </c>
      <c r="P5369" t="s">
        <v>10105</v>
      </c>
      <c r="Q5369" t="s">
        <v>1324</v>
      </c>
      <c r="R5369">
        <v>393</v>
      </c>
      <c r="S5369" t="s">
        <v>7189</v>
      </c>
      <c r="T5369">
        <v>54</v>
      </c>
      <c r="U5369">
        <v>4</v>
      </c>
      <c r="V5369" t="s">
        <v>21</v>
      </c>
      <c r="W5369">
        <v>10451179468</v>
      </c>
      <c r="X5369" s="4">
        <v>45593.498667974534</v>
      </c>
    </row>
    <row r="5370" spans="1:24" x14ac:dyDescent="0.25">
      <c r="A5370">
        <v>5369</v>
      </c>
      <c r="B5370" t="s">
        <v>2209</v>
      </c>
      <c r="C5370">
        <v>721</v>
      </c>
      <c r="D5370">
        <v>4423</v>
      </c>
      <c r="E5370" t="s">
        <v>206</v>
      </c>
      <c r="F5370" t="s">
        <v>2565</v>
      </c>
      <c r="G5370" t="s">
        <v>18</v>
      </c>
      <c r="H5370" t="str">
        <f>VLOOKUP(G5370,fuente_financiamiento!A$1:B$5,2,0)</f>
        <v>00:RECURSOS ORDINARIOS</v>
      </c>
      <c r="I5370" t="s">
        <v>993</v>
      </c>
      <c r="J5370" t="s">
        <v>7549</v>
      </c>
      <c r="K5370">
        <v>13</v>
      </c>
      <c r="L5370">
        <v>96</v>
      </c>
      <c r="M5370">
        <v>78</v>
      </c>
      <c r="N5370">
        <v>3</v>
      </c>
      <c r="O5370">
        <v>89</v>
      </c>
      <c r="P5370" t="s">
        <v>10106</v>
      </c>
      <c r="Q5370" t="s">
        <v>1325</v>
      </c>
      <c r="R5370">
        <v>393</v>
      </c>
      <c r="S5370" t="s">
        <v>7189</v>
      </c>
      <c r="T5370">
        <v>414</v>
      </c>
      <c r="U5370">
        <v>2</v>
      </c>
      <c r="V5370" t="s">
        <v>21</v>
      </c>
      <c r="W5370">
        <v>10451179468</v>
      </c>
      <c r="X5370" s="4">
        <v>45593.498667974534</v>
      </c>
    </row>
    <row r="5371" spans="1:24" x14ac:dyDescent="0.25">
      <c r="A5371">
        <v>5370</v>
      </c>
      <c r="B5371" t="s">
        <v>2209</v>
      </c>
      <c r="C5371">
        <v>721</v>
      </c>
      <c r="D5371">
        <v>4423</v>
      </c>
      <c r="E5371" t="s">
        <v>206</v>
      </c>
      <c r="F5371" t="s">
        <v>2565</v>
      </c>
      <c r="G5371" t="s">
        <v>18</v>
      </c>
      <c r="H5371" t="str">
        <f>VLOOKUP(G5371,fuente_financiamiento!A$1:B$5,2,0)</f>
        <v>00:RECURSOS ORDINARIOS</v>
      </c>
      <c r="I5371" t="s">
        <v>905</v>
      </c>
      <c r="J5371" t="s">
        <v>7535</v>
      </c>
      <c r="K5371">
        <v>13</v>
      </c>
      <c r="L5371">
        <v>7</v>
      </c>
      <c r="M5371">
        <v>4</v>
      </c>
      <c r="N5371">
        <v>19</v>
      </c>
      <c r="O5371">
        <v>215</v>
      </c>
      <c r="P5371" t="s">
        <v>10107</v>
      </c>
      <c r="Q5371" t="s">
        <v>1322</v>
      </c>
      <c r="R5371">
        <v>393</v>
      </c>
      <c r="S5371" t="s">
        <v>7189</v>
      </c>
      <c r="T5371">
        <v>20</v>
      </c>
      <c r="U5371">
        <v>10</v>
      </c>
      <c r="V5371" t="s">
        <v>21</v>
      </c>
      <c r="W5371">
        <v>10451179468</v>
      </c>
      <c r="X5371" s="4">
        <v>45593.498667974534</v>
      </c>
    </row>
    <row r="5372" spans="1:24" x14ac:dyDescent="0.25">
      <c r="A5372">
        <v>5371</v>
      </c>
      <c r="B5372" t="s">
        <v>2209</v>
      </c>
      <c r="C5372">
        <v>735</v>
      </c>
      <c r="D5372">
        <v>4499</v>
      </c>
      <c r="E5372" t="s">
        <v>37</v>
      </c>
      <c r="F5372" t="s">
        <v>2559</v>
      </c>
      <c r="G5372" t="s">
        <v>24</v>
      </c>
      <c r="H5372" t="str">
        <f>VLOOKUP(G5372,fuente_financiamiento!A$1:B$5,2,0)</f>
        <v>09:RECURSOS DIRECTAMENTE RECAUDADOS</v>
      </c>
      <c r="I5372" t="s">
        <v>33</v>
      </c>
      <c r="J5372" t="s">
        <v>7512</v>
      </c>
      <c r="K5372">
        <v>43</v>
      </c>
      <c r="L5372">
        <v>71</v>
      </c>
      <c r="M5372">
        <v>6</v>
      </c>
      <c r="N5372">
        <v>13</v>
      </c>
      <c r="O5372">
        <v>104</v>
      </c>
      <c r="P5372" t="s">
        <v>8563</v>
      </c>
      <c r="Q5372" t="s">
        <v>585</v>
      </c>
      <c r="R5372">
        <v>407</v>
      </c>
      <c r="S5372" t="s">
        <v>7232</v>
      </c>
      <c r="T5372">
        <v>3990</v>
      </c>
      <c r="U5372">
        <v>60</v>
      </c>
      <c r="V5372" t="s">
        <v>21</v>
      </c>
      <c r="W5372">
        <v>10743477061</v>
      </c>
      <c r="X5372" s="4">
        <v>45607.624738773149</v>
      </c>
    </row>
    <row r="5373" spans="1:24" x14ac:dyDescent="0.25">
      <c r="A5373">
        <v>5372</v>
      </c>
      <c r="B5373" t="s">
        <v>2209</v>
      </c>
      <c r="C5373">
        <v>774</v>
      </c>
      <c r="D5373">
        <v>4693</v>
      </c>
      <c r="E5373" t="s">
        <v>1346</v>
      </c>
      <c r="F5373" t="s">
        <v>2644</v>
      </c>
      <c r="G5373" t="s">
        <v>24</v>
      </c>
      <c r="H5373" t="str">
        <f>VLOOKUP(G5373,fuente_financiamiento!A$1:B$5,2,0)</f>
        <v>09:RECURSOS DIRECTAMENTE RECAUDADOS</v>
      </c>
      <c r="I5373" t="s">
        <v>588</v>
      </c>
      <c r="J5373" t="s">
        <v>7521</v>
      </c>
      <c r="K5373">
        <v>2</v>
      </c>
      <c r="L5373">
        <v>17</v>
      </c>
      <c r="M5373">
        <v>21</v>
      </c>
      <c r="N5373">
        <v>7</v>
      </c>
      <c r="O5373">
        <v>20</v>
      </c>
      <c r="P5373" t="s">
        <v>8466</v>
      </c>
      <c r="Q5373" t="s">
        <v>954</v>
      </c>
      <c r="R5373">
        <v>375</v>
      </c>
      <c r="S5373" t="s">
        <v>7356</v>
      </c>
      <c r="T5373">
        <v>3897.5</v>
      </c>
      <c r="U5373">
        <v>250</v>
      </c>
      <c r="V5373" t="s">
        <v>175</v>
      </c>
      <c r="W5373">
        <v>20494399386</v>
      </c>
      <c r="X5373" s="4">
        <v>45657.820136226852</v>
      </c>
    </row>
    <row r="5374" spans="1:24" x14ac:dyDescent="0.25">
      <c r="A5374">
        <v>5373</v>
      </c>
      <c r="B5374" t="s">
        <v>2209</v>
      </c>
      <c r="C5374">
        <v>774</v>
      </c>
      <c r="D5374">
        <v>4693</v>
      </c>
      <c r="E5374" t="s">
        <v>1346</v>
      </c>
      <c r="F5374" t="s">
        <v>2644</v>
      </c>
      <c r="G5374" t="s">
        <v>24</v>
      </c>
      <c r="H5374" t="str">
        <f>VLOOKUP(G5374,fuente_financiamiento!A$1:B$5,2,0)</f>
        <v>09:RECURSOS DIRECTAMENTE RECAUDADOS</v>
      </c>
      <c r="I5374" t="s">
        <v>588</v>
      </c>
      <c r="J5374" t="s">
        <v>7521</v>
      </c>
      <c r="K5374">
        <v>2</v>
      </c>
      <c r="L5374">
        <v>17</v>
      </c>
      <c r="M5374">
        <v>21</v>
      </c>
      <c r="N5374">
        <v>9</v>
      </c>
      <c r="O5374">
        <v>9</v>
      </c>
      <c r="P5374" t="s">
        <v>9058</v>
      </c>
      <c r="Q5374" t="s">
        <v>11166</v>
      </c>
      <c r="R5374">
        <v>375</v>
      </c>
      <c r="S5374" t="s">
        <v>7356</v>
      </c>
      <c r="T5374">
        <v>372.25</v>
      </c>
      <c r="U5374">
        <v>25</v>
      </c>
      <c r="V5374" t="s">
        <v>175</v>
      </c>
      <c r="W5374">
        <v>20494399386</v>
      </c>
      <c r="X5374" s="4">
        <v>45657.820136226852</v>
      </c>
    </row>
    <row r="5375" spans="1:24" x14ac:dyDescent="0.25">
      <c r="A5375">
        <v>5374</v>
      </c>
      <c r="B5375" t="s">
        <v>2209</v>
      </c>
      <c r="C5375">
        <v>236</v>
      </c>
      <c r="D5375">
        <v>1653</v>
      </c>
      <c r="E5375" t="s">
        <v>91</v>
      </c>
      <c r="F5375" t="s">
        <v>2657</v>
      </c>
      <c r="G5375" t="s">
        <v>1515</v>
      </c>
      <c r="H5375" t="str">
        <f>VLOOKUP(G5375,fuente_financiamiento!A$1:B$5,2,0)</f>
        <v>18:CANON Y SOBRECANON, REGALIAS, RENTA DE ADUANAS Y PARTICIPACIONES</v>
      </c>
      <c r="I5375" t="s">
        <v>421</v>
      </c>
      <c r="J5375" t="s">
        <v>7527</v>
      </c>
      <c r="K5375">
        <v>63</v>
      </c>
      <c r="L5375">
        <v>89</v>
      </c>
      <c r="M5375">
        <v>44</v>
      </c>
      <c r="N5375">
        <v>4</v>
      </c>
      <c r="O5375">
        <v>28</v>
      </c>
      <c r="P5375" t="s">
        <v>9457</v>
      </c>
      <c r="Q5375" t="s">
        <v>1768</v>
      </c>
      <c r="R5375">
        <v>512</v>
      </c>
      <c r="S5375" t="s">
        <v>7319</v>
      </c>
      <c r="T5375">
        <v>30</v>
      </c>
      <c r="U5375">
        <v>1</v>
      </c>
      <c r="V5375" t="s">
        <v>21</v>
      </c>
      <c r="W5375">
        <v>10201073150</v>
      </c>
      <c r="X5375" s="4">
        <v>45436.63946392361</v>
      </c>
    </row>
    <row r="5376" spans="1:24" x14ac:dyDescent="0.25">
      <c r="A5376">
        <v>5375</v>
      </c>
      <c r="B5376" t="s">
        <v>2209</v>
      </c>
      <c r="C5376">
        <v>236</v>
      </c>
      <c r="D5376">
        <v>1653</v>
      </c>
      <c r="E5376" t="s">
        <v>91</v>
      </c>
      <c r="F5376" t="s">
        <v>2657</v>
      </c>
      <c r="G5376" t="s">
        <v>1515</v>
      </c>
      <c r="H5376" t="str">
        <f>VLOOKUP(G5376,fuente_financiamiento!A$1:B$5,2,0)</f>
        <v>18:CANON Y SOBRECANON, REGALIAS, RENTA DE ADUANAS Y PARTICIPACIONES</v>
      </c>
      <c r="I5376" t="s">
        <v>642</v>
      </c>
      <c r="J5376" t="s">
        <v>7536</v>
      </c>
      <c r="K5376">
        <v>63</v>
      </c>
      <c r="L5376">
        <v>89</v>
      </c>
      <c r="M5376">
        <v>2</v>
      </c>
      <c r="N5376">
        <v>5</v>
      </c>
      <c r="O5376">
        <v>1</v>
      </c>
      <c r="P5376" t="s">
        <v>9458</v>
      </c>
      <c r="Q5376" t="s">
        <v>1767</v>
      </c>
      <c r="R5376">
        <v>512</v>
      </c>
      <c r="S5376" t="s">
        <v>7319</v>
      </c>
      <c r="T5376">
        <v>180</v>
      </c>
      <c r="U5376">
        <v>1</v>
      </c>
      <c r="V5376" t="s">
        <v>205</v>
      </c>
      <c r="W5376">
        <v>10201073150</v>
      </c>
      <c r="X5376" s="4">
        <v>45436.63946392361</v>
      </c>
    </row>
    <row r="5377" spans="1:24" x14ac:dyDescent="0.25">
      <c r="A5377">
        <v>5376</v>
      </c>
      <c r="B5377" t="s">
        <v>2209</v>
      </c>
      <c r="C5377">
        <v>236</v>
      </c>
      <c r="D5377">
        <v>1653</v>
      </c>
      <c r="E5377" t="s">
        <v>91</v>
      </c>
      <c r="F5377" t="s">
        <v>2657</v>
      </c>
      <c r="G5377" t="s">
        <v>1515</v>
      </c>
      <c r="H5377" t="str">
        <f>VLOOKUP(G5377,fuente_financiamiento!A$1:B$5,2,0)</f>
        <v>18:CANON Y SOBRECANON, REGALIAS, RENTA DE ADUANAS Y PARTICIPACIONES</v>
      </c>
      <c r="I5377" t="s">
        <v>421</v>
      </c>
      <c r="J5377" t="s">
        <v>7527</v>
      </c>
      <c r="K5377">
        <v>63</v>
      </c>
      <c r="L5377">
        <v>89</v>
      </c>
      <c r="M5377">
        <v>3</v>
      </c>
      <c r="N5377">
        <v>2</v>
      </c>
      <c r="O5377">
        <v>6</v>
      </c>
      <c r="P5377" t="s">
        <v>9296</v>
      </c>
      <c r="Q5377" t="s">
        <v>747</v>
      </c>
      <c r="R5377">
        <v>512</v>
      </c>
      <c r="S5377" t="s">
        <v>7319</v>
      </c>
      <c r="T5377">
        <v>180</v>
      </c>
      <c r="U5377">
        <v>1</v>
      </c>
      <c r="V5377" t="s">
        <v>21</v>
      </c>
      <c r="W5377">
        <v>10201073150</v>
      </c>
      <c r="X5377" s="4">
        <v>45436.63946392361</v>
      </c>
    </row>
    <row r="5378" spans="1:24" x14ac:dyDescent="0.25">
      <c r="A5378">
        <v>5377</v>
      </c>
      <c r="B5378" t="s">
        <v>2209</v>
      </c>
      <c r="C5378">
        <v>252</v>
      </c>
      <c r="D5378">
        <v>1726</v>
      </c>
      <c r="E5378" t="s">
        <v>206</v>
      </c>
      <c r="F5378" t="s">
        <v>2565</v>
      </c>
      <c r="G5378" t="s">
        <v>18</v>
      </c>
      <c r="H5378" t="str">
        <f>VLOOKUP(G5378,fuente_financiamiento!A$1:B$5,2,0)</f>
        <v>00:RECURSOS ORDINARIOS</v>
      </c>
      <c r="I5378" t="s">
        <v>631</v>
      </c>
      <c r="J5378" t="s">
        <v>7560</v>
      </c>
      <c r="K5378">
        <v>9</v>
      </c>
      <c r="L5378">
        <v>94</v>
      </c>
      <c r="M5378">
        <v>96</v>
      </c>
      <c r="N5378">
        <v>44</v>
      </c>
      <c r="O5378">
        <v>400</v>
      </c>
      <c r="P5378" t="s">
        <v>10108</v>
      </c>
      <c r="Q5378" t="s">
        <v>632</v>
      </c>
      <c r="R5378">
        <v>392</v>
      </c>
      <c r="S5378" t="s">
        <v>7015</v>
      </c>
      <c r="T5378">
        <v>4851.32</v>
      </c>
      <c r="U5378">
        <v>3</v>
      </c>
      <c r="V5378" t="s">
        <v>21</v>
      </c>
      <c r="W5378">
        <v>20606808314</v>
      </c>
      <c r="X5378" s="4">
        <v>45443.537091435188</v>
      </c>
    </row>
    <row r="5379" spans="1:24" x14ac:dyDescent="0.25">
      <c r="A5379">
        <v>5378</v>
      </c>
      <c r="B5379" t="s">
        <v>2209</v>
      </c>
      <c r="C5379">
        <v>252</v>
      </c>
      <c r="D5379">
        <v>1726</v>
      </c>
      <c r="E5379" t="s">
        <v>206</v>
      </c>
      <c r="F5379" t="s">
        <v>2565</v>
      </c>
      <c r="G5379" t="s">
        <v>18</v>
      </c>
      <c r="H5379" t="str">
        <f>VLOOKUP(G5379,fuente_financiamiento!A$1:B$5,2,0)</f>
        <v>00:RECURSOS ORDINARIOS</v>
      </c>
      <c r="I5379" t="s">
        <v>631</v>
      </c>
      <c r="J5379" t="s">
        <v>7560</v>
      </c>
      <c r="K5379">
        <v>9</v>
      </c>
      <c r="L5379">
        <v>94</v>
      </c>
      <c r="M5379">
        <v>96</v>
      </c>
      <c r="N5379">
        <v>44</v>
      </c>
      <c r="O5379">
        <v>401</v>
      </c>
      <c r="P5379" t="s">
        <v>10109</v>
      </c>
      <c r="Q5379" t="s">
        <v>633</v>
      </c>
      <c r="R5379">
        <v>392</v>
      </c>
      <c r="S5379" t="s">
        <v>7015</v>
      </c>
      <c r="T5379">
        <v>16828.12</v>
      </c>
      <c r="U5379">
        <v>8</v>
      </c>
      <c r="V5379" t="s">
        <v>21</v>
      </c>
      <c r="W5379">
        <v>20606808314</v>
      </c>
      <c r="X5379" s="4">
        <v>45443.537091435188</v>
      </c>
    </row>
    <row r="5380" spans="1:24" x14ac:dyDescent="0.25">
      <c r="A5380">
        <v>5379</v>
      </c>
      <c r="B5380" t="s">
        <v>2209</v>
      </c>
      <c r="C5380">
        <v>253</v>
      </c>
      <c r="D5380">
        <v>1727</v>
      </c>
      <c r="E5380" t="s">
        <v>206</v>
      </c>
      <c r="F5380" t="s">
        <v>2565</v>
      </c>
      <c r="G5380" t="s">
        <v>18</v>
      </c>
      <c r="H5380" t="str">
        <f>VLOOKUP(G5380,fuente_financiamiento!A$1:B$5,2,0)</f>
        <v>00:RECURSOS ORDINARIOS</v>
      </c>
      <c r="I5380" t="s">
        <v>631</v>
      </c>
      <c r="J5380" t="s">
        <v>7560</v>
      </c>
      <c r="K5380">
        <v>9</v>
      </c>
      <c r="L5380">
        <v>94</v>
      </c>
      <c r="M5380">
        <v>96</v>
      </c>
      <c r="N5380">
        <v>44</v>
      </c>
      <c r="O5380">
        <v>446</v>
      </c>
      <c r="P5380" t="s">
        <v>10110</v>
      </c>
      <c r="Q5380" t="s">
        <v>634</v>
      </c>
      <c r="R5380">
        <v>392</v>
      </c>
      <c r="S5380" t="s">
        <v>7015</v>
      </c>
      <c r="T5380">
        <v>11732.83</v>
      </c>
      <c r="U5380">
        <v>6</v>
      </c>
      <c r="V5380" t="s">
        <v>21</v>
      </c>
      <c r="W5380">
        <v>20100292875</v>
      </c>
      <c r="X5380" s="4">
        <v>45448.621355208335</v>
      </c>
    </row>
    <row r="5381" spans="1:24" x14ac:dyDescent="0.25">
      <c r="A5381">
        <v>5380</v>
      </c>
      <c r="B5381" t="s">
        <v>2209</v>
      </c>
      <c r="C5381">
        <v>258</v>
      </c>
      <c r="D5381">
        <v>1776</v>
      </c>
      <c r="E5381" t="s">
        <v>91</v>
      </c>
      <c r="F5381" t="s">
        <v>2657</v>
      </c>
      <c r="G5381" t="s">
        <v>1515</v>
      </c>
      <c r="H5381" t="str">
        <f>VLOOKUP(G5381,fuente_financiamiento!A$1:B$5,2,0)</f>
        <v>18:CANON Y SOBRECANON, REGALIAS, RENTA DE ADUANAS Y PARTICIPACIONES</v>
      </c>
      <c r="I5381" t="s">
        <v>152</v>
      </c>
      <c r="J5381" t="s">
        <v>7517</v>
      </c>
      <c r="K5381">
        <v>63</v>
      </c>
      <c r="L5381">
        <v>13</v>
      </c>
      <c r="M5381">
        <v>92</v>
      </c>
      <c r="N5381">
        <v>20</v>
      </c>
      <c r="O5381">
        <v>270</v>
      </c>
      <c r="P5381" t="s">
        <v>9304</v>
      </c>
      <c r="Q5381" t="s">
        <v>1790</v>
      </c>
      <c r="R5381">
        <v>512</v>
      </c>
      <c r="S5381" t="s">
        <v>7319</v>
      </c>
      <c r="T5381">
        <v>25</v>
      </c>
      <c r="U5381">
        <v>1</v>
      </c>
      <c r="V5381" t="s">
        <v>21</v>
      </c>
      <c r="W5381">
        <v>10085518912</v>
      </c>
      <c r="X5381" s="4">
        <v>45457.637900462963</v>
      </c>
    </row>
    <row r="5382" spans="1:24" x14ac:dyDescent="0.25">
      <c r="A5382">
        <v>5381</v>
      </c>
      <c r="B5382" t="s">
        <v>2209</v>
      </c>
      <c r="C5382">
        <v>258</v>
      </c>
      <c r="D5382">
        <v>1776</v>
      </c>
      <c r="E5382" t="s">
        <v>91</v>
      </c>
      <c r="F5382" t="s">
        <v>2657</v>
      </c>
      <c r="G5382" t="s">
        <v>1515</v>
      </c>
      <c r="H5382" t="str">
        <f>VLOOKUP(G5382,fuente_financiamiento!A$1:B$5,2,0)</f>
        <v>18:CANON Y SOBRECANON, REGALIAS, RENTA DE ADUANAS Y PARTICIPACIONES</v>
      </c>
      <c r="I5382" t="s">
        <v>152</v>
      </c>
      <c r="J5382" t="s">
        <v>7517</v>
      </c>
      <c r="K5382">
        <v>63</v>
      </c>
      <c r="L5382">
        <v>13</v>
      </c>
      <c r="M5382">
        <v>92</v>
      </c>
      <c r="N5382">
        <v>47</v>
      </c>
      <c r="O5382">
        <v>47</v>
      </c>
      <c r="P5382" t="s">
        <v>9303</v>
      </c>
      <c r="Q5382" t="s">
        <v>1789</v>
      </c>
      <c r="R5382">
        <v>512</v>
      </c>
      <c r="S5382" t="s">
        <v>7319</v>
      </c>
      <c r="T5382">
        <v>35</v>
      </c>
      <c r="U5382">
        <v>1</v>
      </c>
      <c r="V5382" t="s">
        <v>21</v>
      </c>
      <c r="W5382">
        <v>10085518912</v>
      </c>
      <c r="X5382" s="4">
        <v>45457.637900462963</v>
      </c>
    </row>
    <row r="5383" spans="1:24" x14ac:dyDescent="0.25">
      <c r="A5383">
        <v>5382</v>
      </c>
      <c r="B5383" t="s">
        <v>2209</v>
      </c>
      <c r="C5383">
        <v>264</v>
      </c>
      <c r="D5383">
        <v>1784</v>
      </c>
      <c r="E5383" t="s">
        <v>206</v>
      </c>
      <c r="F5383" t="s">
        <v>2565</v>
      </c>
      <c r="G5383" t="s">
        <v>18</v>
      </c>
      <c r="H5383" t="str">
        <f>VLOOKUP(G5383,fuente_financiamiento!A$1:B$5,2,0)</f>
        <v>00:RECURSOS ORDINARIOS</v>
      </c>
      <c r="I5383" t="s">
        <v>152</v>
      </c>
      <c r="J5383" t="s">
        <v>7517</v>
      </c>
      <c r="K5383">
        <v>13</v>
      </c>
      <c r="L5383">
        <v>13</v>
      </c>
      <c r="M5383">
        <v>50</v>
      </c>
      <c r="N5383">
        <v>13</v>
      </c>
      <c r="O5383">
        <v>3</v>
      </c>
      <c r="P5383" t="s">
        <v>8082</v>
      </c>
      <c r="Q5383" t="s">
        <v>640</v>
      </c>
      <c r="R5383">
        <v>393</v>
      </c>
      <c r="S5383" t="s">
        <v>7189</v>
      </c>
      <c r="T5383">
        <v>233.17</v>
      </c>
      <c r="U5383">
        <v>38</v>
      </c>
      <c r="V5383" t="s">
        <v>21</v>
      </c>
      <c r="W5383">
        <v>10227323006</v>
      </c>
      <c r="X5383" s="4">
        <v>45456.529431597221</v>
      </c>
    </row>
    <row r="5384" spans="1:24" x14ac:dyDescent="0.25">
      <c r="A5384">
        <v>5383</v>
      </c>
      <c r="B5384" t="s">
        <v>2209</v>
      </c>
      <c r="C5384">
        <v>260</v>
      </c>
      <c r="D5384">
        <v>1785</v>
      </c>
      <c r="E5384" t="s">
        <v>206</v>
      </c>
      <c r="F5384" t="s">
        <v>2565</v>
      </c>
      <c r="G5384" t="s">
        <v>18</v>
      </c>
      <c r="H5384" t="str">
        <f>VLOOKUP(G5384,fuente_financiamiento!A$1:B$5,2,0)</f>
        <v>00:RECURSOS ORDINARIOS</v>
      </c>
      <c r="I5384" t="s">
        <v>152</v>
      </c>
      <c r="J5384" t="s">
        <v>7517</v>
      </c>
      <c r="K5384">
        <v>13</v>
      </c>
      <c r="L5384">
        <v>13</v>
      </c>
      <c r="M5384">
        <v>30</v>
      </c>
      <c r="N5384">
        <v>12</v>
      </c>
      <c r="O5384">
        <v>90</v>
      </c>
      <c r="P5384" t="s">
        <v>7685</v>
      </c>
      <c r="Q5384" t="s">
        <v>638</v>
      </c>
      <c r="R5384">
        <v>393</v>
      </c>
      <c r="S5384" t="s">
        <v>7189</v>
      </c>
      <c r="T5384">
        <v>665.52</v>
      </c>
      <c r="U5384">
        <v>80</v>
      </c>
      <c r="V5384" t="s">
        <v>175</v>
      </c>
      <c r="W5384">
        <v>20611043598</v>
      </c>
      <c r="X5384" s="4">
        <v>45456.530700497686</v>
      </c>
    </row>
    <row r="5385" spans="1:24" x14ac:dyDescent="0.25">
      <c r="A5385">
        <v>5384</v>
      </c>
      <c r="B5385" t="s">
        <v>2209</v>
      </c>
      <c r="C5385">
        <v>261</v>
      </c>
      <c r="D5385">
        <v>1786</v>
      </c>
      <c r="E5385" t="s">
        <v>206</v>
      </c>
      <c r="F5385" t="s">
        <v>2565</v>
      </c>
      <c r="G5385" t="s">
        <v>18</v>
      </c>
      <c r="H5385" t="str">
        <f>VLOOKUP(G5385,fuente_financiamiento!A$1:B$5,2,0)</f>
        <v>00:RECURSOS ORDINARIOS</v>
      </c>
      <c r="I5385" t="s">
        <v>152</v>
      </c>
      <c r="J5385" t="s">
        <v>7517</v>
      </c>
      <c r="K5385">
        <v>13</v>
      </c>
      <c r="L5385">
        <v>13</v>
      </c>
      <c r="M5385">
        <v>50</v>
      </c>
      <c r="N5385">
        <v>8</v>
      </c>
      <c r="O5385">
        <v>16</v>
      </c>
      <c r="P5385" t="s">
        <v>8083</v>
      </c>
      <c r="Q5385" t="s">
        <v>639</v>
      </c>
      <c r="R5385">
        <v>393</v>
      </c>
      <c r="S5385" t="s">
        <v>7189</v>
      </c>
      <c r="T5385">
        <v>1017.16</v>
      </c>
      <c r="U5385">
        <v>50</v>
      </c>
      <c r="V5385" t="s">
        <v>21</v>
      </c>
      <c r="W5385">
        <v>20610468943</v>
      </c>
      <c r="X5385" s="4">
        <v>45461.544428125002</v>
      </c>
    </row>
    <row r="5386" spans="1:24" x14ac:dyDescent="0.25">
      <c r="A5386">
        <v>5385</v>
      </c>
      <c r="B5386" t="s">
        <v>2209</v>
      </c>
      <c r="C5386">
        <v>274</v>
      </c>
      <c r="D5386">
        <v>1820</v>
      </c>
      <c r="E5386" t="s">
        <v>206</v>
      </c>
      <c r="F5386" t="s">
        <v>2565</v>
      </c>
      <c r="G5386" t="s">
        <v>18</v>
      </c>
      <c r="H5386" t="str">
        <f>VLOOKUP(G5386,fuente_financiamiento!A$1:B$5,2,0)</f>
        <v>00:RECURSOS ORDINARIOS</v>
      </c>
      <c r="I5386" t="s">
        <v>152</v>
      </c>
      <c r="J5386" t="s">
        <v>7517</v>
      </c>
      <c r="K5386">
        <v>13</v>
      </c>
      <c r="L5386">
        <v>13</v>
      </c>
      <c r="M5386">
        <v>50</v>
      </c>
      <c r="N5386">
        <v>5</v>
      </c>
      <c r="O5386">
        <v>41</v>
      </c>
      <c r="P5386" t="s">
        <v>7639</v>
      </c>
      <c r="Q5386" t="s">
        <v>644</v>
      </c>
      <c r="R5386">
        <v>393</v>
      </c>
      <c r="S5386" t="s">
        <v>7189</v>
      </c>
      <c r="T5386">
        <v>630.12</v>
      </c>
      <c r="U5386">
        <v>40</v>
      </c>
      <c r="V5386" t="s">
        <v>21</v>
      </c>
      <c r="W5386">
        <v>20611043598</v>
      </c>
      <c r="X5386" s="4">
        <v>45457.655091631947</v>
      </c>
    </row>
    <row r="5387" spans="1:24" x14ac:dyDescent="0.25">
      <c r="A5387">
        <v>5386</v>
      </c>
      <c r="B5387" t="s">
        <v>2209</v>
      </c>
      <c r="C5387">
        <v>281</v>
      </c>
      <c r="D5387">
        <v>1906</v>
      </c>
      <c r="E5387" t="s">
        <v>1346</v>
      </c>
      <c r="F5387" t="s">
        <v>2644</v>
      </c>
      <c r="G5387" t="s">
        <v>24</v>
      </c>
      <c r="H5387" t="str">
        <f>VLOOKUP(G5387,fuente_financiamiento!A$1:B$5,2,0)</f>
        <v>09:RECURSOS DIRECTAMENTE RECAUDADOS</v>
      </c>
      <c r="I5387" t="s">
        <v>279</v>
      </c>
      <c r="J5387" t="s">
        <v>7520</v>
      </c>
      <c r="K5387">
        <v>2</v>
      </c>
      <c r="L5387">
        <v>76</v>
      </c>
      <c r="M5387">
        <v>75</v>
      </c>
      <c r="N5387">
        <v>48</v>
      </c>
      <c r="O5387">
        <v>130</v>
      </c>
      <c r="P5387" t="s">
        <v>10111</v>
      </c>
      <c r="Q5387" t="s">
        <v>1435</v>
      </c>
      <c r="R5387">
        <v>375</v>
      </c>
      <c r="S5387" t="s">
        <v>7356</v>
      </c>
      <c r="T5387">
        <v>600</v>
      </c>
      <c r="U5387">
        <v>6</v>
      </c>
      <c r="V5387" t="s">
        <v>21</v>
      </c>
      <c r="W5387">
        <v>20605353801</v>
      </c>
      <c r="X5387" s="4">
        <v>45453.536047222224</v>
      </c>
    </row>
    <row r="5388" spans="1:24" x14ac:dyDescent="0.25">
      <c r="A5388">
        <v>5387</v>
      </c>
      <c r="B5388" t="s">
        <v>2209</v>
      </c>
      <c r="C5388">
        <v>297</v>
      </c>
      <c r="D5388">
        <v>1948</v>
      </c>
      <c r="E5388" t="s">
        <v>1346</v>
      </c>
      <c r="F5388" t="s">
        <v>2644</v>
      </c>
      <c r="G5388" t="s">
        <v>24</v>
      </c>
      <c r="H5388" t="str">
        <f>VLOOKUP(G5388,fuente_financiamiento!A$1:B$5,2,0)</f>
        <v>09:RECURSOS DIRECTAMENTE RECAUDADOS</v>
      </c>
      <c r="I5388" t="s">
        <v>38</v>
      </c>
      <c r="J5388" t="s">
        <v>7568</v>
      </c>
      <c r="K5388">
        <v>2</v>
      </c>
      <c r="L5388">
        <v>54</v>
      </c>
      <c r="M5388">
        <v>11</v>
      </c>
      <c r="N5388">
        <v>1</v>
      </c>
      <c r="O5388">
        <v>2</v>
      </c>
      <c r="P5388" t="s">
        <v>10112</v>
      </c>
      <c r="Q5388" t="s">
        <v>1452</v>
      </c>
      <c r="R5388">
        <v>375</v>
      </c>
      <c r="S5388" t="s">
        <v>7356</v>
      </c>
      <c r="T5388">
        <v>2460</v>
      </c>
      <c r="U5388">
        <v>1</v>
      </c>
      <c r="V5388" t="s">
        <v>21</v>
      </c>
      <c r="W5388">
        <v>10105298396</v>
      </c>
      <c r="X5388" s="4">
        <v>45461.545125497687</v>
      </c>
    </row>
    <row r="5389" spans="1:24" x14ac:dyDescent="0.25">
      <c r="A5389">
        <v>5388</v>
      </c>
      <c r="B5389" t="s">
        <v>2209</v>
      </c>
      <c r="C5389">
        <v>300</v>
      </c>
      <c r="D5389">
        <v>1993</v>
      </c>
      <c r="E5389" t="s">
        <v>91</v>
      </c>
      <c r="F5389" t="s">
        <v>2657</v>
      </c>
      <c r="G5389" t="s">
        <v>1515</v>
      </c>
      <c r="H5389" t="str">
        <f>VLOOKUP(G5389,fuente_financiamiento!A$1:B$5,2,0)</f>
        <v>18:CANON Y SOBRECANON, REGALIAS, RENTA DE ADUANAS Y PARTICIPACIONES</v>
      </c>
      <c r="I5389" t="s">
        <v>33</v>
      </c>
      <c r="J5389" t="s">
        <v>7512</v>
      </c>
      <c r="K5389">
        <v>64</v>
      </c>
      <c r="L5389">
        <v>71</v>
      </c>
      <c r="M5389">
        <v>3</v>
      </c>
      <c r="N5389">
        <v>16</v>
      </c>
      <c r="O5389">
        <v>11</v>
      </c>
      <c r="P5389" t="s">
        <v>7664</v>
      </c>
      <c r="Q5389" t="s">
        <v>427</v>
      </c>
      <c r="R5389">
        <v>514</v>
      </c>
      <c r="S5389" t="s">
        <v>7101</v>
      </c>
      <c r="T5389">
        <v>30</v>
      </c>
      <c r="U5389">
        <v>6</v>
      </c>
      <c r="V5389" t="s">
        <v>21</v>
      </c>
      <c r="W5389">
        <v>20611020181</v>
      </c>
      <c r="X5389" s="4">
        <v>45464.638643749997</v>
      </c>
    </row>
    <row r="5390" spans="1:24" x14ac:dyDescent="0.25">
      <c r="A5390">
        <v>5389</v>
      </c>
      <c r="B5390" t="s">
        <v>2209</v>
      </c>
      <c r="C5390">
        <v>300</v>
      </c>
      <c r="D5390">
        <v>1993</v>
      </c>
      <c r="E5390" t="s">
        <v>91</v>
      </c>
      <c r="F5390" t="s">
        <v>2657</v>
      </c>
      <c r="G5390" t="s">
        <v>1515</v>
      </c>
      <c r="H5390" t="str">
        <f>VLOOKUP(G5390,fuente_financiamiento!A$1:B$5,2,0)</f>
        <v>18:CANON Y SOBRECANON, REGALIAS, RENTA DE ADUANAS Y PARTICIPACIONES</v>
      </c>
      <c r="I5390" t="s">
        <v>33</v>
      </c>
      <c r="J5390" t="s">
        <v>7512</v>
      </c>
      <c r="K5390">
        <v>64</v>
      </c>
      <c r="L5390">
        <v>71</v>
      </c>
      <c r="M5390">
        <v>3</v>
      </c>
      <c r="N5390">
        <v>16</v>
      </c>
      <c r="O5390">
        <v>24</v>
      </c>
      <c r="P5390" t="s">
        <v>8123</v>
      </c>
      <c r="Q5390" t="s">
        <v>697</v>
      </c>
      <c r="R5390">
        <v>514</v>
      </c>
      <c r="S5390" t="s">
        <v>7101</v>
      </c>
      <c r="T5390">
        <v>63</v>
      </c>
      <c r="U5390">
        <v>18</v>
      </c>
      <c r="V5390" t="s">
        <v>21</v>
      </c>
      <c r="W5390">
        <v>20611020181</v>
      </c>
      <c r="X5390" s="4">
        <v>45464.638643749997</v>
      </c>
    </row>
    <row r="5391" spans="1:24" x14ac:dyDescent="0.25">
      <c r="A5391">
        <v>5390</v>
      </c>
      <c r="B5391" t="s">
        <v>2209</v>
      </c>
      <c r="C5391">
        <v>300</v>
      </c>
      <c r="D5391">
        <v>1993</v>
      </c>
      <c r="E5391" t="s">
        <v>91</v>
      </c>
      <c r="F5391" t="s">
        <v>2657</v>
      </c>
      <c r="G5391" t="s">
        <v>1515</v>
      </c>
      <c r="H5391" t="str">
        <f>VLOOKUP(G5391,fuente_financiamiento!A$1:B$5,2,0)</f>
        <v>18:CANON Y SOBRECANON, REGALIAS, RENTA DE ADUANAS Y PARTICIPACIONES</v>
      </c>
      <c r="I5391" t="s">
        <v>33</v>
      </c>
      <c r="J5391" t="s">
        <v>7512</v>
      </c>
      <c r="K5391">
        <v>64</v>
      </c>
      <c r="L5391">
        <v>71</v>
      </c>
      <c r="M5391">
        <v>3</v>
      </c>
      <c r="N5391">
        <v>16</v>
      </c>
      <c r="O5391">
        <v>48</v>
      </c>
      <c r="P5391" t="s">
        <v>7844</v>
      </c>
      <c r="Q5391" t="s">
        <v>282</v>
      </c>
      <c r="R5391">
        <v>514</v>
      </c>
      <c r="S5391" t="s">
        <v>7101</v>
      </c>
      <c r="T5391">
        <v>81</v>
      </c>
      <c r="U5391">
        <v>18</v>
      </c>
      <c r="V5391" t="s">
        <v>21</v>
      </c>
      <c r="W5391">
        <v>20611020181</v>
      </c>
      <c r="X5391" s="4">
        <v>45464.638643749997</v>
      </c>
    </row>
    <row r="5392" spans="1:24" x14ac:dyDescent="0.25">
      <c r="A5392">
        <v>5391</v>
      </c>
      <c r="B5392" t="s">
        <v>2209</v>
      </c>
      <c r="C5392">
        <v>300</v>
      </c>
      <c r="D5392">
        <v>1993</v>
      </c>
      <c r="E5392" t="s">
        <v>91</v>
      </c>
      <c r="F5392" t="s">
        <v>2657</v>
      </c>
      <c r="G5392" t="s">
        <v>1515</v>
      </c>
      <c r="H5392" t="str">
        <f>VLOOKUP(G5392,fuente_financiamiento!A$1:B$5,2,0)</f>
        <v>18:CANON Y SOBRECANON, REGALIAS, RENTA DE ADUANAS Y PARTICIPACIONES</v>
      </c>
      <c r="I5392" t="s">
        <v>33</v>
      </c>
      <c r="J5392" t="s">
        <v>7512</v>
      </c>
      <c r="K5392">
        <v>64</v>
      </c>
      <c r="L5392">
        <v>71</v>
      </c>
      <c r="M5392">
        <v>72</v>
      </c>
      <c r="N5392">
        <v>5</v>
      </c>
      <c r="O5392">
        <v>227</v>
      </c>
      <c r="P5392" t="s">
        <v>7696</v>
      </c>
      <c r="Q5392" t="s">
        <v>88</v>
      </c>
      <c r="R5392">
        <v>514</v>
      </c>
      <c r="S5392" t="s">
        <v>7101</v>
      </c>
      <c r="T5392">
        <v>752</v>
      </c>
      <c r="U5392">
        <v>47</v>
      </c>
      <c r="V5392" t="s">
        <v>11888</v>
      </c>
      <c r="W5392">
        <v>20611020181</v>
      </c>
      <c r="X5392" s="4">
        <v>45464.638643749997</v>
      </c>
    </row>
    <row r="5393" spans="1:24" x14ac:dyDescent="0.25">
      <c r="A5393">
        <v>5392</v>
      </c>
      <c r="B5393" t="s">
        <v>2209</v>
      </c>
      <c r="C5393">
        <v>300</v>
      </c>
      <c r="D5393">
        <v>1993</v>
      </c>
      <c r="E5393" t="s">
        <v>91</v>
      </c>
      <c r="F5393" t="s">
        <v>2657</v>
      </c>
      <c r="G5393" t="s">
        <v>1515</v>
      </c>
      <c r="H5393" t="str">
        <f>VLOOKUP(G5393,fuente_financiamiento!A$1:B$5,2,0)</f>
        <v>18:CANON Y SOBRECANON, REGALIAS, RENTA DE ADUANAS Y PARTICIPACIONES</v>
      </c>
      <c r="I5393" t="s">
        <v>33</v>
      </c>
      <c r="J5393" t="s">
        <v>7512</v>
      </c>
      <c r="K5393">
        <v>64</v>
      </c>
      <c r="L5393">
        <v>71</v>
      </c>
      <c r="M5393">
        <v>6</v>
      </c>
      <c r="N5393">
        <v>1</v>
      </c>
      <c r="O5393">
        <v>98</v>
      </c>
      <c r="P5393" t="s">
        <v>9474</v>
      </c>
      <c r="Q5393" t="s">
        <v>685</v>
      </c>
      <c r="R5393">
        <v>514</v>
      </c>
      <c r="S5393" t="s">
        <v>7101</v>
      </c>
      <c r="T5393">
        <v>70</v>
      </c>
      <c r="U5393">
        <v>10</v>
      </c>
      <c r="V5393" t="s">
        <v>21</v>
      </c>
      <c r="W5393">
        <v>20611020181</v>
      </c>
      <c r="X5393" s="4">
        <v>45464.638643749997</v>
      </c>
    </row>
    <row r="5394" spans="1:24" x14ac:dyDescent="0.25">
      <c r="A5394">
        <v>5393</v>
      </c>
      <c r="B5394" t="s">
        <v>2209</v>
      </c>
      <c r="C5394">
        <v>300</v>
      </c>
      <c r="D5394">
        <v>1993</v>
      </c>
      <c r="E5394" t="s">
        <v>91</v>
      </c>
      <c r="F5394" t="s">
        <v>2657</v>
      </c>
      <c r="G5394" t="s">
        <v>1515</v>
      </c>
      <c r="H5394" t="str">
        <f>VLOOKUP(G5394,fuente_financiamiento!A$1:B$5,2,0)</f>
        <v>18:CANON Y SOBRECANON, REGALIAS, RENTA DE ADUANAS Y PARTICIPACIONES</v>
      </c>
      <c r="I5394" t="s">
        <v>33</v>
      </c>
      <c r="J5394" t="s">
        <v>7512</v>
      </c>
      <c r="K5394">
        <v>64</v>
      </c>
      <c r="L5394">
        <v>71</v>
      </c>
      <c r="M5394">
        <v>6</v>
      </c>
      <c r="N5394">
        <v>4</v>
      </c>
      <c r="O5394">
        <v>24</v>
      </c>
      <c r="P5394" t="s">
        <v>8357</v>
      </c>
      <c r="Q5394" t="s">
        <v>1264</v>
      </c>
      <c r="R5394">
        <v>514</v>
      </c>
      <c r="S5394" t="s">
        <v>7101</v>
      </c>
      <c r="T5394">
        <v>60</v>
      </c>
      <c r="U5394">
        <v>5</v>
      </c>
      <c r="V5394" t="s">
        <v>11889</v>
      </c>
      <c r="W5394">
        <v>20611020181</v>
      </c>
      <c r="X5394" s="4">
        <v>45464.638643749997</v>
      </c>
    </row>
    <row r="5395" spans="1:24" x14ac:dyDescent="0.25">
      <c r="A5395">
        <v>5394</v>
      </c>
      <c r="B5395" t="s">
        <v>2209</v>
      </c>
      <c r="C5395">
        <v>300</v>
      </c>
      <c r="D5395">
        <v>1993</v>
      </c>
      <c r="E5395" t="s">
        <v>91</v>
      </c>
      <c r="F5395" t="s">
        <v>2657</v>
      </c>
      <c r="G5395" t="s">
        <v>1515</v>
      </c>
      <c r="H5395" t="str">
        <f>VLOOKUP(G5395,fuente_financiamiento!A$1:B$5,2,0)</f>
        <v>18:CANON Y SOBRECANON, REGALIAS, RENTA DE ADUANAS Y PARTICIPACIONES</v>
      </c>
      <c r="I5395" t="s">
        <v>33</v>
      </c>
      <c r="J5395" t="s">
        <v>7512</v>
      </c>
      <c r="K5395">
        <v>64</v>
      </c>
      <c r="L5395">
        <v>71</v>
      </c>
      <c r="M5395">
        <v>11</v>
      </c>
      <c r="N5395">
        <v>1</v>
      </c>
      <c r="O5395">
        <v>36</v>
      </c>
      <c r="P5395" t="s">
        <v>7945</v>
      </c>
      <c r="Q5395" t="s">
        <v>729</v>
      </c>
      <c r="R5395">
        <v>514</v>
      </c>
      <c r="S5395" t="s">
        <v>7101</v>
      </c>
      <c r="T5395">
        <v>18</v>
      </c>
      <c r="U5395">
        <v>12</v>
      </c>
      <c r="V5395" t="s">
        <v>21</v>
      </c>
      <c r="W5395">
        <v>20611020181</v>
      </c>
      <c r="X5395" s="4">
        <v>45464.638643749997</v>
      </c>
    </row>
    <row r="5396" spans="1:24" x14ac:dyDescent="0.25">
      <c r="A5396">
        <v>5395</v>
      </c>
      <c r="B5396" t="s">
        <v>2209</v>
      </c>
      <c r="C5396">
        <v>300</v>
      </c>
      <c r="D5396">
        <v>1993</v>
      </c>
      <c r="E5396" t="s">
        <v>91</v>
      </c>
      <c r="F5396" t="s">
        <v>2657</v>
      </c>
      <c r="G5396" t="s">
        <v>1515</v>
      </c>
      <c r="H5396" t="str">
        <f>VLOOKUP(G5396,fuente_financiamiento!A$1:B$5,2,0)</f>
        <v>18:CANON Y SOBRECANON, REGALIAS, RENTA DE ADUANAS Y PARTICIPACIONES</v>
      </c>
      <c r="I5396" t="s">
        <v>33</v>
      </c>
      <c r="J5396" t="s">
        <v>7512</v>
      </c>
      <c r="K5396">
        <v>64</v>
      </c>
      <c r="L5396">
        <v>71</v>
      </c>
      <c r="M5396">
        <v>11</v>
      </c>
      <c r="N5396">
        <v>3</v>
      </c>
      <c r="O5396">
        <v>5</v>
      </c>
      <c r="P5396" t="s">
        <v>7709</v>
      </c>
      <c r="Q5396" t="s">
        <v>380</v>
      </c>
      <c r="R5396">
        <v>514</v>
      </c>
      <c r="S5396" t="s">
        <v>7101</v>
      </c>
      <c r="T5396">
        <v>30</v>
      </c>
      <c r="U5396">
        <v>12</v>
      </c>
      <c r="V5396" t="s">
        <v>21</v>
      </c>
      <c r="W5396">
        <v>20611020181</v>
      </c>
      <c r="X5396" s="4">
        <v>45464.638643749997</v>
      </c>
    </row>
    <row r="5397" spans="1:24" x14ac:dyDescent="0.25">
      <c r="A5397">
        <v>5396</v>
      </c>
      <c r="B5397" t="s">
        <v>2209</v>
      </c>
      <c r="C5397">
        <v>300</v>
      </c>
      <c r="D5397">
        <v>1993</v>
      </c>
      <c r="E5397" t="s">
        <v>91</v>
      </c>
      <c r="F5397" t="s">
        <v>2657</v>
      </c>
      <c r="G5397" t="s">
        <v>1515</v>
      </c>
      <c r="H5397" t="str">
        <f>VLOOKUP(G5397,fuente_financiamiento!A$1:B$5,2,0)</f>
        <v>18:CANON Y SOBRECANON, REGALIAS, RENTA DE ADUANAS Y PARTICIPACIONES</v>
      </c>
      <c r="I5397" t="s">
        <v>33</v>
      </c>
      <c r="J5397" t="s">
        <v>7512</v>
      </c>
      <c r="K5397">
        <v>64</v>
      </c>
      <c r="L5397">
        <v>71</v>
      </c>
      <c r="M5397">
        <v>50</v>
      </c>
      <c r="N5397">
        <v>11</v>
      </c>
      <c r="O5397">
        <v>30</v>
      </c>
      <c r="P5397" t="s">
        <v>7628</v>
      </c>
      <c r="Q5397" t="s">
        <v>431</v>
      </c>
      <c r="R5397">
        <v>514</v>
      </c>
      <c r="S5397" t="s">
        <v>7101</v>
      </c>
      <c r="T5397">
        <v>104</v>
      </c>
      <c r="U5397">
        <v>4</v>
      </c>
      <c r="V5397" t="s">
        <v>21</v>
      </c>
      <c r="W5397">
        <v>20611020181</v>
      </c>
      <c r="X5397" s="4">
        <v>45464.638643749997</v>
      </c>
    </row>
    <row r="5398" spans="1:24" x14ac:dyDescent="0.25">
      <c r="A5398">
        <v>5397</v>
      </c>
      <c r="B5398" t="s">
        <v>2209</v>
      </c>
      <c r="C5398">
        <v>300</v>
      </c>
      <c r="D5398">
        <v>1993</v>
      </c>
      <c r="E5398" t="s">
        <v>91</v>
      </c>
      <c r="F5398" t="s">
        <v>2657</v>
      </c>
      <c r="G5398" t="s">
        <v>1515</v>
      </c>
      <c r="H5398" t="str">
        <f>VLOOKUP(G5398,fuente_financiamiento!A$1:B$5,2,0)</f>
        <v>18:CANON Y SOBRECANON, REGALIAS, RENTA DE ADUANAS Y PARTICIPACIONES</v>
      </c>
      <c r="I5398" t="s">
        <v>33</v>
      </c>
      <c r="J5398" t="s">
        <v>7512</v>
      </c>
      <c r="K5398">
        <v>64</v>
      </c>
      <c r="L5398">
        <v>71</v>
      </c>
      <c r="M5398">
        <v>50</v>
      </c>
      <c r="N5398">
        <v>12</v>
      </c>
      <c r="O5398">
        <v>22</v>
      </c>
      <c r="P5398" t="s">
        <v>7830</v>
      </c>
      <c r="Q5398" t="s">
        <v>543</v>
      </c>
      <c r="R5398">
        <v>514</v>
      </c>
      <c r="S5398" t="s">
        <v>7101</v>
      </c>
      <c r="T5398">
        <v>84</v>
      </c>
      <c r="U5398">
        <v>3</v>
      </c>
      <c r="V5398" t="s">
        <v>21</v>
      </c>
      <c r="W5398">
        <v>20611020181</v>
      </c>
      <c r="X5398" s="4">
        <v>45464.638643749997</v>
      </c>
    </row>
    <row r="5399" spans="1:24" x14ac:dyDescent="0.25">
      <c r="A5399">
        <v>5398</v>
      </c>
      <c r="B5399" t="s">
        <v>2209</v>
      </c>
      <c r="C5399">
        <v>300</v>
      </c>
      <c r="D5399">
        <v>1993</v>
      </c>
      <c r="E5399" t="s">
        <v>91</v>
      </c>
      <c r="F5399" t="s">
        <v>2657</v>
      </c>
      <c r="G5399" t="s">
        <v>1515</v>
      </c>
      <c r="H5399" t="str">
        <f>VLOOKUP(G5399,fuente_financiamiento!A$1:B$5,2,0)</f>
        <v>18:CANON Y SOBRECANON, REGALIAS, RENTA DE ADUANAS Y PARTICIPACIONES</v>
      </c>
      <c r="I5399" t="s">
        <v>33</v>
      </c>
      <c r="J5399" t="s">
        <v>7512</v>
      </c>
      <c r="K5399">
        <v>64</v>
      </c>
      <c r="L5399">
        <v>71</v>
      </c>
      <c r="M5399">
        <v>50</v>
      </c>
      <c r="N5399">
        <v>19</v>
      </c>
      <c r="O5399">
        <v>1</v>
      </c>
      <c r="P5399" t="s">
        <v>7692</v>
      </c>
      <c r="Q5399" t="s">
        <v>711</v>
      </c>
      <c r="R5399">
        <v>514</v>
      </c>
      <c r="S5399" t="s">
        <v>7101</v>
      </c>
      <c r="T5399">
        <v>15</v>
      </c>
      <c r="U5399">
        <v>10</v>
      </c>
      <c r="V5399" t="s">
        <v>21</v>
      </c>
      <c r="W5399">
        <v>20611020181</v>
      </c>
      <c r="X5399" s="4">
        <v>45464.638643749997</v>
      </c>
    </row>
    <row r="5400" spans="1:24" x14ac:dyDescent="0.25">
      <c r="A5400">
        <v>5399</v>
      </c>
      <c r="B5400" t="s">
        <v>2209</v>
      </c>
      <c r="C5400">
        <v>300</v>
      </c>
      <c r="D5400">
        <v>1993</v>
      </c>
      <c r="E5400" t="s">
        <v>91</v>
      </c>
      <c r="F5400" t="s">
        <v>2657</v>
      </c>
      <c r="G5400" t="s">
        <v>1515</v>
      </c>
      <c r="H5400" t="str">
        <f>VLOOKUP(G5400,fuente_financiamiento!A$1:B$5,2,0)</f>
        <v>18:CANON Y SOBRECANON, REGALIAS, RENTA DE ADUANAS Y PARTICIPACIONES</v>
      </c>
      <c r="I5400" t="s">
        <v>33</v>
      </c>
      <c r="J5400" t="s">
        <v>7512</v>
      </c>
      <c r="K5400">
        <v>64</v>
      </c>
      <c r="L5400">
        <v>71</v>
      </c>
      <c r="M5400">
        <v>50</v>
      </c>
      <c r="N5400">
        <v>23</v>
      </c>
      <c r="O5400">
        <v>42</v>
      </c>
      <c r="P5400" t="s">
        <v>8014</v>
      </c>
      <c r="Q5400" t="s">
        <v>1803</v>
      </c>
      <c r="R5400">
        <v>514</v>
      </c>
      <c r="S5400" t="s">
        <v>7101</v>
      </c>
      <c r="T5400">
        <v>22</v>
      </c>
      <c r="U5400">
        <v>4</v>
      </c>
      <c r="V5400" t="s">
        <v>21</v>
      </c>
      <c r="W5400">
        <v>20611020181</v>
      </c>
      <c r="X5400" s="4">
        <v>45464.638643749997</v>
      </c>
    </row>
    <row r="5401" spans="1:24" x14ac:dyDescent="0.25">
      <c r="A5401">
        <v>5400</v>
      </c>
      <c r="B5401" t="s">
        <v>2209</v>
      </c>
      <c r="C5401">
        <v>300</v>
      </c>
      <c r="D5401">
        <v>1993</v>
      </c>
      <c r="E5401" t="s">
        <v>91</v>
      </c>
      <c r="F5401" t="s">
        <v>2657</v>
      </c>
      <c r="G5401" t="s">
        <v>1515</v>
      </c>
      <c r="H5401" t="str">
        <f>VLOOKUP(G5401,fuente_financiamiento!A$1:B$5,2,0)</f>
        <v>18:CANON Y SOBRECANON, REGALIAS, RENTA DE ADUANAS Y PARTICIPACIONES</v>
      </c>
      <c r="I5401" t="s">
        <v>33</v>
      </c>
      <c r="J5401" t="s">
        <v>7512</v>
      </c>
      <c r="K5401">
        <v>64</v>
      </c>
      <c r="L5401">
        <v>71</v>
      </c>
      <c r="M5401">
        <v>50</v>
      </c>
      <c r="N5401">
        <v>45</v>
      </c>
      <c r="O5401">
        <v>2</v>
      </c>
      <c r="P5401" t="s">
        <v>10113</v>
      </c>
      <c r="Q5401" t="s">
        <v>1804</v>
      </c>
      <c r="R5401">
        <v>514</v>
      </c>
      <c r="S5401" t="s">
        <v>7101</v>
      </c>
      <c r="T5401">
        <v>32</v>
      </c>
      <c r="U5401">
        <v>1</v>
      </c>
      <c r="V5401" t="s">
        <v>21</v>
      </c>
      <c r="W5401">
        <v>20611020181</v>
      </c>
      <c r="X5401" s="4">
        <v>45464.638643749997</v>
      </c>
    </row>
    <row r="5402" spans="1:24" x14ac:dyDescent="0.25">
      <c r="A5402">
        <v>5401</v>
      </c>
      <c r="B5402" t="s">
        <v>2209</v>
      </c>
      <c r="C5402">
        <v>300</v>
      </c>
      <c r="D5402">
        <v>1993</v>
      </c>
      <c r="E5402" t="s">
        <v>91</v>
      </c>
      <c r="F5402" t="s">
        <v>2657</v>
      </c>
      <c r="G5402" t="s">
        <v>1515</v>
      </c>
      <c r="H5402" t="str">
        <f>VLOOKUP(G5402,fuente_financiamiento!A$1:B$5,2,0)</f>
        <v>18:CANON Y SOBRECANON, REGALIAS, RENTA DE ADUANAS Y PARTICIPACIONES</v>
      </c>
      <c r="I5402" t="s">
        <v>33</v>
      </c>
      <c r="J5402" t="s">
        <v>7512</v>
      </c>
      <c r="K5402">
        <v>64</v>
      </c>
      <c r="L5402">
        <v>71</v>
      </c>
      <c r="M5402">
        <v>60</v>
      </c>
      <c r="N5402">
        <v>1</v>
      </c>
      <c r="O5402">
        <v>198</v>
      </c>
      <c r="P5402" t="s">
        <v>7928</v>
      </c>
      <c r="Q5402" t="s">
        <v>1664</v>
      </c>
      <c r="R5402">
        <v>514</v>
      </c>
      <c r="S5402" t="s">
        <v>7101</v>
      </c>
      <c r="T5402">
        <v>345.6</v>
      </c>
      <c r="U5402">
        <v>72</v>
      </c>
      <c r="V5402" t="s">
        <v>21</v>
      </c>
      <c r="W5402">
        <v>20611020181</v>
      </c>
      <c r="X5402" s="4">
        <v>45464.638643749997</v>
      </c>
    </row>
    <row r="5403" spans="1:24" x14ac:dyDescent="0.25">
      <c r="A5403">
        <v>5402</v>
      </c>
      <c r="B5403" t="s">
        <v>2209</v>
      </c>
      <c r="C5403">
        <v>300</v>
      </c>
      <c r="D5403">
        <v>1993</v>
      </c>
      <c r="E5403" t="s">
        <v>91</v>
      </c>
      <c r="F5403" t="s">
        <v>2657</v>
      </c>
      <c r="G5403" t="s">
        <v>1515</v>
      </c>
      <c r="H5403" t="str">
        <f>VLOOKUP(G5403,fuente_financiamiento!A$1:B$5,2,0)</f>
        <v>18:CANON Y SOBRECANON, REGALIAS, RENTA DE ADUANAS Y PARTICIPACIONES</v>
      </c>
      <c r="I5403" t="s">
        <v>33</v>
      </c>
      <c r="J5403" t="s">
        <v>7512</v>
      </c>
      <c r="K5403">
        <v>64</v>
      </c>
      <c r="L5403">
        <v>71</v>
      </c>
      <c r="M5403">
        <v>60</v>
      </c>
      <c r="N5403">
        <v>4</v>
      </c>
      <c r="O5403">
        <v>89</v>
      </c>
      <c r="P5403" t="s">
        <v>7649</v>
      </c>
      <c r="Q5403" t="s">
        <v>515</v>
      </c>
      <c r="R5403">
        <v>514</v>
      </c>
      <c r="S5403" t="s">
        <v>7101</v>
      </c>
      <c r="T5403">
        <v>14</v>
      </c>
      <c r="U5403">
        <v>2</v>
      </c>
      <c r="V5403" t="s">
        <v>11890</v>
      </c>
      <c r="W5403">
        <v>20611020181</v>
      </c>
      <c r="X5403" s="4">
        <v>45464.638643749997</v>
      </c>
    </row>
    <row r="5404" spans="1:24" x14ac:dyDescent="0.25">
      <c r="A5404">
        <v>5403</v>
      </c>
      <c r="B5404" t="s">
        <v>2209</v>
      </c>
      <c r="C5404">
        <v>300</v>
      </c>
      <c r="D5404">
        <v>1993</v>
      </c>
      <c r="E5404" t="s">
        <v>91</v>
      </c>
      <c r="F5404" t="s">
        <v>2657</v>
      </c>
      <c r="G5404" t="s">
        <v>1515</v>
      </c>
      <c r="H5404" t="str">
        <f>VLOOKUP(G5404,fuente_financiamiento!A$1:B$5,2,0)</f>
        <v>18:CANON Y SOBRECANON, REGALIAS, RENTA DE ADUANAS Y PARTICIPACIONES</v>
      </c>
      <c r="I5404" t="s">
        <v>33</v>
      </c>
      <c r="J5404" t="s">
        <v>7512</v>
      </c>
      <c r="K5404">
        <v>64</v>
      </c>
      <c r="L5404">
        <v>71</v>
      </c>
      <c r="M5404">
        <v>60</v>
      </c>
      <c r="N5404">
        <v>6</v>
      </c>
      <c r="O5404">
        <v>374</v>
      </c>
      <c r="P5404" t="s">
        <v>8089</v>
      </c>
      <c r="Q5404" t="s">
        <v>478</v>
      </c>
      <c r="R5404">
        <v>514</v>
      </c>
      <c r="S5404" t="s">
        <v>7101</v>
      </c>
      <c r="T5404">
        <v>56</v>
      </c>
      <c r="U5404">
        <v>4</v>
      </c>
      <c r="V5404" t="s">
        <v>21</v>
      </c>
      <c r="W5404">
        <v>20611020181</v>
      </c>
      <c r="X5404" s="4">
        <v>45464.638643749997</v>
      </c>
    </row>
    <row r="5405" spans="1:24" x14ac:dyDescent="0.25">
      <c r="A5405">
        <v>5404</v>
      </c>
      <c r="B5405" t="s">
        <v>2209</v>
      </c>
      <c r="C5405">
        <v>300</v>
      </c>
      <c r="D5405">
        <v>1993</v>
      </c>
      <c r="E5405" t="s">
        <v>91</v>
      </c>
      <c r="F5405" t="s">
        <v>2657</v>
      </c>
      <c r="G5405" t="s">
        <v>1515</v>
      </c>
      <c r="H5405" t="str">
        <f>VLOOKUP(G5405,fuente_financiamiento!A$1:B$5,2,0)</f>
        <v>18:CANON Y SOBRECANON, REGALIAS, RENTA DE ADUANAS Y PARTICIPACIONES</v>
      </c>
      <c r="I5405" t="s">
        <v>33</v>
      </c>
      <c r="J5405" t="s">
        <v>7512</v>
      </c>
      <c r="K5405">
        <v>64</v>
      </c>
      <c r="L5405">
        <v>71</v>
      </c>
      <c r="M5405">
        <v>60</v>
      </c>
      <c r="N5405">
        <v>6</v>
      </c>
      <c r="O5405">
        <v>375</v>
      </c>
      <c r="P5405" t="s">
        <v>8212</v>
      </c>
      <c r="Q5405" t="s">
        <v>479</v>
      </c>
      <c r="R5405">
        <v>514</v>
      </c>
      <c r="S5405" t="s">
        <v>7101</v>
      </c>
      <c r="T5405">
        <v>108</v>
      </c>
      <c r="U5405">
        <v>24</v>
      </c>
      <c r="V5405" t="s">
        <v>21</v>
      </c>
      <c r="W5405">
        <v>20611020181</v>
      </c>
      <c r="X5405" s="4">
        <v>45464.638643749997</v>
      </c>
    </row>
    <row r="5406" spans="1:24" x14ac:dyDescent="0.25">
      <c r="A5406">
        <v>5405</v>
      </c>
      <c r="B5406" t="s">
        <v>2209</v>
      </c>
      <c r="C5406">
        <v>300</v>
      </c>
      <c r="D5406">
        <v>1993</v>
      </c>
      <c r="E5406" t="s">
        <v>91</v>
      </c>
      <c r="F5406" t="s">
        <v>2657</v>
      </c>
      <c r="G5406" t="s">
        <v>1515</v>
      </c>
      <c r="H5406" t="str">
        <f>VLOOKUP(G5406,fuente_financiamiento!A$1:B$5,2,0)</f>
        <v>18:CANON Y SOBRECANON, REGALIAS, RENTA DE ADUANAS Y PARTICIPACIONES</v>
      </c>
      <c r="I5406" t="s">
        <v>33</v>
      </c>
      <c r="J5406" t="s">
        <v>7512</v>
      </c>
      <c r="K5406">
        <v>64</v>
      </c>
      <c r="L5406">
        <v>71</v>
      </c>
      <c r="M5406">
        <v>60</v>
      </c>
      <c r="N5406">
        <v>6</v>
      </c>
      <c r="O5406">
        <v>378</v>
      </c>
      <c r="P5406" t="s">
        <v>8359</v>
      </c>
      <c r="Q5406" t="s">
        <v>327</v>
      </c>
      <c r="R5406">
        <v>514</v>
      </c>
      <c r="S5406" t="s">
        <v>7101</v>
      </c>
      <c r="T5406">
        <v>132</v>
      </c>
      <c r="U5406">
        <v>6</v>
      </c>
      <c r="V5406" t="s">
        <v>21</v>
      </c>
      <c r="W5406">
        <v>20611020181</v>
      </c>
      <c r="X5406" s="4">
        <v>45464.638643749997</v>
      </c>
    </row>
    <row r="5407" spans="1:24" x14ac:dyDescent="0.25">
      <c r="A5407">
        <v>5406</v>
      </c>
      <c r="B5407" t="s">
        <v>2209</v>
      </c>
      <c r="C5407">
        <v>300</v>
      </c>
      <c r="D5407">
        <v>1993</v>
      </c>
      <c r="E5407" t="s">
        <v>91</v>
      </c>
      <c r="F5407" t="s">
        <v>2657</v>
      </c>
      <c r="G5407" t="s">
        <v>1515</v>
      </c>
      <c r="H5407" t="str">
        <f>VLOOKUP(G5407,fuente_financiamiento!A$1:B$5,2,0)</f>
        <v>18:CANON Y SOBRECANON, REGALIAS, RENTA DE ADUANAS Y PARTICIPACIONES</v>
      </c>
      <c r="I5407" t="s">
        <v>33</v>
      </c>
      <c r="J5407" t="s">
        <v>7512</v>
      </c>
      <c r="K5407">
        <v>64</v>
      </c>
      <c r="L5407">
        <v>71</v>
      </c>
      <c r="M5407">
        <v>60</v>
      </c>
      <c r="N5407">
        <v>6</v>
      </c>
      <c r="O5407">
        <v>384</v>
      </c>
      <c r="P5407" t="s">
        <v>8814</v>
      </c>
      <c r="Q5407" t="s">
        <v>328</v>
      </c>
      <c r="R5407">
        <v>514</v>
      </c>
      <c r="S5407" t="s">
        <v>7101</v>
      </c>
      <c r="T5407">
        <v>72</v>
      </c>
      <c r="U5407">
        <v>2</v>
      </c>
      <c r="V5407" t="s">
        <v>21</v>
      </c>
      <c r="W5407">
        <v>20611020181</v>
      </c>
      <c r="X5407" s="4">
        <v>45464.638643749997</v>
      </c>
    </row>
    <row r="5408" spans="1:24" x14ac:dyDescent="0.25">
      <c r="A5408">
        <v>5407</v>
      </c>
      <c r="B5408" t="s">
        <v>2209</v>
      </c>
      <c r="C5408">
        <v>300</v>
      </c>
      <c r="D5408">
        <v>1993</v>
      </c>
      <c r="E5408" t="s">
        <v>91</v>
      </c>
      <c r="F5408" t="s">
        <v>2657</v>
      </c>
      <c r="G5408" t="s">
        <v>1515</v>
      </c>
      <c r="H5408" t="str">
        <f>VLOOKUP(G5408,fuente_financiamiento!A$1:B$5,2,0)</f>
        <v>18:CANON Y SOBRECANON, REGALIAS, RENTA DE ADUANAS Y PARTICIPACIONES</v>
      </c>
      <c r="I5408" t="s">
        <v>33</v>
      </c>
      <c r="J5408" t="s">
        <v>7512</v>
      </c>
      <c r="K5408">
        <v>64</v>
      </c>
      <c r="L5408">
        <v>71</v>
      </c>
      <c r="M5408">
        <v>60</v>
      </c>
      <c r="N5408">
        <v>6</v>
      </c>
      <c r="O5408">
        <v>385</v>
      </c>
      <c r="P5408" t="s">
        <v>8857</v>
      </c>
      <c r="Q5408" t="s">
        <v>858</v>
      </c>
      <c r="R5408">
        <v>514</v>
      </c>
      <c r="S5408" t="s">
        <v>7101</v>
      </c>
      <c r="T5408">
        <v>21</v>
      </c>
      <c r="U5408">
        <v>6</v>
      </c>
      <c r="V5408" t="s">
        <v>21</v>
      </c>
      <c r="W5408">
        <v>20611020181</v>
      </c>
      <c r="X5408" s="4">
        <v>45464.638643749997</v>
      </c>
    </row>
    <row r="5409" spans="1:24" x14ac:dyDescent="0.25">
      <c r="A5409">
        <v>5408</v>
      </c>
      <c r="B5409" t="s">
        <v>2209</v>
      </c>
      <c r="C5409">
        <v>300</v>
      </c>
      <c r="D5409">
        <v>1993</v>
      </c>
      <c r="E5409" t="s">
        <v>91</v>
      </c>
      <c r="F5409" t="s">
        <v>2657</v>
      </c>
      <c r="G5409" t="s">
        <v>1515</v>
      </c>
      <c r="H5409" t="str">
        <f>VLOOKUP(G5409,fuente_financiamiento!A$1:B$5,2,0)</f>
        <v>18:CANON Y SOBRECANON, REGALIAS, RENTA DE ADUANAS Y PARTICIPACIONES</v>
      </c>
      <c r="I5409" t="s">
        <v>33</v>
      </c>
      <c r="J5409" t="s">
        <v>7512</v>
      </c>
      <c r="K5409">
        <v>64</v>
      </c>
      <c r="L5409">
        <v>71</v>
      </c>
      <c r="M5409">
        <v>72</v>
      </c>
      <c r="N5409">
        <v>3</v>
      </c>
      <c r="O5409">
        <v>14</v>
      </c>
      <c r="P5409" t="s">
        <v>7659</v>
      </c>
      <c r="Q5409" t="s">
        <v>367</v>
      </c>
      <c r="R5409">
        <v>514</v>
      </c>
      <c r="S5409" t="s">
        <v>7101</v>
      </c>
      <c r="T5409">
        <v>120</v>
      </c>
      <c r="U5409">
        <v>20</v>
      </c>
      <c r="V5409" t="s">
        <v>21</v>
      </c>
      <c r="W5409">
        <v>20611020181</v>
      </c>
      <c r="X5409" s="4">
        <v>45464.638643749997</v>
      </c>
    </row>
    <row r="5410" spans="1:24" x14ac:dyDescent="0.25">
      <c r="A5410">
        <v>5409</v>
      </c>
      <c r="B5410" t="s">
        <v>2209</v>
      </c>
      <c r="C5410">
        <v>300</v>
      </c>
      <c r="D5410">
        <v>1993</v>
      </c>
      <c r="E5410" t="s">
        <v>91</v>
      </c>
      <c r="F5410" t="s">
        <v>2657</v>
      </c>
      <c r="G5410" t="s">
        <v>1515</v>
      </c>
      <c r="H5410" t="str">
        <f>VLOOKUP(G5410,fuente_financiamiento!A$1:B$5,2,0)</f>
        <v>18:CANON Y SOBRECANON, REGALIAS, RENTA DE ADUANAS Y PARTICIPACIONES</v>
      </c>
      <c r="I5410" t="s">
        <v>33</v>
      </c>
      <c r="J5410" t="s">
        <v>7512</v>
      </c>
      <c r="K5410">
        <v>64</v>
      </c>
      <c r="L5410">
        <v>71</v>
      </c>
      <c r="M5410">
        <v>72</v>
      </c>
      <c r="N5410">
        <v>4</v>
      </c>
      <c r="O5410">
        <v>2</v>
      </c>
      <c r="P5410" t="s">
        <v>8824</v>
      </c>
      <c r="Q5410" t="s">
        <v>1761</v>
      </c>
      <c r="R5410">
        <v>514</v>
      </c>
      <c r="S5410" t="s">
        <v>7101</v>
      </c>
      <c r="T5410">
        <v>108</v>
      </c>
      <c r="U5410">
        <v>12</v>
      </c>
      <c r="V5410" t="s">
        <v>21</v>
      </c>
      <c r="W5410">
        <v>20611020181</v>
      </c>
      <c r="X5410" s="4">
        <v>45464.638643749997</v>
      </c>
    </row>
    <row r="5411" spans="1:24" x14ac:dyDescent="0.25">
      <c r="A5411">
        <v>5410</v>
      </c>
      <c r="B5411" t="s">
        <v>2209</v>
      </c>
      <c r="C5411">
        <v>300</v>
      </c>
      <c r="D5411">
        <v>1993</v>
      </c>
      <c r="E5411" t="s">
        <v>91</v>
      </c>
      <c r="F5411" t="s">
        <v>2657</v>
      </c>
      <c r="G5411" t="s">
        <v>1515</v>
      </c>
      <c r="H5411" t="str">
        <f>VLOOKUP(G5411,fuente_financiamiento!A$1:B$5,2,0)</f>
        <v>18:CANON Y SOBRECANON, REGALIAS, RENTA DE ADUANAS Y PARTICIPACIONES</v>
      </c>
      <c r="I5411" t="s">
        <v>33</v>
      </c>
      <c r="J5411" t="s">
        <v>7512</v>
      </c>
      <c r="K5411">
        <v>64</v>
      </c>
      <c r="L5411">
        <v>71</v>
      </c>
      <c r="M5411">
        <v>73</v>
      </c>
      <c r="N5411">
        <v>1</v>
      </c>
      <c r="O5411">
        <v>14</v>
      </c>
      <c r="P5411" t="s">
        <v>10114</v>
      </c>
      <c r="Q5411" t="s">
        <v>1805</v>
      </c>
      <c r="R5411">
        <v>514</v>
      </c>
      <c r="S5411" t="s">
        <v>7101</v>
      </c>
      <c r="T5411">
        <v>30</v>
      </c>
      <c r="U5411">
        <v>12</v>
      </c>
      <c r="V5411" t="s">
        <v>21</v>
      </c>
      <c r="W5411">
        <v>20611020181</v>
      </c>
      <c r="X5411" s="4">
        <v>45464.638643749997</v>
      </c>
    </row>
    <row r="5412" spans="1:24" x14ac:dyDescent="0.25">
      <c r="A5412">
        <v>5411</v>
      </c>
      <c r="B5412" t="s">
        <v>2209</v>
      </c>
      <c r="C5412">
        <v>300</v>
      </c>
      <c r="D5412">
        <v>1993</v>
      </c>
      <c r="E5412" t="s">
        <v>91</v>
      </c>
      <c r="F5412" t="s">
        <v>2657</v>
      </c>
      <c r="G5412" t="s">
        <v>1515</v>
      </c>
      <c r="H5412" t="str">
        <f>VLOOKUP(G5412,fuente_financiamiento!A$1:B$5,2,0)</f>
        <v>18:CANON Y SOBRECANON, REGALIAS, RENTA DE ADUANAS Y PARTICIPACIONES</v>
      </c>
      <c r="I5412" t="s">
        <v>33</v>
      </c>
      <c r="J5412" t="s">
        <v>7512</v>
      </c>
      <c r="K5412">
        <v>64</v>
      </c>
      <c r="L5412">
        <v>71</v>
      </c>
      <c r="M5412">
        <v>85</v>
      </c>
      <c r="N5412">
        <v>8</v>
      </c>
      <c r="O5412">
        <v>26</v>
      </c>
      <c r="P5412" t="s">
        <v>7630</v>
      </c>
      <c r="Q5412" t="s">
        <v>450</v>
      </c>
      <c r="R5412">
        <v>514</v>
      </c>
      <c r="S5412" t="s">
        <v>7101</v>
      </c>
      <c r="T5412">
        <v>5</v>
      </c>
      <c r="U5412">
        <v>1</v>
      </c>
      <c r="V5412" t="s">
        <v>21</v>
      </c>
      <c r="W5412">
        <v>20611020181</v>
      </c>
      <c r="X5412" s="4">
        <v>45464.638643749997</v>
      </c>
    </row>
    <row r="5413" spans="1:24" x14ac:dyDescent="0.25">
      <c r="A5413">
        <v>5412</v>
      </c>
      <c r="B5413" t="s">
        <v>2209</v>
      </c>
      <c r="C5413">
        <v>300</v>
      </c>
      <c r="D5413">
        <v>1993</v>
      </c>
      <c r="E5413" t="s">
        <v>91</v>
      </c>
      <c r="F5413" t="s">
        <v>2657</v>
      </c>
      <c r="G5413" t="s">
        <v>1515</v>
      </c>
      <c r="H5413" t="str">
        <f>VLOOKUP(G5413,fuente_financiamiento!A$1:B$5,2,0)</f>
        <v>18:CANON Y SOBRECANON, REGALIAS, RENTA DE ADUANAS Y PARTICIPACIONES</v>
      </c>
      <c r="I5413" t="s">
        <v>33</v>
      </c>
      <c r="J5413" t="s">
        <v>7512</v>
      </c>
      <c r="K5413">
        <v>64</v>
      </c>
      <c r="L5413">
        <v>71</v>
      </c>
      <c r="M5413">
        <v>85</v>
      </c>
      <c r="N5413">
        <v>10</v>
      </c>
      <c r="O5413">
        <v>17</v>
      </c>
      <c r="P5413" t="s">
        <v>8358</v>
      </c>
      <c r="Q5413" t="s">
        <v>718</v>
      </c>
      <c r="R5413">
        <v>514</v>
      </c>
      <c r="S5413" t="s">
        <v>7101</v>
      </c>
      <c r="T5413">
        <v>30</v>
      </c>
      <c r="U5413">
        <v>5</v>
      </c>
      <c r="V5413" t="s">
        <v>11891</v>
      </c>
      <c r="W5413">
        <v>20611020181</v>
      </c>
      <c r="X5413" s="4">
        <v>45464.638643749997</v>
      </c>
    </row>
    <row r="5414" spans="1:24" x14ac:dyDescent="0.25">
      <c r="A5414">
        <v>5413</v>
      </c>
      <c r="B5414" t="s">
        <v>2209</v>
      </c>
      <c r="C5414">
        <v>300</v>
      </c>
      <c r="D5414">
        <v>1993</v>
      </c>
      <c r="E5414" t="s">
        <v>91</v>
      </c>
      <c r="F5414" t="s">
        <v>2657</v>
      </c>
      <c r="G5414" t="s">
        <v>1515</v>
      </c>
      <c r="H5414" t="str">
        <f>VLOOKUP(G5414,fuente_financiamiento!A$1:B$5,2,0)</f>
        <v>18:CANON Y SOBRECANON, REGALIAS, RENTA DE ADUANAS Y PARTICIPACIONES</v>
      </c>
      <c r="I5414" t="s">
        <v>33</v>
      </c>
      <c r="J5414" t="s">
        <v>7512</v>
      </c>
      <c r="K5414">
        <v>64</v>
      </c>
      <c r="L5414">
        <v>37</v>
      </c>
      <c r="M5414">
        <v>42</v>
      </c>
      <c r="N5414">
        <v>10</v>
      </c>
      <c r="O5414">
        <v>67</v>
      </c>
      <c r="P5414" t="s">
        <v>10115</v>
      </c>
      <c r="Q5414" t="s">
        <v>1802</v>
      </c>
      <c r="R5414">
        <v>514</v>
      </c>
      <c r="S5414" t="s">
        <v>7101</v>
      </c>
      <c r="T5414">
        <v>64</v>
      </c>
      <c r="U5414">
        <v>4</v>
      </c>
      <c r="V5414" t="s">
        <v>21</v>
      </c>
      <c r="W5414">
        <v>20611020181</v>
      </c>
      <c r="X5414" s="4">
        <v>45464.638643749997</v>
      </c>
    </row>
    <row r="5415" spans="1:24" x14ac:dyDescent="0.25">
      <c r="A5415">
        <v>5414</v>
      </c>
      <c r="B5415" t="s">
        <v>2209</v>
      </c>
      <c r="C5415">
        <v>300</v>
      </c>
      <c r="D5415">
        <v>1993</v>
      </c>
      <c r="E5415" t="s">
        <v>91</v>
      </c>
      <c r="F5415" t="s">
        <v>2657</v>
      </c>
      <c r="G5415" t="s">
        <v>1515</v>
      </c>
      <c r="H5415" t="str">
        <f>VLOOKUP(G5415,fuente_financiamiento!A$1:B$5,2,0)</f>
        <v>18:CANON Y SOBRECANON, REGALIAS, RENTA DE ADUANAS Y PARTICIPACIONES</v>
      </c>
      <c r="I5415" t="s">
        <v>33</v>
      </c>
      <c r="J5415" t="s">
        <v>7512</v>
      </c>
      <c r="K5415">
        <v>64</v>
      </c>
      <c r="L5415">
        <v>50</v>
      </c>
      <c r="M5415">
        <v>33</v>
      </c>
      <c r="N5415">
        <v>25</v>
      </c>
      <c r="O5415">
        <v>39</v>
      </c>
      <c r="P5415" t="s">
        <v>7839</v>
      </c>
      <c r="Q5415" t="s">
        <v>353</v>
      </c>
      <c r="R5415">
        <v>514</v>
      </c>
      <c r="S5415" t="s">
        <v>7101</v>
      </c>
      <c r="T5415">
        <v>120</v>
      </c>
      <c r="U5415">
        <v>24</v>
      </c>
      <c r="V5415" t="s">
        <v>21</v>
      </c>
      <c r="W5415">
        <v>20611020181</v>
      </c>
      <c r="X5415" s="4">
        <v>45464.638643749997</v>
      </c>
    </row>
    <row r="5416" spans="1:24" x14ac:dyDescent="0.25">
      <c r="A5416">
        <v>5415</v>
      </c>
      <c r="B5416" t="s">
        <v>2209</v>
      </c>
      <c r="C5416">
        <v>300</v>
      </c>
      <c r="D5416">
        <v>1993</v>
      </c>
      <c r="E5416" t="s">
        <v>91</v>
      </c>
      <c r="F5416" t="s">
        <v>2657</v>
      </c>
      <c r="G5416" t="s">
        <v>1515</v>
      </c>
      <c r="H5416" t="str">
        <f>VLOOKUP(G5416,fuente_financiamiento!A$1:B$5,2,0)</f>
        <v>18:CANON Y SOBRECANON, REGALIAS, RENTA DE ADUANAS Y PARTICIPACIONES</v>
      </c>
      <c r="I5416" t="s">
        <v>33</v>
      </c>
      <c r="J5416" t="s">
        <v>7512</v>
      </c>
      <c r="K5416">
        <v>64</v>
      </c>
      <c r="L5416">
        <v>71</v>
      </c>
      <c r="M5416">
        <v>3</v>
      </c>
      <c r="N5416">
        <v>6</v>
      </c>
      <c r="O5416">
        <v>69</v>
      </c>
      <c r="P5416" t="s">
        <v>7673</v>
      </c>
      <c r="Q5416" t="s">
        <v>674</v>
      </c>
      <c r="R5416">
        <v>514</v>
      </c>
      <c r="S5416" t="s">
        <v>7101</v>
      </c>
      <c r="T5416">
        <v>31.5</v>
      </c>
      <c r="U5416">
        <v>7</v>
      </c>
      <c r="V5416" t="s">
        <v>21</v>
      </c>
      <c r="W5416">
        <v>20611020181</v>
      </c>
      <c r="X5416" s="4">
        <v>45464.638643749997</v>
      </c>
    </row>
    <row r="5417" spans="1:24" x14ac:dyDescent="0.25">
      <c r="A5417">
        <v>5416</v>
      </c>
      <c r="B5417" t="s">
        <v>2209</v>
      </c>
      <c r="C5417">
        <v>303</v>
      </c>
      <c r="D5417">
        <v>2395</v>
      </c>
      <c r="E5417" t="s">
        <v>68</v>
      </c>
      <c r="F5417" t="s">
        <v>2632</v>
      </c>
      <c r="G5417" t="s">
        <v>18</v>
      </c>
      <c r="H5417" t="str">
        <f>VLOOKUP(G5417,fuente_financiamiento!A$1:B$5,2,0)</f>
        <v>00:RECURSOS ORDINARIOS</v>
      </c>
      <c r="I5417" t="s">
        <v>588</v>
      </c>
      <c r="J5417" t="s">
        <v>7521</v>
      </c>
      <c r="K5417">
        <v>2</v>
      </c>
      <c r="L5417">
        <v>17</v>
      </c>
      <c r="M5417">
        <v>21</v>
      </c>
      <c r="N5417">
        <v>7</v>
      </c>
      <c r="O5417">
        <v>24</v>
      </c>
      <c r="P5417" t="s">
        <v>7910</v>
      </c>
      <c r="Q5417" t="s">
        <v>590</v>
      </c>
      <c r="R5417">
        <v>353</v>
      </c>
      <c r="S5417" t="s">
        <v>7497</v>
      </c>
      <c r="T5417">
        <v>375</v>
      </c>
      <c r="U5417">
        <v>20</v>
      </c>
      <c r="V5417" t="s">
        <v>175</v>
      </c>
      <c r="W5417">
        <v>20494399386</v>
      </c>
      <c r="X5417" s="4">
        <v>45499.498957372685</v>
      </c>
    </row>
    <row r="5418" spans="1:24" x14ac:dyDescent="0.25">
      <c r="A5418">
        <v>5417</v>
      </c>
      <c r="B5418" t="s">
        <v>2209</v>
      </c>
      <c r="C5418">
        <v>303</v>
      </c>
      <c r="D5418">
        <v>2395</v>
      </c>
      <c r="E5418" t="s">
        <v>206</v>
      </c>
      <c r="F5418" t="s">
        <v>2565</v>
      </c>
      <c r="G5418" t="s">
        <v>18</v>
      </c>
      <c r="H5418" t="str">
        <f>VLOOKUP(G5418,fuente_financiamiento!A$1:B$5,2,0)</f>
        <v>00:RECURSOS ORDINARIOS</v>
      </c>
      <c r="I5418" t="s">
        <v>588</v>
      </c>
      <c r="J5418" t="s">
        <v>7521</v>
      </c>
      <c r="K5418">
        <v>9</v>
      </c>
      <c r="L5418">
        <v>17</v>
      </c>
      <c r="M5418">
        <v>21</v>
      </c>
      <c r="N5418">
        <v>7</v>
      </c>
      <c r="O5418">
        <v>24</v>
      </c>
      <c r="P5418" t="s">
        <v>7910</v>
      </c>
      <c r="Q5418" t="s">
        <v>590</v>
      </c>
      <c r="R5418">
        <v>392</v>
      </c>
      <c r="S5418" t="s">
        <v>7015</v>
      </c>
      <c r="T5418">
        <v>862.5</v>
      </c>
      <c r="U5418">
        <v>46</v>
      </c>
      <c r="V5418" t="s">
        <v>175</v>
      </c>
      <c r="W5418">
        <v>20494399386</v>
      </c>
      <c r="X5418" s="4">
        <v>45499.498957372685</v>
      </c>
    </row>
    <row r="5419" spans="1:24" x14ac:dyDescent="0.25">
      <c r="A5419">
        <v>5418</v>
      </c>
      <c r="B5419" t="s">
        <v>2209</v>
      </c>
      <c r="C5419">
        <v>304</v>
      </c>
      <c r="D5419">
        <v>2028</v>
      </c>
      <c r="E5419" t="s">
        <v>1346</v>
      </c>
      <c r="F5419" t="s">
        <v>2644</v>
      </c>
      <c r="G5419" t="s">
        <v>24</v>
      </c>
      <c r="H5419" t="str">
        <f>VLOOKUP(G5419,fuente_financiamiento!A$1:B$5,2,0)</f>
        <v>09:RECURSOS DIRECTAMENTE RECAUDADOS</v>
      </c>
      <c r="I5419" t="s">
        <v>318</v>
      </c>
      <c r="J5419" t="s">
        <v>7558</v>
      </c>
      <c r="K5419">
        <v>2</v>
      </c>
      <c r="L5419">
        <v>79</v>
      </c>
      <c r="M5419">
        <v>14</v>
      </c>
      <c r="N5419">
        <v>2</v>
      </c>
      <c r="O5419">
        <v>16</v>
      </c>
      <c r="P5419" t="s">
        <v>10116</v>
      </c>
      <c r="Q5419" t="s">
        <v>1454</v>
      </c>
      <c r="R5419">
        <v>375</v>
      </c>
      <c r="S5419" t="s">
        <v>7356</v>
      </c>
      <c r="T5419">
        <v>790</v>
      </c>
      <c r="U5419">
        <v>1</v>
      </c>
      <c r="V5419" t="s">
        <v>21</v>
      </c>
      <c r="W5419">
        <v>20600150201</v>
      </c>
      <c r="X5419" s="4">
        <v>45485.396335879632</v>
      </c>
    </row>
    <row r="5420" spans="1:24" x14ac:dyDescent="0.25">
      <c r="A5420">
        <v>5419</v>
      </c>
      <c r="B5420" t="s">
        <v>2209</v>
      </c>
      <c r="C5420">
        <v>304</v>
      </c>
      <c r="D5420">
        <v>2028</v>
      </c>
      <c r="E5420" t="s">
        <v>1346</v>
      </c>
      <c r="F5420" t="s">
        <v>2644</v>
      </c>
      <c r="G5420" t="s">
        <v>24</v>
      </c>
      <c r="H5420" t="str">
        <f>VLOOKUP(G5420,fuente_financiamiento!A$1:B$5,2,0)</f>
        <v>09:RECURSOS DIRECTAMENTE RECAUDADOS</v>
      </c>
      <c r="I5420" t="s">
        <v>318</v>
      </c>
      <c r="J5420" t="s">
        <v>7558</v>
      </c>
      <c r="K5420">
        <v>2</v>
      </c>
      <c r="L5420">
        <v>94</v>
      </c>
      <c r="M5420">
        <v>8</v>
      </c>
      <c r="N5420">
        <v>38</v>
      </c>
      <c r="O5420">
        <v>12</v>
      </c>
      <c r="P5420" t="s">
        <v>10117</v>
      </c>
      <c r="Q5420" t="s">
        <v>1455</v>
      </c>
      <c r="R5420">
        <v>375</v>
      </c>
      <c r="S5420" t="s">
        <v>7356</v>
      </c>
      <c r="T5420">
        <v>35</v>
      </c>
      <c r="U5420">
        <v>1</v>
      </c>
      <c r="V5420" t="s">
        <v>21</v>
      </c>
      <c r="W5420">
        <v>20600150201</v>
      </c>
      <c r="X5420" s="4">
        <v>45485.396335879632</v>
      </c>
    </row>
    <row r="5421" spans="1:24" x14ac:dyDescent="0.25">
      <c r="A5421">
        <v>5420</v>
      </c>
      <c r="B5421" t="s">
        <v>2209</v>
      </c>
      <c r="C5421">
        <v>304</v>
      </c>
      <c r="D5421">
        <v>2028</v>
      </c>
      <c r="E5421" t="s">
        <v>1346</v>
      </c>
      <c r="F5421" t="s">
        <v>2644</v>
      </c>
      <c r="G5421" t="s">
        <v>24</v>
      </c>
      <c r="H5421" t="str">
        <f>VLOOKUP(G5421,fuente_financiamiento!A$1:B$5,2,0)</f>
        <v>09:RECURSOS DIRECTAMENTE RECAUDADOS</v>
      </c>
      <c r="I5421" t="s">
        <v>318</v>
      </c>
      <c r="J5421" t="s">
        <v>7558</v>
      </c>
      <c r="K5421">
        <v>2</v>
      </c>
      <c r="L5421">
        <v>94</v>
      </c>
      <c r="M5421">
        <v>96</v>
      </c>
      <c r="N5421">
        <v>5</v>
      </c>
      <c r="O5421">
        <v>4</v>
      </c>
      <c r="P5421" t="s">
        <v>10118</v>
      </c>
      <c r="Q5421" t="s">
        <v>1456</v>
      </c>
      <c r="R5421">
        <v>375</v>
      </c>
      <c r="S5421" t="s">
        <v>7356</v>
      </c>
      <c r="T5421">
        <v>400</v>
      </c>
      <c r="U5421">
        <v>1</v>
      </c>
      <c r="V5421" t="s">
        <v>21</v>
      </c>
      <c r="W5421">
        <v>20600150201</v>
      </c>
      <c r="X5421" s="4">
        <v>45485.396335879632</v>
      </c>
    </row>
    <row r="5422" spans="1:24" x14ac:dyDescent="0.25">
      <c r="A5422">
        <v>5421</v>
      </c>
      <c r="B5422" t="s">
        <v>2209</v>
      </c>
      <c r="C5422">
        <v>315</v>
      </c>
      <c r="D5422">
        <v>2092</v>
      </c>
      <c r="E5422" t="s">
        <v>103</v>
      </c>
      <c r="F5422" t="s">
        <v>2549</v>
      </c>
      <c r="G5422" t="s">
        <v>18</v>
      </c>
      <c r="H5422" t="str">
        <f>VLOOKUP(G5422,fuente_financiamiento!A$1:B$5,2,0)</f>
        <v>00:RECURSOS ORDINARIOS</v>
      </c>
      <c r="I5422" t="s">
        <v>33</v>
      </c>
      <c r="J5422" t="s">
        <v>7512</v>
      </c>
      <c r="K5422">
        <v>34</v>
      </c>
      <c r="L5422">
        <v>71</v>
      </c>
      <c r="M5422">
        <v>60</v>
      </c>
      <c r="N5422">
        <v>1</v>
      </c>
      <c r="O5422">
        <v>22</v>
      </c>
      <c r="P5422" t="s">
        <v>7653</v>
      </c>
      <c r="Q5422" t="s">
        <v>668</v>
      </c>
      <c r="R5422">
        <v>308</v>
      </c>
      <c r="S5422" t="s">
        <v>7231</v>
      </c>
      <c r="T5422">
        <v>51.83</v>
      </c>
      <c r="U5422">
        <v>36</v>
      </c>
      <c r="V5422" t="s">
        <v>21</v>
      </c>
      <c r="W5422">
        <v>20606254602</v>
      </c>
      <c r="X5422" s="4">
        <v>45512.528279513892</v>
      </c>
    </row>
    <row r="5423" spans="1:24" x14ac:dyDescent="0.25">
      <c r="A5423">
        <v>5422</v>
      </c>
      <c r="B5423" t="s">
        <v>2209</v>
      </c>
      <c r="C5423">
        <v>315</v>
      </c>
      <c r="D5423">
        <v>2092</v>
      </c>
      <c r="E5423" t="s">
        <v>37</v>
      </c>
      <c r="F5423" t="s">
        <v>2559</v>
      </c>
      <c r="G5423" t="s">
        <v>18</v>
      </c>
      <c r="H5423" t="str">
        <f>VLOOKUP(G5423,fuente_financiamiento!A$1:B$5,2,0)</f>
        <v>00:RECURSOS ORDINARIOS</v>
      </c>
      <c r="I5423" t="s">
        <v>33</v>
      </c>
      <c r="J5423" t="s">
        <v>7512</v>
      </c>
      <c r="K5423">
        <v>43</v>
      </c>
      <c r="L5423">
        <v>71</v>
      </c>
      <c r="M5423">
        <v>60</v>
      </c>
      <c r="N5423">
        <v>1</v>
      </c>
      <c r="O5423">
        <v>22</v>
      </c>
      <c r="P5423" t="s">
        <v>7653</v>
      </c>
      <c r="Q5423" t="s">
        <v>668</v>
      </c>
      <c r="R5423">
        <v>407</v>
      </c>
      <c r="S5423" t="s">
        <v>7232</v>
      </c>
      <c r="T5423">
        <v>17.28</v>
      </c>
      <c r="U5423">
        <v>12</v>
      </c>
      <c r="V5423" t="s">
        <v>21</v>
      </c>
      <c r="W5423">
        <v>20606254602</v>
      </c>
      <c r="X5423" s="4">
        <v>45512.528279513892</v>
      </c>
    </row>
    <row r="5424" spans="1:24" x14ac:dyDescent="0.25">
      <c r="A5424">
        <v>5423</v>
      </c>
      <c r="B5424" t="s">
        <v>2209</v>
      </c>
      <c r="C5424">
        <v>315</v>
      </c>
      <c r="D5424">
        <v>2092</v>
      </c>
      <c r="E5424" t="s">
        <v>1346</v>
      </c>
      <c r="F5424" t="s">
        <v>2644</v>
      </c>
      <c r="G5424" t="s">
        <v>24</v>
      </c>
      <c r="H5424" t="str">
        <f>VLOOKUP(G5424,fuente_financiamiento!A$1:B$5,2,0)</f>
        <v>09:RECURSOS DIRECTAMENTE RECAUDADOS</v>
      </c>
      <c r="I5424" t="s">
        <v>33</v>
      </c>
      <c r="J5424" t="s">
        <v>7512</v>
      </c>
      <c r="K5424">
        <v>2</v>
      </c>
      <c r="L5424">
        <v>71</v>
      </c>
      <c r="M5424">
        <v>60</v>
      </c>
      <c r="N5424">
        <v>1</v>
      </c>
      <c r="O5424">
        <v>212</v>
      </c>
      <c r="P5424" t="s">
        <v>7631</v>
      </c>
      <c r="Q5424" t="s">
        <v>669</v>
      </c>
      <c r="R5424">
        <v>52</v>
      </c>
      <c r="S5424" t="s">
        <v>7233</v>
      </c>
      <c r="T5424">
        <v>5</v>
      </c>
      <c r="U5424">
        <v>8</v>
      </c>
      <c r="V5424" t="s">
        <v>21</v>
      </c>
      <c r="W5424">
        <v>20606254602</v>
      </c>
      <c r="X5424" s="4">
        <v>45512.528279513892</v>
      </c>
    </row>
    <row r="5425" spans="1:24" x14ac:dyDescent="0.25">
      <c r="A5425">
        <v>5424</v>
      </c>
      <c r="B5425" t="s">
        <v>2209</v>
      </c>
      <c r="C5425">
        <v>322</v>
      </c>
      <c r="D5425">
        <v>2109</v>
      </c>
      <c r="E5425" t="s">
        <v>1346</v>
      </c>
      <c r="F5425" t="s">
        <v>2644</v>
      </c>
      <c r="G5425" t="s">
        <v>24</v>
      </c>
      <c r="H5425" t="str">
        <f>VLOOKUP(G5425,fuente_financiamiento!A$1:B$5,2,0)</f>
        <v>09:RECURSOS DIRECTAMENTE RECAUDADOS</v>
      </c>
      <c r="I5425" t="s">
        <v>33</v>
      </c>
      <c r="J5425" t="s">
        <v>7512</v>
      </c>
      <c r="K5425">
        <v>2</v>
      </c>
      <c r="L5425">
        <v>71</v>
      </c>
      <c r="M5425">
        <v>6</v>
      </c>
      <c r="N5425">
        <v>1</v>
      </c>
      <c r="O5425">
        <v>76</v>
      </c>
      <c r="P5425" t="s">
        <v>7912</v>
      </c>
      <c r="Q5425" t="s">
        <v>635</v>
      </c>
      <c r="R5425">
        <v>52</v>
      </c>
      <c r="S5425" t="s">
        <v>7233</v>
      </c>
      <c r="T5425">
        <v>40</v>
      </c>
      <c r="U5425">
        <v>5</v>
      </c>
      <c r="V5425" t="s">
        <v>21</v>
      </c>
      <c r="W5425">
        <v>10704261140</v>
      </c>
      <c r="X5425" s="4">
        <v>45482.403854085649</v>
      </c>
    </row>
    <row r="5426" spans="1:24" x14ac:dyDescent="0.25">
      <c r="A5426">
        <v>5425</v>
      </c>
      <c r="B5426" t="s">
        <v>2209</v>
      </c>
      <c r="C5426">
        <v>324</v>
      </c>
      <c r="D5426">
        <v>2111</v>
      </c>
      <c r="E5426" t="s">
        <v>1346</v>
      </c>
      <c r="F5426" t="s">
        <v>2644</v>
      </c>
      <c r="G5426" t="s">
        <v>24</v>
      </c>
      <c r="H5426" t="str">
        <f>VLOOKUP(G5426,fuente_financiamiento!A$1:B$5,2,0)</f>
        <v>09:RECURSOS DIRECTAMENTE RECAUDADOS</v>
      </c>
      <c r="I5426" t="s">
        <v>650</v>
      </c>
      <c r="J5426" t="s">
        <v>7528</v>
      </c>
      <c r="K5426">
        <v>2</v>
      </c>
      <c r="L5426">
        <v>23</v>
      </c>
      <c r="M5426">
        <v>52</v>
      </c>
      <c r="N5426">
        <v>5</v>
      </c>
      <c r="O5426">
        <v>152</v>
      </c>
      <c r="P5426" t="s">
        <v>10119</v>
      </c>
      <c r="Q5426" t="s">
        <v>1457</v>
      </c>
      <c r="R5426">
        <v>375</v>
      </c>
      <c r="S5426" t="s">
        <v>7356</v>
      </c>
      <c r="T5426">
        <v>5395</v>
      </c>
      <c r="U5426">
        <v>65</v>
      </c>
      <c r="V5426" t="s">
        <v>21</v>
      </c>
      <c r="W5426">
        <v>10201073150</v>
      </c>
      <c r="X5426" s="4">
        <v>45482.425935150466</v>
      </c>
    </row>
    <row r="5427" spans="1:24" x14ac:dyDescent="0.25">
      <c r="A5427">
        <v>5426</v>
      </c>
      <c r="B5427" t="s">
        <v>2209</v>
      </c>
      <c r="C5427">
        <v>325</v>
      </c>
      <c r="D5427">
        <v>2110</v>
      </c>
      <c r="E5427" t="s">
        <v>1346</v>
      </c>
      <c r="F5427" t="s">
        <v>2644</v>
      </c>
      <c r="G5427" t="s">
        <v>24</v>
      </c>
      <c r="H5427" t="str">
        <f>VLOOKUP(G5427,fuente_financiamiento!A$1:B$5,2,0)</f>
        <v>09:RECURSOS DIRECTAMENTE RECAUDADOS</v>
      </c>
      <c r="I5427" t="s">
        <v>33</v>
      </c>
      <c r="J5427" t="s">
        <v>7512</v>
      </c>
      <c r="K5427">
        <v>2</v>
      </c>
      <c r="L5427">
        <v>71</v>
      </c>
      <c r="M5427">
        <v>50</v>
      </c>
      <c r="N5427">
        <v>19</v>
      </c>
      <c r="O5427">
        <v>1</v>
      </c>
      <c r="P5427" t="s">
        <v>7692</v>
      </c>
      <c r="Q5427" t="s">
        <v>711</v>
      </c>
      <c r="R5427">
        <v>376</v>
      </c>
      <c r="S5427" t="s">
        <v>7224</v>
      </c>
      <c r="T5427">
        <v>9</v>
      </c>
      <c r="U5427">
        <v>6</v>
      </c>
      <c r="V5427" t="s">
        <v>21</v>
      </c>
      <c r="W5427">
        <v>10704261140</v>
      </c>
      <c r="X5427" s="4">
        <v>45489.621184606483</v>
      </c>
    </row>
    <row r="5428" spans="1:24" x14ac:dyDescent="0.25">
      <c r="A5428">
        <v>5427</v>
      </c>
      <c r="B5428" t="s">
        <v>2209</v>
      </c>
      <c r="C5428">
        <v>325</v>
      </c>
      <c r="D5428">
        <v>2110</v>
      </c>
      <c r="E5428" t="s">
        <v>1346</v>
      </c>
      <c r="F5428" t="s">
        <v>2644</v>
      </c>
      <c r="G5428" t="s">
        <v>24</v>
      </c>
      <c r="H5428" t="str">
        <f>VLOOKUP(G5428,fuente_financiamiento!A$1:B$5,2,0)</f>
        <v>09:RECURSOS DIRECTAMENTE RECAUDADOS</v>
      </c>
      <c r="I5428" t="s">
        <v>33</v>
      </c>
      <c r="J5428" t="s">
        <v>7512</v>
      </c>
      <c r="K5428">
        <v>2</v>
      </c>
      <c r="L5428">
        <v>71</v>
      </c>
      <c r="M5428">
        <v>85</v>
      </c>
      <c r="N5428">
        <v>10</v>
      </c>
      <c r="O5428">
        <v>17</v>
      </c>
      <c r="P5428" t="s">
        <v>8358</v>
      </c>
      <c r="Q5428" t="s">
        <v>718</v>
      </c>
      <c r="R5428">
        <v>52</v>
      </c>
      <c r="S5428" t="s">
        <v>7233</v>
      </c>
      <c r="T5428">
        <v>82.5</v>
      </c>
      <c r="U5428">
        <v>15</v>
      </c>
      <c r="V5428" t="s">
        <v>11891</v>
      </c>
      <c r="W5428">
        <v>10704261140</v>
      </c>
      <c r="X5428" s="4">
        <v>45489.621184606483</v>
      </c>
    </row>
    <row r="5429" spans="1:24" x14ac:dyDescent="0.25">
      <c r="A5429">
        <v>5428</v>
      </c>
      <c r="B5429" t="s">
        <v>2209</v>
      </c>
      <c r="C5429">
        <v>326</v>
      </c>
      <c r="D5429">
        <v>2108</v>
      </c>
      <c r="E5429" t="s">
        <v>206</v>
      </c>
      <c r="F5429" t="s">
        <v>2565</v>
      </c>
      <c r="G5429" t="s">
        <v>18</v>
      </c>
      <c r="H5429" t="str">
        <f>VLOOKUP(G5429,fuente_financiamiento!A$1:B$5,2,0)</f>
        <v>00:RECURSOS ORDINARIOS</v>
      </c>
      <c r="I5429" t="s">
        <v>152</v>
      </c>
      <c r="J5429" t="s">
        <v>7517</v>
      </c>
      <c r="K5429">
        <v>13</v>
      </c>
      <c r="L5429">
        <v>64</v>
      </c>
      <c r="M5429">
        <v>61</v>
      </c>
      <c r="N5429">
        <v>6</v>
      </c>
      <c r="O5429">
        <v>3</v>
      </c>
      <c r="P5429" t="s">
        <v>8865</v>
      </c>
      <c r="Q5429" t="s">
        <v>720</v>
      </c>
      <c r="R5429">
        <v>393</v>
      </c>
      <c r="S5429" t="s">
        <v>7189</v>
      </c>
      <c r="T5429">
        <v>655.37</v>
      </c>
      <c r="U5429">
        <v>20</v>
      </c>
      <c r="V5429" t="s">
        <v>21</v>
      </c>
      <c r="W5429">
        <v>20608695843</v>
      </c>
      <c r="X5429" s="4">
        <v>45520.659514317129</v>
      </c>
    </row>
    <row r="5430" spans="1:24" x14ac:dyDescent="0.25">
      <c r="A5430">
        <v>5429</v>
      </c>
      <c r="B5430" t="s">
        <v>2209</v>
      </c>
      <c r="C5430">
        <v>328</v>
      </c>
      <c r="D5430">
        <v>2157</v>
      </c>
      <c r="E5430" t="s">
        <v>1346</v>
      </c>
      <c r="F5430" t="s">
        <v>2644</v>
      </c>
      <c r="G5430" t="s">
        <v>24</v>
      </c>
      <c r="H5430" t="str">
        <f>VLOOKUP(G5430,fuente_financiamiento!A$1:B$5,2,0)</f>
        <v>09:RECURSOS DIRECTAMENTE RECAUDADOS</v>
      </c>
      <c r="I5430" t="s">
        <v>33</v>
      </c>
      <c r="J5430" t="s">
        <v>7512</v>
      </c>
      <c r="K5430">
        <v>2</v>
      </c>
      <c r="L5430">
        <v>71</v>
      </c>
      <c r="M5430">
        <v>72</v>
      </c>
      <c r="N5430">
        <v>17</v>
      </c>
      <c r="O5430">
        <v>34</v>
      </c>
      <c r="P5430" t="s">
        <v>8801</v>
      </c>
      <c r="Q5430" t="s">
        <v>1099</v>
      </c>
      <c r="R5430">
        <v>52</v>
      </c>
      <c r="S5430" t="s">
        <v>7233</v>
      </c>
      <c r="T5430">
        <v>24.75</v>
      </c>
      <c r="U5430">
        <v>33</v>
      </c>
      <c r="V5430" t="s">
        <v>21</v>
      </c>
      <c r="W5430">
        <v>10704261140</v>
      </c>
      <c r="X5430" s="4">
        <v>45483.642511030092</v>
      </c>
    </row>
    <row r="5431" spans="1:24" x14ac:dyDescent="0.25">
      <c r="A5431">
        <v>5430</v>
      </c>
      <c r="B5431" t="s">
        <v>2209</v>
      </c>
      <c r="C5431">
        <v>328</v>
      </c>
      <c r="D5431">
        <v>2157</v>
      </c>
      <c r="E5431" t="s">
        <v>1346</v>
      </c>
      <c r="F5431" t="s">
        <v>2644</v>
      </c>
      <c r="G5431" t="s">
        <v>24</v>
      </c>
      <c r="H5431" t="str">
        <f>VLOOKUP(G5431,fuente_financiamiento!A$1:B$5,2,0)</f>
        <v>09:RECURSOS DIRECTAMENTE RECAUDADOS</v>
      </c>
      <c r="I5431" t="s">
        <v>33</v>
      </c>
      <c r="J5431" t="s">
        <v>7512</v>
      </c>
      <c r="K5431">
        <v>2</v>
      </c>
      <c r="L5431">
        <v>71</v>
      </c>
      <c r="M5431">
        <v>72</v>
      </c>
      <c r="N5431">
        <v>17</v>
      </c>
      <c r="O5431">
        <v>35</v>
      </c>
      <c r="P5431" t="s">
        <v>8802</v>
      </c>
      <c r="Q5431" t="s">
        <v>1100</v>
      </c>
      <c r="R5431">
        <v>52</v>
      </c>
      <c r="S5431" t="s">
        <v>7233</v>
      </c>
      <c r="T5431">
        <v>24.75</v>
      </c>
      <c r="U5431">
        <v>33</v>
      </c>
      <c r="V5431" t="s">
        <v>21</v>
      </c>
      <c r="W5431">
        <v>10704261140</v>
      </c>
      <c r="X5431" s="4">
        <v>45483.642511030092</v>
      </c>
    </row>
    <row r="5432" spans="1:24" x14ac:dyDescent="0.25">
      <c r="A5432">
        <v>5431</v>
      </c>
      <c r="B5432" t="s">
        <v>2209</v>
      </c>
      <c r="C5432">
        <v>328</v>
      </c>
      <c r="D5432">
        <v>2157</v>
      </c>
      <c r="E5432" t="s">
        <v>1346</v>
      </c>
      <c r="F5432" t="s">
        <v>2644</v>
      </c>
      <c r="G5432" t="s">
        <v>24</v>
      </c>
      <c r="H5432" t="str">
        <f>VLOOKUP(G5432,fuente_financiamiento!A$1:B$5,2,0)</f>
        <v>09:RECURSOS DIRECTAMENTE RECAUDADOS</v>
      </c>
      <c r="I5432" t="s">
        <v>33</v>
      </c>
      <c r="J5432" t="s">
        <v>7512</v>
      </c>
      <c r="K5432">
        <v>2</v>
      </c>
      <c r="L5432">
        <v>71</v>
      </c>
      <c r="M5432">
        <v>72</v>
      </c>
      <c r="N5432">
        <v>33</v>
      </c>
      <c r="O5432">
        <v>22</v>
      </c>
      <c r="P5432" t="s">
        <v>10120</v>
      </c>
      <c r="Q5432" t="s">
        <v>1458</v>
      </c>
      <c r="R5432">
        <v>375</v>
      </c>
      <c r="S5432" t="s">
        <v>7356</v>
      </c>
      <c r="T5432">
        <v>1652</v>
      </c>
      <c r="U5432">
        <v>59</v>
      </c>
      <c r="V5432" t="s">
        <v>95</v>
      </c>
      <c r="W5432">
        <v>10704261140</v>
      </c>
      <c r="X5432" s="4">
        <v>45483.642511030092</v>
      </c>
    </row>
    <row r="5433" spans="1:24" x14ac:dyDescent="0.25">
      <c r="A5433">
        <v>5432</v>
      </c>
      <c r="B5433" t="s">
        <v>2209</v>
      </c>
      <c r="C5433">
        <v>329</v>
      </c>
      <c r="D5433">
        <v>2158</v>
      </c>
      <c r="E5433" t="s">
        <v>1346</v>
      </c>
      <c r="F5433" t="s">
        <v>2644</v>
      </c>
      <c r="G5433" t="s">
        <v>24</v>
      </c>
      <c r="H5433" t="str">
        <f>VLOOKUP(G5433,fuente_financiamiento!A$1:B$5,2,0)</f>
        <v>09:RECURSOS DIRECTAMENTE RECAUDADOS</v>
      </c>
      <c r="I5433" t="s">
        <v>33</v>
      </c>
      <c r="J5433" t="s">
        <v>7512</v>
      </c>
      <c r="K5433">
        <v>2</v>
      </c>
      <c r="L5433">
        <v>71</v>
      </c>
      <c r="M5433">
        <v>60</v>
      </c>
      <c r="N5433">
        <v>1</v>
      </c>
      <c r="O5433">
        <v>212</v>
      </c>
      <c r="P5433" t="s">
        <v>7631</v>
      </c>
      <c r="Q5433" t="s">
        <v>669</v>
      </c>
      <c r="R5433">
        <v>52</v>
      </c>
      <c r="S5433" t="s">
        <v>7233</v>
      </c>
      <c r="T5433">
        <v>28</v>
      </c>
      <c r="U5433">
        <v>28</v>
      </c>
      <c r="V5433" t="s">
        <v>21</v>
      </c>
      <c r="W5433">
        <v>10704261140</v>
      </c>
      <c r="X5433" s="4">
        <v>45483.378269756948</v>
      </c>
    </row>
    <row r="5434" spans="1:24" x14ac:dyDescent="0.25">
      <c r="A5434">
        <v>5433</v>
      </c>
      <c r="B5434" t="s">
        <v>2209</v>
      </c>
      <c r="C5434">
        <v>330</v>
      </c>
      <c r="D5434">
        <v>2181</v>
      </c>
      <c r="E5434" t="s">
        <v>1346</v>
      </c>
      <c r="F5434" t="s">
        <v>2644</v>
      </c>
      <c r="G5434" t="s">
        <v>24</v>
      </c>
      <c r="H5434" t="str">
        <f>VLOOKUP(G5434,fuente_financiamiento!A$1:B$5,2,0)</f>
        <v>09:RECURSOS DIRECTAMENTE RECAUDADOS</v>
      </c>
      <c r="I5434" t="s">
        <v>1460</v>
      </c>
      <c r="J5434" t="s">
        <v>7551</v>
      </c>
      <c r="K5434">
        <v>2</v>
      </c>
      <c r="L5434">
        <v>16</v>
      </c>
      <c r="M5434">
        <v>94</v>
      </c>
      <c r="N5434">
        <v>1</v>
      </c>
      <c r="O5434">
        <v>41</v>
      </c>
      <c r="P5434" t="s">
        <v>10121</v>
      </c>
      <c r="Q5434" t="s">
        <v>1461</v>
      </c>
      <c r="R5434">
        <v>375</v>
      </c>
      <c r="S5434" t="s">
        <v>7356</v>
      </c>
      <c r="T5434">
        <v>6</v>
      </c>
      <c r="U5434">
        <v>3</v>
      </c>
      <c r="V5434" t="s">
        <v>11890</v>
      </c>
      <c r="W5434">
        <v>10201073150</v>
      </c>
      <c r="X5434" s="4">
        <v>45485.395719641201</v>
      </c>
    </row>
    <row r="5435" spans="1:24" x14ac:dyDescent="0.25">
      <c r="A5435">
        <v>5434</v>
      </c>
      <c r="B5435" t="s">
        <v>2209</v>
      </c>
      <c r="C5435">
        <v>330</v>
      </c>
      <c r="D5435">
        <v>2181</v>
      </c>
      <c r="E5435" t="s">
        <v>1346</v>
      </c>
      <c r="F5435" t="s">
        <v>2644</v>
      </c>
      <c r="G5435" t="s">
        <v>24</v>
      </c>
      <c r="H5435" t="str">
        <f>VLOOKUP(G5435,fuente_financiamiento!A$1:B$5,2,0)</f>
        <v>09:RECURSOS DIRECTAMENTE RECAUDADOS</v>
      </c>
      <c r="I5435" t="s">
        <v>152</v>
      </c>
      <c r="J5435" t="s">
        <v>7517</v>
      </c>
      <c r="K5435">
        <v>2</v>
      </c>
      <c r="L5435">
        <v>13</v>
      </c>
      <c r="M5435">
        <v>30</v>
      </c>
      <c r="N5435">
        <v>17</v>
      </c>
      <c r="O5435">
        <v>50</v>
      </c>
      <c r="P5435" t="s">
        <v>10122</v>
      </c>
      <c r="Q5435" t="s">
        <v>1459</v>
      </c>
      <c r="R5435">
        <v>375</v>
      </c>
      <c r="S5435" t="s">
        <v>7356</v>
      </c>
      <c r="T5435">
        <v>50</v>
      </c>
      <c r="U5435">
        <v>5</v>
      </c>
      <c r="V5435" t="s">
        <v>21</v>
      </c>
      <c r="W5435">
        <v>10201073150</v>
      </c>
      <c r="X5435" s="4">
        <v>45485.395719641201</v>
      </c>
    </row>
    <row r="5436" spans="1:24" x14ac:dyDescent="0.25">
      <c r="A5436">
        <v>5435</v>
      </c>
      <c r="B5436" t="s">
        <v>2209</v>
      </c>
      <c r="C5436">
        <v>330</v>
      </c>
      <c r="D5436">
        <v>2181</v>
      </c>
      <c r="E5436" t="s">
        <v>1346</v>
      </c>
      <c r="F5436" t="s">
        <v>2644</v>
      </c>
      <c r="G5436" t="s">
        <v>24</v>
      </c>
      <c r="H5436" t="str">
        <f>VLOOKUP(G5436,fuente_financiamiento!A$1:B$5,2,0)</f>
        <v>09:RECURSOS DIRECTAMENTE RECAUDADOS</v>
      </c>
      <c r="I5436" t="s">
        <v>1460</v>
      </c>
      <c r="J5436" t="s">
        <v>7551</v>
      </c>
      <c r="K5436">
        <v>2</v>
      </c>
      <c r="L5436">
        <v>16</v>
      </c>
      <c r="M5436">
        <v>99</v>
      </c>
      <c r="N5436">
        <v>43</v>
      </c>
      <c r="O5436">
        <v>40</v>
      </c>
      <c r="P5436" t="s">
        <v>10123</v>
      </c>
      <c r="Q5436" t="s">
        <v>1462</v>
      </c>
      <c r="R5436">
        <v>375</v>
      </c>
      <c r="S5436" t="s">
        <v>7356</v>
      </c>
      <c r="T5436">
        <v>373.5</v>
      </c>
      <c r="U5436">
        <v>3</v>
      </c>
      <c r="V5436" t="s">
        <v>95</v>
      </c>
      <c r="W5436">
        <v>10201073150</v>
      </c>
      <c r="X5436" s="4">
        <v>45485.395719641201</v>
      </c>
    </row>
    <row r="5437" spans="1:24" x14ac:dyDescent="0.25">
      <c r="A5437">
        <v>5436</v>
      </c>
      <c r="B5437" t="s">
        <v>2209</v>
      </c>
      <c r="C5437">
        <v>332</v>
      </c>
      <c r="D5437">
        <v>2200</v>
      </c>
      <c r="E5437" t="s">
        <v>1346</v>
      </c>
      <c r="F5437" t="s">
        <v>2644</v>
      </c>
      <c r="G5437" t="s">
        <v>24</v>
      </c>
      <c r="H5437" t="str">
        <f>VLOOKUP(G5437,fuente_financiamiento!A$1:B$5,2,0)</f>
        <v>09:RECURSOS DIRECTAMENTE RECAUDADOS</v>
      </c>
      <c r="I5437" t="s">
        <v>33</v>
      </c>
      <c r="J5437" t="s">
        <v>7512</v>
      </c>
      <c r="K5437">
        <v>2</v>
      </c>
      <c r="L5437">
        <v>76</v>
      </c>
      <c r="M5437">
        <v>75</v>
      </c>
      <c r="N5437">
        <v>59</v>
      </c>
      <c r="O5437">
        <v>4</v>
      </c>
      <c r="P5437" t="s">
        <v>8508</v>
      </c>
      <c r="Q5437" t="s">
        <v>744</v>
      </c>
      <c r="R5437">
        <v>376</v>
      </c>
      <c r="S5437" t="s">
        <v>7224</v>
      </c>
      <c r="T5437">
        <v>400</v>
      </c>
      <c r="U5437">
        <v>20</v>
      </c>
      <c r="V5437" t="s">
        <v>21</v>
      </c>
      <c r="W5437">
        <v>20609306816</v>
      </c>
      <c r="X5437" s="4">
        <v>45512.397165706017</v>
      </c>
    </row>
    <row r="5438" spans="1:24" x14ac:dyDescent="0.25">
      <c r="A5438">
        <v>5437</v>
      </c>
      <c r="B5438" t="s">
        <v>2209</v>
      </c>
      <c r="C5438">
        <v>332</v>
      </c>
      <c r="D5438">
        <v>2200</v>
      </c>
      <c r="E5438" t="s">
        <v>1346</v>
      </c>
      <c r="F5438" t="s">
        <v>2644</v>
      </c>
      <c r="G5438" t="s">
        <v>24</v>
      </c>
      <c r="H5438" t="str">
        <f>VLOOKUP(G5438,fuente_financiamiento!A$1:B$5,2,0)</f>
        <v>09:RECURSOS DIRECTAMENTE RECAUDADOS</v>
      </c>
      <c r="I5438" t="s">
        <v>33</v>
      </c>
      <c r="J5438" t="s">
        <v>7512</v>
      </c>
      <c r="K5438">
        <v>2</v>
      </c>
      <c r="L5438">
        <v>76</v>
      </c>
      <c r="M5438">
        <v>75</v>
      </c>
      <c r="N5438">
        <v>59</v>
      </c>
      <c r="O5438">
        <v>10</v>
      </c>
      <c r="P5438" t="s">
        <v>7710</v>
      </c>
      <c r="Q5438" t="s">
        <v>721</v>
      </c>
      <c r="R5438">
        <v>52</v>
      </c>
      <c r="S5438" t="s">
        <v>7233</v>
      </c>
      <c r="T5438">
        <v>100</v>
      </c>
      <c r="U5438">
        <v>4</v>
      </c>
      <c r="V5438" t="s">
        <v>21</v>
      </c>
      <c r="W5438">
        <v>20609306816</v>
      </c>
      <c r="X5438" s="4">
        <v>45512.397165706017</v>
      </c>
    </row>
    <row r="5439" spans="1:24" x14ac:dyDescent="0.25">
      <c r="A5439">
        <v>5438</v>
      </c>
      <c r="B5439" t="s">
        <v>2209</v>
      </c>
      <c r="C5439">
        <v>332</v>
      </c>
      <c r="D5439">
        <v>2200</v>
      </c>
      <c r="E5439" t="s">
        <v>1346</v>
      </c>
      <c r="F5439" t="s">
        <v>2644</v>
      </c>
      <c r="G5439" t="s">
        <v>24</v>
      </c>
      <c r="H5439" t="str">
        <f>VLOOKUP(G5439,fuente_financiamiento!A$1:B$5,2,0)</f>
        <v>09:RECURSOS DIRECTAMENTE RECAUDADOS</v>
      </c>
      <c r="I5439" t="s">
        <v>33</v>
      </c>
      <c r="J5439" t="s">
        <v>7512</v>
      </c>
      <c r="K5439">
        <v>2</v>
      </c>
      <c r="L5439">
        <v>76</v>
      </c>
      <c r="M5439">
        <v>75</v>
      </c>
      <c r="N5439">
        <v>59</v>
      </c>
      <c r="O5439">
        <v>10</v>
      </c>
      <c r="P5439" t="s">
        <v>7710</v>
      </c>
      <c r="Q5439" t="s">
        <v>721</v>
      </c>
      <c r="R5439">
        <v>376</v>
      </c>
      <c r="S5439" t="s">
        <v>7224</v>
      </c>
      <c r="T5439">
        <v>250</v>
      </c>
      <c r="U5439">
        <v>10</v>
      </c>
      <c r="V5439" t="s">
        <v>21</v>
      </c>
      <c r="W5439">
        <v>20609306816</v>
      </c>
      <c r="X5439" s="4">
        <v>45512.397165706017</v>
      </c>
    </row>
    <row r="5440" spans="1:24" x14ac:dyDescent="0.25">
      <c r="A5440">
        <v>5439</v>
      </c>
      <c r="B5440" t="s">
        <v>2209</v>
      </c>
      <c r="C5440">
        <v>336</v>
      </c>
      <c r="D5440">
        <v>2234</v>
      </c>
      <c r="E5440" t="s">
        <v>37</v>
      </c>
      <c r="F5440" t="s">
        <v>2559</v>
      </c>
      <c r="G5440" t="s">
        <v>24</v>
      </c>
      <c r="H5440" t="str">
        <f>VLOOKUP(G5440,fuente_financiamiento!A$1:B$5,2,0)</f>
        <v>09:RECURSOS DIRECTAMENTE RECAUDADOS</v>
      </c>
      <c r="I5440" t="s">
        <v>33</v>
      </c>
      <c r="J5440" t="s">
        <v>7512</v>
      </c>
      <c r="K5440">
        <v>43</v>
      </c>
      <c r="L5440">
        <v>71</v>
      </c>
      <c r="M5440">
        <v>3</v>
      </c>
      <c r="N5440">
        <v>12</v>
      </c>
      <c r="O5440">
        <v>151</v>
      </c>
      <c r="P5440" t="s">
        <v>7871</v>
      </c>
      <c r="Q5440" t="s">
        <v>831</v>
      </c>
      <c r="R5440">
        <v>407</v>
      </c>
      <c r="S5440" t="s">
        <v>7232</v>
      </c>
      <c r="T5440">
        <v>600</v>
      </c>
      <c r="U5440">
        <v>60</v>
      </c>
      <c r="V5440" t="s">
        <v>21</v>
      </c>
      <c r="W5440">
        <v>10704261140</v>
      </c>
      <c r="X5440" s="4">
        <v>45484.426109756947</v>
      </c>
    </row>
    <row r="5441" spans="1:24" x14ac:dyDescent="0.25">
      <c r="A5441">
        <v>5440</v>
      </c>
      <c r="B5441" t="s">
        <v>2209</v>
      </c>
      <c r="C5441">
        <v>336</v>
      </c>
      <c r="D5441">
        <v>2234</v>
      </c>
      <c r="E5441" t="s">
        <v>37</v>
      </c>
      <c r="F5441" t="s">
        <v>2559</v>
      </c>
      <c r="G5441" t="s">
        <v>24</v>
      </c>
      <c r="H5441" t="str">
        <f>VLOOKUP(G5441,fuente_financiamiento!A$1:B$5,2,0)</f>
        <v>09:RECURSOS DIRECTAMENTE RECAUDADOS</v>
      </c>
      <c r="I5441" t="s">
        <v>33</v>
      </c>
      <c r="J5441" t="s">
        <v>7512</v>
      </c>
      <c r="K5441">
        <v>43</v>
      </c>
      <c r="L5441">
        <v>71</v>
      </c>
      <c r="M5441">
        <v>6</v>
      </c>
      <c r="N5441">
        <v>5</v>
      </c>
      <c r="O5441">
        <v>13</v>
      </c>
      <c r="P5441" t="s">
        <v>7845</v>
      </c>
      <c r="Q5441" t="s">
        <v>505</v>
      </c>
      <c r="R5441">
        <v>407</v>
      </c>
      <c r="S5441" t="s">
        <v>7232</v>
      </c>
      <c r="T5441">
        <v>360</v>
      </c>
      <c r="U5441">
        <v>60</v>
      </c>
      <c r="V5441" t="s">
        <v>21</v>
      </c>
      <c r="W5441">
        <v>10704261140</v>
      </c>
      <c r="X5441" s="4">
        <v>45484.426109756947</v>
      </c>
    </row>
    <row r="5442" spans="1:24" x14ac:dyDescent="0.25">
      <c r="A5442">
        <v>5441</v>
      </c>
      <c r="B5442" t="s">
        <v>2209</v>
      </c>
      <c r="C5442">
        <v>336</v>
      </c>
      <c r="D5442">
        <v>2234</v>
      </c>
      <c r="E5442" t="s">
        <v>37</v>
      </c>
      <c r="F5442" t="s">
        <v>2559</v>
      </c>
      <c r="G5442" t="s">
        <v>24</v>
      </c>
      <c r="H5442" t="str">
        <f>VLOOKUP(G5442,fuente_financiamiento!A$1:B$5,2,0)</f>
        <v>09:RECURSOS DIRECTAMENTE RECAUDADOS</v>
      </c>
      <c r="I5442" t="s">
        <v>33</v>
      </c>
      <c r="J5442" t="s">
        <v>7512</v>
      </c>
      <c r="K5442">
        <v>43</v>
      </c>
      <c r="L5442">
        <v>71</v>
      </c>
      <c r="M5442">
        <v>60</v>
      </c>
      <c r="N5442">
        <v>1</v>
      </c>
      <c r="O5442">
        <v>1</v>
      </c>
      <c r="P5442" t="s">
        <v>7668</v>
      </c>
      <c r="Q5442" t="s">
        <v>433</v>
      </c>
      <c r="R5442">
        <v>407</v>
      </c>
      <c r="S5442" t="s">
        <v>7232</v>
      </c>
      <c r="T5442">
        <v>600</v>
      </c>
      <c r="U5442">
        <v>120</v>
      </c>
      <c r="V5442" t="s">
        <v>21</v>
      </c>
      <c r="W5442">
        <v>10704261140</v>
      </c>
      <c r="X5442" s="4">
        <v>45484.426109756947</v>
      </c>
    </row>
    <row r="5443" spans="1:24" x14ac:dyDescent="0.25">
      <c r="A5443">
        <v>5442</v>
      </c>
      <c r="B5443" t="s">
        <v>2209</v>
      </c>
      <c r="C5443">
        <v>336</v>
      </c>
      <c r="D5443">
        <v>2234</v>
      </c>
      <c r="E5443" t="s">
        <v>37</v>
      </c>
      <c r="F5443" t="s">
        <v>2559</v>
      </c>
      <c r="G5443" t="s">
        <v>24</v>
      </c>
      <c r="H5443" t="str">
        <f>VLOOKUP(G5443,fuente_financiamiento!A$1:B$5,2,0)</f>
        <v>09:RECURSOS DIRECTAMENTE RECAUDADOS</v>
      </c>
      <c r="I5443" t="s">
        <v>33</v>
      </c>
      <c r="J5443" t="s">
        <v>7512</v>
      </c>
      <c r="K5443">
        <v>43</v>
      </c>
      <c r="L5443">
        <v>71</v>
      </c>
      <c r="M5443">
        <v>60</v>
      </c>
      <c r="N5443">
        <v>1</v>
      </c>
      <c r="O5443">
        <v>22</v>
      </c>
      <c r="P5443" t="s">
        <v>7653</v>
      </c>
      <c r="Q5443" t="s">
        <v>668</v>
      </c>
      <c r="R5443">
        <v>407</v>
      </c>
      <c r="S5443" t="s">
        <v>7232</v>
      </c>
      <c r="T5443">
        <v>300</v>
      </c>
      <c r="U5443">
        <v>60</v>
      </c>
      <c r="V5443" t="s">
        <v>21</v>
      </c>
      <c r="W5443">
        <v>10704261140</v>
      </c>
      <c r="X5443" s="4">
        <v>45484.426109756947</v>
      </c>
    </row>
    <row r="5444" spans="1:24" x14ac:dyDescent="0.25">
      <c r="A5444">
        <v>5443</v>
      </c>
      <c r="B5444" t="s">
        <v>2209</v>
      </c>
      <c r="C5444">
        <v>336</v>
      </c>
      <c r="D5444">
        <v>2234</v>
      </c>
      <c r="E5444" t="s">
        <v>37</v>
      </c>
      <c r="F5444" t="s">
        <v>2559</v>
      </c>
      <c r="G5444" t="s">
        <v>24</v>
      </c>
      <c r="H5444" t="str">
        <f>VLOOKUP(G5444,fuente_financiamiento!A$1:B$5,2,0)</f>
        <v>09:RECURSOS DIRECTAMENTE RECAUDADOS</v>
      </c>
      <c r="I5444" t="s">
        <v>33</v>
      </c>
      <c r="J5444" t="s">
        <v>7512</v>
      </c>
      <c r="K5444">
        <v>43</v>
      </c>
      <c r="L5444">
        <v>71</v>
      </c>
      <c r="M5444">
        <v>60</v>
      </c>
      <c r="N5444">
        <v>1</v>
      </c>
      <c r="O5444">
        <v>195</v>
      </c>
      <c r="P5444" t="s">
        <v>8858</v>
      </c>
      <c r="Q5444" t="s">
        <v>577</v>
      </c>
      <c r="R5444">
        <v>407</v>
      </c>
      <c r="S5444" t="s">
        <v>7232</v>
      </c>
      <c r="T5444">
        <v>144</v>
      </c>
      <c r="U5444">
        <v>24</v>
      </c>
      <c r="V5444" t="s">
        <v>21</v>
      </c>
      <c r="W5444">
        <v>10704261140</v>
      </c>
      <c r="X5444" s="4">
        <v>45484.426109756947</v>
      </c>
    </row>
    <row r="5445" spans="1:24" x14ac:dyDescent="0.25">
      <c r="A5445">
        <v>5444</v>
      </c>
      <c r="B5445" t="s">
        <v>2209</v>
      </c>
      <c r="C5445">
        <v>336</v>
      </c>
      <c r="D5445">
        <v>2234</v>
      </c>
      <c r="E5445" t="s">
        <v>37</v>
      </c>
      <c r="F5445" t="s">
        <v>2559</v>
      </c>
      <c r="G5445" t="s">
        <v>24</v>
      </c>
      <c r="H5445" t="str">
        <f>VLOOKUP(G5445,fuente_financiamiento!A$1:B$5,2,0)</f>
        <v>09:RECURSOS DIRECTAMENTE RECAUDADOS</v>
      </c>
      <c r="I5445" t="s">
        <v>33</v>
      </c>
      <c r="J5445" t="s">
        <v>7512</v>
      </c>
      <c r="K5445">
        <v>43</v>
      </c>
      <c r="L5445">
        <v>71</v>
      </c>
      <c r="M5445">
        <v>60</v>
      </c>
      <c r="N5445">
        <v>1</v>
      </c>
      <c r="O5445">
        <v>202</v>
      </c>
      <c r="P5445" t="s">
        <v>10124</v>
      </c>
      <c r="Q5445" t="s">
        <v>1465</v>
      </c>
      <c r="R5445">
        <v>407</v>
      </c>
      <c r="S5445" t="s">
        <v>7232</v>
      </c>
      <c r="T5445">
        <v>360</v>
      </c>
      <c r="U5445">
        <v>60</v>
      </c>
      <c r="V5445" t="s">
        <v>21</v>
      </c>
      <c r="W5445">
        <v>10704261140</v>
      </c>
      <c r="X5445" s="4">
        <v>45484.426109756947</v>
      </c>
    </row>
    <row r="5446" spans="1:24" x14ac:dyDescent="0.25">
      <c r="A5446">
        <v>5445</v>
      </c>
      <c r="B5446" t="s">
        <v>2209</v>
      </c>
      <c r="C5446">
        <v>336</v>
      </c>
      <c r="D5446">
        <v>2234</v>
      </c>
      <c r="E5446" t="s">
        <v>37</v>
      </c>
      <c r="F5446" t="s">
        <v>2559</v>
      </c>
      <c r="G5446" t="s">
        <v>24</v>
      </c>
      <c r="H5446" t="str">
        <f>VLOOKUP(G5446,fuente_financiamiento!A$1:B$5,2,0)</f>
        <v>09:RECURSOS DIRECTAMENTE RECAUDADOS</v>
      </c>
      <c r="I5446" t="s">
        <v>33</v>
      </c>
      <c r="J5446" t="s">
        <v>7512</v>
      </c>
      <c r="K5446">
        <v>43</v>
      </c>
      <c r="L5446">
        <v>71</v>
      </c>
      <c r="M5446">
        <v>60</v>
      </c>
      <c r="N5446">
        <v>4</v>
      </c>
      <c r="O5446">
        <v>45</v>
      </c>
      <c r="P5446" t="s">
        <v>7929</v>
      </c>
      <c r="Q5446" t="s">
        <v>513</v>
      </c>
      <c r="R5446">
        <v>407</v>
      </c>
      <c r="S5446" t="s">
        <v>7232</v>
      </c>
      <c r="T5446">
        <v>62</v>
      </c>
      <c r="U5446">
        <v>62</v>
      </c>
      <c r="V5446" t="s">
        <v>21</v>
      </c>
      <c r="W5446">
        <v>10704261140</v>
      </c>
      <c r="X5446" s="4">
        <v>45484.426109756947</v>
      </c>
    </row>
    <row r="5447" spans="1:24" x14ac:dyDescent="0.25">
      <c r="A5447">
        <v>5446</v>
      </c>
      <c r="B5447" t="s">
        <v>2209</v>
      </c>
      <c r="C5447">
        <v>336</v>
      </c>
      <c r="D5447">
        <v>2234</v>
      </c>
      <c r="E5447" t="s">
        <v>37</v>
      </c>
      <c r="F5447" t="s">
        <v>2559</v>
      </c>
      <c r="G5447" t="s">
        <v>24</v>
      </c>
      <c r="H5447" t="str">
        <f>VLOOKUP(G5447,fuente_financiamiento!A$1:B$5,2,0)</f>
        <v>09:RECURSOS DIRECTAMENTE RECAUDADOS</v>
      </c>
      <c r="I5447" t="s">
        <v>33</v>
      </c>
      <c r="J5447" t="s">
        <v>7512</v>
      </c>
      <c r="K5447">
        <v>43</v>
      </c>
      <c r="L5447">
        <v>71</v>
      </c>
      <c r="M5447">
        <v>60</v>
      </c>
      <c r="N5447">
        <v>9</v>
      </c>
      <c r="O5447">
        <v>54</v>
      </c>
      <c r="P5447" t="s">
        <v>7863</v>
      </c>
      <c r="Q5447" t="s">
        <v>348</v>
      </c>
      <c r="R5447">
        <v>407</v>
      </c>
      <c r="S5447" t="s">
        <v>7232</v>
      </c>
      <c r="T5447">
        <v>126</v>
      </c>
      <c r="U5447">
        <v>18</v>
      </c>
      <c r="V5447" t="s">
        <v>21</v>
      </c>
      <c r="W5447">
        <v>10704261140</v>
      </c>
      <c r="X5447" s="4">
        <v>45484.426109756947</v>
      </c>
    </row>
    <row r="5448" spans="1:24" x14ac:dyDescent="0.25">
      <c r="A5448">
        <v>5447</v>
      </c>
      <c r="B5448" t="s">
        <v>2209</v>
      </c>
      <c r="C5448">
        <v>336</v>
      </c>
      <c r="D5448">
        <v>2234</v>
      </c>
      <c r="E5448" t="s">
        <v>37</v>
      </c>
      <c r="F5448" t="s">
        <v>2559</v>
      </c>
      <c r="G5448" t="s">
        <v>24</v>
      </c>
      <c r="H5448" t="str">
        <f>VLOOKUP(G5448,fuente_financiamiento!A$1:B$5,2,0)</f>
        <v>09:RECURSOS DIRECTAMENTE RECAUDADOS</v>
      </c>
      <c r="I5448" t="s">
        <v>33</v>
      </c>
      <c r="J5448" t="s">
        <v>7512</v>
      </c>
      <c r="K5448">
        <v>43</v>
      </c>
      <c r="L5448">
        <v>71</v>
      </c>
      <c r="M5448">
        <v>60</v>
      </c>
      <c r="N5448">
        <v>16</v>
      </c>
      <c r="O5448">
        <v>13</v>
      </c>
      <c r="P5448" t="s">
        <v>7854</v>
      </c>
      <c r="Q5448" t="s">
        <v>349</v>
      </c>
      <c r="R5448">
        <v>407</v>
      </c>
      <c r="S5448" t="s">
        <v>7232</v>
      </c>
      <c r="T5448">
        <v>36</v>
      </c>
      <c r="U5448">
        <v>12</v>
      </c>
      <c r="V5448" t="s">
        <v>21</v>
      </c>
      <c r="W5448">
        <v>10704261140</v>
      </c>
      <c r="X5448" s="4">
        <v>45484.426109756947</v>
      </c>
    </row>
    <row r="5449" spans="1:24" x14ac:dyDescent="0.25">
      <c r="A5449">
        <v>5448</v>
      </c>
      <c r="B5449" t="s">
        <v>2209</v>
      </c>
      <c r="C5449">
        <v>336</v>
      </c>
      <c r="D5449">
        <v>2234</v>
      </c>
      <c r="E5449" t="s">
        <v>37</v>
      </c>
      <c r="F5449" t="s">
        <v>2559</v>
      </c>
      <c r="G5449" t="s">
        <v>24</v>
      </c>
      <c r="H5449" t="str">
        <f>VLOOKUP(G5449,fuente_financiamiento!A$1:B$5,2,0)</f>
        <v>09:RECURSOS DIRECTAMENTE RECAUDADOS</v>
      </c>
      <c r="I5449" t="s">
        <v>33</v>
      </c>
      <c r="J5449" t="s">
        <v>7512</v>
      </c>
      <c r="K5449">
        <v>43</v>
      </c>
      <c r="L5449">
        <v>71</v>
      </c>
      <c r="M5449">
        <v>60</v>
      </c>
      <c r="N5449">
        <v>17</v>
      </c>
      <c r="O5449">
        <v>8</v>
      </c>
      <c r="P5449" t="s">
        <v>10125</v>
      </c>
      <c r="Q5449" t="s">
        <v>1466</v>
      </c>
      <c r="R5449">
        <v>407</v>
      </c>
      <c r="S5449" t="s">
        <v>7232</v>
      </c>
      <c r="T5449">
        <v>140</v>
      </c>
      <c r="U5449">
        <v>10</v>
      </c>
      <c r="V5449" t="s">
        <v>21</v>
      </c>
      <c r="W5449">
        <v>10704261140</v>
      </c>
      <c r="X5449" s="4">
        <v>45484.426109756947</v>
      </c>
    </row>
    <row r="5450" spans="1:24" x14ac:dyDescent="0.25">
      <c r="A5450">
        <v>5449</v>
      </c>
      <c r="B5450" t="s">
        <v>2209</v>
      </c>
      <c r="C5450">
        <v>336</v>
      </c>
      <c r="D5450">
        <v>2234</v>
      </c>
      <c r="E5450" t="s">
        <v>37</v>
      </c>
      <c r="F5450" t="s">
        <v>2559</v>
      </c>
      <c r="G5450" t="s">
        <v>24</v>
      </c>
      <c r="H5450" t="str">
        <f>VLOOKUP(G5450,fuente_financiamiento!A$1:B$5,2,0)</f>
        <v>09:RECURSOS DIRECTAMENTE RECAUDADOS</v>
      </c>
      <c r="I5450" t="s">
        <v>33</v>
      </c>
      <c r="J5450" t="s">
        <v>7512</v>
      </c>
      <c r="K5450">
        <v>43</v>
      </c>
      <c r="L5450">
        <v>71</v>
      </c>
      <c r="M5450">
        <v>85</v>
      </c>
      <c r="N5450">
        <v>8</v>
      </c>
      <c r="O5450">
        <v>26</v>
      </c>
      <c r="P5450" t="s">
        <v>7630</v>
      </c>
      <c r="Q5450" t="s">
        <v>450</v>
      </c>
      <c r="R5450">
        <v>407</v>
      </c>
      <c r="S5450" t="s">
        <v>7232</v>
      </c>
      <c r="T5450">
        <v>60</v>
      </c>
      <c r="U5450">
        <v>10</v>
      </c>
      <c r="V5450" t="s">
        <v>21</v>
      </c>
      <c r="W5450">
        <v>10704261140</v>
      </c>
      <c r="X5450" s="4">
        <v>45484.426109756947</v>
      </c>
    </row>
    <row r="5451" spans="1:24" x14ac:dyDescent="0.25">
      <c r="A5451">
        <v>5450</v>
      </c>
      <c r="B5451" t="s">
        <v>2209</v>
      </c>
      <c r="C5451">
        <v>336</v>
      </c>
      <c r="D5451">
        <v>2234</v>
      </c>
      <c r="E5451" t="s">
        <v>37</v>
      </c>
      <c r="F5451" t="s">
        <v>2559</v>
      </c>
      <c r="G5451" t="s">
        <v>24</v>
      </c>
      <c r="H5451" t="str">
        <f>VLOOKUP(G5451,fuente_financiamiento!A$1:B$5,2,0)</f>
        <v>09:RECURSOS DIRECTAMENTE RECAUDADOS</v>
      </c>
      <c r="I5451" t="s">
        <v>33</v>
      </c>
      <c r="J5451" t="s">
        <v>7512</v>
      </c>
      <c r="K5451">
        <v>43</v>
      </c>
      <c r="L5451">
        <v>71</v>
      </c>
      <c r="M5451">
        <v>6</v>
      </c>
      <c r="N5451">
        <v>4</v>
      </c>
      <c r="O5451">
        <v>4</v>
      </c>
      <c r="P5451" t="s">
        <v>7920</v>
      </c>
      <c r="Q5451" t="s">
        <v>1464</v>
      </c>
      <c r="R5451">
        <v>407</v>
      </c>
      <c r="S5451" t="s">
        <v>7232</v>
      </c>
      <c r="T5451">
        <v>80</v>
      </c>
      <c r="U5451">
        <v>100</v>
      </c>
      <c r="V5451" t="s">
        <v>21</v>
      </c>
      <c r="W5451">
        <v>10704261140</v>
      </c>
      <c r="X5451" s="4">
        <v>45484.426109756947</v>
      </c>
    </row>
    <row r="5452" spans="1:24" x14ac:dyDescent="0.25">
      <c r="A5452">
        <v>5451</v>
      </c>
      <c r="B5452" t="s">
        <v>2209</v>
      </c>
      <c r="C5452">
        <v>336</v>
      </c>
      <c r="D5452">
        <v>2234</v>
      </c>
      <c r="E5452" t="s">
        <v>37</v>
      </c>
      <c r="F5452" t="s">
        <v>2559</v>
      </c>
      <c r="G5452" t="s">
        <v>24</v>
      </c>
      <c r="H5452" t="str">
        <f>VLOOKUP(G5452,fuente_financiamiento!A$1:B$5,2,0)</f>
        <v>09:RECURSOS DIRECTAMENTE RECAUDADOS</v>
      </c>
      <c r="I5452" t="s">
        <v>33</v>
      </c>
      <c r="J5452" t="s">
        <v>7512</v>
      </c>
      <c r="K5452">
        <v>43</v>
      </c>
      <c r="L5452">
        <v>50</v>
      </c>
      <c r="M5452">
        <v>33</v>
      </c>
      <c r="N5452">
        <v>26</v>
      </c>
      <c r="O5452">
        <v>47</v>
      </c>
      <c r="P5452" t="s">
        <v>10126</v>
      </c>
      <c r="Q5452" t="s">
        <v>1463</v>
      </c>
      <c r="R5452">
        <v>407</v>
      </c>
      <c r="S5452" t="s">
        <v>7232</v>
      </c>
      <c r="T5452">
        <v>540</v>
      </c>
      <c r="U5452">
        <v>15</v>
      </c>
      <c r="V5452" t="s">
        <v>21</v>
      </c>
      <c r="W5452">
        <v>10704261140</v>
      </c>
      <c r="X5452" s="4">
        <v>45484.426109756947</v>
      </c>
    </row>
    <row r="5453" spans="1:24" x14ac:dyDescent="0.25">
      <c r="A5453">
        <v>5452</v>
      </c>
      <c r="B5453" t="s">
        <v>2209</v>
      </c>
      <c r="C5453">
        <v>336</v>
      </c>
      <c r="D5453">
        <v>2234</v>
      </c>
      <c r="E5453" t="s">
        <v>37</v>
      </c>
      <c r="F5453" t="s">
        <v>2559</v>
      </c>
      <c r="G5453" t="s">
        <v>24</v>
      </c>
      <c r="H5453" t="str">
        <f>VLOOKUP(G5453,fuente_financiamiento!A$1:B$5,2,0)</f>
        <v>09:RECURSOS DIRECTAMENTE RECAUDADOS</v>
      </c>
      <c r="I5453" t="s">
        <v>33</v>
      </c>
      <c r="J5453" t="s">
        <v>7512</v>
      </c>
      <c r="K5453">
        <v>43</v>
      </c>
      <c r="L5453">
        <v>71</v>
      </c>
      <c r="M5453">
        <v>50</v>
      </c>
      <c r="N5453">
        <v>11</v>
      </c>
      <c r="O5453">
        <v>30</v>
      </c>
      <c r="P5453" t="s">
        <v>7628</v>
      </c>
      <c r="Q5453" t="s">
        <v>431</v>
      </c>
      <c r="R5453">
        <v>407</v>
      </c>
      <c r="S5453" t="s">
        <v>7232</v>
      </c>
      <c r="T5453">
        <v>336</v>
      </c>
      <c r="U5453">
        <v>12</v>
      </c>
      <c r="V5453" t="s">
        <v>21</v>
      </c>
      <c r="W5453">
        <v>10704261140</v>
      </c>
      <c r="X5453" s="4">
        <v>45484.426109756947</v>
      </c>
    </row>
    <row r="5454" spans="1:24" x14ac:dyDescent="0.25">
      <c r="A5454">
        <v>5453</v>
      </c>
      <c r="B5454" t="s">
        <v>2209</v>
      </c>
      <c r="C5454">
        <v>336</v>
      </c>
      <c r="D5454">
        <v>2234</v>
      </c>
      <c r="E5454" t="s">
        <v>37</v>
      </c>
      <c r="F5454" t="s">
        <v>2559</v>
      </c>
      <c r="G5454" t="s">
        <v>24</v>
      </c>
      <c r="H5454" t="str">
        <f>VLOOKUP(G5454,fuente_financiamiento!A$1:B$5,2,0)</f>
        <v>09:RECURSOS DIRECTAMENTE RECAUDADOS</v>
      </c>
      <c r="I5454" t="s">
        <v>33</v>
      </c>
      <c r="J5454" t="s">
        <v>7512</v>
      </c>
      <c r="K5454">
        <v>43</v>
      </c>
      <c r="L5454">
        <v>71</v>
      </c>
      <c r="M5454">
        <v>3</v>
      </c>
      <c r="N5454">
        <v>6</v>
      </c>
      <c r="O5454">
        <v>57</v>
      </c>
      <c r="P5454" t="s">
        <v>7672</v>
      </c>
      <c r="Q5454" t="s">
        <v>673</v>
      </c>
      <c r="R5454">
        <v>407</v>
      </c>
      <c r="S5454" t="s">
        <v>7232</v>
      </c>
      <c r="T5454">
        <v>600</v>
      </c>
      <c r="U5454">
        <v>120</v>
      </c>
      <c r="V5454" t="s">
        <v>21</v>
      </c>
      <c r="W5454">
        <v>10704261140</v>
      </c>
      <c r="X5454" s="4">
        <v>45484.426109756947</v>
      </c>
    </row>
    <row r="5455" spans="1:24" x14ac:dyDescent="0.25">
      <c r="A5455">
        <v>5454</v>
      </c>
      <c r="B5455" t="s">
        <v>2209</v>
      </c>
      <c r="C5455">
        <v>336</v>
      </c>
      <c r="D5455">
        <v>2234</v>
      </c>
      <c r="E5455" t="s">
        <v>37</v>
      </c>
      <c r="F5455" t="s">
        <v>2559</v>
      </c>
      <c r="G5455" t="s">
        <v>24</v>
      </c>
      <c r="H5455" t="str">
        <f>VLOOKUP(G5455,fuente_financiamiento!A$1:B$5,2,0)</f>
        <v>09:RECURSOS DIRECTAMENTE RECAUDADOS</v>
      </c>
      <c r="I5455" t="s">
        <v>33</v>
      </c>
      <c r="J5455" t="s">
        <v>7512</v>
      </c>
      <c r="K5455">
        <v>43</v>
      </c>
      <c r="L5455">
        <v>71</v>
      </c>
      <c r="M5455">
        <v>60</v>
      </c>
      <c r="N5455">
        <v>6</v>
      </c>
      <c r="O5455">
        <v>443</v>
      </c>
      <c r="P5455" t="s">
        <v>7671</v>
      </c>
      <c r="Q5455" t="s">
        <v>336</v>
      </c>
      <c r="R5455">
        <v>407</v>
      </c>
      <c r="S5455" t="s">
        <v>7232</v>
      </c>
      <c r="T5455">
        <v>384</v>
      </c>
      <c r="U5455">
        <v>96</v>
      </c>
      <c r="V5455" t="s">
        <v>21</v>
      </c>
      <c r="W5455">
        <v>10704261140</v>
      </c>
      <c r="X5455" s="4">
        <v>45484.426109756947</v>
      </c>
    </row>
    <row r="5456" spans="1:24" x14ac:dyDescent="0.25">
      <c r="A5456">
        <v>5455</v>
      </c>
      <c r="B5456" t="s">
        <v>2209</v>
      </c>
      <c r="C5456">
        <v>337</v>
      </c>
      <c r="D5456">
        <v>2235</v>
      </c>
      <c r="E5456" t="s">
        <v>1346</v>
      </c>
      <c r="F5456" t="s">
        <v>2644</v>
      </c>
      <c r="G5456" t="s">
        <v>24</v>
      </c>
      <c r="H5456" t="str">
        <f>VLOOKUP(G5456,fuente_financiamiento!A$1:B$5,2,0)</f>
        <v>09:RECURSOS DIRECTAMENTE RECAUDADOS</v>
      </c>
      <c r="I5456" t="s">
        <v>33</v>
      </c>
      <c r="J5456" t="s">
        <v>7512</v>
      </c>
      <c r="K5456">
        <v>2</v>
      </c>
      <c r="L5456">
        <v>44</v>
      </c>
      <c r="M5456">
        <v>51</v>
      </c>
      <c r="N5456">
        <v>26</v>
      </c>
      <c r="O5456">
        <v>29</v>
      </c>
      <c r="P5456" t="s">
        <v>10127</v>
      </c>
      <c r="Q5456" t="s">
        <v>1467</v>
      </c>
      <c r="R5456">
        <v>376</v>
      </c>
      <c r="S5456" t="s">
        <v>7224</v>
      </c>
      <c r="T5456">
        <v>3150</v>
      </c>
      <c r="U5456">
        <v>15</v>
      </c>
      <c r="V5456" t="s">
        <v>21</v>
      </c>
      <c r="W5456">
        <v>20369236874</v>
      </c>
      <c r="X5456" s="4">
        <v>45471.740324999999</v>
      </c>
    </row>
    <row r="5457" spans="1:24" x14ac:dyDescent="0.25">
      <c r="A5457">
        <v>5456</v>
      </c>
      <c r="B5457" t="s">
        <v>2209</v>
      </c>
      <c r="C5457">
        <v>338</v>
      </c>
      <c r="D5457">
        <v>2237</v>
      </c>
      <c r="E5457" t="s">
        <v>37</v>
      </c>
      <c r="F5457" t="s">
        <v>2559</v>
      </c>
      <c r="G5457" t="s">
        <v>24</v>
      </c>
      <c r="H5457" t="str">
        <f>VLOOKUP(G5457,fuente_financiamiento!A$1:B$5,2,0)</f>
        <v>09:RECURSOS DIRECTAMENTE RECAUDADOS</v>
      </c>
      <c r="I5457" t="s">
        <v>299</v>
      </c>
      <c r="J5457" t="s">
        <v>7531</v>
      </c>
      <c r="K5457">
        <v>43</v>
      </c>
      <c r="L5457">
        <v>85</v>
      </c>
      <c r="M5457">
        <v>21</v>
      </c>
      <c r="N5457">
        <v>1</v>
      </c>
      <c r="O5457">
        <v>35</v>
      </c>
      <c r="P5457" t="s">
        <v>9252</v>
      </c>
      <c r="Q5457" t="s">
        <v>301</v>
      </c>
      <c r="R5457">
        <v>407</v>
      </c>
      <c r="S5457" t="s">
        <v>7232</v>
      </c>
      <c r="T5457">
        <v>30000</v>
      </c>
      <c r="U5457">
        <v>1500</v>
      </c>
      <c r="V5457" t="s">
        <v>21</v>
      </c>
      <c r="W5457">
        <v>10028951359</v>
      </c>
      <c r="X5457" s="4">
        <v>45497.50457045139</v>
      </c>
    </row>
    <row r="5458" spans="1:24" x14ac:dyDescent="0.25">
      <c r="A5458">
        <v>5457</v>
      </c>
      <c r="B5458" t="s">
        <v>2209</v>
      </c>
      <c r="C5458">
        <v>340</v>
      </c>
      <c r="D5458">
        <v>2260</v>
      </c>
      <c r="E5458" t="s">
        <v>37</v>
      </c>
      <c r="F5458" t="s">
        <v>2559</v>
      </c>
      <c r="G5458" t="s">
        <v>24</v>
      </c>
      <c r="H5458" t="str">
        <f>VLOOKUP(G5458,fuente_financiamiento!A$1:B$5,2,0)</f>
        <v>09:RECURSOS DIRECTAMENTE RECAUDADOS</v>
      </c>
      <c r="I5458" t="s">
        <v>38</v>
      </c>
      <c r="J5458" t="s">
        <v>7568</v>
      </c>
      <c r="K5458">
        <v>43</v>
      </c>
      <c r="L5458">
        <v>47</v>
      </c>
      <c r="M5458">
        <v>51</v>
      </c>
      <c r="N5458">
        <v>1</v>
      </c>
      <c r="O5458">
        <v>4852</v>
      </c>
      <c r="P5458" t="s">
        <v>10128</v>
      </c>
      <c r="Q5458" t="s">
        <v>39</v>
      </c>
      <c r="R5458">
        <v>407</v>
      </c>
      <c r="S5458" t="s">
        <v>7232</v>
      </c>
      <c r="T5458">
        <v>27000</v>
      </c>
      <c r="U5458">
        <v>1500</v>
      </c>
      <c r="V5458" t="s">
        <v>21</v>
      </c>
      <c r="W5458">
        <v>20138122256</v>
      </c>
      <c r="X5458" s="4">
        <v>45590.683564733794</v>
      </c>
    </row>
    <row r="5459" spans="1:24" x14ac:dyDescent="0.25">
      <c r="A5459">
        <v>5458</v>
      </c>
      <c r="B5459" t="s">
        <v>2209</v>
      </c>
      <c r="C5459">
        <v>339</v>
      </c>
      <c r="D5459">
        <v>2233</v>
      </c>
      <c r="E5459" t="s">
        <v>1346</v>
      </c>
      <c r="F5459" t="s">
        <v>2644</v>
      </c>
      <c r="G5459" t="s">
        <v>24</v>
      </c>
      <c r="H5459" t="str">
        <f>VLOOKUP(G5459,fuente_financiamiento!A$1:B$5,2,0)</f>
        <v>09:RECURSOS DIRECTAMENTE RECAUDADOS</v>
      </c>
      <c r="I5459" t="s">
        <v>279</v>
      </c>
      <c r="J5459" t="s">
        <v>7520</v>
      </c>
      <c r="K5459">
        <v>2</v>
      </c>
      <c r="L5459">
        <v>12</v>
      </c>
      <c r="M5459">
        <v>6</v>
      </c>
      <c r="N5459">
        <v>14</v>
      </c>
      <c r="O5459">
        <v>325</v>
      </c>
      <c r="P5459" t="s">
        <v>10129</v>
      </c>
      <c r="Q5459" t="s">
        <v>1468</v>
      </c>
      <c r="R5459">
        <v>376</v>
      </c>
      <c r="S5459" t="s">
        <v>7224</v>
      </c>
      <c r="T5459">
        <v>2388</v>
      </c>
      <c r="U5459">
        <v>6</v>
      </c>
      <c r="V5459" t="s">
        <v>21</v>
      </c>
      <c r="W5459">
        <v>20369236874</v>
      </c>
      <c r="X5459" s="4">
        <v>45471.715408101853</v>
      </c>
    </row>
    <row r="5460" spans="1:24" x14ac:dyDescent="0.25">
      <c r="A5460">
        <v>5459</v>
      </c>
      <c r="B5460" t="s">
        <v>2209</v>
      </c>
      <c r="C5460">
        <v>358</v>
      </c>
      <c r="D5460">
        <v>2321</v>
      </c>
      <c r="E5460" t="s">
        <v>1346</v>
      </c>
      <c r="F5460" t="s">
        <v>2644</v>
      </c>
      <c r="G5460" t="s">
        <v>24</v>
      </c>
      <c r="H5460" t="str">
        <f>VLOOKUP(G5460,fuente_financiamiento!A$1:B$5,2,0)</f>
        <v>09:RECURSOS DIRECTAMENTE RECAUDADOS</v>
      </c>
      <c r="I5460" t="s">
        <v>33</v>
      </c>
      <c r="J5460" t="s">
        <v>7512</v>
      </c>
      <c r="K5460">
        <v>2</v>
      </c>
      <c r="L5460">
        <v>76</v>
      </c>
      <c r="M5460">
        <v>74</v>
      </c>
      <c r="N5460">
        <v>6</v>
      </c>
      <c r="O5460">
        <v>2790</v>
      </c>
      <c r="P5460" t="s">
        <v>9597</v>
      </c>
      <c r="Q5460" t="s">
        <v>656</v>
      </c>
      <c r="R5460">
        <v>376</v>
      </c>
      <c r="S5460" t="s">
        <v>7224</v>
      </c>
      <c r="T5460">
        <v>712.1</v>
      </c>
      <c r="U5460">
        <v>1</v>
      </c>
      <c r="V5460" t="s">
        <v>21</v>
      </c>
      <c r="W5460">
        <v>20605406620</v>
      </c>
      <c r="X5460" s="4">
        <v>45499.615212152778</v>
      </c>
    </row>
    <row r="5461" spans="1:24" x14ac:dyDescent="0.25">
      <c r="A5461">
        <v>5460</v>
      </c>
      <c r="B5461" t="s">
        <v>2209</v>
      </c>
      <c r="C5461">
        <v>359</v>
      </c>
      <c r="D5461">
        <v>2332</v>
      </c>
      <c r="E5461" t="s">
        <v>37</v>
      </c>
      <c r="F5461" t="s">
        <v>2559</v>
      </c>
      <c r="G5461" t="s">
        <v>18</v>
      </c>
      <c r="H5461" t="str">
        <f>VLOOKUP(G5461,fuente_financiamiento!A$1:B$5,2,0)</f>
        <v>00:RECURSOS ORDINARIOS</v>
      </c>
      <c r="I5461" t="s">
        <v>33</v>
      </c>
      <c r="J5461" t="s">
        <v>7512</v>
      </c>
      <c r="K5461">
        <v>43</v>
      </c>
      <c r="L5461">
        <v>76</v>
      </c>
      <c r="M5461">
        <v>74</v>
      </c>
      <c r="N5461">
        <v>6</v>
      </c>
      <c r="O5461">
        <v>2539</v>
      </c>
      <c r="P5461" t="s">
        <v>7656</v>
      </c>
      <c r="Q5461" t="s">
        <v>771</v>
      </c>
      <c r="R5461">
        <v>407</v>
      </c>
      <c r="S5461" t="s">
        <v>7232</v>
      </c>
      <c r="T5461">
        <v>396</v>
      </c>
      <c r="U5461">
        <v>2</v>
      </c>
      <c r="V5461" t="s">
        <v>21</v>
      </c>
      <c r="W5461">
        <v>20605353801</v>
      </c>
      <c r="X5461" s="4">
        <v>45489.414593784721</v>
      </c>
    </row>
    <row r="5462" spans="1:24" x14ac:dyDescent="0.25">
      <c r="A5462">
        <v>5461</v>
      </c>
      <c r="B5462" t="s">
        <v>2209</v>
      </c>
      <c r="C5462">
        <v>361</v>
      </c>
      <c r="D5462">
        <v>2341</v>
      </c>
      <c r="E5462" t="s">
        <v>37</v>
      </c>
      <c r="F5462" t="s">
        <v>2559</v>
      </c>
      <c r="G5462" t="s">
        <v>18</v>
      </c>
      <c r="H5462" t="str">
        <f>VLOOKUP(G5462,fuente_financiamiento!A$1:B$5,2,0)</f>
        <v>00:RECURSOS ORDINARIOS</v>
      </c>
      <c r="I5462" t="s">
        <v>33</v>
      </c>
      <c r="J5462" t="s">
        <v>7512</v>
      </c>
      <c r="K5462">
        <v>43</v>
      </c>
      <c r="L5462">
        <v>76</v>
      </c>
      <c r="M5462">
        <v>74</v>
      </c>
      <c r="N5462">
        <v>6</v>
      </c>
      <c r="O5462">
        <v>3312</v>
      </c>
      <c r="P5462" t="s">
        <v>8819</v>
      </c>
      <c r="Q5462" t="s">
        <v>466</v>
      </c>
      <c r="R5462">
        <v>407</v>
      </c>
      <c r="S5462" t="s">
        <v>7232</v>
      </c>
      <c r="T5462">
        <v>682.2</v>
      </c>
      <c r="U5462">
        <v>1</v>
      </c>
      <c r="V5462" t="s">
        <v>21</v>
      </c>
      <c r="W5462">
        <v>20605406620</v>
      </c>
      <c r="X5462" s="4">
        <v>45498.452377465277</v>
      </c>
    </row>
    <row r="5463" spans="1:24" x14ac:dyDescent="0.25">
      <c r="A5463">
        <v>5462</v>
      </c>
      <c r="B5463" t="s">
        <v>2209</v>
      </c>
      <c r="C5463">
        <v>363</v>
      </c>
      <c r="D5463">
        <v>2338</v>
      </c>
      <c r="E5463" t="s">
        <v>37</v>
      </c>
      <c r="F5463" t="s">
        <v>2559</v>
      </c>
      <c r="G5463" t="s">
        <v>18</v>
      </c>
      <c r="H5463" t="str">
        <f>VLOOKUP(G5463,fuente_financiamiento!A$1:B$5,2,0)</f>
        <v>00:RECURSOS ORDINARIOS</v>
      </c>
      <c r="I5463" t="s">
        <v>33</v>
      </c>
      <c r="J5463" t="s">
        <v>7512</v>
      </c>
      <c r="K5463">
        <v>43</v>
      </c>
      <c r="L5463">
        <v>76</v>
      </c>
      <c r="M5463">
        <v>74</v>
      </c>
      <c r="N5463">
        <v>6</v>
      </c>
      <c r="O5463">
        <v>3313</v>
      </c>
      <c r="P5463" t="s">
        <v>8820</v>
      </c>
      <c r="Q5463" t="s">
        <v>467</v>
      </c>
      <c r="R5463">
        <v>407</v>
      </c>
      <c r="S5463" t="s">
        <v>7232</v>
      </c>
      <c r="T5463">
        <v>682.2</v>
      </c>
      <c r="U5463">
        <v>1</v>
      </c>
      <c r="V5463" t="s">
        <v>21</v>
      </c>
      <c r="W5463">
        <v>20605406620</v>
      </c>
      <c r="X5463" s="4">
        <v>45498.451543981479</v>
      </c>
    </row>
    <row r="5464" spans="1:24" x14ac:dyDescent="0.25">
      <c r="A5464">
        <v>5463</v>
      </c>
      <c r="B5464" t="s">
        <v>2209</v>
      </c>
      <c r="C5464">
        <v>363</v>
      </c>
      <c r="D5464">
        <v>2338</v>
      </c>
      <c r="E5464" t="s">
        <v>37</v>
      </c>
      <c r="F5464" t="s">
        <v>2559</v>
      </c>
      <c r="G5464" t="s">
        <v>18</v>
      </c>
      <c r="H5464" t="str">
        <f>VLOOKUP(G5464,fuente_financiamiento!A$1:B$5,2,0)</f>
        <v>00:RECURSOS ORDINARIOS</v>
      </c>
      <c r="I5464" t="s">
        <v>33</v>
      </c>
      <c r="J5464" t="s">
        <v>7512</v>
      </c>
      <c r="K5464">
        <v>43</v>
      </c>
      <c r="L5464">
        <v>76</v>
      </c>
      <c r="M5464">
        <v>74</v>
      </c>
      <c r="N5464">
        <v>6</v>
      </c>
      <c r="O5464">
        <v>3314</v>
      </c>
      <c r="P5464" t="s">
        <v>8818</v>
      </c>
      <c r="Q5464" t="s">
        <v>468</v>
      </c>
      <c r="R5464">
        <v>407</v>
      </c>
      <c r="S5464" t="s">
        <v>7232</v>
      </c>
      <c r="T5464">
        <v>682.2</v>
      </c>
      <c r="U5464">
        <v>1</v>
      </c>
      <c r="V5464" t="s">
        <v>21</v>
      </c>
      <c r="W5464">
        <v>20605406620</v>
      </c>
      <c r="X5464" s="4">
        <v>45498.451543981479</v>
      </c>
    </row>
    <row r="5465" spans="1:24" x14ac:dyDescent="0.25">
      <c r="A5465">
        <v>5464</v>
      </c>
      <c r="B5465" t="s">
        <v>2209</v>
      </c>
      <c r="C5465">
        <v>365</v>
      </c>
      <c r="D5465">
        <v>2344</v>
      </c>
      <c r="E5465" t="s">
        <v>91</v>
      </c>
      <c r="F5465" t="s">
        <v>2657</v>
      </c>
      <c r="G5465" t="s">
        <v>1515</v>
      </c>
      <c r="H5465" t="str">
        <f>VLOOKUP(G5465,fuente_financiamiento!A$1:B$5,2,0)</f>
        <v>18:CANON Y SOBRECANON, REGALIAS, RENTA DE ADUANAS Y PARTICIPACIONES</v>
      </c>
      <c r="I5465" t="s">
        <v>152</v>
      </c>
      <c r="J5465" t="s">
        <v>7517</v>
      </c>
      <c r="K5465">
        <v>64</v>
      </c>
      <c r="L5465">
        <v>13</v>
      </c>
      <c r="M5465">
        <v>30</v>
      </c>
      <c r="N5465">
        <v>16</v>
      </c>
      <c r="O5465">
        <v>113</v>
      </c>
      <c r="P5465" t="s">
        <v>10130</v>
      </c>
      <c r="Q5465" t="s">
        <v>1818</v>
      </c>
      <c r="R5465">
        <v>514</v>
      </c>
      <c r="S5465" t="s">
        <v>7101</v>
      </c>
      <c r="T5465">
        <v>85</v>
      </c>
      <c r="U5465">
        <v>1</v>
      </c>
      <c r="V5465" t="s">
        <v>21</v>
      </c>
      <c r="W5465">
        <v>10085518912</v>
      </c>
      <c r="X5465" s="4">
        <v>45489.41357488426</v>
      </c>
    </row>
    <row r="5466" spans="1:24" x14ac:dyDescent="0.25">
      <c r="A5466">
        <v>5465</v>
      </c>
      <c r="B5466" t="s">
        <v>2209</v>
      </c>
      <c r="C5466">
        <v>365</v>
      </c>
      <c r="D5466">
        <v>2344</v>
      </c>
      <c r="E5466" t="s">
        <v>91</v>
      </c>
      <c r="F5466" t="s">
        <v>2657</v>
      </c>
      <c r="G5466" t="s">
        <v>1515</v>
      </c>
      <c r="H5466" t="str">
        <f>VLOOKUP(G5466,fuente_financiamiento!A$1:B$5,2,0)</f>
        <v>18:CANON Y SOBRECANON, REGALIAS, RENTA DE ADUANAS Y PARTICIPACIONES</v>
      </c>
      <c r="I5466" t="s">
        <v>152</v>
      </c>
      <c r="J5466" t="s">
        <v>7517</v>
      </c>
      <c r="K5466">
        <v>64</v>
      </c>
      <c r="L5466">
        <v>13</v>
      </c>
      <c r="M5466">
        <v>92</v>
      </c>
      <c r="N5466">
        <v>16</v>
      </c>
      <c r="O5466">
        <v>336</v>
      </c>
      <c r="P5466" t="s">
        <v>10131</v>
      </c>
      <c r="Q5466" t="s">
        <v>1819</v>
      </c>
      <c r="R5466">
        <v>514</v>
      </c>
      <c r="S5466" t="s">
        <v>7101</v>
      </c>
      <c r="T5466">
        <v>16</v>
      </c>
      <c r="U5466">
        <v>1</v>
      </c>
      <c r="V5466" t="s">
        <v>21</v>
      </c>
      <c r="W5466">
        <v>10085518912</v>
      </c>
      <c r="X5466" s="4">
        <v>45489.41357488426</v>
      </c>
    </row>
    <row r="5467" spans="1:24" x14ac:dyDescent="0.25">
      <c r="A5467">
        <v>5466</v>
      </c>
      <c r="B5467" t="s">
        <v>2209</v>
      </c>
      <c r="C5467">
        <v>371</v>
      </c>
      <c r="D5467">
        <v>2378</v>
      </c>
      <c r="E5467" t="s">
        <v>91</v>
      </c>
      <c r="F5467" t="s">
        <v>2657</v>
      </c>
      <c r="G5467" t="s">
        <v>1515</v>
      </c>
      <c r="H5467" t="str">
        <f>VLOOKUP(G5467,fuente_financiamiento!A$1:B$5,2,0)</f>
        <v>18:CANON Y SOBRECANON, REGALIAS, RENTA DE ADUANAS Y PARTICIPACIONES</v>
      </c>
      <c r="I5467" t="s">
        <v>23</v>
      </c>
      <c r="J5467" t="s">
        <v>7513</v>
      </c>
      <c r="K5467">
        <v>64</v>
      </c>
      <c r="L5467">
        <v>9</v>
      </c>
      <c r="M5467">
        <v>6</v>
      </c>
      <c r="N5467">
        <v>5</v>
      </c>
      <c r="O5467">
        <v>13</v>
      </c>
      <c r="P5467" t="s">
        <v>8467</v>
      </c>
      <c r="Q5467" t="s">
        <v>302</v>
      </c>
      <c r="R5467">
        <v>514</v>
      </c>
      <c r="S5467" t="s">
        <v>7101</v>
      </c>
      <c r="T5467">
        <v>62.4</v>
      </c>
      <c r="U5467">
        <v>13</v>
      </c>
      <c r="V5467" t="s">
        <v>11893</v>
      </c>
      <c r="W5467">
        <v>10085518912</v>
      </c>
      <c r="X5467" s="4">
        <v>45497.534019293984</v>
      </c>
    </row>
    <row r="5468" spans="1:24" x14ac:dyDescent="0.25">
      <c r="A5468">
        <v>5467</v>
      </c>
      <c r="B5468" t="s">
        <v>2209</v>
      </c>
      <c r="C5468">
        <v>375</v>
      </c>
      <c r="D5468">
        <v>2393</v>
      </c>
      <c r="E5468" t="s">
        <v>68</v>
      </c>
      <c r="F5468" t="s">
        <v>2632</v>
      </c>
      <c r="G5468" t="s">
        <v>18</v>
      </c>
      <c r="H5468" t="str">
        <f>VLOOKUP(G5468,fuente_financiamiento!A$1:B$5,2,0)</f>
        <v>00:RECURSOS ORDINARIOS</v>
      </c>
      <c r="I5468" t="s">
        <v>588</v>
      </c>
      <c r="J5468" t="s">
        <v>7521</v>
      </c>
      <c r="K5468">
        <v>2</v>
      </c>
      <c r="L5468">
        <v>17</v>
      </c>
      <c r="M5468">
        <v>21</v>
      </c>
      <c r="N5468">
        <v>7</v>
      </c>
      <c r="O5468">
        <v>24</v>
      </c>
      <c r="P5468" t="s">
        <v>7910</v>
      </c>
      <c r="Q5468" t="s">
        <v>590</v>
      </c>
      <c r="R5468">
        <v>353</v>
      </c>
      <c r="S5468" t="s">
        <v>7497</v>
      </c>
      <c r="T5468">
        <v>374.67</v>
      </c>
      <c r="U5468">
        <v>23</v>
      </c>
      <c r="V5468" t="s">
        <v>175</v>
      </c>
      <c r="W5468">
        <v>20494399386</v>
      </c>
      <c r="X5468" s="4">
        <v>45657.820093865739</v>
      </c>
    </row>
    <row r="5469" spans="1:24" x14ac:dyDescent="0.25">
      <c r="A5469">
        <v>5468</v>
      </c>
      <c r="B5469" t="s">
        <v>2209</v>
      </c>
      <c r="C5469">
        <v>375</v>
      </c>
      <c r="D5469">
        <v>2393</v>
      </c>
      <c r="E5469" t="s">
        <v>206</v>
      </c>
      <c r="F5469" t="s">
        <v>2565</v>
      </c>
      <c r="G5469" t="s">
        <v>18</v>
      </c>
      <c r="H5469" t="str">
        <f>VLOOKUP(G5469,fuente_financiamiento!A$1:B$5,2,0)</f>
        <v>00:RECURSOS ORDINARIOS</v>
      </c>
      <c r="I5469" t="s">
        <v>588</v>
      </c>
      <c r="J5469" t="s">
        <v>7521</v>
      </c>
      <c r="K5469">
        <v>9</v>
      </c>
      <c r="L5469">
        <v>17</v>
      </c>
      <c r="M5469">
        <v>21</v>
      </c>
      <c r="N5469">
        <v>7</v>
      </c>
      <c r="O5469">
        <v>24</v>
      </c>
      <c r="P5469" t="s">
        <v>7910</v>
      </c>
      <c r="Q5469" t="s">
        <v>590</v>
      </c>
      <c r="R5469">
        <v>392</v>
      </c>
      <c r="S5469" t="s">
        <v>7015</v>
      </c>
      <c r="T5469">
        <v>5359.41</v>
      </c>
      <c r="U5469">
        <v>329</v>
      </c>
      <c r="V5469" t="s">
        <v>175</v>
      </c>
      <c r="W5469">
        <v>20494399386</v>
      </c>
      <c r="X5469" s="4">
        <v>45657.820093865739</v>
      </c>
    </row>
    <row r="5470" spans="1:24" x14ac:dyDescent="0.25">
      <c r="A5470">
        <v>5469</v>
      </c>
      <c r="B5470" t="s">
        <v>2209</v>
      </c>
      <c r="C5470">
        <v>647</v>
      </c>
      <c r="D5470">
        <v>3805</v>
      </c>
      <c r="E5470" t="s">
        <v>60</v>
      </c>
      <c r="F5470" t="s">
        <v>2568</v>
      </c>
      <c r="G5470" t="s">
        <v>1515</v>
      </c>
      <c r="H5470" t="str">
        <f>VLOOKUP(G5470,fuente_financiamiento!A$1:B$5,2,0)</f>
        <v>18:CANON Y SOBRECANON, REGALIAS, RENTA DE ADUANAS Y PARTICIPACIONES</v>
      </c>
      <c r="I5470" t="s">
        <v>1650</v>
      </c>
      <c r="J5470" t="s">
        <v>7537</v>
      </c>
      <c r="K5470">
        <v>81</v>
      </c>
      <c r="L5470">
        <v>41</v>
      </c>
      <c r="M5470">
        <v>60</v>
      </c>
      <c r="N5470">
        <v>2</v>
      </c>
      <c r="O5470">
        <v>2</v>
      </c>
      <c r="P5470" t="s">
        <v>10132</v>
      </c>
      <c r="Q5470" t="s">
        <v>2069</v>
      </c>
      <c r="R5470">
        <v>593</v>
      </c>
      <c r="S5470" t="s">
        <v>7265</v>
      </c>
      <c r="T5470">
        <v>260</v>
      </c>
      <c r="U5470">
        <v>4</v>
      </c>
      <c r="V5470" t="s">
        <v>21</v>
      </c>
      <c r="W5470">
        <v>20612757870</v>
      </c>
      <c r="X5470" s="4">
        <v>45565.69546412037</v>
      </c>
    </row>
    <row r="5471" spans="1:24" x14ac:dyDescent="0.25">
      <c r="A5471">
        <v>5470</v>
      </c>
      <c r="B5471" t="s">
        <v>2209</v>
      </c>
      <c r="C5471">
        <v>647</v>
      </c>
      <c r="D5471">
        <v>3805</v>
      </c>
      <c r="E5471" t="s">
        <v>60</v>
      </c>
      <c r="F5471" t="s">
        <v>2568</v>
      </c>
      <c r="G5471" t="s">
        <v>1515</v>
      </c>
      <c r="H5471" t="str">
        <f>VLOOKUP(G5471,fuente_financiamiento!A$1:B$5,2,0)</f>
        <v>18:CANON Y SOBRECANON, REGALIAS, RENTA DE ADUANAS Y PARTICIPACIONES</v>
      </c>
      <c r="I5471" t="s">
        <v>1650</v>
      </c>
      <c r="J5471" t="s">
        <v>7537</v>
      </c>
      <c r="K5471">
        <v>81</v>
      </c>
      <c r="L5471">
        <v>41</v>
      </c>
      <c r="M5471">
        <v>60</v>
      </c>
      <c r="N5471">
        <v>2</v>
      </c>
      <c r="O5471">
        <v>12</v>
      </c>
      <c r="P5471" t="s">
        <v>9765</v>
      </c>
      <c r="Q5471" t="s">
        <v>2070</v>
      </c>
      <c r="R5471">
        <v>593</v>
      </c>
      <c r="S5471" t="s">
        <v>7265</v>
      </c>
      <c r="T5471">
        <v>400</v>
      </c>
      <c r="U5471">
        <v>5</v>
      </c>
      <c r="V5471" t="s">
        <v>21</v>
      </c>
      <c r="W5471">
        <v>20612757870</v>
      </c>
      <c r="X5471" s="4">
        <v>45565.69546412037</v>
      </c>
    </row>
    <row r="5472" spans="1:24" x14ac:dyDescent="0.25">
      <c r="A5472">
        <v>5471</v>
      </c>
      <c r="B5472" t="s">
        <v>2209</v>
      </c>
      <c r="C5472">
        <v>670</v>
      </c>
      <c r="D5472">
        <v>3921</v>
      </c>
      <c r="E5472" t="s">
        <v>60</v>
      </c>
      <c r="F5472" t="s">
        <v>2568</v>
      </c>
      <c r="G5472" t="s">
        <v>1515</v>
      </c>
      <c r="H5472" t="str">
        <f>VLOOKUP(G5472,fuente_financiamiento!A$1:B$5,2,0)</f>
        <v>18:CANON Y SOBRECANON, REGALIAS, RENTA DE ADUANAS Y PARTICIPACIONES</v>
      </c>
      <c r="I5472" t="s">
        <v>1004</v>
      </c>
      <c r="J5472" t="s">
        <v>7543</v>
      </c>
      <c r="K5472">
        <v>81</v>
      </c>
      <c r="L5472">
        <v>74</v>
      </c>
      <c r="M5472">
        <v>8</v>
      </c>
      <c r="N5472">
        <v>3650</v>
      </c>
      <c r="O5472">
        <v>1</v>
      </c>
      <c r="P5472" t="s">
        <v>8211</v>
      </c>
      <c r="Q5472" t="s">
        <v>1711</v>
      </c>
      <c r="R5472">
        <v>593</v>
      </c>
      <c r="S5472" t="s">
        <v>7265</v>
      </c>
      <c r="T5472">
        <v>3000</v>
      </c>
      <c r="U5472">
        <v>2</v>
      </c>
      <c r="V5472" t="s">
        <v>21</v>
      </c>
      <c r="W5472">
        <v>20612272001</v>
      </c>
      <c r="X5472" s="4">
        <v>45589.639627002318</v>
      </c>
    </row>
    <row r="5473" spans="1:24" x14ac:dyDescent="0.25">
      <c r="A5473">
        <v>5472</v>
      </c>
      <c r="B5473" t="s">
        <v>2209</v>
      </c>
      <c r="C5473">
        <v>675</v>
      </c>
      <c r="D5473">
        <v>3968</v>
      </c>
      <c r="E5473" t="s">
        <v>60</v>
      </c>
      <c r="F5473" t="s">
        <v>2568</v>
      </c>
      <c r="G5473" t="s">
        <v>1515</v>
      </c>
      <c r="H5473" t="str">
        <f>VLOOKUP(G5473,fuente_financiamiento!A$1:B$5,2,0)</f>
        <v>18:CANON Y SOBRECANON, REGALIAS, RENTA DE ADUANAS Y PARTICIPACIONES</v>
      </c>
      <c r="I5473" t="s">
        <v>1650</v>
      </c>
      <c r="J5473" t="s">
        <v>7537</v>
      </c>
      <c r="K5473">
        <v>81</v>
      </c>
      <c r="L5473">
        <v>20</v>
      </c>
      <c r="M5473">
        <v>34</v>
      </c>
      <c r="N5473">
        <v>7</v>
      </c>
      <c r="O5473">
        <v>45</v>
      </c>
      <c r="P5473" t="s">
        <v>7896</v>
      </c>
      <c r="Q5473" t="s">
        <v>1719</v>
      </c>
      <c r="R5473">
        <v>593</v>
      </c>
      <c r="S5473" t="s">
        <v>7265</v>
      </c>
      <c r="T5473">
        <v>2040</v>
      </c>
      <c r="U5473">
        <v>30</v>
      </c>
      <c r="V5473" t="s">
        <v>11892</v>
      </c>
      <c r="W5473">
        <v>20548696144</v>
      </c>
      <c r="X5473" s="4">
        <v>45594.70220806713</v>
      </c>
    </row>
    <row r="5474" spans="1:24" x14ac:dyDescent="0.25">
      <c r="A5474">
        <v>5473</v>
      </c>
      <c r="B5474" t="s">
        <v>2209</v>
      </c>
      <c r="C5474">
        <v>675</v>
      </c>
      <c r="D5474">
        <v>3968</v>
      </c>
      <c r="E5474" t="s">
        <v>60</v>
      </c>
      <c r="F5474" t="s">
        <v>2568</v>
      </c>
      <c r="G5474" t="s">
        <v>1515</v>
      </c>
      <c r="H5474" t="str">
        <f>VLOOKUP(G5474,fuente_financiamiento!A$1:B$5,2,0)</f>
        <v>18:CANON Y SOBRECANON, REGALIAS, RENTA DE ADUANAS Y PARTICIPACIONES</v>
      </c>
      <c r="I5474" t="s">
        <v>1650</v>
      </c>
      <c r="J5474" t="s">
        <v>7537</v>
      </c>
      <c r="K5474">
        <v>81</v>
      </c>
      <c r="L5474">
        <v>20</v>
      </c>
      <c r="M5474">
        <v>34</v>
      </c>
      <c r="N5474">
        <v>7</v>
      </c>
      <c r="O5474">
        <v>69</v>
      </c>
      <c r="P5474" t="s">
        <v>10133</v>
      </c>
      <c r="Q5474" t="s">
        <v>2072</v>
      </c>
      <c r="R5474">
        <v>593</v>
      </c>
      <c r="S5474" t="s">
        <v>7265</v>
      </c>
      <c r="T5474">
        <v>8160</v>
      </c>
      <c r="U5474">
        <v>120</v>
      </c>
      <c r="V5474" t="s">
        <v>11892</v>
      </c>
      <c r="W5474">
        <v>20548696144</v>
      </c>
      <c r="X5474" s="4">
        <v>45594.70220806713</v>
      </c>
    </row>
    <row r="5475" spans="1:24" x14ac:dyDescent="0.25">
      <c r="A5475">
        <v>5474</v>
      </c>
      <c r="B5475" t="s">
        <v>2209</v>
      </c>
      <c r="C5475">
        <v>676</v>
      </c>
      <c r="D5475">
        <v>3967</v>
      </c>
      <c r="E5475" t="s">
        <v>60</v>
      </c>
      <c r="F5475" t="s">
        <v>2568</v>
      </c>
      <c r="G5475" t="s">
        <v>1515</v>
      </c>
      <c r="H5475" t="str">
        <f>VLOOKUP(G5475,fuente_financiamiento!A$1:B$5,2,0)</f>
        <v>18:CANON Y SOBRECANON, REGALIAS, RENTA DE ADUANAS Y PARTICIPACIONES</v>
      </c>
      <c r="I5475" t="s">
        <v>1650</v>
      </c>
      <c r="J5475" t="s">
        <v>7537</v>
      </c>
      <c r="K5475">
        <v>81</v>
      </c>
      <c r="L5475">
        <v>20</v>
      </c>
      <c r="M5475">
        <v>34</v>
      </c>
      <c r="N5475">
        <v>12</v>
      </c>
      <c r="O5475">
        <v>369</v>
      </c>
      <c r="P5475" t="s">
        <v>9754</v>
      </c>
      <c r="Q5475" t="s">
        <v>2073</v>
      </c>
      <c r="R5475">
        <v>593</v>
      </c>
      <c r="S5475" t="s">
        <v>7265</v>
      </c>
      <c r="T5475">
        <v>175</v>
      </c>
      <c r="U5475">
        <v>5</v>
      </c>
      <c r="V5475" t="s">
        <v>21</v>
      </c>
      <c r="W5475">
        <v>20610729534</v>
      </c>
      <c r="X5475" s="4">
        <v>45576.375049456015</v>
      </c>
    </row>
    <row r="5476" spans="1:24" x14ac:dyDescent="0.25">
      <c r="A5476">
        <v>5475</v>
      </c>
      <c r="B5476" t="s">
        <v>2209</v>
      </c>
      <c r="C5476">
        <v>676</v>
      </c>
      <c r="D5476">
        <v>3967</v>
      </c>
      <c r="E5476" t="s">
        <v>60</v>
      </c>
      <c r="F5476" t="s">
        <v>2568</v>
      </c>
      <c r="G5476" t="s">
        <v>1515</v>
      </c>
      <c r="H5476" t="str">
        <f>VLOOKUP(G5476,fuente_financiamiento!A$1:B$5,2,0)</f>
        <v>18:CANON Y SOBRECANON, REGALIAS, RENTA DE ADUANAS Y PARTICIPACIONES</v>
      </c>
      <c r="I5476" t="s">
        <v>1650</v>
      </c>
      <c r="J5476" t="s">
        <v>7537</v>
      </c>
      <c r="K5476">
        <v>81</v>
      </c>
      <c r="L5476">
        <v>50</v>
      </c>
      <c r="M5476">
        <v>11</v>
      </c>
      <c r="N5476">
        <v>15</v>
      </c>
      <c r="O5476">
        <v>1</v>
      </c>
      <c r="P5476" t="s">
        <v>10134</v>
      </c>
      <c r="Q5476" t="s">
        <v>2074</v>
      </c>
      <c r="R5476">
        <v>593</v>
      </c>
      <c r="S5476" t="s">
        <v>7265</v>
      </c>
      <c r="T5476">
        <v>420</v>
      </c>
      <c r="U5476">
        <v>300</v>
      </c>
      <c r="V5476" t="s">
        <v>21</v>
      </c>
      <c r="W5476">
        <v>20610729534</v>
      </c>
      <c r="X5476" s="4">
        <v>45576.375049456015</v>
      </c>
    </row>
    <row r="5477" spans="1:24" x14ac:dyDescent="0.25">
      <c r="A5477">
        <v>5476</v>
      </c>
      <c r="B5477" t="s">
        <v>2209</v>
      </c>
      <c r="C5477">
        <v>676</v>
      </c>
      <c r="D5477">
        <v>3967</v>
      </c>
      <c r="E5477" t="s">
        <v>60</v>
      </c>
      <c r="F5477" t="s">
        <v>2568</v>
      </c>
      <c r="G5477" t="s">
        <v>1515</v>
      </c>
      <c r="H5477" t="str">
        <f>VLOOKUP(G5477,fuente_financiamiento!A$1:B$5,2,0)</f>
        <v>18:CANON Y SOBRECANON, REGALIAS, RENTA DE ADUANAS Y PARTICIPACIONES</v>
      </c>
      <c r="I5477" t="s">
        <v>1650</v>
      </c>
      <c r="J5477" t="s">
        <v>7537</v>
      </c>
      <c r="K5477">
        <v>81</v>
      </c>
      <c r="L5477">
        <v>50</v>
      </c>
      <c r="M5477">
        <v>33</v>
      </c>
      <c r="N5477">
        <v>11</v>
      </c>
      <c r="O5477">
        <v>6</v>
      </c>
      <c r="P5477" t="s">
        <v>10135</v>
      </c>
      <c r="Q5477" t="s">
        <v>2075</v>
      </c>
      <c r="R5477">
        <v>593</v>
      </c>
      <c r="S5477" t="s">
        <v>7265</v>
      </c>
      <c r="T5477">
        <v>1100</v>
      </c>
      <c r="U5477">
        <v>200</v>
      </c>
      <c r="V5477" t="s">
        <v>222</v>
      </c>
      <c r="W5477">
        <v>20610729534</v>
      </c>
      <c r="X5477" s="4">
        <v>45576.375049456015</v>
      </c>
    </row>
    <row r="5478" spans="1:24" x14ac:dyDescent="0.25">
      <c r="A5478">
        <v>5477</v>
      </c>
      <c r="B5478" t="s">
        <v>2209</v>
      </c>
      <c r="C5478">
        <v>676</v>
      </c>
      <c r="D5478">
        <v>3967</v>
      </c>
      <c r="E5478" t="s">
        <v>60</v>
      </c>
      <c r="F5478" t="s">
        <v>2568</v>
      </c>
      <c r="G5478" t="s">
        <v>1515</v>
      </c>
      <c r="H5478" t="str">
        <f>VLOOKUP(G5478,fuente_financiamiento!A$1:B$5,2,0)</f>
        <v>18:CANON Y SOBRECANON, REGALIAS, RENTA DE ADUANAS Y PARTICIPACIONES</v>
      </c>
      <c r="I5478" t="s">
        <v>1650</v>
      </c>
      <c r="J5478" t="s">
        <v>7537</v>
      </c>
      <c r="K5478">
        <v>81</v>
      </c>
      <c r="L5478">
        <v>89</v>
      </c>
      <c r="M5478">
        <v>57</v>
      </c>
      <c r="N5478">
        <v>8</v>
      </c>
      <c r="O5478">
        <v>160</v>
      </c>
      <c r="P5478" t="s">
        <v>9773</v>
      </c>
      <c r="Q5478" t="s">
        <v>2076</v>
      </c>
      <c r="R5478">
        <v>593</v>
      </c>
      <c r="S5478" t="s">
        <v>7265</v>
      </c>
      <c r="T5478">
        <v>960</v>
      </c>
      <c r="U5478">
        <v>200</v>
      </c>
      <c r="V5478" t="s">
        <v>222</v>
      </c>
      <c r="W5478">
        <v>20610729534</v>
      </c>
      <c r="X5478" s="4">
        <v>45576.375049456015</v>
      </c>
    </row>
    <row r="5479" spans="1:24" x14ac:dyDescent="0.25">
      <c r="A5479">
        <v>5478</v>
      </c>
      <c r="B5479" t="s">
        <v>2209</v>
      </c>
      <c r="C5479">
        <v>676</v>
      </c>
      <c r="D5479">
        <v>3967</v>
      </c>
      <c r="E5479" t="s">
        <v>60</v>
      </c>
      <c r="F5479" t="s">
        <v>2568</v>
      </c>
      <c r="G5479" t="s">
        <v>1515</v>
      </c>
      <c r="H5479" t="str">
        <f>VLOOKUP(G5479,fuente_financiamiento!A$1:B$5,2,0)</f>
        <v>18:CANON Y SOBRECANON, REGALIAS, RENTA DE ADUANAS Y PARTICIPACIONES</v>
      </c>
      <c r="I5479" t="s">
        <v>1650</v>
      </c>
      <c r="J5479" t="s">
        <v>7537</v>
      </c>
      <c r="K5479">
        <v>81</v>
      </c>
      <c r="L5479">
        <v>89</v>
      </c>
      <c r="M5479">
        <v>57</v>
      </c>
      <c r="N5479">
        <v>8</v>
      </c>
      <c r="O5479">
        <v>1419</v>
      </c>
      <c r="P5479" t="s">
        <v>9774</v>
      </c>
      <c r="Q5479" t="s">
        <v>2077</v>
      </c>
      <c r="R5479">
        <v>593</v>
      </c>
      <c r="S5479" t="s">
        <v>7265</v>
      </c>
      <c r="T5479">
        <v>2550</v>
      </c>
      <c r="U5479">
        <v>5</v>
      </c>
      <c r="V5479" t="s">
        <v>21</v>
      </c>
      <c r="W5479">
        <v>20610729534</v>
      </c>
      <c r="X5479" s="4">
        <v>45576.375049456015</v>
      </c>
    </row>
    <row r="5480" spans="1:24" x14ac:dyDescent="0.25">
      <c r="A5480">
        <v>5479</v>
      </c>
      <c r="B5480" t="s">
        <v>2209</v>
      </c>
      <c r="C5480">
        <v>676</v>
      </c>
      <c r="D5480">
        <v>3967</v>
      </c>
      <c r="E5480" t="s">
        <v>60</v>
      </c>
      <c r="F5480" t="s">
        <v>2568</v>
      </c>
      <c r="G5480" t="s">
        <v>1515</v>
      </c>
      <c r="H5480" t="str">
        <f>VLOOKUP(G5480,fuente_financiamiento!A$1:B$5,2,0)</f>
        <v>18:CANON Y SOBRECANON, REGALIAS, RENTA DE ADUANAS Y PARTICIPACIONES</v>
      </c>
      <c r="I5480" t="s">
        <v>1650</v>
      </c>
      <c r="J5480" t="s">
        <v>7537</v>
      </c>
      <c r="K5480">
        <v>81</v>
      </c>
      <c r="L5480">
        <v>96</v>
      </c>
      <c r="M5480">
        <v>34</v>
      </c>
      <c r="N5480">
        <v>2</v>
      </c>
      <c r="O5480">
        <v>91</v>
      </c>
      <c r="P5480" t="s">
        <v>9775</v>
      </c>
      <c r="Q5480" t="s">
        <v>2078</v>
      </c>
      <c r="R5480">
        <v>593</v>
      </c>
      <c r="S5480" t="s">
        <v>7265</v>
      </c>
      <c r="T5480">
        <v>1050</v>
      </c>
      <c r="U5480">
        <v>5</v>
      </c>
      <c r="V5480" t="s">
        <v>21</v>
      </c>
      <c r="W5480">
        <v>20610729534</v>
      </c>
      <c r="X5480" s="4">
        <v>45576.375049456015</v>
      </c>
    </row>
    <row r="5481" spans="1:24" x14ac:dyDescent="0.25">
      <c r="A5481">
        <v>5480</v>
      </c>
      <c r="B5481" t="s">
        <v>2209</v>
      </c>
      <c r="C5481">
        <v>678</v>
      </c>
      <c r="D5481">
        <v>4010</v>
      </c>
      <c r="E5481" t="s">
        <v>60</v>
      </c>
      <c r="F5481" t="s">
        <v>2568</v>
      </c>
      <c r="G5481" t="s">
        <v>1515</v>
      </c>
      <c r="H5481" t="str">
        <f>VLOOKUP(G5481,fuente_financiamiento!A$1:B$5,2,0)</f>
        <v>18:CANON Y SOBRECANON, REGALIAS, RENTA DE ADUANAS Y PARTICIPACIONES</v>
      </c>
      <c r="I5481" t="s">
        <v>1650</v>
      </c>
      <c r="J5481" t="s">
        <v>7537</v>
      </c>
      <c r="K5481">
        <v>81</v>
      </c>
      <c r="L5481">
        <v>71</v>
      </c>
      <c r="M5481">
        <v>6</v>
      </c>
      <c r="N5481">
        <v>1</v>
      </c>
      <c r="O5481">
        <v>76</v>
      </c>
      <c r="P5481" t="s">
        <v>7912</v>
      </c>
      <c r="Q5481" t="s">
        <v>635</v>
      </c>
      <c r="R5481">
        <v>593</v>
      </c>
      <c r="S5481" t="s">
        <v>7265</v>
      </c>
      <c r="T5481">
        <v>700</v>
      </c>
      <c r="U5481">
        <v>100</v>
      </c>
      <c r="V5481" t="s">
        <v>21</v>
      </c>
      <c r="W5481">
        <v>20611020181</v>
      </c>
      <c r="X5481" s="4">
        <v>45593.494111192129</v>
      </c>
    </row>
    <row r="5482" spans="1:24" x14ac:dyDescent="0.25">
      <c r="A5482">
        <v>5481</v>
      </c>
      <c r="B5482" t="s">
        <v>2209</v>
      </c>
      <c r="C5482">
        <v>678</v>
      </c>
      <c r="D5482">
        <v>4010</v>
      </c>
      <c r="E5482" t="s">
        <v>60</v>
      </c>
      <c r="F5482" t="s">
        <v>2568</v>
      </c>
      <c r="G5482" t="s">
        <v>1515</v>
      </c>
      <c r="H5482" t="str">
        <f>VLOOKUP(G5482,fuente_financiamiento!A$1:B$5,2,0)</f>
        <v>18:CANON Y SOBRECANON, REGALIAS, RENTA DE ADUANAS Y PARTICIPACIONES</v>
      </c>
      <c r="I5482" t="s">
        <v>1650</v>
      </c>
      <c r="J5482" t="s">
        <v>7537</v>
      </c>
      <c r="K5482">
        <v>81</v>
      </c>
      <c r="L5482">
        <v>71</v>
      </c>
      <c r="M5482">
        <v>3</v>
      </c>
      <c r="N5482">
        <v>13</v>
      </c>
      <c r="O5482">
        <v>16</v>
      </c>
      <c r="P5482" t="s">
        <v>8833</v>
      </c>
      <c r="Q5482" t="s">
        <v>1941</v>
      </c>
      <c r="R5482">
        <v>593</v>
      </c>
      <c r="S5482" t="s">
        <v>7265</v>
      </c>
      <c r="T5482">
        <v>35</v>
      </c>
      <c r="U5482">
        <v>10</v>
      </c>
      <c r="V5482" t="s">
        <v>21</v>
      </c>
      <c r="W5482">
        <v>20611020181</v>
      </c>
      <c r="X5482" s="4">
        <v>45593.494111192129</v>
      </c>
    </row>
    <row r="5483" spans="1:24" x14ac:dyDescent="0.25">
      <c r="A5483">
        <v>5482</v>
      </c>
      <c r="B5483" t="s">
        <v>2209</v>
      </c>
      <c r="C5483">
        <v>678</v>
      </c>
      <c r="D5483">
        <v>4010</v>
      </c>
      <c r="E5483" t="s">
        <v>60</v>
      </c>
      <c r="F5483" t="s">
        <v>2568</v>
      </c>
      <c r="G5483" t="s">
        <v>1515</v>
      </c>
      <c r="H5483" t="str">
        <f>VLOOKUP(G5483,fuente_financiamiento!A$1:B$5,2,0)</f>
        <v>18:CANON Y SOBRECANON, REGALIAS, RENTA DE ADUANAS Y PARTICIPACIONES</v>
      </c>
      <c r="I5483" t="s">
        <v>1650</v>
      </c>
      <c r="J5483" t="s">
        <v>7537</v>
      </c>
      <c r="K5483">
        <v>81</v>
      </c>
      <c r="L5483">
        <v>71</v>
      </c>
      <c r="M5483">
        <v>60</v>
      </c>
      <c r="N5483">
        <v>1</v>
      </c>
      <c r="O5483">
        <v>224</v>
      </c>
      <c r="P5483" t="s">
        <v>9269</v>
      </c>
      <c r="Q5483" t="s">
        <v>841</v>
      </c>
      <c r="R5483">
        <v>593</v>
      </c>
      <c r="S5483" t="s">
        <v>7265</v>
      </c>
      <c r="T5483">
        <v>70</v>
      </c>
      <c r="U5483">
        <v>2</v>
      </c>
      <c r="V5483" t="s">
        <v>11891</v>
      </c>
      <c r="W5483">
        <v>20611020181</v>
      </c>
      <c r="X5483" s="4">
        <v>45593.494111192129</v>
      </c>
    </row>
    <row r="5484" spans="1:24" x14ac:dyDescent="0.25">
      <c r="A5484">
        <v>5483</v>
      </c>
      <c r="B5484" t="s">
        <v>2209</v>
      </c>
      <c r="C5484">
        <v>678</v>
      </c>
      <c r="D5484">
        <v>4010</v>
      </c>
      <c r="E5484" t="s">
        <v>60</v>
      </c>
      <c r="F5484" t="s">
        <v>2568</v>
      </c>
      <c r="G5484" t="s">
        <v>1515</v>
      </c>
      <c r="H5484" t="str">
        <f>VLOOKUP(G5484,fuente_financiamiento!A$1:B$5,2,0)</f>
        <v>18:CANON Y SOBRECANON, REGALIAS, RENTA DE ADUANAS Y PARTICIPACIONES</v>
      </c>
      <c r="I5484" t="s">
        <v>1650</v>
      </c>
      <c r="J5484" t="s">
        <v>7537</v>
      </c>
      <c r="K5484">
        <v>81</v>
      </c>
      <c r="L5484">
        <v>71</v>
      </c>
      <c r="M5484">
        <v>60</v>
      </c>
      <c r="N5484">
        <v>1</v>
      </c>
      <c r="O5484">
        <v>223</v>
      </c>
      <c r="P5484" t="s">
        <v>9901</v>
      </c>
      <c r="Q5484" t="s">
        <v>735</v>
      </c>
      <c r="R5484">
        <v>593</v>
      </c>
      <c r="S5484" t="s">
        <v>7265</v>
      </c>
      <c r="T5484">
        <v>70</v>
      </c>
      <c r="U5484">
        <v>2</v>
      </c>
      <c r="V5484" t="s">
        <v>11891</v>
      </c>
      <c r="W5484">
        <v>20611020181</v>
      </c>
      <c r="X5484" s="4">
        <v>45593.494111192129</v>
      </c>
    </row>
    <row r="5485" spans="1:24" x14ac:dyDescent="0.25">
      <c r="A5485">
        <v>5484</v>
      </c>
      <c r="B5485" t="s">
        <v>2209</v>
      </c>
      <c r="C5485">
        <v>678</v>
      </c>
      <c r="D5485">
        <v>4010</v>
      </c>
      <c r="E5485" t="s">
        <v>60</v>
      </c>
      <c r="F5485" t="s">
        <v>2568</v>
      </c>
      <c r="G5485" t="s">
        <v>1515</v>
      </c>
      <c r="H5485" t="str">
        <f>VLOOKUP(G5485,fuente_financiamiento!A$1:B$5,2,0)</f>
        <v>18:CANON Y SOBRECANON, REGALIAS, RENTA DE ADUANAS Y PARTICIPACIONES</v>
      </c>
      <c r="I5485" t="s">
        <v>1650</v>
      </c>
      <c r="J5485" t="s">
        <v>7537</v>
      </c>
      <c r="K5485">
        <v>81</v>
      </c>
      <c r="L5485">
        <v>71</v>
      </c>
      <c r="M5485">
        <v>11</v>
      </c>
      <c r="N5485">
        <v>2</v>
      </c>
      <c r="O5485">
        <v>47</v>
      </c>
      <c r="P5485" t="s">
        <v>8860</v>
      </c>
      <c r="Q5485" t="s">
        <v>1795</v>
      </c>
      <c r="R5485">
        <v>593</v>
      </c>
      <c r="S5485" t="s">
        <v>7265</v>
      </c>
      <c r="T5485">
        <v>450</v>
      </c>
      <c r="U5485">
        <v>100</v>
      </c>
      <c r="V5485" t="s">
        <v>21</v>
      </c>
      <c r="W5485">
        <v>20611020181</v>
      </c>
      <c r="X5485" s="4">
        <v>45593.494111192129</v>
      </c>
    </row>
    <row r="5486" spans="1:24" x14ac:dyDescent="0.25">
      <c r="A5486">
        <v>5485</v>
      </c>
      <c r="B5486" t="s">
        <v>2209</v>
      </c>
      <c r="C5486">
        <v>678</v>
      </c>
      <c r="D5486">
        <v>4010</v>
      </c>
      <c r="E5486" t="s">
        <v>60</v>
      </c>
      <c r="F5486" t="s">
        <v>2568</v>
      </c>
      <c r="G5486" t="s">
        <v>1515</v>
      </c>
      <c r="H5486" t="str">
        <f>VLOOKUP(G5486,fuente_financiamiento!A$1:B$5,2,0)</f>
        <v>18:CANON Y SOBRECANON, REGALIAS, RENTA DE ADUANAS Y PARTICIPACIONES</v>
      </c>
      <c r="I5486" t="s">
        <v>1650</v>
      </c>
      <c r="J5486" t="s">
        <v>7537</v>
      </c>
      <c r="K5486">
        <v>81</v>
      </c>
      <c r="L5486">
        <v>71</v>
      </c>
      <c r="M5486">
        <v>85</v>
      </c>
      <c r="N5486">
        <v>5</v>
      </c>
      <c r="O5486">
        <v>32</v>
      </c>
      <c r="P5486" t="s">
        <v>7823</v>
      </c>
      <c r="Q5486" t="s">
        <v>387</v>
      </c>
      <c r="R5486">
        <v>593</v>
      </c>
      <c r="S5486" t="s">
        <v>7265</v>
      </c>
      <c r="T5486">
        <v>25</v>
      </c>
      <c r="U5486">
        <v>10</v>
      </c>
      <c r="V5486" t="s">
        <v>21</v>
      </c>
      <c r="W5486">
        <v>20611020181</v>
      </c>
      <c r="X5486" s="4">
        <v>45593.494111192129</v>
      </c>
    </row>
    <row r="5487" spans="1:24" x14ac:dyDescent="0.25">
      <c r="A5487">
        <v>5486</v>
      </c>
      <c r="B5487" t="s">
        <v>2209</v>
      </c>
      <c r="C5487">
        <v>678</v>
      </c>
      <c r="D5487">
        <v>4010</v>
      </c>
      <c r="E5487" t="s">
        <v>60</v>
      </c>
      <c r="F5487" t="s">
        <v>2568</v>
      </c>
      <c r="G5487" t="s">
        <v>1515</v>
      </c>
      <c r="H5487" t="str">
        <f>VLOOKUP(G5487,fuente_financiamiento!A$1:B$5,2,0)</f>
        <v>18:CANON Y SOBRECANON, REGALIAS, RENTA DE ADUANAS Y PARTICIPACIONES</v>
      </c>
      <c r="I5487" t="s">
        <v>1650</v>
      </c>
      <c r="J5487" t="s">
        <v>7537</v>
      </c>
      <c r="K5487">
        <v>81</v>
      </c>
      <c r="L5487">
        <v>71</v>
      </c>
      <c r="M5487">
        <v>11</v>
      </c>
      <c r="N5487">
        <v>3</v>
      </c>
      <c r="O5487">
        <v>2</v>
      </c>
      <c r="P5487" t="s">
        <v>9815</v>
      </c>
      <c r="Q5487" t="s">
        <v>2080</v>
      </c>
      <c r="R5487">
        <v>593</v>
      </c>
      <c r="S5487" t="s">
        <v>7265</v>
      </c>
      <c r="T5487">
        <v>250</v>
      </c>
      <c r="U5487">
        <v>100</v>
      </c>
      <c r="V5487" t="s">
        <v>21</v>
      </c>
      <c r="W5487">
        <v>20611020181</v>
      </c>
      <c r="X5487" s="4">
        <v>45593.494111192129</v>
      </c>
    </row>
    <row r="5488" spans="1:24" x14ac:dyDescent="0.25">
      <c r="A5488">
        <v>5487</v>
      </c>
      <c r="B5488" t="s">
        <v>2209</v>
      </c>
      <c r="C5488">
        <v>678</v>
      </c>
      <c r="D5488">
        <v>4010</v>
      </c>
      <c r="E5488" t="s">
        <v>60</v>
      </c>
      <c r="F5488" t="s">
        <v>2568</v>
      </c>
      <c r="G5488" t="s">
        <v>1515</v>
      </c>
      <c r="H5488" t="str">
        <f>VLOOKUP(G5488,fuente_financiamiento!A$1:B$5,2,0)</f>
        <v>18:CANON Y SOBRECANON, REGALIAS, RENTA DE ADUANAS Y PARTICIPACIONES</v>
      </c>
      <c r="I5488" t="s">
        <v>1650</v>
      </c>
      <c r="J5488" t="s">
        <v>7537</v>
      </c>
      <c r="K5488">
        <v>81</v>
      </c>
      <c r="L5488">
        <v>71</v>
      </c>
      <c r="M5488">
        <v>72</v>
      </c>
      <c r="N5488">
        <v>14</v>
      </c>
      <c r="O5488">
        <v>153</v>
      </c>
      <c r="P5488" t="s">
        <v>7906</v>
      </c>
      <c r="Q5488" t="s">
        <v>1665</v>
      </c>
      <c r="R5488">
        <v>593</v>
      </c>
      <c r="S5488" t="s">
        <v>7265</v>
      </c>
      <c r="T5488">
        <v>600</v>
      </c>
      <c r="U5488">
        <v>10</v>
      </c>
      <c r="V5488" t="s">
        <v>21</v>
      </c>
      <c r="W5488">
        <v>20611020181</v>
      </c>
      <c r="X5488" s="4">
        <v>45593.494111192129</v>
      </c>
    </row>
    <row r="5489" spans="1:24" x14ac:dyDescent="0.25">
      <c r="A5489">
        <v>5488</v>
      </c>
      <c r="B5489" t="s">
        <v>2209</v>
      </c>
      <c r="C5489">
        <v>678</v>
      </c>
      <c r="D5489">
        <v>4010</v>
      </c>
      <c r="E5489" t="s">
        <v>60</v>
      </c>
      <c r="F5489" t="s">
        <v>2568</v>
      </c>
      <c r="G5489" t="s">
        <v>1515</v>
      </c>
      <c r="H5489" t="str">
        <f>VLOOKUP(G5489,fuente_financiamiento!A$1:B$5,2,0)</f>
        <v>18:CANON Y SOBRECANON, REGALIAS, RENTA DE ADUANAS Y PARTICIPACIONES</v>
      </c>
      <c r="I5489" t="s">
        <v>1650</v>
      </c>
      <c r="J5489" t="s">
        <v>7537</v>
      </c>
      <c r="K5489">
        <v>81</v>
      </c>
      <c r="L5489">
        <v>71</v>
      </c>
      <c r="M5489">
        <v>72</v>
      </c>
      <c r="N5489">
        <v>3</v>
      </c>
      <c r="O5489">
        <v>194</v>
      </c>
      <c r="P5489" t="s">
        <v>8845</v>
      </c>
      <c r="Q5489" t="s">
        <v>1947</v>
      </c>
      <c r="R5489">
        <v>593</v>
      </c>
      <c r="S5489" t="s">
        <v>7265</v>
      </c>
      <c r="T5489">
        <v>115</v>
      </c>
      <c r="U5489">
        <v>5</v>
      </c>
      <c r="V5489" t="s">
        <v>21</v>
      </c>
      <c r="W5489">
        <v>20611020181</v>
      </c>
      <c r="X5489" s="4">
        <v>45593.494111192129</v>
      </c>
    </row>
    <row r="5490" spans="1:24" x14ac:dyDescent="0.25">
      <c r="A5490">
        <v>5489</v>
      </c>
      <c r="B5490" t="s">
        <v>2209</v>
      </c>
      <c r="C5490">
        <v>678</v>
      </c>
      <c r="D5490">
        <v>4010</v>
      </c>
      <c r="E5490" t="s">
        <v>60</v>
      </c>
      <c r="F5490" t="s">
        <v>2568</v>
      </c>
      <c r="G5490" t="s">
        <v>1515</v>
      </c>
      <c r="H5490" t="str">
        <f>VLOOKUP(G5490,fuente_financiamiento!A$1:B$5,2,0)</f>
        <v>18:CANON Y SOBRECANON, REGALIAS, RENTA DE ADUANAS Y PARTICIPACIONES</v>
      </c>
      <c r="I5490" t="s">
        <v>1650</v>
      </c>
      <c r="J5490" t="s">
        <v>7537</v>
      </c>
      <c r="K5490">
        <v>81</v>
      </c>
      <c r="L5490">
        <v>71</v>
      </c>
      <c r="M5490">
        <v>50</v>
      </c>
      <c r="N5490">
        <v>32</v>
      </c>
      <c r="O5490">
        <v>24</v>
      </c>
      <c r="P5490" t="s">
        <v>8013</v>
      </c>
      <c r="Q5490" t="s">
        <v>2086</v>
      </c>
      <c r="R5490">
        <v>593</v>
      </c>
      <c r="S5490" t="s">
        <v>7265</v>
      </c>
      <c r="T5490">
        <v>52.5</v>
      </c>
      <c r="U5490">
        <v>15</v>
      </c>
      <c r="V5490" t="s">
        <v>21</v>
      </c>
      <c r="W5490">
        <v>20611020181</v>
      </c>
      <c r="X5490" s="4">
        <v>45593.494111192129</v>
      </c>
    </row>
    <row r="5491" spans="1:24" x14ac:dyDescent="0.25">
      <c r="A5491">
        <v>5490</v>
      </c>
      <c r="B5491" t="s">
        <v>2209</v>
      </c>
      <c r="C5491">
        <v>678</v>
      </c>
      <c r="D5491">
        <v>4010</v>
      </c>
      <c r="E5491" t="s">
        <v>60</v>
      </c>
      <c r="F5491" t="s">
        <v>2568</v>
      </c>
      <c r="G5491" t="s">
        <v>1515</v>
      </c>
      <c r="H5491" t="str">
        <f>VLOOKUP(G5491,fuente_financiamiento!A$1:B$5,2,0)</f>
        <v>18:CANON Y SOBRECANON, REGALIAS, RENTA DE ADUANAS Y PARTICIPACIONES</v>
      </c>
      <c r="I5491" t="s">
        <v>1650</v>
      </c>
      <c r="J5491" t="s">
        <v>7537</v>
      </c>
      <c r="K5491">
        <v>81</v>
      </c>
      <c r="L5491">
        <v>76</v>
      </c>
      <c r="M5491">
        <v>74</v>
      </c>
      <c r="N5491">
        <v>4</v>
      </c>
      <c r="O5491">
        <v>98</v>
      </c>
      <c r="P5491" t="s">
        <v>9600</v>
      </c>
      <c r="Q5491" t="s">
        <v>1110</v>
      </c>
      <c r="R5491">
        <v>593</v>
      </c>
      <c r="S5491" t="s">
        <v>7265</v>
      </c>
      <c r="T5491">
        <v>120</v>
      </c>
      <c r="U5491">
        <v>1</v>
      </c>
      <c r="V5491" t="s">
        <v>101</v>
      </c>
      <c r="W5491">
        <v>20611020181</v>
      </c>
      <c r="X5491" s="4">
        <v>45593.494111192129</v>
      </c>
    </row>
    <row r="5492" spans="1:24" x14ac:dyDescent="0.25">
      <c r="A5492">
        <v>5491</v>
      </c>
      <c r="B5492" t="s">
        <v>2209</v>
      </c>
      <c r="C5492">
        <v>678</v>
      </c>
      <c r="D5492">
        <v>4010</v>
      </c>
      <c r="E5492" t="s">
        <v>60</v>
      </c>
      <c r="F5492" t="s">
        <v>2568</v>
      </c>
      <c r="G5492" t="s">
        <v>1515</v>
      </c>
      <c r="H5492" t="str">
        <f>VLOOKUP(G5492,fuente_financiamiento!A$1:B$5,2,0)</f>
        <v>18:CANON Y SOBRECANON, REGALIAS, RENTA DE ADUANAS Y PARTICIPACIONES</v>
      </c>
      <c r="I5492" t="s">
        <v>1650</v>
      </c>
      <c r="J5492" t="s">
        <v>7537</v>
      </c>
      <c r="K5492">
        <v>81</v>
      </c>
      <c r="L5492">
        <v>71</v>
      </c>
      <c r="M5492">
        <v>50</v>
      </c>
      <c r="N5492">
        <v>30</v>
      </c>
      <c r="O5492">
        <v>31</v>
      </c>
      <c r="P5492" t="s">
        <v>9819</v>
      </c>
      <c r="Q5492" t="s">
        <v>2085</v>
      </c>
      <c r="R5492">
        <v>593</v>
      </c>
      <c r="S5492" t="s">
        <v>7265</v>
      </c>
      <c r="T5492">
        <v>24</v>
      </c>
      <c r="U5492">
        <v>1</v>
      </c>
      <c r="V5492" t="s">
        <v>21</v>
      </c>
      <c r="W5492">
        <v>20611020181</v>
      </c>
      <c r="X5492" s="4">
        <v>45593.494111192129</v>
      </c>
    </row>
    <row r="5493" spans="1:24" x14ac:dyDescent="0.25">
      <c r="A5493">
        <v>5492</v>
      </c>
      <c r="B5493" t="s">
        <v>2209</v>
      </c>
      <c r="C5493">
        <v>678</v>
      </c>
      <c r="D5493">
        <v>4010</v>
      </c>
      <c r="E5493" t="s">
        <v>60</v>
      </c>
      <c r="F5493" t="s">
        <v>2568</v>
      </c>
      <c r="G5493" t="s">
        <v>1515</v>
      </c>
      <c r="H5493" t="str">
        <f>VLOOKUP(G5493,fuente_financiamiento!A$1:B$5,2,0)</f>
        <v>18:CANON Y SOBRECANON, REGALIAS, RENTA DE ADUANAS Y PARTICIPACIONES</v>
      </c>
      <c r="I5493" t="s">
        <v>1650</v>
      </c>
      <c r="J5493" t="s">
        <v>7537</v>
      </c>
      <c r="K5493">
        <v>81</v>
      </c>
      <c r="L5493">
        <v>71</v>
      </c>
      <c r="M5493">
        <v>50</v>
      </c>
      <c r="N5493">
        <v>11</v>
      </c>
      <c r="O5493">
        <v>48</v>
      </c>
      <c r="P5493" t="s">
        <v>9817</v>
      </c>
      <c r="Q5493" t="s">
        <v>2082</v>
      </c>
      <c r="R5493">
        <v>593</v>
      </c>
      <c r="S5493" t="s">
        <v>7265</v>
      </c>
      <c r="T5493">
        <v>80</v>
      </c>
      <c r="U5493">
        <v>4</v>
      </c>
      <c r="V5493" t="s">
        <v>21</v>
      </c>
      <c r="W5493">
        <v>20611020181</v>
      </c>
      <c r="X5493" s="4">
        <v>45593.494111192129</v>
      </c>
    </row>
    <row r="5494" spans="1:24" x14ac:dyDescent="0.25">
      <c r="A5494">
        <v>5493</v>
      </c>
      <c r="B5494" t="s">
        <v>2209</v>
      </c>
      <c r="C5494">
        <v>678</v>
      </c>
      <c r="D5494">
        <v>4010</v>
      </c>
      <c r="E5494" t="s">
        <v>60</v>
      </c>
      <c r="F5494" t="s">
        <v>2568</v>
      </c>
      <c r="G5494" t="s">
        <v>1515</v>
      </c>
      <c r="H5494" t="str">
        <f>VLOOKUP(G5494,fuente_financiamiento!A$1:B$5,2,0)</f>
        <v>18:CANON Y SOBRECANON, REGALIAS, RENTA DE ADUANAS Y PARTICIPACIONES</v>
      </c>
      <c r="I5494" t="s">
        <v>1650</v>
      </c>
      <c r="J5494" t="s">
        <v>7537</v>
      </c>
      <c r="K5494">
        <v>81</v>
      </c>
      <c r="L5494">
        <v>71</v>
      </c>
      <c r="M5494">
        <v>50</v>
      </c>
      <c r="N5494">
        <v>11</v>
      </c>
      <c r="O5494">
        <v>8</v>
      </c>
      <c r="P5494" t="s">
        <v>9816</v>
      </c>
      <c r="Q5494" t="s">
        <v>2081</v>
      </c>
      <c r="R5494">
        <v>593</v>
      </c>
      <c r="S5494" t="s">
        <v>7265</v>
      </c>
      <c r="T5494">
        <v>240</v>
      </c>
      <c r="U5494">
        <v>2</v>
      </c>
      <c r="V5494" t="s">
        <v>21</v>
      </c>
      <c r="W5494">
        <v>20611020181</v>
      </c>
      <c r="X5494" s="4">
        <v>45593.494111192129</v>
      </c>
    </row>
    <row r="5495" spans="1:24" x14ac:dyDescent="0.25">
      <c r="A5495">
        <v>5494</v>
      </c>
      <c r="B5495" t="s">
        <v>2209</v>
      </c>
      <c r="C5495">
        <v>678</v>
      </c>
      <c r="D5495">
        <v>4010</v>
      </c>
      <c r="E5495" t="s">
        <v>60</v>
      </c>
      <c r="F5495" t="s">
        <v>2568</v>
      </c>
      <c r="G5495" t="s">
        <v>1515</v>
      </c>
      <c r="H5495" t="str">
        <f>VLOOKUP(G5495,fuente_financiamiento!A$1:B$5,2,0)</f>
        <v>18:CANON Y SOBRECANON, REGALIAS, RENTA DE ADUANAS Y PARTICIPACIONES</v>
      </c>
      <c r="I5495" t="s">
        <v>1650</v>
      </c>
      <c r="J5495" t="s">
        <v>7537</v>
      </c>
      <c r="K5495">
        <v>81</v>
      </c>
      <c r="L5495">
        <v>71</v>
      </c>
      <c r="M5495">
        <v>85</v>
      </c>
      <c r="N5495">
        <v>8</v>
      </c>
      <c r="O5495">
        <v>12</v>
      </c>
      <c r="P5495" t="s">
        <v>9653</v>
      </c>
      <c r="Q5495" t="s">
        <v>687</v>
      </c>
      <c r="R5495">
        <v>593</v>
      </c>
      <c r="S5495" t="s">
        <v>7265</v>
      </c>
      <c r="T5495">
        <v>70</v>
      </c>
      <c r="U5495">
        <v>10</v>
      </c>
      <c r="V5495" t="s">
        <v>21</v>
      </c>
      <c r="W5495">
        <v>20611020181</v>
      </c>
      <c r="X5495" s="4">
        <v>45593.494111192129</v>
      </c>
    </row>
    <row r="5496" spans="1:24" x14ac:dyDescent="0.25">
      <c r="A5496">
        <v>5495</v>
      </c>
      <c r="B5496" t="s">
        <v>2209</v>
      </c>
      <c r="C5496">
        <v>678</v>
      </c>
      <c r="D5496">
        <v>4010</v>
      </c>
      <c r="E5496" t="s">
        <v>60</v>
      </c>
      <c r="F5496" t="s">
        <v>2568</v>
      </c>
      <c r="G5496" t="s">
        <v>1515</v>
      </c>
      <c r="H5496" t="str">
        <f>VLOOKUP(G5496,fuente_financiamiento!A$1:B$5,2,0)</f>
        <v>18:CANON Y SOBRECANON, REGALIAS, RENTA DE ADUANAS Y PARTICIPACIONES</v>
      </c>
      <c r="I5496" t="s">
        <v>1650</v>
      </c>
      <c r="J5496" t="s">
        <v>7537</v>
      </c>
      <c r="K5496">
        <v>81</v>
      </c>
      <c r="L5496">
        <v>71</v>
      </c>
      <c r="M5496">
        <v>85</v>
      </c>
      <c r="N5496">
        <v>8</v>
      </c>
      <c r="O5496">
        <v>26</v>
      </c>
      <c r="P5496" t="s">
        <v>7630</v>
      </c>
      <c r="Q5496" t="s">
        <v>450</v>
      </c>
      <c r="R5496">
        <v>593</v>
      </c>
      <c r="S5496" t="s">
        <v>7265</v>
      </c>
      <c r="T5496">
        <v>82.5</v>
      </c>
      <c r="U5496">
        <v>15</v>
      </c>
      <c r="V5496" t="s">
        <v>21</v>
      </c>
      <c r="W5496">
        <v>20611020181</v>
      </c>
      <c r="X5496" s="4">
        <v>45593.494111192129</v>
      </c>
    </row>
    <row r="5497" spans="1:24" x14ac:dyDescent="0.25">
      <c r="A5497">
        <v>5496</v>
      </c>
      <c r="B5497" t="s">
        <v>2209</v>
      </c>
      <c r="C5497">
        <v>678</v>
      </c>
      <c r="D5497">
        <v>4010</v>
      </c>
      <c r="E5497" t="s">
        <v>60</v>
      </c>
      <c r="F5497" t="s">
        <v>2568</v>
      </c>
      <c r="G5497" t="s">
        <v>1515</v>
      </c>
      <c r="H5497" t="str">
        <f>VLOOKUP(G5497,fuente_financiamiento!A$1:B$5,2,0)</f>
        <v>18:CANON Y SOBRECANON, REGALIAS, RENTA DE ADUANAS Y PARTICIPACIONES</v>
      </c>
      <c r="I5497" t="s">
        <v>1650</v>
      </c>
      <c r="J5497" t="s">
        <v>7537</v>
      </c>
      <c r="K5497">
        <v>81</v>
      </c>
      <c r="L5497">
        <v>71</v>
      </c>
      <c r="M5497">
        <v>60</v>
      </c>
      <c r="N5497">
        <v>4</v>
      </c>
      <c r="O5497">
        <v>112</v>
      </c>
      <c r="P5497" t="s">
        <v>9820</v>
      </c>
      <c r="Q5497" t="s">
        <v>2087</v>
      </c>
      <c r="R5497">
        <v>593</v>
      </c>
      <c r="S5497" t="s">
        <v>7265</v>
      </c>
      <c r="T5497">
        <v>12</v>
      </c>
      <c r="U5497">
        <v>12</v>
      </c>
      <c r="V5497" t="s">
        <v>21</v>
      </c>
      <c r="W5497">
        <v>20611020181</v>
      </c>
      <c r="X5497" s="4">
        <v>45593.494111192129</v>
      </c>
    </row>
    <row r="5498" spans="1:24" x14ac:dyDescent="0.25">
      <c r="A5498">
        <v>5497</v>
      </c>
      <c r="B5498" t="s">
        <v>2209</v>
      </c>
      <c r="C5498">
        <v>678</v>
      </c>
      <c r="D5498">
        <v>4010</v>
      </c>
      <c r="E5498" t="s">
        <v>60</v>
      </c>
      <c r="F5498" t="s">
        <v>2568</v>
      </c>
      <c r="G5498" t="s">
        <v>1515</v>
      </c>
      <c r="H5498" t="str">
        <f>VLOOKUP(G5498,fuente_financiamiento!A$1:B$5,2,0)</f>
        <v>18:CANON Y SOBRECANON, REGALIAS, RENTA DE ADUANAS Y PARTICIPACIONES</v>
      </c>
      <c r="I5498" t="s">
        <v>1650</v>
      </c>
      <c r="J5498" t="s">
        <v>7537</v>
      </c>
      <c r="K5498">
        <v>81</v>
      </c>
      <c r="L5498">
        <v>76</v>
      </c>
      <c r="M5498">
        <v>75</v>
      </c>
      <c r="N5498">
        <v>59</v>
      </c>
      <c r="O5498">
        <v>14</v>
      </c>
      <c r="P5498" t="s">
        <v>8851</v>
      </c>
      <c r="Q5498" t="s">
        <v>1952</v>
      </c>
      <c r="R5498">
        <v>593</v>
      </c>
      <c r="S5498" t="s">
        <v>7265</v>
      </c>
      <c r="T5498">
        <v>275</v>
      </c>
      <c r="U5498">
        <v>5</v>
      </c>
      <c r="V5498" t="s">
        <v>21</v>
      </c>
      <c r="W5498">
        <v>20611020181</v>
      </c>
      <c r="X5498" s="4">
        <v>45593.494111192129</v>
      </c>
    </row>
    <row r="5499" spans="1:24" x14ac:dyDescent="0.25">
      <c r="A5499">
        <v>5498</v>
      </c>
      <c r="B5499" t="s">
        <v>2209</v>
      </c>
      <c r="C5499">
        <v>678</v>
      </c>
      <c r="D5499">
        <v>4010</v>
      </c>
      <c r="E5499" t="s">
        <v>60</v>
      </c>
      <c r="F5499" t="s">
        <v>2568</v>
      </c>
      <c r="G5499" t="s">
        <v>1515</v>
      </c>
      <c r="H5499" t="str">
        <f>VLOOKUP(G5499,fuente_financiamiento!A$1:B$5,2,0)</f>
        <v>18:CANON Y SOBRECANON, REGALIAS, RENTA DE ADUANAS Y PARTICIPACIONES</v>
      </c>
      <c r="I5499" t="s">
        <v>1650</v>
      </c>
      <c r="J5499" t="s">
        <v>7537</v>
      </c>
      <c r="K5499">
        <v>81</v>
      </c>
      <c r="L5499">
        <v>71</v>
      </c>
      <c r="M5499">
        <v>6</v>
      </c>
      <c r="N5499">
        <v>12</v>
      </c>
      <c r="O5499">
        <v>64</v>
      </c>
      <c r="P5499" t="s">
        <v>9124</v>
      </c>
      <c r="Q5499" t="s">
        <v>2079</v>
      </c>
      <c r="R5499">
        <v>593</v>
      </c>
      <c r="S5499" t="s">
        <v>7265</v>
      </c>
      <c r="T5499">
        <v>80</v>
      </c>
      <c r="U5499">
        <v>1</v>
      </c>
      <c r="V5499" t="s">
        <v>101</v>
      </c>
      <c r="W5499">
        <v>20611020181</v>
      </c>
      <c r="X5499" s="4">
        <v>45593.494111192129</v>
      </c>
    </row>
    <row r="5500" spans="1:24" x14ac:dyDescent="0.25">
      <c r="A5500">
        <v>5499</v>
      </c>
      <c r="B5500" t="s">
        <v>2209</v>
      </c>
      <c r="C5500">
        <v>678</v>
      </c>
      <c r="D5500">
        <v>4010</v>
      </c>
      <c r="E5500" t="s">
        <v>60</v>
      </c>
      <c r="F5500" t="s">
        <v>2568</v>
      </c>
      <c r="G5500" t="s">
        <v>1515</v>
      </c>
      <c r="H5500" t="str">
        <f>VLOOKUP(G5500,fuente_financiamiento!A$1:B$5,2,0)</f>
        <v>18:CANON Y SOBRECANON, REGALIAS, RENTA DE ADUANAS Y PARTICIPACIONES</v>
      </c>
      <c r="I5500" t="s">
        <v>1650</v>
      </c>
      <c r="J5500" t="s">
        <v>7537</v>
      </c>
      <c r="K5500">
        <v>81</v>
      </c>
      <c r="L5500">
        <v>71</v>
      </c>
      <c r="M5500">
        <v>3</v>
      </c>
      <c r="N5500">
        <v>12</v>
      </c>
      <c r="O5500">
        <v>116</v>
      </c>
      <c r="P5500" t="s">
        <v>8750</v>
      </c>
      <c r="Q5500" t="s">
        <v>540</v>
      </c>
      <c r="R5500">
        <v>593</v>
      </c>
      <c r="S5500" t="s">
        <v>7265</v>
      </c>
      <c r="T5500">
        <v>240</v>
      </c>
      <c r="U5500">
        <v>20</v>
      </c>
      <c r="V5500" t="s">
        <v>21</v>
      </c>
      <c r="W5500">
        <v>20611020181</v>
      </c>
      <c r="X5500" s="4">
        <v>45593.494111192129</v>
      </c>
    </row>
    <row r="5501" spans="1:24" x14ac:dyDescent="0.25">
      <c r="A5501">
        <v>5500</v>
      </c>
      <c r="B5501" t="s">
        <v>2209</v>
      </c>
      <c r="C5501">
        <v>678</v>
      </c>
      <c r="D5501">
        <v>4010</v>
      </c>
      <c r="E5501" t="s">
        <v>60</v>
      </c>
      <c r="F5501" t="s">
        <v>2568</v>
      </c>
      <c r="G5501" t="s">
        <v>1515</v>
      </c>
      <c r="H5501" t="str">
        <f>VLOOKUP(G5501,fuente_financiamiento!A$1:B$5,2,0)</f>
        <v>18:CANON Y SOBRECANON, REGALIAS, RENTA DE ADUANAS Y PARTICIPACIONES</v>
      </c>
      <c r="I5501" t="s">
        <v>1650</v>
      </c>
      <c r="J5501" t="s">
        <v>7537</v>
      </c>
      <c r="K5501">
        <v>81</v>
      </c>
      <c r="L5501">
        <v>71</v>
      </c>
      <c r="M5501">
        <v>60</v>
      </c>
      <c r="N5501">
        <v>5</v>
      </c>
      <c r="O5501">
        <v>9</v>
      </c>
      <c r="P5501" t="s">
        <v>8012</v>
      </c>
      <c r="Q5501" t="s">
        <v>2088</v>
      </c>
      <c r="R5501">
        <v>593</v>
      </c>
      <c r="S5501" t="s">
        <v>7265</v>
      </c>
      <c r="T5501">
        <v>198</v>
      </c>
      <c r="U5501">
        <v>2</v>
      </c>
      <c r="V5501" t="s">
        <v>21</v>
      </c>
      <c r="W5501">
        <v>20611020181</v>
      </c>
      <c r="X5501" s="4">
        <v>45593.494111192129</v>
      </c>
    </row>
    <row r="5502" spans="1:24" x14ac:dyDescent="0.25">
      <c r="A5502">
        <v>5501</v>
      </c>
      <c r="B5502" t="s">
        <v>2209</v>
      </c>
      <c r="C5502">
        <v>678</v>
      </c>
      <c r="D5502">
        <v>4010</v>
      </c>
      <c r="E5502" t="s">
        <v>60</v>
      </c>
      <c r="F5502" t="s">
        <v>2568</v>
      </c>
      <c r="G5502" t="s">
        <v>1515</v>
      </c>
      <c r="H5502" t="str">
        <f>VLOOKUP(G5502,fuente_financiamiento!A$1:B$5,2,0)</f>
        <v>18:CANON Y SOBRECANON, REGALIAS, RENTA DE ADUANAS Y PARTICIPACIONES</v>
      </c>
      <c r="I5502" t="s">
        <v>1650</v>
      </c>
      <c r="J5502" t="s">
        <v>7537</v>
      </c>
      <c r="K5502">
        <v>81</v>
      </c>
      <c r="L5502">
        <v>71</v>
      </c>
      <c r="M5502">
        <v>60</v>
      </c>
      <c r="N5502">
        <v>6</v>
      </c>
      <c r="O5502">
        <v>444</v>
      </c>
      <c r="P5502" t="s">
        <v>7842</v>
      </c>
      <c r="Q5502" t="s">
        <v>337</v>
      </c>
      <c r="R5502">
        <v>593</v>
      </c>
      <c r="S5502" t="s">
        <v>7265</v>
      </c>
      <c r="T5502">
        <v>126</v>
      </c>
      <c r="U5502">
        <v>36</v>
      </c>
      <c r="V5502" t="s">
        <v>21</v>
      </c>
      <c r="W5502">
        <v>20611020181</v>
      </c>
      <c r="X5502" s="4">
        <v>45593.494111192129</v>
      </c>
    </row>
    <row r="5503" spans="1:24" x14ac:dyDescent="0.25">
      <c r="A5503">
        <v>5502</v>
      </c>
      <c r="B5503" t="s">
        <v>2209</v>
      </c>
      <c r="C5503">
        <v>678</v>
      </c>
      <c r="D5503">
        <v>4010</v>
      </c>
      <c r="E5503" t="s">
        <v>60</v>
      </c>
      <c r="F5503" t="s">
        <v>2568</v>
      </c>
      <c r="G5503" t="s">
        <v>1515</v>
      </c>
      <c r="H5503" t="str">
        <f>VLOOKUP(G5503,fuente_financiamiento!A$1:B$5,2,0)</f>
        <v>18:CANON Y SOBRECANON, REGALIAS, RENTA DE ADUANAS Y PARTICIPACIONES</v>
      </c>
      <c r="I5503" t="s">
        <v>1650</v>
      </c>
      <c r="J5503" t="s">
        <v>7537</v>
      </c>
      <c r="K5503">
        <v>81</v>
      </c>
      <c r="L5503">
        <v>71</v>
      </c>
      <c r="M5503">
        <v>60</v>
      </c>
      <c r="N5503">
        <v>6</v>
      </c>
      <c r="O5503">
        <v>465</v>
      </c>
      <c r="P5503" t="s">
        <v>9414</v>
      </c>
      <c r="Q5503" t="s">
        <v>1002</v>
      </c>
      <c r="R5503">
        <v>593</v>
      </c>
      <c r="S5503" t="s">
        <v>7265</v>
      </c>
      <c r="T5503">
        <v>126</v>
      </c>
      <c r="U5503">
        <v>36</v>
      </c>
      <c r="V5503" t="s">
        <v>21</v>
      </c>
      <c r="W5503">
        <v>20611020181</v>
      </c>
      <c r="X5503" s="4">
        <v>45593.494111192129</v>
      </c>
    </row>
    <row r="5504" spans="1:24" x14ac:dyDescent="0.25">
      <c r="A5504">
        <v>5503</v>
      </c>
      <c r="B5504" t="s">
        <v>2209</v>
      </c>
      <c r="C5504">
        <v>678</v>
      </c>
      <c r="D5504">
        <v>4010</v>
      </c>
      <c r="E5504" t="s">
        <v>60</v>
      </c>
      <c r="F5504" t="s">
        <v>2568</v>
      </c>
      <c r="G5504" t="s">
        <v>1515</v>
      </c>
      <c r="H5504" t="str">
        <f>VLOOKUP(G5504,fuente_financiamiento!A$1:B$5,2,0)</f>
        <v>18:CANON Y SOBRECANON, REGALIAS, RENTA DE ADUANAS Y PARTICIPACIONES</v>
      </c>
      <c r="I5504" t="s">
        <v>1650</v>
      </c>
      <c r="J5504" t="s">
        <v>7537</v>
      </c>
      <c r="K5504">
        <v>81</v>
      </c>
      <c r="L5504">
        <v>71</v>
      </c>
      <c r="M5504">
        <v>60</v>
      </c>
      <c r="N5504">
        <v>6</v>
      </c>
      <c r="O5504">
        <v>445</v>
      </c>
      <c r="P5504" t="s">
        <v>7623</v>
      </c>
      <c r="Q5504" t="s">
        <v>338</v>
      </c>
      <c r="R5504">
        <v>593</v>
      </c>
      <c r="S5504" t="s">
        <v>7265</v>
      </c>
      <c r="T5504">
        <v>126</v>
      </c>
      <c r="U5504">
        <v>36</v>
      </c>
      <c r="V5504" t="s">
        <v>21</v>
      </c>
      <c r="W5504">
        <v>20611020181</v>
      </c>
      <c r="X5504" s="4">
        <v>45593.494111192129</v>
      </c>
    </row>
    <row r="5505" spans="1:24" x14ac:dyDescent="0.25">
      <c r="A5505">
        <v>5504</v>
      </c>
      <c r="B5505" t="s">
        <v>2209</v>
      </c>
      <c r="C5505">
        <v>678</v>
      </c>
      <c r="D5505">
        <v>4010</v>
      </c>
      <c r="E5505" t="s">
        <v>60</v>
      </c>
      <c r="F5505" t="s">
        <v>2568</v>
      </c>
      <c r="G5505" t="s">
        <v>1515</v>
      </c>
      <c r="H5505" t="str">
        <f>VLOOKUP(G5505,fuente_financiamiento!A$1:B$5,2,0)</f>
        <v>18:CANON Y SOBRECANON, REGALIAS, RENTA DE ADUANAS Y PARTICIPACIONES</v>
      </c>
      <c r="I5505" t="s">
        <v>1650</v>
      </c>
      <c r="J5505" t="s">
        <v>7537</v>
      </c>
      <c r="K5505">
        <v>81</v>
      </c>
      <c r="L5505">
        <v>71</v>
      </c>
      <c r="M5505">
        <v>60</v>
      </c>
      <c r="N5505">
        <v>6</v>
      </c>
      <c r="O5505">
        <v>459</v>
      </c>
      <c r="P5505" t="s">
        <v>7712</v>
      </c>
      <c r="Q5505" t="s">
        <v>339</v>
      </c>
      <c r="R5505">
        <v>593</v>
      </c>
      <c r="S5505" t="s">
        <v>7265</v>
      </c>
      <c r="T5505">
        <v>126</v>
      </c>
      <c r="U5505">
        <v>36</v>
      </c>
      <c r="V5505" t="s">
        <v>21</v>
      </c>
      <c r="W5505">
        <v>20611020181</v>
      </c>
      <c r="X5505" s="4">
        <v>45593.494111192129</v>
      </c>
    </row>
    <row r="5506" spans="1:24" x14ac:dyDescent="0.25">
      <c r="A5506">
        <v>5505</v>
      </c>
      <c r="B5506" t="s">
        <v>2209</v>
      </c>
      <c r="C5506">
        <v>678</v>
      </c>
      <c r="D5506">
        <v>4010</v>
      </c>
      <c r="E5506" t="s">
        <v>60</v>
      </c>
      <c r="F5506" t="s">
        <v>2568</v>
      </c>
      <c r="G5506" t="s">
        <v>1515</v>
      </c>
      <c r="H5506" t="str">
        <f>VLOOKUP(G5506,fuente_financiamiento!A$1:B$5,2,0)</f>
        <v>18:CANON Y SOBRECANON, REGALIAS, RENTA DE ADUANAS Y PARTICIPACIONES</v>
      </c>
      <c r="I5506" t="s">
        <v>1650</v>
      </c>
      <c r="J5506" t="s">
        <v>7537</v>
      </c>
      <c r="K5506">
        <v>81</v>
      </c>
      <c r="L5506">
        <v>71</v>
      </c>
      <c r="M5506">
        <v>50</v>
      </c>
      <c r="N5506">
        <v>25</v>
      </c>
      <c r="O5506">
        <v>35</v>
      </c>
      <c r="P5506" t="s">
        <v>9811</v>
      </c>
      <c r="Q5506" t="s">
        <v>2084</v>
      </c>
      <c r="R5506">
        <v>593</v>
      </c>
      <c r="S5506" t="s">
        <v>7265</v>
      </c>
      <c r="T5506">
        <v>16</v>
      </c>
      <c r="U5506">
        <v>1</v>
      </c>
      <c r="V5506" t="s">
        <v>21</v>
      </c>
      <c r="W5506">
        <v>20611020181</v>
      </c>
      <c r="X5506" s="4">
        <v>45593.494111192129</v>
      </c>
    </row>
    <row r="5507" spans="1:24" x14ac:dyDescent="0.25">
      <c r="A5507">
        <v>5506</v>
      </c>
      <c r="B5507" t="s">
        <v>2209</v>
      </c>
      <c r="C5507">
        <v>678</v>
      </c>
      <c r="D5507">
        <v>4010</v>
      </c>
      <c r="E5507" t="s">
        <v>60</v>
      </c>
      <c r="F5507" t="s">
        <v>2568</v>
      </c>
      <c r="G5507" t="s">
        <v>1515</v>
      </c>
      <c r="H5507" t="str">
        <f>VLOOKUP(G5507,fuente_financiamiento!A$1:B$5,2,0)</f>
        <v>18:CANON Y SOBRECANON, REGALIAS, RENTA DE ADUANAS Y PARTICIPACIONES</v>
      </c>
      <c r="I5507" t="s">
        <v>1650</v>
      </c>
      <c r="J5507" t="s">
        <v>7537</v>
      </c>
      <c r="K5507">
        <v>81</v>
      </c>
      <c r="L5507">
        <v>71</v>
      </c>
      <c r="M5507">
        <v>50</v>
      </c>
      <c r="N5507">
        <v>20</v>
      </c>
      <c r="O5507">
        <v>7</v>
      </c>
      <c r="P5507" t="s">
        <v>7650</v>
      </c>
      <c r="Q5507" t="s">
        <v>714</v>
      </c>
      <c r="R5507">
        <v>593</v>
      </c>
      <c r="S5507" t="s">
        <v>7265</v>
      </c>
      <c r="T5507">
        <v>50</v>
      </c>
      <c r="U5507">
        <v>20</v>
      </c>
      <c r="V5507" t="s">
        <v>21</v>
      </c>
      <c r="W5507">
        <v>20611020181</v>
      </c>
      <c r="X5507" s="4">
        <v>45593.494111192129</v>
      </c>
    </row>
    <row r="5508" spans="1:24" x14ac:dyDescent="0.25">
      <c r="A5508">
        <v>5507</v>
      </c>
      <c r="B5508" t="s">
        <v>2209</v>
      </c>
      <c r="C5508">
        <v>678</v>
      </c>
      <c r="D5508">
        <v>4010</v>
      </c>
      <c r="E5508" t="s">
        <v>60</v>
      </c>
      <c r="F5508" t="s">
        <v>2568</v>
      </c>
      <c r="G5508" t="s">
        <v>1515</v>
      </c>
      <c r="H5508" t="str">
        <f>VLOOKUP(G5508,fuente_financiamiento!A$1:B$5,2,0)</f>
        <v>18:CANON Y SOBRECANON, REGALIAS, RENTA DE ADUANAS Y PARTICIPACIONES</v>
      </c>
      <c r="I5508" t="s">
        <v>1650</v>
      </c>
      <c r="J5508" t="s">
        <v>7537</v>
      </c>
      <c r="K5508">
        <v>81</v>
      </c>
      <c r="L5508">
        <v>71</v>
      </c>
      <c r="M5508">
        <v>6</v>
      </c>
      <c r="N5508">
        <v>14</v>
      </c>
      <c r="O5508">
        <v>61</v>
      </c>
      <c r="P5508" t="s">
        <v>8792</v>
      </c>
      <c r="Q5508" t="s">
        <v>1596</v>
      </c>
      <c r="R5508">
        <v>593</v>
      </c>
      <c r="S5508" t="s">
        <v>7265</v>
      </c>
      <c r="T5508">
        <v>120</v>
      </c>
      <c r="U5508">
        <v>15</v>
      </c>
      <c r="V5508" t="s">
        <v>21</v>
      </c>
      <c r="W5508">
        <v>20611020181</v>
      </c>
      <c r="X5508" s="4">
        <v>45593.494111192129</v>
      </c>
    </row>
    <row r="5509" spans="1:24" x14ac:dyDescent="0.25">
      <c r="A5509">
        <v>5508</v>
      </c>
      <c r="B5509" t="s">
        <v>2209</v>
      </c>
      <c r="C5509">
        <v>678</v>
      </c>
      <c r="D5509">
        <v>4010</v>
      </c>
      <c r="E5509" t="s">
        <v>60</v>
      </c>
      <c r="F5509" t="s">
        <v>2568</v>
      </c>
      <c r="G5509" t="s">
        <v>1515</v>
      </c>
      <c r="H5509" t="str">
        <f>VLOOKUP(G5509,fuente_financiamiento!A$1:B$5,2,0)</f>
        <v>18:CANON Y SOBRECANON, REGALIAS, RENTA DE ADUANAS Y PARTICIPACIONES</v>
      </c>
      <c r="I5509" t="s">
        <v>1650</v>
      </c>
      <c r="J5509" t="s">
        <v>7537</v>
      </c>
      <c r="K5509">
        <v>81</v>
      </c>
      <c r="L5509">
        <v>71</v>
      </c>
      <c r="M5509">
        <v>85</v>
      </c>
      <c r="N5509">
        <v>10</v>
      </c>
      <c r="O5509">
        <v>23</v>
      </c>
      <c r="P5509" t="s">
        <v>7635</v>
      </c>
      <c r="Q5509" t="s">
        <v>719</v>
      </c>
      <c r="R5509">
        <v>593</v>
      </c>
      <c r="S5509" t="s">
        <v>7265</v>
      </c>
      <c r="T5509">
        <v>360</v>
      </c>
      <c r="U5509">
        <v>12</v>
      </c>
      <c r="V5509" t="s">
        <v>11889</v>
      </c>
      <c r="W5509">
        <v>20611020181</v>
      </c>
      <c r="X5509" s="4">
        <v>45593.494111192129</v>
      </c>
    </row>
    <row r="5510" spans="1:24" x14ac:dyDescent="0.25">
      <c r="A5510">
        <v>5509</v>
      </c>
      <c r="B5510" t="s">
        <v>2209</v>
      </c>
      <c r="C5510">
        <v>678</v>
      </c>
      <c r="D5510">
        <v>4010</v>
      </c>
      <c r="E5510" t="s">
        <v>60</v>
      </c>
      <c r="F5510" t="s">
        <v>2568</v>
      </c>
      <c r="G5510" t="s">
        <v>1515</v>
      </c>
      <c r="H5510" t="str">
        <f>VLOOKUP(G5510,fuente_financiamiento!A$1:B$5,2,0)</f>
        <v>18:CANON Y SOBRECANON, REGALIAS, RENTA DE ADUANAS Y PARTICIPACIONES</v>
      </c>
      <c r="I5510" t="s">
        <v>1650</v>
      </c>
      <c r="J5510" t="s">
        <v>7537</v>
      </c>
      <c r="K5510">
        <v>81</v>
      </c>
      <c r="L5510">
        <v>71</v>
      </c>
      <c r="M5510">
        <v>85</v>
      </c>
      <c r="N5510">
        <v>10</v>
      </c>
      <c r="O5510">
        <v>17</v>
      </c>
      <c r="P5510" t="s">
        <v>8358</v>
      </c>
      <c r="Q5510" t="s">
        <v>718</v>
      </c>
      <c r="R5510">
        <v>593</v>
      </c>
      <c r="S5510" t="s">
        <v>7265</v>
      </c>
      <c r="T5510">
        <v>165</v>
      </c>
      <c r="U5510">
        <v>30</v>
      </c>
      <c r="V5510" t="s">
        <v>11891</v>
      </c>
      <c r="W5510">
        <v>20611020181</v>
      </c>
      <c r="X5510" s="4">
        <v>45593.494111192129</v>
      </c>
    </row>
    <row r="5511" spans="1:24" x14ac:dyDescent="0.25">
      <c r="A5511">
        <v>5510</v>
      </c>
      <c r="B5511" t="s">
        <v>2209</v>
      </c>
      <c r="C5511">
        <v>678</v>
      </c>
      <c r="D5511">
        <v>4010</v>
      </c>
      <c r="E5511" t="s">
        <v>60</v>
      </c>
      <c r="F5511" t="s">
        <v>2568</v>
      </c>
      <c r="G5511" t="s">
        <v>1515</v>
      </c>
      <c r="H5511" t="str">
        <f>VLOOKUP(G5511,fuente_financiamiento!A$1:B$5,2,0)</f>
        <v>18:CANON Y SOBRECANON, REGALIAS, RENTA DE ADUANAS Y PARTICIPACIONES</v>
      </c>
      <c r="I5511" t="s">
        <v>1650</v>
      </c>
      <c r="J5511" t="s">
        <v>7537</v>
      </c>
      <c r="K5511">
        <v>81</v>
      </c>
      <c r="L5511">
        <v>71</v>
      </c>
      <c r="M5511">
        <v>60</v>
      </c>
      <c r="N5511">
        <v>9</v>
      </c>
      <c r="O5511">
        <v>54</v>
      </c>
      <c r="P5511" t="s">
        <v>7863</v>
      </c>
      <c r="Q5511" t="s">
        <v>348</v>
      </c>
      <c r="R5511">
        <v>593</v>
      </c>
      <c r="S5511" t="s">
        <v>7265</v>
      </c>
      <c r="T5511">
        <v>60</v>
      </c>
      <c r="U5511">
        <v>12</v>
      </c>
      <c r="V5511" t="s">
        <v>21</v>
      </c>
      <c r="W5511">
        <v>20611020181</v>
      </c>
      <c r="X5511" s="4">
        <v>45593.494111192129</v>
      </c>
    </row>
    <row r="5512" spans="1:24" x14ac:dyDescent="0.25">
      <c r="A5512">
        <v>5511</v>
      </c>
      <c r="B5512" t="s">
        <v>2209</v>
      </c>
      <c r="C5512">
        <v>678</v>
      </c>
      <c r="D5512">
        <v>4010</v>
      </c>
      <c r="E5512" t="s">
        <v>60</v>
      </c>
      <c r="F5512" t="s">
        <v>2568</v>
      </c>
      <c r="G5512" t="s">
        <v>1515</v>
      </c>
      <c r="H5512" t="str">
        <f>VLOOKUP(G5512,fuente_financiamiento!A$1:B$5,2,0)</f>
        <v>18:CANON Y SOBRECANON, REGALIAS, RENTA DE ADUANAS Y PARTICIPACIONES</v>
      </c>
      <c r="I5512" t="s">
        <v>1650</v>
      </c>
      <c r="J5512" t="s">
        <v>7537</v>
      </c>
      <c r="K5512">
        <v>81</v>
      </c>
      <c r="L5512">
        <v>71</v>
      </c>
      <c r="M5512">
        <v>60</v>
      </c>
      <c r="N5512">
        <v>9</v>
      </c>
      <c r="O5512">
        <v>53</v>
      </c>
      <c r="P5512" t="s">
        <v>7862</v>
      </c>
      <c r="Q5512" t="s">
        <v>347</v>
      </c>
      <c r="R5512">
        <v>593</v>
      </c>
      <c r="S5512" t="s">
        <v>7265</v>
      </c>
      <c r="T5512">
        <v>60</v>
      </c>
      <c r="U5512">
        <v>12</v>
      </c>
      <c r="V5512" t="s">
        <v>21</v>
      </c>
      <c r="W5512">
        <v>20611020181</v>
      </c>
      <c r="X5512" s="4">
        <v>45593.494111192129</v>
      </c>
    </row>
    <row r="5513" spans="1:24" x14ac:dyDescent="0.25">
      <c r="A5513">
        <v>5512</v>
      </c>
      <c r="B5513" t="s">
        <v>2209</v>
      </c>
      <c r="C5513">
        <v>678</v>
      </c>
      <c r="D5513">
        <v>4010</v>
      </c>
      <c r="E5513" t="s">
        <v>60</v>
      </c>
      <c r="F5513" t="s">
        <v>2568</v>
      </c>
      <c r="G5513" t="s">
        <v>1515</v>
      </c>
      <c r="H5513" t="str">
        <f>VLOOKUP(G5513,fuente_financiamiento!A$1:B$5,2,0)</f>
        <v>18:CANON Y SOBRECANON, REGALIAS, RENTA DE ADUANAS Y PARTICIPACIONES</v>
      </c>
      <c r="I5513" t="s">
        <v>1650</v>
      </c>
      <c r="J5513" t="s">
        <v>7537</v>
      </c>
      <c r="K5513">
        <v>81</v>
      </c>
      <c r="L5513">
        <v>71</v>
      </c>
      <c r="M5513">
        <v>60</v>
      </c>
      <c r="N5513">
        <v>9</v>
      </c>
      <c r="O5513">
        <v>62</v>
      </c>
      <c r="P5513" t="s">
        <v>9821</v>
      </c>
      <c r="Q5513" t="s">
        <v>2089</v>
      </c>
      <c r="R5513">
        <v>593</v>
      </c>
      <c r="S5513" t="s">
        <v>7265</v>
      </c>
      <c r="T5513">
        <v>110</v>
      </c>
      <c r="U5513">
        <v>20</v>
      </c>
      <c r="V5513" t="s">
        <v>21</v>
      </c>
      <c r="W5513">
        <v>20611020181</v>
      </c>
      <c r="X5513" s="4">
        <v>45593.494111192129</v>
      </c>
    </row>
    <row r="5514" spans="1:24" x14ac:dyDescent="0.25">
      <c r="A5514">
        <v>5513</v>
      </c>
      <c r="B5514" t="s">
        <v>2209</v>
      </c>
      <c r="C5514">
        <v>678</v>
      </c>
      <c r="D5514">
        <v>4010</v>
      </c>
      <c r="E5514" t="s">
        <v>60</v>
      </c>
      <c r="F5514" t="s">
        <v>2568</v>
      </c>
      <c r="G5514" t="s">
        <v>1515</v>
      </c>
      <c r="H5514" t="str">
        <f>VLOOKUP(G5514,fuente_financiamiento!A$1:B$5,2,0)</f>
        <v>18:CANON Y SOBRECANON, REGALIAS, RENTA DE ADUANAS Y PARTICIPACIONES</v>
      </c>
      <c r="I5514" t="s">
        <v>1650</v>
      </c>
      <c r="J5514" t="s">
        <v>7537</v>
      </c>
      <c r="K5514">
        <v>81</v>
      </c>
      <c r="L5514">
        <v>71</v>
      </c>
      <c r="M5514">
        <v>50</v>
      </c>
      <c r="N5514">
        <v>23</v>
      </c>
      <c r="O5514">
        <v>86</v>
      </c>
      <c r="P5514" t="s">
        <v>9810</v>
      </c>
      <c r="Q5514" t="s">
        <v>2083</v>
      </c>
      <c r="R5514">
        <v>593</v>
      </c>
      <c r="S5514" t="s">
        <v>7265</v>
      </c>
      <c r="T5514">
        <v>32.5</v>
      </c>
      <c r="U5514">
        <v>5</v>
      </c>
      <c r="V5514" t="s">
        <v>21</v>
      </c>
      <c r="W5514">
        <v>20611020181</v>
      </c>
      <c r="X5514" s="4">
        <v>45593.494111192129</v>
      </c>
    </row>
    <row r="5515" spans="1:24" x14ac:dyDescent="0.25">
      <c r="A5515">
        <v>5514</v>
      </c>
      <c r="B5515" t="s">
        <v>2209</v>
      </c>
      <c r="C5515">
        <v>678</v>
      </c>
      <c r="D5515">
        <v>4010</v>
      </c>
      <c r="E5515" t="s">
        <v>60</v>
      </c>
      <c r="F5515" t="s">
        <v>2568</v>
      </c>
      <c r="G5515" t="s">
        <v>1515</v>
      </c>
      <c r="H5515" t="str">
        <f>VLOOKUP(G5515,fuente_financiamiento!A$1:B$5,2,0)</f>
        <v>18:CANON Y SOBRECANON, REGALIAS, RENTA DE ADUANAS Y PARTICIPACIONES</v>
      </c>
      <c r="I5515" t="s">
        <v>1650</v>
      </c>
      <c r="J5515" t="s">
        <v>7537</v>
      </c>
      <c r="K5515">
        <v>81</v>
      </c>
      <c r="L5515">
        <v>71</v>
      </c>
      <c r="M5515">
        <v>60</v>
      </c>
      <c r="N5515">
        <v>17</v>
      </c>
      <c r="O5515">
        <v>9</v>
      </c>
      <c r="P5515" t="s">
        <v>8239</v>
      </c>
      <c r="Q5515" t="s">
        <v>352</v>
      </c>
      <c r="R5515">
        <v>593</v>
      </c>
      <c r="S5515" t="s">
        <v>7265</v>
      </c>
      <c r="T5515">
        <v>160</v>
      </c>
      <c r="U5515">
        <v>10</v>
      </c>
      <c r="V5515" t="s">
        <v>21</v>
      </c>
      <c r="W5515">
        <v>20611020181</v>
      </c>
      <c r="X5515" s="4">
        <v>45593.494111192129</v>
      </c>
    </row>
    <row r="5516" spans="1:24" x14ac:dyDescent="0.25">
      <c r="A5516">
        <v>5515</v>
      </c>
      <c r="B5516" t="s">
        <v>2209</v>
      </c>
      <c r="C5516">
        <v>678</v>
      </c>
      <c r="D5516">
        <v>4010</v>
      </c>
      <c r="E5516" t="s">
        <v>60</v>
      </c>
      <c r="F5516" t="s">
        <v>2568</v>
      </c>
      <c r="G5516" t="s">
        <v>1515</v>
      </c>
      <c r="H5516" t="str">
        <f>VLOOKUP(G5516,fuente_financiamiento!A$1:B$5,2,0)</f>
        <v>18:CANON Y SOBRECANON, REGALIAS, RENTA DE ADUANAS Y PARTICIPACIONES</v>
      </c>
      <c r="I5516" t="s">
        <v>1650</v>
      </c>
      <c r="J5516" t="s">
        <v>7537</v>
      </c>
      <c r="K5516">
        <v>81</v>
      </c>
      <c r="L5516">
        <v>71</v>
      </c>
      <c r="M5516">
        <v>60</v>
      </c>
      <c r="N5516">
        <v>18</v>
      </c>
      <c r="O5516">
        <v>13</v>
      </c>
      <c r="P5516" t="s">
        <v>9813</v>
      </c>
      <c r="Q5516" t="s">
        <v>2090</v>
      </c>
      <c r="R5516">
        <v>593</v>
      </c>
      <c r="S5516" t="s">
        <v>7265</v>
      </c>
      <c r="T5516">
        <v>260</v>
      </c>
      <c r="U5516">
        <v>20</v>
      </c>
      <c r="V5516" t="s">
        <v>21</v>
      </c>
      <c r="W5516">
        <v>20611020181</v>
      </c>
      <c r="X5516" s="4">
        <v>45593.494111192129</v>
      </c>
    </row>
    <row r="5517" spans="1:24" x14ac:dyDescent="0.25">
      <c r="A5517">
        <v>5516</v>
      </c>
      <c r="B5517" t="s">
        <v>2209</v>
      </c>
      <c r="C5517">
        <v>678</v>
      </c>
      <c r="D5517">
        <v>4010</v>
      </c>
      <c r="E5517" t="s">
        <v>60</v>
      </c>
      <c r="F5517" t="s">
        <v>2568</v>
      </c>
      <c r="G5517" t="s">
        <v>1515</v>
      </c>
      <c r="H5517" t="str">
        <f>VLOOKUP(G5517,fuente_financiamiento!A$1:B$5,2,0)</f>
        <v>18:CANON Y SOBRECANON, REGALIAS, RENTA DE ADUANAS Y PARTICIPACIONES</v>
      </c>
      <c r="I5517" t="s">
        <v>1650</v>
      </c>
      <c r="J5517" t="s">
        <v>7537</v>
      </c>
      <c r="K5517">
        <v>81</v>
      </c>
      <c r="L5517">
        <v>71</v>
      </c>
      <c r="M5517">
        <v>60</v>
      </c>
      <c r="N5517">
        <v>16</v>
      </c>
      <c r="O5517">
        <v>13</v>
      </c>
      <c r="P5517" t="s">
        <v>7854</v>
      </c>
      <c r="Q5517" t="s">
        <v>349</v>
      </c>
      <c r="R5517">
        <v>593</v>
      </c>
      <c r="S5517" t="s">
        <v>7265</v>
      </c>
      <c r="T5517">
        <v>12.5</v>
      </c>
      <c r="U5517">
        <v>5</v>
      </c>
      <c r="V5517" t="s">
        <v>21</v>
      </c>
      <c r="W5517">
        <v>20611020181</v>
      </c>
      <c r="X5517" s="4">
        <v>45593.494111192129</v>
      </c>
    </row>
    <row r="5518" spans="1:24" x14ac:dyDescent="0.25">
      <c r="A5518">
        <v>5517</v>
      </c>
      <c r="B5518" t="s">
        <v>2209</v>
      </c>
      <c r="C5518">
        <v>678</v>
      </c>
      <c r="D5518">
        <v>4010</v>
      </c>
      <c r="E5518" t="s">
        <v>60</v>
      </c>
      <c r="F5518" t="s">
        <v>2568</v>
      </c>
      <c r="G5518" t="s">
        <v>1515</v>
      </c>
      <c r="H5518" t="str">
        <f>VLOOKUP(G5518,fuente_financiamiento!A$1:B$5,2,0)</f>
        <v>18:CANON Y SOBRECANON, REGALIAS, RENTA DE ADUANAS Y PARTICIPACIONES</v>
      </c>
      <c r="I5518" t="s">
        <v>1650</v>
      </c>
      <c r="J5518" t="s">
        <v>7537</v>
      </c>
      <c r="K5518">
        <v>81</v>
      </c>
      <c r="L5518">
        <v>71</v>
      </c>
      <c r="M5518">
        <v>60</v>
      </c>
      <c r="N5518">
        <v>16</v>
      </c>
      <c r="O5518">
        <v>14</v>
      </c>
      <c r="P5518" t="s">
        <v>9742</v>
      </c>
      <c r="Q5518" t="s">
        <v>350</v>
      </c>
      <c r="R5518">
        <v>593</v>
      </c>
      <c r="S5518" t="s">
        <v>7265</v>
      </c>
      <c r="T5518">
        <v>12.5</v>
      </c>
      <c r="U5518">
        <v>5</v>
      </c>
      <c r="V5518" t="s">
        <v>21</v>
      </c>
      <c r="W5518">
        <v>20611020181</v>
      </c>
      <c r="X5518" s="4">
        <v>45593.494111192129</v>
      </c>
    </row>
    <row r="5519" spans="1:24" x14ac:dyDescent="0.25">
      <c r="A5519">
        <v>5518</v>
      </c>
      <c r="B5519" t="s">
        <v>2209</v>
      </c>
      <c r="C5519">
        <v>678</v>
      </c>
      <c r="D5519">
        <v>4010</v>
      </c>
      <c r="E5519" t="s">
        <v>60</v>
      </c>
      <c r="F5519" t="s">
        <v>2568</v>
      </c>
      <c r="G5519" t="s">
        <v>1515</v>
      </c>
      <c r="H5519" t="str">
        <f>VLOOKUP(G5519,fuente_financiamiento!A$1:B$5,2,0)</f>
        <v>18:CANON Y SOBRECANON, REGALIAS, RENTA DE ADUANAS Y PARTICIPACIONES</v>
      </c>
      <c r="I5519" t="s">
        <v>1650</v>
      </c>
      <c r="J5519" t="s">
        <v>7537</v>
      </c>
      <c r="K5519">
        <v>81</v>
      </c>
      <c r="L5519">
        <v>71</v>
      </c>
      <c r="M5519">
        <v>60</v>
      </c>
      <c r="N5519">
        <v>16</v>
      </c>
      <c r="O5519">
        <v>15</v>
      </c>
      <c r="P5519" t="s">
        <v>8099</v>
      </c>
      <c r="Q5519" t="s">
        <v>351</v>
      </c>
      <c r="R5519">
        <v>593</v>
      </c>
      <c r="S5519" t="s">
        <v>7265</v>
      </c>
      <c r="T5519">
        <v>12.5</v>
      </c>
      <c r="U5519">
        <v>5</v>
      </c>
      <c r="V5519" t="s">
        <v>21</v>
      </c>
      <c r="W5519">
        <v>20611020181</v>
      </c>
      <c r="X5519" s="4">
        <v>45593.494111192129</v>
      </c>
    </row>
    <row r="5520" spans="1:24" x14ac:dyDescent="0.25">
      <c r="A5520">
        <v>5519</v>
      </c>
      <c r="B5520" t="s">
        <v>2209</v>
      </c>
      <c r="C5520">
        <v>678</v>
      </c>
      <c r="D5520">
        <v>4010</v>
      </c>
      <c r="E5520" t="s">
        <v>60</v>
      </c>
      <c r="F5520" t="s">
        <v>2568</v>
      </c>
      <c r="G5520" t="s">
        <v>1515</v>
      </c>
      <c r="H5520" t="str">
        <f>VLOOKUP(G5520,fuente_financiamiento!A$1:B$5,2,0)</f>
        <v>18:CANON Y SOBRECANON, REGALIAS, RENTA DE ADUANAS Y PARTICIPACIONES</v>
      </c>
      <c r="I5520" t="s">
        <v>1650</v>
      </c>
      <c r="J5520" t="s">
        <v>7537</v>
      </c>
      <c r="K5520">
        <v>81</v>
      </c>
      <c r="L5520">
        <v>71</v>
      </c>
      <c r="M5520">
        <v>50</v>
      </c>
      <c r="N5520">
        <v>12</v>
      </c>
      <c r="O5520">
        <v>34</v>
      </c>
      <c r="P5520" t="s">
        <v>7821</v>
      </c>
      <c r="Q5520" t="s">
        <v>1279</v>
      </c>
      <c r="R5520">
        <v>593</v>
      </c>
      <c r="S5520" t="s">
        <v>7265</v>
      </c>
      <c r="T5520">
        <v>720</v>
      </c>
      <c r="U5520">
        <v>2</v>
      </c>
      <c r="V5520" t="s">
        <v>21</v>
      </c>
      <c r="W5520">
        <v>20611020181</v>
      </c>
      <c r="X5520" s="4">
        <v>45593.494111192129</v>
      </c>
    </row>
    <row r="5521" spans="1:24" x14ac:dyDescent="0.25">
      <c r="A5521">
        <v>5520</v>
      </c>
      <c r="B5521" t="s">
        <v>2209</v>
      </c>
      <c r="C5521">
        <v>678</v>
      </c>
      <c r="D5521">
        <v>4010</v>
      </c>
      <c r="E5521" t="s">
        <v>60</v>
      </c>
      <c r="F5521" t="s">
        <v>2568</v>
      </c>
      <c r="G5521" t="s">
        <v>1515</v>
      </c>
      <c r="H5521" t="str">
        <f>VLOOKUP(G5521,fuente_financiamiento!A$1:B$5,2,0)</f>
        <v>18:CANON Y SOBRECANON, REGALIAS, RENTA DE ADUANAS Y PARTICIPACIONES</v>
      </c>
      <c r="I5521" t="s">
        <v>1650</v>
      </c>
      <c r="J5521" t="s">
        <v>7537</v>
      </c>
      <c r="K5521">
        <v>81</v>
      </c>
      <c r="L5521">
        <v>71</v>
      </c>
      <c r="M5521">
        <v>72</v>
      </c>
      <c r="N5521">
        <v>5</v>
      </c>
      <c r="O5521">
        <v>224</v>
      </c>
      <c r="P5521" t="s">
        <v>7621</v>
      </c>
      <c r="Q5521" t="s">
        <v>45</v>
      </c>
      <c r="R5521">
        <v>593</v>
      </c>
      <c r="S5521" t="s">
        <v>7265</v>
      </c>
      <c r="T5521">
        <v>950</v>
      </c>
      <c r="U5521">
        <v>50</v>
      </c>
      <c r="V5521" t="s">
        <v>11888</v>
      </c>
      <c r="W5521">
        <v>20611020181</v>
      </c>
      <c r="X5521" s="4">
        <v>45593.494111192129</v>
      </c>
    </row>
    <row r="5522" spans="1:24" x14ac:dyDescent="0.25">
      <c r="A5522">
        <v>5521</v>
      </c>
      <c r="B5522" t="s">
        <v>2209</v>
      </c>
      <c r="C5522">
        <v>678</v>
      </c>
      <c r="D5522">
        <v>4010</v>
      </c>
      <c r="E5522" t="s">
        <v>60</v>
      </c>
      <c r="F5522" t="s">
        <v>2568</v>
      </c>
      <c r="G5522" t="s">
        <v>1515</v>
      </c>
      <c r="H5522" t="str">
        <f>VLOOKUP(G5522,fuente_financiamiento!A$1:B$5,2,0)</f>
        <v>18:CANON Y SOBRECANON, REGALIAS, RENTA DE ADUANAS Y PARTICIPACIONES</v>
      </c>
      <c r="I5522" t="s">
        <v>1650</v>
      </c>
      <c r="J5522" t="s">
        <v>7537</v>
      </c>
      <c r="K5522">
        <v>81</v>
      </c>
      <c r="L5522">
        <v>71</v>
      </c>
      <c r="M5522">
        <v>60</v>
      </c>
      <c r="N5522">
        <v>1</v>
      </c>
      <c r="O5522">
        <v>222</v>
      </c>
      <c r="P5522" t="s">
        <v>8739</v>
      </c>
      <c r="Q5522" t="s">
        <v>616</v>
      </c>
      <c r="R5522">
        <v>593</v>
      </c>
      <c r="S5522" t="s">
        <v>7265</v>
      </c>
      <c r="T5522">
        <v>210</v>
      </c>
      <c r="U5522">
        <v>6</v>
      </c>
      <c r="V5522" t="s">
        <v>11891</v>
      </c>
      <c r="W5522">
        <v>20611020181</v>
      </c>
      <c r="X5522" s="4">
        <v>45593.494111192129</v>
      </c>
    </row>
    <row r="5523" spans="1:24" x14ac:dyDescent="0.25">
      <c r="A5523">
        <v>5522</v>
      </c>
      <c r="B5523" t="s">
        <v>2209</v>
      </c>
      <c r="C5523">
        <v>678</v>
      </c>
      <c r="D5523">
        <v>4010</v>
      </c>
      <c r="E5523" t="s">
        <v>60</v>
      </c>
      <c r="F5523" t="s">
        <v>2568</v>
      </c>
      <c r="G5523" t="s">
        <v>1515</v>
      </c>
      <c r="H5523" t="str">
        <f>VLOOKUP(G5523,fuente_financiamiento!A$1:B$5,2,0)</f>
        <v>18:CANON Y SOBRECANON, REGALIAS, RENTA DE ADUANAS Y PARTICIPACIONES</v>
      </c>
      <c r="I5523" t="s">
        <v>1650</v>
      </c>
      <c r="J5523" t="s">
        <v>7537</v>
      </c>
      <c r="K5523">
        <v>81</v>
      </c>
      <c r="L5523">
        <v>71</v>
      </c>
      <c r="M5523">
        <v>72</v>
      </c>
      <c r="N5523">
        <v>5</v>
      </c>
      <c r="O5523">
        <v>273</v>
      </c>
      <c r="P5523" t="s">
        <v>10136</v>
      </c>
      <c r="Q5523" t="s">
        <v>2091</v>
      </c>
      <c r="R5523">
        <v>593</v>
      </c>
      <c r="S5523" t="s">
        <v>7265</v>
      </c>
      <c r="T5523">
        <v>2340</v>
      </c>
      <c r="U5523">
        <v>60</v>
      </c>
      <c r="V5523" t="s">
        <v>21</v>
      </c>
      <c r="W5523">
        <v>20611020181</v>
      </c>
      <c r="X5523" s="4">
        <v>45593.494111192129</v>
      </c>
    </row>
    <row r="5524" spans="1:24" x14ac:dyDescent="0.25">
      <c r="A5524">
        <v>5523</v>
      </c>
      <c r="B5524" t="s">
        <v>2209</v>
      </c>
      <c r="C5524">
        <v>683</v>
      </c>
      <c r="D5524">
        <v>4021</v>
      </c>
      <c r="E5524" t="s">
        <v>1347</v>
      </c>
      <c r="F5524" t="s">
        <v>2630</v>
      </c>
      <c r="G5524" t="s">
        <v>24</v>
      </c>
      <c r="H5524" t="str">
        <f>VLOOKUP(G5524,fuente_financiamiento!A$1:B$5,2,0)</f>
        <v>09:RECURSOS DIRECTAMENTE RECAUDADOS</v>
      </c>
      <c r="I5524" t="s">
        <v>1101</v>
      </c>
      <c r="J5524" t="s">
        <v>7514</v>
      </c>
      <c r="K5524">
        <v>21</v>
      </c>
      <c r="L5524">
        <v>67</v>
      </c>
      <c r="M5524">
        <v>64</v>
      </c>
      <c r="N5524">
        <v>5434</v>
      </c>
      <c r="O5524">
        <v>55</v>
      </c>
      <c r="P5524" t="s">
        <v>7636</v>
      </c>
      <c r="Q5524" t="s">
        <v>10901</v>
      </c>
      <c r="R5524">
        <v>378</v>
      </c>
      <c r="S5524" t="s">
        <v>7191</v>
      </c>
      <c r="T5524">
        <v>3900</v>
      </c>
      <c r="U5524">
        <v>13</v>
      </c>
      <c r="V5524" t="s">
        <v>21</v>
      </c>
      <c r="W5524">
        <v>20609025965</v>
      </c>
      <c r="X5524" s="4">
        <v>45656.90905234954</v>
      </c>
    </row>
    <row r="5525" spans="1:24" x14ac:dyDescent="0.25">
      <c r="A5525">
        <v>5524</v>
      </c>
      <c r="B5525" t="s">
        <v>2209</v>
      </c>
      <c r="C5525">
        <v>683</v>
      </c>
      <c r="D5525">
        <v>4021</v>
      </c>
      <c r="E5525" t="s">
        <v>1347</v>
      </c>
      <c r="F5525" t="s">
        <v>2630</v>
      </c>
      <c r="G5525" t="s">
        <v>24</v>
      </c>
      <c r="H5525" t="str">
        <f>VLOOKUP(G5525,fuente_financiamiento!A$1:B$5,2,0)</f>
        <v>09:RECURSOS DIRECTAMENTE RECAUDADOS</v>
      </c>
      <c r="I5525" t="s">
        <v>1430</v>
      </c>
      <c r="J5525" t="s">
        <v>7515</v>
      </c>
      <c r="K5525">
        <v>21</v>
      </c>
      <c r="L5525">
        <v>74</v>
      </c>
      <c r="M5525">
        <v>22</v>
      </c>
      <c r="N5525">
        <v>6070</v>
      </c>
      <c r="O5525">
        <v>10</v>
      </c>
      <c r="P5525" t="s">
        <v>7637</v>
      </c>
      <c r="Q5525" t="s">
        <v>10902</v>
      </c>
      <c r="R5525">
        <v>378</v>
      </c>
      <c r="S5525" t="s">
        <v>7191</v>
      </c>
      <c r="T5525">
        <v>288599.59000000003</v>
      </c>
      <c r="U5525">
        <v>13</v>
      </c>
      <c r="V5525" t="s">
        <v>21</v>
      </c>
      <c r="W5525">
        <v>20609025965</v>
      </c>
      <c r="X5525" s="4">
        <v>45656.90905234954</v>
      </c>
    </row>
    <row r="5526" spans="1:24" x14ac:dyDescent="0.25">
      <c r="A5526">
        <v>5525</v>
      </c>
      <c r="B5526" t="s">
        <v>2209</v>
      </c>
      <c r="C5526">
        <v>686</v>
      </c>
      <c r="D5526">
        <v>4026</v>
      </c>
      <c r="E5526" t="s">
        <v>76</v>
      </c>
      <c r="F5526" t="s">
        <v>2605</v>
      </c>
      <c r="G5526" t="s">
        <v>24</v>
      </c>
      <c r="H5526" t="str">
        <f>VLOOKUP(G5526,fuente_financiamiento!A$1:B$5,2,0)</f>
        <v>09:RECURSOS DIRECTAMENTE RECAUDADOS</v>
      </c>
      <c r="I5526" t="s">
        <v>33</v>
      </c>
      <c r="J5526" t="s">
        <v>7512</v>
      </c>
      <c r="K5526">
        <v>59</v>
      </c>
      <c r="L5526">
        <v>76</v>
      </c>
      <c r="M5526">
        <v>74</v>
      </c>
      <c r="N5526">
        <v>5</v>
      </c>
      <c r="O5526">
        <v>2608</v>
      </c>
      <c r="P5526" t="s">
        <v>10137</v>
      </c>
      <c r="Q5526" t="s">
        <v>2167</v>
      </c>
      <c r="R5526">
        <v>493</v>
      </c>
      <c r="S5526" t="s">
        <v>7239</v>
      </c>
      <c r="T5526">
        <v>43</v>
      </c>
      <c r="U5526">
        <v>1</v>
      </c>
      <c r="V5526" t="s">
        <v>21</v>
      </c>
      <c r="W5526">
        <v>20452531471</v>
      </c>
      <c r="X5526" s="4">
        <v>45607.538257673608</v>
      </c>
    </row>
    <row r="5527" spans="1:24" x14ac:dyDescent="0.25">
      <c r="A5527">
        <v>5526</v>
      </c>
      <c r="B5527" t="s">
        <v>2209</v>
      </c>
      <c r="C5527">
        <v>686</v>
      </c>
      <c r="D5527">
        <v>4026</v>
      </c>
      <c r="E5527" t="s">
        <v>76</v>
      </c>
      <c r="F5527" t="s">
        <v>2605</v>
      </c>
      <c r="G5527" t="s">
        <v>24</v>
      </c>
      <c r="H5527" t="str">
        <f>VLOOKUP(G5527,fuente_financiamiento!A$1:B$5,2,0)</f>
        <v>09:RECURSOS DIRECTAMENTE RECAUDADOS</v>
      </c>
      <c r="I5527" t="s">
        <v>33</v>
      </c>
      <c r="J5527" t="s">
        <v>7512</v>
      </c>
      <c r="K5527">
        <v>59</v>
      </c>
      <c r="L5527">
        <v>76</v>
      </c>
      <c r="M5527">
        <v>74</v>
      </c>
      <c r="N5527">
        <v>5</v>
      </c>
      <c r="O5527">
        <v>338</v>
      </c>
      <c r="P5527" t="s">
        <v>10138</v>
      </c>
      <c r="Q5527" t="s">
        <v>2166</v>
      </c>
      <c r="R5527">
        <v>493</v>
      </c>
      <c r="S5527" t="s">
        <v>7239</v>
      </c>
      <c r="T5527">
        <v>96</v>
      </c>
      <c r="U5527">
        <v>2</v>
      </c>
      <c r="V5527" t="s">
        <v>21</v>
      </c>
      <c r="W5527">
        <v>20452531471</v>
      </c>
      <c r="X5527" s="4">
        <v>45607.538257673608</v>
      </c>
    </row>
    <row r="5528" spans="1:24" x14ac:dyDescent="0.25">
      <c r="A5528">
        <v>5527</v>
      </c>
      <c r="B5528" t="s">
        <v>2209</v>
      </c>
      <c r="C5528">
        <v>686</v>
      </c>
      <c r="D5528">
        <v>4026</v>
      </c>
      <c r="E5528" t="s">
        <v>76</v>
      </c>
      <c r="F5528" t="s">
        <v>2605</v>
      </c>
      <c r="G5528" t="s">
        <v>24</v>
      </c>
      <c r="H5528" t="str">
        <f>VLOOKUP(G5528,fuente_financiamiento!A$1:B$5,2,0)</f>
        <v>09:RECURSOS DIRECTAMENTE RECAUDADOS</v>
      </c>
      <c r="I5528" t="s">
        <v>33</v>
      </c>
      <c r="J5528" t="s">
        <v>7512</v>
      </c>
      <c r="K5528">
        <v>59</v>
      </c>
      <c r="L5528">
        <v>76</v>
      </c>
      <c r="M5528">
        <v>74</v>
      </c>
      <c r="N5528">
        <v>5</v>
      </c>
      <c r="O5528">
        <v>2609</v>
      </c>
      <c r="P5528" t="s">
        <v>10139</v>
      </c>
      <c r="Q5528" t="s">
        <v>2168</v>
      </c>
      <c r="R5528">
        <v>493</v>
      </c>
      <c r="S5528" t="s">
        <v>7239</v>
      </c>
      <c r="T5528">
        <v>86</v>
      </c>
      <c r="U5528">
        <v>2</v>
      </c>
      <c r="V5528" t="s">
        <v>21</v>
      </c>
      <c r="W5528">
        <v>20452531471</v>
      </c>
      <c r="X5528" s="4">
        <v>45607.538257673608</v>
      </c>
    </row>
    <row r="5529" spans="1:24" x14ac:dyDescent="0.25">
      <c r="A5529">
        <v>5528</v>
      </c>
      <c r="B5529" t="s">
        <v>2209</v>
      </c>
      <c r="C5529">
        <v>686</v>
      </c>
      <c r="D5529">
        <v>4026</v>
      </c>
      <c r="E5529" t="s">
        <v>76</v>
      </c>
      <c r="F5529" t="s">
        <v>2605</v>
      </c>
      <c r="G5529" t="s">
        <v>24</v>
      </c>
      <c r="H5529" t="str">
        <f>VLOOKUP(G5529,fuente_financiamiento!A$1:B$5,2,0)</f>
        <v>09:RECURSOS DIRECTAMENTE RECAUDADOS</v>
      </c>
      <c r="I5529" t="s">
        <v>33</v>
      </c>
      <c r="J5529" t="s">
        <v>7512</v>
      </c>
      <c r="K5529">
        <v>59</v>
      </c>
      <c r="L5529">
        <v>76</v>
      </c>
      <c r="M5529">
        <v>74</v>
      </c>
      <c r="N5529">
        <v>5</v>
      </c>
      <c r="O5529">
        <v>2610</v>
      </c>
      <c r="P5529" t="s">
        <v>10140</v>
      </c>
      <c r="Q5529" t="s">
        <v>2169</v>
      </c>
      <c r="R5529">
        <v>493</v>
      </c>
      <c r="S5529" t="s">
        <v>7239</v>
      </c>
      <c r="T5529">
        <v>43</v>
      </c>
      <c r="U5529">
        <v>1</v>
      </c>
      <c r="V5529" t="s">
        <v>21</v>
      </c>
      <c r="W5529">
        <v>20452531471</v>
      </c>
      <c r="X5529" s="4">
        <v>45607.538257673608</v>
      </c>
    </row>
    <row r="5530" spans="1:24" x14ac:dyDescent="0.25">
      <c r="A5530">
        <v>5529</v>
      </c>
      <c r="B5530" t="s">
        <v>2209</v>
      </c>
      <c r="C5530">
        <v>686</v>
      </c>
      <c r="D5530">
        <v>4026</v>
      </c>
      <c r="E5530" t="s">
        <v>76</v>
      </c>
      <c r="F5530" t="s">
        <v>2605</v>
      </c>
      <c r="G5530" t="s">
        <v>24</v>
      </c>
      <c r="H5530" t="str">
        <f>VLOOKUP(G5530,fuente_financiamiento!A$1:B$5,2,0)</f>
        <v>09:RECURSOS DIRECTAMENTE RECAUDADOS</v>
      </c>
      <c r="I5530" t="s">
        <v>33</v>
      </c>
      <c r="J5530" t="s">
        <v>7512</v>
      </c>
      <c r="K5530">
        <v>59</v>
      </c>
      <c r="L5530">
        <v>76</v>
      </c>
      <c r="M5530">
        <v>74</v>
      </c>
      <c r="N5530">
        <v>5</v>
      </c>
      <c r="O5530">
        <v>2385</v>
      </c>
      <c r="P5530" t="s">
        <v>7924</v>
      </c>
      <c r="Q5530" t="s">
        <v>1290</v>
      </c>
      <c r="R5530">
        <v>493</v>
      </c>
      <c r="S5530" t="s">
        <v>7239</v>
      </c>
      <c r="T5530">
        <v>39</v>
      </c>
      <c r="U5530">
        <v>1</v>
      </c>
      <c r="V5530" t="s">
        <v>21</v>
      </c>
      <c r="W5530">
        <v>20452531471</v>
      </c>
      <c r="X5530" s="4">
        <v>45607.538257673608</v>
      </c>
    </row>
    <row r="5531" spans="1:24" x14ac:dyDescent="0.25">
      <c r="A5531">
        <v>5530</v>
      </c>
      <c r="B5531" t="s">
        <v>2209</v>
      </c>
      <c r="C5531">
        <v>686</v>
      </c>
      <c r="D5531">
        <v>4026</v>
      </c>
      <c r="E5531" t="s">
        <v>76</v>
      </c>
      <c r="F5531" t="s">
        <v>2605</v>
      </c>
      <c r="G5531" t="s">
        <v>24</v>
      </c>
      <c r="H5531" t="str">
        <f>VLOOKUP(G5531,fuente_financiamiento!A$1:B$5,2,0)</f>
        <v>09:RECURSOS DIRECTAMENTE RECAUDADOS</v>
      </c>
      <c r="I5531" t="s">
        <v>33</v>
      </c>
      <c r="J5531" t="s">
        <v>7512</v>
      </c>
      <c r="K5531">
        <v>59</v>
      </c>
      <c r="L5531">
        <v>76</v>
      </c>
      <c r="M5531">
        <v>74</v>
      </c>
      <c r="N5531">
        <v>5</v>
      </c>
      <c r="O5531">
        <v>2384</v>
      </c>
      <c r="P5531" t="s">
        <v>7923</v>
      </c>
      <c r="Q5531" t="s">
        <v>1289</v>
      </c>
      <c r="R5531">
        <v>493</v>
      </c>
      <c r="S5531" t="s">
        <v>7239</v>
      </c>
      <c r="T5531">
        <v>39</v>
      </c>
      <c r="U5531">
        <v>1</v>
      </c>
      <c r="V5531" t="s">
        <v>21</v>
      </c>
      <c r="W5531">
        <v>20452531471</v>
      </c>
      <c r="X5531" s="4">
        <v>45607.538257673608</v>
      </c>
    </row>
    <row r="5532" spans="1:24" x14ac:dyDescent="0.25">
      <c r="A5532">
        <v>5531</v>
      </c>
      <c r="B5532" t="s">
        <v>2209</v>
      </c>
      <c r="C5532">
        <v>686</v>
      </c>
      <c r="D5532">
        <v>4026</v>
      </c>
      <c r="E5532" t="s">
        <v>76</v>
      </c>
      <c r="F5532" t="s">
        <v>2605</v>
      </c>
      <c r="G5532" t="s">
        <v>24</v>
      </c>
      <c r="H5532" t="str">
        <f>VLOOKUP(G5532,fuente_financiamiento!A$1:B$5,2,0)</f>
        <v>09:RECURSOS DIRECTAMENTE RECAUDADOS</v>
      </c>
      <c r="I5532" t="s">
        <v>33</v>
      </c>
      <c r="J5532" t="s">
        <v>7512</v>
      </c>
      <c r="K5532">
        <v>59</v>
      </c>
      <c r="L5532">
        <v>76</v>
      </c>
      <c r="M5532">
        <v>74</v>
      </c>
      <c r="N5532">
        <v>5</v>
      </c>
      <c r="O5532">
        <v>2386</v>
      </c>
      <c r="P5532" t="s">
        <v>7925</v>
      </c>
      <c r="Q5532" t="s">
        <v>1291</v>
      </c>
      <c r="R5532">
        <v>493</v>
      </c>
      <c r="S5532" t="s">
        <v>7239</v>
      </c>
      <c r="T5532">
        <v>39</v>
      </c>
      <c r="U5532">
        <v>1</v>
      </c>
      <c r="V5532" t="s">
        <v>21</v>
      </c>
      <c r="W5532">
        <v>20452531471</v>
      </c>
      <c r="X5532" s="4">
        <v>45607.538257673608</v>
      </c>
    </row>
    <row r="5533" spans="1:24" x14ac:dyDescent="0.25">
      <c r="A5533">
        <v>5532</v>
      </c>
      <c r="B5533" t="s">
        <v>2209</v>
      </c>
      <c r="C5533">
        <v>686</v>
      </c>
      <c r="D5533">
        <v>4026</v>
      </c>
      <c r="E5533" t="s">
        <v>76</v>
      </c>
      <c r="F5533" t="s">
        <v>2605</v>
      </c>
      <c r="G5533" t="s">
        <v>24</v>
      </c>
      <c r="H5533" t="str">
        <f>VLOOKUP(G5533,fuente_financiamiento!A$1:B$5,2,0)</f>
        <v>09:RECURSOS DIRECTAMENTE RECAUDADOS</v>
      </c>
      <c r="I5533" t="s">
        <v>33</v>
      </c>
      <c r="J5533" t="s">
        <v>7512</v>
      </c>
      <c r="K5533">
        <v>59</v>
      </c>
      <c r="L5533">
        <v>76</v>
      </c>
      <c r="M5533">
        <v>74</v>
      </c>
      <c r="N5533">
        <v>5</v>
      </c>
      <c r="O5533">
        <v>2383</v>
      </c>
      <c r="P5533" t="s">
        <v>7922</v>
      </c>
      <c r="Q5533" t="s">
        <v>1288</v>
      </c>
      <c r="R5533">
        <v>493</v>
      </c>
      <c r="S5533" t="s">
        <v>7239</v>
      </c>
      <c r="T5533">
        <v>78</v>
      </c>
      <c r="U5533">
        <v>2</v>
      </c>
      <c r="V5533" t="s">
        <v>21</v>
      </c>
      <c r="W5533">
        <v>20452531471</v>
      </c>
      <c r="X5533" s="4">
        <v>45607.538257673608</v>
      </c>
    </row>
    <row r="5534" spans="1:24" x14ac:dyDescent="0.25">
      <c r="A5534">
        <v>5533</v>
      </c>
      <c r="B5534" t="s">
        <v>2209</v>
      </c>
      <c r="C5534">
        <v>686</v>
      </c>
      <c r="D5534">
        <v>4026</v>
      </c>
      <c r="E5534" t="s">
        <v>76</v>
      </c>
      <c r="F5534" t="s">
        <v>2605</v>
      </c>
      <c r="G5534" t="s">
        <v>24</v>
      </c>
      <c r="H5534" t="str">
        <f>VLOOKUP(G5534,fuente_financiamiento!A$1:B$5,2,0)</f>
        <v>09:RECURSOS DIRECTAMENTE RECAUDADOS</v>
      </c>
      <c r="I5534" t="s">
        <v>33</v>
      </c>
      <c r="J5534" t="s">
        <v>7512</v>
      </c>
      <c r="K5534">
        <v>59</v>
      </c>
      <c r="L5534">
        <v>76</v>
      </c>
      <c r="M5534">
        <v>74</v>
      </c>
      <c r="N5534">
        <v>6</v>
      </c>
      <c r="O5534">
        <v>635</v>
      </c>
      <c r="P5534" t="s">
        <v>7852</v>
      </c>
      <c r="Q5534" t="s">
        <v>995</v>
      </c>
      <c r="R5534">
        <v>493</v>
      </c>
      <c r="S5534" t="s">
        <v>7239</v>
      </c>
      <c r="T5534">
        <v>700</v>
      </c>
      <c r="U5534">
        <v>2</v>
      </c>
      <c r="V5534" t="s">
        <v>21</v>
      </c>
      <c r="W5534">
        <v>20452531471</v>
      </c>
      <c r="X5534" s="4">
        <v>45607.538257673608</v>
      </c>
    </row>
    <row r="5535" spans="1:24" x14ac:dyDescent="0.25">
      <c r="A5535">
        <v>5534</v>
      </c>
      <c r="B5535" t="s">
        <v>2209</v>
      </c>
      <c r="C5535">
        <v>686</v>
      </c>
      <c r="D5535">
        <v>4026</v>
      </c>
      <c r="E5535" t="s">
        <v>76</v>
      </c>
      <c r="F5535" t="s">
        <v>2605</v>
      </c>
      <c r="G5535" t="s">
        <v>24</v>
      </c>
      <c r="H5535" t="str">
        <f>VLOOKUP(G5535,fuente_financiamiento!A$1:B$5,2,0)</f>
        <v>09:RECURSOS DIRECTAMENTE RECAUDADOS</v>
      </c>
      <c r="I5535" t="s">
        <v>33</v>
      </c>
      <c r="J5535" t="s">
        <v>7512</v>
      </c>
      <c r="K5535">
        <v>59</v>
      </c>
      <c r="L5535">
        <v>71</v>
      </c>
      <c r="M5535">
        <v>60</v>
      </c>
      <c r="N5535">
        <v>6</v>
      </c>
      <c r="O5535">
        <v>405</v>
      </c>
      <c r="P5535" t="s">
        <v>7984</v>
      </c>
      <c r="Q5535" t="s">
        <v>289</v>
      </c>
      <c r="R5535">
        <v>493</v>
      </c>
      <c r="S5535" t="s">
        <v>7239</v>
      </c>
      <c r="T5535">
        <v>86</v>
      </c>
      <c r="U5535">
        <v>20</v>
      </c>
      <c r="V5535" t="s">
        <v>21</v>
      </c>
      <c r="W5535">
        <v>20452531471</v>
      </c>
      <c r="X5535" s="4">
        <v>45607.538257673608</v>
      </c>
    </row>
    <row r="5536" spans="1:24" x14ac:dyDescent="0.25">
      <c r="A5536">
        <v>5535</v>
      </c>
      <c r="B5536" t="s">
        <v>2209</v>
      </c>
      <c r="C5536">
        <v>686</v>
      </c>
      <c r="D5536">
        <v>4026</v>
      </c>
      <c r="E5536" t="s">
        <v>76</v>
      </c>
      <c r="F5536" t="s">
        <v>2605</v>
      </c>
      <c r="G5536" t="s">
        <v>24</v>
      </c>
      <c r="H5536" t="str">
        <f>VLOOKUP(G5536,fuente_financiamiento!A$1:B$5,2,0)</f>
        <v>09:RECURSOS DIRECTAMENTE RECAUDADOS</v>
      </c>
      <c r="I5536" t="s">
        <v>33</v>
      </c>
      <c r="J5536" t="s">
        <v>7512</v>
      </c>
      <c r="K5536">
        <v>59</v>
      </c>
      <c r="L5536">
        <v>71</v>
      </c>
      <c r="M5536">
        <v>60</v>
      </c>
      <c r="N5536">
        <v>6</v>
      </c>
      <c r="O5536">
        <v>421</v>
      </c>
      <c r="P5536" t="s">
        <v>7985</v>
      </c>
      <c r="Q5536" t="s">
        <v>329</v>
      </c>
      <c r="R5536">
        <v>493</v>
      </c>
      <c r="S5536" t="s">
        <v>7239</v>
      </c>
      <c r="T5536">
        <v>103.2</v>
      </c>
      <c r="U5536">
        <v>24</v>
      </c>
      <c r="V5536" t="s">
        <v>21</v>
      </c>
      <c r="W5536">
        <v>20452531471</v>
      </c>
      <c r="X5536" s="4">
        <v>45607.538257673608</v>
      </c>
    </row>
    <row r="5537" spans="1:24" x14ac:dyDescent="0.25">
      <c r="A5537">
        <v>5536</v>
      </c>
      <c r="B5537" t="s">
        <v>2209</v>
      </c>
      <c r="C5537">
        <v>686</v>
      </c>
      <c r="D5537">
        <v>4026</v>
      </c>
      <c r="E5537" t="s">
        <v>76</v>
      </c>
      <c r="F5537" t="s">
        <v>2605</v>
      </c>
      <c r="G5537" t="s">
        <v>24</v>
      </c>
      <c r="H5537" t="str">
        <f>VLOOKUP(G5537,fuente_financiamiento!A$1:B$5,2,0)</f>
        <v>09:RECURSOS DIRECTAMENTE RECAUDADOS</v>
      </c>
      <c r="I5537" t="s">
        <v>33</v>
      </c>
      <c r="J5537" t="s">
        <v>7512</v>
      </c>
      <c r="K5537">
        <v>59</v>
      </c>
      <c r="L5537">
        <v>71</v>
      </c>
      <c r="M5537">
        <v>60</v>
      </c>
      <c r="N5537">
        <v>6</v>
      </c>
      <c r="O5537">
        <v>423</v>
      </c>
      <c r="P5537" t="s">
        <v>7986</v>
      </c>
      <c r="Q5537" t="s">
        <v>440</v>
      </c>
      <c r="R5537">
        <v>493</v>
      </c>
      <c r="S5537" t="s">
        <v>7239</v>
      </c>
      <c r="T5537">
        <v>86</v>
      </c>
      <c r="U5537">
        <v>20</v>
      </c>
      <c r="V5537" t="s">
        <v>21</v>
      </c>
      <c r="W5537">
        <v>20452531471</v>
      </c>
      <c r="X5537" s="4">
        <v>45607.538257673608</v>
      </c>
    </row>
    <row r="5538" spans="1:24" x14ac:dyDescent="0.25">
      <c r="A5538">
        <v>5537</v>
      </c>
      <c r="B5538" t="s">
        <v>2209</v>
      </c>
      <c r="C5538">
        <v>686</v>
      </c>
      <c r="D5538">
        <v>4026</v>
      </c>
      <c r="E5538" t="s">
        <v>76</v>
      </c>
      <c r="F5538" t="s">
        <v>2605</v>
      </c>
      <c r="G5538" t="s">
        <v>24</v>
      </c>
      <c r="H5538" t="str">
        <f>VLOOKUP(G5538,fuente_financiamiento!A$1:B$5,2,0)</f>
        <v>09:RECURSOS DIRECTAMENTE RECAUDADOS</v>
      </c>
      <c r="I5538" t="s">
        <v>33</v>
      </c>
      <c r="J5538" t="s">
        <v>7512</v>
      </c>
      <c r="K5538">
        <v>59</v>
      </c>
      <c r="L5538">
        <v>71</v>
      </c>
      <c r="M5538">
        <v>60</v>
      </c>
      <c r="N5538">
        <v>1</v>
      </c>
      <c r="O5538">
        <v>242</v>
      </c>
      <c r="P5538" t="s">
        <v>8848</v>
      </c>
      <c r="Q5538" t="s">
        <v>843</v>
      </c>
      <c r="R5538">
        <v>493</v>
      </c>
      <c r="S5538" t="s">
        <v>7239</v>
      </c>
      <c r="T5538">
        <v>44</v>
      </c>
      <c r="U5538">
        <v>2</v>
      </c>
      <c r="V5538" t="s">
        <v>11890</v>
      </c>
      <c r="W5538">
        <v>20452531471</v>
      </c>
      <c r="X5538" s="4">
        <v>45607.538257673608</v>
      </c>
    </row>
    <row r="5539" spans="1:24" x14ac:dyDescent="0.25">
      <c r="A5539">
        <v>5538</v>
      </c>
      <c r="B5539" t="s">
        <v>2209</v>
      </c>
      <c r="C5539">
        <v>686</v>
      </c>
      <c r="D5539">
        <v>4026</v>
      </c>
      <c r="E5539" t="s">
        <v>76</v>
      </c>
      <c r="F5539" t="s">
        <v>2605</v>
      </c>
      <c r="G5539" t="s">
        <v>24</v>
      </c>
      <c r="H5539" t="str">
        <f>VLOOKUP(G5539,fuente_financiamiento!A$1:B$5,2,0)</f>
        <v>09:RECURSOS DIRECTAMENTE RECAUDADOS</v>
      </c>
      <c r="I5539" t="s">
        <v>33</v>
      </c>
      <c r="J5539" t="s">
        <v>7512</v>
      </c>
      <c r="K5539">
        <v>59</v>
      </c>
      <c r="L5539">
        <v>76</v>
      </c>
      <c r="M5539">
        <v>74</v>
      </c>
      <c r="N5539">
        <v>6</v>
      </c>
      <c r="O5539">
        <v>1117</v>
      </c>
      <c r="P5539" t="s">
        <v>8827</v>
      </c>
      <c r="Q5539" t="s">
        <v>569</v>
      </c>
      <c r="R5539">
        <v>493</v>
      </c>
      <c r="S5539" t="s">
        <v>7239</v>
      </c>
      <c r="T5539">
        <v>400</v>
      </c>
      <c r="U5539">
        <v>1</v>
      </c>
      <c r="V5539" t="s">
        <v>21</v>
      </c>
      <c r="W5539">
        <v>20452531471</v>
      </c>
      <c r="X5539" s="4">
        <v>45607.538257673608</v>
      </c>
    </row>
    <row r="5540" spans="1:24" x14ac:dyDescent="0.25">
      <c r="A5540">
        <v>5539</v>
      </c>
      <c r="B5540" t="s">
        <v>2209</v>
      </c>
      <c r="C5540">
        <v>686</v>
      </c>
      <c r="D5540">
        <v>4026</v>
      </c>
      <c r="E5540" t="s">
        <v>76</v>
      </c>
      <c r="F5540" t="s">
        <v>2605</v>
      </c>
      <c r="G5540" t="s">
        <v>24</v>
      </c>
      <c r="H5540" t="str">
        <f>VLOOKUP(G5540,fuente_financiamiento!A$1:B$5,2,0)</f>
        <v>09:RECURSOS DIRECTAMENTE RECAUDADOS</v>
      </c>
      <c r="I5540" t="s">
        <v>33</v>
      </c>
      <c r="J5540" t="s">
        <v>7512</v>
      </c>
      <c r="K5540">
        <v>59</v>
      </c>
      <c r="L5540">
        <v>76</v>
      </c>
      <c r="M5540">
        <v>74</v>
      </c>
      <c r="N5540">
        <v>6</v>
      </c>
      <c r="O5540">
        <v>1118</v>
      </c>
      <c r="P5540" t="s">
        <v>8987</v>
      </c>
      <c r="Q5540" t="s">
        <v>586</v>
      </c>
      <c r="R5540">
        <v>493</v>
      </c>
      <c r="S5540" t="s">
        <v>7239</v>
      </c>
      <c r="T5540">
        <v>400</v>
      </c>
      <c r="U5540">
        <v>1</v>
      </c>
      <c r="V5540" t="s">
        <v>21</v>
      </c>
      <c r="W5540">
        <v>20452531471</v>
      </c>
      <c r="X5540" s="4">
        <v>45607.538257673608</v>
      </c>
    </row>
    <row r="5541" spans="1:24" x14ac:dyDescent="0.25">
      <c r="A5541">
        <v>5540</v>
      </c>
      <c r="B5541" t="s">
        <v>2209</v>
      </c>
      <c r="C5541">
        <v>686</v>
      </c>
      <c r="D5541">
        <v>4026</v>
      </c>
      <c r="E5541" t="s">
        <v>76</v>
      </c>
      <c r="F5541" t="s">
        <v>2605</v>
      </c>
      <c r="G5541" t="s">
        <v>24</v>
      </c>
      <c r="H5541" t="str">
        <f>VLOOKUP(G5541,fuente_financiamiento!A$1:B$5,2,0)</f>
        <v>09:RECURSOS DIRECTAMENTE RECAUDADOS</v>
      </c>
      <c r="I5541" t="s">
        <v>33</v>
      </c>
      <c r="J5541" t="s">
        <v>7512</v>
      </c>
      <c r="K5541">
        <v>59</v>
      </c>
      <c r="L5541">
        <v>71</v>
      </c>
      <c r="M5541">
        <v>72</v>
      </c>
      <c r="N5541">
        <v>5</v>
      </c>
      <c r="O5541">
        <v>224</v>
      </c>
      <c r="P5541" t="s">
        <v>7621</v>
      </c>
      <c r="Q5541" t="s">
        <v>45</v>
      </c>
      <c r="R5541">
        <v>493</v>
      </c>
      <c r="S5541" t="s">
        <v>7239</v>
      </c>
      <c r="T5541">
        <v>121.6</v>
      </c>
      <c r="U5541">
        <v>8</v>
      </c>
      <c r="V5541" t="s">
        <v>11888</v>
      </c>
      <c r="W5541">
        <v>20452531471</v>
      </c>
      <c r="X5541" s="4">
        <v>45607.538257673608</v>
      </c>
    </row>
    <row r="5542" spans="1:24" x14ac:dyDescent="0.25">
      <c r="A5542">
        <v>5541</v>
      </c>
      <c r="B5542" t="s">
        <v>2209</v>
      </c>
      <c r="C5542">
        <v>688</v>
      </c>
      <c r="D5542">
        <v>4033</v>
      </c>
      <c r="E5542" t="s">
        <v>60</v>
      </c>
      <c r="F5542" t="s">
        <v>2568</v>
      </c>
      <c r="G5542" t="s">
        <v>1515</v>
      </c>
      <c r="H5542" t="str">
        <f>VLOOKUP(G5542,fuente_financiamiento!A$1:B$5,2,0)</f>
        <v>18:CANON Y SOBRECANON, REGALIAS, RENTA DE ADUANAS Y PARTICIPACIONES</v>
      </c>
      <c r="I5542" t="s">
        <v>1004</v>
      </c>
      <c r="J5542" t="s">
        <v>7543</v>
      </c>
      <c r="K5542">
        <v>81</v>
      </c>
      <c r="L5542">
        <v>74</v>
      </c>
      <c r="M5542">
        <v>8</v>
      </c>
      <c r="N5542">
        <v>500</v>
      </c>
      <c r="O5542">
        <v>1</v>
      </c>
      <c r="P5542" t="s">
        <v>8033</v>
      </c>
      <c r="Q5542" t="s">
        <v>1413</v>
      </c>
      <c r="R5542">
        <v>593</v>
      </c>
      <c r="S5542" t="s">
        <v>7265</v>
      </c>
      <c r="T5542">
        <v>7997.73</v>
      </c>
      <c r="U5542">
        <v>2</v>
      </c>
      <c r="V5542" t="s">
        <v>21</v>
      </c>
      <c r="W5542">
        <v>20602597963</v>
      </c>
      <c r="X5542" s="4">
        <v>45589.63885841435</v>
      </c>
    </row>
    <row r="5543" spans="1:24" x14ac:dyDescent="0.25">
      <c r="A5543">
        <v>5542</v>
      </c>
      <c r="B5543" t="s">
        <v>2209</v>
      </c>
      <c r="C5543">
        <v>701</v>
      </c>
      <c r="D5543">
        <v>4184</v>
      </c>
      <c r="E5543" t="s">
        <v>60</v>
      </c>
      <c r="F5543" t="s">
        <v>2568</v>
      </c>
      <c r="G5543" t="s">
        <v>1515</v>
      </c>
      <c r="H5543" t="str">
        <f>VLOOKUP(G5543,fuente_financiamiento!A$1:B$5,2,0)</f>
        <v>18:CANON Y SOBRECANON, REGALIAS, RENTA DE ADUANAS Y PARTICIPACIONES</v>
      </c>
      <c r="I5543" t="s">
        <v>1650</v>
      </c>
      <c r="J5543" t="s">
        <v>7537</v>
      </c>
      <c r="K5543">
        <v>81</v>
      </c>
      <c r="L5543">
        <v>58</v>
      </c>
      <c r="M5543">
        <v>66</v>
      </c>
      <c r="N5543">
        <v>29</v>
      </c>
      <c r="O5543">
        <v>3</v>
      </c>
      <c r="P5543" t="s">
        <v>8644</v>
      </c>
      <c r="Q5543" t="s">
        <v>1321</v>
      </c>
      <c r="R5543">
        <v>593</v>
      </c>
      <c r="S5543" t="s">
        <v>7265</v>
      </c>
      <c r="T5543">
        <v>210</v>
      </c>
      <c r="U5543">
        <v>15</v>
      </c>
      <c r="V5543" t="s">
        <v>21</v>
      </c>
      <c r="W5543">
        <v>20609242516</v>
      </c>
      <c r="X5543" s="4">
        <v>45594.66815578704</v>
      </c>
    </row>
    <row r="5544" spans="1:24" x14ac:dyDescent="0.25">
      <c r="A5544">
        <v>5543</v>
      </c>
      <c r="B5544" t="s">
        <v>2209</v>
      </c>
      <c r="C5544">
        <v>701</v>
      </c>
      <c r="D5544">
        <v>4184</v>
      </c>
      <c r="E5544" t="s">
        <v>60</v>
      </c>
      <c r="F5544" t="s">
        <v>2568</v>
      </c>
      <c r="G5544" t="s">
        <v>1515</v>
      </c>
      <c r="H5544" t="str">
        <f>VLOOKUP(G5544,fuente_financiamiento!A$1:B$5,2,0)</f>
        <v>18:CANON Y SOBRECANON, REGALIAS, RENTA DE ADUANAS Y PARTICIPACIONES</v>
      </c>
      <c r="I5544" t="s">
        <v>1650</v>
      </c>
      <c r="J5544" t="s">
        <v>7537</v>
      </c>
      <c r="K5544">
        <v>81</v>
      </c>
      <c r="L5544">
        <v>58</v>
      </c>
      <c r="M5544">
        <v>66</v>
      </c>
      <c r="N5544">
        <v>29</v>
      </c>
      <c r="O5544">
        <v>11</v>
      </c>
      <c r="P5544" t="s">
        <v>10141</v>
      </c>
      <c r="Q5544" t="s">
        <v>2097</v>
      </c>
      <c r="R5544">
        <v>593</v>
      </c>
      <c r="S5544" t="s">
        <v>7265</v>
      </c>
      <c r="T5544">
        <v>182</v>
      </c>
      <c r="U5544">
        <v>13</v>
      </c>
      <c r="V5544" t="s">
        <v>21</v>
      </c>
      <c r="W5544">
        <v>20609242516</v>
      </c>
      <c r="X5544" s="4">
        <v>45594.66815578704</v>
      </c>
    </row>
    <row r="5545" spans="1:24" x14ac:dyDescent="0.25">
      <c r="A5545">
        <v>5544</v>
      </c>
      <c r="B5545" t="s">
        <v>2209</v>
      </c>
      <c r="C5545">
        <v>701</v>
      </c>
      <c r="D5545">
        <v>4184</v>
      </c>
      <c r="E5545" t="s">
        <v>60</v>
      </c>
      <c r="F5545" t="s">
        <v>2568</v>
      </c>
      <c r="G5545" t="s">
        <v>1515</v>
      </c>
      <c r="H5545" t="str">
        <f>VLOOKUP(G5545,fuente_financiamiento!A$1:B$5,2,0)</f>
        <v>18:CANON Y SOBRECANON, REGALIAS, RENTA DE ADUANAS Y PARTICIPACIONES</v>
      </c>
      <c r="I5545" t="s">
        <v>1650</v>
      </c>
      <c r="J5545" t="s">
        <v>7537</v>
      </c>
      <c r="K5545">
        <v>81</v>
      </c>
      <c r="L5545">
        <v>83</v>
      </c>
      <c r="M5545">
        <v>97</v>
      </c>
      <c r="N5545">
        <v>1</v>
      </c>
      <c r="O5545">
        <v>91</v>
      </c>
      <c r="P5545" t="s">
        <v>10142</v>
      </c>
      <c r="Q5545" t="s">
        <v>2098</v>
      </c>
      <c r="R5545">
        <v>593</v>
      </c>
      <c r="S5545" t="s">
        <v>7265</v>
      </c>
      <c r="T5545">
        <v>1485</v>
      </c>
      <c r="U5545">
        <v>15</v>
      </c>
      <c r="V5545" t="s">
        <v>21</v>
      </c>
      <c r="W5545">
        <v>20609242516</v>
      </c>
      <c r="X5545" s="4">
        <v>45594.66815578704</v>
      </c>
    </row>
    <row r="5546" spans="1:24" x14ac:dyDescent="0.25">
      <c r="A5546">
        <v>5545</v>
      </c>
      <c r="B5546" t="s">
        <v>2209</v>
      </c>
      <c r="C5546">
        <v>701</v>
      </c>
      <c r="D5546">
        <v>4184</v>
      </c>
      <c r="E5546" t="s">
        <v>60</v>
      </c>
      <c r="F5546" t="s">
        <v>2568</v>
      </c>
      <c r="G5546" t="s">
        <v>1515</v>
      </c>
      <c r="H5546" t="str">
        <f>VLOOKUP(G5546,fuente_financiamiento!A$1:B$5,2,0)</f>
        <v>18:CANON Y SOBRECANON, REGALIAS, RENTA DE ADUANAS Y PARTICIPACIONES</v>
      </c>
      <c r="I5546" t="s">
        <v>1650</v>
      </c>
      <c r="J5546" t="s">
        <v>7537</v>
      </c>
      <c r="K5546">
        <v>81</v>
      </c>
      <c r="L5546">
        <v>58</v>
      </c>
      <c r="M5546">
        <v>38</v>
      </c>
      <c r="N5546">
        <v>81</v>
      </c>
      <c r="O5546">
        <v>5</v>
      </c>
      <c r="P5546" t="s">
        <v>10143</v>
      </c>
      <c r="Q5546" t="s">
        <v>2096</v>
      </c>
      <c r="R5546">
        <v>593</v>
      </c>
      <c r="S5546" t="s">
        <v>7265</v>
      </c>
      <c r="T5546">
        <v>4.5</v>
      </c>
      <c r="U5546">
        <v>3</v>
      </c>
      <c r="V5546" t="s">
        <v>21</v>
      </c>
      <c r="W5546">
        <v>20609242516</v>
      </c>
      <c r="X5546" s="4">
        <v>45594.66815578704</v>
      </c>
    </row>
    <row r="5547" spans="1:24" x14ac:dyDescent="0.25">
      <c r="A5547">
        <v>5546</v>
      </c>
      <c r="B5547" t="s">
        <v>2209</v>
      </c>
      <c r="C5547">
        <v>701</v>
      </c>
      <c r="D5547">
        <v>4184</v>
      </c>
      <c r="E5547" t="s">
        <v>60</v>
      </c>
      <c r="F5547" t="s">
        <v>2568</v>
      </c>
      <c r="G5547" t="s">
        <v>1515</v>
      </c>
      <c r="H5547" t="str">
        <f>VLOOKUP(G5547,fuente_financiamiento!A$1:B$5,2,0)</f>
        <v>18:CANON Y SOBRECANON, REGALIAS, RENTA DE ADUANAS Y PARTICIPACIONES</v>
      </c>
      <c r="I5547" t="s">
        <v>1650</v>
      </c>
      <c r="J5547" t="s">
        <v>7537</v>
      </c>
      <c r="K5547">
        <v>81</v>
      </c>
      <c r="L5547">
        <v>58</v>
      </c>
      <c r="M5547">
        <v>2</v>
      </c>
      <c r="N5547">
        <v>19</v>
      </c>
      <c r="O5547">
        <v>1</v>
      </c>
      <c r="P5547" t="s">
        <v>10144</v>
      </c>
      <c r="Q5547" t="s">
        <v>2093</v>
      </c>
      <c r="R5547">
        <v>593</v>
      </c>
      <c r="S5547" t="s">
        <v>7265</v>
      </c>
      <c r="T5547">
        <v>11.4</v>
      </c>
      <c r="U5547">
        <v>3</v>
      </c>
      <c r="V5547" t="s">
        <v>21</v>
      </c>
      <c r="W5547">
        <v>20609242516</v>
      </c>
      <c r="X5547" s="4">
        <v>45594.66815578704</v>
      </c>
    </row>
    <row r="5548" spans="1:24" x14ac:dyDescent="0.25">
      <c r="A5548">
        <v>5547</v>
      </c>
      <c r="B5548" t="s">
        <v>2209</v>
      </c>
      <c r="C5548">
        <v>701</v>
      </c>
      <c r="D5548">
        <v>4184</v>
      </c>
      <c r="E5548" t="s">
        <v>60</v>
      </c>
      <c r="F5548" t="s">
        <v>2568</v>
      </c>
      <c r="G5548" t="s">
        <v>1515</v>
      </c>
      <c r="H5548" t="str">
        <f>VLOOKUP(G5548,fuente_financiamiento!A$1:B$5,2,0)</f>
        <v>18:CANON Y SOBRECANON, REGALIAS, RENTA DE ADUANAS Y PARTICIPACIONES</v>
      </c>
      <c r="I5548" t="s">
        <v>1650</v>
      </c>
      <c r="J5548" t="s">
        <v>7537</v>
      </c>
      <c r="K5548">
        <v>81</v>
      </c>
      <c r="L5548">
        <v>58</v>
      </c>
      <c r="M5548">
        <v>2</v>
      </c>
      <c r="N5548">
        <v>45</v>
      </c>
      <c r="O5548">
        <v>3</v>
      </c>
      <c r="P5548" t="s">
        <v>10145</v>
      </c>
      <c r="Q5548" t="s">
        <v>2094</v>
      </c>
      <c r="R5548">
        <v>593</v>
      </c>
      <c r="S5548" t="s">
        <v>7265</v>
      </c>
      <c r="T5548">
        <v>2.4</v>
      </c>
      <c r="U5548">
        <v>2</v>
      </c>
      <c r="V5548" t="s">
        <v>21</v>
      </c>
      <c r="W5548">
        <v>20609242516</v>
      </c>
      <c r="X5548" s="4">
        <v>45594.66815578704</v>
      </c>
    </row>
    <row r="5549" spans="1:24" x14ac:dyDescent="0.25">
      <c r="A5549">
        <v>5548</v>
      </c>
      <c r="B5549" t="s">
        <v>2209</v>
      </c>
      <c r="C5549">
        <v>701</v>
      </c>
      <c r="D5549">
        <v>4184</v>
      </c>
      <c r="E5549" t="s">
        <v>60</v>
      </c>
      <c r="F5549" t="s">
        <v>2568</v>
      </c>
      <c r="G5549" t="s">
        <v>1515</v>
      </c>
      <c r="H5549" t="str">
        <f>VLOOKUP(G5549,fuente_financiamiento!A$1:B$5,2,0)</f>
        <v>18:CANON Y SOBRECANON, REGALIAS, RENTA DE ADUANAS Y PARTICIPACIONES</v>
      </c>
      <c r="I5549" t="s">
        <v>1650</v>
      </c>
      <c r="J5549" t="s">
        <v>7537</v>
      </c>
      <c r="K5549">
        <v>81</v>
      </c>
      <c r="L5549">
        <v>58</v>
      </c>
      <c r="M5549">
        <v>2</v>
      </c>
      <c r="N5549">
        <v>47</v>
      </c>
      <c r="O5549">
        <v>10</v>
      </c>
      <c r="P5549" t="s">
        <v>7755</v>
      </c>
      <c r="Q5549" t="s">
        <v>1314</v>
      </c>
      <c r="R5549">
        <v>593</v>
      </c>
      <c r="S5549" t="s">
        <v>7265</v>
      </c>
      <c r="T5549">
        <v>300</v>
      </c>
      <c r="U5549">
        <v>30</v>
      </c>
      <c r="V5549" t="s">
        <v>21</v>
      </c>
      <c r="W5549">
        <v>20609242516</v>
      </c>
      <c r="X5549" s="4">
        <v>45594.66815578704</v>
      </c>
    </row>
    <row r="5550" spans="1:24" x14ac:dyDescent="0.25">
      <c r="A5550">
        <v>5549</v>
      </c>
      <c r="B5550" t="s">
        <v>2209</v>
      </c>
      <c r="C5550">
        <v>701</v>
      </c>
      <c r="D5550">
        <v>4184</v>
      </c>
      <c r="E5550" t="s">
        <v>60</v>
      </c>
      <c r="F5550" t="s">
        <v>2568</v>
      </c>
      <c r="G5550" t="s">
        <v>1515</v>
      </c>
      <c r="H5550" t="str">
        <f>VLOOKUP(G5550,fuente_financiamiento!A$1:B$5,2,0)</f>
        <v>18:CANON Y SOBRECANON, REGALIAS, RENTA DE ADUANAS Y PARTICIPACIONES</v>
      </c>
      <c r="I5550" t="s">
        <v>1650</v>
      </c>
      <c r="J5550" t="s">
        <v>7537</v>
      </c>
      <c r="K5550">
        <v>81</v>
      </c>
      <c r="L5550">
        <v>35</v>
      </c>
      <c r="M5550">
        <v>10</v>
      </c>
      <c r="N5550">
        <v>2</v>
      </c>
      <c r="O5550">
        <v>2267</v>
      </c>
      <c r="P5550" t="s">
        <v>10146</v>
      </c>
      <c r="Q5550" t="s">
        <v>2092</v>
      </c>
      <c r="R5550">
        <v>593</v>
      </c>
      <c r="S5550" t="s">
        <v>7265</v>
      </c>
      <c r="T5550">
        <v>60</v>
      </c>
      <c r="U5550">
        <v>5</v>
      </c>
      <c r="V5550" t="s">
        <v>21</v>
      </c>
      <c r="W5550">
        <v>20609242516</v>
      </c>
      <c r="X5550" s="4">
        <v>45594.66815578704</v>
      </c>
    </row>
    <row r="5551" spans="1:24" x14ac:dyDescent="0.25">
      <c r="A5551">
        <v>5550</v>
      </c>
      <c r="B5551" t="s">
        <v>2209</v>
      </c>
      <c r="C5551">
        <v>701</v>
      </c>
      <c r="D5551">
        <v>4184</v>
      </c>
      <c r="E5551" t="s">
        <v>60</v>
      </c>
      <c r="F5551" t="s">
        <v>2568</v>
      </c>
      <c r="G5551" t="s">
        <v>1515</v>
      </c>
      <c r="H5551" t="str">
        <f>VLOOKUP(G5551,fuente_financiamiento!A$1:B$5,2,0)</f>
        <v>18:CANON Y SOBRECANON, REGALIAS, RENTA DE ADUANAS Y PARTICIPACIONES</v>
      </c>
      <c r="I5551" t="s">
        <v>1650</v>
      </c>
      <c r="J5551" t="s">
        <v>7537</v>
      </c>
      <c r="K5551">
        <v>81</v>
      </c>
      <c r="L5551">
        <v>58</v>
      </c>
      <c r="M5551">
        <v>2</v>
      </c>
      <c r="N5551">
        <v>46</v>
      </c>
      <c r="O5551">
        <v>11</v>
      </c>
      <c r="P5551" t="s">
        <v>7751</v>
      </c>
      <c r="Q5551" t="s">
        <v>414</v>
      </c>
      <c r="R5551">
        <v>593</v>
      </c>
      <c r="S5551" t="s">
        <v>7265</v>
      </c>
      <c r="T5551">
        <v>3</v>
      </c>
      <c r="U5551">
        <v>3</v>
      </c>
      <c r="V5551" t="s">
        <v>21</v>
      </c>
      <c r="W5551">
        <v>20609242516</v>
      </c>
      <c r="X5551" s="4">
        <v>45594.66815578704</v>
      </c>
    </row>
    <row r="5552" spans="1:24" x14ac:dyDescent="0.25">
      <c r="A5552">
        <v>5551</v>
      </c>
      <c r="B5552" t="s">
        <v>2209</v>
      </c>
      <c r="C5552">
        <v>701</v>
      </c>
      <c r="D5552">
        <v>4184</v>
      </c>
      <c r="E5552" t="s">
        <v>60</v>
      </c>
      <c r="F5552" t="s">
        <v>2568</v>
      </c>
      <c r="G5552" t="s">
        <v>1515</v>
      </c>
      <c r="H5552" t="str">
        <f>VLOOKUP(G5552,fuente_financiamiento!A$1:B$5,2,0)</f>
        <v>18:CANON Y SOBRECANON, REGALIAS, RENTA DE ADUANAS Y PARTICIPACIONES</v>
      </c>
      <c r="I5552" t="s">
        <v>1650</v>
      </c>
      <c r="J5552" t="s">
        <v>7537</v>
      </c>
      <c r="K5552">
        <v>81</v>
      </c>
      <c r="L5552">
        <v>58</v>
      </c>
      <c r="M5552">
        <v>38</v>
      </c>
      <c r="N5552">
        <v>73</v>
      </c>
      <c r="O5552">
        <v>5</v>
      </c>
      <c r="P5552" t="s">
        <v>10147</v>
      </c>
      <c r="Q5552" t="s">
        <v>2095</v>
      </c>
      <c r="R5552">
        <v>593</v>
      </c>
      <c r="S5552" t="s">
        <v>7265</v>
      </c>
      <c r="T5552">
        <v>175</v>
      </c>
      <c r="U5552">
        <v>50</v>
      </c>
      <c r="V5552" t="s">
        <v>21</v>
      </c>
      <c r="W5552">
        <v>20609242516</v>
      </c>
      <c r="X5552" s="4">
        <v>45594.66815578704</v>
      </c>
    </row>
    <row r="5553" spans="1:24" x14ac:dyDescent="0.25">
      <c r="A5553">
        <v>5552</v>
      </c>
      <c r="B5553" t="s">
        <v>2209</v>
      </c>
      <c r="C5553">
        <v>702</v>
      </c>
      <c r="D5553">
        <v>4177</v>
      </c>
      <c r="E5553" t="s">
        <v>60</v>
      </c>
      <c r="F5553" t="s">
        <v>2568</v>
      </c>
      <c r="G5553" t="s">
        <v>1515</v>
      </c>
      <c r="H5553" t="str">
        <f>VLOOKUP(G5553,fuente_financiamiento!A$1:B$5,2,0)</f>
        <v>18:CANON Y SOBRECANON, REGALIAS, RENTA DE ADUANAS Y PARTICIPACIONES</v>
      </c>
      <c r="I5553" t="s">
        <v>1650</v>
      </c>
      <c r="J5553" t="s">
        <v>7537</v>
      </c>
      <c r="K5553">
        <v>81</v>
      </c>
      <c r="L5553">
        <v>49</v>
      </c>
      <c r="M5553">
        <v>57</v>
      </c>
      <c r="N5553">
        <v>25</v>
      </c>
      <c r="O5553">
        <v>183</v>
      </c>
      <c r="P5553" t="s">
        <v>10148</v>
      </c>
      <c r="Q5553" t="s">
        <v>11538</v>
      </c>
      <c r="R5553">
        <v>593</v>
      </c>
      <c r="S5553" t="s">
        <v>7265</v>
      </c>
      <c r="T5553">
        <v>30</v>
      </c>
      <c r="U5553">
        <v>3</v>
      </c>
      <c r="V5553" t="s">
        <v>21</v>
      </c>
      <c r="W5553">
        <v>20609242516</v>
      </c>
      <c r="X5553" s="4">
        <v>45616.69842241898</v>
      </c>
    </row>
    <row r="5554" spans="1:24" x14ac:dyDescent="0.25">
      <c r="A5554">
        <v>5553</v>
      </c>
      <c r="B5554" t="s">
        <v>2209</v>
      </c>
      <c r="C5554">
        <v>702</v>
      </c>
      <c r="D5554">
        <v>4177</v>
      </c>
      <c r="E5554" t="s">
        <v>60</v>
      </c>
      <c r="F5554" t="s">
        <v>2568</v>
      </c>
      <c r="G5554" t="s">
        <v>1515</v>
      </c>
      <c r="H5554" t="str">
        <f>VLOOKUP(G5554,fuente_financiamiento!A$1:B$5,2,0)</f>
        <v>18:CANON Y SOBRECANON, REGALIAS, RENTA DE ADUANAS Y PARTICIPACIONES</v>
      </c>
      <c r="I5554" t="s">
        <v>1650</v>
      </c>
      <c r="J5554" t="s">
        <v>7537</v>
      </c>
      <c r="K5554">
        <v>81</v>
      </c>
      <c r="L5554">
        <v>49</v>
      </c>
      <c r="M5554">
        <v>57</v>
      </c>
      <c r="N5554">
        <v>27</v>
      </c>
      <c r="O5554">
        <v>373</v>
      </c>
      <c r="P5554" t="s">
        <v>10149</v>
      </c>
      <c r="Q5554" t="s">
        <v>11539</v>
      </c>
      <c r="R5554">
        <v>593</v>
      </c>
      <c r="S5554" t="s">
        <v>7265</v>
      </c>
      <c r="T5554">
        <v>50</v>
      </c>
      <c r="U5554">
        <v>20</v>
      </c>
      <c r="V5554" t="s">
        <v>21</v>
      </c>
      <c r="W5554">
        <v>20609242516</v>
      </c>
      <c r="X5554" s="4">
        <v>45616.69842241898</v>
      </c>
    </row>
    <row r="5555" spans="1:24" x14ac:dyDescent="0.25">
      <c r="A5555">
        <v>5554</v>
      </c>
      <c r="B5555" t="s">
        <v>2209</v>
      </c>
      <c r="C5555">
        <v>702</v>
      </c>
      <c r="D5555">
        <v>4177</v>
      </c>
      <c r="E5555" t="s">
        <v>60</v>
      </c>
      <c r="F5555" t="s">
        <v>2568</v>
      </c>
      <c r="G5555" t="s">
        <v>1515</v>
      </c>
      <c r="H5555" t="str">
        <f>VLOOKUP(G5555,fuente_financiamiento!A$1:B$5,2,0)</f>
        <v>18:CANON Y SOBRECANON, REGALIAS, RENTA DE ADUANAS Y PARTICIPACIONES</v>
      </c>
      <c r="I5555" t="s">
        <v>1650</v>
      </c>
      <c r="J5555" t="s">
        <v>7537</v>
      </c>
      <c r="K5555">
        <v>81</v>
      </c>
      <c r="L5555">
        <v>49</v>
      </c>
      <c r="M5555">
        <v>57</v>
      </c>
      <c r="N5555">
        <v>67</v>
      </c>
      <c r="O5555">
        <v>2</v>
      </c>
      <c r="P5555" t="s">
        <v>7765</v>
      </c>
      <c r="Q5555" t="s">
        <v>651</v>
      </c>
      <c r="R5555">
        <v>593</v>
      </c>
      <c r="S5555" t="s">
        <v>7265</v>
      </c>
      <c r="T5555">
        <v>75</v>
      </c>
      <c r="U5555">
        <v>25</v>
      </c>
      <c r="V5555" t="s">
        <v>21</v>
      </c>
      <c r="W5555">
        <v>20609242516</v>
      </c>
      <c r="X5555" s="4">
        <v>45616.69842241898</v>
      </c>
    </row>
    <row r="5556" spans="1:24" x14ac:dyDescent="0.25">
      <c r="A5556">
        <v>5555</v>
      </c>
      <c r="B5556" t="s">
        <v>2209</v>
      </c>
      <c r="C5556">
        <v>702</v>
      </c>
      <c r="D5556">
        <v>4177</v>
      </c>
      <c r="E5556" t="s">
        <v>60</v>
      </c>
      <c r="F5556" t="s">
        <v>2568</v>
      </c>
      <c r="G5556" t="s">
        <v>1515</v>
      </c>
      <c r="H5556" t="str">
        <f>VLOOKUP(G5556,fuente_financiamiento!A$1:B$5,2,0)</f>
        <v>18:CANON Y SOBRECANON, REGALIAS, RENTA DE ADUANAS Y PARTICIPACIONES</v>
      </c>
      <c r="I5556" t="s">
        <v>1650</v>
      </c>
      <c r="J5556" t="s">
        <v>7537</v>
      </c>
      <c r="K5556">
        <v>81</v>
      </c>
      <c r="L5556">
        <v>49</v>
      </c>
      <c r="M5556">
        <v>57</v>
      </c>
      <c r="N5556">
        <v>69</v>
      </c>
      <c r="O5556">
        <v>19</v>
      </c>
      <c r="P5556" t="s">
        <v>10150</v>
      </c>
      <c r="Q5556" t="s">
        <v>11540</v>
      </c>
      <c r="R5556">
        <v>593</v>
      </c>
      <c r="S5556" t="s">
        <v>7265</v>
      </c>
      <c r="T5556">
        <v>62</v>
      </c>
      <c r="U5556">
        <v>5</v>
      </c>
      <c r="V5556" t="s">
        <v>21</v>
      </c>
      <c r="W5556">
        <v>20609242516</v>
      </c>
      <c r="X5556" s="4">
        <v>45616.69842241898</v>
      </c>
    </row>
    <row r="5557" spans="1:24" x14ac:dyDescent="0.25">
      <c r="A5557">
        <v>5556</v>
      </c>
      <c r="B5557" t="s">
        <v>2209</v>
      </c>
      <c r="C5557">
        <v>702</v>
      </c>
      <c r="D5557">
        <v>4177</v>
      </c>
      <c r="E5557" t="s">
        <v>60</v>
      </c>
      <c r="F5557" t="s">
        <v>2568</v>
      </c>
      <c r="G5557" t="s">
        <v>1515</v>
      </c>
      <c r="H5557" t="str">
        <f>VLOOKUP(G5557,fuente_financiamiento!A$1:B$5,2,0)</f>
        <v>18:CANON Y SOBRECANON, REGALIAS, RENTA DE ADUANAS Y PARTICIPACIONES</v>
      </c>
      <c r="I5557" t="s">
        <v>1650</v>
      </c>
      <c r="J5557" t="s">
        <v>7537</v>
      </c>
      <c r="K5557">
        <v>81</v>
      </c>
      <c r="L5557">
        <v>73</v>
      </c>
      <c r="M5557">
        <v>71</v>
      </c>
      <c r="N5557">
        <v>5</v>
      </c>
      <c r="O5557">
        <v>3</v>
      </c>
      <c r="P5557" t="s">
        <v>10151</v>
      </c>
      <c r="Q5557" t="s">
        <v>11541</v>
      </c>
      <c r="R5557">
        <v>593</v>
      </c>
      <c r="S5557" t="s">
        <v>7265</v>
      </c>
      <c r="T5557">
        <v>160</v>
      </c>
      <c r="U5557">
        <v>5</v>
      </c>
      <c r="V5557" t="s">
        <v>21</v>
      </c>
      <c r="W5557">
        <v>20609242516</v>
      </c>
      <c r="X5557" s="4">
        <v>45616.69842241898</v>
      </c>
    </row>
    <row r="5558" spans="1:24" x14ac:dyDescent="0.25">
      <c r="A5558">
        <v>5557</v>
      </c>
      <c r="B5558" t="s">
        <v>2209</v>
      </c>
      <c r="C5558">
        <v>702</v>
      </c>
      <c r="D5558">
        <v>4177</v>
      </c>
      <c r="E5558" t="s">
        <v>60</v>
      </c>
      <c r="F5558" t="s">
        <v>2568</v>
      </c>
      <c r="G5558" t="s">
        <v>1515</v>
      </c>
      <c r="H5558" t="str">
        <f>VLOOKUP(G5558,fuente_financiamiento!A$1:B$5,2,0)</f>
        <v>18:CANON Y SOBRECANON, REGALIAS, RENTA DE ADUANAS Y PARTICIPACIONES</v>
      </c>
      <c r="I5558" t="s">
        <v>1650</v>
      </c>
      <c r="J5558" t="s">
        <v>7537</v>
      </c>
      <c r="K5558">
        <v>81</v>
      </c>
      <c r="L5558">
        <v>80</v>
      </c>
      <c r="M5558">
        <v>50</v>
      </c>
      <c r="N5558">
        <v>3</v>
      </c>
      <c r="O5558">
        <v>80</v>
      </c>
      <c r="P5558" t="s">
        <v>10152</v>
      </c>
      <c r="Q5558" t="s">
        <v>11542</v>
      </c>
      <c r="R5558">
        <v>593</v>
      </c>
      <c r="S5558" t="s">
        <v>7265</v>
      </c>
      <c r="T5558">
        <v>79</v>
      </c>
      <c r="U5558">
        <v>10</v>
      </c>
      <c r="V5558" t="s">
        <v>11891</v>
      </c>
      <c r="W5558">
        <v>20609242516</v>
      </c>
      <c r="X5558" s="4">
        <v>45616.69842241898</v>
      </c>
    </row>
    <row r="5559" spans="1:24" x14ac:dyDescent="0.25">
      <c r="A5559">
        <v>5558</v>
      </c>
      <c r="B5559" t="s">
        <v>2209</v>
      </c>
      <c r="C5559">
        <v>706</v>
      </c>
      <c r="D5559">
        <v>4320</v>
      </c>
      <c r="E5559" t="s">
        <v>60</v>
      </c>
      <c r="F5559" t="s">
        <v>2568</v>
      </c>
      <c r="G5559" t="s">
        <v>1515</v>
      </c>
      <c r="H5559" t="str">
        <f>VLOOKUP(G5559,fuente_financiamiento!A$1:B$5,2,0)</f>
        <v>18:CANON Y SOBRECANON, REGALIAS, RENTA DE ADUANAS Y PARTICIPACIONES</v>
      </c>
      <c r="I5559" t="s">
        <v>1650</v>
      </c>
      <c r="J5559" t="s">
        <v>7537</v>
      </c>
      <c r="K5559">
        <v>81</v>
      </c>
      <c r="L5559">
        <v>13</v>
      </c>
      <c r="M5559">
        <v>30</v>
      </c>
      <c r="N5559">
        <v>12</v>
      </c>
      <c r="O5559">
        <v>49</v>
      </c>
      <c r="P5559" t="s">
        <v>10153</v>
      </c>
      <c r="Q5559" t="s">
        <v>2099</v>
      </c>
      <c r="R5559">
        <v>593</v>
      </c>
      <c r="S5559" t="s">
        <v>7265</v>
      </c>
      <c r="T5559">
        <v>300</v>
      </c>
      <c r="U5559">
        <v>20</v>
      </c>
      <c r="V5559" t="s">
        <v>21</v>
      </c>
      <c r="W5559">
        <v>20574791911</v>
      </c>
      <c r="X5559" s="4">
        <v>45593.557916863429</v>
      </c>
    </row>
    <row r="5560" spans="1:24" x14ac:dyDescent="0.25">
      <c r="A5560">
        <v>5559</v>
      </c>
      <c r="B5560" t="s">
        <v>2209</v>
      </c>
      <c r="C5560">
        <v>706</v>
      </c>
      <c r="D5560">
        <v>4320</v>
      </c>
      <c r="E5560" t="s">
        <v>60</v>
      </c>
      <c r="F5560" t="s">
        <v>2568</v>
      </c>
      <c r="G5560" t="s">
        <v>1515</v>
      </c>
      <c r="H5560" t="str">
        <f>VLOOKUP(G5560,fuente_financiamiento!A$1:B$5,2,0)</f>
        <v>18:CANON Y SOBRECANON, REGALIAS, RENTA DE ADUANAS Y PARTICIPACIONES</v>
      </c>
      <c r="I5560" t="s">
        <v>1650</v>
      </c>
      <c r="J5560" t="s">
        <v>7537</v>
      </c>
      <c r="K5560">
        <v>81</v>
      </c>
      <c r="L5560">
        <v>13</v>
      </c>
      <c r="M5560">
        <v>30</v>
      </c>
      <c r="N5560">
        <v>16</v>
      </c>
      <c r="O5560">
        <v>155</v>
      </c>
      <c r="P5560" t="s">
        <v>10154</v>
      </c>
      <c r="Q5560" t="s">
        <v>2100</v>
      </c>
      <c r="R5560">
        <v>593</v>
      </c>
      <c r="S5560" t="s">
        <v>7265</v>
      </c>
      <c r="T5560">
        <v>275</v>
      </c>
      <c r="U5560">
        <v>5</v>
      </c>
      <c r="V5560" t="s">
        <v>21</v>
      </c>
      <c r="W5560">
        <v>20574791911</v>
      </c>
      <c r="X5560" s="4">
        <v>45593.557916863429</v>
      </c>
    </row>
    <row r="5561" spans="1:24" x14ac:dyDescent="0.25">
      <c r="A5561">
        <v>5560</v>
      </c>
      <c r="B5561" t="s">
        <v>2209</v>
      </c>
      <c r="C5561">
        <v>706</v>
      </c>
      <c r="D5561">
        <v>4320</v>
      </c>
      <c r="E5561" t="s">
        <v>60</v>
      </c>
      <c r="F5561" t="s">
        <v>2568</v>
      </c>
      <c r="G5561" t="s">
        <v>1515</v>
      </c>
      <c r="H5561" t="str">
        <f>VLOOKUP(G5561,fuente_financiamiento!A$1:B$5,2,0)</f>
        <v>18:CANON Y SOBRECANON, REGALIAS, RENTA DE ADUANAS Y PARTICIPACIONES</v>
      </c>
      <c r="I5561" t="s">
        <v>1650</v>
      </c>
      <c r="J5561" t="s">
        <v>7537</v>
      </c>
      <c r="K5561">
        <v>81</v>
      </c>
      <c r="L5561">
        <v>13</v>
      </c>
      <c r="M5561">
        <v>30</v>
      </c>
      <c r="N5561">
        <v>24</v>
      </c>
      <c r="O5561">
        <v>96</v>
      </c>
      <c r="P5561" t="s">
        <v>9805</v>
      </c>
      <c r="Q5561" t="s">
        <v>2101</v>
      </c>
      <c r="R5561">
        <v>593</v>
      </c>
      <c r="S5561" t="s">
        <v>7265</v>
      </c>
      <c r="T5561">
        <v>320</v>
      </c>
      <c r="U5561">
        <v>20</v>
      </c>
      <c r="V5561" t="s">
        <v>175</v>
      </c>
      <c r="W5561">
        <v>20574791911</v>
      </c>
      <c r="X5561" s="4">
        <v>45593.557916863429</v>
      </c>
    </row>
    <row r="5562" spans="1:24" x14ac:dyDescent="0.25">
      <c r="A5562">
        <v>5561</v>
      </c>
      <c r="B5562" t="s">
        <v>2209</v>
      </c>
      <c r="C5562">
        <v>706</v>
      </c>
      <c r="D5562">
        <v>4320</v>
      </c>
      <c r="E5562" t="s">
        <v>60</v>
      </c>
      <c r="F5562" t="s">
        <v>2568</v>
      </c>
      <c r="G5562" t="s">
        <v>1515</v>
      </c>
      <c r="H5562" t="str">
        <f>VLOOKUP(G5562,fuente_financiamiento!A$1:B$5,2,0)</f>
        <v>18:CANON Y SOBRECANON, REGALIAS, RENTA DE ADUANAS Y PARTICIPACIONES</v>
      </c>
      <c r="I5562" t="s">
        <v>1650</v>
      </c>
      <c r="J5562" t="s">
        <v>7537</v>
      </c>
      <c r="K5562">
        <v>81</v>
      </c>
      <c r="L5562">
        <v>13</v>
      </c>
      <c r="M5562">
        <v>50</v>
      </c>
      <c r="N5562">
        <v>5</v>
      </c>
      <c r="O5562">
        <v>54</v>
      </c>
      <c r="P5562" t="s">
        <v>7952</v>
      </c>
      <c r="Q5562" t="s">
        <v>1123</v>
      </c>
      <c r="R5562">
        <v>593</v>
      </c>
      <c r="S5562" t="s">
        <v>7265</v>
      </c>
      <c r="T5562">
        <v>160</v>
      </c>
      <c r="U5562">
        <v>10</v>
      </c>
      <c r="V5562" t="s">
        <v>21</v>
      </c>
      <c r="W5562">
        <v>20574791911</v>
      </c>
      <c r="X5562" s="4">
        <v>45593.557916863429</v>
      </c>
    </row>
    <row r="5563" spans="1:24" x14ac:dyDescent="0.25">
      <c r="A5563">
        <v>5562</v>
      </c>
      <c r="B5563" t="s">
        <v>2209</v>
      </c>
      <c r="C5563">
        <v>706</v>
      </c>
      <c r="D5563">
        <v>4320</v>
      </c>
      <c r="E5563" t="s">
        <v>60</v>
      </c>
      <c r="F5563" t="s">
        <v>2568</v>
      </c>
      <c r="G5563" t="s">
        <v>1515</v>
      </c>
      <c r="H5563" t="str">
        <f>VLOOKUP(G5563,fuente_financiamiento!A$1:B$5,2,0)</f>
        <v>18:CANON Y SOBRECANON, REGALIAS, RENTA DE ADUANAS Y PARTICIPACIONES</v>
      </c>
      <c r="I5563" t="s">
        <v>1650</v>
      </c>
      <c r="J5563" t="s">
        <v>7537</v>
      </c>
      <c r="K5563">
        <v>81</v>
      </c>
      <c r="L5563">
        <v>13</v>
      </c>
      <c r="M5563">
        <v>50</v>
      </c>
      <c r="N5563">
        <v>13</v>
      </c>
      <c r="O5563">
        <v>3</v>
      </c>
      <c r="P5563" t="s">
        <v>8082</v>
      </c>
      <c r="Q5563" t="s">
        <v>640</v>
      </c>
      <c r="R5563">
        <v>593</v>
      </c>
      <c r="S5563" t="s">
        <v>7265</v>
      </c>
      <c r="T5563">
        <v>150</v>
      </c>
      <c r="U5563">
        <v>10</v>
      </c>
      <c r="V5563" t="s">
        <v>21</v>
      </c>
      <c r="W5563">
        <v>20574791911</v>
      </c>
      <c r="X5563" s="4">
        <v>45593.557916863429</v>
      </c>
    </row>
    <row r="5564" spans="1:24" x14ac:dyDescent="0.25">
      <c r="A5564">
        <v>5563</v>
      </c>
      <c r="B5564" t="s">
        <v>2209</v>
      </c>
      <c r="C5564">
        <v>706</v>
      </c>
      <c r="D5564">
        <v>4320</v>
      </c>
      <c r="E5564" t="s">
        <v>60</v>
      </c>
      <c r="F5564" t="s">
        <v>2568</v>
      </c>
      <c r="G5564" t="s">
        <v>1515</v>
      </c>
      <c r="H5564" t="str">
        <f>VLOOKUP(G5564,fuente_financiamiento!A$1:B$5,2,0)</f>
        <v>18:CANON Y SOBRECANON, REGALIAS, RENTA DE ADUANAS Y PARTICIPACIONES</v>
      </c>
      <c r="I5564" t="s">
        <v>1650</v>
      </c>
      <c r="J5564" t="s">
        <v>7537</v>
      </c>
      <c r="K5564">
        <v>81</v>
      </c>
      <c r="L5564">
        <v>13</v>
      </c>
      <c r="M5564">
        <v>92</v>
      </c>
      <c r="N5564">
        <v>10</v>
      </c>
      <c r="O5564">
        <v>77</v>
      </c>
      <c r="P5564" t="s">
        <v>8100</v>
      </c>
      <c r="Q5564" t="s">
        <v>403</v>
      </c>
      <c r="R5564">
        <v>593</v>
      </c>
      <c r="S5564" t="s">
        <v>7265</v>
      </c>
      <c r="T5564">
        <v>360</v>
      </c>
      <c r="U5564">
        <v>30</v>
      </c>
      <c r="V5564" t="s">
        <v>21</v>
      </c>
      <c r="W5564">
        <v>20574791911</v>
      </c>
      <c r="X5564" s="4">
        <v>45593.557916863429</v>
      </c>
    </row>
    <row r="5565" spans="1:24" x14ac:dyDescent="0.25">
      <c r="A5565">
        <v>5564</v>
      </c>
      <c r="B5565" t="s">
        <v>2209</v>
      </c>
      <c r="C5565">
        <v>706</v>
      </c>
      <c r="D5565">
        <v>4320</v>
      </c>
      <c r="E5565" t="s">
        <v>60</v>
      </c>
      <c r="F5565" t="s">
        <v>2568</v>
      </c>
      <c r="G5565" t="s">
        <v>1515</v>
      </c>
      <c r="H5565" t="str">
        <f>VLOOKUP(G5565,fuente_financiamiento!A$1:B$5,2,0)</f>
        <v>18:CANON Y SOBRECANON, REGALIAS, RENTA DE ADUANAS Y PARTICIPACIONES</v>
      </c>
      <c r="I5565" t="s">
        <v>1650</v>
      </c>
      <c r="J5565" t="s">
        <v>7537</v>
      </c>
      <c r="K5565">
        <v>81</v>
      </c>
      <c r="L5565">
        <v>13</v>
      </c>
      <c r="M5565">
        <v>92</v>
      </c>
      <c r="N5565">
        <v>12</v>
      </c>
      <c r="O5565">
        <v>108</v>
      </c>
      <c r="P5565" t="s">
        <v>10155</v>
      </c>
      <c r="Q5565" t="s">
        <v>2102</v>
      </c>
      <c r="R5565">
        <v>593</v>
      </c>
      <c r="S5565" t="s">
        <v>7265</v>
      </c>
      <c r="T5565">
        <v>168</v>
      </c>
      <c r="U5565">
        <v>48</v>
      </c>
      <c r="V5565" t="s">
        <v>21</v>
      </c>
      <c r="W5565">
        <v>20574791911</v>
      </c>
      <c r="X5565" s="4">
        <v>45593.557916863429</v>
      </c>
    </row>
    <row r="5566" spans="1:24" x14ac:dyDescent="0.25">
      <c r="A5566">
        <v>5565</v>
      </c>
      <c r="B5566" t="s">
        <v>2209</v>
      </c>
      <c r="C5566">
        <v>706</v>
      </c>
      <c r="D5566">
        <v>4320</v>
      </c>
      <c r="E5566" t="s">
        <v>60</v>
      </c>
      <c r="F5566" t="s">
        <v>2568</v>
      </c>
      <c r="G5566" t="s">
        <v>1515</v>
      </c>
      <c r="H5566" t="str">
        <f>VLOOKUP(G5566,fuente_financiamiento!A$1:B$5,2,0)</f>
        <v>18:CANON Y SOBRECANON, REGALIAS, RENTA DE ADUANAS Y PARTICIPACIONES</v>
      </c>
      <c r="I5566" t="s">
        <v>1650</v>
      </c>
      <c r="J5566" t="s">
        <v>7537</v>
      </c>
      <c r="K5566">
        <v>81</v>
      </c>
      <c r="L5566">
        <v>13</v>
      </c>
      <c r="M5566">
        <v>92</v>
      </c>
      <c r="N5566">
        <v>16</v>
      </c>
      <c r="O5566">
        <v>330</v>
      </c>
      <c r="P5566" t="s">
        <v>10156</v>
      </c>
      <c r="Q5566" t="s">
        <v>2103</v>
      </c>
      <c r="R5566">
        <v>593</v>
      </c>
      <c r="S5566" t="s">
        <v>7265</v>
      </c>
      <c r="T5566">
        <v>275</v>
      </c>
      <c r="U5566">
        <v>50</v>
      </c>
      <c r="V5566" t="s">
        <v>21</v>
      </c>
      <c r="W5566">
        <v>20574791911</v>
      </c>
      <c r="X5566" s="4">
        <v>45593.557916863429</v>
      </c>
    </row>
    <row r="5567" spans="1:24" x14ac:dyDescent="0.25">
      <c r="A5567">
        <v>5566</v>
      </c>
      <c r="B5567" t="s">
        <v>2209</v>
      </c>
      <c r="C5567">
        <v>706</v>
      </c>
      <c r="D5567">
        <v>4320</v>
      </c>
      <c r="E5567" t="s">
        <v>60</v>
      </c>
      <c r="F5567" t="s">
        <v>2568</v>
      </c>
      <c r="G5567" t="s">
        <v>1515</v>
      </c>
      <c r="H5567" t="str">
        <f>VLOOKUP(G5567,fuente_financiamiento!A$1:B$5,2,0)</f>
        <v>18:CANON Y SOBRECANON, REGALIAS, RENTA DE ADUANAS Y PARTICIPACIONES</v>
      </c>
      <c r="I5567" t="s">
        <v>1650</v>
      </c>
      <c r="J5567" t="s">
        <v>7537</v>
      </c>
      <c r="K5567">
        <v>81</v>
      </c>
      <c r="L5567">
        <v>50</v>
      </c>
      <c r="M5567">
        <v>11</v>
      </c>
      <c r="N5567">
        <v>4</v>
      </c>
      <c r="O5567">
        <v>1955</v>
      </c>
      <c r="P5567" t="s">
        <v>10157</v>
      </c>
      <c r="Q5567" t="s">
        <v>2104</v>
      </c>
      <c r="R5567">
        <v>593</v>
      </c>
      <c r="S5567" t="s">
        <v>7265</v>
      </c>
      <c r="T5567">
        <v>100</v>
      </c>
      <c r="U5567">
        <v>200</v>
      </c>
      <c r="V5567" t="s">
        <v>21</v>
      </c>
      <c r="W5567">
        <v>20574791911</v>
      </c>
      <c r="X5567" s="4">
        <v>45593.557916863429</v>
      </c>
    </row>
    <row r="5568" spans="1:24" x14ac:dyDescent="0.25">
      <c r="A5568">
        <v>5567</v>
      </c>
      <c r="B5568" t="s">
        <v>2209</v>
      </c>
      <c r="C5568">
        <v>706</v>
      </c>
      <c r="D5568">
        <v>4320</v>
      </c>
      <c r="E5568" t="s">
        <v>60</v>
      </c>
      <c r="F5568" t="s">
        <v>2568</v>
      </c>
      <c r="G5568" t="s">
        <v>1515</v>
      </c>
      <c r="H5568" t="str">
        <f>VLOOKUP(G5568,fuente_financiamiento!A$1:B$5,2,0)</f>
        <v>18:CANON Y SOBRECANON, REGALIAS, RENTA DE ADUANAS Y PARTICIPACIONES</v>
      </c>
      <c r="I5568" t="s">
        <v>1650</v>
      </c>
      <c r="J5568" t="s">
        <v>7537</v>
      </c>
      <c r="K5568">
        <v>81</v>
      </c>
      <c r="L5568">
        <v>50</v>
      </c>
      <c r="M5568">
        <v>11</v>
      </c>
      <c r="N5568">
        <v>4</v>
      </c>
      <c r="O5568">
        <v>2055</v>
      </c>
      <c r="P5568" t="s">
        <v>9863</v>
      </c>
      <c r="Q5568" t="s">
        <v>2105</v>
      </c>
      <c r="R5568">
        <v>593</v>
      </c>
      <c r="S5568" t="s">
        <v>7265</v>
      </c>
      <c r="T5568">
        <v>80</v>
      </c>
      <c r="U5568">
        <v>4</v>
      </c>
      <c r="V5568" t="s">
        <v>101</v>
      </c>
      <c r="W5568">
        <v>20574791911</v>
      </c>
      <c r="X5568" s="4">
        <v>45593.557916863429</v>
      </c>
    </row>
    <row r="5569" spans="1:24" x14ac:dyDescent="0.25">
      <c r="A5569">
        <v>5568</v>
      </c>
      <c r="B5569" t="s">
        <v>2209</v>
      </c>
      <c r="C5569">
        <v>706</v>
      </c>
      <c r="D5569">
        <v>4320</v>
      </c>
      <c r="E5569" t="s">
        <v>60</v>
      </c>
      <c r="F5569" t="s">
        <v>2568</v>
      </c>
      <c r="G5569" t="s">
        <v>1515</v>
      </c>
      <c r="H5569" t="str">
        <f>VLOOKUP(G5569,fuente_financiamiento!A$1:B$5,2,0)</f>
        <v>18:CANON Y SOBRECANON, REGALIAS, RENTA DE ADUANAS Y PARTICIPACIONES</v>
      </c>
      <c r="I5569" t="s">
        <v>1650</v>
      </c>
      <c r="J5569" t="s">
        <v>7537</v>
      </c>
      <c r="K5569">
        <v>81</v>
      </c>
      <c r="L5569">
        <v>50</v>
      </c>
      <c r="M5569">
        <v>11</v>
      </c>
      <c r="N5569">
        <v>4</v>
      </c>
      <c r="O5569">
        <v>2337</v>
      </c>
      <c r="P5569" t="s">
        <v>10158</v>
      </c>
      <c r="Q5569" t="s">
        <v>2106</v>
      </c>
      <c r="R5569">
        <v>593</v>
      </c>
      <c r="S5569" t="s">
        <v>7265</v>
      </c>
      <c r="T5569">
        <v>80</v>
      </c>
      <c r="U5569">
        <v>4</v>
      </c>
      <c r="V5569" t="s">
        <v>101</v>
      </c>
      <c r="W5569">
        <v>20574791911</v>
      </c>
      <c r="X5569" s="4">
        <v>45593.557916863429</v>
      </c>
    </row>
    <row r="5570" spans="1:24" x14ac:dyDescent="0.25">
      <c r="A5570">
        <v>5569</v>
      </c>
      <c r="B5570" t="s">
        <v>2209</v>
      </c>
      <c r="C5570">
        <v>707</v>
      </c>
      <c r="D5570">
        <v>4257</v>
      </c>
      <c r="E5570" t="s">
        <v>60</v>
      </c>
      <c r="F5570" t="s">
        <v>2568</v>
      </c>
      <c r="G5570" t="s">
        <v>1515</v>
      </c>
      <c r="H5570" t="str">
        <f>VLOOKUP(G5570,fuente_financiamiento!A$1:B$5,2,0)</f>
        <v>18:CANON Y SOBRECANON, REGALIAS, RENTA DE ADUANAS Y PARTICIPACIONES</v>
      </c>
      <c r="I5570" t="s">
        <v>1650</v>
      </c>
      <c r="J5570" t="s">
        <v>7537</v>
      </c>
      <c r="K5570">
        <v>81</v>
      </c>
      <c r="L5570">
        <v>80</v>
      </c>
      <c r="M5570">
        <v>16</v>
      </c>
      <c r="N5570">
        <v>6</v>
      </c>
      <c r="O5570">
        <v>14</v>
      </c>
      <c r="P5570" t="s">
        <v>9776</v>
      </c>
      <c r="Q5570" t="s">
        <v>2107</v>
      </c>
      <c r="R5570">
        <v>593</v>
      </c>
      <c r="S5570" t="s">
        <v>7265</v>
      </c>
      <c r="T5570">
        <v>700</v>
      </c>
      <c r="U5570">
        <v>20</v>
      </c>
      <c r="V5570" t="s">
        <v>21</v>
      </c>
      <c r="W5570">
        <v>10430065276</v>
      </c>
      <c r="X5570" s="4">
        <v>45593.499244641207</v>
      </c>
    </row>
    <row r="5571" spans="1:24" x14ac:dyDescent="0.25">
      <c r="A5571">
        <v>5570</v>
      </c>
      <c r="B5571" t="s">
        <v>2209</v>
      </c>
      <c r="C5571">
        <v>707</v>
      </c>
      <c r="D5571">
        <v>4257</v>
      </c>
      <c r="E5571" t="s">
        <v>60</v>
      </c>
      <c r="F5571" t="s">
        <v>2568</v>
      </c>
      <c r="G5571" t="s">
        <v>1515</v>
      </c>
      <c r="H5571" t="str">
        <f>VLOOKUP(G5571,fuente_financiamiento!A$1:B$5,2,0)</f>
        <v>18:CANON Y SOBRECANON, REGALIAS, RENTA DE ADUANAS Y PARTICIPACIONES</v>
      </c>
      <c r="I5571" t="s">
        <v>1650</v>
      </c>
      <c r="J5571" t="s">
        <v>7537</v>
      </c>
      <c r="K5571">
        <v>81</v>
      </c>
      <c r="L5571">
        <v>80</v>
      </c>
      <c r="M5571">
        <v>16</v>
      </c>
      <c r="N5571">
        <v>9</v>
      </c>
      <c r="O5571">
        <v>39</v>
      </c>
      <c r="P5571" t="s">
        <v>9802</v>
      </c>
      <c r="Q5571" t="s">
        <v>2108</v>
      </c>
      <c r="R5571">
        <v>593</v>
      </c>
      <c r="S5571" t="s">
        <v>7265</v>
      </c>
      <c r="T5571">
        <v>1260</v>
      </c>
      <c r="U5571">
        <v>30</v>
      </c>
      <c r="V5571" t="s">
        <v>21</v>
      </c>
      <c r="W5571">
        <v>10430065276</v>
      </c>
      <c r="X5571" s="4">
        <v>45593.499244641207</v>
      </c>
    </row>
    <row r="5572" spans="1:24" x14ac:dyDescent="0.25">
      <c r="A5572">
        <v>5571</v>
      </c>
      <c r="B5572" t="s">
        <v>2209</v>
      </c>
      <c r="C5572">
        <v>707</v>
      </c>
      <c r="D5572">
        <v>4257</v>
      </c>
      <c r="E5572" t="s">
        <v>60</v>
      </c>
      <c r="F5572" t="s">
        <v>2568</v>
      </c>
      <c r="G5572" t="s">
        <v>1515</v>
      </c>
      <c r="H5572" t="str">
        <f>VLOOKUP(G5572,fuente_financiamiento!A$1:B$5,2,0)</f>
        <v>18:CANON Y SOBRECANON, REGALIAS, RENTA DE ADUANAS Y PARTICIPACIONES</v>
      </c>
      <c r="I5572" t="s">
        <v>1650</v>
      </c>
      <c r="J5572" t="s">
        <v>7537</v>
      </c>
      <c r="K5572">
        <v>81</v>
      </c>
      <c r="L5572">
        <v>80</v>
      </c>
      <c r="M5572">
        <v>16</v>
      </c>
      <c r="N5572">
        <v>11</v>
      </c>
      <c r="O5572">
        <v>2</v>
      </c>
      <c r="P5572" t="s">
        <v>10159</v>
      </c>
      <c r="Q5572" t="s">
        <v>2109</v>
      </c>
      <c r="R5572">
        <v>593</v>
      </c>
      <c r="S5572" t="s">
        <v>7265</v>
      </c>
      <c r="T5572">
        <v>250</v>
      </c>
      <c r="U5572">
        <v>500</v>
      </c>
      <c r="V5572" t="s">
        <v>21</v>
      </c>
      <c r="W5572">
        <v>10430065276</v>
      </c>
      <c r="X5572" s="4">
        <v>45593.499244641207</v>
      </c>
    </row>
    <row r="5573" spans="1:24" x14ac:dyDescent="0.25">
      <c r="A5573">
        <v>5572</v>
      </c>
      <c r="B5573" t="s">
        <v>2209</v>
      </c>
      <c r="C5573">
        <v>707</v>
      </c>
      <c r="D5573">
        <v>4257</v>
      </c>
      <c r="E5573" t="s">
        <v>60</v>
      </c>
      <c r="F5573" t="s">
        <v>2568</v>
      </c>
      <c r="G5573" t="s">
        <v>1515</v>
      </c>
      <c r="H5573" t="str">
        <f>VLOOKUP(G5573,fuente_financiamiento!A$1:B$5,2,0)</f>
        <v>18:CANON Y SOBRECANON, REGALIAS, RENTA DE ADUANAS Y PARTICIPACIONES</v>
      </c>
      <c r="I5573" t="s">
        <v>1650</v>
      </c>
      <c r="J5573" t="s">
        <v>7537</v>
      </c>
      <c r="K5573">
        <v>81</v>
      </c>
      <c r="L5573">
        <v>80</v>
      </c>
      <c r="M5573">
        <v>16</v>
      </c>
      <c r="N5573">
        <v>11</v>
      </c>
      <c r="O5573">
        <v>4</v>
      </c>
      <c r="P5573" t="s">
        <v>10160</v>
      </c>
      <c r="Q5573" t="s">
        <v>2110</v>
      </c>
      <c r="R5573">
        <v>593</v>
      </c>
      <c r="S5573" t="s">
        <v>7265</v>
      </c>
      <c r="T5573">
        <v>250</v>
      </c>
      <c r="U5573">
        <v>500</v>
      </c>
      <c r="V5573" t="s">
        <v>21</v>
      </c>
      <c r="W5573">
        <v>10430065276</v>
      </c>
      <c r="X5573" s="4">
        <v>45593.499244641207</v>
      </c>
    </row>
    <row r="5574" spans="1:24" x14ac:dyDescent="0.25">
      <c r="A5574">
        <v>5573</v>
      </c>
      <c r="B5574" t="s">
        <v>2209</v>
      </c>
      <c r="C5574">
        <v>707</v>
      </c>
      <c r="D5574">
        <v>4257</v>
      </c>
      <c r="E5574" t="s">
        <v>60</v>
      </c>
      <c r="F5574" t="s">
        <v>2568</v>
      </c>
      <c r="G5574" t="s">
        <v>1515</v>
      </c>
      <c r="H5574" t="str">
        <f>VLOOKUP(G5574,fuente_financiamiento!A$1:B$5,2,0)</f>
        <v>18:CANON Y SOBRECANON, REGALIAS, RENTA DE ADUANAS Y PARTICIPACIONES</v>
      </c>
      <c r="I5574" t="s">
        <v>1650</v>
      </c>
      <c r="J5574" t="s">
        <v>7537</v>
      </c>
      <c r="K5574">
        <v>81</v>
      </c>
      <c r="L5574">
        <v>80</v>
      </c>
      <c r="M5574">
        <v>16</v>
      </c>
      <c r="N5574">
        <v>12</v>
      </c>
      <c r="O5574">
        <v>18</v>
      </c>
      <c r="P5574" t="s">
        <v>9803</v>
      </c>
      <c r="Q5574" t="s">
        <v>2111</v>
      </c>
      <c r="R5574">
        <v>593</v>
      </c>
      <c r="S5574" t="s">
        <v>7265</v>
      </c>
      <c r="T5574">
        <v>1200</v>
      </c>
      <c r="U5574">
        <v>30</v>
      </c>
      <c r="V5574" t="s">
        <v>21</v>
      </c>
      <c r="W5574">
        <v>10430065276</v>
      </c>
      <c r="X5574" s="4">
        <v>45593.499244641207</v>
      </c>
    </row>
    <row r="5575" spans="1:24" x14ac:dyDescent="0.25">
      <c r="A5575">
        <v>5574</v>
      </c>
      <c r="B5575" t="s">
        <v>2209</v>
      </c>
      <c r="C5575">
        <v>707</v>
      </c>
      <c r="D5575">
        <v>4257</v>
      </c>
      <c r="E5575" t="s">
        <v>60</v>
      </c>
      <c r="F5575" t="s">
        <v>2568</v>
      </c>
      <c r="G5575" t="s">
        <v>1515</v>
      </c>
      <c r="H5575" t="str">
        <f>VLOOKUP(G5575,fuente_financiamiento!A$1:B$5,2,0)</f>
        <v>18:CANON Y SOBRECANON, REGALIAS, RENTA DE ADUANAS Y PARTICIPACIONES</v>
      </c>
      <c r="I5575" t="s">
        <v>1650</v>
      </c>
      <c r="J5575" t="s">
        <v>7537</v>
      </c>
      <c r="K5575">
        <v>81</v>
      </c>
      <c r="L5575">
        <v>80</v>
      </c>
      <c r="M5575">
        <v>16</v>
      </c>
      <c r="N5575">
        <v>12</v>
      </c>
      <c r="O5575">
        <v>19</v>
      </c>
      <c r="P5575" t="s">
        <v>9804</v>
      </c>
      <c r="Q5575" t="s">
        <v>2112</v>
      </c>
      <c r="R5575">
        <v>593</v>
      </c>
      <c r="S5575" t="s">
        <v>7265</v>
      </c>
      <c r="T5575">
        <v>800</v>
      </c>
      <c r="U5575">
        <v>20</v>
      </c>
      <c r="V5575" t="s">
        <v>21</v>
      </c>
      <c r="W5575">
        <v>10430065276</v>
      </c>
      <c r="X5575" s="4">
        <v>45593.499244641207</v>
      </c>
    </row>
    <row r="5576" spans="1:24" x14ac:dyDescent="0.25">
      <c r="A5576">
        <v>5575</v>
      </c>
      <c r="B5576" t="s">
        <v>2209</v>
      </c>
      <c r="C5576">
        <v>707</v>
      </c>
      <c r="D5576">
        <v>4257</v>
      </c>
      <c r="E5576" t="s">
        <v>60</v>
      </c>
      <c r="F5576" t="s">
        <v>2568</v>
      </c>
      <c r="G5576" t="s">
        <v>1515</v>
      </c>
      <c r="H5576" t="str">
        <f>VLOOKUP(G5576,fuente_financiamiento!A$1:B$5,2,0)</f>
        <v>18:CANON Y SOBRECANON, REGALIAS, RENTA DE ADUANAS Y PARTICIPACIONES</v>
      </c>
      <c r="I5576" t="s">
        <v>1650</v>
      </c>
      <c r="J5576" t="s">
        <v>7537</v>
      </c>
      <c r="K5576">
        <v>81</v>
      </c>
      <c r="L5576">
        <v>80</v>
      </c>
      <c r="M5576">
        <v>37</v>
      </c>
      <c r="N5576">
        <v>4</v>
      </c>
      <c r="O5576">
        <v>1</v>
      </c>
      <c r="P5576" t="s">
        <v>10161</v>
      </c>
      <c r="Q5576" t="s">
        <v>2113</v>
      </c>
      <c r="R5576">
        <v>593</v>
      </c>
      <c r="S5576" t="s">
        <v>7265</v>
      </c>
      <c r="T5576">
        <v>1100</v>
      </c>
      <c r="U5576">
        <v>2</v>
      </c>
      <c r="V5576" t="s">
        <v>21</v>
      </c>
      <c r="W5576">
        <v>10430065276</v>
      </c>
      <c r="X5576" s="4">
        <v>45593.499244641207</v>
      </c>
    </row>
    <row r="5577" spans="1:24" x14ac:dyDescent="0.25">
      <c r="A5577">
        <v>5576</v>
      </c>
      <c r="B5577" t="s">
        <v>2209</v>
      </c>
      <c r="C5577">
        <v>741</v>
      </c>
      <c r="D5577">
        <v>4508</v>
      </c>
      <c r="E5577" t="s">
        <v>60</v>
      </c>
      <c r="F5577" t="s">
        <v>2568</v>
      </c>
      <c r="G5577" t="s">
        <v>1515</v>
      </c>
      <c r="H5577" t="str">
        <f>VLOOKUP(G5577,fuente_financiamiento!A$1:B$5,2,0)</f>
        <v>18:CANON Y SOBRECANON, REGALIAS, RENTA DE ADUANAS Y PARTICIPACIONES</v>
      </c>
      <c r="I5577" t="s">
        <v>1650</v>
      </c>
      <c r="J5577" t="s">
        <v>7537</v>
      </c>
      <c r="K5577">
        <v>81</v>
      </c>
      <c r="L5577">
        <v>20</v>
      </c>
      <c r="M5577">
        <v>34</v>
      </c>
      <c r="N5577">
        <v>6</v>
      </c>
      <c r="O5577">
        <v>10</v>
      </c>
      <c r="P5577" t="s">
        <v>10162</v>
      </c>
      <c r="Q5577" t="s">
        <v>2125</v>
      </c>
      <c r="R5577">
        <v>593</v>
      </c>
      <c r="S5577" t="s">
        <v>7265</v>
      </c>
      <c r="T5577">
        <v>36000</v>
      </c>
      <c r="U5577">
        <v>18000</v>
      </c>
      <c r="V5577" t="s">
        <v>21</v>
      </c>
      <c r="W5577">
        <v>20534562439</v>
      </c>
      <c r="X5577" s="4">
        <v>45595.681910381943</v>
      </c>
    </row>
    <row r="5578" spans="1:24" x14ac:dyDescent="0.25">
      <c r="A5578">
        <v>5577</v>
      </c>
      <c r="B5578" t="s">
        <v>2209</v>
      </c>
      <c r="C5578">
        <v>741</v>
      </c>
      <c r="D5578">
        <v>4508</v>
      </c>
      <c r="E5578" t="s">
        <v>60</v>
      </c>
      <c r="F5578" t="s">
        <v>2568</v>
      </c>
      <c r="G5578" t="s">
        <v>1515</v>
      </c>
      <c r="H5578" t="str">
        <f>VLOOKUP(G5578,fuente_financiamiento!A$1:B$5,2,0)</f>
        <v>18:CANON Y SOBRECANON, REGALIAS, RENTA DE ADUANAS Y PARTICIPACIONES</v>
      </c>
      <c r="I5578" t="s">
        <v>1650</v>
      </c>
      <c r="J5578" t="s">
        <v>7537</v>
      </c>
      <c r="K5578">
        <v>81</v>
      </c>
      <c r="L5578">
        <v>20</v>
      </c>
      <c r="M5578">
        <v>34</v>
      </c>
      <c r="N5578">
        <v>6</v>
      </c>
      <c r="O5578">
        <v>13</v>
      </c>
      <c r="P5578" t="s">
        <v>10163</v>
      </c>
      <c r="Q5578" t="s">
        <v>2126</v>
      </c>
      <c r="R5578">
        <v>593</v>
      </c>
      <c r="S5578" t="s">
        <v>7265</v>
      </c>
      <c r="T5578">
        <v>6325</v>
      </c>
      <c r="U5578">
        <v>2500</v>
      </c>
      <c r="V5578" t="s">
        <v>21</v>
      </c>
      <c r="W5578">
        <v>20534562439</v>
      </c>
      <c r="X5578" s="4">
        <v>45595.681910381943</v>
      </c>
    </row>
    <row r="5579" spans="1:24" x14ac:dyDescent="0.25">
      <c r="A5579">
        <v>5578</v>
      </c>
      <c r="B5579" t="s">
        <v>2209</v>
      </c>
      <c r="C5579">
        <v>741</v>
      </c>
      <c r="D5579">
        <v>4508</v>
      </c>
      <c r="E5579" t="s">
        <v>60</v>
      </c>
      <c r="F5579" t="s">
        <v>2568</v>
      </c>
      <c r="G5579" t="s">
        <v>1515</v>
      </c>
      <c r="H5579" t="str">
        <f>VLOOKUP(G5579,fuente_financiamiento!A$1:B$5,2,0)</f>
        <v>18:CANON Y SOBRECANON, REGALIAS, RENTA DE ADUANAS Y PARTICIPACIONES</v>
      </c>
      <c r="I5579" t="s">
        <v>1650</v>
      </c>
      <c r="J5579" t="s">
        <v>7537</v>
      </c>
      <c r="K5579">
        <v>81</v>
      </c>
      <c r="L5579">
        <v>20</v>
      </c>
      <c r="M5579">
        <v>34</v>
      </c>
      <c r="N5579">
        <v>6</v>
      </c>
      <c r="O5579">
        <v>20</v>
      </c>
      <c r="P5579" t="s">
        <v>10164</v>
      </c>
      <c r="Q5579" t="s">
        <v>2127</v>
      </c>
      <c r="R5579">
        <v>593</v>
      </c>
      <c r="S5579" t="s">
        <v>7265</v>
      </c>
      <c r="T5579">
        <v>9010</v>
      </c>
      <c r="U5579">
        <v>10000</v>
      </c>
      <c r="V5579" t="s">
        <v>21</v>
      </c>
      <c r="W5579">
        <v>20534562439</v>
      </c>
      <c r="X5579" s="4">
        <v>45595.681910381943</v>
      </c>
    </row>
    <row r="5580" spans="1:24" x14ac:dyDescent="0.25">
      <c r="A5580">
        <v>5579</v>
      </c>
      <c r="B5580" t="s">
        <v>2209</v>
      </c>
      <c r="C5580">
        <v>741</v>
      </c>
      <c r="D5580">
        <v>4508</v>
      </c>
      <c r="E5580" t="s">
        <v>60</v>
      </c>
      <c r="F5580" t="s">
        <v>2568</v>
      </c>
      <c r="G5580" t="s">
        <v>1515</v>
      </c>
      <c r="H5580" t="str">
        <f>VLOOKUP(G5580,fuente_financiamiento!A$1:B$5,2,0)</f>
        <v>18:CANON Y SOBRECANON, REGALIAS, RENTA DE ADUANAS Y PARTICIPACIONES</v>
      </c>
      <c r="I5580" t="s">
        <v>1650</v>
      </c>
      <c r="J5580" t="s">
        <v>7537</v>
      </c>
      <c r="K5580">
        <v>81</v>
      </c>
      <c r="L5580">
        <v>20</v>
      </c>
      <c r="M5580">
        <v>34</v>
      </c>
      <c r="N5580">
        <v>6</v>
      </c>
      <c r="O5580">
        <v>49</v>
      </c>
      <c r="P5580" t="s">
        <v>10165</v>
      </c>
      <c r="Q5580" t="s">
        <v>2128</v>
      </c>
      <c r="R5580">
        <v>593</v>
      </c>
      <c r="S5580" t="s">
        <v>7265</v>
      </c>
      <c r="T5580">
        <v>15165</v>
      </c>
      <c r="U5580">
        <v>4500</v>
      </c>
      <c r="V5580" t="s">
        <v>21</v>
      </c>
      <c r="W5580">
        <v>20534562439</v>
      </c>
      <c r="X5580" s="4">
        <v>45595.681910381943</v>
      </c>
    </row>
    <row r="5581" spans="1:24" x14ac:dyDescent="0.25">
      <c r="A5581">
        <v>5580</v>
      </c>
      <c r="B5581" t="s">
        <v>2209</v>
      </c>
      <c r="C5581">
        <v>741</v>
      </c>
      <c r="D5581">
        <v>4508</v>
      </c>
      <c r="E5581" t="s">
        <v>60</v>
      </c>
      <c r="F5581" t="s">
        <v>2568</v>
      </c>
      <c r="G5581" t="s">
        <v>1515</v>
      </c>
      <c r="H5581" t="str">
        <f>VLOOKUP(G5581,fuente_financiamiento!A$1:B$5,2,0)</f>
        <v>18:CANON Y SOBRECANON, REGALIAS, RENTA DE ADUANAS Y PARTICIPACIONES</v>
      </c>
      <c r="I5581" t="s">
        <v>1650</v>
      </c>
      <c r="J5581" t="s">
        <v>7537</v>
      </c>
      <c r="K5581">
        <v>81</v>
      </c>
      <c r="L5581">
        <v>20</v>
      </c>
      <c r="M5581">
        <v>34</v>
      </c>
      <c r="N5581">
        <v>6</v>
      </c>
      <c r="O5581">
        <v>52</v>
      </c>
      <c r="P5581" t="s">
        <v>10166</v>
      </c>
      <c r="Q5581" t="s">
        <v>2129</v>
      </c>
      <c r="R5581">
        <v>593</v>
      </c>
      <c r="S5581" t="s">
        <v>7265</v>
      </c>
      <c r="T5581">
        <v>10500</v>
      </c>
      <c r="U5581">
        <v>7500</v>
      </c>
      <c r="V5581" t="s">
        <v>21</v>
      </c>
      <c r="W5581">
        <v>20534562439</v>
      </c>
      <c r="X5581" s="4">
        <v>45595.681910381943</v>
      </c>
    </row>
    <row r="5582" spans="1:24" x14ac:dyDescent="0.25">
      <c r="A5582">
        <v>5581</v>
      </c>
      <c r="B5582" t="s">
        <v>2209</v>
      </c>
      <c r="C5582">
        <v>739</v>
      </c>
      <c r="D5582">
        <v>4510</v>
      </c>
      <c r="E5582" t="s">
        <v>60</v>
      </c>
      <c r="F5582" t="s">
        <v>2568</v>
      </c>
      <c r="G5582" t="s">
        <v>1515</v>
      </c>
      <c r="H5582" t="str">
        <f>VLOOKUP(G5582,fuente_financiamiento!A$1:B$5,2,0)</f>
        <v>18:CANON Y SOBRECANON, REGALIAS, RENTA DE ADUANAS Y PARTICIPACIONES</v>
      </c>
      <c r="I5582" t="s">
        <v>1650</v>
      </c>
      <c r="J5582" t="s">
        <v>7537</v>
      </c>
      <c r="K5582">
        <v>81</v>
      </c>
      <c r="L5582">
        <v>20</v>
      </c>
      <c r="M5582">
        <v>72</v>
      </c>
      <c r="N5582">
        <v>3</v>
      </c>
      <c r="O5582">
        <v>1409</v>
      </c>
      <c r="P5582" t="s">
        <v>10167</v>
      </c>
      <c r="Q5582" t="s">
        <v>2114</v>
      </c>
      <c r="R5582">
        <v>593</v>
      </c>
      <c r="S5582" t="s">
        <v>7265</v>
      </c>
      <c r="T5582">
        <v>2080</v>
      </c>
      <c r="U5582">
        <v>80</v>
      </c>
      <c r="V5582" t="s">
        <v>21</v>
      </c>
      <c r="W5582">
        <v>20494880335</v>
      </c>
      <c r="X5582" s="4">
        <v>45593.49788318287</v>
      </c>
    </row>
    <row r="5583" spans="1:24" x14ac:dyDescent="0.25">
      <c r="A5583">
        <v>5582</v>
      </c>
      <c r="B5583" t="s">
        <v>2209</v>
      </c>
      <c r="C5583">
        <v>739</v>
      </c>
      <c r="D5583">
        <v>4510</v>
      </c>
      <c r="E5583" t="s">
        <v>60</v>
      </c>
      <c r="F5583" t="s">
        <v>2568</v>
      </c>
      <c r="G5583" t="s">
        <v>1515</v>
      </c>
      <c r="H5583" t="str">
        <f>VLOOKUP(G5583,fuente_financiamiento!A$1:B$5,2,0)</f>
        <v>18:CANON Y SOBRECANON, REGALIAS, RENTA DE ADUANAS Y PARTICIPACIONES</v>
      </c>
      <c r="I5583" t="s">
        <v>1650</v>
      </c>
      <c r="J5583" t="s">
        <v>7537</v>
      </c>
      <c r="K5583">
        <v>81</v>
      </c>
      <c r="L5583">
        <v>20</v>
      </c>
      <c r="M5583">
        <v>72</v>
      </c>
      <c r="N5583">
        <v>3</v>
      </c>
      <c r="O5583">
        <v>1573</v>
      </c>
      <c r="P5583" t="s">
        <v>10168</v>
      </c>
      <c r="Q5583" t="s">
        <v>2115</v>
      </c>
      <c r="R5583">
        <v>593</v>
      </c>
      <c r="S5583" t="s">
        <v>7265</v>
      </c>
      <c r="T5583">
        <v>1710</v>
      </c>
      <c r="U5583">
        <v>60</v>
      </c>
      <c r="V5583" t="s">
        <v>21</v>
      </c>
      <c r="W5583">
        <v>20494880335</v>
      </c>
      <c r="X5583" s="4">
        <v>45593.49788318287</v>
      </c>
    </row>
    <row r="5584" spans="1:24" x14ac:dyDescent="0.25">
      <c r="A5584">
        <v>5583</v>
      </c>
      <c r="B5584" t="s">
        <v>2209</v>
      </c>
      <c r="C5584">
        <v>739</v>
      </c>
      <c r="D5584">
        <v>4510</v>
      </c>
      <c r="E5584" t="s">
        <v>60</v>
      </c>
      <c r="F5584" t="s">
        <v>2568</v>
      </c>
      <c r="G5584" t="s">
        <v>1515</v>
      </c>
      <c r="H5584" t="str">
        <f>VLOOKUP(G5584,fuente_financiamiento!A$1:B$5,2,0)</f>
        <v>18:CANON Y SOBRECANON, REGALIAS, RENTA DE ADUANAS Y PARTICIPACIONES</v>
      </c>
      <c r="I5584" t="s">
        <v>1650</v>
      </c>
      <c r="J5584" t="s">
        <v>7537</v>
      </c>
      <c r="K5584">
        <v>81</v>
      </c>
      <c r="L5584">
        <v>20</v>
      </c>
      <c r="M5584">
        <v>72</v>
      </c>
      <c r="N5584">
        <v>3</v>
      </c>
      <c r="O5584">
        <v>1650</v>
      </c>
      <c r="P5584" t="s">
        <v>10169</v>
      </c>
      <c r="Q5584" t="s">
        <v>2116</v>
      </c>
      <c r="R5584">
        <v>593</v>
      </c>
      <c r="S5584" t="s">
        <v>7265</v>
      </c>
      <c r="T5584">
        <v>12750</v>
      </c>
      <c r="U5584">
        <v>150</v>
      </c>
      <c r="V5584" t="s">
        <v>21</v>
      </c>
      <c r="W5584">
        <v>20494880335</v>
      </c>
      <c r="X5584" s="4">
        <v>45593.49788318287</v>
      </c>
    </row>
    <row r="5585" spans="1:24" x14ac:dyDescent="0.25">
      <c r="A5585">
        <v>5584</v>
      </c>
      <c r="B5585" t="s">
        <v>2209</v>
      </c>
      <c r="C5585">
        <v>739</v>
      </c>
      <c r="D5585">
        <v>4510</v>
      </c>
      <c r="E5585" t="s">
        <v>60</v>
      </c>
      <c r="F5585" t="s">
        <v>2568</v>
      </c>
      <c r="G5585" t="s">
        <v>1515</v>
      </c>
      <c r="H5585" t="str">
        <f>VLOOKUP(G5585,fuente_financiamiento!A$1:B$5,2,0)</f>
        <v>18:CANON Y SOBRECANON, REGALIAS, RENTA DE ADUANAS Y PARTICIPACIONES</v>
      </c>
      <c r="I5585" t="s">
        <v>1650</v>
      </c>
      <c r="J5585" t="s">
        <v>7537</v>
      </c>
      <c r="K5585">
        <v>81</v>
      </c>
      <c r="L5585">
        <v>20</v>
      </c>
      <c r="M5585">
        <v>72</v>
      </c>
      <c r="N5585">
        <v>3</v>
      </c>
      <c r="O5585">
        <v>1894</v>
      </c>
      <c r="P5585" t="s">
        <v>10170</v>
      </c>
      <c r="Q5585" t="s">
        <v>2117</v>
      </c>
      <c r="R5585">
        <v>593</v>
      </c>
      <c r="S5585" t="s">
        <v>7265</v>
      </c>
      <c r="T5585">
        <v>8160</v>
      </c>
      <c r="U5585">
        <v>120</v>
      </c>
      <c r="V5585" t="s">
        <v>21</v>
      </c>
      <c r="W5585">
        <v>20494880335</v>
      </c>
      <c r="X5585" s="4">
        <v>45593.49788318287</v>
      </c>
    </row>
    <row r="5586" spans="1:24" x14ac:dyDescent="0.25">
      <c r="A5586">
        <v>5585</v>
      </c>
      <c r="B5586" t="s">
        <v>2209</v>
      </c>
      <c r="C5586">
        <v>739</v>
      </c>
      <c r="D5586">
        <v>4510</v>
      </c>
      <c r="E5586" t="s">
        <v>60</v>
      </c>
      <c r="F5586" t="s">
        <v>2568</v>
      </c>
      <c r="G5586" t="s">
        <v>1515</v>
      </c>
      <c r="H5586" t="str">
        <f>VLOOKUP(G5586,fuente_financiamiento!A$1:B$5,2,0)</f>
        <v>18:CANON Y SOBRECANON, REGALIAS, RENTA DE ADUANAS Y PARTICIPACIONES</v>
      </c>
      <c r="I5586" t="s">
        <v>1650</v>
      </c>
      <c r="J5586" t="s">
        <v>7537</v>
      </c>
      <c r="K5586">
        <v>81</v>
      </c>
      <c r="L5586">
        <v>20</v>
      </c>
      <c r="M5586">
        <v>72</v>
      </c>
      <c r="N5586">
        <v>3</v>
      </c>
      <c r="O5586">
        <v>1896</v>
      </c>
      <c r="P5586" t="s">
        <v>10171</v>
      </c>
      <c r="Q5586" t="s">
        <v>2118</v>
      </c>
      <c r="R5586">
        <v>593</v>
      </c>
      <c r="S5586" t="s">
        <v>7265</v>
      </c>
      <c r="T5586">
        <v>5104</v>
      </c>
      <c r="U5586">
        <v>80</v>
      </c>
      <c r="V5586" t="s">
        <v>21</v>
      </c>
      <c r="W5586">
        <v>20494880335</v>
      </c>
      <c r="X5586" s="4">
        <v>45593.49788318287</v>
      </c>
    </row>
    <row r="5587" spans="1:24" x14ac:dyDescent="0.25">
      <c r="A5587">
        <v>5586</v>
      </c>
      <c r="B5587" t="s">
        <v>2209</v>
      </c>
      <c r="C5587">
        <v>739</v>
      </c>
      <c r="D5587">
        <v>4510</v>
      </c>
      <c r="E5587" t="s">
        <v>60</v>
      </c>
      <c r="F5587" t="s">
        <v>2568</v>
      </c>
      <c r="G5587" t="s">
        <v>1515</v>
      </c>
      <c r="H5587" t="str">
        <f>VLOOKUP(G5587,fuente_financiamiento!A$1:B$5,2,0)</f>
        <v>18:CANON Y SOBRECANON, REGALIAS, RENTA DE ADUANAS Y PARTICIPACIONES</v>
      </c>
      <c r="I5587" t="s">
        <v>1650</v>
      </c>
      <c r="J5587" t="s">
        <v>7537</v>
      </c>
      <c r="K5587">
        <v>81</v>
      </c>
      <c r="L5587">
        <v>20</v>
      </c>
      <c r="M5587">
        <v>72</v>
      </c>
      <c r="N5587">
        <v>3</v>
      </c>
      <c r="O5587">
        <v>1898</v>
      </c>
      <c r="P5587" t="s">
        <v>10172</v>
      </c>
      <c r="Q5587" t="s">
        <v>2119</v>
      </c>
      <c r="R5587">
        <v>593</v>
      </c>
      <c r="S5587" t="s">
        <v>7265</v>
      </c>
      <c r="T5587">
        <v>8500</v>
      </c>
      <c r="U5587">
        <v>200</v>
      </c>
      <c r="V5587" t="s">
        <v>21</v>
      </c>
      <c r="W5587">
        <v>20494880335</v>
      </c>
      <c r="X5587" s="4">
        <v>45593.49788318287</v>
      </c>
    </row>
    <row r="5588" spans="1:24" x14ac:dyDescent="0.25">
      <c r="A5588">
        <v>5587</v>
      </c>
      <c r="B5588" t="s">
        <v>2209</v>
      </c>
      <c r="C5588">
        <v>739</v>
      </c>
      <c r="D5588">
        <v>4510</v>
      </c>
      <c r="E5588" t="s">
        <v>60</v>
      </c>
      <c r="F5588" t="s">
        <v>2568</v>
      </c>
      <c r="G5588" t="s">
        <v>1515</v>
      </c>
      <c r="H5588" t="str">
        <f>VLOOKUP(G5588,fuente_financiamiento!A$1:B$5,2,0)</f>
        <v>18:CANON Y SOBRECANON, REGALIAS, RENTA DE ADUANAS Y PARTICIPACIONES</v>
      </c>
      <c r="I5588" t="s">
        <v>1650</v>
      </c>
      <c r="J5588" t="s">
        <v>7537</v>
      </c>
      <c r="K5588">
        <v>81</v>
      </c>
      <c r="L5588">
        <v>20</v>
      </c>
      <c r="M5588">
        <v>72</v>
      </c>
      <c r="N5588">
        <v>3</v>
      </c>
      <c r="O5588">
        <v>1947</v>
      </c>
      <c r="P5588" t="s">
        <v>10173</v>
      </c>
      <c r="Q5588" t="s">
        <v>2120</v>
      </c>
      <c r="R5588">
        <v>593</v>
      </c>
      <c r="S5588" t="s">
        <v>7265</v>
      </c>
      <c r="T5588">
        <v>4275</v>
      </c>
      <c r="U5588">
        <v>150</v>
      </c>
      <c r="V5588" t="s">
        <v>21</v>
      </c>
      <c r="W5588">
        <v>20494880335</v>
      </c>
      <c r="X5588" s="4">
        <v>45593.49788318287</v>
      </c>
    </row>
    <row r="5589" spans="1:24" x14ac:dyDescent="0.25">
      <c r="A5589">
        <v>5588</v>
      </c>
      <c r="B5589" t="s">
        <v>2209</v>
      </c>
      <c r="C5589">
        <v>739</v>
      </c>
      <c r="D5589">
        <v>4510</v>
      </c>
      <c r="E5589" t="s">
        <v>60</v>
      </c>
      <c r="F5589" t="s">
        <v>2568</v>
      </c>
      <c r="G5589" t="s">
        <v>1515</v>
      </c>
      <c r="H5589" t="str">
        <f>VLOOKUP(G5589,fuente_financiamiento!A$1:B$5,2,0)</f>
        <v>18:CANON Y SOBRECANON, REGALIAS, RENTA DE ADUANAS Y PARTICIPACIONES</v>
      </c>
      <c r="I5589" t="s">
        <v>1650</v>
      </c>
      <c r="J5589" t="s">
        <v>7537</v>
      </c>
      <c r="K5589">
        <v>81</v>
      </c>
      <c r="L5589">
        <v>20</v>
      </c>
      <c r="M5589">
        <v>72</v>
      </c>
      <c r="N5589">
        <v>3</v>
      </c>
      <c r="O5589">
        <v>1948</v>
      </c>
      <c r="P5589" t="s">
        <v>10174</v>
      </c>
      <c r="Q5589" t="s">
        <v>2121</v>
      </c>
      <c r="R5589">
        <v>593</v>
      </c>
      <c r="S5589" t="s">
        <v>7265</v>
      </c>
      <c r="T5589">
        <v>8160</v>
      </c>
      <c r="U5589">
        <v>120</v>
      </c>
      <c r="V5589" t="s">
        <v>21</v>
      </c>
      <c r="W5589">
        <v>20494880335</v>
      </c>
      <c r="X5589" s="4">
        <v>45593.49788318287</v>
      </c>
    </row>
    <row r="5590" spans="1:24" x14ac:dyDescent="0.25">
      <c r="A5590">
        <v>5589</v>
      </c>
      <c r="B5590" t="s">
        <v>2209</v>
      </c>
      <c r="C5590">
        <v>740</v>
      </c>
      <c r="D5590">
        <v>4509</v>
      </c>
      <c r="E5590" t="s">
        <v>60</v>
      </c>
      <c r="F5590" t="s">
        <v>2568</v>
      </c>
      <c r="G5590" t="s">
        <v>1515</v>
      </c>
      <c r="H5590" t="str">
        <f>VLOOKUP(G5590,fuente_financiamiento!A$1:B$5,2,0)</f>
        <v>18:CANON Y SOBRECANON, REGALIAS, RENTA DE ADUANAS Y PARTICIPACIONES</v>
      </c>
      <c r="I5590" t="s">
        <v>1650</v>
      </c>
      <c r="J5590" t="s">
        <v>7537</v>
      </c>
      <c r="K5590">
        <v>81</v>
      </c>
      <c r="L5590">
        <v>3</v>
      </c>
      <c r="M5590">
        <v>2</v>
      </c>
      <c r="N5590">
        <v>13</v>
      </c>
      <c r="O5590">
        <v>58</v>
      </c>
      <c r="P5590" t="s">
        <v>10175</v>
      </c>
      <c r="Q5590" t="s">
        <v>2122</v>
      </c>
      <c r="R5590">
        <v>593</v>
      </c>
      <c r="S5590" t="s">
        <v>7265</v>
      </c>
      <c r="T5590">
        <v>18250</v>
      </c>
      <c r="U5590">
        <v>250</v>
      </c>
      <c r="V5590" t="s">
        <v>21</v>
      </c>
      <c r="W5590">
        <v>20609660750</v>
      </c>
      <c r="X5590" s="4">
        <v>45595.683124733798</v>
      </c>
    </row>
    <row r="5591" spans="1:24" x14ac:dyDescent="0.25">
      <c r="A5591">
        <v>5590</v>
      </c>
      <c r="B5591" t="s">
        <v>2209</v>
      </c>
      <c r="C5591">
        <v>740</v>
      </c>
      <c r="D5591">
        <v>4509</v>
      </c>
      <c r="E5591" t="s">
        <v>60</v>
      </c>
      <c r="F5591" t="s">
        <v>2568</v>
      </c>
      <c r="G5591" t="s">
        <v>1515</v>
      </c>
      <c r="H5591" t="str">
        <f>VLOOKUP(G5591,fuente_financiamiento!A$1:B$5,2,0)</f>
        <v>18:CANON Y SOBRECANON, REGALIAS, RENTA DE ADUANAS Y PARTICIPACIONES</v>
      </c>
      <c r="I5591" t="s">
        <v>1650</v>
      </c>
      <c r="J5591" t="s">
        <v>7537</v>
      </c>
      <c r="K5591">
        <v>81</v>
      </c>
      <c r="L5591">
        <v>3</v>
      </c>
      <c r="M5591">
        <v>2</v>
      </c>
      <c r="N5591">
        <v>13</v>
      </c>
      <c r="O5591">
        <v>59</v>
      </c>
      <c r="P5591" t="s">
        <v>10176</v>
      </c>
      <c r="Q5591" t="s">
        <v>2123</v>
      </c>
      <c r="R5591">
        <v>593</v>
      </c>
      <c r="S5591" t="s">
        <v>7265</v>
      </c>
      <c r="T5591">
        <v>37500</v>
      </c>
      <c r="U5591">
        <v>750</v>
      </c>
      <c r="V5591" t="s">
        <v>21</v>
      </c>
      <c r="W5591">
        <v>20609660750</v>
      </c>
      <c r="X5591" s="4">
        <v>45595.683124733798</v>
      </c>
    </row>
    <row r="5592" spans="1:24" x14ac:dyDescent="0.25">
      <c r="A5592">
        <v>5591</v>
      </c>
      <c r="B5592" t="s">
        <v>2209</v>
      </c>
      <c r="C5592">
        <v>740</v>
      </c>
      <c r="D5592">
        <v>4509</v>
      </c>
      <c r="E5592" t="s">
        <v>60</v>
      </c>
      <c r="F5592" t="s">
        <v>2568</v>
      </c>
      <c r="G5592" t="s">
        <v>1515</v>
      </c>
      <c r="H5592" t="str">
        <f>VLOOKUP(G5592,fuente_financiamiento!A$1:B$5,2,0)</f>
        <v>18:CANON Y SOBRECANON, REGALIAS, RENTA DE ADUANAS Y PARTICIPACIONES</v>
      </c>
      <c r="I5592" t="s">
        <v>1650</v>
      </c>
      <c r="J5592" t="s">
        <v>7537</v>
      </c>
      <c r="K5592">
        <v>81</v>
      </c>
      <c r="L5592">
        <v>3</v>
      </c>
      <c r="M5592">
        <v>2</v>
      </c>
      <c r="N5592">
        <v>13</v>
      </c>
      <c r="O5592">
        <v>61</v>
      </c>
      <c r="P5592" t="s">
        <v>7904</v>
      </c>
      <c r="Q5592" t="s">
        <v>1713</v>
      </c>
      <c r="R5592">
        <v>593</v>
      </c>
      <c r="S5592" t="s">
        <v>7265</v>
      </c>
      <c r="T5592">
        <v>23400</v>
      </c>
      <c r="U5592">
        <v>1300</v>
      </c>
      <c r="V5592" t="s">
        <v>21</v>
      </c>
      <c r="W5592">
        <v>20609660750</v>
      </c>
      <c r="X5592" s="4">
        <v>45595.683124733798</v>
      </c>
    </row>
    <row r="5593" spans="1:24" x14ac:dyDescent="0.25">
      <c r="A5593">
        <v>5592</v>
      </c>
      <c r="B5593" t="s">
        <v>2209</v>
      </c>
      <c r="C5593">
        <v>740</v>
      </c>
      <c r="D5593">
        <v>4509</v>
      </c>
      <c r="E5593" t="s">
        <v>60</v>
      </c>
      <c r="F5593" t="s">
        <v>2568</v>
      </c>
      <c r="G5593" t="s">
        <v>1515</v>
      </c>
      <c r="H5593" t="str">
        <f>VLOOKUP(G5593,fuente_financiamiento!A$1:B$5,2,0)</f>
        <v>18:CANON Y SOBRECANON, REGALIAS, RENTA DE ADUANAS Y PARTICIPACIONES</v>
      </c>
      <c r="I5593" t="s">
        <v>1650</v>
      </c>
      <c r="J5593" t="s">
        <v>7537</v>
      </c>
      <c r="K5593">
        <v>81</v>
      </c>
      <c r="L5593">
        <v>3</v>
      </c>
      <c r="M5593">
        <v>2</v>
      </c>
      <c r="N5593">
        <v>13</v>
      </c>
      <c r="O5593">
        <v>65</v>
      </c>
      <c r="P5593" t="s">
        <v>7905</v>
      </c>
      <c r="Q5593" t="s">
        <v>1714</v>
      </c>
      <c r="R5593">
        <v>593</v>
      </c>
      <c r="S5593" t="s">
        <v>7265</v>
      </c>
      <c r="T5593">
        <v>6449</v>
      </c>
      <c r="U5593">
        <v>800</v>
      </c>
      <c r="V5593" t="s">
        <v>21</v>
      </c>
      <c r="W5593">
        <v>20609660750</v>
      </c>
      <c r="X5593" s="4">
        <v>45595.683124733798</v>
      </c>
    </row>
    <row r="5594" spans="1:24" x14ac:dyDescent="0.25">
      <c r="A5594">
        <v>5593</v>
      </c>
      <c r="B5594" t="s">
        <v>2209</v>
      </c>
      <c r="C5594">
        <v>740</v>
      </c>
      <c r="D5594">
        <v>4509</v>
      </c>
      <c r="E5594" t="s">
        <v>60</v>
      </c>
      <c r="F5594" t="s">
        <v>2568</v>
      </c>
      <c r="G5594" t="s">
        <v>1515</v>
      </c>
      <c r="H5594" t="str">
        <f>VLOOKUP(G5594,fuente_financiamiento!A$1:B$5,2,0)</f>
        <v>18:CANON Y SOBRECANON, REGALIAS, RENTA DE ADUANAS Y PARTICIPACIONES</v>
      </c>
      <c r="I5594" t="s">
        <v>1650</v>
      </c>
      <c r="J5594" t="s">
        <v>7537</v>
      </c>
      <c r="K5594">
        <v>81</v>
      </c>
      <c r="L5594">
        <v>3</v>
      </c>
      <c r="M5594">
        <v>40</v>
      </c>
      <c r="N5594">
        <v>24</v>
      </c>
      <c r="O5594">
        <v>3</v>
      </c>
      <c r="P5594" t="s">
        <v>10177</v>
      </c>
      <c r="Q5594" t="s">
        <v>2124</v>
      </c>
      <c r="R5594">
        <v>593</v>
      </c>
      <c r="S5594" t="s">
        <v>7265</v>
      </c>
      <c r="T5594">
        <v>30400</v>
      </c>
      <c r="U5594">
        <v>950</v>
      </c>
      <c r="V5594" t="s">
        <v>21</v>
      </c>
      <c r="W5594">
        <v>20609660750</v>
      </c>
      <c r="X5594" s="4">
        <v>45595.683124733798</v>
      </c>
    </row>
    <row r="5595" spans="1:24" x14ac:dyDescent="0.25">
      <c r="A5595">
        <v>5594</v>
      </c>
      <c r="B5595" t="s">
        <v>2209</v>
      </c>
      <c r="C5595">
        <v>743</v>
      </c>
      <c r="D5595">
        <v>4533</v>
      </c>
      <c r="E5595" t="s">
        <v>106</v>
      </c>
      <c r="F5595" t="s">
        <v>2566</v>
      </c>
      <c r="G5595" t="s">
        <v>18</v>
      </c>
      <c r="H5595" t="str">
        <f>VLOOKUP(G5595,fuente_financiamiento!A$1:B$5,2,0)</f>
        <v>00:RECURSOS ORDINARIOS</v>
      </c>
      <c r="I5595" t="s">
        <v>33</v>
      </c>
      <c r="J5595" t="s">
        <v>7512</v>
      </c>
      <c r="K5595">
        <v>46</v>
      </c>
      <c r="L5595">
        <v>76</v>
      </c>
      <c r="M5595">
        <v>74</v>
      </c>
      <c r="N5595">
        <v>6</v>
      </c>
      <c r="O5595">
        <v>3811</v>
      </c>
      <c r="P5595" t="s">
        <v>10178</v>
      </c>
      <c r="Q5595" t="s">
        <v>2184</v>
      </c>
      <c r="R5595">
        <v>439</v>
      </c>
      <c r="S5595" t="s">
        <v>7097</v>
      </c>
      <c r="T5595">
        <v>956</v>
      </c>
      <c r="U5595">
        <v>2</v>
      </c>
      <c r="V5595" t="s">
        <v>21</v>
      </c>
      <c r="W5595">
        <v>20605353801</v>
      </c>
      <c r="X5595" s="4">
        <v>45604.725065625003</v>
      </c>
    </row>
    <row r="5596" spans="1:24" x14ac:dyDescent="0.25">
      <c r="A5596">
        <v>5595</v>
      </c>
      <c r="B5596" t="s">
        <v>2209</v>
      </c>
      <c r="C5596">
        <v>744</v>
      </c>
      <c r="D5596">
        <v>4511</v>
      </c>
      <c r="E5596" t="s">
        <v>60</v>
      </c>
      <c r="F5596" t="s">
        <v>2568</v>
      </c>
      <c r="G5596" t="s">
        <v>1515</v>
      </c>
      <c r="H5596" t="str">
        <f>VLOOKUP(G5596,fuente_financiamiento!A$1:B$5,2,0)</f>
        <v>18:CANON Y SOBRECANON, REGALIAS, RENTA DE ADUANAS Y PARTICIPACIONES</v>
      </c>
      <c r="I5596" t="s">
        <v>1650</v>
      </c>
      <c r="J5596" t="s">
        <v>7537</v>
      </c>
      <c r="K5596">
        <v>81</v>
      </c>
      <c r="L5596">
        <v>5</v>
      </c>
      <c r="M5596">
        <v>54</v>
      </c>
      <c r="N5596">
        <v>1</v>
      </c>
      <c r="O5596">
        <v>18</v>
      </c>
      <c r="P5596" t="s">
        <v>7894</v>
      </c>
      <c r="Q5596" t="s">
        <v>1717</v>
      </c>
      <c r="R5596">
        <v>593</v>
      </c>
      <c r="S5596" t="s">
        <v>7265</v>
      </c>
      <c r="T5596">
        <v>24000</v>
      </c>
      <c r="U5596">
        <v>150</v>
      </c>
      <c r="V5596" t="s">
        <v>11892</v>
      </c>
      <c r="W5596">
        <v>20548696144</v>
      </c>
      <c r="X5596" s="4">
        <v>45615.479080590281</v>
      </c>
    </row>
    <row r="5597" spans="1:24" x14ac:dyDescent="0.25">
      <c r="A5597">
        <v>5596</v>
      </c>
      <c r="B5597" t="s">
        <v>2209</v>
      </c>
      <c r="C5597">
        <v>744</v>
      </c>
      <c r="D5597">
        <v>4511</v>
      </c>
      <c r="E5597" t="s">
        <v>60</v>
      </c>
      <c r="F5597" t="s">
        <v>2568</v>
      </c>
      <c r="G5597" t="s">
        <v>1515</v>
      </c>
      <c r="H5597" t="str">
        <f>VLOOKUP(G5597,fuente_financiamiento!A$1:B$5,2,0)</f>
        <v>18:CANON Y SOBRECANON, REGALIAS, RENTA DE ADUANAS Y PARTICIPACIONES</v>
      </c>
      <c r="I5597" t="s">
        <v>1650</v>
      </c>
      <c r="J5597" t="s">
        <v>7537</v>
      </c>
      <c r="K5597">
        <v>81</v>
      </c>
      <c r="L5597">
        <v>20</v>
      </c>
      <c r="M5597">
        <v>34</v>
      </c>
      <c r="N5597">
        <v>2</v>
      </c>
      <c r="O5597">
        <v>14</v>
      </c>
      <c r="P5597" t="s">
        <v>7880</v>
      </c>
      <c r="Q5597" t="s">
        <v>1692</v>
      </c>
      <c r="R5597">
        <v>593</v>
      </c>
      <c r="S5597" t="s">
        <v>7265</v>
      </c>
      <c r="T5597">
        <v>44400</v>
      </c>
      <c r="U5597">
        <v>600</v>
      </c>
      <c r="V5597" t="s">
        <v>11892</v>
      </c>
      <c r="W5597">
        <v>20548696144</v>
      </c>
      <c r="X5597" s="4">
        <v>45615.479080590281</v>
      </c>
    </row>
    <row r="5598" spans="1:24" x14ac:dyDescent="0.25">
      <c r="A5598">
        <v>5597</v>
      </c>
      <c r="B5598" t="s">
        <v>2209</v>
      </c>
      <c r="C5598">
        <v>744</v>
      </c>
      <c r="D5598">
        <v>4511</v>
      </c>
      <c r="E5598" t="s">
        <v>60</v>
      </c>
      <c r="F5598" t="s">
        <v>2568</v>
      </c>
      <c r="G5598" t="s">
        <v>1515</v>
      </c>
      <c r="H5598" t="str">
        <f>VLOOKUP(G5598,fuente_financiamiento!A$1:B$5,2,0)</f>
        <v>18:CANON Y SOBRECANON, REGALIAS, RENTA DE ADUANAS Y PARTICIPACIONES</v>
      </c>
      <c r="I5598" t="s">
        <v>1650</v>
      </c>
      <c r="J5598" t="s">
        <v>7537</v>
      </c>
      <c r="K5598">
        <v>81</v>
      </c>
      <c r="L5598">
        <v>20</v>
      </c>
      <c r="M5598">
        <v>34</v>
      </c>
      <c r="N5598">
        <v>5</v>
      </c>
      <c r="O5598">
        <v>8</v>
      </c>
      <c r="P5598" t="s">
        <v>7895</v>
      </c>
      <c r="Q5598" t="s">
        <v>1694</v>
      </c>
      <c r="R5598">
        <v>593</v>
      </c>
      <c r="S5598" t="s">
        <v>7265</v>
      </c>
      <c r="T5598">
        <v>9100</v>
      </c>
      <c r="U5598">
        <v>150</v>
      </c>
      <c r="V5598" t="s">
        <v>11892</v>
      </c>
      <c r="W5598">
        <v>20548696144</v>
      </c>
      <c r="X5598" s="4">
        <v>45615.479080590281</v>
      </c>
    </row>
    <row r="5599" spans="1:24" x14ac:dyDescent="0.25">
      <c r="A5599">
        <v>5598</v>
      </c>
      <c r="B5599" t="s">
        <v>2209</v>
      </c>
      <c r="C5599">
        <v>744</v>
      </c>
      <c r="D5599">
        <v>4511</v>
      </c>
      <c r="E5599" t="s">
        <v>60</v>
      </c>
      <c r="F5599" t="s">
        <v>2568</v>
      </c>
      <c r="G5599" t="s">
        <v>1515</v>
      </c>
      <c r="H5599" t="str">
        <f>VLOOKUP(G5599,fuente_financiamiento!A$1:B$5,2,0)</f>
        <v>18:CANON Y SOBRECANON, REGALIAS, RENTA DE ADUANAS Y PARTICIPACIONES</v>
      </c>
      <c r="I5599" t="s">
        <v>1650</v>
      </c>
      <c r="J5599" t="s">
        <v>7537</v>
      </c>
      <c r="K5599">
        <v>81</v>
      </c>
      <c r="L5599">
        <v>20</v>
      </c>
      <c r="M5599">
        <v>34</v>
      </c>
      <c r="N5599">
        <v>7</v>
      </c>
      <c r="O5599">
        <v>27</v>
      </c>
      <c r="P5599" t="s">
        <v>10179</v>
      </c>
      <c r="Q5599" t="s">
        <v>11543</v>
      </c>
      <c r="R5599">
        <v>593</v>
      </c>
      <c r="S5599" t="s">
        <v>7265</v>
      </c>
      <c r="T5599">
        <v>21000</v>
      </c>
      <c r="U5599">
        <v>300</v>
      </c>
      <c r="V5599" t="s">
        <v>11892</v>
      </c>
      <c r="W5599">
        <v>20548696144</v>
      </c>
      <c r="X5599" s="4">
        <v>45615.479080590281</v>
      </c>
    </row>
    <row r="5600" spans="1:24" x14ac:dyDescent="0.25">
      <c r="A5600">
        <v>5599</v>
      </c>
      <c r="B5600" t="s">
        <v>2209</v>
      </c>
      <c r="C5600">
        <v>744</v>
      </c>
      <c r="D5600">
        <v>4511</v>
      </c>
      <c r="E5600" t="s">
        <v>60</v>
      </c>
      <c r="F5600" t="s">
        <v>2568</v>
      </c>
      <c r="G5600" t="s">
        <v>1515</v>
      </c>
      <c r="H5600" t="str">
        <f>VLOOKUP(G5600,fuente_financiamiento!A$1:B$5,2,0)</f>
        <v>18:CANON Y SOBRECANON, REGALIAS, RENTA DE ADUANAS Y PARTICIPACIONES</v>
      </c>
      <c r="I5600" t="s">
        <v>1650</v>
      </c>
      <c r="J5600" t="s">
        <v>7537</v>
      </c>
      <c r="K5600">
        <v>81</v>
      </c>
      <c r="L5600">
        <v>20</v>
      </c>
      <c r="M5600">
        <v>34</v>
      </c>
      <c r="N5600">
        <v>7</v>
      </c>
      <c r="O5600">
        <v>33</v>
      </c>
      <c r="P5600" t="s">
        <v>9241</v>
      </c>
      <c r="Q5600" t="s">
        <v>1695</v>
      </c>
      <c r="R5600">
        <v>593</v>
      </c>
      <c r="S5600" t="s">
        <v>7265</v>
      </c>
      <c r="T5600">
        <v>21000</v>
      </c>
      <c r="U5600">
        <v>300</v>
      </c>
      <c r="V5600" t="s">
        <v>11892</v>
      </c>
      <c r="W5600">
        <v>20548696144</v>
      </c>
      <c r="X5600" s="4">
        <v>45615.479080590281</v>
      </c>
    </row>
    <row r="5601" spans="1:24" x14ac:dyDescent="0.25">
      <c r="A5601">
        <v>5600</v>
      </c>
      <c r="B5601" t="s">
        <v>2209</v>
      </c>
      <c r="C5601">
        <v>753</v>
      </c>
      <c r="D5601">
        <v>4536</v>
      </c>
      <c r="E5601" t="s">
        <v>60</v>
      </c>
      <c r="F5601" t="s">
        <v>2568</v>
      </c>
      <c r="G5601" t="s">
        <v>1515</v>
      </c>
      <c r="H5601" t="str">
        <f>VLOOKUP(G5601,fuente_financiamiento!A$1:B$5,2,0)</f>
        <v>18:CANON Y SOBRECANON, REGALIAS, RENTA DE ADUANAS Y PARTICIPACIONES</v>
      </c>
      <c r="I5601" t="s">
        <v>1650</v>
      </c>
      <c r="J5601" t="s">
        <v>7537</v>
      </c>
      <c r="K5601">
        <v>81</v>
      </c>
      <c r="L5601">
        <v>41</v>
      </c>
      <c r="M5601">
        <v>6</v>
      </c>
      <c r="N5601">
        <v>6</v>
      </c>
      <c r="O5601">
        <v>13</v>
      </c>
      <c r="P5601" t="s">
        <v>9630</v>
      </c>
      <c r="Q5601" t="s">
        <v>11410</v>
      </c>
      <c r="R5601">
        <v>593</v>
      </c>
      <c r="S5601" t="s">
        <v>7265</v>
      </c>
      <c r="T5601">
        <v>3776</v>
      </c>
      <c r="U5601">
        <v>80</v>
      </c>
      <c r="V5601" t="s">
        <v>21</v>
      </c>
      <c r="W5601">
        <v>20609874806</v>
      </c>
      <c r="X5601" s="4">
        <v>45615.705582951392</v>
      </c>
    </row>
    <row r="5602" spans="1:24" x14ac:dyDescent="0.25">
      <c r="A5602">
        <v>5601</v>
      </c>
      <c r="B5602" t="s">
        <v>2209</v>
      </c>
      <c r="C5602">
        <v>753</v>
      </c>
      <c r="D5602">
        <v>4536</v>
      </c>
      <c r="E5602" t="s">
        <v>60</v>
      </c>
      <c r="F5602" t="s">
        <v>2568</v>
      </c>
      <c r="G5602" t="s">
        <v>1515</v>
      </c>
      <c r="H5602" t="str">
        <f>VLOOKUP(G5602,fuente_financiamiento!A$1:B$5,2,0)</f>
        <v>18:CANON Y SOBRECANON, REGALIAS, RENTA DE ADUANAS Y PARTICIPACIONES</v>
      </c>
      <c r="I5602" t="s">
        <v>1650</v>
      </c>
      <c r="J5602" t="s">
        <v>7537</v>
      </c>
      <c r="K5602">
        <v>81</v>
      </c>
      <c r="L5602">
        <v>41</v>
      </c>
      <c r="M5602">
        <v>6</v>
      </c>
      <c r="N5602">
        <v>7</v>
      </c>
      <c r="O5602">
        <v>10</v>
      </c>
      <c r="P5602" t="s">
        <v>9631</v>
      </c>
      <c r="Q5602" t="s">
        <v>11411</v>
      </c>
      <c r="R5602">
        <v>593</v>
      </c>
      <c r="S5602" t="s">
        <v>7265</v>
      </c>
      <c r="T5602">
        <v>4248</v>
      </c>
      <c r="U5602">
        <v>80</v>
      </c>
      <c r="V5602" t="s">
        <v>21</v>
      </c>
      <c r="W5602">
        <v>20609874806</v>
      </c>
      <c r="X5602" s="4">
        <v>45615.705582951392</v>
      </c>
    </row>
    <row r="5603" spans="1:24" x14ac:dyDescent="0.25">
      <c r="A5603">
        <v>5602</v>
      </c>
      <c r="B5603" t="s">
        <v>2209</v>
      </c>
      <c r="C5603">
        <v>753</v>
      </c>
      <c r="D5603">
        <v>4536</v>
      </c>
      <c r="E5603" t="s">
        <v>60</v>
      </c>
      <c r="F5603" t="s">
        <v>2568</v>
      </c>
      <c r="G5603" t="s">
        <v>1515</v>
      </c>
      <c r="H5603" t="str">
        <f>VLOOKUP(G5603,fuente_financiamiento!A$1:B$5,2,0)</f>
        <v>18:CANON Y SOBRECANON, REGALIAS, RENTA DE ADUANAS Y PARTICIPACIONES</v>
      </c>
      <c r="I5603" t="s">
        <v>1650</v>
      </c>
      <c r="J5603" t="s">
        <v>7537</v>
      </c>
      <c r="K5603">
        <v>81</v>
      </c>
      <c r="L5603">
        <v>41</v>
      </c>
      <c r="M5603">
        <v>60</v>
      </c>
      <c r="N5603">
        <v>4</v>
      </c>
      <c r="O5603">
        <v>71</v>
      </c>
      <c r="P5603" t="s">
        <v>10180</v>
      </c>
      <c r="Q5603" t="s">
        <v>11544</v>
      </c>
      <c r="R5603">
        <v>593</v>
      </c>
      <c r="S5603" t="s">
        <v>7265</v>
      </c>
      <c r="T5603">
        <v>1298</v>
      </c>
      <c r="U5603">
        <v>10</v>
      </c>
      <c r="V5603" t="s">
        <v>21</v>
      </c>
      <c r="W5603">
        <v>20609874806</v>
      </c>
      <c r="X5603" s="4">
        <v>45615.705582951392</v>
      </c>
    </row>
    <row r="5604" spans="1:24" x14ac:dyDescent="0.25">
      <c r="A5604">
        <v>5603</v>
      </c>
      <c r="B5604" t="s">
        <v>2209</v>
      </c>
      <c r="C5604">
        <v>753</v>
      </c>
      <c r="D5604">
        <v>4536</v>
      </c>
      <c r="E5604" t="s">
        <v>60</v>
      </c>
      <c r="F5604" t="s">
        <v>2568</v>
      </c>
      <c r="G5604" t="s">
        <v>1515</v>
      </c>
      <c r="H5604" t="str">
        <f>VLOOKUP(G5604,fuente_financiamiento!A$1:B$5,2,0)</f>
        <v>18:CANON Y SOBRECANON, REGALIAS, RENTA DE ADUANAS Y PARTICIPACIONES</v>
      </c>
      <c r="I5604" t="s">
        <v>1650</v>
      </c>
      <c r="J5604" t="s">
        <v>7537</v>
      </c>
      <c r="K5604">
        <v>81</v>
      </c>
      <c r="L5604">
        <v>41</v>
      </c>
      <c r="M5604">
        <v>60</v>
      </c>
      <c r="N5604">
        <v>4</v>
      </c>
      <c r="O5604">
        <v>72</v>
      </c>
      <c r="P5604" t="s">
        <v>10181</v>
      </c>
      <c r="Q5604" t="s">
        <v>11545</v>
      </c>
      <c r="R5604">
        <v>593</v>
      </c>
      <c r="S5604" t="s">
        <v>7265</v>
      </c>
      <c r="T5604">
        <v>1888</v>
      </c>
      <c r="U5604">
        <v>20</v>
      </c>
      <c r="V5604" t="s">
        <v>21</v>
      </c>
      <c r="W5604">
        <v>20609874806</v>
      </c>
      <c r="X5604" s="4">
        <v>45615.705582951392</v>
      </c>
    </row>
    <row r="5605" spans="1:24" x14ac:dyDescent="0.25">
      <c r="A5605">
        <v>5604</v>
      </c>
      <c r="B5605" t="s">
        <v>2209</v>
      </c>
      <c r="C5605">
        <v>753</v>
      </c>
      <c r="D5605">
        <v>4536</v>
      </c>
      <c r="E5605" t="s">
        <v>60</v>
      </c>
      <c r="F5605" t="s">
        <v>2568</v>
      </c>
      <c r="G5605" t="s">
        <v>1515</v>
      </c>
      <c r="H5605" t="str">
        <f>VLOOKUP(G5605,fuente_financiamiento!A$1:B$5,2,0)</f>
        <v>18:CANON Y SOBRECANON, REGALIAS, RENTA DE ADUANAS Y PARTICIPACIONES</v>
      </c>
      <c r="I5605" t="s">
        <v>1650</v>
      </c>
      <c r="J5605" t="s">
        <v>7537</v>
      </c>
      <c r="K5605">
        <v>81</v>
      </c>
      <c r="L5605">
        <v>64</v>
      </c>
      <c r="M5605">
        <v>63</v>
      </c>
      <c r="N5605">
        <v>5</v>
      </c>
      <c r="O5605">
        <v>861</v>
      </c>
      <c r="P5605" t="s">
        <v>9284</v>
      </c>
      <c r="Q5605" t="s">
        <v>1701</v>
      </c>
      <c r="R5605">
        <v>593</v>
      </c>
      <c r="S5605" t="s">
        <v>7265</v>
      </c>
      <c r="T5605">
        <v>7788</v>
      </c>
      <c r="U5605">
        <v>30</v>
      </c>
      <c r="V5605" t="s">
        <v>21</v>
      </c>
      <c r="W5605">
        <v>20609874806</v>
      </c>
      <c r="X5605" s="4">
        <v>45615.705582951392</v>
      </c>
    </row>
    <row r="5606" spans="1:24" x14ac:dyDescent="0.25">
      <c r="A5606">
        <v>5605</v>
      </c>
      <c r="B5606" t="s">
        <v>2209</v>
      </c>
      <c r="C5606">
        <v>758</v>
      </c>
      <c r="D5606">
        <v>4581</v>
      </c>
      <c r="E5606" t="s">
        <v>60</v>
      </c>
      <c r="F5606" t="s">
        <v>2568</v>
      </c>
      <c r="G5606" t="s">
        <v>1515</v>
      </c>
      <c r="H5606" t="str">
        <f>VLOOKUP(G5606,fuente_financiamiento!A$1:B$5,2,0)</f>
        <v>18:CANON Y SOBRECANON, REGALIAS, RENTA DE ADUANAS Y PARTICIPACIONES</v>
      </c>
      <c r="I5606" t="s">
        <v>1650</v>
      </c>
      <c r="J5606" t="s">
        <v>7537</v>
      </c>
      <c r="K5606">
        <v>81</v>
      </c>
      <c r="L5606">
        <v>20</v>
      </c>
      <c r="M5606">
        <v>72</v>
      </c>
      <c r="N5606">
        <v>2</v>
      </c>
      <c r="O5606">
        <v>185</v>
      </c>
      <c r="P5606" t="s">
        <v>10182</v>
      </c>
      <c r="Q5606" t="s">
        <v>2130</v>
      </c>
      <c r="R5606">
        <v>593</v>
      </c>
      <c r="S5606" t="s">
        <v>7265</v>
      </c>
      <c r="T5606">
        <v>10856</v>
      </c>
      <c r="U5606">
        <v>80</v>
      </c>
      <c r="V5606" t="s">
        <v>21</v>
      </c>
      <c r="W5606">
        <v>20609874806</v>
      </c>
      <c r="X5606" s="4">
        <v>45593.496110266206</v>
      </c>
    </row>
    <row r="5607" spans="1:24" x14ac:dyDescent="0.25">
      <c r="A5607">
        <v>5606</v>
      </c>
      <c r="B5607" t="s">
        <v>2209</v>
      </c>
      <c r="C5607">
        <v>775</v>
      </c>
      <c r="D5607">
        <v>4689</v>
      </c>
      <c r="E5607" t="s">
        <v>60</v>
      </c>
      <c r="F5607" t="s">
        <v>2568</v>
      </c>
      <c r="G5607" t="s">
        <v>1515</v>
      </c>
      <c r="H5607" t="str">
        <f>VLOOKUP(G5607,fuente_financiamiento!A$1:B$5,2,0)</f>
        <v>18:CANON Y SOBRECANON, REGALIAS, RENTA DE ADUANAS Y PARTICIPACIONES</v>
      </c>
      <c r="I5607" t="s">
        <v>1650</v>
      </c>
      <c r="J5607" t="s">
        <v>7537</v>
      </c>
      <c r="K5607">
        <v>81</v>
      </c>
      <c r="L5607">
        <v>20</v>
      </c>
      <c r="M5607">
        <v>34</v>
      </c>
      <c r="N5607">
        <v>17</v>
      </c>
      <c r="O5607">
        <v>22</v>
      </c>
      <c r="P5607" t="s">
        <v>10183</v>
      </c>
      <c r="Q5607" t="s">
        <v>11546</v>
      </c>
      <c r="R5607">
        <v>593</v>
      </c>
      <c r="S5607" t="s">
        <v>7265</v>
      </c>
      <c r="T5607">
        <v>12500</v>
      </c>
      <c r="U5607">
        <v>250</v>
      </c>
      <c r="V5607" t="s">
        <v>11892</v>
      </c>
      <c r="W5607">
        <v>20494354790</v>
      </c>
      <c r="X5607" s="4">
        <v>45645.731143020836</v>
      </c>
    </row>
    <row r="5608" spans="1:24" x14ac:dyDescent="0.25">
      <c r="A5608">
        <v>5607</v>
      </c>
      <c r="B5608" t="s">
        <v>2209</v>
      </c>
      <c r="C5608">
        <v>1025</v>
      </c>
      <c r="D5608">
        <v>5953</v>
      </c>
      <c r="E5608" t="s">
        <v>1347</v>
      </c>
      <c r="F5608" t="s">
        <v>2630</v>
      </c>
      <c r="G5608" t="s">
        <v>24</v>
      </c>
      <c r="H5608" t="str">
        <f>VLOOKUP(G5608,fuente_financiamiento!A$1:B$5,2,0)</f>
        <v>09:RECURSOS DIRECTAMENTE RECAUDADOS</v>
      </c>
      <c r="I5608" t="s">
        <v>1481</v>
      </c>
      <c r="J5608" t="s">
        <v>7554</v>
      </c>
      <c r="K5608">
        <v>21</v>
      </c>
      <c r="L5608">
        <v>25</v>
      </c>
      <c r="M5608">
        <v>22</v>
      </c>
      <c r="N5608">
        <v>4293</v>
      </c>
      <c r="O5608">
        <v>1</v>
      </c>
      <c r="P5608" t="s">
        <v>10184</v>
      </c>
      <c r="Q5608" t="s">
        <v>11547</v>
      </c>
      <c r="R5608">
        <v>378</v>
      </c>
      <c r="S5608" t="s">
        <v>7191</v>
      </c>
      <c r="T5608">
        <v>16840</v>
      </c>
      <c r="U5608">
        <v>2</v>
      </c>
      <c r="V5608" t="s">
        <v>21</v>
      </c>
      <c r="W5608">
        <v>20605353801</v>
      </c>
      <c r="X5608" s="4">
        <v>45657.466404363426</v>
      </c>
    </row>
    <row r="5609" spans="1:24" x14ac:dyDescent="0.25">
      <c r="A5609">
        <v>5608</v>
      </c>
      <c r="B5609" t="s">
        <v>2209</v>
      </c>
      <c r="C5609">
        <v>1025</v>
      </c>
      <c r="D5609">
        <v>5953</v>
      </c>
      <c r="E5609" t="s">
        <v>1347</v>
      </c>
      <c r="F5609" t="s">
        <v>2630</v>
      </c>
      <c r="G5609" t="s">
        <v>24</v>
      </c>
      <c r="H5609" t="str">
        <f>VLOOKUP(G5609,fuente_financiamiento!A$1:B$5,2,0)</f>
        <v>09:RECURSOS DIRECTAMENTE RECAUDADOS</v>
      </c>
      <c r="I5609" t="s">
        <v>1481</v>
      </c>
      <c r="J5609" t="s">
        <v>7554</v>
      </c>
      <c r="K5609">
        <v>21</v>
      </c>
      <c r="L5609">
        <v>25</v>
      </c>
      <c r="M5609">
        <v>22</v>
      </c>
      <c r="N5609">
        <v>50</v>
      </c>
      <c r="O5609">
        <v>1</v>
      </c>
      <c r="P5609" t="s">
        <v>10185</v>
      </c>
      <c r="Q5609" t="s">
        <v>11548</v>
      </c>
      <c r="R5609">
        <v>378</v>
      </c>
      <c r="S5609" t="s">
        <v>7191</v>
      </c>
      <c r="T5609">
        <v>9440</v>
      </c>
      <c r="U5609">
        <v>1</v>
      </c>
      <c r="V5609" t="s">
        <v>21</v>
      </c>
      <c r="W5609">
        <v>20605353801</v>
      </c>
      <c r="X5609" s="4">
        <v>45657.466404363426</v>
      </c>
    </row>
    <row r="5610" spans="1:24" x14ac:dyDescent="0.25">
      <c r="A5610">
        <v>5609</v>
      </c>
      <c r="B5610" t="s">
        <v>2209</v>
      </c>
      <c r="C5610">
        <v>1030</v>
      </c>
      <c r="D5610">
        <v>5982</v>
      </c>
      <c r="E5610" t="s">
        <v>106</v>
      </c>
      <c r="F5610" t="s">
        <v>2566</v>
      </c>
      <c r="G5610" t="s">
        <v>24</v>
      </c>
      <c r="H5610" t="str">
        <f>VLOOKUP(G5610,fuente_financiamiento!A$1:B$5,2,0)</f>
        <v>09:RECURSOS DIRECTAMENTE RECAUDADOS</v>
      </c>
      <c r="I5610" t="s">
        <v>1448</v>
      </c>
      <c r="J5610" t="s">
        <v>7539</v>
      </c>
      <c r="K5610">
        <v>90</v>
      </c>
      <c r="L5610">
        <v>46</v>
      </c>
      <c r="M5610">
        <v>22</v>
      </c>
      <c r="N5610">
        <v>5215</v>
      </c>
      <c r="O5610">
        <v>1</v>
      </c>
      <c r="P5610" t="s">
        <v>7942</v>
      </c>
      <c r="Q5610" t="s">
        <v>1449</v>
      </c>
      <c r="R5610">
        <v>439</v>
      </c>
      <c r="S5610" t="s">
        <v>7097</v>
      </c>
      <c r="T5610">
        <v>140</v>
      </c>
      <c r="U5610">
        <v>2</v>
      </c>
      <c r="V5610" t="s">
        <v>21</v>
      </c>
      <c r="W5610">
        <v>20605353801</v>
      </c>
      <c r="X5610" s="4">
        <v>45650.468122534723</v>
      </c>
    </row>
    <row r="5611" spans="1:24" x14ac:dyDescent="0.25">
      <c r="A5611">
        <v>5610</v>
      </c>
      <c r="B5611" t="s">
        <v>2209</v>
      </c>
      <c r="C5611">
        <v>1031</v>
      </c>
      <c r="D5611">
        <v>5983</v>
      </c>
      <c r="E5611" t="s">
        <v>106</v>
      </c>
      <c r="F5611" t="s">
        <v>2566</v>
      </c>
      <c r="G5611" t="s">
        <v>18</v>
      </c>
      <c r="H5611" t="str">
        <f>VLOOKUP(G5611,fuente_financiamiento!A$1:B$5,2,0)</f>
        <v>00:RECURSOS ORDINARIOS</v>
      </c>
      <c r="I5611" t="s">
        <v>279</v>
      </c>
      <c r="J5611" t="s">
        <v>7520</v>
      </c>
      <c r="K5611">
        <v>90</v>
      </c>
      <c r="L5611">
        <v>76</v>
      </c>
      <c r="M5611">
        <v>75</v>
      </c>
      <c r="N5611">
        <v>3</v>
      </c>
      <c r="O5611">
        <v>178</v>
      </c>
      <c r="P5611" t="s">
        <v>8025</v>
      </c>
      <c r="Q5611" t="s">
        <v>10939</v>
      </c>
      <c r="R5611">
        <v>439</v>
      </c>
      <c r="S5611" t="s">
        <v>7097</v>
      </c>
      <c r="T5611">
        <v>590</v>
      </c>
      <c r="U5611">
        <v>2</v>
      </c>
      <c r="V5611" t="s">
        <v>21</v>
      </c>
      <c r="W5611">
        <v>20605353801</v>
      </c>
      <c r="X5611" s="4">
        <v>45656.787214664349</v>
      </c>
    </row>
    <row r="5612" spans="1:24" x14ac:dyDescent="0.25">
      <c r="A5612">
        <v>5611</v>
      </c>
      <c r="B5612" t="s">
        <v>2209</v>
      </c>
      <c r="C5612">
        <v>1031</v>
      </c>
      <c r="D5612">
        <v>5983</v>
      </c>
      <c r="E5612" t="s">
        <v>106</v>
      </c>
      <c r="F5612" t="s">
        <v>2566</v>
      </c>
      <c r="G5612" t="s">
        <v>18</v>
      </c>
      <c r="H5612" t="str">
        <f>VLOOKUP(G5612,fuente_financiamiento!A$1:B$5,2,0)</f>
        <v>00:RECURSOS ORDINARIOS</v>
      </c>
      <c r="I5612" t="s">
        <v>279</v>
      </c>
      <c r="J5612" t="s">
        <v>7520</v>
      </c>
      <c r="K5612">
        <v>90</v>
      </c>
      <c r="L5612">
        <v>76</v>
      </c>
      <c r="M5612">
        <v>75</v>
      </c>
      <c r="N5612">
        <v>3</v>
      </c>
      <c r="O5612">
        <v>204</v>
      </c>
      <c r="P5612" t="s">
        <v>10186</v>
      </c>
      <c r="Q5612" t="s">
        <v>11549</v>
      </c>
      <c r="R5612">
        <v>439</v>
      </c>
      <c r="S5612" t="s">
        <v>7097</v>
      </c>
      <c r="T5612">
        <v>910</v>
      </c>
      <c r="U5612">
        <v>2</v>
      </c>
      <c r="V5612" t="s">
        <v>21</v>
      </c>
      <c r="W5612">
        <v>20605353801</v>
      </c>
      <c r="X5612" s="4">
        <v>45656.787214664349</v>
      </c>
    </row>
    <row r="5613" spans="1:24" x14ac:dyDescent="0.25">
      <c r="A5613">
        <v>5612</v>
      </c>
      <c r="B5613" t="s">
        <v>2209</v>
      </c>
      <c r="C5613">
        <v>1036</v>
      </c>
      <c r="D5613">
        <v>6040</v>
      </c>
      <c r="E5613" t="s">
        <v>60</v>
      </c>
      <c r="F5613" t="s">
        <v>2568</v>
      </c>
      <c r="G5613" t="s">
        <v>1515</v>
      </c>
      <c r="H5613" t="str">
        <f>VLOOKUP(G5613,fuente_financiamiento!A$1:B$5,2,0)</f>
        <v>18:CANON Y SOBRECANON, REGALIAS, RENTA DE ADUANAS Y PARTICIPACIONES</v>
      </c>
      <c r="I5613" t="s">
        <v>1650</v>
      </c>
      <c r="J5613" t="s">
        <v>7537</v>
      </c>
      <c r="K5613">
        <v>81</v>
      </c>
      <c r="L5613">
        <v>2</v>
      </c>
      <c r="M5613">
        <v>29</v>
      </c>
      <c r="N5613">
        <v>2</v>
      </c>
      <c r="O5613">
        <v>66</v>
      </c>
      <c r="P5613" t="s">
        <v>10187</v>
      </c>
      <c r="Q5613" t="s">
        <v>11550</v>
      </c>
      <c r="R5613">
        <v>593</v>
      </c>
      <c r="S5613" t="s">
        <v>7265</v>
      </c>
      <c r="T5613">
        <v>390</v>
      </c>
      <c r="U5613">
        <v>2</v>
      </c>
      <c r="V5613" t="s">
        <v>21</v>
      </c>
      <c r="W5613">
        <v>20612757870</v>
      </c>
      <c r="X5613" s="4">
        <v>45656.824585416667</v>
      </c>
    </row>
    <row r="5614" spans="1:24" x14ac:dyDescent="0.25">
      <c r="A5614">
        <v>5613</v>
      </c>
      <c r="B5614" t="s">
        <v>2209</v>
      </c>
      <c r="C5614">
        <v>1036</v>
      </c>
      <c r="D5614">
        <v>6040</v>
      </c>
      <c r="E5614" t="s">
        <v>60</v>
      </c>
      <c r="F5614" t="s">
        <v>2568</v>
      </c>
      <c r="G5614" t="s">
        <v>1515</v>
      </c>
      <c r="H5614" t="str">
        <f>VLOOKUP(G5614,fuente_financiamiento!A$1:B$5,2,0)</f>
        <v>18:CANON Y SOBRECANON, REGALIAS, RENTA DE ADUANAS Y PARTICIPACIONES</v>
      </c>
      <c r="I5614" t="s">
        <v>1650</v>
      </c>
      <c r="J5614" t="s">
        <v>7537</v>
      </c>
      <c r="K5614">
        <v>81</v>
      </c>
      <c r="L5614">
        <v>2</v>
      </c>
      <c r="M5614">
        <v>29</v>
      </c>
      <c r="N5614">
        <v>2</v>
      </c>
      <c r="O5614">
        <v>336</v>
      </c>
      <c r="P5614" t="s">
        <v>10188</v>
      </c>
      <c r="Q5614" t="s">
        <v>11551</v>
      </c>
      <c r="R5614">
        <v>593</v>
      </c>
      <c r="S5614" t="s">
        <v>7265</v>
      </c>
      <c r="T5614">
        <v>280</v>
      </c>
      <c r="U5614">
        <v>10</v>
      </c>
      <c r="V5614" t="s">
        <v>21</v>
      </c>
      <c r="W5614">
        <v>20612757870</v>
      </c>
      <c r="X5614" s="4">
        <v>45656.824585416667</v>
      </c>
    </row>
    <row r="5615" spans="1:24" x14ac:dyDescent="0.25">
      <c r="A5615">
        <v>5614</v>
      </c>
      <c r="B5615" t="s">
        <v>2209</v>
      </c>
      <c r="C5615">
        <v>1036</v>
      </c>
      <c r="D5615">
        <v>6040</v>
      </c>
      <c r="E5615" t="s">
        <v>60</v>
      </c>
      <c r="F5615" t="s">
        <v>2568</v>
      </c>
      <c r="G5615" t="s">
        <v>1515</v>
      </c>
      <c r="H5615" t="str">
        <f>VLOOKUP(G5615,fuente_financiamiento!A$1:B$5,2,0)</f>
        <v>18:CANON Y SOBRECANON, REGALIAS, RENTA DE ADUANAS Y PARTICIPACIONES</v>
      </c>
      <c r="I5615" t="s">
        <v>1650</v>
      </c>
      <c r="J5615" t="s">
        <v>7537</v>
      </c>
      <c r="K5615">
        <v>81</v>
      </c>
      <c r="L5615">
        <v>2</v>
      </c>
      <c r="M5615">
        <v>29</v>
      </c>
      <c r="N5615">
        <v>5</v>
      </c>
      <c r="O5615">
        <v>317</v>
      </c>
      <c r="P5615" t="s">
        <v>10189</v>
      </c>
      <c r="Q5615" t="s">
        <v>11552</v>
      </c>
      <c r="R5615">
        <v>593</v>
      </c>
      <c r="S5615" t="s">
        <v>7265</v>
      </c>
      <c r="T5615">
        <v>360</v>
      </c>
      <c r="U5615">
        <v>20</v>
      </c>
      <c r="V5615" t="s">
        <v>21</v>
      </c>
      <c r="W5615">
        <v>20612757870</v>
      </c>
      <c r="X5615" s="4">
        <v>45656.824585416667</v>
      </c>
    </row>
    <row r="5616" spans="1:24" x14ac:dyDescent="0.25">
      <c r="A5616">
        <v>5615</v>
      </c>
      <c r="B5616" t="s">
        <v>2209</v>
      </c>
      <c r="C5616">
        <v>1036</v>
      </c>
      <c r="D5616">
        <v>6040</v>
      </c>
      <c r="E5616" t="s">
        <v>60</v>
      </c>
      <c r="F5616" t="s">
        <v>2568</v>
      </c>
      <c r="G5616" t="s">
        <v>1515</v>
      </c>
      <c r="H5616" t="str">
        <f>VLOOKUP(G5616,fuente_financiamiento!A$1:B$5,2,0)</f>
        <v>18:CANON Y SOBRECANON, REGALIAS, RENTA DE ADUANAS Y PARTICIPACIONES</v>
      </c>
      <c r="I5616" t="s">
        <v>1650</v>
      </c>
      <c r="J5616" t="s">
        <v>7537</v>
      </c>
      <c r="K5616">
        <v>81</v>
      </c>
      <c r="L5616">
        <v>2</v>
      </c>
      <c r="M5616">
        <v>29</v>
      </c>
      <c r="N5616">
        <v>5</v>
      </c>
      <c r="O5616">
        <v>403</v>
      </c>
      <c r="P5616" t="s">
        <v>10190</v>
      </c>
      <c r="Q5616" t="s">
        <v>11553</v>
      </c>
      <c r="R5616">
        <v>593</v>
      </c>
      <c r="S5616" t="s">
        <v>7265</v>
      </c>
      <c r="T5616">
        <v>360</v>
      </c>
      <c r="U5616">
        <v>20</v>
      </c>
      <c r="V5616" t="s">
        <v>21</v>
      </c>
      <c r="W5616">
        <v>20612757870</v>
      </c>
      <c r="X5616" s="4">
        <v>45656.824585416667</v>
      </c>
    </row>
    <row r="5617" spans="1:24" x14ac:dyDescent="0.25">
      <c r="A5617">
        <v>5616</v>
      </c>
      <c r="B5617" t="s">
        <v>2209</v>
      </c>
      <c r="C5617">
        <v>1036</v>
      </c>
      <c r="D5617">
        <v>6040</v>
      </c>
      <c r="E5617" t="s">
        <v>60</v>
      </c>
      <c r="F5617" t="s">
        <v>2568</v>
      </c>
      <c r="G5617" t="s">
        <v>1515</v>
      </c>
      <c r="H5617" t="str">
        <f>VLOOKUP(G5617,fuente_financiamiento!A$1:B$5,2,0)</f>
        <v>18:CANON Y SOBRECANON, REGALIAS, RENTA DE ADUANAS Y PARTICIPACIONES</v>
      </c>
      <c r="I5617" t="s">
        <v>1650</v>
      </c>
      <c r="J5617" t="s">
        <v>7537</v>
      </c>
      <c r="K5617">
        <v>81</v>
      </c>
      <c r="L5617">
        <v>28</v>
      </c>
      <c r="M5617">
        <v>50</v>
      </c>
      <c r="N5617">
        <v>10</v>
      </c>
      <c r="O5617">
        <v>217</v>
      </c>
      <c r="P5617" t="s">
        <v>8288</v>
      </c>
      <c r="Q5617" t="s">
        <v>10999</v>
      </c>
      <c r="R5617">
        <v>593</v>
      </c>
      <c r="S5617" t="s">
        <v>7265</v>
      </c>
      <c r="T5617">
        <v>720</v>
      </c>
      <c r="U5617">
        <v>8</v>
      </c>
      <c r="V5617" t="s">
        <v>21</v>
      </c>
      <c r="W5617">
        <v>20612757870</v>
      </c>
      <c r="X5617" s="4">
        <v>45656.824585416667</v>
      </c>
    </row>
    <row r="5618" spans="1:24" x14ac:dyDescent="0.25">
      <c r="A5618">
        <v>5617</v>
      </c>
      <c r="B5618" t="s">
        <v>2209</v>
      </c>
      <c r="C5618">
        <v>1056</v>
      </c>
      <c r="D5618">
        <v>6094</v>
      </c>
      <c r="E5618" t="s">
        <v>1347</v>
      </c>
      <c r="F5618" t="s">
        <v>2630</v>
      </c>
      <c r="G5618" t="s">
        <v>24</v>
      </c>
      <c r="H5618" t="str">
        <f>VLOOKUP(G5618,fuente_financiamiento!A$1:B$5,2,0)</f>
        <v>09:RECURSOS DIRECTAMENTE RECAUDADOS</v>
      </c>
      <c r="I5618" t="s">
        <v>1004</v>
      </c>
      <c r="J5618" t="s">
        <v>7543</v>
      </c>
      <c r="K5618">
        <v>21</v>
      </c>
      <c r="L5618">
        <v>74</v>
      </c>
      <c r="M5618">
        <v>8</v>
      </c>
      <c r="N5618">
        <v>500</v>
      </c>
      <c r="O5618">
        <v>1</v>
      </c>
      <c r="P5618" t="s">
        <v>8033</v>
      </c>
      <c r="Q5618" t="s">
        <v>1413</v>
      </c>
      <c r="R5618">
        <v>378</v>
      </c>
      <c r="S5618" t="s">
        <v>7191</v>
      </c>
      <c r="T5618">
        <v>3984.2</v>
      </c>
      <c r="U5618">
        <v>2</v>
      </c>
      <c r="V5618" t="s">
        <v>21</v>
      </c>
      <c r="W5618">
        <v>20573327196</v>
      </c>
      <c r="X5618" s="4">
        <v>45657.442559224539</v>
      </c>
    </row>
    <row r="5619" spans="1:24" x14ac:dyDescent="0.25">
      <c r="A5619">
        <v>5618</v>
      </c>
      <c r="B5619" t="s">
        <v>2209</v>
      </c>
      <c r="C5619">
        <v>1057</v>
      </c>
      <c r="D5619">
        <v>6095</v>
      </c>
      <c r="E5619" t="s">
        <v>1347</v>
      </c>
      <c r="F5619" t="s">
        <v>2630</v>
      </c>
      <c r="G5619" t="s">
        <v>24</v>
      </c>
      <c r="H5619" t="str">
        <f>VLOOKUP(G5619,fuente_financiamiento!A$1:B$5,2,0)</f>
        <v>09:RECURSOS DIRECTAMENTE RECAUDADOS</v>
      </c>
      <c r="I5619" t="s">
        <v>1004</v>
      </c>
      <c r="J5619" t="s">
        <v>7543</v>
      </c>
      <c r="K5619">
        <v>21</v>
      </c>
      <c r="L5619">
        <v>74</v>
      </c>
      <c r="M5619">
        <v>8</v>
      </c>
      <c r="N5619">
        <v>3650</v>
      </c>
      <c r="O5619">
        <v>1</v>
      </c>
      <c r="P5619" t="s">
        <v>8211</v>
      </c>
      <c r="Q5619" t="s">
        <v>1711</v>
      </c>
      <c r="R5619">
        <v>378</v>
      </c>
      <c r="S5619" t="s">
        <v>7191</v>
      </c>
      <c r="T5619">
        <v>4310.2</v>
      </c>
      <c r="U5619">
        <v>3</v>
      </c>
      <c r="V5619" t="s">
        <v>21</v>
      </c>
      <c r="W5619">
        <v>20569062234</v>
      </c>
      <c r="X5619" s="4">
        <v>45657.441518206018</v>
      </c>
    </row>
    <row r="5620" spans="1:24" x14ac:dyDescent="0.25">
      <c r="A5620">
        <v>5619</v>
      </c>
      <c r="B5620" t="s">
        <v>2209</v>
      </c>
      <c r="C5620">
        <v>1059</v>
      </c>
      <c r="D5620">
        <v>6102</v>
      </c>
      <c r="E5620" t="s">
        <v>106</v>
      </c>
      <c r="F5620" t="s">
        <v>2566</v>
      </c>
      <c r="G5620" t="s">
        <v>18</v>
      </c>
      <c r="H5620" t="str">
        <f>VLOOKUP(G5620,fuente_financiamiento!A$1:B$5,2,0)</f>
        <v>00:RECURSOS ORDINARIOS</v>
      </c>
      <c r="I5620" t="s">
        <v>588</v>
      </c>
      <c r="J5620" t="s">
        <v>7521</v>
      </c>
      <c r="K5620">
        <v>90</v>
      </c>
      <c r="L5620">
        <v>17</v>
      </c>
      <c r="M5620">
        <v>21</v>
      </c>
      <c r="N5620">
        <v>9</v>
      </c>
      <c r="O5620">
        <v>9</v>
      </c>
      <c r="P5620" t="s">
        <v>9058</v>
      </c>
      <c r="Q5620" t="s">
        <v>11166</v>
      </c>
      <c r="R5620">
        <v>439</v>
      </c>
      <c r="S5620" t="s">
        <v>7097</v>
      </c>
      <c r="T5620">
        <v>532</v>
      </c>
      <c r="U5620">
        <v>35</v>
      </c>
      <c r="V5620" t="s">
        <v>175</v>
      </c>
      <c r="W5620">
        <v>20494399386</v>
      </c>
      <c r="X5620" s="4">
        <v>45656.762550497682</v>
      </c>
    </row>
    <row r="5621" spans="1:24" x14ac:dyDescent="0.25">
      <c r="A5621">
        <v>5620</v>
      </c>
      <c r="B5621" t="s">
        <v>2209</v>
      </c>
      <c r="C5621">
        <v>1063</v>
      </c>
      <c r="D5621">
        <v>6142</v>
      </c>
      <c r="E5621" t="s">
        <v>60</v>
      </c>
      <c r="F5621" t="s">
        <v>2568</v>
      </c>
      <c r="G5621" t="s">
        <v>1515</v>
      </c>
      <c r="H5621" t="str">
        <f>VLOOKUP(G5621,fuente_financiamiento!A$1:B$5,2,0)</f>
        <v>18:CANON Y SOBRECANON, REGALIAS, RENTA DE ADUANAS Y PARTICIPACIONES</v>
      </c>
      <c r="I5621" t="s">
        <v>1650</v>
      </c>
      <c r="J5621" t="s">
        <v>7537</v>
      </c>
      <c r="K5621">
        <v>81</v>
      </c>
      <c r="L5621">
        <v>20</v>
      </c>
      <c r="M5621">
        <v>72</v>
      </c>
      <c r="N5621">
        <v>3</v>
      </c>
      <c r="O5621">
        <v>1267</v>
      </c>
      <c r="P5621" t="s">
        <v>10191</v>
      </c>
      <c r="Q5621" t="s">
        <v>11554</v>
      </c>
      <c r="R5621">
        <v>593</v>
      </c>
      <c r="S5621" t="s">
        <v>7265</v>
      </c>
      <c r="T5621">
        <v>6804</v>
      </c>
      <c r="U5621">
        <v>120</v>
      </c>
      <c r="V5621" t="s">
        <v>21</v>
      </c>
      <c r="W5621">
        <v>20494880335</v>
      </c>
      <c r="X5621" s="4">
        <v>45656.928662650462</v>
      </c>
    </row>
    <row r="5622" spans="1:24" x14ac:dyDescent="0.25">
      <c r="A5622">
        <v>5621</v>
      </c>
      <c r="B5622" t="s">
        <v>2209</v>
      </c>
      <c r="C5622">
        <v>1063</v>
      </c>
      <c r="D5622">
        <v>6142</v>
      </c>
      <c r="E5622" t="s">
        <v>60</v>
      </c>
      <c r="F5622" t="s">
        <v>2568</v>
      </c>
      <c r="G5622" t="s">
        <v>1515</v>
      </c>
      <c r="H5622" t="str">
        <f>VLOOKUP(G5622,fuente_financiamiento!A$1:B$5,2,0)</f>
        <v>18:CANON Y SOBRECANON, REGALIAS, RENTA DE ADUANAS Y PARTICIPACIONES</v>
      </c>
      <c r="I5622" t="s">
        <v>1650</v>
      </c>
      <c r="J5622" t="s">
        <v>7537</v>
      </c>
      <c r="K5622">
        <v>81</v>
      </c>
      <c r="L5622">
        <v>20</v>
      </c>
      <c r="M5622">
        <v>72</v>
      </c>
      <c r="N5622">
        <v>3</v>
      </c>
      <c r="O5622">
        <v>1649</v>
      </c>
      <c r="P5622" t="s">
        <v>9679</v>
      </c>
      <c r="Q5622" t="s">
        <v>914</v>
      </c>
      <c r="R5622">
        <v>593</v>
      </c>
      <c r="S5622" t="s">
        <v>7265</v>
      </c>
      <c r="T5622">
        <v>4250</v>
      </c>
      <c r="U5622">
        <v>100</v>
      </c>
      <c r="V5622" t="s">
        <v>21</v>
      </c>
      <c r="W5622">
        <v>20494880335</v>
      </c>
      <c r="X5622" s="4">
        <v>45656.928662650462</v>
      </c>
    </row>
    <row r="5623" spans="1:24" x14ac:dyDescent="0.25">
      <c r="A5623">
        <v>5622</v>
      </c>
      <c r="B5623" t="s">
        <v>2209</v>
      </c>
      <c r="C5623">
        <v>1063</v>
      </c>
      <c r="D5623">
        <v>6142</v>
      </c>
      <c r="E5623" t="s">
        <v>60</v>
      </c>
      <c r="F5623" t="s">
        <v>2568</v>
      </c>
      <c r="G5623" t="s">
        <v>1515</v>
      </c>
      <c r="H5623" t="str">
        <f>VLOOKUP(G5623,fuente_financiamiento!A$1:B$5,2,0)</f>
        <v>18:CANON Y SOBRECANON, REGALIAS, RENTA DE ADUANAS Y PARTICIPACIONES</v>
      </c>
      <c r="I5623" t="s">
        <v>1650</v>
      </c>
      <c r="J5623" t="s">
        <v>7537</v>
      </c>
      <c r="K5623">
        <v>81</v>
      </c>
      <c r="L5623">
        <v>20</v>
      </c>
      <c r="M5623">
        <v>72</v>
      </c>
      <c r="N5623">
        <v>3</v>
      </c>
      <c r="O5623">
        <v>1694</v>
      </c>
      <c r="P5623" t="s">
        <v>10192</v>
      </c>
      <c r="Q5623" t="s">
        <v>11555</v>
      </c>
      <c r="R5623">
        <v>593</v>
      </c>
      <c r="S5623" t="s">
        <v>7265</v>
      </c>
      <c r="T5623">
        <v>4245</v>
      </c>
      <c r="U5623">
        <v>150</v>
      </c>
      <c r="V5623" t="s">
        <v>21</v>
      </c>
      <c r="W5623">
        <v>20494880335</v>
      </c>
      <c r="X5623" s="4">
        <v>45656.928662650462</v>
      </c>
    </row>
    <row r="5624" spans="1:24" x14ac:dyDescent="0.25">
      <c r="A5624">
        <v>5623</v>
      </c>
      <c r="B5624" t="s">
        <v>2209</v>
      </c>
      <c r="C5624">
        <v>1063</v>
      </c>
      <c r="D5624">
        <v>6142</v>
      </c>
      <c r="E5624" t="s">
        <v>60</v>
      </c>
      <c r="F5624" t="s">
        <v>2568</v>
      </c>
      <c r="G5624" t="s">
        <v>1515</v>
      </c>
      <c r="H5624" t="str">
        <f>VLOOKUP(G5624,fuente_financiamiento!A$1:B$5,2,0)</f>
        <v>18:CANON Y SOBRECANON, REGALIAS, RENTA DE ADUANAS Y PARTICIPACIONES</v>
      </c>
      <c r="I5624" t="s">
        <v>1650</v>
      </c>
      <c r="J5624" t="s">
        <v>7537</v>
      </c>
      <c r="K5624">
        <v>81</v>
      </c>
      <c r="L5624">
        <v>20</v>
      </c>
      <c r="M5624">
        <v>72</v>
      </c>
      <c r="N5624">
        <v>3</v>
      </c>
      <c r="O5624">
        <v>1719</v>
      </c>
      <c r="P5624" t="s">
        <v>10193</v>
      </c>
      <c r="Q5624" t="s">
        <v>11556</v>
      </c>
      <c r="R5624">
        <v>593</v>
      </c>
      <c r="S5624" t="s">
        <v>7265</v>
      </c>
      <c r="T5624">
        <v>11340</v>
      </c>
      <c r="U5624">
        <v>200</v>
      </c>
      <c r="V5624" t="s">
        <v>21</v>
      </c>
      <c r="W5624">
        <v>20494880335</v>
      </c>
      <c r="X5624" s="4">
        <v>45656.928662650462</v>
      </c>
    </row>
    <row r="5625" spans="1:24" x14ac:dyDescent="0.25">
      <c r="A5625">
        <v>5624</v>
      </c>
      <c r="B5625" t="s">
        <v>2209</v>
      </c>
      <c r="C5625">
        <v>1066</v>
      </c>
      <c r="D5625">
        <v>6138</v>
      </c>
      <c r="E5625" t="s">
        <v>1347</v>
      </c>
      <c r="F5625" t="s">
        <v>2630</v>
      </c>
      <c r="G5625" t="s">
        <v>24</v>
      </c>
      <c r="H5625" t="str">
        <f>VLOOKUP(G5625,fuente_financiamiento!A$1:B$5,2,0)</f>
        <v>09:RECURSOS DIRECTAMENTE RECAUDADOS</v>
      </c>
      <c r="I5625" t="s">
        <v>33</v>
      </c>
      <c r="J5625" t="s">
        <v>7512</v>
      </c>
      <c r="K5625">
        <v>21</v>
      </c>
      <c r="L5625">
        <v>76</v>
      </c>
      <c r="M5625">
        <v>74</v>
      </c>
      <c r="N5625">
        <v>6</v>
      </c>
      <c r="O5625">
        <v>294</v>
      </c>
      <c r="P5625" t="s">
        <v>10194</v>
      </c>
      <c r="Q5625" t="s">
        <v>11557</v>
      </c>
      <c r="R5625">
        <v>19</v>
      </c>
      <c r="S5625" t="s">
        <v>7428</v>
      </c>
      <c r="T5625">
        <v>1560.2</v>
      </c>
      <c r="U5625">
        <v>2</v>
      </c>
      <c r="V5625" t="s">
        <v>21</v>
      </c>
      <c r="W5625">
        <v>20609760916</v>
      </c>
      <c r="X5625" s="4">
        <v>45657.440411689815</v>
      </c>
    </row>
    <row r="5626" spans="1:24" x14ac:dyDescent="0.25">
      <c r="A5626">
        <v>5625</v>
      </c>
      <c r="B5626" t="s">
        <v>2209</v>
      </c>
      <c r="C5626">
        <v>1082</v>
      </c>
      <c r="D5626">
        <v>6262</v>
      </c>
      <c r="E5626" t="s">
        <v>60</v>
      </c>
      <c r="F5626" t="s">
        <v>2568</v>
      </c>
      <c r="G5626" t="s">
        <v>1515</v>
      </c>
      <c r="H5626" t="str">
        <f>VLOOKUP(G5626,fuente_financiamiento!A$1:B$5,2,0)</f>
        <v>18:CANON Y SOBRECANON, REGALIAS, RENTA DE ADUANAS Y PARTICIPACIONES</v>
      </c>
      <c r="I5626" t="s">
        <v>1650</v>
      </c>
      <c r="J5626" t="s">
        <v>7537</v>
      </c>
      <c r="K5626">
        <v>81</v>
      </c>
      <c r="L5626">
        <v>3</v>
      </c>
      <c r="M5626">
        <v>2</v>
      </c>
      <c r="N5626">
        <v>13</v>
      </c>
      <c r="O5626">
        <v>59</v>
      </c>
      <c r="P5626" t="s">
        <v>10176</v>
      </c>
      <c r="Q5626" t="s">
        <v>2123</v>
      </c>
      <c r="R5626">
        <v>593</v>
      </c>
      <c r="S5626" t="s">
        <v>7265</v>
      </c>
      <c r="T5626">
        <v>90018</v>
      </c>
      <c r="U5626">
        <v>1800</v>
      </c>
      <c r="V5626" t="s">
        <v>21</v>
      </c>
      <c r="W5626">
        <v>20559644243</v>
      </c>
      <c r="X5626" s="4">
        <v>45657.795964548612</v>
      </c>
    </row>
    <row r="5627" spans="1:24" x14ac:dyDescent="0.25">
      <c r="A5627">
        <v>5626</v>
      </c>
      <c r="B5627" t="s">
        <v>2209</v>
      </c>
      <c r="C5627">
        <v>1082</v>
      </c>
      <c r="D5627">
        <v>6262</v>
      </c>
      <c r="E5627" t="s">
        <v>60</v>
      </c>
      <c r="F5627" t="s">
        <v>2568</v>
      </c>
      <c r="G5627" t="s">
        <v>1515</v>
      </c>
      <c r="H5627" t="str">
        <f>VLOOKUP(G5627,fuente_financiamiento!A$1:B$5,2,0)</f>
        <v>18:CANON Y SOBRECANON, REGALIAS, RENTA DE ADUANAS Y PARTICIPACIONES</v>
      </c>
      <c r="I5627" t="s">
        <v>1650</v>
      </c>
      <c r="J5627" t="s">
        <v>7537</v>
      </c>
      <c r="K5627">
        <v>81</v>
      </c>
      <c r="L5627">
        <v>3</v>
      </c>
      <c r="M5627">
        <v>2</v>
      </c>
      <c r="N5627">
        <v>13</v>
      </c>
      <c r="O5627">
        <v>60</v>
      </c>
      <c r="P5627" t="s">
        <v>7903</v>
      </c>
      <c r="Q5627" t="s">
        <v>1712</v>
      </c>
      <c r="R5627">
        <v>593</v>
      </c>
      <c r="S5627" t="s">
        <v>7265</v>
      </c>
      <c r="T5627">
        <v>32197</v>
      </c>
      <c r="U5627">
        <v>1000</v>
      </c>
      <c r="V5627" t="s">
        <v>21</v>
      </c>
      <c r="W5627">
        <v>20559644243</v>
      </c>
      <c r="X5627" s="4">
        <v>45657.795964548612</v>
      </c>
    </row>
    <row r="5628" spans="1:24" x14ac:dyDescent="0.25">
      <c r="A5628">
        <v>5627</v>
      </c>
      <c r="B5628" t="s">
        <v>2209</v>
      </c>
      <c r="C5628">
        <v>1082</v>
      </c>
      <c r="D5628">
        <v>6262</v>
      </c>
      <c r="E5628" t="s">
        <v>60</v>
      </c>
      <c r="F5628" t="s">
        <v>2568</v>
      </c>
      <c r="G5628" t="s">
        <v>1515</v>
      </c>
      <c r="H5628" t="str">
        <f>VLOOKUP(G5628,fuente_financiamiento!A$1:B$5,2,0)</f>
        <v>18:CANON Y SOBRECANON, REGALIAS, RENTA DE ADUANAS Y PARTICIPACIONES</v>
      </c>
      <c r="I5628" t="s">
        <v>1650</v>
      </c>
      <c r="J5628" t="s">
        <v>7537</v>
      </c>
      <c r="K5628">
        <v>81</v>
      </c>
      <c r="L5628">
        <v>3</v>
      </c>
      <c r="M5628">
        <v>2</v>
      </c>
      <c r="N5628">
        <v>13</v>
      </c>
      <c r="O5628">
        <v>61</v>
      </c>
      <c r="P5628" t="s">
        <v>7904</v>
      </c>
      <c r="Q5628" t="s">
        <v>1713</v>
      </c>
      <c r="R5628">
        <v>593</v>
      </c>
      <c r="S5628" t="s">
        <v>7265</v>
      </c>
      <c r="T5628">
        <v>36300</v>
      </c>
      <c r="U5628">
        <v>2000</v>
      </c>
      <c r="V5628" t="s">
        <v>21</v>
      </c>
      <c r="W5628">
        <v>20559644243</v>
      </c>
      <c r="X5628" s="4">
        <v>45657.795964548612</v>
      </c>
    </row>
    <row r="5629" spans="1:24" x14ac:dyDescent="0.25">
      <c r="A5629">
        <v>5628</v>
      </c>
      <c r="B5629" t="s">
        <v>2209</v>
      </c>
      <c r="C5629">
        <v>1082</v>
      </c>
      <c r="D5629">
        <v>6262</v>
      </c>
      <c r="E5629" t="s">
        <v>60</v>
      </c>
      <c r="F5629" t="s">
        <v>2568</v>
      </c>
      <c r="G5629" t="s">
        <v>1515</v>
      </c>
      <c r="H5629" t="str">
        <f>VLOOKUP(G5629,fuente_financiamiento!A$1:B$5,2,0)</f>
        <v>18:CANON Y SOBRECANON, REGALIAS, RENTA DE ADUANAS Y PARTICIPACIONES</v>
      </c>
      <c r="I5629" t="s">
        <v>1650</v>
      </c>
      <c r="J5629" t="s">
        <v>7537</v>
      </c>
      <c r="K5629">
        <v>81</v>
      </c>
      <c r="L5629">
        <v>3</v>
      </c>
      <c r="M5629">
        <v>2</v>
      </c>
      <c r="N5629">
        <v>13</v>
      </c>
      <c r="O5629">
        <v>65</v>
      </c>
      <c r="P5629" t="s">
        <v>7905</v>
      </c>
      <c r="Q5629" t="s">
        <v>1714</v>
      </c>
      <c r="R5629">
        <v>593</v>
      </c>
      <c r="S5629" t="s">
        <v>7265</v>
      </c>
      <c r="T5629">
        <v>5475</v>
      </c>
      <c r="U5629">
        <v>750</v>
      </c>
      <c r="V5629" t="s">
        <v>21</v>
      </c>
      <c r="W5629">
        <v>20559644243</v>
      </c>
      <c r="X5629" s="4">
        <v>45657.795964548612</v>
      </c>
    </row>
    <row r="5630" spans="1:24" x14ac:dyDescent="0.25">
      <c r="A5630">
        <v>5629</v>
      </c>
      <c r="B5630" t="s">
        <v>2209</v>
      </c>
      <c r="C5630">
        <v>1086</v>
      </c>
      <c r="D5630">
        <v>6302</v>
      </c>
      <c r="E5630" t="s">
        <v>60</v>
      </c>
      <c r="F5630" t="s">
        <v>2568</v>
      </c>
      <c r="G5630" t="s">
        <v>1515</v>
      </c>
      <c r="H5630" t="str">
        <f>VLOOKUP(G5630,fuente_financiamiento!A$1:B$5,2,0)</f>
        <v>18:CANON Y SOBRECANON, REGALIAS, RENTA DE ADUANAS Y PARTICIPACIONES</v>
      </c>
      <c r="I5630" t="s">
        <v>1650</v>
      </c>
      <c r="J5630" t="s">
        <v>7537</v>
      </c>
      <c r="K5630">
        <v>81</v>
      </c>
      <c r="L5630">
        <v>20</v>
      </c>
      <c r="M5630">
        <v>34</v>
      </c>
      <c r="N5630">
        <v>6</v>
      </c>
      <c r="O5630">
        <v>50</v>
      </c>
      <c r="P5630" t="s">
        <v>10195</v>
      </c>
      <c r="Q5630" t="s">
        <v>11558</v>
      </c>
      <c r="R5630">
        <v>593</v>
      </c>
      <c r="S5630" t="s">
        <v>7265</v>
      </c>
      <c r="T5630">
        <v>24000</v>
      </c>
      <c r="U5630">
        <v>5000</v>
      </c>
      <c r="V5630" t="s">
        <v>21</v>
      </c>
      <c r="W5630">
        <v>20534562439</v>
      </c>
      <c r="X5630" s="4">
        <v>45657.679453738427</v>
      </c>
    </row>
    <row r="5631" spans="1:24" x14ac:dyDescent="0.25">
      <c r="A5631">
        <v>5630</v>
      </c>
      <c r="B5631" t="s">
        <v>2209</v>
      </c>
      <c r="C5631">
        <v>15</v>
      </c>
      <c r="D5631">
        <v>363</v>
      </c>
      <c r="E5631" t="s">
        <v>76</v>
      </c>
      <c r="F5631" t="s">
        <v>2605</v>
      </c>
      <c r="G5631" t="s">
        <v>18</v>
      </c>
      <c r="H5631" t="str">
        <f>VLOOKUP(G5631,fuente_financiamiento!A$1:B$5,2,0)</f>
        <v>00:RECURSOS ORDINARIOS</v>
      </c>
      <c r="I5631" t="s">
        <v>33</v>
      </c>
      <c r="J5631" t="s">
        <v>7512</v>
      </c>
      <c r="K5631">
        <v>5</v>
      </c>
      <c r="L5631">
        <v>71</v>
      </c>
      <c r="M5631">
        <v>72</v>
      </c>
      <c r="N5631">
        <v>5</v>
      </c>
      <c r="O5631">
        <v>224</v>
      </c>
      <c r="P5631" t="s">
        <v>7621</v>
      </c>
      <c r="Q5631" t="s">
        <v>45</v>
      </c>
      <c r="R5631">
        <v>214</v>
      </c>
      <c r="S5631" t="s">
        <v>6995</v>
      </c>
      <c r="T5631">
        <v>120.83</v>
      </c>
      <c r="U5631">
        <v>8</v>
      </c>
      <c r="V5631" t="s">
        <v>11888</v>
      </c>
      <c r="W5631">
        <v>10167535483</v>
      </c>
      <c r="X5631" s="4">
        <v>45364.514054710649</v>
      </c>
    </row>
    <row r="5632" spans="1:24" x14ac:dyDescent="0.25">
      <c r="A5632">
        <v>5631</v>
      </c>
      <c r="B5632" t="s">
        <v>2209</v>
      </c>
      <c r="C5632">
        <v>15</v>
      </c>
      <c r="D5632">
        <v>363</v>
      </c>
      <c r="E5632" t="s">
        <v>1347</v>
      </c>
      <c r="F5632" t="s">
        <v>2630</v>
      </c>
      <c r="G5632" t="s">
        <v>24</v>
      </c>
      <c r="H5632" t="str">
        <f>VLOOKUP(G5632,fuente_financiamiento!A$1:B$5,2,0)</f>
        <v>09:RECURSOS DIRECTAMENTE RECAUDADOS</v>
      </c>
      <c r="I5632" t="s">
        <v>33</v>
      </c>
      <c r="J5632" t="s">
        <v>7512</v>
      </c>
      <c r="K5632">
        <v>21</v>
      </c>
      <c r="L5632">
        <v>71</v>
      </c>
      <c r="M5632">
        <v>72</v>
      </c>
      <c r="N5632">
        <v>5</v>
      </c>
      <c r="O5632">
        <v>224</v>
      </c>
      <c r="P5632" t="s">
        <v>7621</v>
      </c>
      <c r="Q5632" t="s">
        <v>45</v>
      </c>
      <c r="R5632">
        <v>19</v>
      </c>
      <c r="S5632" t="s">
        <v>7428</v>
      </c>
      <c r="T5632">
        <v>906.24</v>
      </c>
      <c r="U5632">
        <v>60</v>
      </c>
      <c r="V5632" t="s">
        <v>11888</v>
      </c>
      <c r="W5632">
        <v>10167535483</v>
      </c>
      <c r="X5632" s="4">
        <v>45364.514054710649</v>
      </c>
    </row>
    <row r="5633" spans="1:24" x14ac:dyDescent="0.25">
      <c r="A5633">
        <v>5632</v>
      </c>
      <c r="B5633" t="s">
        <v>2209</v>
      </c>
      <c r="C5633">
        <v>17</v>
      </c>
      <c r="D5633">
        <v>374</v>
      </c>
      <c r="E5633" t="s">
        <v>106</v>
      </c>
      <c r="F5633" t="s">
        <v>2566</v>
      </c>
      <c r="G5633" t="s">
        <v>24</v>
      </c>
      <c r="H5633" t="str">
        <f>VLOOKUP(G5633,fuente_financiamiento!A$1:B$5,2,0)</f>
        <v>09:RECURSOS DIRECTAMENTE RECAUDADOS</v>
      </c>
      <c r="I5633" t="s">
        <v>591</v>
      </c>
      <c r="J5633" t="s">
        <v>7566</v>
      </c>
      <c r="K5633">
        <v>46</v>
      </c>
      <c r="L5633">
        <v>14</v>
      </c>
      <c r="M5633">
        <v>4</v>
      </c>
      <c r="N5633">
        <v>3</v>
      </c>
      <c r="O5633">
        <v>1086</v>
      </c>
      <c r="P5633" t="s">
        <v>10196</v>
      </c>
      <c r="Q5633" t="s">
        <v>1348</v>
      </c>
      <c r="R5633">
        <v>439</v>
      </c>
      <c r="S5633" t="s">
        <v>7097</v>
      </c>
      <c r="T5633">
        <v>1100</v>
      </c>
      <c r="U5633">
        <v>1</v>
      </c>
      <c r="V5633" t="s">
        <v>21</v>
      </c>
      <c r="W5633">
        <v>20609306697</v>
      </c>
      <c r="X5633" s="4">
        <v>45377.363418368055</v>
      </c>
    </row>
    <row r="5634" spans="1:24" x14ac:dyDescent="0.25">
      <c r="A5634">
        <v>5633</v>
      </c>
      <c r="B5634" t="s">
        <v>2209</v>
      </c>
      <c r="C5634">
        <v>17</v>
      </c>
      <c r="D5634">
        <v>374</v>
      </c>
      <c r="E5634" t="s">
        <v>106</v>
      </c>
      <c r="F5634" t="s">
        <v>2566</v>
      </c>
      <c r="G5634" t="s">
        <v>24</v>
      </c>
      <c r="H5634" t="str">
        <f>VLOOKUP(G5634,fuente_financiamiento!A$1:B$5,2,0)</f>
        <v>09:RECURSOS DIRECTAMENTE RECAUDADOS</v>
      </c>
      <c r="I5634" t="s">
        <v>1004</v>
      </c>
      <c r="J5634" t="s">
        <v>7543</v>
      </c>
      <c r="K5634">
        <v>46</v>
      </c>
      <c r="L5634">
        <v>74</v>
      </c>
      <c r="M5634">
        <v>8</v>
      </c>
      <c r="N5634">
        <v>3875</v>
      </c>
      <c r="O5634">
        <v>1</v>
      </c>
      <c r="P5634" t="s">
        <v>10197</v>
      </c>
      <c r="Q5634" t="s">
        <v>1349</v>
      </c>
      <c r="R5634">
        <v>439</v>
      </c>
      <c r="S5634" t="s">
        <v>7097</v>
      </c>
      <c r="T5634">
        <v>4237</v>
      </c>
      <c r="U5634">
        <v>1</v>
      </c>
      <c r="V5634" t="s">
        <v>21</v>
      </c>
      <c r="W5634">
        <v>20609306697</v>
      </c>
      <c r="X5634" s="4">
        <v>45377.363418368055</v>
      </c>
    </row>
    <row r="5635" spans="1:24" x14ac:dyDescent="0.25">
      <c r="A5635">
        <v>5634</v>
      </c>
      <c r="B5635" t="s">
        <v>2209</v>
      </c>
      <c r="C5635">
        <v>17</v>
      </c>
      <c r="D5635">
        <v>374</v>
      </c>
      <c r="E5635" t="s">
        <v>106</v>
      </c>
      <c r="F5635" t="s">
        <v>2566</v>
      </c>
      <c r="G5635" t="s">
        <v>24</v>
      </c>
      <c r="H5635" t="str">
        <f>VLOOKUP(G5635,fuente_financiamiento!A$1:B$5,2,0)</f>
        <v>09:RECURSOS DIRECTAMENTE RECAUDADOS</v>
      </c>
      <c r="I5635" t="s">
        <v>1004</v>
      </c>
      <c r="J5635" t="s">
        <v>7543</v>
      </c>
      <c r="K5635">
        <v>46</v>
      </c>
      <c r="L5635">
        <v>74</v>
      </c>
      <c r="M5635">
        <v>8</v>
      </c>
      <c r="N5635">
        <v>9493</v>
      </c>
      <c r="O5635">
        <v>1</v>
      </c>
      <c r="P5635" t="s">
        <v>8888</v>
      </c>
      <c r="Q5635" t="s">
        <v>1350</v>
      </c>
      <c r="R5635">
        <v>439</v>
      </c>
      <c r="S5635" t="s">
        <v>7097</v>
      </c>
      <c r="T5635">
        <v>4500</v>
      </c>
      <c r="U5635">
        <v>1</v>
      </c>
      <c r="V5635" t="s">
        <v>21</v>
      </c>
      <c r="W5635">
        <v>20609306697</v>
      </c>
      <c r="X5635" s="4">
        <v>45377.363418368055</v>
      </c>
    </row>
    <row r="5636" spans="1:24" x14ac:dyDescent="0.25">
      <c r="A5636">
        <v>5635</v>
      </c>
      <c r="B5636" t="s">
        <v>2209</v>
      </c>
      <c r="C5636">
        <v>40</v>
      </c>
      <c r="D5636">
        <v>503</v>
      </c>
      <c r="E5636" t="s">
        <v>106</v>
      </c>
      <c r="F5636" t="s">
        <v>2566</v>
      </c>
      <c r="G5636" t="s">
        <v>18</v>
      </c>
      <c r="H5636" t="str">
        <f>VLOOKUP(G5636,fuente_financiamiento!A$1:B$5,2,0)</f>
        <v>00:RECURSOS ORDINARIOS</v>
      </c>
      <c r="I5636" t="s">
        <v>33</v>
      </c>
      <c r="J5636" t="s">
        <v>7512</v>
      </c>
      <c r="K5636">
        <v>46</v>
      </c>
      <c r="L5636">
        <v>71</v>
      </c>
      <c r="M5636">
        <v>3</v>
      </c>
      <c r="N5636">
        <v>5</v>
      </c>
      <c r="O5636">
        <v>377</v>
      </c>
      <c r="P5636" t="s">
        <v>10198</v>
      </c>
      <c r="Q5636" t="s">
        <v>159</v>
      </c>
      <c r="R5636">
        <v>439</v>
      </c>
      <c r="S5636" t="s">
        <v>7097</v>
      </c>
      <c r="T5636">
        <v>4708.2</v>
      </c>
      <c r="U5636">
        <v>19</v>
      </c>
      <c r="V5636" t="s">
        <v>21</v>
      </c>
      <c r="W5636">
        <v>20608479652</v>
      </c>
      <c r="X5636" s="4">
        <v>45369.344953622684</v>
      </c>
    </row>
    <row r="5637" spans="1:24" x14ac:dyDescent="0.25">
      <c r="A5637">
        <v>5636</v>
      </c>
      <c r="B5637" t="s">
        <v>2209</v>
      </c>
      <c r="C5637">
        <v>960</v>
      </c>
      <c r="D5637">
        <v>5536</v>
      </c>
      <c r="E5637" t="s">
        <v>60</v>
      </c>
      <c r="F5637" t="s">
        <v>2568</v>
      </c>
      <c r="G5637" t="s">
        <v>1515</v>
      </c>
      <c r="H5637" t="str">
        <f>VLOOKUP(G5637,fuente_financiamiento!A$1:B$5,2,0)</f>
        <v>18:CANON Y SOBRECANON, REGALIAS, RENTA DE ADUANAS Y PARTICIPACIONES</v>
      </c>
      <c r="I5637" t="s">
        <v>1650</v>
      </c>
      <c r="J5637" t="s">
        <v>7537</v>
      </c>
      <c r="K5637">
        <v>81</v>
      </c>
      <c r="L5637">
        <v>20</v>
      </c>
      <c r="M5637">
        <v>72</v>
      </c>
      <c r="N5637">
        <v>3</v>
      </c>
      <c r="O5637">
        <v>1650</v>
      </c>
      <c r="P5637" t="s">
        <v>10169</v>
      </c>
      <c r="Q5637" t="s">
        <v>2116</v>
      </c>
      <c r="R5637">
        <v>593</v>
      </c>
      <c r="S5637" t="s">
        <v>7265</v>
      </c>
      <c r="T5637">
        <v>8500</v>
      </c>
      <c r="U5637">
        <v>100</v>
      </c>
      <c r="V5637" t="s">
        <v>21</v>
      </c>
      <c r="W5637">
        <v>20494880335</v>
      </c>
      <c r="X5637" s="4">
        <v>45656.823388229168</v>
      </c>
    </row>
    <row r="5638" spans="1:24" x14ac:dyDescent="0.25">
      <c r="A5638">
        <v>5637</v>
      </c>
      <c r="B5638" t="s">
        <v>2209</v>
      </c>
      <c r="C5638">
        <v>960</v>
      </c>
      <c r="D5638">
        <v>5536</v>
      </c>
      <c r="E5638" t="s">
        <v>60</v>
      </c>
      <c r="F5638" t="s">
        <v>2568</v>
      </c>
      <c r="G5638" t="s">
        <v>1515</v>
      </c>
      <c r="H5638" t="str">
        <f>VLOOKUP(G5638,fuente_financiamiento!A$1:B$5,2,0)</f>
        <v>18:CANON Y SOBRECANON, REGALIAS, RENTA DE ADUANAS Y PARTICIPACIONES</v>
      </c>
      <c r="I5638" t="s">
        <v>1650</v>
      </c>
      <c r="J5638" t="s">
        <v>7537</v>
      </c>
      <c r="K5638">
        <v>81</v>
      </c>
      <c r="L5638">
        <v>20</v>
      </c>
      <c r="M5638">
        <v>72</v>
      </c>
      <c r="N5638">
        <v>3</v>
      </c>
      <c r="O5638">
        <v>1898</v>
      </c>
      <c r="P5638" t="s">
        <v>10172</v>
      </c>
      <c r="Q5638" t="s">
        <v>2119</v>
      </c>
      <c r="R5638">
        <v>593</v>
      </c>
      <c r="S5638" t="s">
        <v>7265</v>
      </c>
      <c r="T5638">
        <v>5100</v>
      </c>
      <c r="U5638">
        <v>120</v>
      </c>
      <c r="V5638" t="s">
        <v>21</v>
      </c>
      <c r="W5638">
        <v>20494880335</v>
      </c>
      <c r="X5638" s="4">
        <v>45656.823388229168</v>
      </c>
    </row>
    <row r="5639" spans="1:24" x14ac:dyDescent="0.25">
      <c r="A5639">
        <v>5638</v>
      </c>
      <c r="B5639" t="s">
        <v>2209</v>
      </c>
      <c r="C5639">
        <v>961</v>
      </c>
      <c r="D5639">
        <v>5592</v>
      </c>
      <c r="E5639" t="s">
        <v>60</v>
      </c>
      <c r="F5639" t="s">
        <v>2568</v>
      </c>
      <c r="G5639" t="s">
        <v>1515</v>
      </c>
      <c r="H5639" t="str">
        <f>VLOOKUP(G5639,fuente_financiamiento!A$1:B$5,2,0)</f>
        <v>18:CANON Y SOBRECANON, REGALIAS, RENTA DE ADUANAS Y PARTICIPACIONES</v>
      </c>
      <c r="I5639" t="s">
        <v>1650</v>
      </c>
      <c r="J5639" t="s">
        <v>7537</v>
      </c>
      <c r="K5639">
        <v>81</v>
      </c>
      <c r="L5639">
        <v>15</v>
      </c>
      <c r="M5639">
        <v>2</v>
      </c>
      <c r="N5639">
        <v>47</v>
      </c>
      <c r="O5639">
        <v>50</v>
      </c>
      <c r="P5639" t="s">
        <v>10199</v>
      </c>
      <c r="Q5639" t="s">
        <v>2048</v>
      </c>
      <c r="R5639">
        <v>593</v>
      </c>
      <c r="S5639" t="s">
        <v>7265</v>
      </c>
      <c r="T5639">
        <v>186</v>
      </c>
      <c r="U5639">
        <v>30</v>
      </c>
      <c r="V5639" t="s">
        <v>11893</v>
      </c>
      <c r="W5639">
        <v>20494276977</v>
      </c>
      <c r="X5639" s="4">
        <v>45644.608842245369</v>
      </c>
    </row>
    <row r="5640" spans="1:24" x14ac:dyDescent="0.25">
      <c r="A5640">
        <v>5639</v>
      </c>
      <c r="B5640" t="s">
        <v>2209</v>
      </c>
      <c r="C5640">
        <v>961</v>
      </c>
      <c r="D5640">
        <v>5592</v>
      </c>
      <c r="E5640" t="s">
        <v>60</v>
      </c>
      <c r="F5640" t="s">
        <v>2568</v>
      </c>
      <c r="G5640" t="s">
        <v>1515</v>
      </c>
      <c r="H5640" t="str">
        <f>VLOOKUP(G5640,fuente_financiamiento!A$1:B$5,2,0)</f>
        <v>18:CANON Y SOBRECANON, REGALIAS, RENTA DE ADUANAS Y PARTICIPACIONES</v>
      </c>
      <c r="I5640" t="s">
        <v>1650</v>
      </c>
      <c r="J5640" t="s">
        <v>7537</v>
      </c>
      <c r="K5640">
        <v>81</v>
      </c>
      <c r="L5640">
        <v>15</v>
      </c>
      <c r="M5640">
        <v>2</v>
      </c>
      <c r="N5640">
        <v>47</v>
      </c>
      <c r="O5640">
        <v>52</v>
      </c>
      <c r="P5640" t="s">
        <v>9232</v>
      </c>
      <c r="Q5640" t="s">
        <v>1684</v>
      </c>
      <c r="R5640">
        <v>593</v>
      </c>
      <c r="S5640" t="s">
        <v>7265</v>
      </c>
      <c r="T5640">
        <v>372</v>
      </c>
      <c r="U5640">
        <v>60</v>
      </c>
      <c r="V5640" t="s">
        <v>11893</v>
      </c>
      <c r="W5640">
        <v>20494276977</v>
      </c>
      <c r="X5640" s="4">
        <v>45644.608842245369</v>
      </c>
    </row>
    <row r="5641" spans="1:24" x14ac:dyDescent="0.25">
      <c r="A5641">
        <v>5640</v>
      </c>
      <c r="B5641" t="s">
        <v>2209</v>
      </c>
      <c r="C5641">
        <v>961</v>
      </c>
      <c r="D5641">
        <v>5592</v>
      </c>
      <c r="E5641" t="s">
        <v>60</v>
      </c>
      <c r="F5641" t="s">
        <v>2568</v>
      </c>
      <c r="G5641" t="s">
        <v>1515</v>
      </c>
      <c r="H5641" t="str">
        <f>VLOOKUP(G5641,fuente_financiamiento!A$1:B$5,2,0)</f>
        <v>18:CANON Y SOBRECANON, REGALIAS, RENTA DE ADUANAS Y PARTICIPACIONES</v>
      </c>
      <c r="I5641" t="s">
        <v>1650</v>
      </c>
      <c r="J5641" t="s">
        <v>7537</v>
      </c>
      <c r="K5641">
        <v>81</v>
      </c>
      <c r="L5641">
        <v>15</v>
      </c>
      <c r="M5641">
        <v>2</v>
      </c>
      <c r="N5641">
        <v>48</v>
      </c>
      <c r="O5641">
        <v>14</v>
      </c>
      <c r="P5641" t="s">
        <v>9590</v>
      </c>
      <c r="Q5641" t="s">
        <v>2051</v>
      </c>
      <c r="R5641">
        <v>593</v>
      </c>
      <c r="S5641" t="s">
        <v>7265</v>
      </c>
      <c r="T5641">
        <v>186</v>
      </c>
      <c r="U5641">
        <v>30</v>
      </c>
      <c r="V5641" t="s">
        <v>11893</v>
      </c>
      <c r="W5641">
        <v>20494276977</v>
      </c>
      <c r="X5641" s="4">
        <v>45644.608842245369</v>
      </c>
    </row>
    <row r="5642" spans="1:24" x14ac:dyDescent="0.25">
      <c r="A5642">
        <v>5641</v>
      </c>
      <c r="B5642" t="s">
        <v>2209</v>
      </c>
      <c r="C5642">
        <v>961</v>
      </c>
      <c r="D5642">
        <v>5592</v>
      </c>
      <c r="E5642" t="s">
        <v>60</v>
      </c>
      <c r="F5642" t="s">
        <v>2568</v>
      </c>
      <c r="G5642" t="s">
        <v>1515</v>
      </c>
      <c r="H5642" t="str">
        <f>VLOOKUP(G5642,fuente_financiamiento!A$1:B$5,2,0)</f>
        <v>18:CANON Y SOBRECANON, REGALIAS, RENTA DE ADUANAS Y PARTICIPACIONES</v>
      </c>
      <c r="I5642" t="s">
        <v>1650</v>
      </c>
      <c r="J5642" t="s">
        <v>7537</v>
      </c>
      <c r="K5642">
        <v>81</v>
      </c>
      <c r="L5642">
        <v>15</v>
      </c>
      <c r="M5642">
        <v>2</v>
      </c>
      <c r="N5642">
        <v>48</v>
      </c>
      <c r="O5642">
        <v>22</v>
      </c>
      <c r="P5642" t="s">
        <v>9233</v>
      </c>
      <c r="Q5642" t="s">
        <v>1685</v>
      </c>
      <c r="R5642">
        <v>593</v>
      </c>
      <c r="S5642" t="s">
        <v>7265</v>
      </c>
      <c r="T5642">
        <v>372</v>
      </c>
      <c r="U5642">
        <v>60</v>
      </c>
      <c r="V5642" t="s">
        <v>11893</v>
      </c>
      <c r="W5642">
        <v>20494276977</v>
      </c>
      <c r="X5642" s="4">
        <v>45644.608842245369</v>
      </c>
    </row>
    <row r="5643" spans="1:24" x14ac:dyDescent="0.25">
      <c r="A5643">
        <v>5642</v>
      </c>
      <c r="B5643" t="s">
        <v>2209</v>
      </c>
      <c r="C5643">
        <v>961</v>
      </c>
      <c r="D5643">
        <v>5592</v>
      </c>
      <c r="E5643" t="s">
        <v>60</v>
      </c>
      <c r="F5643" t="s">
        <v>2568</v>
      </c>
      <c r="G5643" t="s">
        <v>1515</v>
      </c>
      <c r="H5643" t="str">
        <f>VLOOKUP(G5643,fuente_financiamiento!A$1:B$5,2,0)</f>
        <v>18:CANON Y SOBRECANON, REGALIAS, RENTA DE ADUANAS Y PARTICIPACIONES</v>
      </c>
      <c r="I5643" t="s">
        <v>1650</v>
      </c>
      <c r="J5643" t="s">
        <v>7537</v>
      </c>
      <c r="K5643">
        <v>81</v>
      </c>
      <c r="L5643">
        <v>3</v>
      </c>
      <c r="M5643">
        <v>1</v>
      </c>
      <c r="N5643">
        <v>7</v>
      </c>
      <c r="O5643">
        <v>1</v>
      </c>
      <c r="P5643" t="s">
        <v>7909</v>
      </c>
      <c r="Q5643" t="s">
        <v>1680</v>
      </c>
      <c r="R5643">
        <v>593</v>
      </c>
      <c r="S5643" t="s">
        <v>7265</v>
      </c>
      <c r="T5643">
        <v>1300</v>
      </c>
      <c r="U5643">
        <v>200</v>
      </c>
      <c r="V5643" t="s">
        <v>11893</v>
      </c>
      <c r="W5643">
        <v>20494276977</v>
      </c>
      <c r="X5643" s="4">
        <v>45644.608842245369</v>
      </c>
    </row>
    <row r="5644" spans="1:24" x14ac:dyDescent="0.25">
      <c r="A5644">
        <v>5643</v>
      </c>
      <c r="B5644" t="s">
        <v>2209</v>
      </c>
      <c r="C5644">
        <v>961</v>
      </c>
      <c r="D5644">
        <v>5592</v>
      </c>
      <c r="E5644" t="s">
        <v>60</v>
      </c>
      <c r="F5644" t="s">
        <v>2568</v>
      </c>
      <c r="G5644" t="s">
        <v>1515</v>
      </c>
      <c r="H5644" t="str">
        <f>VLOOKUP(G5644,fuente_financiamiento!A$1:B$5,2,0)</f>
        <v>18:CANON Y SOBRECANON, REGALIAS, RENTA DE ADUANAS Y PARTICIPACIONES</v>
      </c>
      <c r="I5644" t="s">
        <v>1650</v>
      </c>
      <c r="J5644" t="s">
        <v>7537</v>
      </c>
      <c r="K5644">
        <v>81</v>
      </c>
      <c r="L5644">
        <v>3</v>
      </c>
      <c r="M5644">
        <v>1</v>
      </c>
      <c r="N5644">
        <v>7</v>
      </c>
      <c r="O5644">
        <v>2</v>
      </c>
      <c r="P5644" t="s">
        <v>7902</v>
      </c>
      <c r="Q5644" t="s">
        <v>1681</v>
      </c>
      <c r="R5644">
        <v>593</v>
      </c>
      <c r="S5644" t="s">
        <v>7265</v>
      </c>
      <c r="T5644">
        <v>2600</v>
      </c>
      <c r="U5644">
        <v>400</v>
      </c>
      <c r="V5644" t="s">
        <v>11893</v>
      </c>
      <c r="W5644">
        <v>20494276977</v>
      </c>
      <c r="X5644" s="4">
        <v>45644.608842245369</v>
      </c>
    </row>
    <row r="5645" spans="1:24" x14ac:dyDescent="0.25">
      <c r="A5645">
        <v>5644</v>
      </c>
      <c r="B5645" t="s">
        <v>2209</v>
      </c>
      <c r="C5645">
        <v>969</v>
      </c>
      <c r="D5645">
        <v>5596</v>
      </c>
      <c r="E5645" t="s">
        <v>60</v>
      </c>
      <c r="F5645" t="s">
        <v>2568</v>
      </c>
      <c r="G5645" t="s">
        <v>1515</v>
      </c>
      <c r="H5645" t="str">
        <f>VLOOKUP(G5645,fuente_financiamiento!A$1:B$5,2,0)</f>
        <v>18:CANON Y SOBRECANON, REGALIAS, RENTA DE ADUANAS Y PARTICIPACIONES</v>
      </c>
      <c r="I5645" t="s">
        <v>1650</v>
      </c>
      <c r="J5645" t="s">
        <v>7537</v>
      </c>
      <c r="K5645">
        <v>81</v>
      </c>
      <c r="L5645">
        <v>5</v>
      </c>
      <c r="M5645">
        <v>54</v>
      </c>
      <c r="N5645">
        <v>1</v>
      </c>
      <c r="O5645">
        <v>18</v>
      </c>
      <c r="P5645" t="s">
        <v>7894</v>
      </c>
      <c r="Q5645" t="s">
        <v>1717</v>
      </c>
      <c r="R5645">
        <v>593</v>
      </c>
      <c r="S5645" t="s">
        <v>7265</v>
      </c>
      <c r="T5645">
        <v>21600</v>
      </c>
      <c r="U5645">
        <v>120</v>
      </c>
      <c r="V5645" t="s">
        <v>11892</v>
      </c>
      <c r="W5645">
        <v>20548696144</v>
      </c>
      <c r="X5645" s="4">
        <v>45657.639713807868</v>
      </c>
    </row>
    <row r="5646" spans="1:24" x14ac:dyDescent="0.25">
      <c r="A5646">
        <v>5645</v>
      </c>
      <c r="B5646" t="s">
        <v>2209</v>
      </c>
      <c r="C5646">
        <v>969</v>
      </c>
      <c r="D5646">
        <v>5596</v>
      </c>
      <c r="E5646" t="s">
        <v>60</v>
      </c>
      <c r="F5646" t="s">
        <v>2568</v>
      </c>
      <c r="G5646" t="s">
        <v>1515</v>
      </c>
      <c r="H5646" t="str">
        <f>VLOOKUP(G5646,fuente_financiamiento!A$1:B$5,2,0)</f>
        <v>18:CANON Y SOBRECANON, REGALIAS, RENTA DE ADUANAS Y PARTICIPACIONES</v>
      </c>
      <c r="I5646" t="s">
        <v>1650</v>
      </c>
      <c r="J5646" t="s">
        <v>7537</v>
      </c>
      <c r="K5646">
        <v>81</v>
      </c>
      <c r="L5646">
        <v>20</v>
      </c>
      <c r="M5646">
        <v>34</v>
      </c>
      <c r="N5646">
        <v>7</v>
      </c>
      <c r="O5646">
        <v>69</v>
      </c>
      <c r="P5646" t="s">
        <v>10133</v>
      </c>
      <c r="Q5646" t="s">
        <v>2072</v>
      </c>
      <c r="R5646">
        <v>593</v>
      </c>
      <c r="S5646" t="s">
        <v>7265</v>
      </c>
      <c r="T5646">
        <v>5400</v>
      </c>
      <c r="U5646">
        <v>60</v>
      </c>
      <c r="V5646" t="s">
        <v>11892</v>
      </c>
      <c r="W5646">
        <v>20548696144</v>
      </c>
      <c r="X5646" s="4">
        <v>45657.639713807868</v>
      </c>
    </row>
    <row r="5647" spans="1:24" x14ac:dyDescent="0.25">
      <c r="A5647">
        <v>5646</v>
      </c>
      <c r="B5647" t="s">
        <v>2209</v>
      </c>
      <c r="C5647">
        <v>970</v>
      </c>
      <c r="D5647">
        <v>5599</v>
      </c>
      <c r="E5647" t="s">
        <v>60</v>
      </c>
      <c r="F5647" t="s">
        <v>2568</v>
      </c>
      <c r="G5647" t="s">
        <v>1515</v>
      </c>
      <c r="H5647" t="str">
        <f>VLOOKUP(G5647,fuente_financiamiento!A$1:B$5,2,0)</f>
        <v>18:CANON Y SOBRECANON, REGALIAS, RENTA DE ADUANAS Y PARTICIPACIONES</v>
      </c>
      <c r="I5647" t="s">
        <v>1650</v>
      </c>
      <c r="J5647" t="s">
        <v>7537</v>
      </c>
      <c r="K5647">
        <v>81</v>
      </c>
      <c r="L5647">
        <v>71</v>
      </c>
      <c r="M5647">
        <v>6</v>
      </c>
      <c r="N5647">
        <v>1</v>
      </c>
      <c r="O5647">
        <v>12</v>
      </c>
      <c r="P5647" t="s">
        <v>7829</v>
      </c>
      <c r="Q5647" t="s">
        <v>680</v>
      </c>
      <c r="R5647">
        <v>593</v>
      </c>
      <c r="S5647" t="s">
        <v>7265</v>
      </c>
      <c r="T5647">
        <v>350</v>
      </c>
      <c r="U5647">
        <v>50</v>
      </c>
      <c r="V5647" t="s">
        <v>21</v>
      </c>
      <c r="W5647">
        <v>10711020689</v>
      </c>
      <c r="X5647" s="4">
        <v>45656.788159872682</v>
      </c>
    </row>
    <row r="5648" spans="1:24" x14ac:dyDescent="0.25">
      <c r="A5648">
        <v>5647</v>
      </c>
      <c r="B5648" t="s">
        <v>2209</v>
      </c>
      <c r="C5648">
        <v>970</v>
      </c>
      <c r="D5648">
        <v>5599</v>
      </c>
      <c r="E5648" t="s">
        <v>60</v>
      </c>
      <c r="F5648" t="s">
        <v>2568</v>
      </c>
      <c r="G5648" t="s">
        <v>1515</v>
      </c>
      <c r="H5648" t="str">
        <f>VLOOKUP(G5648,fuente_financiamiento!A$1:B$5,2,0)</f>
        <v>18:CANON Y SOBRECANON, REGALIAS, RENTA DE ADUANAS Y PARTICIPACIONES</v>
      </c>
      <c r="I5648" t="s">
        <v>1650</v>
      </c>
      <c r="J5648" t="s">
        <v>7537</v>
      </c>
      <c r="K5648">
        <v>81</v>
      </c>
      <c r="L5648">
        <v>71</v>
      </c>
      <c r="M5648">
        <v>60</v>
      </c>
      <c r="N5648">
        <v>1</v>
      </c>
      <c r="O5648">
        <v>1</v>
      </c>
      <c r="P5648" t="s">
        <v>7668</v>
      </c>
      <c r="Q5648" t="s">
        <v>433</v>
      </c>
      <c r="R5648">
        <v>593</v>
      </c>
      <c r="S5648" t="s">
        <v>7265</v>
      </c>
      <c r="T5648">
        <v>120</v>
      </c>
      <c r="U5648">
        <v>24</v>
      </c>
      <c r="V5648" t="s">
        <v>21</v>
      </c>
      <c r="W5648">
        <v>10711020689</v>
      </c>
      <c r="X5648" s="4">
        <v>45656.788159872682</v>
      </c>
    </row>
    <row r="5649" spans="1:24" x14ac:dyDescent="0.25">
      <c r="A5649">
        <v>5648</v>
      </c>
      <c r="B5649" t="s">
        <v>2209</v>
      </c>
      <c r="C5649">
        <v>970</v>
      </c>
      <c r="D5649">
        <v>5599</v>
      </c>
      <c r="E5649" t="s">
        <v>60</v>
      </c>
      <c r="F5649" t="s">
        <v>2568</v>
      </c>
      <c r="G5649" t="s">
        <v>1515</v>
      </c>
      <c r="H5649" t="str">
        <f>VLOOKUP(G5649,fuente_financiamiento!A$1:B$5,2,0)</f>
        <v>18:CANON Y SOBRECANON, REGALIAS, RENTA DE ADUANAS Y PARTICIPACIONES</v>
      </c>
      <c r="I5649" t="s">
        <v>1650</v>
      </c>
      <c r="J5649" t="s">
        <v>7537</v>
      </c>
      <c r="K5649">
        <v>81</v>
      </c>
      <c r="L5649">
        <v>71</v>
      </c>
      <c r="M5649">
        <v>60</v>
      </c>
      <c r="N5649">
        <v>1</v>
      </c>
      <c r="O5649">
        <v>2</v>
      </c>
      <c r="P5649" t="s">
        <v>7658</v>
      </c>
      <c r="Q5649" t="s">
        <v>434</v>
      </c>
      <c r="R5649">
        <v>593</v>
      </c>
      <c r="S5649" t="s">
        <v>7265</v>
      </c>
      <c r="T5649">
        <v>120</v>
      </c>
      <c r="U5649">
        <v>24</v>
      </c>
      <c r="V5649" t="s">
        <v>21</v>
      </c>
      <c r="W5649">
        <v>10711020689</v>
      </c>
      <c r="X5649" s="4">
        <v>45656.788159872682</v>
      </c>
    </row>
    <row r="5650" spans="1:24" x14ac:dyDescent="0.25">
      <c r="A5650">
        <v>5649</v>
      </c>
      <c r="B5650" t="s">
        <v>2209</v>
      </c>
      <c r="C5650">
        <v>970</v>
      </c>
      <c r="D5650">
        <v>5599</v>
      </c>
      <c r="E5650" t="s">
        <v>60</v>
      </c>
      <c r="F5650" t="s">
        <v>2568</v>
      </c>
      <c r="G5650" t="s">
        <v>1515</v>
      </c>
      <c r="H5650" t="str">
        <f>VLOOKUP(G5650,fuente_financiamiento!A$1:B$5,2,0)</f>
        <v>18:CANON Y SOBRECANON, REGALIAS, RENTA DE ADUANAS Y PARTICIPACIONES</v>
      </c>
      <c r="I5650" t="s">
        <v>1650</v>
      </c>
      <c r="J5650" t="s">
        <v>7537</v>
      </c>
      <c r="K5650">
        <v>81</v>
      </c>
      <c r="L5650">
        <v>71</v>
      </c>
      <c r="M5650">
        <v>60</v>
      </c>
      <c r="N5650">
        <v>1</v>
      </c>
      <c r="O5650">
        <v>212</v>
      </c>
      <c r="P5650" t="s">
        <v>7631</v>
      </c>
      <c r="Q5650" t="s">
        <v>669</v>
      </c>
      <c r="R5650">
        <v>593</v>
      </c>
      <c r="S5650" t="s">
        <v>7265</v>
      </c>
      <c r="T5650">
        <v>175</v>
      </c>
      <c r="U5650">
        <v>250</v>
      </c>
      <c r="V5650" t="s">
        <v>21</v>
      </c>
      <c r="W5650">
        <v>10711020689</v>
      </c>
      <c r="X5650" s="4">
        <v>45656.788159872682</v>
      </c>
    </row>
    <row r="5651" spans="1:24" x14ac:dyDescent="0.25">
      <c r="A5651">
        <v>5650</v>
      </c>
      <c r="B5651" t="s">
        <v>2209</v>
      </c>
      <c r="C5651">
        <v>970</v>
      </c>
      <c r="D5651">
        <v>5599</v>
      </c>
      <c r="E5651" t="s">
        <v>60</v>
      </c>
      <c r="F5651" t="s">
        <v>2568</v>
      </c>
      <c r="G5651" t="s">
        <v>1515</v>
      </c>
      <c r="H5651" t="str">
        <f>VLOOKUP(G5651,fuente_financiamiento!A$1:B$5,2,0)</f>
        <v>18:CANON Y SOBRECANON, REGALIAS, RENTA DE ADUANAS Y PARTICIPACIONES</v>
      </c>
      <c r="I5651" t="s">
        <v>1650</v>
      </c>
      <c r="J5651" t="s">
        <v>7537</v>
      </c>
      <c r="K5651">
        <v>81</v>
      </c>
      <c r="L5651">
        <v>71</v>
      </c>
      <c r="M5651">
        <v>60</v>
      </c>
      <c r="N5651">
        <v>1</v>
      </c>
      <c r="O5651">
        <v>213</v>
      </c>
      <c r="P5651" t="s">
        <v>7629</v>
      </c>
      <c r="Q5651" t="s">
        <v>435</v>
      </c>
      <c r="R5651">
        <v>593</v>
      </c>
      <c r="S5651" t="s">
        <v>7265</v>
      </c>
      <c r="T5651">
        <v>70</v>
      </c>
      <c r="U5651">
        <v>100</v>
      </c>
      <c r="V5651" t="s">
        <v>21</v>
      </c>
      <c r="W5651">
        <v>10711020689</v>
      </c>
      <c r="X5651" s="4">
        <v>45656.788159872682</v>
      </c>
    </row>
    <row r="5652" spans="1:24" x14ac:dyDescent="0.25">
      <c r="A5652">
        <v>5651</v>
      </c>
      <c r="B5652" t="s">
        <v>2209</v>
      </c>
      <c r="C5652">
        <v>970</v>
      </c>
      <c r="D5652">
        <v>5599</v>
      </c>
      <c r="E5652" t="s">
        <v>60</v>
      </c>
      <c r="F5652" t="s">
        <v>2568</v>
      </c>
      <c r="G5652" t="s">
        <v>1515</v>
      </c>
      <c r="H5652" t="str">
        <f>VLOOKUP(G5652,fuente_financiamiento!A$1:B$5,2,0)</f>
        <v>18:CANON Y SOBRECANON, REGALIAS, RENTA DE ADUANAS Y PARTICIPACIONES</v>
      </c>
      <c r="I5652" t="s">
        <v>1650</v>
      </c>
      <c r="J5652" t="s">
        <v>7537</v>
      </c>
      <c r="K5652">
        <v>81</v>
      </c>
      <c r="L5652">
        <v>71</v>
      </c>
      <c r="M5652">
        <v>60</v>
      </c>
      <c r="N5652">
        <v>1</v>
      </c>
      <c r="O5652">
        <v>214</v>
      </c>
      <c r="P5652" t="s">
        <v>7626</v>
      </c>
      <c r="Q5652" t="s">
        <v>284</v>
      </c>
      <c r="R5652">
        <v>593</v>
      </c>
      <c r="S5652" t="s">
        <v>7265</v>
      </c>
      <c r="T5652">
        <v>70</v>
      </c>
      <c r="U5652">
        <v>100</v>
      </c>
      <c r="V5652" t="s">
        <v>21</v>
      </c>
      <c r="W5652">
        <v>10711020689</v>
      </c>
      <c r="X5652" s="4">
        <v>45656.788159872682</v>
      </c>
    </row>
    <row r="5653" spans="1:24" x14ac:dyDescent="0.25">
      <c r="A5653">
        <v>5652</v>
      </c>
      <c r="B5653" t="s">
        <v>2209</v>
      </c>
      <c r="C5653">
        <v>970</v>
      </c>
      <c r="D5653">
        <v>5599</v>
      </c>
      <c r="E5653" t="s">
        <v>60</v>
      </c>
      <c r="F5653" t="s">
        <v>2568</v>
      </c>
      <c r="G5653" t="s">
        <v>1515</v>
      </c>
      <c r="H5653" t="str">
        <f>VLOOKUP(G5653,fuente_financiamiento!A$1:B$5,2,0)</f>
        <v>18:CANON Y SOBRECANON, REGALIAS, RENTA DE ADUANAS Y PARTICIPACIONES</v>
      </c>
      <c r="I5653" t="s">
        <v>1650</v>
      </c>
      <c r="J5653" t="s">
        <v>7537</v>
      </c>
      <c r="K5653">
        <v>81</v>
      </c>
      <c r="L5653">
        <v>71</v>
      </c>
      <c r="M5653">
        <v>11</v>
      </c>
      <c r="N5653">
        <v>1</v>
      </c>
      <c r="O5653">
        <v>36</v>
      </c>
      <c r="P5653" t="s">
        <v>7945</v>
      </c>
      <c r="Q5653" t="s">
        <v>729</v>
      </c>
      <c r="R5653">
        <v>593</v>
      </c>
      <c r="S5653" t="s">
        <v>7265</v>
      </c>
      <c r="T5653">
        <v>12</v>
      </c>
      <c r="U5653">
        <v>10</v>
      </c>
      <c r="V5653" t="s">
        <v>21</v>
      </c>
      <c r="W5653">
        <v>10711020689</v>
      </c>
      <c r="X5653" s="4">
        <v>45656.788159872682</v>
      </c>
    </row>
    <row r="5654" spans="1:24" x14ac:dyDescent="0.25">
      <c r="A5654">
        <v>5653</v>
      </c>
      <c r="B5654" t="s">
        <v>2209</v>
      </c>
      <c r="C5654">
        <v>970</v>
      </c>
      <c r="D5654">
        <v>5599</v>
      </c>
      <c r="E5654" t="s">
        <v>60</v>
      </c>
      <c r="F5654" t="s">
        <v>2568</v>
      </c>
      <c r="G5654" t="s">
        <v>1515</v>
      </c>
      <c r="H5654" t="str">
        <f>VLOOKUP(G5654,fuente_financiamiento!A$1:B$5,2,0)</f>
        <v>18:CANON Y SOBRECANON, REGALIAS, RENTA DE ADUANAS Y PARTICIPACIONES</v>
      </c>
      <c r="I5654" t="s">
        <v>1650</v>
      </c>
      <c r="J5654" t="s">
        <v>7537</v>
      </c>
      <c r="K5654">
        <v>81</v>
      </c>
      <c r="L5654">
        <v>71</v>
      </c>
      <c r="M5654">
        <v>11</v>
      </c>
      <c r="N5654">
        <v>2</v>
      </c>
      <c r="O5654">
        <v>66</v>
      </c>
      <c r="P5654" t="s">
        <v>9814</v>
      </c>
      <c r="Q5654" t="s">
        <v>11490</v>
      </c>
      <c r="R5654">
        <v>593</v>
      </c>
      <c r="S5654" t="s">
        <v>7265</v>
      </c>
      <c r="T5654">
        <v>240</v>
      </c>
      <c r="U5654">
        <v>48</v>
      </c>
      <c r="V5654" t="s">
        <v>21</v>
      </c>
      <c r="W5654">
        <v>10711020689</v>
      </c>
      <c r="X5654" s="4">
        <v>45656.788159872682</v>
      </c>
    </row>
    <row r="5655" spans="1:24" x14ac:dyDescent="0.25">
      <c r="A5655">
        <v>5654</v>
      </c>
      <c r="B5655" t="s">
        <v>2209</v>
      </c>
      <c r="C5655">
        <v>970</v>
      </c>
      <c r="D5655">
        <v>5599</v>
      </c>
      <c r="E5655" t="s">
        <v>60</v>
      </c>
      <c r="F5655" t="s">
        <v>2568</v>
      </c>
      <c r="G5655" t="s">
        <v>1515</v>
      </c>
      <c r="H5655" t="str">
        <f>VLOOKUP(G5655,fuente_financiamiento!A$1:B$5,2,0)</f>
        <v>18:CANON Y SOBRECANON, REGALIAS, RENTA DE ADUANAS Y PARTICIPACIONES</v>
      </c>
      <c r="I5655" t="s">
        <v>1650</v>
      </c>
      <c r="J5655" t="s">
        <v>7537</v>
      </c>
      <c r="K5655">
        <v>81</v>
      </c>
      <c r="L5655">
        <v>50</v>
      </c>
      <c r="M5655">
        <v>33</v>
      </c>
      <c r="N5655">
        <v>25</v>
      </c>
      <c r="O5655">
        <v>45</v>
      </c>
      <c r="P5655" t="s">
        <v>7707</v>
      </c>
      <c r="Q5655" t="s">
        <v>354</v>
      </c>
      <c r="R5655">
        <v>593</v>
      </c>
      <c r="S5655" t="s">
        <v>7265</v>
      </c>
      <c r="T5655">
        <v>160</v>
      </c>
      <c r="U5655">
        <v>20</v>
      </c>
      <c r="V5655" t="s">
        <v>21</v>
      </c>
      <c r="W5655">
        <v>10711020689</v>
      </c>
      <c r="X5655" s="4">
        <v>45656.788159872682</v>
      </c>
    </row>
    <row r="5656" spans="1:24" x14ac:dyDescent="0.25">
      <c r="A5656">
        <v>5655</v>
      </c>
      <c r="B5656" t="s">
        <v>2209</v>
      </c>
      <c r="C5656">
        <v>970</v>
      </c>
      <c r="D5656">
        <v>5599</v>
      </c>
      <c r="E5656" t="s">
        <v>60</v>
      </c>
      <c r="F5656" t="s">
        <v>2568</v>
      </c>
      <c r="G5656" t="s">
        <v>1515</v>
      </c>
      <c r="H5656" t="str">
        <f>VLOOKUP(G5656,fuente_financiamiento!A$1:B$5,2,0)</f>
        <v>18:CANON Y SOBRECANON, REGALIAS, RENTA DE ADUANAS Y PARTICIPACIONES</v>
      </c>
      <c r="I5656" t="s">
        <v>1650</v>
      </c>
      <c r="J5656" t="s">
        <v>7537</v>
      </c>
      <c r="K5656">
        <v>81</v>
      </c>
      <c r="L5656">
        <v>71</v>
      </c>
      <c r="M5656">
        <v>11</v>
      </c>
      <c r="N5656">
        <v>3</v>
      </c>
      <c r="O5656">
        <v>5</v>
      </c>
      <c r="P5656" t="s">
        <v>7709</v>
      </c>
      <c r="Q5656" t="s">
        <v>380</v>
      </c>
      <c r="R5656">
        <v>593</v>
      </c>
      <c r="S5656" t="s">
        <v>7265</v>
      </c>
      <c r="T5656">
        <v>105</v>
      </c>
      <c r="U5656">
        <v>30</v>
      </c>
      <c r="V5656" t="s">
        <v>21</v>
      </c>
      <c r="W5656">
        <v>10711020689</v>
      </c>
      <c r="X5656" s="4">
        <v>45656.788159872682</v>
      </c>
    </row>
    <row r="5657" spans="1:24" x14ac:dyDescent="0.25">
      <c r="A5657">
        <v>5656</v>
      </c>
      <c r="B5657" t="s">
        <v>2209</v>
      </c>
      <c r="C5657">
        <v>970</v>
      </c>
      <c r="D5657">
        <v>5599</v>
      </c>
      <c r="E5657" t="s">
        <v>60</v>
      </c>
      <c r="F5657" t="s">
        <v>2568</v>
      </c>
      <c r="G5657" t="s">
        <v>1515</v>
      </c>
      <c r="H5657" t="str">
        <f>VLOOKUP(G5657,fuente_financiamiento!A$1:B$5,2,0)</f>
        <v>18:CANON Y SOBRECANON, REGALIAS, RENTA DE ADUANAS Y PARTICIPACIONES</v>
      </c>
      <c r="I5657" t="s">
        <v>1650</v>
      </c>
      <c r="J5657" t="s">
        <v>7537</v>
      </c>
      <c r="K5657">
        <v>81</v>
      </c>
      <c r="L5657">
        <v>71</v>
      </c>
      <c r="M5657">
        <v>72</v>
      </c>
      <c r="N5657">
        <v>3</v>
      </c>
      <c r="O5657">
        <v>14</v>
      </c>
      <c r="P5657" t="s">
        <v>7659</v>
      </c>
      <c r="Q5657" t="s">
        <v>367</v>
      </c>
      <c r="R5657">
        <v>593</v>
      </c>
      <c r="S5657" t="s">
        <v>7265</v>
      </c>
      <c r="T5657">
        <v>65</v>
      </c>
      <c r="U5657">
        <v>10</v>
      </c>
      <c r="V5657" t="s">
        <v>21</v>
      </c>
      <c r="W5657">
        <v>10711020689</v>
      </c>
      <c r="X5657" s="4">
        <v>45656.788159872682</v>
      </c>
    </row>
    <row r="5658" spans="1:24" x14ac:dyDescent="0.25">
      <c r="A5658">
        <v>5657</v>
      </c>
      <c r="B5658" t="s">
        <v>2209</v>
      </c>
      <c r="C5658">
        <v>970</v>
      </c>
      <c r="D5658">
        <v>5599</v>
      </c>
      <c r="E5658" t="s">
        <v>60</v>
      </c>
      <c r="F5658" t="s">
        <v>2568</v>
      </c>
      <c r="G5658" t="s">
        <v>1515</v>
      </c>
      <c r="H5658" t="str">
        <f>VLOOKUP(G5658,fuente_financiamiento!A$1:B$5,2,0)</f>
        <v>18:CANON Y SOBRECANON, REGALIAS, RENTA DE ADUANAS Y PARTICIPACIONES</v>
      </c>
      <c r="I5658" t="s">
        <v>1650</v>
      </c>
      <c r="J5658" t="s">
        <v>7537</v>
      </c>
      <c r="K5658">
        <v>81</v>
      </c>
      <c r="L5658">
        <v>71</v>
      </c>
      <c r="M5658">
        <v>50</v>
      </c>
      <c r="N5658">
        <v>11</v>
      </c>
      <c r="O5658">
        <v>70</v>
      </c>
      <c r="P5658" t="s">
        <v>9818</v>
      </c>
      <c r="Q5658" t="s">
        <v>11491</v>
      </c>
      <c r="R5658">
        <v>593</v>
      </c>
      <c r="S5658" t="s">
        <v>7265</v>
      </c>
      <c r="T5658">
        <v>120</v>
      </c>
      <c r="U5658">
        <v>6</v>
      </c>
      <c r="V5658" t="s">
        <v>21</v>
      </c>
      <c r="W5658">
        <v>10711020689</v>
      </c>
      <c r="X5658" s="4">
        <v>45656.788159872682</v>
      </c>
    </row>
    <row r="5659" spans="1:24" x14ac:dyDescent="0.25">
      <c r="A5659">
        <v>5658</v>
      </c>
      <c r="B5659" t="s">
        <v>2209</v>
      </c>
      <c r="C5659">
        <v>970</v>
      </c>
      <c r="D5659">
        <v>5599</v>
      </c>
      <c r="E5659" t="s">
        <v>60</v>
      </c>
      <c r="F5659" t="s">
        <v>2568</v>
      </c>
      <c r="G5659" t="s">
        <v>1515</v>
      </c>
      <c r="H5659" t="str">
        <f>VLOOKUP(G5659,fuente_financiamiento!A$1:B$5,2,0)</f>
        <v>18:CANON Y SOBRECANON, REGALIAS, RENTA DE ADUANAS Y PARTICIPACIONES</v>
      </c>
      <c r="I5659" t="s">
        <v>1650</v>
      </c>
      <c r="J5659" t="s">
        <v>7537</v>
      </c>
      <c r="K5659">
        <v>81</v>
      </c>
      <c r="L5659">
        <v>71</v>
      </c>
      <c r="M5659">
        <v>6</v>
      </c>
      <c r="N5659">
        <v>4</v>
      </c>
      <c r="O5659">
        <v>58</v>
      </c>
      <c r="P5659" t="s">
        <v>10200</v>
      </c>
      <c r="Q5659" t="s">
        <v>11559</v>
      </c>
      <c r="R5659">
        <v>593</v>
      </c>
      <c r="S5659" t="s">
        <v>7265</v>
      </c>
      <c r="T5659">
        <v>400</v>
      </c>
      <c r="U5659">
        <v>20</v>
      </c>
      <c r="V5659" t="s">
        <v>11889</v>
      </c>
      <c r="W5659">
        <v>10711020689</v>
      </c>
      <c r="X5659" s="4">
        <v>45656.788159872682</v>
      </c>
    </row>
    <row r="5660" spans="1:24" x14ac:dyDescent="0.25">
      <c r="A5660">
        <v>5659</v>
      </c>
      <c r="B5660" t="s">
        <v>2209</v>
      </c>
      <c r="C5660">
        <v>970</v>
      </c>
      <c r="D5660">
        <v>5599</v>
      </c>
      <c r="E5660" t="s">
        <v>60</v>
      </c>
      <c r="F5660" t="s">
        <v>2568</v>
      </c>
      <c r="G5660" t="s">
        <v>1515</v>
      </c>
      <c r="H5660" t="str">
        <f>VLOOKUP(G5660,fuente_financiamiento!A$1:B$5,2,0)</f>
        <v>18:CANON Y SOBRECANON, REGALIAS, RENTA DE ADUANAS Y PARTICIPACIONES</v>
      </c>
      <c r="I5660" t="s">
        <v>1650</v>
      </c>
      <c r="J5660" t="s">
        <v>7537</v>
      </c>
      <c r="K5660">
        <v>81</v>
      </c>
      <c r="L5660">
        <v>71</v>
      </c>
      <c r="M5660">
        <v>6</v>
      </c>
      <c r="N5660">
        <v>6</v>
      </c>
      <c r="O5660">
        <v>44</v>
      </c>
      <c r="P5660" t="s">
        <v>7837</v>
      </c>
      <c r="Q5660" t="s">
        <v>429</v>
      </c>
      <c r="R5660">
        <v>593</v>
      </c>
      <c r="S5660" t="s">
        <v>7265</v>
      </c>
      <c r="T5660">
        <v>195</v>
      </c>
      <c r="U5660">
        <v>15</v>
      </c>
      <c r="V5660" t="s">
        <v>21</v>
      </c>
      <c r="W5660">
        <v>10711020689</v>
      </c>
      <c r="X5660" s="4">
        <v>45656.788159872682</v>
      </c>
    </row>
    <row r="5661" spans="1:24" x14ac:dyDescent="0.25">
      <c r="A5661">
        <v>5660</v>
      </c>
      <c r="B5661" t="s">
        <v>2209</v>
      </c>
      <c r="C5661">
        <v>970</v>
      </c>
      <c r="D5661">
        <v>5599</v>
      </c>
      <c r="E5661" t="s">
        <v>60</v>
      </c>
      <c r="F5661" t="s">
        <v>2568</v>
      </c>
      <c r="G5661" t="s">
        <v>1515</v>
      </c>
      <c r="H5661" t="str">
        <f>VLOOKUP(G5661,fuente_financiamiento!A$1:B$5,2,0)</f>
        <v>18:CANON Y SOBRECANON, REGALIAS, RENTA DE ADUANAS Y PARTICIPACIONES</v>
      </c>
      <c r="I5661" t="s">
        <v>1650</v>
      </c>
      <c r="J5661" t="s">
        <v>7537</v>
      </c>
      <c r="K5661">
        <v>81</v>
      </c>
      <c r="L5661">
        <v>71</v>
      </c>
      <c r="M5661">
        <v>3</v>
      </c>
      <c r="N5661">
        <v>6</v>
      </c>
      <c r="O5661">
        <v>57</v>
      </c>
      <c r="P5661" t="s">
        <v>7672</v>
      </c>
      <c r="Q5661" t="s">
        <v>673</v>
      </c>
      <c r="R5661">
        <v>593</v>
      </c>
      <c r="S5661" t="s">
        <v>7265</v>
      </c>
      <c r="T5661">
        <v>25</v>
      </c>
      <c r="U5661">
        <v>5</v>
      </c>
      <c r="V5661" t="s">
        <v>21</v>
      </c>
      <c r="W5661">
        <v>10711020689</v>
      </c>
      <c r="X5661" s="4">
        <v>45656.788159872682</v>
      </c>
    </row>
    <row r="5662" spans="1:24" x14ac:dyDescent="0.25">
      <c r="A5662">
        <v>5661</v>
      </c>
      <c r="B5662" t="s">
        <v>2209</v>
      </c>
      <c r="C5662">
        <v>970</v>
      </c>
      <c r="D5662">
        <v>5599</v>
      </c>
      <c r="E5662" t="s">
        <v>60</v>
      </c>
      <c r="F5662" t="s">
        <v>2568</v>
      </c>
      <c r="G5662" t="s">
        <v>1515</v>
      </c>
      <c r="H5662" t="str">
        <f>VLOOKUP(G5662,fuente_financiamiento!A$1:B$5,2,0)</f>
        <v>18:CANON Y SOBRECANON, REGALIAS, RENTA DE ADUANAS Y PARTICIPACIONES</v>
      </c>
      <c r="I5662" t="s">
        <v>1650</v>
      </c>
      <c r="J5662" t="s">
        <v>7537</v>
      </c>
      <c r="K5662">
        <v>81</v>
      </c>
      <c r="L5662">
        <v>76</v>
      </c>
      <c r="M5662">
        <v>74</v>
      </c>
      <c r="N5662">
        <v>4</v>
      </c>
      <c r="O5662">
        <v>98</v>
      </c>
      <c r="P5662" t="s">
        <v>9600</v>
      </c>
      <c r="Q5662" t="s">
        <v>1110</v>
      </c>
      <c r="R5662">
        <v>593</v>
      </c>
      <c r="S5662" t="s">
        <v>7265</v>
      </c>
      <c r="T5662">
        <v>120</v>
      </c>
      <c r="U5662">
        <v>1</v>
      </c>
      <c r="V5662" t="s">
        <v>101</v>
      </c>
      <c r="W5662">
        <v>10711020689</v>
      </c>
      <c r="X5662" s="4">
        <v>45656.788159872682</v>
      </c>
    </row>
    <row r="5663" spans="1:24" x14ac:dyDescent="0.25">
      <c r="A5663">
        <v>5662</v>
      </c>
      <c r="B5663" t="s">
        <v>2209</v>
      </c>
      <c r="C5663">
        <v>970</v>
      </c>
      <c r="D5663">
        <v>5599</v>
      </c>
      <c r="E5663" t="s">
        <v>60</v>
      </c>
      <c r="F5663" t="s">
        <v>2568</v>
      </c>
      <c r="G5663" t="s">
        <v>1515</v>
      </c>
      <c r="H5663" t="str">
        <f>VLOOKUP(G5663,fuente_financiamiento!A$1:B$5,2,0)</f>
        <v>18:CANON Y SOBRECANON, REGALIAS, RENTA DE ADUANAS Y PARTICIPACIONES</v>
      </c>
      <c r="I5663" t="s">
        <v>1650</v>
      </c>
      <c r="J5663" t="s">
        <v>7537</v>
      </c>
      <c r="K5663">
        <v>81</v>
      </c>
      <c r="L5663">
        <v>71</v>
      </c>
      <c r="M5663">
        <v>85</v>
      </c>
      <c r="N5663">
        <v>8</v>
      </c>
      <c r="O5663">
        <v>26</v>
      </c>
      <c r="P5663" t="s">
        <v>7630</v>
      </c>
      <c r="Q5663" t="s">
        <v>450</v>
      </c>
      <c r="R5663">
        <v>593</v>
      </c>
      <c r="S5663" t="s">
        <v>7265</v>
      </c>
      <c r="T5663">
        <v>75</v>
      </c>
      <c r="U5663">
        <v>15</v>
      </c>
      <c r="V5663" t="s">
        <v>21</v>
      </c>
      <c r="W5663">
        <v>10711020689</v>
      </c>
      <c r="X5663" s="4">
        <v>45656.788159872682</v>
      </c>
    </row>
    <row r="5664" spans="1:24" x14ac:dyDescent="0.25">
      <c r="A5664">
        <v>5663</v>
      </c>
      <c r="B5664" t="s">
        <v>2209</v>
      </c>
      <c r="C5664">
        <v>970</v>
      </c>
      <c r="D5664">
        <v>5599</v>
      </c>
      <c r="E5664" t="s">
        <v>60</v>
      </c>
      <c r="F5664" t="s">
        <v>2568</v>
      </c>
      <c r="G5664" t="s">
        <v>1515</v>
      </c>
      <c r="H5664" t="str">
        <f>VLOOKUP(G5664,fuente_financiamiento!A$1:B$5,2,0)</f>
        <v>18:CANON Y SOBRECANON, REGALIAS, RENTA DE ADUANAS Y PARTICIPACIONES</v>
      </c>
      <c r="I5664" t="s">
        <v>1650</v>
      </c>
      <c r="J5664" t="s">
        <v>7537</v>
      </c>
      <c r="K5664">
        <v>81</v>
      </c>
      <c r="L5664">
        <v>76</v>
      </c>
      <c r="M5664">
        <v>75</v>
      </c>
      <c r="N5664">
        <v>59</v>
      </c>
      <c r="O5664">
        <v>14</v>
      </c>
      <c r="P5664" t="s">
        <v>8851</v>
      </c>
      <c r="Q5664" t="s">
        <v>1952</v>
      </c>
      <c r="R5664">
        <v>593</v>
      </c>
      <c r="S5664" t="s">
        <v>7265</v>
      </c>
      <c r="T5664">
        <v>440</v>
      </c>
      <c r="U5664">
        <v>8</v>
      </c>
      <c r="V5664" t="s">
        <v>21</v>
      </c>
      <c r="W5664">
        <v>10711020689</v>
      </c>
      <c r="X5664" s="4">
        <v>45656.788159872682</v>
      </c>
    </row>
    <row r="5665" spans="1:24" x14ac:dyDescent="0.25">
      <c r="A5665">
        <v>5664</v>
      </c>
      <c r="B5665" t="s">
        <v>2209</v>
      </c>
      <c r="C5665">
        <v>970</v>
      </c>
      <c r="D5665">
        <v>5599</v>
      </c>
      <c r="E5665" t="s">
        <v>60</v>
      </c>
      <c r="F5665" t="s">
        <v>2568</v>
      </c>
      <c r="G5665" t="s">
        <v>1515</v>
      </c>
      <c r="H5665" t="str">
        <f>VLOOKUP(G5665,fuente_financiamiento!A$1:B$5,2,0)</f>
        <v>18:CANON Y SOBRECANON, REGALIAS, RENTA DE ADUANAS Y PARTICIPACIONES</v>
      </c>
      <c r="I5665" t="s">
        <v>1650</v>
      </c>
      <c r="J5665" t="s">
        <v>7537</v>
      </c>
      <c r="K5665">
        <v>81</v>
      </c>
      <c r="L5665">
        <v>71</v>
      </c>
      <c r="M5665">
        <v>3</v>
      </c>
      <c r="N5665">
        <v>12</v>
      </c>
      <c r="O5665">
        <v>116</v>
      </c>
      <c r="P5665" t="s">
        <v>8750</v>
      </c>
      <c r="Q5665" t="s">
        <v>540</v>
      </c>
      <c r="R5665">
        <v>593</v>
      </c>
      <c r="S5665" t="s">
        <v>7265</v>
      </c>
      <c r="T5665">
        <v>120</v>
      </c>
      <c r="U5665">
        <v>10</v>
      </c>
      <c r="V5665" t="s">
        <v>21</v>
      </c>
      <c r="W5665">
        <v>10711020689</v>
      </c>
      <c r="X5665" s="4">
        <v>45656.788159872682</v>
      </c>
    </row>
    <row r="5666" spans="1:24" x14ac:dyDescent="0.25">
      <c r="A5666">
        <v>5665</v>
      </c>
      <c r="B5666" t="s">
        <v>2209</v>
      </c>
      <c r="C5666">
        <v>970</v>
      </c>
      <c r="D5666">
        <v>5599</v>
      </c>
      <c r="E5666" t="s">
        <v>60</v>
      </c>
      <c r="F5666" t="s">
        <v>2568</v>
      </c>
      <c r="G5666" t="s">
        <v>1515</v>
      </c>
      <c r="H5666" t="str">
        <f>VLOOKUP(G5666,fuente_financiamiento!A$1:B$5,2,0)</f>
        <v>18:CANON Y SOBRECANON, REGALIAS, RENTA DE ADUANAS Y PARTICIPACIONES</v>
      </c>
      <c r="I5666" t="s">
        <v>1650</v>
      </c>
      <c r="J5666" t="s">
        <v>7537</v>
      </c>
      <c r="K5666">
        <v>81</v>
      </c>
      <c r="L5666">
        <v>71</v>
      </c>
      <c r="M5666">
        <v>72</v>
      </c>
      <c r="N5666">
        <v>5</v>
      </c>
      <c r="O5666">
        <v>497</v>
      </c>
      <c r="P5666" t="s">
        <v>8846</v>
      </c>
      <c r="Q5666" t="s">
        <v>1948</v>
      </c>
      <c r="R5666">
        <v>593</v>
      </c>
      <c r="S5666" t="s">
        <v>7265</v>
      </c>
      <c r="T5666">
        <v>350</v>
      </c>
      <c r="U5666">
        <v>10</v>
      </c>
      <c r="V5666" t="s">
        <v>11888</v>
      </c>
      <c r="W5666">
        <v>10711020689</v>
      </c>
      <c r="X5666" s="4">
        <v>45656.788159872682</v>
      </c>
    </row>
    <row r="5667" spans="1:24" x14ac:dyDescent="0.25">
      <c r="A5667">
        <v>5666</v>
      </c>
      <c r="B5667" t="s">
        <v>2209</v>
      </c>
      <c r="C5667">
        <v>970</v>
      </c>
      <c r="D5667">
        <v>5599</v>
      </c>
      <c r="E5667" t="s">
        <v>60</v>
      </c>
      <c r="F5667" t="s">
        <v>2568</v>
      </c>
      <c r="G5667" t="s">
        <v>1515</v>
      </c>
      <c r="H5667" t="str">
        <f>VLOOKUP(G5667,fuente_financiamiento!A$1:B$5,2,0)</f>
        <v>18:CANON Y SOBRECANON, REGALIAS, RENTA DE ADUANAS Y PARTICIPACIONES</v>
      </c>
      <c r="I5667" t="s">
        <v>1650</v>
      </c>
      <c r="J5667" t="s">
        <v>7537</v>
      </c>
      <c r="K5667">
        <v>81</v>
      </c>
      <c r="L5667">
        <v>71</v>
      </c>
      <c r="M5667">
        <v>50</v>
      </c>
      <c r="N5667">
        <v>12</v>
      </c>
      <c r="O5667">
        <v>23</v>
      </c>
      <c r="P5667" t="s">
        <v>8230</v>
      </c>
      <c r="Q5667" t="s">
        <v>544</v>
      </c>
      <c r="R5667">
        <v>593</v>
      </c>
      <c r="S5667" t="s">
        <v>7265</v>
      </c>
      <c r="T5667">
        <v>45</v>
      </c>
      <c r="U5667">
        <v>3</v>
      </c>
      <c r="V5667" t="s">
        <v>21</v>
      </c>
      <c r="W5667">
        <v>10711020689</v>
      </c>
      <c r="X5667" s="4">
        <v>45656.788159872682</v>
      </c>
    </row>
    <row r="5668" spans="1:24" x14ac:dyDescent="0.25">
      <c r="A5668">
        <v>5667</v>
      </c>
      <c r="B5668" t="s">
        <v>2209</v>
      </c>
      <c r="C5668">
        <v>970</v>
      </c>
      <c r="D5668">
        <v>5599</v>
      </c>
      <c r="E5668" t="s">
        <v>60</v>
      </c>
      <c r="F5668" t="s">
        <v>2568</v>
      </c>
      <c r="G5668" t="s">
        <v>1515</v>
      </c>
      <c r="H5668" t="str">
        <f>VLOOKUP(G5668,fuente_financiamiento!A$1:B$5,2,0)</f>
        <v>18:CANON Y SOBRECANON, REGALIAS, RENTA DE ADUANAS Y PARTICIPACIONES</v>
      </c>
      <c r="I5668" t="s">
        <v>1650</v>
      </c>
      <c r="J5668" t="s">
        <v>7537</v>
      </c>
      <c r="K5668">
        <v>81</v>
      </c>
      <c r="L5668">
        <v>71</v>
      </c>
      <c r="M5668">
        <v>60</v>
      </c>
      <c r="N5668">
        <v>6</v>
      </c>
      <c r="O5668">
        <v>443</v>
      </c>
      <c r="P5668" t="s">
        <v>7671</v>
      </c>
      <c r="Q5668" t="s">
        <v>336</v>
      </c>
      <c r="R5668">
        <v>593</v>
      </c>
      <c r="S5668" t="s">
        <v>7265</v>
      </c>
      <c r="T5668">
        <v>70</v>
      </c>
      <c r="U5668">
        <v>20</v>
      </c>
      <c r="V5668" t="s">
        <v>21</v>
      </c>
      <c r="W5668">
        <v>10711020689</v>
      </c>
      <c r="X5668" s="4">
        <v>45656.788159872682</v>
      </c>
    </row>
    <row r="5669" spans="1:24" x14ac:dyDescent="0.25">
      <c r="A5669">
        <v>5668</v>
      </c>
      <c r="B5669" t="s">
        <v>2209</v>
      </c>
      <c r="C5669">
        <v>970</v>
      </c>
      <c r="D5669">
        <v>5599</v>
      </c>
      <c r="E5669" t="s">
        <v>60</v>
      </c>
      <c r="F5669" t="s">
        <v>2568</v>
      </c>
      <c r="G5669" t="s">
        <v>1515</v>
      </c>
      <c r="H5669" t="str">
        <f>VLOOKUP(G5669,fuente_financiamiento!A$1:B$5,2,0)</f>
        <v>18:CANON Y SOBRECANON, REGALIAS, RENTA DE ADUANAS Y PARTICIPACIONES</v>
      </c>
      <c r="I5669" t="s">
        <v>1650</v>
      </c>
      <c r="J5669" t="s">
        <v>7537</v>
      </c>
      <c r="K5669">
        <v>81</v>
      </c>
      <c r="L5669">
        <v>71</v>
      </c>
      <c r="M5669">
        <v>60</v>
      </c>
      <c r="N5669">
        <v>7</v>
      </c>
      <c r="O5669">
        <v>2</v>
      </c>
      <c r="P5669" t="s">
        <v>8102</v>
      </c>
      <c r="Q5669" t="s">
        <v>442</v>
      </c>
      <c r="R5669">
        <v>593</v>
      </c>
      <c r="S5669" t="s">
        <v>7265</v>
      </c>
      <c r="T5669">
        <v>100</v>
      </c>
      <c r="U5669">
        <v>20</v>
      </c>
      <c r="V5669" t="s">
        <v>21</v>
      </c>
      <c r="W5669">
        <v>10711020689</v>
      </c>
      <c r="X5669" s="4">
        <v>45656.788159872682</v>
      </c>
    </row>
    <row r="5670" spans="1:24" x14ac:dyDescent="0.25">
      <c r="A5670">
        <v>5669</v>
      </c>
      <c r="B5670" t="s">
        <v>2209</v>
      </c>
      <c r="C5670">
        <v>970</v>
      </c>
      <c r="D5670">
        <v>5599</v>
      </c>
      <c r="E5670" t="s">
        <v>60</v>
      </c>
      <c r="F5670" t="s">
        <v>2568</v>
      </c>
      <c r="G5670" t="s">
        <v>1515</v>
      </c>
      <c r="H5670" t="str">
        <f>VLOOKUP(G5670,fuente_financiamiento!A$1:B$5,2,0)</f>
        <v>18:CANON Y SOBRECANON, REGALIAS, RENTA DE ADUANAS Y PARTICIPACIONES</v>
      </c>
      <c r="I5670" t="s">
        <v>1650</v>
      </c>
      <c r="J5670" t="s">
        <v>7537</v>
      </c>
      <c r="K5670">
        <v>81</v>
      </c>
      <c r="L5670">
        <v>71</v>
      </c>
      <c r="M5670">
        <v>60</v>
      </c>
      <c r="N5670">
        <v>11</v>
      </c>
      <c r="O5670">
        <v>39</v>
      </c>
      <c r="P5670" t="s">
        <v>8093</v>
      </c>
      <c r="Q5670" t="s">
        <v>535</v>
      </c>
      <c r="R5670">
        <v>593</v>
      </c>
      <c r="S5670" t="s">
        <v>7265</v>
      </c>
      <c r="T5670">
        <v>60</v>
      </c>
      <c r="U5670">
        <v>20</v>
      </c>
      <c r="V5670" t="s">
        <v>21</v>
      </c>
      <c r="W5670">
        <v>10711020689</v>
      </c>
      <c r="X5670" s="4">
        <v>45656.788159872682</v>
      </c>
    </row>
    <row r="5671" spans="1:24" x14ac:dyDescent="0.25">
      <c r="A5671">
        <v>5670</v>
      </c>
      <c r="B5671" t="s">
        <v>2209</v>
      </c>
      <c r="C5671">
        <v>970</v>
      </c>
      <c r="D5671">
        <v>5599</v>
      </c>
      <c r="E5671" t="s">
        <v>60</v>
      </c>
      <c r="F5671" t="s">
        <v>2568</v>
      </c>
      <c r="G5671" t="s">
        <v>1515</v>
      </c>
      <c r="H5671" t="str">
        <f>VLOOKUP(G5671,fuente_financiamiento!A$1:B$5,2,0)</f>
        <v>18:CANON Y SOBRECANON, REGALIAS, RENTA DE ADUANAS Y PARTICIPACIONES</v>
      </c>
      <c r="I5671" t="s">
        <v>1650</v>
      </c>
      <c r="J5671" t="s">
        <v>7537</v>
      </c>
      <c r="K5671">
        <v>81</v>
      </c>
      <c r="L5671">
        <v>71</v>
      </c>
      <c r="M5671">
        <v>50</v>
      </c>
      <c r="N5671">
        <v>20</v>
      </c>
      <c r="O5671">
        <v>7</v>
      </c>
      <c r="P5671" t="s">
        <v>7650</v>
      </c>
      <c r="Q5671" t="s">
        <v>714</v>
      </c>
      <c r="R5671">
        <v>593</v>
      </c>
      <c r="S5671" t="s">
        <v>7265</v>
      </c>
      <c r="T5671">
        <v>10.5</v>
      </c>
      <c r="U5671">
        <v>3</v>
      </c>
      <c r="V5671" t="s">
        <v>21</v>
      </c>
      <c r="W5671">
        <v>10711020689</v>
      </c>
      <c r="X5671" s="4">
        <v>45656.788159872682</v>
      </c>
    </row>
    <row r="5672" spans="1:24" x14ac:dyDescent="0.25">
      <c r="A5672">
        <v>5671</v>
      </c>
      <c r="B5672" t="s">
        <v>2209</v>
      </c>
      <c r="C5672">
        <v>970</v>
      </c>
      <c r="D5672">
        <v>5599</v>
      </c>
      <c r="E5672" t="s">
        <v>60</v>
      </c>
      <c r="F5672" t="s">
        <v>2568</v>
      </c>
      <c r="G5672" t="s">
        <v>1515</v>
      </c>
      <c r="H5672" t="str">
        <f>VLOOKUP(G5672,fuente_financiamiento!A$1:B$5,2,0)</f>
        <v>18:CANON Y SOBRECANON, REGALIAS, RENTA DE ADUANAS Y PARTICIPACIONES</v>
      </c>
      <c r="I5672" t="s">
        <v>1650</v>
      </c>
      <c r="J5672" t="s">
        <v>7537</v>
      </c>
      <c r="K5672">
        <v>81</v>
      </c>
      <c r="L5672">
        <v>71</v>
      </c>
      <c r="M5672">
        <v>85</v>
      </c>
      <c r="N5672">
        <v>10</v>
      </c>
      <c r="O5672">
        <v>14</v>
      </c>
      <c r="P5672" t="s">
        <v>7824</v>
      </c>
      <c r="Q5672" t="s">
        <v>717</v>
      </c>
      <c r="R5672">
        <v>593</v>
      </c>
      <c r="S5672" t="s">
        <v>7265</v>
      </c>
      <c r="T5672">
        <v>50</v>
      </c>
      <c r="U5672">
        <v>10</v>
      </c>
      <c r="V5672" t="s">
        <v>21</v>
      </c>
      <c r="W5672">
        <v>10711020689</v>
      </c>
      <c r="X5672" s="4">
        <v>45656.788159872682</v>
      </c>
    </row>
    <row r="5673" spans="1:24" x14ac:dyDescent="0.25">
      <c r="A5673">
        <v>5672</v>
      </c>
      <c r="B5673" t="s">
        <v>2209</v>
      </c>
      <c r="C5673">
        <v>970</v>
      </c>
      <c r="D5673">
        <v>5599</v>
      </c>
      <c r="E5673" t="s">
        <v>60</v>
      </c>
      <c r="F5673" t="s">
        <v>2568</v>
      </c>
      <c r="G5673" t="s">
        <v>1515</v>
      </c>
      <c r="H5673" t="str">
        <f>VLOOKUP(G5673,fuente_financiamiento!A$1:B$5,2,0)</f>
        <v>18:CANON Y SOBRECANON, REGALIAS, RENTA DE ADUANAS Y PARTICIPACIONES</v>
      </c>
      <c r="I5673" t="s">
        <v>1650</v>
      </c>
      <c r="J5673" t="s">
        <v>7537</v>
      </c>
      <c r="K5673">
        <v>81</v>
      </c>
      <c r="L5673">
        <v>71</v>
      </c>
      <c r="M5673">
        <v>50</v>
      </c>
      <c r="N5673">
        <v>23</v>
      </c>
      <c r="O5673">
        <v>42</v>
      </c>
      <c r="P5673" t="s">
        <v>8014</v>
      </c>
      <c r="Q5673" t="s">
        <v>1803</v>
      </c>
      <c r="R5673">
        <v>593</v>
      </c>
      <c r="S5673" t="s">
        <v>7265</v>
      </c>
      <c r="T5673">
        <v>18</v>
      </c>
      <c r="U5673">
        <v>3</v>
      </c>
      <c r="V5673" t="s">
        <v>21</v>
      </c>
      <c r="W5673">
        <v>10711020689</v>
      </c>
      <c r="X5673" s="4">
        <v>45656.788159872682</v>
      </c>
    </row>
    <row r="5674" spans="1:24" x14ac:dyDescent="0.25">
      <c r="A5674">
        <v>5673</v>
      </c>
      <c r="B5674" t="s">
        <v>2209</v>
      </c>
      <c r="C5674">
        <v>970</v>
      </c>
      <c r="D5674">
        <v>5599</v>
      </c>
      <c r="E5674" t="s">
        <v>60</v>
      </c>
      <c r="F5674" t="s">
        <v>2568</v>
      </c>
      <c r="G5674" t="s">
        <v>1515</v>
      </c>
      <c r="H5674" t="str">
        <f>VLOOKUP(G5674,fuente_financiamiento!A$1:B$5,2,0)</f>
        <v>18:CANON Y SOBRECANON, REGALIAS, RENTA DE ADUANAS Y PARTICIPACIONES</v>
      </c>
      <c r="I5674" t="s">
        <v>1650</v>
      </c>
      <c r="J5674" t="s">
        <v>7537</v>
      </c>
      <c r="K5674">
        <v>81</v>
      </c>
      <c r="L5674">
        <v>71</v>
      </c>
      <c r="M5674">
        <v>60</v>
      </c>
      <c r="N5674">
        <v>18</v>
      </c>
      <c r="O5674">
        <v>14</v>
      </c>
      <c r="P5674" t="s">
        <v>10201</v>
      </c>
      <c r="Q5674" t="s">
        <v>11560</v>
      </c>
      <c r="R5674">
        <v>593</v>
      </c>
      <c r="S5674" t="s">
        <v>7265</v>
      </c>
      <c r="T5674">
        <v>150</v>
      </c>
      <c r="U5674">
        <v>10</v>
      </c>
      <c r="V5674" t="s">
        <v>21</v>
      </c>
      <c r="W5674">
        <v>10711020689</v>
      </c>
      <c r="X5674" s="4">
        <v>45656.788159872682</v>
      </c>
    </row>
    <row r="5675" spans="1:24" x14ac:dyDescent="0.25">
      <c r="A5675">
        <v>5674</v>
      </c>
      <c r="B5675" t="s">
        <v>2209</v>
      </c>
      <c r="C5675">
        <v>970</v>
      </c>
      <c r="D5675">
        <v>5599</v>
      </c>
      <c r="E5675" t="s">
        <v>60</v>
      </c>
      <c r="F5675" t="s">
        <v>2568</v>
      </c>
      <c r="G5675" t="s">
        <v>1515</v>
      </c>
      <c r="H5675" t="str">
        <f>VLOOKUP(G5675,fuente_financiamiento!A$1:B$5,2,0)</f>
        <v>18:CANON Y SOBRECANON, REGALIAS, RENTA DE ADUANAS Y PARTICIPACIONES</v>
      </c>
      <c r="I5675" t="s">
        <v>1650</v>
      </c>
      <c r="J5675" t="s">
        <v>7537</v>
      </c>
      <c r="K5675">
        <v>81</v>
      </c>
      <c r="L5675">
        <v>71</v>
      </c>
      <c r="M5675">
        <v>72</v>
      </c>
      <c r="N5675">
        <v>5</v>
      </c>
      <c r="O5675">
        <v>227</v>
      </c>
      <c r="P5675" t="s">
        <v>7696</v>
      </c>
      <c r="Q5675" t="s">
        <v>88</v>
      </c>
      <c r="R5675">
        <v>593</v>
      </c>
      <c r="S5675" t="s">
        <v>7265</v>
      </c>
      <c r="T5675">
        <v>750</v>
      </c>
      <c r="U5675">
        <v>50</v>
      </c>
      <c r="V5675" t="s">
        <v>11888</v>
      </c>
      <c r="W5675">
        <v>10711020689</v>
      </c>
      <c r="X5675" s="4">
        <v>45656.788159872682</v>
      </c>
    </row>
    <row r="5676" spans="1:24" x14ac:dyDescent="0.25">
      <c r="A5676">
        <v>5675</v>
      </c>
      <c r="B5676" t="s">
        <v>2209</v>
      </c>
      <c r="C5676">
        <v>987</v>
      </c>
      <c r="D5676">
        <v>5687</v>
      </c>
      <c r="E5676" t="s">
        <v>60</v>
      </c>
      <c r="F5676" t="s">
        <v>2568</v>
      </c>
      <c r="G5676" t="s">
        <v>1515</v>
      </c>
      <c r="H5676" t="str">
        <f>VLOOKUP(G5676,fuente_financiamiento!A$1:B$5,2,0)</f>
        <v>18:CANON Y SOBRECANON, REGALIAS, RENTA DE ADUANAS Y PARTICIPACIONES</v>
      </c>
      <c r="I5676" t="s">
        <v>1650</v>
      </c>
      <c r="J5676" t="s">
        <v>7537</v>
      </c>
      <c r="K5676">
        <v>81</v>
      </c>
      <c r="L5676">
        <v>20</v>
      </c>
      <c r="M5676">
        <v>72</v>
      </c>
      <c r="N5676">
        <v>2</v>
      </c>
      <c r="O5676">
        <v>185</v>
      </c>
      <c r="P5676" t="s">
        <v>10182</v>
      </c>
      <c r="Q5676" t="s">
        <v>2130</v>
      </c>
      <c r="R5676">
        <v>593</v>
      </c>
      <c r="S5676" t="s">
        <v>7265</v>
      </c>
      <c r="T5676">
        <v>22125</v>
      </c>
      <c r="U5676">
        <v>150</v>
      </c>
      <c r="V5676" t="s">
        <v>21</v>
      </c>
      <c r="W5676">
        <v>20609874806</v>
      </c>
      <c r="X5676" s="4">
        <v>45656.792539120368</v>
      </c>
    </row>
    <row r="5677" spans="1:24" x14ac:dyDescent="0.25">
      <c r="A5677">
        <v>5676</v>
      </c>
      <c r="B5677" t="s">
        <v>2209</v>
      </c>
      <c r="C5677">
        <v>998</v>
      </c>
      <c r="D5677">
        <v>5792</v>
      </c>
      <c r="E5677" t="s">
        <v>1347</v>
      </c>
      <c r="F5677" t="s">
        <v>2630</v>
      </c>
      <c r="G5677" t="s">
        <v>24</v>
      </c>
      <c r="H5677" t="str">
        <f>VLOOKUP(G5677,fuente_financiamiento!A$1:B$5,2,0)</f>
        <v>09:RECURSOS DIRECTAMENTE RECAUDADOS</v>
      </c>
      <c r="I5677" t="s">
        <v>1107</v>
      </c>
      <c r="J5677" t="s">
        <v>7511</v>
      </c>
      <c r="K5677">
        <v>21</v>
      </c>
      <c r="L5677">
        <v>74</v>
      </c>
      <c r="M5677">
        <v>64</v>
      </c>
      <c r="N5677">
        <v>8933</v>
      </c>
      <c r="O5677">
        <v>1</v>
      </c>
      <c r="P5677" t="s">
        <v>7915</v>
      </c>
      <c r="Q5677" t="s">
        <v>1386</v>
      </c>
      <c r="R5677">
        <v>378</v>
      </c>
      <c r="S5677" t="s">
        <v>7191</v>
      </c>
      <c r="T5677">
        <v>2643.2</v>
      </c>
      <c r="U5677">
        <v>4</v>
      </c>
      <c r="V5677" t="s">
        <v>21</v>
      </c>
      <c r="W5677">
        <v>20600053435</v>
      </c>
      <c r="X5677" s="4">
        <v>45654.424790972225</v>
      </c>
    </row>
    <row r="5678" spans="1:24" x14ac:dyDescent="0.25">
      <c r="A5678">
        <v>5677</v>
      </c>
      <c r="B5678" t="s">
        <v>2209</v>
      </c>
      <c r="C5678">
        <v>999</v>
      </c>
      <c r="D5678">
        <v>5791</v>
      </c>
      <c r="E5678" t="s">
        <v>1347</v>
      </c>
      <c r="F5678" t="s">
        <v>2630</v>
      </c>
      <c r="G5678" t="s">
        <v>24</v>
      </c>
      <c r="H5678" t="str">
        <f>VLOOKUP(G5678,fuente_financiamiento!A$1:B$5,2,0)</f>
        <v>09:RECURSOS DIRECTAMENTE RECAUDADOS</v>
      </c>
      <c r="I5678" t="s">
        <v>1107</v>
      </c>
      <c r="J5678" t="s">
        <v>7511</v>
      </c>
      <c r="K5678">
        <v>21</v>
      </c>
      <c r="L5678">
        <v>74</v>
      </c>
      <c r="M5678">
        <v>64</v>
      </c>
      <c r="N5678">
        <v>8831</v>
      </c>
      <c r="O5678">
        <v>1</v>
      </c>
      <c r="P5678" t="s">
        <v>7913</v>
      </c>
      <c r="Q5678" t="s">
        <v>1411</v>
      </c>
      <c r="R5678">
        <v>378</v>
      </c>
      <c r="S5678" t="s">
        <v>7191</v>
      </c>
      <c r="T5678">
        <v>1359.88</v>
      </c>
      <c r="U5678">
        <v>2</v>
      </c>
      <c r="V5678" t="s">
        <v>21</v>
      </c>
      <c r="W5678">
        <v>20608661701</v>
      </c>
      <c r="X5678" s="4">
        <v>45654.427465474539</v>
      </c>
    </row>
    <row r="5679" spans="1:24" x14ac:dyDescent="0.25">
      <c r="A5679">
        <v>5678</v>
      </c>
      <c r="B5679" t="s">
        <v>2209</v>
      </c>
      <c r="C5679">
        <v>1003</v>
      </c>
      <c r="D5679">
        <v>5837</v>
      </c>
      <c r="E5679" t="s">
        <v>60</v>
      </c>
      <c r="F5679" t="s">
        <v>2568</v>
      </c>
      <c r="G5679" t="s">
        <v>1515</v>
      </c>
      <c r="H5679" t="str">
        <f>VLOOKUP(G5679,fuente_financiamiento!A$1:B$5,2,0)</f>
        <v>18:CANON Y SOBRECANON, REGALIAS, RENTA DE ADUANAS Y PARTICIPACIONES</v>
      </c>
      <c r="I5679" t="s">
        <v>1650</v>
      </c>
      <c r="J5679" t="s">
        <v>7537</v>
      </c>
      <c r="K5679">
        <v>81</v>
      </c>
      <c r="L5679">
        <v>80</v>
      </c>
      <c r="M5679">
        <v>50</v>
      </c>
      <c r="N5679">
        <v>5</v>
      </c>
      <c r="O5679">
        <v>69</v>
      </c>
      <c r="P5679" t="s">
        <v>9485</v>
      </c>
      <c r="Q5679" t="s">
        <v>11322</v>
      </c>
      <c r="R5679">
        <v>593</v>
      </c>
      <c r="S5679" t="s">
        <v>7265</v>
      </c>
      <c r="T5679">
        <v>550</v>
      </c>
      <c r="U5679">
        <v>50</v>
      </c>
      <c r="V5679" t="s">
        <v>205</v>
      </c>
      <c r="W5679">
        <v>20612757870</v>
      </c>
      <c r="X5679" s="4">
        <v>45649.617423923613</v>
      </c>
    </row>
    <row r="5680" spans="1:24" x14ac:dyDescent="0.25">
      <c r="A5680">
        <v>5679</v>
      </c>
      <c r="B5680" t="s">
        <v>2209</v>
      </c>
      <c r="C5680">
        <v>1003</v>
      </c>
      <c r="D5680">
        <v>5837</v>
      </c>
      <c r="E5680" t="s">
        <v>60</v>
      </c>
      <c r="F5680" t="s">
        <v>2568</v>
      </c>
      <c r="G5680" t="s">
        <v>1515</v>
      </c>
      <c r="H5680" t="str">
        <f>VLOOKUP(G5680,fuente_financiamiento!A$1:B$5,2,0)</f>
        <v>18:CANON Y SOBRECANON, REGALIAS, RENTA DE ADUANAS Y PARTICIPACIONES</v>
      </c>
      <c r="I5680" t="s">
        <v>1650</v>
      </c>
      <c r="J5680" t="s">
        <v>7537</v>
      </c>
      <c r="K5680">
        <v>81</v>
      </c>
      <c r="L5680">
        <v>80</v>
      </c>
      <c r="M5680">
        <v>50</v>
      </c>
      <c r="N5680">
        <v>5</v>
      </c>
      <c r="O5680">
        <v>406</v>
      </c>
      <c r="P5680" t="s">
        <v>10202</v>
      </c>
      <c r="Q5680" t="s">
        <v>11561</v>
      </c>
      <c r="R5680">
        <v>593</v>
      </c>
      <c r="S5680" t="s">
        <v>7265</v>
      </c>
      <c r="T5680">
        <v>450</v>
      </c>
      <c r="U5680">
        <v>50</v>
      </c>
      <c r="V5680" t="s">
        <v>205</v>
      </c>
      <c r="W5680">
        <v>20612757870</v>
      </c>
      <c r="X5680" s="4">
        <v>45649.617423923613</v>
      </c>
    </row>
    <row r="5681" spans="1:24" x14ac:dyDescent="0.25">
      <c r="A5681">
        <v>5680</v>
      </c>
      <c r="B5681" t="s">
        <v>2209</v>
      </c>
      <c r="C5681">
        <v>1003</v>
      </c>
      <c r="D5681">
        <v>5837</v>
      </c>
      <c r="E5681" t="s">
        <v>60</v>
      </c>
      <c r="F5681" t="s">
        <v>2568</v>
      </c>
      <c r="G5681" t="s">
        <v>1515</v>
      </c>
      <c r="H5681" t="str">
        <f>VLOOKUP(G5681,fuente_financiamiento!A$1:B$5,2,0)</f>
        <v>18:CANON Y SOBRECANON, REGALIAS, RENTA DE ADUANAS Y PARTICIPACIONES</v>
      </c>
      <c r="I5681" t="s">
        <v>1650</v>
      </c>
      <c r="J5681" t="s">
        <v>7537</v>
      </c>
      <c r="K5681">
        <v>81</v>
      </c>
      <c r="L5681">
        <v>89</v>
      </c>
      <c r="M5681">
        <v>96</v>
      </c>
      <c r="N5681">
        <v>8</v>
      </c>
      <c r="O5681">
        <v>559</v>
      </c>
      <c r="P5681" t="s">
        <v>10203</v>
      </c>
      <c r="Q5681" t="s">
        <v>11562</v>
      </c>
      <c r="R5681">
        <v>593</v>
      </c>
      <c r="S5681" t="s">
        <v>7265</v>
      </c>
      <c r="T5681">
        <v>900</v>
      </c>
      <c r="U5681">
        <v>50</v>
      </c>
      <c r="V5681" t="s">
        <v>21</v>
      </c>
      <c r="W5681">
        <v>20612757870</v>
      </c>
      <c r="X5681" s="4">
        <v>45649.617423923613</v>
      </c>
    </row>
    <row r="5682" spans="1:24" x14ac:dyDescent="0.25">
      <c r="A5682">
        <v>5681</v>
      </c>
      <c r="B5682" t="s">
        <v>2209</v>
      </c>
      <c r="C5682">
        <v>1003</v>
      </c>
      <c r="D5682">
        <v>5837</v>
      </c>
      <c r="E5682" t="s">
        <v>60</v>
      </c>
      <c r="F5682" t="s">
        <v>2568</v>
      </c>
      <c r="G5682" t="s">
        <v>1515</v>
      </c>
      <c r="H5682" t="str">
        <f>VLOOKUP(G5682,fuente_financiamiento!A$1:B$5,2,0)</f>
        <v>18:CANON Y SOBRECANON, REGALIAS, RENTA DE ADUANAS Y PARTICIPACIONES</v>
      </c>
      <c r="I5682" t="s">
        <v>1650</v>
      </c>
      <c r="J5682" t="s">
        <v>7537</v>
      </c>
      <c r="K5682">
        <v>81</v>
      </c>
      <c r="L5682">
        <v>89</v>
      </c>
      <c r="M5682">
        <v>96</v>
      </c>
      <c r="N5682">
        <v>7</v>
      </c>
      <c r="O5682">
        <v>143</v>
      </c>
      <c r="P5682" t="s">
        <v>10204</v>
      </c>
      <c r="Q5682" t="s">
        <v>11563</v>
      </c>
      <c r="R5682">
        <v>593</v>
      </c>
      <c r="S5682" t="s">
        <v>7265</v>
      </c>
      <c r="T5682">
        <v>780</v>
      </c>
      <c r="U5682">
        <v>6</v>
      </c>
      <c r="V5682" t="s">
        <v>21</v>
      </c>
      <c r="W5682">
        <v>20612757870</v>
      </c>
      <c r="X5682" s="4">
        <v>45649.617423923613</v>
      </c>
    </row>
    <row r="5683" spans="1:24" x14ac:dyDescent="0.25">
      <c r="A5683">
        <v>5682</v>
      </c>
      <c r="B5683" t="s">
        <v>2209</v>
      </c>
      <c r="C5683">
        <v>1003</v>
      </c>
      <c r="D5683">
        <v>5837</v>
      </c>
      <c r="E5683" t="s">
        <v>60</v>
      </c>
      <c r="F5683" t="s">
        <v>2568</v>
      </c>
      <c r="G5683" t="s">
        <v>1515</v>
      </c>
      <c r="H5683" t="str">
        <f>VLOOKUP(G5683,fuente_financiamiento!A$1:B$5,2,0)</f>
        <v>18:CANON Y SOBRECANON, REGALIAS, RENTA DE ADUANAS Y PARTICIPACIONES</v>
      </c>
      <c r="I5683" t="s">
        <v>1650</v>
      </c>
      <c r="J5683" t="s">
        <v>7537</v>
      </c>
      <c r="K5683">
        <v>81</v>
      </c>
      <c r="L5683">
        <v>89</v>
      </c>
      <c r="M5683">
        <v>96</v>
      </c>
      <c r="N5683">
        <v>7</v>
      </c>
      <c r="O5683">
        <v>301</v>
      </c>
      <c r="P5683" t="s">
        <v>10205</v>
      </c>
      <c r="Q5683" t="s">
        <v>11564</v>
      </c>
      <c r="R5683">
        <v>593</v>
      </c>
      <c r="S5683" t="s">
        <v>7265</v>
      </c>
      <c r="T5683">
        <v>1400</v>
      </c>
      <c r="U5683">
        <v>50</v>
      </c>
      <c r="V5683" t="s">
        <v>21</v>
      </c>
      <c r="W5683">
        <v>20612757870</v>
      </c>
      <c r="X5683" s="4">
        <v>45649.617423923613</v>
      </c>
    </row>
    <row r="5684" spans="1:24" x14ac:dyDescent="0.25">
      <c r="A5684">
        <v>5683</v>
      </c>
      <c r="B5684" t="s">
        <v>2209</v>
      </c>
      <c r="C5684">
        <v>1003</v>
      </c>
      <c r="D5684">
        <v>5837</v>
      </c>
      <c r="E5684" t="s">
        <v>60</v>
      </c>
      <c r="F5684" t="s">
        <v>2568</v>
      </c>
      <c r="G5684" t="s">
        <v>1515</v>
      </c>
      <c r="H5684" t="str">
        <f>VLOOKUP(G5684,fuente_financiamiento!A$1:B$5,2,0)</f>
        <v>18:CANON Y SOBRECANON, REGALIAS, RENTA DE ADUANAS Y PARTICIPACIONES</v>
      </c>
      <c r="I5684" t="s">
        <v>1650</v>
      </c>
      <c r="J5684" t="s">
        <v>7537</v>
      </c>
      <c r="K5684">
        <v>81</v>
      </c>
      <c r="L5684">
        <v>80</v>
      </c>
      <c r="M5684">
        <v>50</v>
      </c>
      <c r="N5684">
        <v>8</v>
      </c>
      <c r="O5684">
        <v>657</v>
      </c>
      <c r="P5684" t="s">
        <v>10206</v>
      </c>
      <c r="Q5684" t="s">
        <v>11565</v>
      </c>
      <c r="R5684">
        <v>593</v>
      </c>
      <c r="S5684" t="s">
        <v>7265</v>
      </c>
      <c r="T5684">
        <v>2450</v>
      </c>
      <c r="U5684">
        <v>35</v>
      </c>
      <c r="V5684" t="s">
        <v>205</v>
      </c>
      <c r="W5684">
        <v>20612757870</v>
      </c>
      <c r="X5684" s="4">
        <v>45649.617423923613</v>
      </c>
    </row>
    <row r="5685" spans="1:24" x14ac:dyDescent="0.25">
      <c r="A5685">
        <v>5684</v>
      </c>
      <c r="B5685" t="s">
        <v>2209</v>
      </c>
      <c r="C5685">
        <v>1003</v>
      </c>
      <c r="D5685">
        <v>5837</v>
      </c>
      <c r="E5685" t="s">
        <v>60</v>
      </c>
      <c r="F5685" t="s">
        <v>2568</v>
      </c>
      <c r="G5685" t="s">
        <v>1515</v>
      </c>
      <c r="H5685" t="str">
        <f>VLOOKUP(G5685,fuente_financiamiento!A$1:B$5,2,0)</f>
        <v>18:CANON Y SOBRECANON, REGALIAS, RENTA DE ADUANAS Y PARTICIPACIONES</v>
      </c>
      <c r="I5685" t="s">
        <v>1650</v>
      </c>
      <c r="J5685" t="s">
        <v>7537</v>
      </c>
      <c r="K5685">
        <v>81</v>
      </c>
      <c r="L5685">
        <v>89</v>
      </c>
      <c r="M5685">
        <v>57</v>
      </c>
      <c r="N5685">
        <v>8</v>
      </c>
      <c r="O5685">
        <v>160</v>
      </c>
      <c r="P5685" t="s">
        <v>9773</v>
      </c>
      <c r="Q5685" t="s">
        <v>2076</v>
      </c>
      <c r="R5685">
        <v>593</v>
      </c>
      <c r="S5685" t="s">
        <v>7265</v>
      </c>
      <c r="T5685">
        <v>4200</v>
      </c>
      <c r="U5685">
        <v>600</v>
      </c>
      <c r="V5685" t="s">
        <v>222</v>
      </c>
      <c r="W5685">
        <v>20612757870</v>
      </c>
      <c r="X5685" s="4">
        <v>45649.617423923613</v>
      </c>
    </row>
    <row r="5686" spans="1:24" x14ac:dyDescent="0.25">
      <c r="A5686">
        <v>5685</v>
      </c>
      <c r="B5686" t="s">
        <v>2209</v>
      </c>
      <c r="C5686">
        <v>1008</v>
      </c>
      <c r="D5686">
        <v>5826</v>
      </c>
      <c r="E5686" t="s">
        <v>60</v>
      </c>
      <c r="F5686" t="s">
        <v>2568</v>
      </c>
      <c r="G5686" t="s">
        <v>1515</v>
      </c>
      <c r="H5686" t="str">
        <f>VLOOKUP(G5686,fuente_financiamiento!A$1:B$5,2,0)</f>
        <v>18:CANON Y SOBRECANON, REGALIAS, RENTA DE ADUANAS Y PARTICIPACIONES</v>
      </c>
      <c r="I5686" t="s">
        <v>1650</v>
      </c>
      <c r="J5686" t="s">
        <v>7537</v>
      </c>
      <c r="K5686">
        <v>81</v>
      </c>
      <c r="L5686">
        <v>20</v>
      </c>
      <c r="M5686">
        <v>84</v>
      </c>
      <c r="N5686">
        <v>3</v>
      </c>
      <c r="O5686">
        <v>122</v>
      </c>
      <c r="P5686" t="s">
        <v>10207</v>
      </c>
      <c r="Q5686" t="s">
        <v>11566</v>
      </c>
      <c r="R5686">
        <v>593</v>
      </c>
      <c r="S5686" t="s">
        <v>7265</v>
      </c>
      <c r="T5686">
        <v>1040</v>
      </c>
      <c r="U5686">
        <v>8</v>
      </c>
      <c r="V5686" t="s">
        <v>21</v>
      </c>
      <c r="W5686">
        <v>20612555312</v>
      </c>
      <c r="X5686" s="4">
        <v>45656.825172256948</v>
      </c>
    </row>
    <row r="5687" spans="1:24" x14ac:dyDescent="0.25">
      <c r="A5687">
        <v>5686</v>
      </c>
      <c r="B5687" t="s">
        <v>2209</v>
      </c>
      <c r="C5687">
        <v>1008</v>
      </c>
      <c r="D5687">
        <v>5826</v>
      </c>
      <c r="E5687" t="s">
        <v>60</v>
      </c>
      <c r="F5687" t="s">
        <v>2568</v>
      </c>
      <c r="G5687" t="s">
        <v>1515</v>
      </c>
      <c r="H5687" t="str">
        <f>VLOOKUP(G5687,fuente_financiamiento!A$1:B$5,2,0)</f>
        <v>18:CANON Y SOBRECANON, REGALIAS, RENTA DE ADUANAS Y PARTICIPACIONES</v>
      </c>
      <c r="I5687" t="s">
        <v>1650</v>
      </c>
      <c r="J5687" t="s">
        <v>7537</v>
      </c>
      <c r="K5687">
        <v>81</v>
      </c>
      <c r="L5687">
        <v>20</v>
      </c>
      <c r="M5687">
        <v>84</v>
      </c>
      <c r="N5687">
        <v>3</v>
      </c>
      <c r="O5687">
        <v>202</v>
      </c>
      <c r="P5687" t="s">
        <v>10208</v>
      </c>
      <c r="Q5687" t="s">
        <v>11567</v>
      </c>
      <c r="R5687">
        <v>593</v>
      </c>
      <c r="S5687" t="s">
        <v>7265</v>
      </c>
      <c r="T5687">
        <v>300</v>
      </c>
      <c r="U5687">
        <v>2</v>
      </c>
      <c r="V5687" t="s">
        <v>21</v>
      </c>
      <c r="W5687">
        <v>20612555312</v>
      </c>
      <c r="X5687" s="4">
        <v>45656.825172256948</v>
      </c>
    </row>
    <row r="5688" spans="1:24" x14ac:dyDescent="0.25">
      <c r="A5688">
        <v>5687</v>
      </c>
      <c r="B5688" t="s">
        <v>2209</v>
      </c>
      <c r="C5688">
        <v>1008</v>
      </c>
      <c r="D5688">
        <v>5826</v>
      </c>
      <c r="E5688" t="s">
        <v>60</v>
      </c>
      <c r="F5688" t="s">
        <v>2568</v>
      </c>
      <c r="G5688" t="s">
        <v>1515</v>
      </c>
      <c r="H5688" t="str">
        <f>VLOOKUP(G5688,fuente_financiamiento!A$1:B$5,2,0)</f>
        <v>18:CANON Y SOBRECANON, REGALIAS, RENTA DE ADUANAS Y PARTICIPACIONES</v>
      </c>
      <c r="I5688" t="s">
        <v>1650</v>
      </c>
      <c r="J5688" t="s">
        <v>7537</v>
      </c>
      <c r="K5688">
        <v>81</v>
      </c>
      <c r="L5688">
        <v>20</v>
      </c>
      <c r="M5688">
        <v>84</v>
      </c>
      <c r="N5688">
        <v>3</v>
      </c>
      <c r="O5688">
        <v>374</v>
      </c>
      <c r="P5688" t="s">
        <v>10209</v>
      </c>
      <c r="Q5688" t="s">
        <v>11568</v>
      </c>
      <c r="R5688">
        <v>593</v>
      </c>
      <c r="S5688" t="s">
        <v>7265</v>
      </c>
      <c r="T5688">
        <v>720</v>
      </c>
      <c r="U5688">
        <v>8</v>
      </c>
      <c r="V5688" t="s">
        <v>21</v>
      </c>
      <c r="W5688">
        <v>20612555312</v>
      </c>
      <c r="X5688" s="4">
        <v>45656.825172256948</v>
      </c>
    </row>
    <row r="5689" spans="1:24" x14ac:dyDescent="0.25">
      <c r="A5689">
        <v>5688</v>
      </c>
      <c r="B5689" t="s">
        <v>2209</v>
      </c>
      <c r="C5689">
        <v>1008</v>
      </c>
      <c r="D5689">
        <v>5826</v>
      </c>
      <c r="E5689" t="s">
        <v>60</v>
      </c>
      <c r="F5689" t="s">
        <v>2568</v>
      </c>
      <c r="G5689" t="s">
        <v>1515</v>
      </c>
      <c r="H5689" t="str">
        <f>VLOOKUP(G5689,fuente_financiamiento!A$1:B$5,2,0)</f>
        <v>18:CANON Y SOBRECANON, REGALIAS, RENTA DE ADUANAS Y PARTICIPACIONES</v>
      </c>
      <c r="I5689" t="s">
        <v>1650</v>
      </c>
      <c r="J5689" t="s">
        <v>7537</v>
      </c>
      <c r="K5689">
        <v>81</v>
      </c>
      <c r="L5689">
        <v>96</v>
      </c>
      <c r="M5689">
        <v>24</v>
      </c>
      <c r="N5689">
        <v>10</v>
      </c>
      <c r="O5689">
        <v>46</v>
      </c>
      <c r="P5689" t="s">
        <v>10210</v>
      </c>
      <c r="Q5689" t="s">
        <v>11569</v>
      </c>
      <c r="R5689">
        <v>593</v>
      </c>
      <c r="S5689" t="s">
        <v>7265</v>
      </c>
      <c r="T5689">
        <v>150</v>
      </c>
      <c r="U5689">
        <v>10</v>
      </c>
      <c r="V5689" t="s">
        <v>21</v>
      </c>
      <c r="W5689">
        <v>20612555312</v>
      </c>
      <c r="X5689" s="4">
        <v>45656.825172256948</v>
      </c>
    </row>
    <row r="5690" spans="1:24" x14ac:dyDescent="0.25">
      <c r="A5690">
        <v>5689</v>
      </c>
      <c r="B5690" t="s">
        <v>2209</v>
      </c>
      <c r="C5690">
        <v>1008</v>
      </c>
      <c r="D5690">
        <v>5826</v>
      </c>
      <c r="E5690" t="s">
        <v>60</v>
      </c>
      <c r="F5690" t="s">
        <v>2568</v>
      </c>
      <c r="G5690" t="s">
        <v>1515</v>
      </c>
      <c r="H5690" t="str">
        <f>VLOOKUP(G5690,fuente_financiamiento!A$1:B$5,2,0)</f>
        <v>18:CANON Y SOBRECANON, REGALIAS, RENTA DE ADUANAS Y PARTICIPACIONES</v>
      </c>
      <c r="I5690" t="s">
        <v>1650</v>
      </c>
      <c r="J5690" t="s">
        <v>7537</v>
      </c>
      <c r="K5690">
        <v>81</v>
      </c>
      <c r="L5690">
        <v>96</v>
      </c>
      <c r="M5690">
        <v>24</v>
      </c>
      <c r="N5690">
        <v>10</v>
      </c>
      <c r="O5690">
        <v>95</v>
      </c>
      <c r="P5690" t="s">
        <v>10211</v>
      </c>
      <c r="Q5690" t="s">
        <v>11570</v>
      </c>
      <c r="R5690">
        <v>593</v>
      </c>
      <c r="S5690" t="s">
        <v>7265</v>
      </c>
      <c r="T5690">
        <v>100</v>
      </c>
      <c r="U5690">
        <v>20</v>
      </c>
      <c r="V5690" t="s">
        <v>21</v>
      </c>
      <c r="W5690">
        <v>20612555312</v>
      </c>
      <c r="X5690" s="4">
        <v>45656.825172256948</v>
      </c>
    </row>
    <row r="5691" spans="1:24" x14ac:dyDescent="0.25">
      <c r="A5691">
        <v>5690</v>
      </c>
      <c r="B5691" t="s">
        <v>2209</v>
      </c>
      <c r="C5691">
        <v>1008</v>
      </c>
      <c r="D5691">
        <v>5826</v>
      </c>
      <c r="E5691" t="s">
        <v>60</v>
      </c>
      <c r="F5691" t="s">
        <v>2568</v>
      </c>
      <c r="G5691" t="s">
        <v>1515</v>
      </c>
      <c r="H5691" t="str">
        <f>VLOOKUP(G5691,fuente_financiamiento!A$1:B$5,2,0)</f>
        <v>18:CANON Y SOBRECANON, REGALIAS, RENTA DE ADUANAS Y PARTICIPACIONES</v>
      </c>
      <c r="I5691" t="s">
        <v>1650</v>
      </c>
      <c r="J5691" t="s">
        <v>7537</v>
      </c>
      <c r="K5691">
        <v>81</v>
      </c>
      <c r="L5691">
        <v>96</v>
      </c>
      <c r="M5691">
        <v>77</v>
      </c>
      <c r="N5691">
        <v>3</v>
      </c>
      <c r="O5691">
        <v>63</v>
      </c>
      <c r="P5691" t="s">
        <v>10212</v>
      </c>
      <c r="Q5691" t="s">
        <v>11571</v>
      </c>
      <c r="R5691">
        <v>593</v>
      </c>
      <c r="S5691" t="s">
        <v>7265</v>
      </c>
      <c r="T5691">
        <v>120</v>
      </c>
      <c r="U5691">
        <v>20</v>
      </c>
      <c r="V5691" t="s">
        <v>21</v>
      </c>
      <c r="W5691">
        <v>20612555312</v>
      </c>
      <c r="X5691" s="4">
        <v>45656.825172256948</v>
      </c>
    </row>
    <row r="5692" spans="1:24" x14ac:dyDescent="0.25">
      <c r="A5692">
        <v>5691</v>
      </c>
      <c r="B5692" t="s">
        <v>2209</v>
      </c>
      <c r="C5692">
        <v>1008</v>
      </c>
      <c r="D5692">
        <v>5826</v>
      </c>
      <c r="E5692" t="s">
        <v>60</v>
      </c>
      <c r="F5692" t="s">
        <v>2568</v>
      </c>
      <c r="G5692" t="s">
        <v>1515</v>
      </c>
      <c r="H5692" t="str">
        <f>VLOOKUP(G5692,fuente_financiamiento!A$1:B$5,2,0)</f>
        <v>18:CANON Y SOBRECANON, REGALIAS, RENTA DE ADUANAS Y PARTICIPACIONES</v>
      </c>
      <c r="I5692" t="s">
        <v>1650</v>
      </c>
      <c r="J5692" t="s">
        <v>7537</v>
      </c>
      <c r="K5692">
        <v>81</v>
      </c>
      <c r="L5692">
        <v>96</v>
      </c>
      <c r="M5692">
        <v>98</v>
      </c>
      <c r="N5692">
        <v>3</v>
      </c>
      <c r="O5692">
        <v>1316</v>
      </c>
      <c r="P5692" t="s">
        <v>10213</v>
      </c>
      <c r="Q5692" t="s">
        <v>11572</v>
      </c>
      <c r="R5692">
        <v>593</v>
      </c>
      <c r="S5692" t="s">
        <v>7265</v>
      </c>
      <c r="T5692">
        <v>300</v>
      </c>
      <c r="U5692">
        <v>15</v>
      </c>
      <c r="V5692" t="s">
        <v>21</v>
      </c>
      <c r="W5692">
        <v>20612555312</v>
      </c>
      <c r="X5692" s="4">
        <v>45656.825172256948</v>
      </c>
    </row>
    <row r="5693" spans="1:24" x14ac:dyDescent="0.25">
      <c r="A5693">
        <v>5692</v>
      </c>
      <c r="B5693" t="s">
        <v>2209</v>
      </c>
      <c r="C5693">
        <v>1008</v>
      </c>
      <c r="D5693">
        <v>5826</v>
      </c>
      <c r="E5693" t="s">
        <v>60</v>
      </c>
      <c r="F5693" t="s">
        <v>2568</v>
      </c>
      <c r="G5693" t="s">
        <v>1515</v>
      </c>
      <c r="H5693" t="str">
        <f>VLOOKUP(G5693,fuente_financiamiento!A$1:B$5,2,0)</f>
        <v>18:CANON Y SOBRECANON, REGALIAS, RENTA DE ADUANAS Y PARTICIPACIONES</v>
      </c>
      <c r="I5693" t="s">
        <v>1650</v>
      </c>
      <c r="J5693" t="s">
        <v>7537</v>
      </c>
      <c r="K5693">
        <v>81</v>
      </c>
      <c r="L5693">
        <v>7</v>
      </c>
      <c r="M5693">
        <v>4</v>
      </c>
      <c r="N5693">
        <v>19</v>
      </c>
      <c r="O5693">
        <v>215</v>
      </c>
      <c r="P5693" t="s">
        <v>10107</v>
      </c>
      <c r="Q5693" t="s">
        <v>1322</v>
      </c>
      <c r="R5693">
        <v>593</v>
      </c>
      <c r="S5693" t="s">
        <v>7265</v>
      </c>
      <c r="T5693">
        <v>18</v>
      </c>
      <c r="U5693">
        <v>15</v>
      </c>
      <c r="V5693" t="s">
        <v>21</v>
      </c>
      <c r="W5693">
        <v>20612555312</v>
      </c>
      <c r="X5693" s="4">
        <v>45656.825172256948</v>
      </c>
    </row>
    <row r="5694" spans="1:24" x14ac:dyDescent="0.25">
      <c r="A5694">
        <v>5693</v>
      </c>
      <c r="B5694" t="s">
        <v>2209</v>
      </c>
      <c r="C5694">
        <v>1008</v>
      </c>
      <c r="D5694">
        <v>5826</v>
      </c>
      <c r="E5694" t="s">
        <v>60</v>
      </c>
      <c r="F5694" t="s">
        <v>2568</v>
      </c>
      <c r="G5694" t="s">
        <v>1515</v>
      </c>
      <c r="H5694" t="str">
        <f>VLOOKUP(G5694,fuente_financiamiento!A$1:B$5,2,0)</f>
        <v>18:CANON Y SOBRECANON, REGALIAS, RENTA DE ADUANAS Y PARTICIPACIONES</v>
      </c>
      <c r="I5694" t="s">
        <v>1650</v>
      </c>
      <c r="J5694" t="s">
        <v>7537</v>
      </c>
      <c r="K5694">
        <v>81</v>
      </c>
      <c r="L5694">
        <v>20</v>
      </c>
      <c r="M5694">
        <v>84</v>
      </c>
      <c r="N5694">
        <v>3</v>
      </c>
      <c r="O5694">
        <v>266</v>
      </c>
      <c r="P5694" t="s">
        <v>10214</v>
      </c>
      <c r="Q5694" t="s">
        <v>11573</v>
      </c>
      <c r="R5694">
        <v>593</v>
      </c>
      <c r="S5694" t="s">
        <v>7265</v>
      </c>
      <c r="T5694">
        <v>150</v>
      </c>
      <c r="U5694">
        <v>10</v>
      </c>
      <c r="V5694" t="s">
        <v>21</v>
      </c>
      <c r="W5694">
        <v>20612555312</v>
      </c>
      <c r="X5694" s="4">
        <v>45656.825172256948</v>
      </c>
    </row>
    <row r="5695" spans="1:24" x14ac:dyDescent="0.25">
      <c r="A5695">
        <v>5694</v>
      </c>
      <c r="B5695" t="s">
        <v>2209</v>
      </c>
      <c r="C5695">
        <v>1008</v>
      </c>
      <c r="D5695">
        <v>5826</v>
      </c>
      <c r="E5695" t="s">
        <v>60</v>
      </c>
      <c r="F5695" t="s">
        <v>2568</v>
      </c>
      <c r="G5695" t="s">
        <v>1515</v>
      </c>
      <c r="H5695" t="str">
        <f>VLOOKUP(G5695,fuente_financiamiento!A$1:B$5,2,0)</f>
        <v>18:CANON Y SOBRECANON, REGALIAS, RENTA DE ADUANAS Y PARTICIPACIONES</v>
      </c>
      <c r="I5695" t="s">
        <v>1650</v>
      </c>
      <c r="J5695" t="s">
        <v>7537</v>
      </c>
      <c r="K5695">
        <v>81</v>
      </c>
      <c r="L5695">
        <v>20</v>
      </c>
      <c r="M5695">
        <v>84</v>
      </c>
      <c r="N5695">
        <v>5</v>
      </c>
      <c r="O5695">
        <v>2</v>
      </c>
      <c r="P5695" t="s">
        <v>10215</v>
      </c>
      <c r="Q5695" t="s">
        <v>11574</v>
      </c>
      <c r="R5695">
        <v>593</v>
      </c>
      <c r="S5695" t="s">
        <v>7265</v>
      </c>
      <c r="T5695">
        <v>750</v>
      </c>
      <c r="U5695">
        <v>3</v>
      </c>
      <c r="V5695" t="s">
        <v>21</v>
      </c>
      <c r="W5695">
        <v>20612555312</v>
      </c>
      <c r="X5695" s="4">
        <v>45656.825172256948</v>
      </c>
    </row>
    <row r="5696" spans="1:24" x14ac:dyDescent="0.25">
      <c r="A5696">
        <v>5695</v>
      </c>
      <c r="B5696" t="s">
        <v>2209</v>
      </c>
      <c r="C5696">
        <v>1008</v>
      </c>
      <c r="D5696">
        <v>5826</v>
      </c>
      <c r="E5696" t="s">
        <v>60</v>
      </c>
      <c r="F5696" t="s">
        <v>2568</v>
      </c>
      <c r="G5696" t="s">
        <v>1515</v>
      </c>
      <c r="H5696" t="str">
        <f>VLOOKUP(G5696,fuente_financiamiento!A$1:B$5,2,0)</f>
        <v>18:CANON Y SOBRECANON, REGALIAS, RENTA DE ADUANAS Y PARTICIPACIONES</v>
      </c>
      <c r="I5696" t="s">
        <v>1650</v>
      </c>
      <c r="J5696" t="s">
        <v>7537</v>
      </c>
      <c r="K5696">
        <v>81</v>
      </c>
      <c r="L5696">
        <v>73</v>
      </c>
      <c r="M5696">
        <v>70</v>
      </c>
      <c r="N5696">
        <v>5</v>
      </c>
      <c r="O5696">
        <v>18</v>
      </c>
      <c r="P5696" t="s">
        <v>9682</v>
      </c>
      <c r="Q5696" t="s">
        <v>919</v>
      </c>
      <c r="R5696">
        <v>593</v>
      </c>
      <c r="S5696" t="s">
        <v>7265</v>
      </c>
      <c r="T5696">
        <v>250</v>
      </c>
      <c r="U5696">
        <v>5</v>
      </c>
      <c r="V5696" t="s">
        <v>21</v>
      </c>
      <c r="W5696">
        <v>20612555312</v>
      </c>
      <c r="X5696" s="4">
        <v>45656.825172256948</v>
      </c>
    </row>
    <row r="5697" spans="1:24" x14ac:dyDescent="0.25">
      <c r="A5697">
        <v>5696</v>
      </c>
      <c r="B5697" t="s">
        <v>2209</v>
      </c>
      <c r="C5697">
        <v>1008</v>
      </c>
      <c r="D5697">
        <v>5826</v>
      </c>
      <c r="E5697" t="s">
        <v>60</v>
      </c>
      <c r="F5697" t="s">
        <v>2568</v>
      </c>
      <c r="G5697" t="s">
        <v>1515</v>
      </c>
      <c r="H5697" t="str">
        <f>VLOOKUP(G5697,fuente_financiamiento!A$1:B$5,2,0)</f>
        <v>18:CANON Y SOBRECANON, REGALIAS, RENTA DE ADUANAS Y PARTICIPACIONES</v>
      </c>
      <c r="I5697" t="s">
        <v>1650</v>
      </c>
      <c r="J5697" t="s">
        <v>7537</v>
      </c>
      <c r="K5697">
        <v>81</v>
      </c>
      <c r="L5697">
        <v>96</v>
      </c>
      <c r="M5697">
        <v>95</v>
      </c>
      <c r="N5697">
        <v>11</v>
      </c>
      <c r="O5697">
        <v>6</v>
      </c>
      <c r="P5697" t="s">
        <v>10216</v>
      </c>
      <c r="Q5697" t="s">
        <v>11575</v>
      </c>
      <c r="R5697">
        <v>593</v>
      </c>
      <c r="S5697" t="s">
        <v>7265</v>
      </c>
      <c r="T5697">
        <v>70</v>
      </c>
      <c r="U5697">
        <v>10</v>
      </c>
      <c r="V5697" t="s">
        <v>21</v>
      </c>
      <c r="W5697">
        <v>20612555312</v>
      </c>
      <c r="X5697" s="4">
        <v>45656.825172256948</v>
      </c>
    </row>
    <row r="5698" spans="1:24" x14ac:dyDescent="0.25">
      <c r="A5698">
        <v>5697</v>
      </c>
      <c r="B5698" t="s">
        <v>2209</v>
      </c>
      <c r="C5698">
        <v>1010</v>
      </c>
      <c r="D5698">
        <v>5838</v>
      </c>
      <c r="E5698" t="s">
        <v>60</v>
      </c>
      <c r="F5698" t="s">
        <v>2568</v>
      </c>
      <c r="G5698" t="s">
        <v>1515</v>
      </c>
      <c r="H5698" t="str">
        <f>VLOOKUP(G5698,fuente_financiamiento!A$1:B$5,2,0)</f>
        <v>18:CANON Y SOBRECANON, REGALIAS, RENTA DE ADUANAS Y PARTICIPACIONES</v>
      </c>
      <c r="I5698" t="s">
        <v>1650</v>
      </c>
      <c r="J5698" t="s">
        <v>7537</v>
      </c>
      <c r="K5698">
        <v>81</v>
      </c>
      <c r="L5698">
        <v>41</v>
      </c>
      <c r="M5698">
        <v>94</v>
      </c>
      <c r="N5698">
        <v>16</v>
      </c>
      <c r="O5698">
        <v>56</v>
      </c>
      <c r="P5698" t="s">
        <v>10217</v>
      </c>
      <c r="Q5698" t="s">
        <v>11576</v>
      </c>
      <c r="R5698">
        <v>593</v>
      </c>
      <c r="S5698" t="s">
        <v>7265</v>
      </c>
      <c r="T5698">
        <v>225</v>
      </c>
      <c r="U5698">
        <v>45</v>
      </c>
      <c r="V5698" t="s">
        <v>101</v>
      </c>
      <c r="W5698">
        <v>20606074281</v>
      </c>
      <c r="X5698" s="4">
        <v>45656.793302199076</v>
      </c>
    </row>
    <row r="5699" spans="1:24" x14ac:dyDescent="0.25">
      <c r="A5699">
        <v>5698</v>
      </c>
      <c r="B5699" t="s">
        <v>2209</v>
      </c>
      <c r="C5699">
        <v>1013</v>
      </c>
      <c r="D5699">
        <v>5937</v>
      </c>
      <c r="E5699" t="s">
        <v>60</v>
      </c>
      <c r="F5699" t="s">
        <v>2568</v>
      </c>
      <c r="G5699" t="s">
        <v>1515</v>
      </c>
      <c r="H5699" t="str">
        <f>VLOOKUP(G5699,fuente_financiamiento!A$1:B$5,2,0)</f>
        <v>18:CANON Y SOBRECANON, REGALIAS, RENTA DE ADUANAS Y PARTICIPACIONES</v>
      </c>
      <c r="I5699" t="s">
        <v>1650</v>
      </c>
      <c r="J5699" t="s">
        <v>7537</v>
      </c>
      <c r="K5699">
        <v>81</v>
      </c>
      <c r="L5699">
        <v>20</v>
      </c>
      <c r="M5699">
        <v>34</v>
      </c>
      <c r="N5699">
        <v>12</v>
      </c>
      <c r="O5699">
        <v>397</v>
      </c>
      <c r="P5699" t="s">
        <v>10218</v>
      </c>
      <c r="Q5699" t="s">
        <v>11577</v>
      </c>
      <c r="R5699">
        <v>593</v>
      </c>
      <c r="S5699" t="s">
        <v>7265</v>
      </c>
      <c r="T5699">
        <v>8000</v>
      </c>
      <c r="U5699">
        <v>320</v>
      </c>
      <c r="V5699" t="s">
        <v>175</v>
      </c>
      <c r="W5699">
        <v>20612555312</v>
      </c>
      <c r="X5699" s="4">
        <v>45656.823973344908</v>
      </c>
    </row>
    <row r="5700" spans="1:24" x14ac:dyDescent="0.25">
      <c r="A5700">
        <v>5699</v>
      </c>
      <c r="B5700" t="s">
        <v>2209</v>
      </c>
      <c r="C5700">
        <v>1013</v>
      </c>
      <c r="D5700">
        <v>5937</v>
      </c>
      <c r="E5700" t="s">
        <v>60</v>
      </c>
      <c r="F5700" t="s">
        <v>2568</v>
      </c>
      <c r="G5700" t="s">
        <v>1515</v>
      </c>
      <c r="H5700" t="str">
        <f>VLOOKUP(G5700,fuente_financiamiento!A$1:B$5,2,0)</f>
        <v>18:CANON Y SOBRECANON, REGALIAS, RENTA DE ADUANAS Y PARTICIPACIONES</v>
      </c>
      <c r="I5700" t="s">
        <v>1650</v>
      </c>
      <c r="J5700" t="s">
        <v>7537</v>
      </c>
      <c r="K5700">
        <v>81</v>
      </c>
      <c r="L5700">
        <v>73</v>
      </c>
      <c r="M5700">
        <v>15</v>
      </c>
      <c r="N5700">
        <v>5</v>
      </c>
      <c r="O5700">
        <v>2</v>
      </c>
      <c r="P5700" t="s">
        <v>7887</v>
      </c>
      <c r="Q5700" t="s">
        <v>1731</v>
      </c>
      <c r="R5700">
        <v>593</v>
      </c>
      <c r="S5700" t="s">
        <v>7265</v>
      </c>
      <c r="T5700">
        <v>5952</v>
      </c>
      <c r="U5700">
        <v>240</v>
      </c>
      <c r="V5700" t="s">
        <v>175</v>
      </c>
      <c r="W5700">
        <v>20612555312</v>
      </c>
      <c r="X5700" s="4">
        <v>45656.823973344908</v>
      </c>
    </row>
    <row r="5701" spans="1:24" x14ac:dyDescent="0.25">
      <c r="A5701">
        <v>5700</v>
      </c>
      <c r="B5701" t="s">
        <v>2209</v>
      </c>
      <c r="C5701">
        <v>1013</v>
      </c>
      <c r="D5701">
        <v>5937</v>
      </c>
      <c r="E5701" t="s">
        <v>60</v>
      </c>
      <c r="F5701" t="s">
        <v>2568</v>
      </c>
      <c r="G5701" t="s">
        <v>1515</v>
      </c>
      <c r="H5701" t="str">
        <f>VLOOKUP(G5701,fuente_financiamiento!A$1:B$5,2,0)</f>
        <v>18:CANON Y SOBRECANON, REGALIAS, RENTA DE ADUANAS Y PARTICIPACIONES</v>
      </c>
      <c r="I5701" t="s">
        <v>1650</v>
      </c>
      <c r="J5701" t="s">
        <v>7537</v>
      </c>
      <c r="K5701">
        <v>81</v>
      </c>
      <c r="L5701">
        <v>73</v>
      </c>
      <c r="M5701">
        <v>15</v>
      </c>
      <c r="N5701">
        <v>4</v>
      </c>
      <c r="O5701">
        <v>75</v>
      </c>
      <c r="P5701" t="s">
        <v>10219</v>
      </c>
      <c r="Q5701" t="s">
        <v>11578</v>
      </c>
      <c r="R5701">
        <v>593</v>
      </c>
      <c r="S5701" t="s">
        <v>7265</v>
      </c>
      <c r="T5701">
        <v>1100</v>
      </c>
      <c r="U5701">
        <v>50</v>
      </c>
      <c r="V5701" t="s">
        <v>175</v>
      </c>
      <c r="W5701">
        <v>20612555312</v>
      </c>
      <c r="X5701" s="4">
        <v>45656.823973344908</v>
      </c>
    </row>
    <row r="5702" spans="1:24" x14ac:dyDescent="0.25">
      <c r="A5702">
        <v>5701</v>
      </c>
      <c r="B5702" t="s">
        <v>2209</v>
      </c>
      <c r="C5702">
        <v>1013</v>
      </c>
      <c r="D5702">
        <v>5937</v>
      </c>
      <c r="E5702" t="s">
        <v>60</v>
      </c>
      <c r="F5702" t="s">
        <v>2568</v>
      </c>
      <c r="G5702" t="s">
        <v>1515</v>
      </c>
      <c r="H5702" t="str">
        <f>VLOOKUP(G5702,fuente_financiamiento!A$1:B$5,2,0)</f>
        <v>18:CANON Y SOBRECANON, REGALIAS, RENTA DE ADUANAS Y PARTICIPACIONES</v>
      </c>
      <c r="I5702" t="s">
        <v>1650</v>
      </c>
      <c r="J5702" t="s">
        <v>7537</v>
      </c>
      <c r="K5702">
        <v>81</v>
      </c>
      <c r="L5702">
        <v>2</v>
      </c>
      <c r="M5702">
        <v>55</v>
      </c>
      <c r="N5702">
        <v>1</v>
      </c>
      <c r="O5702">
        <v>83</v>
      </c>
      <c r="P5702" t="s">
        <v>7893</v>
      </c>
      <c r="Q5702" t="s">
        <v>1725</v>
      </c>
      <c r="R5702">
        <v>593</v>
      </c>
      <c r="S5702" t="s">
        <v>7265</v>
      </c>
      <c r="T5702">
        <v>600</v>
      </c>
      <c r="U5702">
        <v>200</v>
      </c>
      <c r="V5702" t="s">
        <v>21</v>
      </c>
      <c r="W5702">
        <v>20612555312</v>
      </c>
      <c r="X5702" s="4">
        <v>45656.823973344908</v>
      </c>
    </row>
    <row r="5703" spans="1:24" x14ac:dyDescent="0.25">
      <c r="A5703">
        <v>5702</v>
      </c>
      <c r="B5703" t="s">
        <v>2209</v>
      </c>
      <c r="C5703">
        <v>1022</v>
      </c>
      <c r="D5703">
        <v>5920</v>
      </c>
      <c r="E5703" t="s">
        <v>108</v>
      </c>
      <c r="F5703" t="s">
        <v>2563</v>
      </c>
      <c r="G5703" t="s">
        <v>18</v>
      </c>
      <c r="H5703" t="str">
        <f>VLOOKUP(G5703,fuente_financiamiento!A$1:B$5,2,0)</f>
        <v>00:RECURSOS ORDINARIOS</v>
      </c>
      <c r="I5703" t="s">
        <v>421</v>
      </c>
      <c r="J5703" t="s">
        <v>7527</v>
      </c>
      <c r="K5703">
        <v>5</v>
      </c>
      <c r="L5703">
        <v>89</v>
      </c>
      <c r="M5703">
        <v>96</v>
      </c>
      <c r="N5703">
        <v>6</v>
      </c>
      <c r="O5703">
        <v>46</v>
      </c>
      <c r="P5703" t="s">
        <v>8909</v>
      </c>
      <c r="Q5703" t="s">
        <v>11088</v>
      </c>
      <c r="R5703">
        <v>590</v>
      </c>
      <c r="S5703" t="s">
        <v>6956</v>
      </c>
      <c r="T5703">
        <v>211365</v>
      </c>
      <c r="U5703">
        <v>427</v>
      </c>
      <c r="V5703" t="s">
        <v>21</v>
      </c>
      <c r="W5703">
        <v>20452611407</v>
      </c>
      <c r="X5703" s="4">
        <v>45652.831481712965</v>
      </c>
    </row>
    <row r="5704" spans="1:24" x14ac:dyDescent="0.25">
      <c r="A5704">
        <v>5703</v>
      </c>
      <c r="B5704" t="s">
        <v>2209</v>
      </c>
      <c r="C5704">
        <v>1022</v>
      </c>
      <c r="D5704">
        <v>5920</v>
      </c>
      <c r="E5704" t="s">
        <v>108</v>
      </c>
      <c r="F5704" t="s">
        <v>2563</v>
      </c>
      <c r="G5704" t="s">
        <v>18</v>
      </c>
      <c r="H5704" t="str">
        <f>VLOOKUP(G5704,fuente_financiamiento!A$1:B$5,2,0)</f>
        <v>00:RECURSOS ORDINARIOS</v>
      </c>
      <c r="I5704" t="s">
        <v>421</v>
      </c>
      <c r="J5704" t="s">
        <v>7527</v>
      </c>
      <c r="K5704">
        <v>5</v>
      </c>
      <c r="L5704">
        <v>89</v>
      </c>
      <c r="M5704">
        <v>96</v>
      </c>
      <c r="N5704">
        <v>6</v>
      </c>
      <c r="O5704">
        <v>47</v>
      </c>
      <c r="P5704" t="s">
        <v>9046</v>
      </c>
      <c r="Q5704" t="s">
        <v>1388</v>
      </c>
      <c r="R5704">
        <v>590</v>
      </c>
      <c r="S5704" t="s">
        <v>6956</v>
      </c>
      <c r="T5704">
        <v>79695</v>
      </c>
      <c r="U5704">
        <v>161</v>
      </c>
      <c r="V5704" t="s">
        <v>21</v>
      </c>
      <c r="W5704">
        <v>20452611407</v>
      </c>
      <c r="X5704" s="4">
        <v>45652.831481712965</v>
      </c>
    </row>
    <row r="5705" spans="1:24" x14ac:dyDescent="0.25">
      <c r="A5705">
        <v>5704</v>
      </c>
      <c r="B5705" t="s">
        <v>2209</v>
      </c>
      <c r="C5705">
        <v>489</v>
      </c>
      <c r="D5705">
        <v>3002</v>
      </c>
      <c r="E5705" t="s">
        <v>68</v>
      </c>
      <c r="F5705" t="s">
        <v>2632</v>
      </c>
      <c r="G5705" t="s">
        <v>18</v>
      </c>
      <c r="H5705" t="str">
        <f>VLOOKUP(G5705,fuente_financiamiento!A$1:B$5,2,0)</f>
        <v>00:RECURSOS ORDINARIOS</v>
      </c>
      <c r="I5705" t="s">
        <v>631</v>
      </c>
      <c r="J5705" t="s">
        <v>7560</v>
      </c>
      <c r="K5705">
        <v>2</v>
      </c>
      <c r="L5705">
        <v>94</v>
      </c>
      <c r="M5705">
        <v>8</v>
      </c>
      <c r="N5705">
        <v>13</v>
      </c>
      <c r="O5705">
        <v>89</v>
      </c>
      <c r="P5705" t="s">
        <v>10220</v>
      </c>
      <c r="Q5705" t="s">
        <v>1037</v>
      </c>
      <c r="R5705">
        <v>353</v>
      </c>
      <c r="S5705" t="s">
        <v>7497</v>
      </c>
      <c r="T5705">
        <v>1924.84</v>
      </c>
      <c r="U5705">
        <v>3</v>
      </c>
      <c r="V5705" t="s">
        <v>21</v>
      </c>
      <c r="W5705">
        <v>10740454990</v>
      </c>
      <c r="X5705" s="4">
        <v>45539.647748495372</v>
      </c>
    </row>
    <row r="5706" spans="1:24" x14ac:dyDescent="0.25">
      <c r="A5706">
        <v>5705</v>
      </c>
      <c r="B5706" t="s">
        <v>2209</v>
      </c>
      <c r="C5706">
        <v>491</v>
      </c>
      <c r="D5706">
        <v>3007</v>
      </c>
      <c r="E5706" t="s">
        <v>37</v>
      </c>
      <c r="F5706" t="s">
        <v>2559</v>
      </c>
      <c r="G5706" t="s">
        <v>24</v>
      </c>
      <c r="H5706" t="str">
        <f>VLOOKUP(G5706,fuente_financiamiento!A$1:B$5,2,0)</f>
        <v>09:RECURSOS DIRECTAMENTE RECAUDADOS</v>
      </c>
      <c r="I5706" t="s">
        <v>33</v>
      </c>
      <c r="J5706" t="s">
        <v>7512</v>
      </c>
      <c r="K5706">
        <v>43</v>
      </c>
      <c r="L5706">
        <v>71</v>
      </c>
      <c r="M5706">
        <v>72</v>
      </c>
      <c r="N5706">
        <v>5</v>
      </c>
      <c r="O5706">
        <v>224</v>
      </c>
      <c r="P5706" t="s">
        <v>7621</v>
      </c>
      <c r="Q5706" t="s">
        <v>45</v>
      </c>
      <c r="R5706">
        <v>407</v>
      </c>
      <c r="S5706" t="s">
        <v>7232</v>
      </c>
      <c r="T5706">
        <v>2596</v>
      </c>
      <c r="U5706">
        <v>200</v>
      </c>
      <c r="V5706" t="s">
        <v>11888</v>
      </c>
      <c r="W5706">
        <v>20602414443</v>
      </c>
      <c r="X5706" s="4">
        <v>45539.652360532411</v>
      </c>
    </row>
    <row r="5707" spans="1:24" x14ac:dyDescent="0.25">
      <c r="A5707">
        <v>5706</v>
      </c>
      <c r="B5707" t="s">
        <v>2209</v>
      </c>
      <c r="C5707">
        <v>504</v>
      </c>
      <c r="D5707">
        <v>3107</v>
      </c>
      <c r="E5707" t="s">
        <v>206</v>
      </c>
      <c r="F5707" t="s">
        <v>2565</v>
      </c>
      <c r="G5707" t="s">
        <v>18</v>
      </c>
      <c r="H5707" t="str">
        <f>VLOOKUP(G5707,fuente_financiamiento!A$1:B$5,2,0)</f>
        <v>00:RECURSOS ORDINARIOS</v>
      </c>
      <c r="I5707" t="s">
        <v>631</v>
      </c>
      <c r="J5707" t="s">
        <v>7560</v>
      </c>
      <c r="K5707">
        <v>9</v>
      </c>
      <c r="L5707">
        <v>94</v>
      </c>
      <c r="M5707">
        <v>8</v>
      </c>
      <c r="N5707">
        <v>13</v>
      </c>
      <c r="O5707">
        <v>89</v>
      </c>
      <c r="P5707" t="s">
        <v>10220</v>
      </c>
      <c r="Q5707" t="s">
        <v>1037</v>
      </c>
      <c r="R5707">
        <v>392</v>
      </c>
      <c r="S5707" t="s">
        <v>7015</v>
      </c>
      <c r="T5707">
        <v>5119.5</v>
      </c>
      <c r="U5707">
        <v>8</v>
      </c>
      <c r="V5707" t="s">
        <v>21</v>
      </c>
      <c r="W5707">
        <v>10740454990</v>
      </c>
      <c r="X5707" s="4">
        <v>45545.49605775463</v>
      </c>
    </row>
    <row r="5708" spans="1:24" x14ac:dyDescent="0.25">
      <c r="A5708">
        <v>5707</v>
      </c>
      <c r="B5708" t="s">
        <v>2209</v>
      </c>
      <c r="C5708">
        <v>505</v>
      </c>
      <c r="D5708">
        <v>3104</v>
      </c>
      <c r="E5708" t="s">
        <v>68</v>
      </c>
      <c r="F5708" t="s">
        <v>2632</v>
      </c>
      <c r="G5708" t="s">
        <v>18</v>
      </c>
      <c r="H5708" t="str">
        <f>VLOOKUP(G5708,fuente_financiamiento!A$1:B$5,2,0)</f>
        <v>00:RECURSOS ORDINARIOS</v>
      </c>
      <c r="I5708" t="s">
        <v>33</v>
      </c>
      <c r="J5708" t="s">
        <v>7512</v>
      </c>
      <c r="K5708">
        <v>2</v>
      </c>
      <c r="L5708">
        <v>76</v>
      </c>
      <c r="M5708">
        <v>74</v>
      </c>
      <c r="N5708">
        <v>6</v>
      </c>
      <c r="O5708">
        <v>1508</v>
      </c>
      <c r="P5708" t="s">
        <v>7819</v>
      </c>
      <c r="Q5708" t="s">
        <v>570</v>
      </c>
      <c r="R5708">
        <v>353</v>
      </c>
      <c r="S5708" t="s">
        <v>7497</v>
      </c>
      <c r="T5708">
        <v>632</v>
      </c>
      <c r="U5708">
        <v>2</v>
      </c>
      <c r="V5708" t="s">
        <v>21</v>
      </c>
      <c r="W5708">
        <v>20611020181</v>
      </c>
      <c r="X5708" s="4">
        <v>45545.616998495374</v>
      </c>
    </row>
    <row r="5709" spans="1:24" x14ac:dyDescent="0.25">
      <c r="A5709">
        <v>5708</v>
      </c>
      <c r="B5709" t="s">
        <v>2209</v>
      </c>
      <c r="C5709">
        <v>521</v>
      </c>
      <c r="D5709">
        <v>3129</v>
      </c>
      <c r="E5709" t="s">
        <v>206</v>
      </c>
      <c r="F5709" t="s">
        <v>2565</v>
      </c>
      <c r="G5709" t="s">
        <v>18</v>
      </c>
      <c r="H5709" t="str">
        <f>VLOOKUP(G5709,fuente_financiamiento!A$1:B$5,2,0)</f>
        <v>00:RECURSOS ORDINARIOS</v>
      </c>
      <c r="I5709" t="s">
        <v>1101</v>
      </c>
      <c r="J5709" t="s">
        <v>7514</v>
      </c>
      <c r="K5709">
        <v>13</v>
      </c>
      <c r="L5709">
        <v>67</v>
      </c>
      <c r="M5709">
        <v>50</v>
      </c>
      <c r="N5709">
        <v>2855</v>
      </c>
      <c r="O5709">
        <v>1</v>
      </c>
      <c r="P5709" t="s">
        <v>10221</v>
      </c>
      <c r="Q5709" t="s">
        <v>1106</v>
      </c>
      <c r="R5709">
        <v>393</v>
      </c>
      <c r="S5709" t="s">
        <v>7189</v>
      </c>
      <c r="T5709">
        <v>5720</v>
      </c>
      <c r="U5709">
        <v>1</v>
      </c>
      <c r="V5709" t="s">
        <v>21</v>
      </c>
      <c r="W5709">
        <v>20609792915</v>
      </c>
      <c r="X5709" s="4">
        <v>45593.494889895832</v>
      </c>
    </row>
    <row r="5710" spans="1:24" x14ac:dyDescent="0.25">
      <c r="A5710">
        <v>5709</v>
      </c>
      <c r="B5710" t="s">
        <v>2209</v>
      </c>
      <c r="C5710">
        <v>521</v>
      </c>
      <c r="D5710">
        <v>3129</v>
      </c>
      <c r="E5710" t="s">
        <v>206</v>
      </c>
      <c r="F5710" t="s">
        <v>2565</v>
      </c>
      <c r="G5710" t="s">
        <v>18</v>
      </c>
      <c r="H5710" t="str">
        <f>VLOOKUP(G5710,fuente_financiamiento!A$1:B$5,2,0)</f>
        <v>00:RECURSOS ORDINARIOS</v>
      </c>
      <c r="I5710" t="s">
        <v>1101</v>
      </c>
      <c r="J5710" t="s">
        <v>7514</v>
      </c>
      <c r="K5710">
        <v>13</v>
      </c>
      <c r="L5710">
        <v>67</v>
      </c>
      <c r="M5710">
        <v>22</v>
      </c>
      <c r="N5710">
        <v>8243</v>
      </c>
      <c r="O5710">
        <v>6</v>
      </c>
      <c r="P5710" t="s">
        <v>10222</v>
      </c>
      <c r="Q5710" t="s">
        <v>1103</v>
      </c>
      <c r="R5710">
        <v>393</v>
      </c>
      <c r="S5710" t="s">
        <v>7189</v>
      </c>
      <c r="T5710">
        <v>650</v>
      </c>
      <c r="U5710">
        <v>1</v>
      </c>
      <c r="V5710" t="s">
        <v>21</v>
      </c>
      <c r="W5710">
        <v>20609792915</v>
      </c>
      <c r="X5710" s="4">
        <v>45593.494889895832</v>
      </c>
    </row>
    <row r="5711" spans="1:24" x14ac:dyDescent="0.25">
      <c r="A5711">
        <v>5710</v>
      </c>
      <c r="B5711" t="s">
        <v>2209</v>
      </c>
      <c r="C5711">
        <v>521</v>
      </c>
      <c r="D5711">
        <v>3129</v>
      </c>
      <c r="E5711" t="s">
        <v>206</v>
      </c>
      <c r="F5711" t="s">
        <v>2565</v>
      </c>
      <c r="G5711" t="s">
        <v>18</v>
      </c>
      <c r="H5711" t="str">
        <f>VLOOKUP(G5711,fuente_financiamiento!A$1:B$5,2,0)</f>
        <v>00:RECURSOS ORDINARIOS</v>
      </c>
      <c r="I5711" t="s">
        <v>1101</v>
      </c>
      <c r="J5711" t="s">
        <v>7514</v>
      </c>
      <c r="K5711">
        <v>13</v>
      </c>
      <c r="L5711">
        <v>67</v>
      </c>
      <c r="M5711">
        <v>22</v>
      </c>
      <c r="N5711">
        <v>3439</v>
      </c>
      <c r="O5711">
        <v>26</v>
      </c>
      <c r="P5711" t="s">
        <v>10223</v>
      </c>
      <c r="Q5711" t="s">
        <v>1102</v>
      </c>
      <c r="R5711">
        <v>393</v>
      </c>
      <c r="S5711" t="s">
        <v>7189</v>
      </c>
      <c r="T5711">
        <v>6700</v>
      </c>
      <c r="U5711">
        <v>1</v>
      </c>
      <c r="V5711" t="s">
        <v>21</v>
      </c>
      <c r="W5711">
        <v>20609792915</v>
      </c>
      <c r="X5711" s="4">
        <v>45593.494889895832</v>
      </c>
    </row>
    <row r="5712" spans="1:24" x14ac:dyDescent="0.25">
      <c r="A5712">
        <v>5711</v>
      </c>
      <c r="B5712" t="s">
        <v>2209</v>
      </c>
      <c r="C5712">
        <v>521</v>
      </c>
      <c r="D5712">
        <v>3129</v>
      </c>
      <c r="E5712" t="s">
        <v>206</v>
      </c>
      <c r="F5712" t="s">
        <v>2565</v>
      </c>
      <c r="G5712" t="s">
        <v>18</v>
      </c>
      <c r="H5712" t="str">
        <f>VLOOKUP(G5712,fuente_financiamiento!A$1:B$5,2,0)</f>
        <v>00:RECURSOS ORDINARIOS</v>
      </c>
      <c r="I5712" t="s">
        <v>1101</v>
      </c>
      <c r="J5712" t="s">
        <v>7514</v>
      </c>
      <c r="K5712">
        <v>13</v>
      </c>
      <c r="L5712">
        <v>67</v>
      </c>
      <c r="M5712">
        <v>22</v>
      </c>
      <c r="N5712">
        <v>9593</v>
      </c>
      <c r="O5712">
        <v>36</v>
      </c>
      <c r="P5712" t="s">
        <v>10224</v>
      </c>
      <c r="Q5712" t="s">
        <v>1104</v>
      </c>
      <c r="R5712">
        <v>393</v>
      </c>
      <c r="S5712" t="s">
        <v>7189</v>
      </c>
      <c r="T5712">
        <v>750</v>
      </c>
      <c r="U5712">
        <v>1</v>
      </c>
      <c r="V5712" t="s">
        <v>21</v>
      </c>
      <c r="W5712">
        <v>20609792915</v>
      </c>
      <c r="X5712" s="4">
        <v>45593.494889895832</v>
      </c>
    </row>
    <row r="5713" spans="1:24" x14ac:dyDescent="0.25">
      <c r="A5713">
        <v>5712</v>
      </c>
      <c r="B5713" t="s">
        <v>2209</v>
      </c>
      <c r="C5713">
        <v>521</v>
      </c>
      <c r="D5713">
        <v>3129</v>
      </c>
      <c r="E5713" t="s">
        <v>206</v>
      </c>
      <c r="F5713" t="s">
        <v>2565</v>
      </c>
      <c r="G5713" t="s">
        <v>18</v>
      </c>
      <c r="H5713" t="str">
        <f>VLOOKUP(G5713,fuente_financiamiento!A$1:B$5,2,0)</f>
        <v>00:RECURSOS ORDINARIOS</v>
      </c>
      <c r="I5713" t="s">
        <v>1101</v>
      </c>
      <c r="J5713" t="s">
        <v>7514</v>
      </c>
      <c r="K5713">
        <v>13</v>
      </c>
      <c r="L5713">
        <v>67</v>
      </c>
      <c r="M5713">
        <v>50</v>
      </c>
      <c r="N5713">
        <v>105</v>
      </c>
      <c r="O5713">
        <v>13</v>
      </c>
      <c r="P5713" t="s">
        <v>10225</v>
      </c>
      <c r="Q5713" t="s">
        <v>1105</v>
      </c>
      <c r="R5713">
        <v>393</v>
      </c>
      <c r="S5713" t="s">
        <v>7189</v>
      </c>
      <c r="T5713">
        <v>535</v>
      </c>
      <c r="U5713">
        <v>1</v>
      </c>
      <c r="V5713" t="s">
        <v>21</v>
      </c>
      <c r="W5713">
        <v>20609792915</v>
      </c>
      <c r="X5713" s="4">
        <v>45593.494889895832</v>
      </c>
    </row>
    <row r="5714" spans="1:24" x14ac:dyDescent="0.25">
      <c r="A5714">
        <v>5713</v>
      </c>
      <c r="B5714" t="s">
        <v>2209</v>
      </c>
      <c r="C5714">
        <v>521</v>
      </c>
      <c r="D5714">
        <v>3129</v>
      </c>
      <c r="E5714" t="s">
        <v>206</v>
      </c>
      <c r="F5714" t="s">
        <v>2565</v>
      </c>
      <c r="G5714" t="s">
        <v>18</v>
      </c>
      <c r="H5714" t="str">
        <f>VLOOKUP(G5714,fuente_financiamiento!A$1:B$5,2,0)</f>
        <v>00:RECURSOS ORDINARIOS</v>
      </c>
      <c r="I5714" t="s">
        <v>1107</v>
      </c>
      <c r="J5714" t="s">
        <v>7511</v>
      </c>
      <c r="K5714">
        <v>13</v>
      </c>
      <c r="L5714">
        <v>74</v>
      </c>
      <c r="M5714">
        <v>64</v>
      </c>
      <c r="N5714">
        <v>3417</v>
      </c>
      <c r="O5714">
        <v>1</v>
      </c>
      <c r="P5714" t="s">
        <v>10226</v>
      </c>
      <c r="Q5714" t="s">
        <v>1108</v>
      </c>
      <c r="R5714">
        <v>393</v>
      </c>
      <c r="S5714" t="s">
        <v>7189</v>
      </c>
      <c r="T5714">
        <v>650</v>
      </c>
      <c r="U5714">
        <v>1</v>
      </c>
      <c r="V5714" t="s">
        <v>21</v>
      </c>
      <c r="W5714">
        <v>20609792915</v>
      </c>
      <c r="X5714" s="4">
        <v>45593.494889895832</v>
      </c>
    </row>
    <row r="5715" spans="1:24" x14ac:dyDescent="0.25">
      <c r="A5715">
        <v>5714</v>
      </c>
      <c r="B5715" t="s">
        <v>2209</v>
      </c>
      <c r="C5715">
        <v>530</v>
      </c>
      <c r="D5715">
        <v>3185</v>
      </c>
      <c r="E5715" t="s">
        <v>91</v>
      </c>
      <c r="F5715" t="s">
        <v>2657</v>
      </c>
      <c r="G5715" t="s">
        <v>1515</v>
      </c>
      <c r="H5715" t="str">
        <f>VLOOKUP(G5715,fuente_financiamiento!A$1:B$5,2,0)</f>
        <v>18:CANON Y SOBRECANON, REGALIAS, RENTA DE ADUANAS Y PARTICIPACIONES</v>
      </c>
      <c r="I5715" t="s">
        <v>239</v>
      </c>
      <c r="J5715" t="s">
        <v>7544</v>
      </c>
      <c r="K5715">
        <v>22</v>
      </c>
      <c r="L5715">
        <v>17</v>
      </c>
      <c r="M5715">
        <v>42</v>
      </c>
      <c r="N5715">
        <v>3</v>
      </c>
      <c r="O5715">
        <v>15</v>
      </c>
      <c r="P5715" t="s">
        <v>8116</v>
      </c>
      <c r="Q5715" t="s">
        <v>452</v>
      </c>
      <c r="R5715">
        <v>514</v>
      </c>
      <c r="S5715" t="s">
        <v>7101</v>
      </c>
      <c r="T5715">
        <v>200</v>
      </c>
      <c r="U5715">
        <v>4</v>
      </c>
      <c r="V5715" t="s">
        <v>21</v>
      </c>
      <c r="W5715">
        <v>20601058503</v>
      </c>
      <c r="X5715" s="4">
        <v>45615.476283449076</v>
      </c>
    </row>
    <row r="5716" spans="1:24" x14ac:dyDescent="0.25">
      <c r="A5716">
        <v>5715</v>
      </c>
      <c r="B5716" t="s">
        <v>2209</v>
      </c>
      <c r="C5716">
        <v>540</v>
      </c>
      <c r="D5716">
        <v>3248</v>
      </c>
      <c r="E5716" t="s">
        <v>91</v>
      </c>
      <c r="F5716" t="s">
        <v>2657</v>
      </c>
      <c r="G5716" t="s">
        <v>1515</v>
      </c>
      <c r="H5716" t="str">
        <f>VLOOKUP(G5716,fuente_financiamiento!A$1:B$5,2,0)</f>
        <v>18:CANON Y SOBRECANON, REGALIAS, RENTA DE ADUANAS Y PARTICIPACIONES</v>
      </c>
      <c r="I5716" t="s">
        <v>152</v>
      </c>
      <c r="J5716" t="s">
        <v>7517</v>
      </c>
      <c r="K5716">
        <v>22</v>
      </c>
      <c r="L5716">
        <v>13</v>
      </c>
      <c r="M5716">
        <v>50</v>
      </c>
      <c r="N5716">
        <v>13</v>
      </c>
      <c r="O5716">
        <v>7</v>
      </c>
      <c r="P5716" t="s">
        <v>8026</v>
      </c>
      <c r="Q5716" t="s">
        <v>198</v>
      </c>
      <c r="R5716">
        <v>514</v>
      </c>
      <c r="S5716" t="s">
        <v>7101</v>
      </c>
      <c r="T5716">
        <v>13</v>
      </c>
      <c r="U5716">
        <v>1</v>
      </c>
      <c r="V5716" t="s">
        <v>21</v>
      </c>
      <c r="W5716">
        <v>10704261140</v>
      </c>
      <c r="X5716" s="4">
        <v>45566.607847534724</v>
      </c>
    </row>
    <row r="5717" spans="1:24" x14ac:dyDescent="0.25">
      <c r="A5717">
        <v>5716</v>
      </c>
      <c r="B5717" t="s">
        <v>2209</v>
      </c>
      <c r="C5717">
        <v>540</v>
      </c>
      <c r="D5717">
        <v>3248</v>
      </c>
      <c r="E5717" t="s">
        <v>91</v>
      </c>
      <c r="F5717" t="s">
        <v>2657</v>
      </c>
      <c r="G5717" t="s">
        <v>1515</v>
      </c>
      <c r="H5717" t="str">
        <f>VLOOKUP(G5717,fuente_financiamiento!A$1:B$5,2,0)</f>
        <v>18:CANON Y SOBRECANON, REGALIAS, RENTA DE ADUANAS Y PARTICIPACIONES</v>
      </c>
      <c r="I5717" t="s">
        <v>558</v>
      </c>
      <c r="J5717" t="s">
        <v>7519</v>
      </c>
      <c r="K5717">
        <v>22</v>
      </c>
      <c r="L5717">
        <v>28</v>
      </c>
      <c r="M5717">
        <v>54</v>
      </c>
      <c r="N5717">
        <v>1</v>
      </c>
      <c r="O5717">
        <v>27</v>
      </c>
      <c r="P5717" t="s">
        <v>10227</v>
      </c>
      <c r="Q5717" t="s">
        <v>1885</v>
      </c>
      <c r="R5717">
        <v>514</v>
      </c>
      <c r="S5717" t="s">
        <v>7101</v>
      </c>
      <c r="T5717">
        <v>24</v>
      </c>
      <c r="U5717">
        <v>4</v>
      </c>
      <c r="V5717" t="s">
        <v>21</v>
      </c>
      <c r="W5717">
        <v>10704261140</v>
      </c>
      <c r="X5717" s="4">
        <v>45566.607847534724</v>
      </c>
    </row>
    <row r="5718" spans="1:24" x14ac:dyDescent="0.25">
      <c r="A5718">
        <v>5717</v>
      </c>
      <c r="B5718" t="s">
        <v>2209</v>
      </c>
      <c r="C5718">
        <v>554</v>
      </c>
      <c r="D5718">
        <v>3237</v>
      </c>
      <c r="E5718" t="s">
        <v>206</v>
      </c>
      <c r="F5718" t="s">
        <v>2565</v>
      </c>
      <c r="G5718" t="s">
        <v>18</v>
      </c>
      <c r="H5718" t="str">
        <f>VLOOKUP(G5718,fuente_financiamiento!A$1:B$5,2,0)</f>
        <v>00:RECURSOS ORDINARIOS</v>
      </c>
      <c r="I5718" t="s">
        <v>887</v>
      </c>
      <c r="J5718" t="s">
        <v>7552</v>
      </c>
      <c r="K5718">
        <v>13</v>
      </c>
      <c r="L5718">
        <v>2</v>
      </c>
      <c r="M5718">
        <v>29</v>
      </c>
      <c r="N5718">
        <v>2</v>
      </c>
      <c r="O5718">
        <v>14</v>
      </c>
      <c r="P5718" t="s">
        <v>10228</v>
      </c>
      <c r="Q5718" t="s">
        <v>1126</v>
      </c>
      <c r="R5718">
        <v>393</v>
      </c>
      <c r="S5718" t="s">
        <v>7189</v>
      </c>
      <c r="T5718">
        <v>108</v>
      </c>
      <c r="U5718">
        <v>3</v>
      </c>
      <c r="V5718" t="s">
        <v>21</v>
      </c>
      <c r="W5718">
        <v>10282764933</v>
      </c>
      <c r="X5718" s="4">
        <v>45553.61248556713</v>
      </c>
    </row>
    <row r="5719" spans="1:24" x14ac:dyDescent="0.25">
      <c r="A5719">
        <v>5718</v>
      </c>
      <c r="B5719" t="s">
        <v>2209</v>
      </c>
      <c r="C5719">
        <v>554</v>
      </c>
      <c r="D5719">
        <v>3237</v>
      </c>
      <c r="E5719" t="s">
        <v>206</v>
      </c>
      <c r="F5719" t="s">
        <v>2565</v>
      </c>
      <c r="G5719" t="s">
        <v>18</v>
      </c>
      <c r="H5719" t="str">
        <f>VLOOKUP(G5719,fuente_financiamiento!A$1:B$5,2,0)</f>
        <v>00:RECURSOS ORDINARIOS</v>
      </c>
      <c r="I5719" t="s">
        <v>887</v>
      </c>
      <c r="J5719" t="s">
        <v>7552</v>
      </c>
      <c r="K5719">
        <v>13</v>
      </c>
      <c r="L5719">
        <v>20</v>
      </c>
      <c r="M5719">
        <v>34</v>
      </c>
      <c r="N5719">
        <v>4</v>
      </c>
      <c r="O5719">
        <v>16</v>
      </c>
      <c r="P5719" t="s">
        <v>7881</v>
      </c>
      <c r="Q5719" t="s">
        <v>910</v>
      </c>
      <c r="R5719">
        <v>393</v>
      </c>
      <c r="S5719" t="s">
        <v>7189</v>
      </c>
      <c r="T5719">
        <v>68</v>
      </c>
      <c r="U5719">
        <v>2</v>
      </c>
      <c r="V5719" t="s">
        <v>21</v>
      </c>
      <c r="W5719">
        <v>10282764933</v>
      </c>
      <c r="X5719" s="4">
        <v>45553.61248556713</v>
      </c>
    </row>
    <row r="5720" spans="1:24" x14ac:dyDescent="0.25">
      <c r="A5720">
        <v>5719</v>
      </c>
      <c r="B5720" t="s">
        <v>2209</v>
      </c>
      <c r="C5720">
        <v>554</v>
      </c>
      <c r="D5720">
        <v>3237</v>
      </c>
      <c r="E5720" t="s">
        <v>206</v>
      </c>
      <c r="F5720" t="s">
        <v>2565</v>
      </c>
      <c r="G5720" t="s">
        <v>18</v>
      </c>
      <c r="H5720" t="str">
        <f>VLOOKUP(G5720,fuente_financiamiento!A$1:B$5,2,0)</f>
        <v>00:RECURSOS ORDINARIOS</v>
      </c>
      <c r="I5720" t="s">
        <v>461</v>
      </c>
      <c r="J5720" t="s">
        <v>7553</v>
      </c>
      <c r="K5720">
        <v>13</v>
      </c>
      <c r="L5720">
        <v>41</v>
      </c>
      <c r="M5720">
        <v>6</v>
      </c>
      <c r="N5720">
        <v>2</v>
      </c>
      <c r="O5720">
        <v>84</v>
      </c>
      <c r="P5720" t="s">
        <v>10229</v>
      </c>
      <c r="Q5720" t="s">
        <v>1127</v>
      </c>
      <c r="R5720">
        <v>393</v>
      </c>
      <c r="S5720" t="s">
        <v>7189</v>
      </c>
      <c r="T5720">
        <v>66</v>
      </c>
      <c r="U5720">
        <v>2</v>
      </c>
      <c r="V5720" t="s">
        <v>21</v>
      </c>
      <c r="W5720">
        <v>10282764933</v>
      </c>
      <c r="X5720" s="4">
        <v>45553.61248556713</v>
      </c>
    </row>
    <row r="5721" spans="1:24" x14ac:dyDescent="0.25">
      <c r="A5721">
        <v>5720</v>
      </c>
      <c r="B5721" t="s">
        <v>2209</v>
      </c>
      <c r="C5721">
        <v>554</v>
      </c>
      <c r="D5721">
        <v>3237</v>
      </c>
      <c r="E5721" t="s">
        <v>206</v>
      </c>
      <c r="F5721" t="s">
        <v>2565</v>
      </c>
      <c r="G5721" t="s">
        <v>18</v>
      </c>
      <c r="H5721" t="str">
        <f>VLOOKUP(G5721,fuente_financiamiento!A$1:B$5,2,0)</f>
        <v>00:RECURSOS ORDINARIOS</v>
      </c>
      <c r="I5721" t="s">
        <v>315</v>
      </c>
      <c r="J5721" t="s">
        <v>7532</v>
      </c>
      <c r="K5721">
        <v>13</v>
      </c>
      <c r="L5721">
        <v>96</v>
      </c>
      <c r="M5721">
        <v>29</v>
      </c>
      <c r="N5721">
        <v>7</v>
      </c>
      <c r="O5721">
        <v>8</v>
      </c>
      <c r="P5721" t="s">
        <v>10230</v>
      </c>
      <c r="Q5721" t="s">
        <v>1128</v>
      </c>
      <c r="R5721">
        <v>393</v>
      </c>
      <c r="S5721" t="s">
        <v>7189</v>
      </c>
      <c r="T5721">
        <v>180</v>
      </c>
      <c r="U5721">
        <v>20</v>
      </c>
      <c r="V5721" t="s">
        <v>21</v>
      </c>
      <c r="W5721">
        <v>10282764933</v>
      </c>
      <c r="X5721" s="4">
        <v>45553.61248556713</v>
      </c>
    </row>
    <row r="5722" spans="1:24" x14ac:dyDescent="0.25">
      <c r="A5722">
        <v>5721</v>
      </c>
      <c r="B5722" t="s">
        <v>2209</v>
      </c>
      <c r="C5722">
        <v>554</v>
      </c>
      <c r="D5722">
        <v>3237</v>
      </c>
      <c r="E5722" t="s">
        <v>206</v>
      </c>
      <c r="F5722" t="s">
        <v>2565</v>
      </c>
      <c r="G5722" t="s">
        <v>18</v>
      </c>
      <c r="H5722" t="str">
        <f>VLOOKUP(G5722,fuente_financiamiento!A$1:B$5,2,0)</f>
        <v>00:RECURSOS ORDINARIOS</v>
      </c>
      <c r="I5722" t="s">
        <v>315</v>
      </c>
      <c r="J5722" t="s">
        <v>7532</v>
      </c>
      <c r="K5722">
        <v>13</v>
      </c>
      <c r="L5722">
        <v>96</v>
      </c>
      <c r="M5722">
        <v>98</v>
      </c>
      <c r="N5722">
        <v>3</v>
      </c>
      <c r="O5722">
        <v>433</v>
      </c>
      <c r="P5722" t="s">
        <v>10231</v>
      </c>
      <c r="Q5722" t="s">
        <v>1129</v>
      </c>
      <c r="R5722">
        <v>393</v>
      </c>
      <c r="S5722" t="s">
        <v>7189</v>
      </c>
      <c r="T5722">
        <v>680</v>
      </c>
      <c r="U5722">
        <v>20</v>
      </c>
      <c r="V5722" t="s">
        <v>21</v>
      </c>
      <c r="W5722">
        <v>10282764933</v>
      </c>
      <c r="X5722" s="4">
        <v>45553.61248556713</v>
      </c>
    </row>
    <row r="5723" spans="1:24" x14ac:dyDescent="0.25">
      <c r="A5723">
        <v>5722</v>
      </c>
      <c r="B5723" t="s">
        <v>2209</v>
      </c>
      <c r="C5723">
        <v>558</v>
      </c>
      <c r="D5723">
        <v>3264</v>
      </c>
      <c r="E5723" t="s">
        <v>91</v>
      </c>
      <c r="F5723" t="s">
        <v>2657</v>
      </c>
      <c r="G5723" t="s">
        <v>1515</v>
      </c>
      <c r="H5723" t="str">
        <f>VLOOKUP(G5723,fuente_financiamiento!A$1:B$5,2,0)</f>
        <v>18:CANON Y SOBRECANON, REGALIAS, RENTA DE ADUANAS Y PARTICIPACIONES</v>
      </c>
      <c r="I5723" t="s">
        <v>887</v>
      </c>
      <c r="J5723" t="s">
        <v>7552</v>
      </c>
      <c r="K5723">
        <v>64</v>
      </c>
      <c r="L5723">
        <v>2</v>
      </c>
      <c r="M5723">
        <v>29</v>
      </c>
      <c r="N5723">
        <v>2</v>
      </c>
      <c r="O5723">
        <v>14</v>
      </c>
      <c r="P5723" t="s">
        <v>10228</v>
      </c>
      <c r="Q5723" t="s">
        <v>1126</v>
      </c>
      <c r="R5723">
        <v>514</v>
      </c>
      <c r="S5723" t="s">
        <v>7101</v>
      </c>
      <c r="T5723">
        <v>44</v>
      </c>
      <c r="U5723">
        <v>2</v>
      </c>
      <c r="V5723" t="s">
        <v>21</v>
      </c>
      <c r="W5723">
        <v>20612757870</v>
      </c>
      <c r="X5723" s="4">
        <v>45579.719259837962</v>
      </c>
    </row>
    <row r="5724" spans="1:24" x14ac:dyDescent="0.25">
      <c r="A5724">
        <v>5723</v>
      </c>
      <c r="B5724" t="s">
        <v>2209</v>
      </c>
      <c r="C5724">
        <v>558</v>
      </c>
      <c r="D5724">
        <v>3264</v>
      </c>
      <c r="E5724" t="s">
        <v>91</v>
      </c>
      <c r="F5724" t="s">
        <v>2657</v>
      </c>
      <c r="G5724" t="s">
        <v>1515</v>
      </c>
      <c r="H5724" t="str">
        <f>VLOOKUP(G5724,fuente_financiamiento!A$1:B$5,2,0)</f>
        <v>18:CANON Y SOBRECANON, REGALIAS, RENTA DE ADUANAS Y PARTICIPACIONES</v>
      </c>
      <c r="I5724" t="s">
        <v>887</v>
      </c>
      <c r="J5724" t="s">
        <v>7552</v>
      </c>
      <c r="K5724">
        <v>64</v>
      </c>
      <c r="L5724">
        <v>2</v>
      </c>
      <c r="M5724">
        <v>29</v>
      </c>
      <c r="N5724">
        <v>2</v>
      </c>
      <c r="O5724">
        <v>38</v>
      </c>
      <c r="P5724" t="s">
        <v>10232</v>
      </c>
      <c r="Q5724" t="s">
        <v>1909</v>
      </c>
      <c r="R5724">
        <v>514</v>
      </c>
      <c r="S5724" t="s">
        <v>7101</v>
      </c>
      <c r="T5724">
        <v>25</v>
      </c>
      <c r="U5724">
        <v>1</v>
      </c>
      <c r="V5724" t="s">
        <v>21</v>
      </c>
      <c r="W5724">
        <v>20612757870</v>
      </c>
      <c r="X5724" s="4">
        <v>45579.719259837962</v>
      </c>
    </row>
    <row r="5725" spans="1:24" x14ac:dyDescent="0.25">
      <c r="A5725">
        <v>5724</v>
      </c>
      <c r="B5725" t="s">
        <v>2209</v>
      </c>
      <c r="C5725">
        <v>558</v>
      </c>
      <c r="D5725">
        <v>3264</v>
      </c>
      <c r="E5725" t="s">
        <v>91</v>
      </c>
      <c r="F5725" t="s">
        <v>2657</v>
      </c>
      <c r="G5725" t="s">
        <v>1515</v>
      </c>
      <c r="H5725" t="str">
        <f>VLOOKUP(G5725,fuente_financiamiento!A$1:B$5,2,0)</f>
        <v>18:CANON Y SOBRECANON, REGALIAS, RENTA DE ADUANAS Y PARTICIPACIONES</v>
      </c>
      <c r="I5725" t="s">
        <v>887</v>
      </c>
      <c r="J5725" t="s">
        <v>7552</v>
      </c>
      <c r="K5725">
        <v>64</v>
      </c>
      <c r="L5725">
        <v>3</v>
      </c>
      <c r="M5725">
        <v>40</v>
      </c>
      <c r="N5725">
        <v>3</v>
      </c>
      <c r="O5725">
        <v>39</v>
      </c>
      <c r="P5725" t="s">
        <v>10233</v>
      </c>
      <c r="Q5725" t="s">
        <v>1910</v>
      </c>
      <c r="R5725">
        <v>514</v>
      </c>
      <c r="S5725" t="s">
        <v>7101</v>
      </c>
      <c r="T5725">
        <v>55</v>
      </c>
      <c r="U5725">
        <v>1</v>
      </c>
      <c r="V5725" t="s">
        <v>21</v>
      </c>
      <c r="W5725">
        <v>20612757870</v>
      </c>
      <c r="X5725" s="4">
        <v>45579.719259837962</v>
      </c>
    </row>
    <row r="5726" spans="1:24" x14ac:dyDescent="0.25">
      <c r="A5726">
        <v>5725</v>
      </c>
      <c r="B5726" t="s">
        <v>2209</v>
      </c>
      <c r="C5726">
        <v>558</v>
      </c>
      <c r="D5726">
        <v>3264</v>
      </c>
      <c r="E5726" t="s">
        <v>91</v>
      </c>
      <c r="F5726" t="s">
        <v>2657</v>
      </c>
      <c r="G5726" t="s">
        <v>1515</v>
      </c>
      <c r="H5726" t="str">
        <f>VLOOKUP(G5726,fuente_financiamiento!A$1:B$5,2,0)</f>
        <v>18:CANON Y SOBRECANON, REGALIAS, RENTA DE ADUANAS Y PARTICIPACIONES</v>
      </c>
      <c r="I5726" t="s">
        <v>887</v>
      </c>
      <c r="J5726" t="s">
        <v>7552</v>
      </c>
      <c r="K5726">
        <v>64</v>
      </c>
      <c r="L5726">
        <v>3</v>
      </c>
      <c r="M5726">
        <v>40</v>
      </c>
      <c r="N5726">
        <v>3</v>
      </c>
      <c r="O5726">
        <v>347</v>
      </c>
      <c r="P5726" t="s">
        <v>10234</v>
      </c>
      <c r="Q5726" t="s">
        <v>1911</v>
      </c>
      <c r="R5726">
        <v>514</v>
      </c>
      <c r="S5726" t="s">
        <v>7101</v>
      </c>
      <c r="T5726">
        <v>35</v>
      </c>
      <c r="U5726">
        <v>1</v>
      </c>
      <c r="V5726" t="s">
        <v>21</v>
      </c>
      <c r="W5726">
        <v>20612757870</v>
      </c>
      <c r="X5726" s="4">
        <v>45579.719259837962</v>
      </c>
    </row>
    <row r="5727" spans="1:24" x14ac:dyDescent="0.25">
      <c r="A5727">
        <v>5726</v>
      </c>
      <c r="B5727" t="s">
        <v>2209</v>
      </c>
      <c r="C5727">
        <v>558</v>
      </c>
      <c r="D5727">
        <v>3264</v>
      </c>
      <c r="E5727" t="s">
        <v>91</v>
      </c>
      <c r="F5727" t="s">
        <v>2657</v>
      </c>
      <c r="G5727" t="s">
        <v>1515</v>
      </c>
      <c r="H5727" t="str">
        <f>VLOOKUP(G5727,fuente_financiamiento!A$1:B$5,2,0)</f>
        <v>18:CANON Y SOBRECANON, REGALIAS, RENTA DE ADUANAS Y PARTICIPACIONES</v>
      </c>
      <c r="I5727" t="s">
        <v>887</v>
      </c>
      <c r="J5727" t="s">
        <v>7552</v>
      </c>
      <c r="K5727">
        <v>64</v>
      </c>
      <c r="L5727">
        <v>3</v>
      </c>
      <c r="M5727">
        <v>40</v>
      </c>
      <c r="N5727">
        <v>4</v>
      </c>
      <c r="O5727">
        <v>195</v>
      </c>
      <c r="P5727" t="s">
        <v>10235</v>
      </c>
      <c r="Q5727" t="s">
        <v>1912</v>
      </c>
      <c r="R5727">
        <v>514</v>
      </c>
      <c r="S5727" t="s">
        <v>7101</v>
      </c>
      <c r="T5727">
        <v>110</v>
      </c>
      <c r="U5727">
        <v>1</v>
      </c>
      <c r="V5727" t="s">
        <v>21</v>
      </c>
      <c r="W5727">
        <v>20612757870</v>
      </c>
      <c r="X5727" s="4">
        <v>45579.719259837962</v>
      </c>
    </row>
    <row r="5728" spans="1:24" x14ac:dyDescent="0.25">
      <c r="A5728">
        <v>5727</v>
      </c>
      <c r="B5728" t="s">
        <v>2209</v>
      </c>
      <c r="C5728">
        <v>558</v>
      </c>
      <c r="D5728">
        <v>3264</v>
      </c>
      <c r="E5728" t="s">
        <v>91</v>
      </c>
      <c r="F5728" t="s">
        <v>2657</v>
      </c>
      <c r="G5728" t="s">
        <v>1515</v>
      </c>
      <c r="H5728" t="str">
        <f>VLOOKUP(G5728,fuente_financiamiento!A$1:B$5,2,0)</f>
        <v>18:CANON Y SOBRECANON, REGALIAS, RENTA DE ADUANAS Y PARTICIPACIONES</v>
      </c>
      <c r="I5728" t="s">
        <v>925</v>
      </c>
      <c r="J5728" t="s">
        <v>7547</v>
      </c>
      <c r="K5728">
        <v>64</v>
      </c>
      <c r="L5728">
        <v>5</v>
      </c>
      <c r="M5728">
        <v>5</v>
      </c>
      <c r="N5728">
        <v>8</v>
      </c>
      <c r="O5728">
        <v>8</v>
      </c>
      <c r="P5728" t="s">
        <v>10236</v>
      </c>
      <c r="Q5728" t="s">
        <v>1913</v>
      </c>
      <c r="R5728">
        <v>514</v>
      </c>
      <c r="S5728" t="s">
        <v>7101</v>
      </c>
      <c r="T5728">
        <v>250</v>
      </c>
      <c r="U5728">
        <v>1</v>
      </c>
      <c r="V5728" t="s">
        <v>21</v>
      </c>
      <c r="W5728">
        <v>20612757870</v>
      </c>
      <c r="X5728" s="4">
        <v>45579.719259837962</v>
      </c>
    </row>
    <row r="5729" spans="1:24" x14ac:dyDescent="0.25">
      <c r="A5729">
        <v>5728</v>
      </c>
      <c r="B5729" t="s">
        <v>2209</v>
      </c>
      <c r="C5729">
        <v>558</v>
      </c>
      <c r="D5729">
        <v>3264</v>
      </c>
      <c r="E5729" t="s">
        <v>91</v>
      </c>
      <c r="F5729" t="s">
        <v>2657</v>
      </c>
      <c r="G5729" t="s">
        <v>1515</v>
      </c>
      <c r="H5729" t="str">
        <f>VLOOKUP(G5729,fuente_financiamiento!A$1:B$5,2,0)</f>
        <v>18:CANON Y SOBRECANON, REGALIAS, RENTA DE ADUANAS Y PARTICIPACIONES</v>
      </c>
      <c r="I5729" t="s">
        <v>887</v>
      </c>
      <c r="J5729" t="s">
        <v>7552</v>
      </c>
      <c r="K5729">
        <v>64</v>
      </c>
      <c r="L5729">
        <v>15</v>
      </c>
      <c r="M5729">
        <v>9</v>
      </c>
      <c r="N5729">
        <v>1</v>
      </c>
      <c r="O5729">
        <v>500</v>
      </c>
      <c r="P5729" t="s">
        <v>10237</v>
      </c>
      <c r="Q5729" t="s">
        <v>1914</v>
      </c>
      <c r="R5729">
        <v>514</v>
      </c>
      <c r="S5729" t="s">
        <v>7101</v>
      </c>
      <c r="T5729">
        <v>80</v>
      </c>
      <c r="U5729">
        <v>400</v>
      </c>
      <c r="V5729" t="s">
        <v>21</v>
      </c>
      <c r="W5729">
        <v>20612757870</v>
      </c>
      <c r="X5729" s="4">
        <v>45579.719259837962</v>
      </c>
    </row>
    <row r="5730" spans="1:24" x14ac:dyDescent="0.25">
      <c r="A5730">
        <v>5729</v>
      </c>
      <c r="B5730" t="s">
        <v>2209</v>
      </c>
      <c r="C5730">
        <v>558</v>
      </c>
      <c r="D5730">
        <v>3264</v>
      </c>
      <c r="E5730" t="s">
        <v>91</v>
      </c>
      <c r="F5730" t="s">
        <v>2657</v>
      </c>
      <c r="G5730" t="s">
        <v>1515</v>
      </c>
      <c r="H5730" t="str">
        <f>VLOOKUP(G5730,fuente_financiamiento!A$1:B$5,2,0)</f>
        <v>18:CANON Y SOBRECANON, REGALIAS, RENTA DE ADUANAS Y PARTICIPACIONES</v>
      </c>
      <c r="I5730" t="s">
        <v>315</v>
      </c>
      <c r="J5730" t="s">
        <v>7532</v>
      </c>
      <c r="K5730">
        <v>64</v>
      </c>
      <c r="L5730">
        <v>15</v>
      </c>
      <c r="M5730">
        <v>45</v>
      </c>
      <c r="N5730">
        <v>4</v>
      </c>
      <c r="O5730">
        <v>44</v>
      </c>
      <c r="P5730" t="s">
        <v>10238</v>
      </c>
      <c r="Q5730" t="s">
        <v>1915</v>
      </c>
      <c r="R5730">
        <v>514</v>
      </c>
      <c r="S5730" t="s">
        <v>7101</v>
      </c>
      <c r="T5730">
        <v>16</v>
      </c>
      <c r="U5730">
        <v>2</v>
      </c>
      <c r="V5730" t="s">
        <v>21</v>
      </c>
      <c r="W5730">
        <v>20612757870</v>
      </c>
      <c r="X5730" s="4">
        <v>45579.719259837962</v>
      </c>
    </row>
    <row r="5731" spans="1:24" x14ac:dyDescent="0.25">
      <c r="A5731">
        <v>5730</v>
      </c>
      <c r="B5731" t="s">
        <v>2209</v>
      </c>
      <c r="C5731">
        <v>558</v>
      </c>
      <c r="D5731">
        <v>3264</v>
      </c>
      <c r="E5731" t="s">
        <v>91</v>
      </c>
      <c r="F5731" t="s">
        <v>2657</v>
      </c>
      <c r="G5731" t="s">
        <v>1515</v>
      </c>
      <c r="H5731" t="str">
        <f>VLOOKUP(G5731,fuente_financiamiento!A$1:B$5,2,0)</f>
        <v>18:CANON Y SOBRECANON, REGALIAS, RENTA DE ADUANAS Y PARTICIPACIONES</v>
      </c>
      <c r="I5731" t="s">
        <v>887</v>
      </c>
      <c r="J5731" t="s">
        <v>7552</v>
      </c>
      <c r="K5731">
        <v>64</v>
      </c>
      <c r="L5731">
        <v>15</v>
      </c>
      <c r="M5731">
        <v>49</v>
      </c>
      <c r="N5731">
        <v>3</v>
      </c>
      <c r="O5731">
        <v>2</v>
      </c>
      <c r="P5731" t="s">
        <v>10239</v>
      </c>
      <c r="Q5731" t="s">
        <v>1190</v>
      </c>
      <c r="R5731">
        <v>514</v>
      </c>
      <c r="S5731" t="s">
        <v>7101</v>
      </c>
      <c r="T5731">
        <v>98</v>
      </c>
      <c r="U5731">
        <v>1</v>
      </c>
      <c r="V5731" t="s">
        <v>21</v>
      </c>
      <c r="W5731">
        <v>20612757870</v>
      </c>
      <c r="X5731" s="4">
        <v>45579.719259837962</v>
      </c>
    </row>
    <row r="5732" spans="1:24" x14ac:dyDescent="0.25">
      <c r="A5732">
        <v>5731</v>
      </c>
      <c r="B5732" t="s">
        <v>2209</v>
      </c>
      <c r="C5732">
        <v>558</v>
      </c>
      <c r="D5732">
        <v>3264</v>
      </c>
      <c r="E5732" t="s">
        <v>91</v>
      </c>
      <c r="F5732" t="s">
        <v>2657</v>
      </c>
      <c r="G5732" t="s">
        <v>1515</v>
      </c>
      <c r="H5732" t="str">
        <f>VLOOKUP(G5732,fuente_financiamiento!A$1:B$5,2,0)</f>
        <v>18:CANON Y SOBRECANON, REGALIAS, RENTA DE ADUANAS Y PARTICIPACIONES</v>
      </c>
      <c r="I5732" t="s">
        <v>887</v>
      </c>
      <c r="J5732" t="s">
        <v>7552</v>
      </c>
      <c r="K5732">
        <v>64</v>
      </c>
      <c r="L5732">
        <v>20</v>
      </c>
      <c r="M5732">
        <v>17</v>
      </c>
      <c r="N5732">
        <v>2</v>
      </c>
      <c r="O5732">
        <v>524</v>
      </c>
      <c r="P5732" t="s">
        <v>10240</v>
      </c>
      <c r="Q5732" t="s">
        <v>1916</v>
      </c>
      <c r="R5732">
        <v>514</v>
      </c>
      <c r="S5732" t="s">
        <v>7101</v>
      </c>
      <c r="T5732">
        <v>432</v>
      </c>
      <c r="U5732">
        <v>4</v>
      </c>
      <c r="V5732" t="s">
        <v>21</v>
      </c>
      <c r="W5732">
        <v>20612757870</v>
      </c>
      <c r="X5732" s="4">
        <v>45579.719259837962</v>
      </c>
    </row>
    <row r="5733" spans="1:24" x14ac:dyDescent="0.25">
      <c r="A5733">
        <v>5732</v>
      </c>
      <c r="B5733" t="s">
        <v>2209</v>
      </c>
      <c r="C5733">
        <v>558</v>
      </c>
      <c r="D5733">
        <v>3264</v>
      </c>
      <c r="E5733" t="s">
        <v>91</v>
      </c>
      <c r="F5733" t="s">
        <v>2657</v>
      </c>
      <c r="G5733" t="s">
        <v>1515</v>
      </c>
      <c r="H5733" t="str">
        <f>VLOOKUP(G5733,fuente_financiamiento!A$1:B$5,2,0)</f>
        <v>18:CANON Y SOBRECANON, REGALIAS, RENTA DE ADUANAS Y PARTICIPACIONES</v>
      </c>
      <c r="I5733" t="s">
        <v>887</v>
      </c>
      <c r="J5733" t="s">
        <v>7552</v>
      </c>
      <c r="K5733">
        <v>64</v>
      </c>
      <c r="L5733">
        <v>20</v>
      </c>
      <c r="M5733">
        <v>17</v>
      </c>
      <c r="N5733">
        <v>2</v>
      </c>
      <c r="O5733">
        <v>527</v>
      </c>
      <c r="P5733" t="s">
        <v>10241</v>
      </c>
      <c r="Q5733" t="s">
        <v>1917</v>
      </c>
      <c r="R5733">
        <v>514</v>
      </c>
      <c r="S5733" t="s">
        <v>7101</v>
      </c>
      <c r="T5733">
        <v>240</v>
      </c>
      <c r="U5733">
        <v>10</v>
      </c>
      <c r="V5733" t="s">
        <v>21</v>
      </c>
      <c r="W5733">
        <v>20612757870</v>
      </c>
      <c r="X5733" s="4">
        <v>45579.719259837962</v>
      </c>
    </row>
    <row r="5734" spans="1:24" x14ac:dyDescent="0.25">
      <c r="A5734">
        <v>5733</v>
      </c>
      <c r="B5734" t="s">
        <v>2209</v>
      </c>
      <c r="C5734">
        <v>558</v>
      </c>
      <c r="D5734">
        <v>3264</v>
      </c>
      <c r="E5734" t="s">
        <v>91</v>
      </c>
      <c r="F5734" t="s">
        <v>2657</v>
      </c>
      <c r="G5734" t="s">
        <v>1515</v>
      </c>
      <c r="H5734" t="str">
        <f>VLOOKUP(G5734,fuente_financiamiento!A$1:B$5,2,0)</f>
        <v>18:CANON Y SOBRECANON, REGALIAS, RENTA DE ADUANAS Y PARTICIPACIONES</v>
      </c>
      <c r="I5734" t="s">
        <v>887</v>
      </c>
      <c r="J5734" t="s">
        <v>7552</v>
      </c>
      <c r="K5734">
        <v>64</v>
      </c>
      <c r="L5734">
        <v>20</v>
      </c>
      <c r="M5734">
        <v>17</v>
      </c>
      <c r="N5734">
        <v>14</v>
      </c>
      <c r="O5734">
        <v>280</v>
      </c>
      <c r="P5734" t="s">
        <v>10242</v>
      </c>
      <c r="Q5734" t="s">
        <v>1918</v>
      </c>
      <c r="R5734">
        <v>514</v>
      </c>
      <c r="S5734" t="s">
        <v>7101</v>
      </c>
      <c r="T5734">
        <v>1560</v>
      </c>
      <c r="U5734">
        <v>4</v>
      </c>
      <c r="V5734" t="s">
        <v>11896</v>
      </c>
      <c r="W5734">
        <v>20612757870</v>
      </c>
      <c r="X5734" s="4">
        <v>45579.719259837962</v>
      </c>
    </row>
    <row r="5735" spans="1:24" x14ac:dyDescent="0.25">
      <c r="A5735">
        <v>5734</v>
      </c>
      <c r="B5735" t="s">
        <v>2209</v>
      </c>
      <c r="C5735">
        <v>558</v>
      </c>
      <c r="D5735">
        <v>3264</v>
      </c>
      <c r="E5735" t="s">
        <v>91</v>
      </c>
      <c r="F5735" t="s">
        <v>2657</v>
      </c>
      <c r="G5735" t="s">
        <v>1515</v>
      </c>
      <c r="H5735" t="str">
        <f>VLOOKUP(G5735,fuente_financiamiento!A$1:B$5,2,0)</f>
        <v>18:CANON Y SOBRECANON, REGALIAS, RENTA DE ADUANAS Y PARTICIPACIONES</v>
      </c>
      <c r="I5735" t="s">
        <v>887</v>
      </c>
      <c r="J5735" t="s">
        <v>7552</v>
      </c>
      <c r="K5735">
        <v>64</v>
      </c>
      <c r="L5735">
        <v>20</v>
      </c>
      <c r="M5735">
        <v>34</v>
      </c>
      <c r="N5735">
        <v>2</v>
      </c>
      <c r="O5735">
        <v>14</v>
      </c>
      <c r="P5735" t="s">
        <v>7880</v>
      </c>
      <c r="Q5735" t="s">
        <v>1692</v>
      </c>
      <c r="R5735">
        <v>514</v>
      </c>
      <c r="S5735" t="s">
        <v>7101</v>
      </c>
      <c r="T5735">
        <v>156</v>
      </c>
      <c r="U5735">
        <v>2</v>
      </c>
      <c r="V5735" t="s">
        <v>11892</v>
      </c>
      <c r="W5735">
        <v>20612757870</v>
      </c>
      <c r="X5735" s="4">
        <v>45579.719259837962</v>
      </c>
    </row>
    <row r="5736" spans="1:24" x14ac:dyDescent="0.25">
      <c r="A5736">
        <v>5735</v>
      </c>
      <c r="B5736" t="s">
        <v>2209</v>
      </c>
      <c r="C5736">
        <v>558</v>
      </c>
      <c r="D5736">
        <v>3264</v>
      </c>
      <c r="E5736" t="s">
        <v>91</v>
      </c>
      <c r="F5736" t="s">
        <v>2657</v>
      </c>
      <c r="G5736" t="s">
        <v>1515</v>
      </c>
      <c r="H5736" t="str">
        <f>VLOOKUP(G5736,fuente_financiamiento!A$1:B$5,2,0)</f>
        <v>18:CANON Y SOBRECANON, REGALIAS, RENTA DE ADUANAS Y PARTICIPACIONES</v>
      </c>
      <c r="I5736" t="s">
        <v>887</v>
      </c>
      <c r="J5736" t="s">
        <v>7552</v>
      </c>
      <c r="K5736">
        <v>64</v>
      </c>
      <c r="L5736">
        <v>20</v>
      </c>
      <c r="M5736">
        <v>34</v>
      </c>
      <c r="N5736">
        <v>4</v>
      </c>
      <c r="O5736">
        <v>16</v>
      </c>
      <c r="P5736" t="s">
        <v>7881</v>
      </c>
      <c r="Q5736" t="s">
        <v>910</v>
      </c>
      <c r="R5736">
        <v>514</v>
      </c>
      <c r="S5736" t="s">
        <v>7101</v>
      </c>
      <c r="T5736">
        <v>1296</v>
      </c>
      <c r="U5736">
        <v>36</v>
      </c>
      <c r="V5736" t="s">
        <v>21</v>
      </c>
      <c r="W5736">
        <v>20612757870</v>
      </c>
      <c r="X5736" s="4">
        <v>45579.719259837962</v>
      </c>
    </row>
    <row r="5737" spans="1:24" x14ac:dyDescent="0.25">
      <c r="A5737">
        <v>5736</v>
      </c>
      <c r="B5737" t="s">
        <v>2209</v>
      </c>
      <c r="C5737">
        <v>558</v>
      </c>
      <c r="D5737">
        <v>3264</v>
      </c>
      <c r="E5737" t="s">
        <v>91</v>
      </c>
      <c r="F5737" t="s">
        <v>2657</v>
      </c>
      <c r="G5737" t="s">
        <v>1515</v>
      </c>
      <c r="H5737" t="str">
        <f>VLOOKUP(G5737,fuente_financiamiento!A$1:B$5,2,0)</f>
        <v>18:CANON Y SOBRECANON, REGALIAS, RENTA DE ADUANAS Y PARTICIPACIONES</v>
      </c>
      <c r="I5737" t="s">
        <v>887</v>
      </c>
      <c r="J5737" t="s">
        <v>7552</v>
      </c>
      <c r="K5737">
        <v>64</v>
      </c>
      <c r="L5737">
        <v>20</v>
      </c>
      <c r="M5737">
        <v>34</v>
      </c>
      <c r="N5737">
        <v>5</v>
      </c>
      <c r="O5737">
        <v>8</v>
      </c>
      <c r="P5737" t="s">
        <v>7895</v>
      </c>
      <c r="Q5737" t="s">
        <v>1694</v>
      </c>
      <c r="R5737">
        <v>514</v>
      </c>
      <c r="S5737" t="s">
        <v>7101</v>
      </c>
      <c r="T5737">
        <v>504</v>
      </c>
      <c r="U5737">
        <v>7</v>
      </c>
      <c r="V5737" t="s">
        <v>11892</v>
      </c>
      <c r="W5737">
        <v>20612757870</v>
      </c>
      <c r="X5737" s="4">
        <v>45579.719259837962</v>
      </c>
    </row>
    <row r="5738" spans="1:24" x14ac:dyDescent="0.25">
      <c r="A5738">
        <v>5737</v>
      </c>
      <c r="B5738" t="s">
        <v>2209</v>
      </c>
      <c r="C5738">
        <v>558</v>
      </c>
      <c r="D5738">
        <v>3264</v>
      </c>
      <c r="E5738" t="s">
        <v>91</v>
      </c>
      <c r="F5738" t="s">
        <v>2657</v>
      </c>
      <c r="G5738" t="s">
        <v>1515</v>
      </c>
      <c r="H5738" t="str">
        <f>VLOOKUP(G5738,fuente_financiamiento!A$1:B$5,2,0)</f>
        <v>18:CANON Y SOBRECANON, REGALIAS, RENTA DE ADUANAS Y PARTICIPACIONES</v>
      </c>
      <c r="I5738" t="s">
        <v>887</v>
      </c>
      <c r="J5738" t="s">
        <v>7552</v>
      </c>
      <c r="K5738">
        <v>64</v>
      </c>
      <c r="L5738">
        <v>20</v>
      </c>
      <c r="M5738">
        <v>34</v>
      </c>
      <c r="N5738">
        <v>6</v>
      </c>
      <c r="O5738">
        <v>32</v>
      </c>
      <c r="P5738" t="s">
        <v>10243</v>
      </c>
      <c r="Q5738" t="s">
        <v>1919</v>
      </c>
      <c r="R5738">
        <v>514</v>
      </c>
      <c r="S5738" t="s">
        <v>7101</v>
      </c>
      <c r="T5738">
        <v>1200</v>
      </c>
      <c r="U5738">
        <v>2</v>
      </c>
      <c r="V5738" t="s">
        <v>95</v>
      </c>
      <c r="W5738">
        <v>20612757870</v>
      </c>
      <c r="X5738" s="4">
        <v>45579.719259837962</v>
      </c>
    </row>
    <row r="5739" spans="1:24" x14ac:dyDescent="0.25">
      <c r="A5739">
        <v>5738</v>
      </c>
      <c r="B5739" t="s">
        <v>2209</v>
      </c>
      <c r="C5739">
        <v>558</v>
      </c>
      <c r="D5739">
        <v>3264</v>
      </c>
      <c r="E5739" t="s">
        <v>91</v>
      </c>
      <c r="F5739" t="s">
        <v>2657</v>
      </c>
      <c r="G5739" t="s">
        <v>1515</v>
      </c>
      <c r="H5739" t="str">
        <f>VLOOKUP(G5739,fuente_financiamiento!A$1:B$5,2,0)</f>
        <v>18:CANON Y SOBRECANON, REGALIAS, RENTA DE ADUANAS Y PARTICIPACIONES</v>
      </c>
      <c r="I5739" t="s">
        <v>887</v>
      </c>
      <c r="J5739" t="s">
        <v>7552</v>
      </c>
      <c r="K5739">
        <v>64</v>
      </c>
      <c r="L5739">
        <v>20</v>
      </c>
      <c r="M5739">
        <v>34</v>
      </c>
      <c r="N5739">
        <v>7</v>
      </c>
      <c r="O5739">
        <v>276</v>
      </c>
      <c r="P5739" t="s">
        <v>10244</v>
      </c>
      <c r="Q5739" t="s">
        <v>1920</v>
      </c>
      <c r="R5739">
        <v>514</v>
      </c>
      <c r="S5739" t="s">
        <v>7101</v>
      </c>
      <c r="T5739">
        <v>140</v>
      </c>
      <c r="U5739">
        <v>2</v>
      </c>
      <c r="V5739" t="s">
        <v>11892</v>
      </c>
      <c r="W5739">
        <v>20612757870</v>
      </c>
      <c r="X5739" s="4">
        <v>45579.719259837962</v>
      </c>
    </row>
    <row r="5740" spans="1:24" x14ac:dyDescent="0.25">
      <c r="A5740">
        <v>5739</v>
      </c>
      <c r="B5740" t="s">
        <v>2209</v>
      </c>
      <c r="C5740">
        <v>558</v>
      </c>
      <c r="D5740">
        <v>3264</v>
      </c>
      <c r="E5740" t="s">
        <v>91</v>
      </c>
      <c r="F5740" t="s">
        <v>2657</v>
      </c>
      <c r="G5740" t="s">
        <v>1515</v>
      </c>
      <c r="H5740" t="str">
        <f>VLOOKUP(G5740,fuente_financiamiento!A$1:B$5,2,0)</f>
        <v>18:CANON Y SOBRECANON, REGALIAS, RENTA DE ADUANAS Y PARTICIPACIONES</v>
      </c>
      <c r="I5740" t="s">
        <v>887</v>
      </c>
      <c r="J5740" t="s">
        <v>7552</v>
      </c>
      <c r="K5740">
        <v>64</v>
      </c>
      <c r="L5740">
        <v>20</v>
      </c>
      <c r="M5740">
        <v>34</v>
      </c>
      <c r="N5740">
        <v>12</v>
      </c>
      <c r="O5740">
        <v>55</v>
      </c>
      <c r="P5740" t="s">
        <v>10245</v>
      </c>
      <c r="Q5740" t="s">
        <v>1921</v>
      </c>
      <c r="R5740">
        <v>514</v>
      </c>
      <c r="S5740" t="s">
        <v>7101</v>
      </c>
      <c r="T5740">
        <v>44</v>
      </c>
      <c r="U5740">
        <v>1</v>
      </c>
      <c r="V5740" t="s">
        <v>21</v>
      </c>
      <c r="W5740">
        <v>20612757870</v>
      </c>
      <c r="X5740" s="4">
        <v>45579.719259837962</v>
      </c>
    </row>
    <row r="5741" spans="1:24" x14ac:dyDescent="0.25">
      <c r="A5741">
        <v>5740</v>
      </c>
      <c r="B5741" t="s">
        <v>2209</v>
      </c>
      <c r="C5741">
        <v>558</v>
      </c>
      <c r="D5741">
        <v>3264</v>
      </c>
      <c r="E5741" t="s">
        <v>91</v>
      </c>
      <c r="F5741" t="s">
        <v>2657</v>
      </c>
      <c r="G5741" t="s">
        <v>1515</v>
      </c>
      <c r="H5741" t="str">
        <f>VLOOKUP(G5741,fuente_financiamiento!A$1:B$5,2,0)</f>
        <v>18:CANON Y SOBRECANON, REGALIAS, RENTA DE ADUANAS Y PARTICIPACIONES</v>
      </c>
      <c r="I5741" t="s">
        <v>315</v>
      </c>
      <c r="J5741" t="s">
        <v>7532</v>
      </c>
      <c r="K5741">
        <v>64</v>
      </c>
      <c r="L5741">
        <v>20</v>
      </c>
      <c r="M5741">
        <v>34</v>
      </c>
      <c r="N5741">
        <v>14</v>
      </c>
      <c r="O5741">
        <v>18</v>
      </c>
      <c r="P5741" t="s">
        <v>10246</v>
      </c>
      <c r="Q5741" t="s">
        <v>1922</v>
      </c>
      <c r="R5741">
        <v>514</v>
      </c>
      <c r="S5741" t="s">
        <v>7101</v>
      </c>
      <c r="T5741">
        <v>18</v>
      </c>
      <c r="U5741">
        <v>1</v>
      </c>
      <c r="V5741" t="s">
        <v>21</v>
      </c>
      <c r="W5741">
        <v>20612757870</v>
      </c>
      <c r="X5741" s="4">
        <v>45579.719259837962</v>
      </c>
    </row>
    <row r="5742" spans="1:24" x14ac:dyDescent="0.25">
      <c r="A5742">
        <v>5741</v>
      </c>
      <c r="B5742" t="s">
        <v>2209</v>
      </c>
      <c r="C5742">
        <v>558</v>
      </c>
      <c r="D5742">
        <v>3264</v>
      </c>
      <c r="E5742" t="s">
        <v>91</v>
      </c>
      <c r="F5742" t="s">
        <v>2657</v>
      </c>
      <c r="G5742" t="s">
        <v>1515</v>
      </c>
      <c r="H5742" t="str">
        <f>VLOOKUP(G5742,fuente_financiamiento!A$1:B$5,2,0)</f>
        <v>18:CANON Y SOBRECANON, REGALIAS, RENTA DE ADUANAS Y PARTICIPACIONES</v>
      </c>
      <c r="I5742" t="s">
        <v>887</v>
      </c>
      <c r="J5742" t="s">
        <v>7552</v>
      </c>
      <c r="K5742">
        <v>64</v>
      </c>
      <c r="L5742">
        <v>20</v>
      </c>
      <c r="M5742">
        <v>72</v>
      </c>
      <c r="N5742">
        <v>6</v>
      </c>
      <c r="O5742">
        <v>1081</v>
      </c>
      <c r="P5742" t="s">
        <v>10247</v>
      </c>
      <c r="Q5742" t="s">
        <v>1923</v>
      </c>
      <c r="R5742">
        <v>514</v>
      </c>
      <c r="S5742" t="s">
        <v>7101</v>
      </c>
      <c r="T5742">
        <v>595</v>
      </c>
      <c r="U5742">
        <v>85</v>
      </c>
      <c r="V5742" t="s">
        <v>21</v>
      </c>
      <c r="W5742">
        <v>20612757870</v>
      </c>
      <c r="X5742" s="4">
        <v>45579.719259837962</v>
      </c>
    </row>
    <row r="5743" spans="1:24" x14ac:dyDescent="0.25">
      <c r="A5743">
        <v>5742</v>
      </c>
      <c r="B5743" t="s">
        <v>2209</v>
      </c>
      <c r="C5743">
        <v>558</v>
      </c>
      <c r="D5743">
        <v>3264</v>
      </c>
      <c r="E5743" t="s">
        <v>91</v>
      </c>
      <c r="F5743" t="s">
        <v>2657</v>
      </c>
      <c r="G5743" t="s">
        <v>1515</v>
      </c>
      <c r="H5743" t="str">
        <f>VLOOKUP(G5743,fuente_financiamiento!A$1:B$5,2,0)</f>
        <v>18:CANON Y SOBRECANON, REGALIAS, RENTA DE ADUANAS Y PARTICIPACIONES</v>
      </c>
      <c r="I5743" t="s">
        <v>461</v>
      </c>
      <c r="J5743" t="s">
        <v>7553</v>
      </c>
      <c r="K5743">
        <v>64</v>
      </c>
      <c r="L5743">
        <v>29</v>
      </c>
      <c r="M5743">
        <v>5</v>
      </c>
      <c r="N5743">
        <v>6</v>
      </c>
      <c r="O5743">
        <v>37</v>
      </c>
      <c r="P5743" t="s">
        <v>10248</v>
      </c>
      <c r="Q5743" t="s">
        <v>1924</v>
      </c>
      <c r="R5743">
        <v>514</v>
      </c>
      <c r="S5743" t="s">
        <v>7101</v>
      </c>
      <c r="T5743">
        <v>98</v>
      </c>
      <c r="U5743">
        <v>1</v>
      </c>
      <c r="V5743" t="s">
        <v>21</v>
      </c>
      <c r="W5743">
        <v>20612757870</v>
      </c>
      <c r="X5743" s="4">
        <v>45579.719259837962</v>
      </c>
    </row>
    <row r="5744" spans="1:24" x14ac:dyDescent="0.25">
      <c r="A5744">
        <v>5743</v>
      </c>
      <c r="B5744" t="s">
        <v>2209</v>
      </c>
      <c r="C5744">
        <v>558</v>
      </c>
      <c r="D5744">
        <v>3264</v>
      </c>
      <c r="E5744" t="s">
        <v>91</v>
      </c>
      <c r="F5744" t="s">
        <v>2657</v>
      </c>
      <c r="G5744" t="s">
        <v>1515</v>
      </c>
      <c r="H5744" t="str">
        <f>VLOOKUP(G5744,fuente_financiamiento!A$1:B$5,2,0)</f>
        <v>18:CANON Y SOBRECANON, REGALIAS, RENTA DE ADUANAS Y PARTICIPACIONES</v>
      </c>
      <c r="I5744" t="s">
        <v>887</v>
      </c>
      <c r="J5744" t="s">
        <v>7552</v>
      </c>
      <c r="K5744">
        <v>64</v>
      </c>
      <c r="L5744">
        <v>40</v>
      </c>
      <c r="M5744">
        <v>57</v>
      </c>
      <c r="N5744">
        <v>6</v>
      </c>
      <c r="O5744">
        <v>11</v>
      </c>
      <c r="P5744" t="s">
        <v>10249</v>
      </c>
      <c r="Q5744" t="s">
        <v>1925</v>
      </c>
      <c r="R5744">
        <v>514</v>
      </c>
      <c r="S5744" t="s">
        <v>7101</v>
      </c>
      <c r="T5744">
        <v>100</v>
      </c>
      <c r="U5744">
        <v>4</v>
      </c>
      <c r="V5744" t="s">
        <v>11893</v>
      </c>
      <c r="W5744">
        <v>20612757870</v>
      </c>
      <c r="X5744" s="4">
        <v>45579.719259837962</v>
      </c>
    </row>
    <row r="5745" spans="1:24" x14ac:dyDescent="0.25">
      <c r="A5745">
        <v>5744</v>
      </c>
      <c r="B5745" t="s">
        <v>2209</v>
      </c>
      <c r="C5745">
        <v>558</v>
      </c>
      <c r="D5745">
        <v>3264</v>
      </c>
      <c r="E5745" t="s">
        <v>91</v>
      </c>
      <c r="F5745" t="s">
        <v>2657</v>
      </c>
      <c r="G5745" t="s">
        <v>1515</v>
      </c>
      <c r="H5745" t="str">
        <f>VLOOKUP(G5745,fuente_financiamiento!A$1:B$5,2,0)</f>
        <v>18:CANON Y SOBRECANON, REGALIAS, RENTA DE ADUANAS Y PARTICIPACIONES</v>
      </c>
      <c r="I5745" t="s">
        <v>925</v>
      </c>
      <c r="J5745" t="s">
        <v>7547</v>
      </c>
      <c r="K5745">
        <v>64</v>
      </c>
      <c r="L5745">
        <v>50</v>
      </c>
      <c r="M5745">
        <v>11</v>
      </c>
      <c r="N5745">
        <v>15</v>
      </c>
      <c r="O5745">
        <v>10</v>
      </c>
      <c r="P5745" t="s">
        <v>10250</v>
      </c>
      <c r="Q5745" t="s">
        <v>1926</v>
      </c>
      <c r="R5745">
        <v>514</v>
      </c>
      <c r="S5745" t="s">
        <v>7101</v>
      </c>
      <c r="T5745">
        <v>52.5</v>
      </c>
      <c r="U5745">
        <v>15</v>
      </c>
      <c r="V5745" t="s">
        <v>21</v>
      </c>
      <c r="W5745">
        <v>20612757870</v>
      </c>
      <c r="X5745" s="4">
        <v>45579.719259837962</v>
      </c>
    </row>
    <row r="5746" spans="1:24" x14ac:dyDescent="0.25">
      <c r="A5746">
        <v>5745</v>
      </c>
      <c r="B5746" t="s">
        <v>2209</v>
      </c>
      <c r="C5746">
        <v>558</v>
      </c>
      <c r="D5746">
        <v>3264</v>
      </c>
      <c r="E5746" t="s">
        <v>91</v>
      </c>
      <c r="F5746" t="s">
        <v>2657</v>
      </c>
      <c r="G5746" t="s">
        <v>1515</v>
      </c>
      <c r="H5746" t="str">
        <f>VLOOKUP(G5746,fuente_financiamiento!A$1:B$5,2,0)</f>
        <v>18:CANON Y SOBRECANON, REGALIAS, RENTA DE ADUANAS Y PARTICIPACIONES</v>
      </c>
      <c r="I5746" t="s">
        <v>650</v>
      </c>
      <c r="J5746" t="s">
        <v>7528</v>
      </c>
      <c r="K5746">
        <v>64</v>
      </c>
      <c r="L5746">
        <v>50</v>
      </c>
      <c r="M5746">
        <v>33</v>
      </c>
      <c r="N5746">
        <v>30</v>
      </c>
      <c r="O5746">
        <v>15</v>
      </c>
      <c r="P5746" t="s">
        <v>10251</v>
      </c>
      <c r="Q5746" t="s">
        <v>1927</v>
      </c>
      <c r="R5746">
        <v>514</v>
      </c>
      <c r="S5746" t="s">
        <v>7101</v>
      </c>
      <c r="T5746">
        <v>30</v>
      </c>
      <c r="U5746">
        <v>3</v>
      </c>
      <c r="V5746" t="s">
        <v>21</v>
      </c>
      <c r="W5746">
        <v>20612757870</v>
      </c>
      <c r="X5746" s="4">
        <v>45579.719259837962</v>
      </c>
    </row>
    <row r="5747" spans="1:24" x14ac:dyDescent="0.25">
      <c r="A5747">
        <v>5746</v>
      </c>
      <c r="B5747" t="s">
        <v>2209</v>
      </c>
      <c r="C5747">
        <v>558</v>
      </c>
      <c r="D5747">
        <v>3264</v>
      </c>
      <c r="E5747" t="s">
        <v>91</v>
      </c>
      <c r="F5747" t="s">
        <v>2657</v>
      </c>
      <c r="G5747" t="s">
        <v>1515</v>
      </c>
      <c r="H5747" t="str">
        <f>VLOOKUP(G5747,fuente_financiamiento!A$1:B$5,2,0)</f>
        <v>18:CANON Y SOBRECANON, REGALIAS, RENTA DE ADUANAS Y PARTICIPACIONES</v>
      </c>
      <c r="I5747" t="s">
        <v>887</v>
      </c>
      <c r="J5747" t="s">
        <v>7552</v>
      </c>
      <c r="K5747">
        <v>64</v>
      </c>
      <c r="L5747">
        <v>73</v>
      </c>
      <c r="M5747">
        <v>15</v>
      </c>
      <c r="N5747">
        <v>4</v>
      </c>
      <c r="O5747">
        <v>65</v>
      </c>
      <c r="P5747" t="s">
        <v>10252</v>
      </c>
      <c r="Q5747" t="s">
        <v>1928</v>
      </c>
      <c r="R5747">
        <v>514</v>
      </c>
      <c r="S5747" t="s">
        <v>7101</v>
      </c>
      <c r="T5747">
        <v>25</v>
      </c>
      <c r="U5747">
        <v>1</v>
      </c>
      <c r="V5747" t="s">
        <v>175</v>
      </c>
      <c r="W5747">
        <v>20612757870</v>
      </c>
      <c r="X5747" s="4">
        <v>45579.719259837962</v>
      </c>
    </row>
    <row r="5748" spans="1:24" x14ac:dyDescent="0.25">
      <c r="A5748">
        <v>5747</v>
      </c>
      <c r="B5748" t="s">
        <v>2209</v>
      </c>
      <c r="C5748">
        <v>558</v>
      </c>
      <c r="D5748">
        <v>3264</v>
      </c>
      <c r="E5748" t="s">
        <v>91</v>
      </c>
      <c r="F5748" t="s">
        <v>2657</v>
      </c>
      <c r="G5748" t="s">
        <v>1515</v>
      </c>
      <c r="H5748" t="str">
        <f>VLOOKUP(G5748,fuente_financiamiento!A$1:B$5,2,0)</f>
        <v>18:CANON Y SOBRECANON, REGALIAS, RENTA DE ADUANAS Y PARTICIPACIONES</v>
      </c>
      <c r="I5748" t="s">
        <v>887</v>
      </c>
      <c r="J5748" t="s">
        <v>7552</v>
      </c>
      <c r="K5748">
        <v>64</v>
      </c>
      <c r="L5748">
        <v>96</v>
      </c>
      <c r="M5748">
        <v>98</v>
      </c>
      <c r="N5748">
        <v>2</v>
      </c>
      <c r="O5748">
        <v>71</v>
      </c>
      <c r="P5748" t="s">
        <v>10253</v>
      </c>
      <c r="Q5748" t="s">
        <v>1930</v>
      </c>
      <c r="R5748">
        <v>514</v>
      </c>
      <c r="S5748" t="s">
        <v>7101</v>
      </c>
      <c r="T5748">
        <v>630</v>
      </c>
      <c r="U5748">
        <v>9</v>
      </c>
      <c r="V5748" t="s">
        <v>21</v>
      </c>
      <c r="W5748">
        <v>20612757870</v>
      </c>
      <c r="X5748" s="4">
        <v>45579.719259837962</v>
      </c>
    </row>
    <row r="5749" spans="1:24" x14ac:dyDescent="0.25">
      <c r="A5749">
        <v>5748</v>
      </c>
      <c r="B5749" t="s">
        <v>2209</v>
      </c>
      <c r="C5749">
        <v>558</v>
      </c>
      <c r="D5749">
        <v>3264</v>
      </c>
      <c r="E5749" t="s">
        <v>91</v>
      </c>
      <c r="F5749" t="s">
        <v>2657</v>
      </c>
      <c r="G5749" t="s">
        <v>1515</v>
      </c>
      <c r="H5749" t="str">
        <f>VLOOKUP(G5749,fuente_financiamiento!A$1:B$5,2,0)</f>
        <v>18:CANON Y SOBRECANON, REGALIAS, RENTA DE ADUANAS Y PARTICIPACIONES</v>
      </c>
      <c r="I5749" t="s">
        <v>887</v>
      </c>
      <c r="J5749" t="s">
        <v>7552</v>
      </c>
      <c r="K5749">
        <v>64</v>
      </c>
      <c r="L5749">
        <v>96</v>
      </c>
      <c r="M5749">
        <v>98</v>
      </c>
      <c r="N5749">
        <v>2</v>
      </c>
      <c r="O5749">
        <v>102</v>
      </c>
      <c r="P5749" t="s">
        <v>10254</v>
      </c>
      <c r="Q5749" t="s">
        <v>1931</v>
      </c>
      <c r="R5749">
        <v>514</v>
      </c>
      <c r="S5749" t="s">
        <v>7101</v>
      </c>
      <c r="T5749">
        <v>450</v>
      </c>
      <c r="U5749">
        <v>6</v>
      </c>
      <c r="V5749" t="s">
        <v>21</v>
      </c>
      <c r="W5749">
        <v>20612757870</v>
      </c>
      <c r="X5749" s="4">
        <v>45579.719259837962</v>
      </c>
    </row>
    <row r="5750" spans="1:24" x14ac:dyDescent="0.25">
      <c r="A5750">
        <v>5749</v>
      </c>
      <c r="B5750" t="s">
        <v>2209</v>
      </c>
      <c r="C5750">
        <v>558</v>
      </c>
      <c r="D5750">
        <v>3264</v>
      </c>
      <c r="E5750" t="s">
        <v>91</v>
      </c>
      <c r="F5750" t="s">
        <v>2657</v>
      </c>
      <c r="G5750" t="s">
        <v>1515</v>
      </c>
      <c r="H5750" t="str">
        <f>VLOOKUP(G5750,fuente_financiamiento!A$1:B$5,2,0)</f>
        <v>18:CANON Y SOBRECANON, REGALIAS, RENTA DE ADUANAS Y PARTICIPACIONES</v>
      </c>
      <c r="I5750" t="s">
        <v>887</v>
      </c>
      <c r="J5750" t="s">
        <v>7552</v>
      </c>
      <c r="K5750">
        <v>64</v>
      </c>
      <c r="L5750">
        <v>96</v>
      </c>
      <c r="M5750">
        <v>98</v>
      </c>
      <c r="N5750">
        <v>2</v>
      </c>
      <c r="O5750">
        <v>420</v>
      </c>
      <c r="P5750" t="s">
        <v>10255</v>
      </c>
      <c r="Q5750" t="s">
        <v>1932</v>
      </c>
      <c r="R5750">
        <v>514</v>
      </c>
      <c r="S5750" t="s">
        <v>7101</v>
      </c>
      <c r="T5750">
        <v>1250</v>
      </c>
      <c r="U5750">
        <v>5</v>
      </c>
      <c r="V5750" t="s">
        <v>21</v>
      </c>
      <c r="W5750">
        <v>20612757870</v>
      </c>
      <c r="X5750" s="4">
        <v>45579.719259837962</v>
      </c>
    </row>
    <row r="5751" spans="1:24" x14ac:dyDescent="0.25">
      <c r="A5751">
        <v>5750</v>
      </c>
      <c r="B5751" t="s">
        <v>2209</v>
      </c>
      <c r="C5751">
        <v>558</v>
      </c>
      <c r="D5751">
        <v>3264</v>
      </c>
      <c r="E5751" t="s">
        <v>91</v>
      </c>
      <c r="F5751" t="s">
        <v>2657</v>
      </c>
      <c r="G5751" t="s">
        <v>1515</v>
      </c>
      <c r="H5751" t="str">
        <f>VLOOKUP(G5751,fuente_financiamiento!A$1:B$5,2,0)</f>
        <v>18:CANON Y SOBRECANON, REGALIAS, RENTA DE ADUANAS Y PARTICIPACIONES</v>
      </c>
      <c r="I5751" t="s">
        <v>887</v>
      </c>
      <c r="J5751" t="s">
        <v>7552</v>
      </c>
      <c r="K5751">
        <v>64</v>
      </c>
      <c r="L5751">
        <v>96</v>
      </c>
      <c r="M5751">
        <v>98</v>
      </c>
      <c r="N5751">
        <v>2</v>
      </c>
      <c r="O5751">
        <v>563</v>
      </c>
      <c r="P5751" t="s">
        <v>10256</v>
      </c>
      <c r="Q5751" t="s">
        <v>1933</v>
      </c>
      <c r="R5751">
        <v>514</v>
      </c>
      <c r="S5751" t="s">
        <v>7101</v>
      </c>
      <c r="T5751">
        <v>75</v>
      </c>
      <c r="U5751">
        <v>1</v>
      </c>
      <c r="V5751" t="s">
        <v>21</v>
      </c>
      <c r="W5751">
        <v>20612757870</v>
      </c>
      <c r="X5751" s="4">
        <v>45579.719259837962</v>
      </c>
    </row>
    <row r="5752" spans="1:24" x14ac:dyDescent="0.25">
      <c r="A5752">
        <v>5751</v>
      </c>
      <c r="B5752" t="s">
        <v>2209</v>
      </c>
      <c r="C5752">
        <v>558</v>
      </c>
      <c r="D5752">
        <v>3264</v>
      </c>
      <c r="E5752" t="s">
        <v>91</v>
      </c>
      <c r="F5752" t="s">
        <v>2657</v>
      </c>
      <c r="G5752" t="s">
        <v>1515</v>
      </c>
      <c r="H5752" t="str">
        <f>VLOOKUP(G5752,fuente_financiamiento!A$1:B$5,2,0)</f>
        <v>18:CANON Y SOBRECANON, REGALIAS, RENTA DE ADUANAS Y PARTICIPACIONES</v>
      </c>
      <c r="I5752" t="s">
        <v>887</v>
      </c>
      <c r="J5752" t="s">
        <v>7552</v>
      </c>
      <c r="K5752">
        <v>64</v>
      </c>
      <c r="L5752">
        <v>96</v>
      </c>
      <c r="M5752">
        <v>98</v>
      </c>
      <c r="N5752">
        <v>2</v>
      </c>
      <c r="O5752">
        <v>568</v>
      </c>
      <c r="P5752" t="s">
        <v>10257</v>
      </c>
      <c r="Q5752" t="s">
        <v>1934</v>
      </c>
      <c r="R5752">
        <v>514</v>
      </c>
      <c r="S5752" t="s">
        <v>7101</v>
      </c>
      <c r="T5752">
        <v>600</v>
      </c>
      <c r="U5752">
        <v>6</v>
      </c>
      <c r="V5752" t="s">
        <v>21</v>
      </c>
      <c r="W5752">
        <v>20612757870</v>
      </c>
      <c r="X5752" s="4">
        <v>45579.719259837962</v>
      </c>
    </row>
    <row r="5753" spans="1:24" x14ac:dyDescent="0.25">
      <c r="A5753">
        <v>5752</v>
      </c>
      <c r="B5753" t="s">
        <v>2209</v>
      </c>
      <c r="C5753">
        <v>558</v>
      </c>
      <c r="D5753">
        <v>3264</v>
      </c>
      <c r="E5753" t="s">
        <v>91</v>
      </c>
      <c r="F5753" t="s">
        <v>2657</v>
      </c>
      <c r="G5753" t="s">
        <v>1515</v>
      </c>
      <c r="H5753" t="str">
        <f>VLOOKUP(G5753,fuente_financiamiento!A$1:B$5,2,0)</f>
        <v>18:CANON Y SOBRECANON, REGALIAS, RENTA DE ADUANAS Y PARTICIPACIONES</v>
      </c>
      <c r="I5753" t="s">
        <v>887</v>
      </c>
      <c r="J5753" t="s">
        <v>7552</v>
      </c>
      <c r="K5753">
        <v>64</v>
      </c>
      <c r="L5753">
        <v>73</v>
      </c>
      <c r="M5753">
        <v>15</v>
      </c>
      <c r="N5753">
        <v>14</v>
      </c>
      <c r="O5753">
        <v>23</v>
      </c>
      <c r="P5753" t="s">
        <v>10258</v>
      </c>
      <c r="Q5753" t="s">
        <v>1929</v>
      </c>
      <c r="R5753">
        <v>514</v>
      </c>
      <c r="S5753" t="s">
        <v>7101</v>
      </c>
      <c r="T5753">
        <v>80</v>
      </c>
      <c r="U5753">
        <v>1</v>
      </c>
      <c r="V5753" t="s">
        <v>21</v>
      </c>
      <c r="W5753">
        <v>20612757870</v>
      </c>
      <c r="X5753" s="4">
        <v>45579.719259837962</v>
      </c>
    </row>
    <row r="5754" spans="1:24" x14ac:dyDescent="0.25">
      <c r="A5754">
        <v>5753</v>
      </c>
      <c r="B5754" t="s">
        <v>2209</v>
      </c>
      <c r="C5754">
        <v>562</v>
      </c>
      <c r="D5754">
        <v>3263</v>
      </c>
      <c r="E5754" t="s">
        <v>91</v>
      </c>
      <c r="F5754" t="s">
        <v>2657</v>
      </c>
      <c r="G5754" t="s">
        <v>1515</v>
      </c>
      <c r="H5754" t="str">
        <f>VLOOKUP(G5754,fuente_financiamiento!A$1:B$5,2,0)</f>
        <v>18:CANON Y SOBRECANON, REGALIAS, RENTA DE ADUANAS Y PARTICIPACIONES</v>
      </c>
      <c r="I5754" t="s">
        <v>421</v>
      </c>
      <c r="J5754" t="s">
        <v>7527</v>
      </c>
      <c r="K5754">
        <v>64</v>
      </c>
      <c r="L5754">
        <v>89</v>
      </c>
      <c r="M5754">
        <v>96</v>
      </c>
      <c r="N5754">
        <v>17</v>
      </c>
      <c r="O5754">
        <v>59</v>
      </c>
      <c r="P5754" t="s">
        <v>8139</v>
      </c>
      <c r="Q5754" t="s">
        <v>987</v>
      </c>
      <c r="R5754">
        <v>514</v>
      </c>
      <c r="S5754" t="s">
        <v>7101</v>
      </c>
      <c r="T5754">
        <v>80</v>
      </c>
      <c r="U5754">
        <v>1</v>
      </c>
      <c r="V5754" t="s">
        <v>21</v>
      </c>
      <c r="W5754">
        <v>10201073150</v>
      </c>
      <c r="X5754" s="4">
        <v>45566.604744872682</v>
      </c>
    </row>
    <row r="5755" spans="1:24" x14ac:dyDescent="0.25">
      <c r="A5755">
        <v>5754</v>
      </c>
      <c r="B5755" t="s">
        <v>2209</v>
      </c>
      <c r="C5755">
        <v>564</v>
      </c>
      <c r="D5755">
        <v>3266</v>
      </c>
      <c r="E5755" t="s">
        <v>206</v>
      </c>
      <c r="F5755" t="s">
        <v>2565</v>
      </c>
      <c r="G5755" t="s">
        <v>18</v>
      </c>
      <c r="H5755" t="str">
        <f>VLOOKUP(G5755,fuente_financiamiento!A$1:B$5,2,0)</f>
        <v>00:RECURSOS ORDINARIOS</v>
      </c>
      <c r="I5755" t="s">
        <v>461</v>
      </c>
      <c r="J5755" t="s">
        <v>7553</v>
      </c>
      <c r="K5755">
        <v>13</v>
      </c>
      <c r="L5755">
        <v>5</v>
      </c>
      <c r="M5755">
        <v>52</v>
      </c>
      <c r="N5755">
        <v>7</v>
      </c>
      <c r="O5755">
        <v>5</v>
      </c>
      <c r="P5755" t="s">
        <v>10259</v>
      </c>
      <c r="Q5755" t="s">
        <v>1139</v>
      </c>
      <c r="R5755">
        <v>393</v>
      </c>
      <c r="S5755" t="s">
        <v>7189</v>
      </c>
      <c r="T5755">
        <v>228</v>
      </c>
      <c r="U5755">
        <v>3</v>
      </c>
      <c r="V5755" t="s">
        <v>21</v>
      </c>
      <c r="W5755">
        <v>10426902953</v>
      </c>
      <c r="X5755" s="4">
        <v>45565.411284571761</v>
      </c>
    </row>
    <row r="5756" spans="1:24" x14ac:dyDescent="0.25">
      <c r="A5756">
        <v>5755</v>
      </c>
      <c r="B5756" t="s">
        <v>2209</v>
      </c>
      <c r="C5756">
        <v>564</v>
      </c>
      <c r="D5756">
        <v>3266</v>
      </c>
      <c r="E5756" t="s">
        <v>206</v>
      </c>
      <c r="F5756" t="s">
        <v>2565</v>
      </c>
      <c r="G5756" t="s">
        <v>18</v>
      </c>
      <c r="H5756" t="str">
        <f>VLOOKUP(G5756,fuente_financiamiento!A$1:B$5,2,0)</f>
        <v>00:RECURSOS ORDINARIOS</v>
      </c>
      <c r="I5756" t="s">
        <v>867</v>
      </c>
      <c r="J5756" t="s">
        <v>7559</v>
      </c>
      <c r="K5756">
        <v>13</v>
      </c>
      <c r="L5756">
        <v>33</v>
      </c>
      <c r="M5756">
        <v>75</v>
      </c>
      <c r="N5756">
        <v>7</v>
      </c>
      <c r="O5756">
        <v>580</v>
      </c>
      <c r="P5756" t="s">
        <v>10260</v>
      </c>
      <c r="Q5756" t="s">
        <v>1140</v>
      </c>
      <c r="R5756">
        <v>393</v>
      </c>
      <c r="S5756" t="s">
        <v>7189</v>
      </c>
      <c r="T5756">
        <v>44</v>
      </c>
      <c r="U5756">
        <v>1</v>
      </c>
      <c r="V5756" t="s">
        <v>21</v>
      </c>
      <c r="W5756">
        <v>10426902953</v>
      </c>
      <c r="X5756" s="4">
        <v>45565.411284571761</v>
      </c>
    </row>
    <row r="5757" spans="1:24" x14ac:dyDescent="0.25">
      <c r="A5757">
        <v>5756</v>
      </c>
      <c r="B5757" t="s">
        <v>2209</v>
      </c>
      <c r="C5757">
        <v>564</v>
      </c>
      <c r="D5757">
        <v>3266</v>
      </c>
      <c r="E5757" t="s">
        <v>206</v>
      </c>
      <c r="F5757" t="s">
        <v>2565</v>
      </c>
      <c r="G5757" t="s">
        <v>18</v>
      </c>
      <c r="H5757" t="str">
        <f>VLOOKUP(G5757,fuente_financiamiento!A$1:B$5,2,0)</f>
        <v>00:RECURSOS ORDINARIOS</v>
      </c>
      <c r="I5757" t="s">
        <v>461</v>
      </c>
      <c r="J5757" t="s">
        <v>7553</v>
      </c>
      <c r="K5757">
        <v>13</v>
      </c>
      <c r="L5757">
        <v>41</v>
      </c>
      <c r="M5757">
        <v>52</v>
      </c>
      <c r="N5757">
        <v>6</v>
      </c>
      <c r="O5757">
        <v>31</v>
      </c>
      <c r="P5757" t="s">
        <v>10261</v>
      </c>
      <c r="Q5757" t="s">
        <v>1141</v>
      </c>
      <c r="R5757">
        <v>393</v>
      </c>
      <c r="S5757" t="s">
        <v>7189</v>
      </c>
      <c r="T5757">
        <v>32</v>
      </c>
      <c r="U5757">
        <v>2</v>
      </c>
      <c r="V5757" t="s">
        <v>21</v>
      </c>
      <c r="W5757">
        <v>10426902953</v>
      </c>
      <c r="X5757" s="4">
        <v>45565.411284571761</v>
      </c>
    </row>
    <row r="5758" spans="1:24" x14ac:dyDescent="0.25">
      <c r="A5758">
        <v>5757</v>
      </c>
      <c r="B5758" t="s">
        <v>2209</v>
      </c>
      <c r="C5758">
        <v>564</v>
      </c>
      <c r="D5758">
        <v>3266</v>
      </c>
      <c r="E5758" t="s">
        <v>206</v>
      </c>
      <c r="F5758" t="s">
        <v>2565</v>
      </c>
      <c r="G5758" t="s">
        <v>18</v>
      </c>
      <c r="H5758" t="str">
        <f>VLOOKUP(G5758,fuente_financiamiento!A$1:B$5,2,0)</f>
        <v>00:RECURSOS ORDINARIOS</v>
      </c>
      <c r="I5758" t="s">
        <v>461</v>
      </c>
      <c r="J5758" t="s">
        <v>7553</v>
      </c>
      <c r="K5758">
        <v>13</v>
      </c>
      <c r="L5758">
        <v>41</v>
      </c>
      <c r="M5758">
        <v>52</v>
      </c>
      <c r="N5758">
        <v>6</v>
      </c>
      <c r="O5758">
        <v>36</v>
      </c>
      <c r="P5758" t="s">
        <v>10262</v>
      </c>
      <c r="Q5758" t="s">
        <v>1142</v>
      </c>
      <c r="R5758">
        <v>393</v>
      </c>
      <c r="S5758" t="s">
        <v>7189</v>
      </c>
      <c r="T5758">
        <v>32</v>
      </c>
      <c r="U5758">
        <v>2</v>
      </c>
      <c r="V5758" t="s">
        <v>21</v>
      </c>
      <c r="W5758">
        <v>10426902953</v>
      </c>
      <c r="X5758" s="4">
        <v>45565.411284571761</v>
      </c>
    </row>
    <row r="5759" spans="1:24" x14ac:dyDescent="0.25">
      <c r="A5759">
        <v>5758</v>
      </c>
      <c r="B5759" t="s">
        <v>2209</v>
      </c>
      <c r="C5759">
        <v>564</v>
      </c>
      <c r="D5759">
        <v>3266</v>
      </c>
      <c r="E5759" t="s">
        <v>206</v>
      </c>
      <c r="F5759" t="s">
        <v>2565</v>
      </c>
      <c r="G5759" t="s">
        <v>18</v>
      </c>
      <c r="H5759" t="str">
        <f>VLOOKUP(G5759,fuente_financiamiento!A$1:B$5,2,0)</f>
        <v>00:RECURSOS ORDINARIOS</v>
      </c>
      <c r="I5759" t="s">
        <v>461</v>
      </c>
      <c r="J5759" t="s">
        <v>7553</v>
      </c>
      <c r="K5759">
        <v>13</v>
      </c>
      <c r="L5759">
        <v>41</v>
      </c>
      <c r="M5759">
        <v>52</v>
      </c>
      <c r="N5759">
        <v>6</v>
      </c>
      <c r="O5759">
        <v>40</v>
      </c>
      <c r="P5759" t="s">
        <v>10263</v>
      </c>
      <c r="Q5759" t="s">
        <v>1143</v>
      </c>
      <c r="R5759">
        <v>393</v>
      </c>
      <c r="S5759" t="s">
        <v>7189</v>
      </c>
      <c r="T5759">
        <v>32</v>
      </c>
      <c r="U5759">
        <v>2</v>
      </c>
      <c r="V5759" t="s">
        <v>21</v>
      </c>
      <c r="W5759">
        <v>10426902953</v>
      </c>
      <c r="X5759" s="4">
        <v>45565.411284571761</v>
      </c>
    </row>
    <row r="5760" spans="1:24" x14ac:dyDescent="0.25">
      <c r="A5760">
        <v>5759</v>
      </c>
      <c r="B5760" t="s">
        <v>2209</v>
      </c>
      <c r="C5760">
        <v>564</v>
      </c>
      <c r="D5760">
        <v>3266</v>
      </c>
      <c r="E5760" t="s">
        <v>206</v>
      </c>
      <c r="F5760" t="s">
        <v>2565</v>
      </c>
      <c r="G5760" t="s">
        <v>18</v>
      </c>
      <c r="H5760" t="str">
        <f>VLOOKUP(G5760,fuente_financiamiento!A$1:B$5,2,0)</f>
        <v>00:RECURSOS ORDINARIOS</v>
      </c>
      <c r="I5760" t="s">
        <v>461</v>
      </c>
      <c r="J5760" t="s">
        <v>7553</v>
      </c>
      <c r="K5760">
        <v>13</v>
      </c>
      <c r="L5760">
        <v>41</v>
      </c>
      <c r="M5760">
        <v>52</v>
      </c>
      <c r="N5760">
        <v>7</v>
      </c>
      <c r="O5760">
        <v>1</v>
      </c>
      <c r="P5760" t="s">
        <v>10264</v>
      </c>
      <c r="Q5760" t="s">
        <v>1144</v>
      </c>
      <c r="R5760">
        <v>393</v>
      </c>
      <c r="S5760" t="s">
        <v>7189</v>
      </c>
      <c r="T5760">
        <v>32</v>
      </c>
      <c r="U5760">
        <v>2</v>
      </c>
      <c r="V5760" t="s">
        <v>21</v>
      </c>
      <c r="W5760">
        <v>10426902953</v>
      </c>
      <c r="X5760" s="4">
        <v>45565.411284571761</v>
      </c>
    </row>
    <row r="5761" spans="1:24" x14ac:dyDescent="0.25">
      <c r="A5761">
        <v>5760</v>
      </c>
      <c r="B5761" t="s">
        <v>2209</v>
      </c>
      <c r="C5761">
        <v>566</v>
      </c>
      <c r="D5761">
        <v>3287</v>
      </c>
      <c r="E5761" t="s">
        <v>91</v>
      </c>
      <c r="F5761" t="s">
        <v>2657</v>
      </c>
      <c r="G5761" t="s">
        <v>165</v>
      </c>
      <c r="H5761" t="str">
        <f>VLOOKUP(G5761,fuente_financiamiento!A$1:B$5,2,0)</f>
        <v>13:DONACIONES Y TRANSFERENCIAS</v>
      </c>
      <c r="I5761" t="s">
        <v>1433</v>
      </c>
      <c r="J5761" t="s">
        <v>7541</v>
      </c>
      <c r="K5761">
        <v>70</v>
      </c>
      <c r="L5761">
        <v>60</v>
      </c>
      <c r="M5761">
        <v>22</v>
      </c>
      <c r="N5761">
        <v>5537</v>
      </c>
      <c r="O5761">
        <v>1</v>
      </c>
      <c r="P5761" t="s">
        <v>8380</v>
      </c>
      <c r="Q5761" t="s">
        <v>1643</v>
      </c>
      <c r="R5761">
        <v>566</v>
      </c>
      <c r="S5761" t="s">
        <v>7297</v>
      </c>
      <c r="T5761">
        <v>2300</v>
      </c>
      <c r="U5761">
        <v>1</v>
      </c>
      <c r="V5761" t="s">
        <v>21</v>
      </c>
      <c r="W5761">
        <v>20608811380</v>
      </c>
      <c r="X5761" s="4">
        <v>45581.657438773145</v>
      </c>
    </row>
    <row r="5762" spans="1:24" x14ac:dyDescent="0.25">
      <c r="A5762">
        <v>5761</v>
      </c>
      <c r="B5762" t="s">
        <v>2209</v>
      </c>
      <c r="C5762">
        <v>566</v>
      </c>
      <c r="D5762">
        <v>3287</v>
      </c>
      <c r="E5762" t="s">
        <v>91</v>
      </c>
      <c r="F5762" t="s">
        <v>2657</v>
      </c>
      <c r="G5762" t="s">
        <v>165</v>
      </c>
      <c r="H5762" t="str">
        <f>VLOOKUP(G5762,fuente_financiamiento!A$1:B$5,2,0)</f>
        <v>13:DONACIONES Y TRANSFERENCIAS</v>
      </c>
      <c r="I5762" t="s">
        <v>1433</v>
      </c>
      <c r="J5762" t="s">
        <v>7541</v>
      </c>
      <c r="K5762">
        <v>70</v>
      </c>
      <c r="L5762">
        <v>60</v>
      </c>
      <c r="M5762">
        <v>22</v>
      </c>
      <c r="N5762">
        <v>5537</v>
      </c>
      <c r="O5762">
        <v>26</v>
      </c>
      <c r="P5762" t="s">
        <v>10265</v>
      </c>
      <c r="Q5762" t="s">
        <v>1644</v>
      </c>
      <c r="R5762">
        <v>566</v>
      </c>
      <c r="S5762" t="s">
        <v>7297</v>
      </c>
      <c r="T5762">
        <v>1870</v>
      </c>
      <c r="U5762">
        <v>1</v>
      </c>
      <c r="V5762" t="s">
        <v>21</v>
      </c>
      <c r="W5762">
        <v>20608811380</v>
      </c>
      <c r="X5762" s="4">
        <v>45581.657438773145</v>
      </c>
    </row>
    <row r="5763" spans="1:24" x14ac:dyDescent="0.25">
      <c r="A5763">
        <v>5762</v>
      </c>
      <c r="B5763" t="s">
        <v>2209</v>
      </c>
      <c r="C5763">
        <v>566</v>
      </c>
      <c r="D5763">
        <v>3287</v>
      </c>
      <c r="E5763" t="s">
        <v>91</v>
      </c>
      <c r="F5763" t="s">
        <v>2657</v>
      </c>
      <c r="G5763" t="s">
        <v>165</v>
      </c>
      <c r="H5763" t="str">
        <f>VLOOKUP(G5763,fuente_financiamiento!A$1:B$5,2,0)</f>
        <v>13:DONACIONES Y TRANSFERENCIAS</v>
      </c>
      <c r="I5763" t="s">
        <v>1101</v>
      </c>
      <c r="J5763" t="s">
        <v>7514</v>
      </c>
      <c r="K5763">
        <v>70</v>
      </c>
      <c r="L5763">
        <v>67</v>
      </c>
      <c r="M5763">
        <v>22</v>
      </c>
      <c r="N5763">
        <v>3439</v>
      </c>
      <c r="O5763">
        <v>1</v>
      </c>
      <c r="P5763" t="s">
        <v>10266</v>
      </c>
      <c r="Q5763" t="s">
        <v>1645</v>
      </c>
      <c r="R5763">
        <v>566</v>
      </c>
      <c r="S5763" t="s">
        <v>7297</v>
      </c>
      <c r="T5763">
        <v>1020</v>
      </c>
      <c r="U5763">
        <v>1</v>
      </c>
      <c r="V5763" t="s">
        <v>21</v>
      </c>
      <c r="W5763">
        <v>20608811380</v>
      </c>
      <c r="X5763" s="4">
        <v>45581.657438773145</v>
      </c>
    </row>
    <row r="5764" spans="1:24" x14ac:dyDescent="0.25">
      <c r="A5764">
        <v>5763</v>
      </c>
      <c r="B5764" t="s">
        <v>2209</v>
      </c>
      <c r="C5764">
        <v>582</v>
      </c>
      <c r="D5764">
        <v>3406</v>
      </c>
      <c r="E5764" t="s">
        <v>206</v>
      </c>
      <c r="F5764" t="s">
        <v>2565</v>
      </c>
      <c r="G5764" t="s">
        <v>18</v>
      </c>
      <c r="H5764" t="str">
        <f>VLOOKUP(G5764,fuente_financiamiento!A$1:B$5,2,0)</f>
        <v>00:RECURSOS ORDINARIOS</v>
      </c>
      <c r="I5764" t="s">
        <v>993</v>
      </c>
      <c r="J5764" t="s">
        <v>7549</v>
      </c>
      <c r="K5764">
        <v>13</v>
      </c>
      <c r="L5764">
        <v>2</v>
      </c>
      <c r="M5764">
        <v>29</v>
      </c>
      <c r="N5764">
        <v>2</v>
      </c>
      <c r="O5764">
        <v>192</v>
      </c>
      <c r="P5764" t="s">
        <v>9981</v>
      </c>
      <c r="Q5764" t="s">
        <v>876</v>
      </c>
      <c r="R5764">
        <v>393</v>
      </c>
      <c r="S5764" t="s">
        <v>7189</v>
      </c>
      <c r="T5764">
        <v>500</v>
      </c>
      <c r="U5764">
        <v>50</v>
      </c>
      <c r="V5764" t="s">
        <v>21</v>
      </c>
      <c r="W5764">
        <v>20612757870</v>
      </c>
      <c r="X5764" s="4">
        <v>45583.695144212965</v>
      </c>
    </row>
    <row r="5765" spans="1:24" x14ac:dyDescent="0.25">
      <c r="A5765">
        <v>5764</v>
      </c>
      <c r="B5765" t="s">
        <v>2209</v>
      </c>
      <c r="C5765">
        <v>582</v>
      </c>
      <c r="D5765">
        <v>3406</v>
      </c>
      <c r="E5765" t="s">
        <v>206</v>
      </c>
      <c r="F5765" t="s">
        <v>2565</v>
      </c>
      <c r="G5765" t="s">
        <v>18</v>
      </c>
      <c r="H5765" t="str">
        <f>VLOOKUP(G5765,fuente_financiamiento!A$1:B$5,2,0)</f>
        <v>00:RECURSOS ORDINARIOS</v>
      </c>
      <c r="I5765" t="s">
        <v>993</v>
      </c>
      <c r="J5765" t="s">
        <v>7549</v>
      </c>
      <c r="K5765">
        <v>13</v>
      </c>
      <c r="L5765">
        <v>2</v>
      </c>
      <c r="M5765">
        <v>29</v>
      </c>
      <c r="N5765">
        <v>2</v>
      </c>
      <c r="O5765">
        <v>228</v>
      </c>
      <c r="P5765" t="s">
        <v>8786</v>
      </c>
      <c r="Q5765" t="s">
        <v>877</v>
      </c>
      <c r="R5765">
        <v>393</v>
      </c>
      <c r="S5765" t="s">
        <v>7189</v>
      </c>
      <c r="T5765">
        <v>240</v>
      </c>
      <c r="U5765">
        <v>20</v>
      </c>
      <c r="V5765" t="s">
        <v>21</v>
      </c>
      <c r="W5765">
        <v>20612757870</v>
      </c>
      <c r="X5765" s="4">
        <v>45583.695144212965</v>
      </c>
    </row>
    <row r="5766" spans="1:24" x14ac:dyDescent="0.25">
      <c r="A5766">
        <v>5765</v>
      </c>
      <c r="B5766" t="s">
        <v>2209</v>
      </c>
      <c r="C5766">
        <v>582</v>
      </c>
      <c r="D5766">
        <v>3406</v>
      </c>
      <c r="E5766" t="s">
        <v>206</v>
      </c>
      <c r="F5766" t="s">
        <v>2565</v>
      </c>
      <c r="G5766" t="s">
        <v>18</v>
      </c>
      <c r="H5766" t="str">
        <f>VLOOKUP(G5766,fuente_financiamiento!A$1:B$5,2,0)</f>
        <v>00:RECURSOS ORDINARIOS</v>
      </c>
      <c r="I5766" t="s">
        <v>993</v>
      </c>
      <c r="J5766" t="s">
        <v>7549</v>
      </c>
      <c r="K5766">
        <v>13</v>
      </c>
      <c r="L5766">
        <v>3</v>
      </c>
      <c r="M5766">
        <v>2</v>
      </c>
      <c r="N5766">
        <v>5</v>
      </c>
      <c r="O5766">
        <v>138</v>
      </c>
      <c r="P5766" t="s">
        <v>10267</v>
      </c>
      <c r="Q5766" t="s">
        <v>1185</v>
      </c>
      <c r="R5766">
        <v>393</v>
      </c>
      <c r="S5766" t="s">
        <v>7189</v>
      </c>
      <c r="T5766">
        <v>1500</v>
      </c>
      <c r="U5766">
        <v>10</v>
      </c>
      <c r="V5766" t="s">
        <v>21</v>
      </c>
      <c r="W5766">
        <v>20612757870</v>
      </c>
      <c r="X5766" s="4">
        <v>45583.695144212965</v>
      </c>
    </row>
    <row r="5767" spans="1:24" x14ac:dyDescent="0.25">
      <c r="A5767">
        <v>5766</v>
      </c>
      <c r="B5767" t="s">
        <v>2209</v>
      </c>
      <c r="C5767">
        <v>582</v>
      </c>
      <c r="D5767">
        <v>3406</v>
      </c>
      <c r="E5767" t="s">
        <v>206</v>
      </c>
      <c r="F5767" t="s">
        <v>2565</v>
      </c>
      <c r="G5767" t="s">
        <v>18</v>
      </c>
      <c r="H5767" t="str">
        <f>VLOOKUP(G5767,fuente_financiamiento!A$1:B$5,2,0)</f>
        <v>00:RECURSOS ORDINARIOS</v>
      </c>
      <c r="I5767" t="s">
        <v>993</v>
      </c>
      <c r="J5767" t="s">
        <v>7549</v>
      </c>
      <c r="K5767">
        <v>13</v>
      </c>
      <c r="L5767">
        <v>3</v>
      </c>
      <c r="M5767">
        <v>40</v>
      </c>
      <c r="N5767">
        <v>4</v>
      </c>
      <c r="O5767">
        <v>134</v>
      </c>
      <c r="P5767" t="s">
        <v>10268</v>
      </c>
      <c r="Q5767" t="s">
        <v>1186</v>
      </c>
      <c r="R5767">
        <v>393</v>
      </c>
      <c r="S5767" t="s">
        <v>7189</v>
      </c>
      <c r="T5767">
        <v>3400</v>
      </c>
      <c r="U5767">
        <v>20</v>
      </c>
      <c r="V5767" t="s">
        <v>21</v>
      </c>
      <c r="W5767">
        <v>20612757870</v>
      </c>
      <c r="X5767" s="4">
        <v>45583.695144212965</v>
      </c>
    </row>
    <row r="5768" spans="1:24" x14ac:dyDescent="0.25">
      <c r="A5768">
        <v>5767</v>
      </c>
      <c r="B5768" t="s">
        <v>2209</v>
      </c>
      <c r="C5768">
        <v>582</v>
      </c>
      <c r="D5768">
        <v>3406</v>
      </c>
      <c r="E5768" t="s">
        <v>206</v>
      </c>
      <c r="F5768" t="s">
        <v>2565</v>
      </c>
      <c r="G5768" t="s">
        <v>18</v>
      </c>
      <c r="H5768" t="str">
        <f>VLOOKUP(G5768,fuente_financiamiento!A$1:B$5,2,0)</f>
        <v>00:RECURSOS ORDINARIOS</v>
      </c>
      <c r="I5768" t="s">
        <v>993</v>
      </c>
      <c r="J5768" t="s">
        <v>7549</v>
      </c>
      <c r="K5768">
        <v>13</v>
      </c>
      <c r="L5768">
        <v>3</v>
      </c>
      <c r="M5768">
        <v>40</v>
      </c>
      <c r="N5768">
        <v>6</v>
      </c>
      <c r="O5768">
        <v>166</v>
      </c>
      <c r="P5768" t="s">
        <v>10269</v>
      </c>
      <c r="Q5768" t="s">
        <v>1187</v>
      </c>
      <c r="R5768">
        <v>393</v>
      </c>
      <c r="S5768" t="s">
        <v>7189</v>
      </c>
      <c r="T5768">
        <v>400</v>
      </c>
      <c r="U5768">
        <v>10</v>
      </c>
      <c r="V5768" t="s">
        <v>21</v>
      </c>
      <c r="W5768">
        <v>20612757870</v>
      </c>
      <c r="X5768" s="4">
        <v>45583.695144212965</v>
      </c>
    </row>
    <row r="5769" spans="1:24" x14ac:dyDescent="0.25">
      <c r="A5769">
        <v>5768</v>
      </c>
      <c r="B5769" t="s">
        <v>2209</v>
      </c>
      <c r="C5769">
        <v>582</v>
      </c>
      <c r="D5769">
        <v>3406</v>
      </c>
      <c r="E5769" t="s">
        <v>206</v>
      </c>
      <c r="F5769" t="s">
        <v>2565</v>
      </c>
      <c r="G5769" t="s">
        <v>18</v>
      </c>
      <c r="H5769" t="str">
        <f>VLOOKUP(G5769,fuente_financiamiento!A$1:B$5,2,0)</f>
        <v>00:RECURSOS ORDINARIOS</v>
      </c>
      <c r="I5769" t="s">
        <v>993</v>
      </c>
      <c r="J5769" t="s">
        <v>7549</v>
      </c>
      <c r="K5769">
        <v>13</v>
      </c>
      <c r="L5769">
        <v>15</v>
      </c>
      <c r="M5769">
        <v>27</v>
      </c>
      <c r="N5769">
        <v>2</v>
      </c>
      <c r="O5769">
        <v>29</v>
      </c>
      <c r="P5769" t="s">
        <v>10270</v>
      </c>
      <c r="Q5769" t="s">
        <v>1189</v>
      </c>
      <c r="R5769">
        <v>393</v>
      </c>
      <c r="S5769" t="s">
        <v>7189</v>
      </c>
      <c r="T5769">
        <v>60</v>
      </c>
      <c r="U5769">
        <v>5</v>
      </c>
      <c r="V5769" t="s">
        <v>101</v>
      </c>
      <c r="W5769">
        <v>20612757870</v>
      </c>
      <c r="X5769" s="4">
        <v>45583.695144212965</v>
      </c>
    </row>
    <row r="5770" spans="1:24" x14ac:dyDescent="0.25">
      <c r="A5770">
        <v>5769</v>
      </c>
      <c r="B5770" t="s">
        <v>2209</v>
      </c>
      <c r="C5770">
        <v>582</v>
      </c>
      <c r="D5770">
        <v>3406</v>
      </c>
      <c r="E5770" t="s">
        <v>206</v>
      </c>
      <c r="F5770" t="s">
        <v>2565</v>
      </c>
      <c r="G5770" t="s">
        <v>18</v>
      </c>
      <c r="H5770" t="str">
        <f>VLOOKUP(G5770,fuente_financiamiento!A$1:B$5,2,0)</f>
        <v>00:RECURSOS ORDINARIOS</v>
      </c>
      <c r="I5770" t="s">
        <v>993</v>
      </c>
      <c r="J5770" t="s">
        <v>7549</v>
      </c>
      <c r="K5770">
        <v>13</v>
      </c>
      <c r="L5770">
        <v>15</v>
      </c>
      <c r="M5770">
        <v>49</v>
      </c>
      <c r="N5770">
        <v>3</v>
      </c>
      <c r="O5770">
        <v>2</v>
      </c>
      <c r="P5770" t="s">
        <v>10239</v>
      </c>
      <c r="Q5770" t="s">
        <v>1190</v>
      </c>
      <c r="R5770">
        <v>393</v>
      </c>
      <c r="S5770" t="s">
        <v>7189</v>
      </c>
      <c r="T5770">
        <v>2125</v>
      </c>
      <c r="U5770">
        <v>25</v>
      </c>
      <c r="V5770" t="s">
        <v>21</v>
      </c>
      <c r="W5770">
        <v>20612757870</v>
      </c>
      <c r="X5770" s="4">
        <v>45583.695144212965</v>
      </c>
    </row>
    <row r="5771" spans="1:24" x14ac:dyDescent="0.25">
      <c r="A5771">
        <v>5770</v>
      </c>
      <c r="B5771" t="s">
        <v>2209</v>
      </c>
      <c r="C5771">
        <v>582</v>
      </c>
      <c r="D5771">
        <v>3406</v>
      </c>
      <c r="E5771" t="s">
        <v>206</v>
      </c>
      <c r="F5771" t="s">
        <v>2565</v>
      </c>
      <c r="G5771" t="s">
        <v>18</v>
      </c>
      <c r="H5771" t="str">
        <f>VLOOKUP(G5771,fuente_financiamiento!A$1:B$5,2,0)</f>
        <v>00:RECURSOS ORDINARIOS</v>
      </c>
      <c r="I5771" t="s">
        <v>993</v>
      </c>
      <c r="J5771" t="s">
        <v>7549</v>
      </c>
      <c r="K5771">
        <v>13</v>
      </c>
      <c r="L5771">
        <v>15</v>
      </c>
      <c r="M5771">
        <v>49</v>
      </c>
      <c r="N5771">
        <v>3</v>
      </c>
      <c r="O5771">
        <v>47</v>
      </c>
      <c r="P5771" t="s">
        <v>10271</v>
      </c>
      <c r="Q5771" t="s">
        <v>1191</v>
      </c>
      <c r="R5771">
        <v>393</v>
      </c>
      <c r="S5771" t="s">
        <v>7189</v>
      </c>
      <c r="T5771">
        <v>728</v>
      </c>
      <c r="U5771">
        <v>13</v>
      </c>
      <c r="V5771" t="s">
        <v>21</v>
      </c>
      <c r="W5771">
        <v>20612757870</v>
      </c>
      <c r="X5771" s="4">
        <v>45583.695144212965</v>
      </c>
    </row>
    <row r="5772" spans="1:24" x14ac:dyDescent="0.25">
      <c r="A5772">
        <v>5771</v>
      </c>
      <c r="B5772" t="s">
        <v>2209</v>
      </c>
      <c r="C5772">
        <v>582</v>
      </c>
      <c r="D5772">
        <v>3406</v>
      </c>
      <c r="E5772" t="s">
        <v>206</v>
      </c>
      <c r="F5772" t="s">
        <v>2565</v>
      </c>
      <c r="G5772" t="s">
        <v>18</v>
      </c>
      <c r="H5772" t="str">
        <f>VLOOKUP(G5772,fuente_financiamiento!A$1:B$5,2,0)</f>
        <v>00:RECURSOS ORDINARIOS</v>
      </c>
      <c r="I5772" t="s">
        <v>993</v>
      </c>
      <c r="J5772" t="s">
        <v>7549</v>
      </c>
      <c r="K5772">
        <v>13</v>
      </c>
      <c r="L5772">
        <v>20</v>
      </c>
      <c r="M5772">
        <v>84</v>
      </c>
      <c r="N5772">
        <v>3</v>
      </c>
      <c r="O5772">
        <v>210</v>
      </c>
      <c r="P5772" t="s">
        <v>10272</v>
      </c>
      <c r="Q5772" t="s">
        <v>1192</v>
      </c>
      <c r="R5772">
        <v>393</v>
      </c>
      <c r="S5772" t="s">
        <v>7189</v>
      </c>
      <c r="T5772">
        <v>189</v>
      </c>
      <c r="U5772">
        <v>7</v>
      </c>
      <c r="V5772" t="s">
        <v>21</v>
      </c>
      <c r="W5772">
        <v>20612757870</v>
      </c>
      <c r="X5772" s="4">
        <v>45583.695144212965</v>
      </c>
    </row>
    <row r="5773" spans="1:24" x14ac:dyDescent="0.25">
      <c r="A5773">
        <v>5772</v>
      </c>
      <c r="B5773" t="s">
        <v>2209</v>
      </c>
      <c r="C5773">
        <v>582</v>
      </c>
      <c r="D5773">
        <v>3406</v>
      </c>
      <c r="E5773" t="s">
        <v>206</v>
      </c>
      <c r="F5773" t="s">
        <v>2565</v>
      </c>
      <c r="G5773" t="s">
        <v>18</v>
      </c>
      <c r="H5773" t="str">
        <f>VLOOKUP(G5773,fuente_financiamiento!A$1:B$5,2,0)</f>
        <v>00:RECURSOS ORDINARIOS</v>
      </c>
      <c r="I5773" t="s">
        <v>993</v>
      </c>
      <c r="J5773" t="s">
        <v>7549</v>
      </c>
      <c r="K5773">
        <v>13</v>
      </c>
      <c r="L5773">
        <v>20</v>
      </c>
      <c r="M5773">
        <v>84</v>
      </c>
      <c r="N5773">
        <v>3</v>
      </c>
      <c r="O5773">
        <v>232</v>
      </c>
      <c r="P5773" t="s">
        <v>10273</v>
      </c>
      <c r="Q5773" t="s">
        <v>1193</v>
      </c>
      <c r="R5773">
        <v>393</v>
      </c>
      <c r="S5773" t="s">
        <v>7189</v>
      </c>
      <c r="T5773">
        <v>756</v>
      </c>
      <c r="U5773">
        <v>18</v>
      </c>
      <c r="V5773" t="s">
        <v>21</v>
      </c>
      <c r="W5773">
        <v>20612757870</v>
      </c>
      <c r="X5773" s="4">
        <v>45583.695144212965</v>
      </c>
    </row>
    <row r="5774" spans="1:24" x14ac:dyDescent="0.25">
      <c r="A5774">
        <v>5773</v>
      </c>
      <c r="B5774" t="s">
        <v>2209</v>
      </c>
      <c r="C5774">
        <v>582</v>
      </c>
      <c r="D5774">
        <v>3406</v>
      </c>
      <c r="E5774" t="s">
        <v>206</v>
      </c>
      <c r="F5774" t="s">
        <v>2565</v>
      </c>
      <c r="G5774" t="s">
        <v>18</v>
      </c>
      <c r="H5774" t="str">
        <f>VLOOKUP(G5774,fuente_financiamiento!A$1:B$5,2,0)</f>
        <v>00:RECURSOS ORDINARIOS</v>
      </c>
      <c r="I5774" t="s">
        <v>993</v>
      </c>
      <c r="J5774" t="s">
        <v>7549</v>
      </c>
      <c r="K5774">
        <v>13</v>
      </c>
      <c r="L5774">
        <v>20</v>
      </c>
      <c r="M5774">
        <v>84</v>
      </c>
      <c r="N5774">
        <v>3</v>
      </c>
      <c r="O5774">
        <v>267</v>
      </c>
      <c r="P5774" t="s">
        <v>10274</v>
      </c>
      <c r="Q5774" t="s">
        <v>1194</v>
      </c>
      <c r="R5774">
        <v>393</v>
      </c>
      <c r="S5774" t="s">
        <v>7189</v>
      </c>
      <c r="T5774">
        <v>1045</v>
      </c>
      <c r="U5774">
        <v>19</v>
      </c>
      <c r="V5774" t="s">
        <v>21</v>
      </c>
      <c r="W5774">
        <v>20612757870</v>
      </c>
      <c r="X5774" s="4">
        <v>45583.695144212965</v>
      </c>
    </row>
    <row r="5775" spans="1:24" x14ac:dyDescent="0.25">
      <c r="A5775">
        <v>5774</v>
      </c>
      <c r="B5775" t="s">
        <v>2209</v>
      </c>
      <c r="C5775">
        <v>869</v>
      </c>
      <c r="D5775">
        <v>5190</v>
      </c>
      <c r="E5775" t="s">
        <v>206</v>
      </c>
      <c r="F5775" t="s">
        <v>2565</v>
      </c>
      <c r="G5775" t="s">
        <v>18</v>
      </c>
      <c r="H5775" t="str">
        <f>VLOOKUP(G5775,fuente_financiamiento!A$1:B$5,2,0)</f>
        <v>00:RECURSOS ORDINARIOS</v>
      </c>
      <c r="I5775" t="s">
        <v>558</v>
      </c>
      <c r="J5775" t="s">
        <v>7519</v>
      </c>
      <c r="K5775">
        <v>13</v>
      </c>
      <c r="L5775">
        <v>28</v>
      </c>
      <c r="M5775">
        <v>16</v>
      </c>
      <c r="N5775">
        <v>45</v>
      </c>
      <c r="O5775">
        <v>869</v>
      </c>
      <c r="P5775" t="s">
        <v>10275</v>
      </c>
      <c r="Q5775" t="s">
        <v>11579</v>
      </c>
      <c r="R5775">
        <v>393</v>
      </c>
      <c r="S5775" t="s">
        <v>7189</v>
      </c>
      <c r="T5775">
        <v>190</v>
      </c>
      <c r="U5775">
        <v>1</v>
      </c>
      <c r="V5775" t="s">
        <v>21</v>
      </c>
      <c r="W5775">
        <v>20612212288</v>
      </c>
      <c r="X5775" s="4">
        <v>45644.609949270831</v>
      </c>
    </row>
    <row r="5776" spans="1:24" x14ac:dyDescent="0.25">
      <c r="A5776">
        <v>5775</v>
      </c>
      <c r="B5776" t="s">
        <v>2209</v>
      </c>
      <c r="C5776">
        <v>869</v>
      </c>
      <c r="D5776">
        <v>5190</v>
      </c>
      <c r="E5776" t="s">
        <v>206</v>
      </c>
      <c r="F5776" t="s">
        <v>2565</v>
      </c>
      <c r="G5776" t="s">
        <v>18</v>
      </c>
      <c r="H5776" t="str">
        <f>VLOOKUP(G5776,fuente_financiamiento!A$1:B$5,2,0)</f>
        <v>00:RECURSOS ORDINARIOS</v>
      </c>
      <c r="I5776" t="s">
        <v>558</v>
      </c>
      <c r="J5776" t="s">
        <v>7519</v>
      </c>
      <c r="K5776">
        <v>13</v>
      </c>
      <c r="L5776">
        <v>28</v>
      </c>
      <c r="M5776">
        <v>16</v>
      </c>
      <c r="N5776">
        <v>45</v>
      </c>
      <c r="O5776">
        <v>870</v>
      </c>
      <c r="P5776" t="s">
        <v>10276</v>
      </c>
      <c r="Q5776" t="s">
        <v>11580</v>
      </c>
      <c r="R5776">
        <v>393</v>
      </c>
      <c r="S5776" t="s">
        <v>7189</v>
      </c>
      <c r="T5776">
        <v>380</v>
      </c>
      <c r="U5776">
        <v>2</v>
      </c>
      <c r="V5776" t="s">
        <v>21</v>
      </c>
      <c r="W5776">
        <v>20612212288</v>
      </c>
      <c r="X5776" s="4">
        <v>45644.609949270831</v>
      </c>
    </row>
    <row r="5777" spans="1:24" x14ac:dyDescent="0.25">
      <c r="A5777">
        <v>5776</v>
      </c>
      <c r="B5777" t="s">
        <v>2209</v>
      </c>
      <c r="C5777">
        <v>869</v>
      </c>
      <c r="D5777">
        <v>5190</v>
      </c>
      <c r="E5777" t="s">
        <v>206</v>
      </c>
      <c r="F5777" t="s">
        <v>2565</v>
      </c>
      <c r="G5777" t="s">
        <v>18</v>
      </c>
      <c r="H5777" t="str">
        <f>VLOOKUP(G5777,fuente_financiamiento!A$1:B$5,2,0)</f>
        <v>00:RECURSOS ORDINARIOS</v>
      </c>
      <c r="I5777" t="s">
        <v>558</v>
      </c>
      <c r="J5777" t="s">
        <v>7519</v>
      </c>
      <c r="K5777">
        <v>13</v>
      </c>
      <c r="L5777">
        <v>28</v>
      </c>
      <c r="M5777">
        <v>16</v>
      </c>
      <c r="N5777">
        <v>45</v>
      </c>
      <c r="O5777">
        <v>946</v>
      </c>
      <c r="P5777" t="s">
        <v>10277</v>
      </c>
      <c r="Q5777" t="s">
        <v>11581</v>
      </c>
      <c r="R5777">
        <v>393</v>
      </c>
      <c r="S5777" t="s">
        <v>7189</v>
      </c>
      <c r="T5777">
        <v>528</v>
      </c>
      <c r="U5777">
        <v>66</v>
      </c>
      <c r="V5777" t="s">
        <v>222</v>
      </c>
      <c r="W5777">
        <v>20612212288</v>
      </c>
      <c r="X5777" s="4">
        <v>45644.609949270831</v>
      </c>
    </row>
    <row r="5778" spans="1:24" x14ac:dyDescent="0.25">
      <c r="A5778">
        <v>5777</v>
      </c>
      <c r="B5778" t="s">
        <v>2209</v>
      </c>
      <c r="C5778">
        <v>869</v>
      </c>
      <c r="D5778">
        <v>5190</v>
      </c>
      <c r="E5778" t="s">
        <v>206</v>
      </c>
      <c r="F5778" t="s">
        <v>2565</v>
      </c>
      <c r="G5778" t="s">
        <v>18</v>
      </c>
      <c r="H5778" t="str">
        <f>VLOOKUP(G5778,fuente_financiamiento!A$1:B$5,2,0)</f>
        <v>00:RECURSOS ORDINARIOS</v>
      </c>
      <c r="I5778" t="s">
        <v>558</v>
      </c>
      <c r="J5778" t="s">
        <v>7519</v>
      </c>
      <c r="K5778">
        <v>13</v>
      </c>
      <c r="L5778">
        <v>28</v>
      </c>
      <c r="M5778">
        <v>16</v>
      </c>
      <c r="N5778">
        <v>45</v>
      </c>
      <c r="O5778">
        <v>947</v>
      </c>
      <c r="P5778" t="s">
        <v>10278</v>
      </c>
      <c r="Q5778" t="s">
        <v>11582</v>
      </c>
      <c r="R5778">
        <v>393</v>
      </c>
      <c r="S5778" t="s">
        <v>7189</v>
      </c>
      <c r="T5778">
        <v>630</v>
      </c>
      <c r="U5778">
        <v>45</v>
      </c>
      <c r="V5778" t="s">
        <v>222</v>
      </c>
      <c r="W5778">
        <v>20612212288</v>
      </c>
      <c r="X5778" s="4">
        <v>45644.609949270831</v>
      </c>
    </row>
    <row r="5779" spans="1:24" x14ac:dyDescent="0.25">
      <c r="A5779">
        <v>5778</v>
      </c>
      <c r="B5779" t="s">
        <v>2209</v>
      </c>
      <c r="C5779">
        <v>869</v>
      </c>
      <c r="D5779">
        <v>5190</v>
      </c>
      <c r="E5779" t="s">
        <v>206</v>
      </c>
      <c r="F5779" t="s">
        <v>2565</v>
      </c>
      <c r="G5779" t="s">
        <v>18</v>
      </c>
      <c r="H5779" t="str">
        <f>VLOOKUP(G5779,fuente_financiamiento!A$1:B$5,2,0)</f>
        <v>00:RECURSOS ORDINARIOS</v>
      </c>
      <c r="I5779" t="s">
        <v>558</v>
      </c>
      <c r="J5779" t="s">
        <v>7519</v>
      </c>
      <c r="K5779">
        <v>13</v>
      </c>
      <c r="L5779">
        <v>28</v>
      </c>
      <c r="M5779">
        <v>16</v>
      </c>
      <c r="N5779">
        <v>45</v>
      </c>
      <c r="O5779">
        <v>994</v>
      </c>
      <c r="P5779" t="s">
        <v>10279</v>
      </c>
      <c r="Q5779" t="s">
        <v>11583</v>
      </c>
      <c r="R5779">
        <v>393</v>
      </c>
      <c r="S5779" t="s">
        <v>7189</v>
      </c>
      <c r="T5779">
        <v>216</v>
      </c>
      <c r="U5779">
        <v>54</v>
      </c>
      <c r="V5779" t="s">
        <v>222</v>
      </c>
      <c r="W5779">
        <v>20612212288</v>
      </c>
      <c r="X5779" s="4">
        <v>45644.609949270831</v>
      </c>
    </row>
    <row r="5780" spans="1:24" x14ac:dyDescent="0.25">
      <c r="A5780">
        <v>5779</v>
      </c>
      <c r="B5780" t="s">
        <v>2209</v>
      </c>
      <c r="C5780">
        <v>869</v>
      </c>
      <c r="D5780">
        <v>5190</v>
      </c>
      <c r="E5780" t="s">
        <v>206</v>
      </c>
      <c r="F5780" t="s">
        <v>2565</v>
      </c>
      <c r="G5780" t="s">
        <v>18</v>
      </c>
      <c r="H5780" t="str">
        <f>VLOOKUP(G5780,fuente_financiamiento!A$1:B$5,2,0)</f>
        <v>00:RECURSOS ORDINARIOS</v>
      </c>
      <c r="I5780" t="s">
        <v>558</v>
      </c>
      <c r="J5780" t="s">
        <v>7519</v>
      </c>
      <c r="K5780">
        <v>13</v>
      </c>
      <c r="L5780">
        <v>28</v>
      </c>
      <c r="M5780">
        <v>16</v>
      </c>
      <c r="N5780">
        <v>45</v>
      </c>
      <c r="O5780">
        <v>1225</v>
      </c>
      <c r="P5780" t="s">
        <v>10280</v>
      </c>
      <c r="Q5780" t="s">
        <v>11584</v>
      </c>
      <c r="R5780">
        <v>393</v>
      </c>
      <c r="S5780" t="s">
        <v>7189</v>
      </c>
      <c r="T5780">
        <v>54</v>
      </c>
      <c r="U5780">
        <v>27</v>
      </c>
      <c r="V5780" t="s">
        <v>222</v>
      </c>
      <c r="W5780">
        <v>20612212288</v>
      </c>
      <c r="X5780" s="4">
        <v>45644.609949270831</v>
      </c>
    </row>
    <row r="5781" spans="1:24" x14ac:dyDescent="0.25">
      <c r="A5781">
        <v>5780</v>
      </c>
      <c r="B5781" t="s">
        <v>2209</v>
      </c>
      <c r="C5781">
        <v>869</v>
      </c>
      <c r="D5781">
        <v>5190</v>
      </c>
      <c r="E5781" t="s">
        <v>206</v>
      </c>
      <c r="F5781" t="s">
        <v>2565</v>
      </c>
      <c r="G5781" t="s">
        <v>18</v>
      </c>
      <c r="H5781" t="str">
        <f>VLOOKUP(G5781,fuente_financiamiento!A$1:B$5,2,0)</f>
        <v>00:RECURSOS ORDINARIOS</v>
      </c>
      <c r="I5781" t="s">
        <v>558</v>
      </c>
      <c r="J5781" t="s">
        <v>7519</v>
      </c>
      <c r="K5781">
        <v>13</v>
      </c>
      <c r="L5781">
        <v>28</v>
      </c>
      <c r="M5781">
        <v>16</v>
      </c>
      <c r="N5781">
        <v>45</v>
      </c>
      <c r="O5781">
        <v>1439</v>
      </c>
      <c r="P5781" t="s">
        <v>10281</v>
      </c>
      <c r="Q5781" t="s">
        <v>11585</v>
      </c>
      <c r="R5781">
        <v>393</v>
      </c>
      <c r="S5781" t="s">
        <v>7189</v>
      </c>
      <c r="T5781">
        <v>945</v>
      </c>
      <c r="U5781">
        <v>15</v>
      </c>
      <c r="V5781" t="s">
        <v>222</v>
      </c>
      <c r="W5781">
        <v>20612212288</v>
      </c>
      <c r="X5781" s="4">
        <v>45644.609949270831</v>
      </c>
    </row>
    <row r="5782" spans="1:24" x14ac:dyDescent="0.25">
      <c r="A5782">
        <v>5781</v>
      </c>
      <c r="B5782" t="s">
        <v>2209</v>
      </c>
      <c r="C5782">
        <v>869</v>
      </c>
      <c r="D5782">
        <v>5190</v>
      </c>
      <c r="E5782" t="s">
        <v>206</v>
      </c>
      <c r="F5782" t="s">
        <v>2565</v>
      </c>
      <c r="G5782" t="s">
        <v>18</v>
      </c>
      <c r="H5782" t="str">
        <f>VLOOKUP(G5782,fuente_financiamiento!A$1:B$5,2,0)</f>
        <v>00:RECURSOS ORDINARIOS</v>
      </c>
      <c r="I5782" t="s">
        <v>558</v>
      </c>
      <c r="J5782" t="s">
        <v>7519</v>
      </c>
      <c r="K5782">
        <v>13</v>
      </c>
      <c r="L5782">
        <v>28</v>
      </c>
      <c r="M5782">
        <v>50</v>
      </c>
      <c r="N5782">
        <v>2</v>
      </c>
      <c r="O5782">
        <v>334</v>
      </c>
      <c r="P5782" t="s">
        <v>10282</v>
      </c>
      <c r="Q5782" t="s">
        <v>11586</v>
      </c>
      <c r="R5782">
        <v>393</v>
      </c>
      <c r="S5782" t="s">
        <v>7189</v>
      </c>
      <c r="T5782">
        <v>10</v>
      </c>
      <c r="U5782">
        <v>2</v>
      </c>
      <c r="V5782" t="s">
        <v>21</v>
      </c>
      <c r="W5782">
        <v>20612212288</v>
      </c>
      <c r="X5782" s="4">
        <v>45644.609949270831</v>
      </c>
    </row>
    <row r="5783" spans="1:24" x14ac:dyDescent="0.25">
      <c r="A5783">
        <v>5782</v>
      </c>
      <c r="B5783" t="s">
        <v>2209</v>
      </c>
      <c r="C5783">
        <v>869</v>
      </c>
      <c r="D5783">
        <v>5190</v>
      </c>
      <c r="E5783" t="s">
        <v>206</v>
      </c>
      <c r="F5783" t="s">
        <v>2565</v>
      </c>
      <c r="G5783" t="s">
        <v>18</v>
      </c>
      <c r="H5783" t="str">
        <f>VLOOKUP(G5783,fuente_financiamiento!A$1:B$5,2,0)</f>
        <v>00:RECURSOS ORDINARIOS</v>
      </c>
      <c r="I5783" t="s">
        <v>558</v>
      </c>
      <c r="J5783" t="s">
        <v>7519</v>
      </c>
      <c r="K5783">
        <v>13</v>
      </c>
      <c r="L5783">
        <v>7</v>
      </c>
      <c r="M5783">
        <v>4</v>
      </c>
      <c r="N5783">
        <v>19</v>
      </c>
      <c r="O5783">
        <v>76</v>
      </c>
      <c r="P5783" t="s">
        <v>10283</v>
      </c>
      <c r="Q5783" t="s">
        <v>11587</v>
      </c>
      <c r="R5783">
        <v>393</v>
      </c>
      <c r="S5783" t="s">
        <v>7189</v>
      </c>
      <c r="T5783">
        <v>140</v>
      </c>
      <c r="U5783">
        <v>5</v>
      </c>
      <c r="V5783" t="s">
        <v>21</v>
      </c>
      <c r="W5783">
        <v>20612212288</v>
      </c>
      <c r="X5783" s="4">
        <v>45644.609949270831</v>
      </c>
    </row>
    <row r="5784" spans="1:24" x14ac:dyDescent="0.25">
      <c r="A5784">
        <v>5783</v>
      </c>
      <c r="B5784" t="s">
        <v>2209</v>
      </c>
      <c r="C5784">
        <v>869</v>
      </c>
      <c r="D5784">
        <v>5190</v>
      </c>
      <c r="E5784" t="s">
        <v>206</v>
      </c>
      <c r="F5784" t="s">
        <v>2565</v>
      </c>
      <c r="G5784" t="s">
        <v>18</v>
      </c>
      <c r="H5784" t="str">
        <f>VLOOKUP(G5784,fuente_financiamiento!A$1:B$5,2,0)</f>
        <v>00:RECURSOS ORDINARIOS</v>
      </c>
      <c r="I5784" t="s">
        <v>558</v>
      </c>
      <c r="J5784" t="s">
        <v>7519</v>
      </c>
      <c r="K5784">
        <v>13</v>
      </c>
      <c r="L5784">
        <v>20</v>
      </c>
      <c r="M5784">
        <v>17</v>
      </c>
      <c r="N5784">
        <v>3</v>
      </c>
      <c r="O5784">
        <v>90</v>
      </c>
      <c r="P5784" t="s">
        <v>10284</v>
      </c>
      <c r="Q5784" t="s">
        <v>11588</v>
      </c>
      <c r="R5784">
        <v>393</v>
      </c>
      <c r="S5784" t="s">
        <v>7189</v>
      </c>
      <c r="T5784">
        <v>253</v>
      </c>
      <c r="U5784">
        <v>23</v>
      </c>
      <c r="V5784" t="s">
        <v>21</v>
      </c>
      <c r="W5784">
        <v>20612212288</v>
      </c>
      <c r="X5784" s="4">
        <v>45644.609949270831</v>
      </c>
    </row>
    <row r="5785" spans="1:24" x14ac:dyDescent="0.25">
      <c r="A5785">
        <v>5784</v>
      </c>
      <c r="B5785" t="s">
        <v>2209</v>
      </c>
      <c r="C5785">
        <v>869</v>
      </c>
      <c r="D5785">
        <v>5190</v>
      </c>
      <c r="E5785" t="s">
        <v>206</v>
      </c>
      <c r="F5785" t="s">
        <v>2565</v>
      </c>
      <c r="G5785" t="s">
        <v>18</v>
      </c>
      <c r="H5785" t="str">
        <f>VLOOKUP(G5785,fuente_financiamiento!A$1:B$5,2,0)</f>
        <v>00:RECURSOS ORDINARIOS</v>
      </c>
      <c r="I5785" t="s">
        <v>558</v>
      </c>
      <c r="J5785" t="s">
        <v>7519</v>
      </c>
      <c r="K5785">
        <v>13</v>
      </c>
      <c r="L5785">
        <v>28</v>
      </c>
      <c r="M5785">
        <v>54</v>
      </c>
      <c r="N5785">
        <v>12</v>
      </c>
      <c r="O5785">
        <v>695</v>
      </c>
      <c r="P5785" t="s">
        <v>10285</v>
      </c>
      <c r="Q5785" t="s">
        <v>11589</v>
      </c>
      <c r="R5785">
        <v>393</v>
      </c>
      <c r="S5785" t="s">
        <v>7189</v>
      </c>
      <c r="T5785">
        <v>3000</v>
      </c>
      <c r="U5785">
        <v>2</v>
      </c>
      <c r="V5785" t="s">
        <v>21</v>
      </c>
      <c r="W5785">
        <v>20612212288</v>
      </c>
      <c r="X5785" s="4">
        <v>45644.609949270831</v>
      </c>
    </row>
    <row r="5786" spans="1:24" x14ac:dyDescent="0.25">
      <c r="A5786">
        <v>5785</v>
      </c>
      <c r="B5786" t="s">
        <v>2209</v>
      </c>
      <c r="C5786">
        <v>869</v>
      </c>
      <c r="D5786">
        <v>5190</v>
      </c>
      <c r="E5786" t="s">
        <v>206</v>
      </c>
      <c r="F5786" t="s">
        <v>2565</v>
      </c>
      <c r="G5786" t="s">
        <v>18</v>
      </c>
      <c r="H5786" t="str">
        <f>VLOOKUP(G5786,fuente_financiamiento!A$1:B$5,2,0)</f>
        <v>00:RECURSOS ORDINARIOS</v>
      </c>
      <c r="I5786" t="s">
        <v>315</v>
      </c>
      <c r="J5786" t="s">
        <v>7532</v>
      </c>
      <c r="K5786">
        <v>13</v>
      </c>
      <c r="L5786">
        <v>96</v>
      </c>
      <c r="M5786">
        <v>83</v>
      </c>
      <c r="N5786">
        <v>5</v>
      </c>
      <c r="O5786">
        <v>25</v>
      </c>
      <c r="P5786" t="s">
        <v>10286</v>
      </c>
      <c r="Q5786" t="s">
        <v>11590</v>
      </c>
      <c r="R5786">
        <v>393</v>
      </c>
      <c r="S5786" t="s">
        <v>7189</v>
      </c>
      <c r="T5786">
        <v>12</v>
      </c>
      <c r="U5786">
        <v>3</v>
      </c>
      <c r="V5786" t="s">
        <v>21</v>
      </c>
      <c r="W5786">
        <v>20612212288</v>
      </c>
      <c r="X5786" s="4">
        <v>45644.609949270831</v>
      </c>
    </row>
    <row r="5787" spans="1:24" x14ac:dyDescent="0.25">
      <c r="A5787">
        <v>5786</v>
      </c>
      <c r="B5787" t="s">
        <v>2209</v>
      </c>
      <c r="C5787">
        <v>869</v>
      </c>
      <c r="D5787">
        <v>5190</v>
      </c>
      <c r="E5787" t="s">
        <v>206</v>
      </c>
      <c r="F5787" t="s">
        <v>2565</v>
      </c>
      <c r="G5787" t="s">
        <v>18</v>
      </c>
      <c r="H5787" t="str">
        <f>VLOOKUP(G5787,fuente_financiamiento!A$1:B$5,2,0)</f>
        <v>00:RECURSOS ORDINARIOS</v>
      </c>
      <c r="I5787" t="s">
        <v>315</v>
      </c>
      <c r="J5787" t="s">
        <v>7532</v>
      </c>
      <c r="K5787">
        <v>13</v>
      </c>
      <c r="L5787">
        <v>96</v>
      </c>
      <c r="M5787">
        <v>83</v>
      </c>
      <c r="N5787">
        <v>5</v>
      </c>
      <c r="O5787">
        <v>28</v>
      </c>
      <c r="P5787" t="s">
        <v>10287</v>
      </c>
      <c r="Q5787" t="s">
        <v>11591</v>
      </c>
      <c r="R5787">
        <v>393</v>
      </c>
      <c r="S5787" t="s">
        <v>7189</v>
      </c>
      <c r="T5787">
        <v>4</v>
      </c>
      <c r="U5787">
        <v>2</v>
      </c>
      <c r="V5787" t="s">
        <v>21</v>
      </c>
      <c r="W5787">
        <v>20612212288</v>
      </c>
      <c r="X5787" s="4">
        <v>45644.609949270831</v>
      </c>
    </row>
    <row r="5788" spans="1:24" x14ac:dyDescent="0.25">
      <c r="A5788">
        <v>5787</v>
      </c>
      <c r="B5788" t="s">
        <v>2209</v>
      </c>
      <c r="C5788">
        <v>869</v>
      </c>
      <c r="D5788">
        <v>5190</v>
      </c>
      <c r="E5788" t="s">
        <v>206</v>
      </c>
      <c r="F5788" t="s">
        <v>2565</v>
      </c>
      <c r="G5788" t="s">
        <v>18</v>
      </c>
      <c r="H5788" t="str">
        <f>VLOOKUP(G5788,fuente_financiamiento!A$1:B$5,2,0)</f>
        <v>00:RECURSOS ORDINARIOS</v>
      </c>
      <c r="I5788" t="s">
        <v>315</v>
      </c>
      <c r="J5788" t="s">
        <v>7532</v>
      </c>
      <c r="K5788">
        <v>13</v>
      </c>
      <c r="L5788">
        <v>96</v>
      </c>
      <c r="M5788">
        <v>83</v>
      </c>
      <c r="N5788">
        <v>5</v>
      </c>
      <c r="O5788">
        <v>33</v>
      </c>
      <c r="P5788" t="s">
        <v>10288</v>
      </c>
      <c r="Q5788" t="s">
        <v>11592</v>
      </c>
      <c r="R5788">
        <v>393</v>
      </c>
      <c r="S5788" t="s">
        <v>7189</v>
      </c>
      <c r="T5788">
        <v>2</v>
      </c>
      <c r="U5788">
        <v>2</v>
      </c>
      <c r="V5788" t="s">
        <v>21</v>
      </c>
      <c r="W5788">
        <v>20612212288</v>
      </c>
      <c r="X5788" s="4">
        <v>45644.609949270831</v>
      </c>
    </row>
    <row r="5789" spans="1:24" x14ac:dyDescent="0.25">
      <c r="A5789">
        <v>5788</v>
      </c>
      <c r="B5789" t="s">
        <v>2209</v>
      </c>
      <c r="C5789">
        <v>869</v>
      </c>
      <c r="D5789">
        <v>5190</v>
      </c>
      <c r="E5789" t="s">
        <v>206</v>
      </c>
      <c r="F5789" t="s">
        <v>2565</v>
      </c>
      <c r="G5789" t="s">
        <v>18</v>
      </c>
      <c r="H5789" t="str">
        <f>VLOOKUP(G5789,fuente_financiamiento!A$1:B$5,2,0)</f>
        <v>00:RECURSOS ORDINARIOS</v>
      </c>
      <c r="I5789" t="s">
        <v>558</v>
      </c>
      <c r="J5789" t="s">
        <v>7519</v>
      </c>
      <c r="K5789">
        <v>13</v>
      </c>
      <c r="L5789">
        <v>28</v>
      </c>
      <c r="M5789">
        <v>50</v>
      </c>
      <c r="N5789">
        <v>18</v>
      </c>
      <c r="O5789">
        <v>239</v>
      </c>
      <c r="P5789" t="s">
        <v>10289</v>
      </c>
      <c r="Q5789" t="s">
        <v>11593</v>
      </c>
      <c r="R5789">
        <v>393</v>
      </c>
      <c r="S5789" t="s">
        <v>7189</v>
      </c>
      <c r="T5789">
        <v>282</v>
      </c>
      <c r="U5789">
        <v>1</v>
      </c>
      <c r="V5789" t="s">
        <v>21</v>
      </c>
      <c r="W5789">
        <v>20612212288</v>
      </c>
      <c r="X5789" s="4">
        <v>45644.609949270831</v>
      </c>
    </row>
    <row r="5790" spans="1:24" x14ac:dyDescent="0.25">
      <c r="A5790">
        <v>5789</v>
      </c>
      <c r="B5790" t="s">
        <v>2209</v>
      </c>
      <c r="C5790">
        <v>869</v>
      </c>
      <c r="D5790">
        <v>5190</v>
      </c>
      <c r="E5790" t="s">
        <v>206</v>
      </c>
      <c r="F5790" t="s">
        <v>2565</v>
      </c>
      <c r="G5790" t="s">
        <v>18</v>
      </c>
      <c r="H5790" t="str">
        <f>VLOOKUP(G5790,fuente_financiamiento!A$1:B$5,2,0)</f>
        <v>00:RECURSOS ORDINARIOS</v>
      </c>
      <c r="I5790" t="s">
        <v>650</v>
      </c>
      <c r="J5790" t="s">
        <v>7528</v>
      </c>
      <c r="K5790">
        <v>13</v>
      </c>
      <c r="L5790">
        <v>50</v>
      </c>
      <c r="M5790">
        <v>33</v>
      </c>
      <c r="N5790">
        <v>13</v>
      </c>
      <c r="O5790">
        <v>13</v>
      </c>
      <c r="P5790" t="s">
        <v>10290</v>
      </c>
      <c r="Q5790" t="s">
        <v>11594</v>
      </c>
      <c r="R5790">
        <v>393</v>
      </c>
      <c r="S5790" t="s">
        <v>7189</v>
      </c>
      <c r="T5790">
        <v>24</v>
      </c>
      <c r="U5790">
        <v>6</v>
      </c>
      <c r="V5790" t="s">
        <v>222</v>
      </c>
      <c r="W5790">
        <v>20612212288</v>
      </c>
      <c r="X5790" s="4">
        <v>45644.609949270831</v>
      </c>
    </row>
    <row r="5791" spans="1:24" x14ac:dyDescent="0.25">
      <c r="A5791">
        <v>5790</v>
      </c>
      <c r="B5791" t="s">
        <v>2209</v>
      </c>
      <c r="C5791">
        <v>869</v>
      </c>
      <c r="D5791">
        <v>5190</v>
      </c>
      <c r="E5791" t="s">
        <v>206</v>
      </c>
      <c r="F5791" t="s">
        <v>2565</v>
      </c>
      <c r="G5791" t="s">
        <v>18</v>
      </c>
      <c r="H5791" t="str">
        <f>VLOOKUP(G5791,fuente_financiamiento!A$1:B$5,2,0)</f>
        <v>00:RECURSOS ORDINARIOS</v>
      </c>
      <c r="I5791" t="s">
        <v>558</v>
      </c>
      <c r="J5791" t="s">
        <v>7519</v>
      </c>
      <c r="K5791">
        <v>13</v>
      </c>
      <c r="L5791">
        <v>7</v>
      </c>
      <c r="M5791">
        <v>4</v>
      </c>
      <c r="N5791">
        <v>19</v>
      </c>
      <c r="O5791">
        <v>104</v>
      </c>
      <c r="P5791" t="s">
        <v>10291</v>
      </c>
      <c r="Q5791" t="s">
        <v>11595</v>
      </c>
      <c r="R5791">
        <v>393</v>
      </c>
      <c r="S5791" t="s">
        <v>7189</v>
      </c>
      <c r="T5791">
        <v>320</v>
      </c>
      <c r="U5791">
        <v>4</v>
      </c>
      <c r="V5791" t="s">
        <v>21</v>
      </c>
      <c r="W5791">
        <v>20612212288</v>
      </c>
      <c r="X5791" s="4">
        <v>45644.609949270831</v>
      </c>
    </row>
    <row r="5792" spans="1:24" x14ac:dyDescent="0.25">
      <c r="A5792">
        <v>5791</v>
      </c>
      <c r="B5792" t="s">
        <v>2209</v>
      </c>
      <c r="C5792">
        <v>873</v>
      </c>
      <c r="D5792">
        <v>5242</v>
      </c>
      <c r="E5792" t="s">
        <v>91</v>
      </c>
      <c r="F5792" t="s">
        <v>2657</v>
      </c>
      <c r="G5792" t="s">
        <v>1515</v>
      </c>
      <c r="H5792" t="str">
        <f>VLOOKUP(G5792,fuente_financiamiento!A$1:B$5,2,0)</f>
        <v>18:CANON Y SOBRECANON, REGALIAS, RENTA DE ADUANAS Y PARTICIPACIONES</v>
      </c>
      <c r="I5792" t="s">
        <v>5158</v>
      </c>
      <c r="J5792" t="s">
        <v>7569</v>
      </c>
      <c r="K5792">
        <v>22</v>
      </c>
      <c r="L5792">
        <v>5</v>
      </c>
      <c r="M5792">
        <v>5</v>
      </c>
      <c r="N5792">
        <v>1</v>
      </c>
      <c r="O5792">
        <v>397</v>
      </c>
      <c r="P5792" t="s">
        <v>10292</v>
      </c>
      <c r="Q5792" t="s">
        <v>11596</v>
      </c>
      <c r="R5792">
        <v>514</v>
      </c>
      <c r="S5792" t="s">
        <v>7101</v>
      </c>
      <c r="T5792">
        <v>2867.4</v>
      </c>
      <c r="U5792">
        <v>40</v>
      </c>
      <c r="V5792" t="s">
        <v>21</v>
      </c>
      <c r="W5792">
        <v>20549510516</v>
      </c>
      <c r="X5792" s="4">
        <v>45657.457915624997</v>
      </c>
    </row>
    <row r="5793" spans="1:24" x14ac:dyDescent="0.25">
      <c r="A5793">
        <v>5792</v>
      </c>
      <c r="B5793" t="s">
        <v>2209</v>
      </c>
      <c r="C5793">
        <v>932</v>
      </c>
      <c r="D5793">
        <v>5444</v>
      </c>
      <c r="E5793" t="s">
        <v>1346</v>
      </c>
      <c r="F5793" t="s">
        <v>2644</v>
      </c>
      <c r="G5793" t="s">
        <v>24</v>
      </c>
      <c r="H5793" t="str">
        <f>VLOOKUP(G5793,fuente_financiamiento!A$1:B$5,2,0)</f>
        <v>09:RECURSOS DIRECTAMENTE RECAUDADOS</v>
      </c>
      <c r="I5793" t="s">
        <v>558</v>
      </c>
      <c r="J5793" t="s">
        <v>7519</v>
      </c>
      <c r="K5793">
        <v>2</v>
      </c>
      <c r="L5793">
        <v>28</v>
      </c>
      <c r="M5793">
        <v>16</v>
      </c>
      <c r="N5793">
        <v>45</v>
      </c>
      <c r="O5793">
        <v>110</v>
      </c>
      <c r="P5793" t="s">
        <v>10293</v>
      </c>
      <c r="Q5793" t="s">
        <v>11597</v>
      </c>
      <c r="R5793">
        <v>375</v>
      </c>
      <c r="S5793" t="s">
        <v>7356</v>
      </c>
      <c r="T5793">
        <v>370</v>
      </c>
      <c r="U5793">
        <v>2</v>
      </c>
      <c r="V5793" t="s">
        <v>21</v>
      </c>
      <c r="W5793">
        <v>20534458453</v>
      </c>
      <c r="X5793" s="4">
        <v>45657.822167395832</v>
      </c>
    </row>
    <row r="5794" spans="1:24" x14ac:dyDescent="0.25">
      <c r="A5794">
        <v>5793</v>
      </c>
      <c r="B5794" t="s">
        <v>2209</v>
      </c>
      <c r="C5794">
        <v>932</v>
      </c>
      <c r="D5794">
        <v>5444</v>
      </c>
      <c r="E5794" t="s">
        <v>1346</v>
      </c>
      <c r="F5794" t="s">
        <v>2644</v>
      </c>
      <c r="G5794" t="s">
        <v>24</v>
      </c>
      <c r="H5794" t="str">
        <f>VLOOKUP(G5794,fuente_financiamiento!A$1:B$5,2,0)</f>
        <v>09:RECURSOS DIRECTAMENTE RECAUDADOS</v>
      </c>
      <c r="I5794" t="s">
        <v>279</v>
      </c>
      <c r="J5794" t="s">
        <v>7520</v>
      </c>
      <c r="K5794">
        <v>2</v>
      </c>
      <c r="L5794">
        <v>76</v>
      </c>
      <c r="M5794">
        <v>75</v>
      </c>
      <c r="N5794">
        <v>1</v>
      </c>
      <c r="O5794">
        <v>343</v>
      </c>
      <c r="P5794" t="s">
        <v>10294</v>
      </c>
      <c r="Q5794" t="s">
        <v>11598</v>
      </c>
      <c r="R5794">
        <v>375</v>
      </c>
      <c r="S5794" t="s">
        <v>7356</v>
      </c>
      <c r="T5794">
        <v>150</v>
      </c>
      <c r="U5794">
        <v>2</v>
      </c>
      <c r="V5794" t="s">
        <v>21</v>
      </c>
      <c r="W5794">
        <v>20534458453</v>
      </c>
      <c r="X5794" s="4">
        <v>45657.822167395832</v>
      </c>
    </row>
    <row r="5795" spans="1:24" x14ac:dyDescent="0.25">
      <c r="A5795">
        <v>5794</v>
      </c>
      <c r="B5795" t="s">
        <v>2209</v>
      </c>
      <c r="C5795">
        <v>932</v>
      </c>
      <c r="D5795">
        <v>5444</v>
      </c>
      <c r="E5795" t="s">
        <v>1346</v>
      </c>
      <c r="F5795" t="s">
        <v>2644</v>
      </c>
      <c r="G5795" t="s">
        <v>24</v>
      </c>
      <c r="H5795" t="str">
        <f>VLOOKUP(G5795,fuente_financiamiento!A$1:B$5,2,0)</f>
        <v>09:RECURSOS DIRECTAMENTE RECAUDADOS</v>
      </c>
      <c r="I5795" t="s">
        <v>558</v>
      </c>
      <c r="J5795" t="s">
        <v>7519</v>
      </c>
      <c r="K5795">
        <v>2</v>
      </c>
      <c r="L5795">
        <v>28</v>
      </c>
      <c r="M5795">
        <v>50</v>
      </c>
      <c r="N5795">
        <v>10</v>
      </c>
      <c r="O5795">
        <v>217</v>
      </c>
      <c r="P5795" t="s">
        <v>8288</v>
      </c>
      <c r="Q5795" t="s">
        <v>10999</v>
      </c>
      <c r="R5795">
        <v>375</v>
      </c>
      <c r="S5795" t="s">
        <v>7356</v>
      </c>
      <c r="T5795">
        <v>745</v>
      </c>
      <c r="U5795">
        <v>5</v>
      </c>
      <c r="V5795" t="s">
        <v>21</v>
      </c>
      <c r="W5795">
        <v>20534458453</v>
      </c>
      <c r="X5795" s="4">
        <v>45657.822167395832</v>
      </c>
    </row>
    <row r="5796" spans="1:24" x14ac:dyDescent="0.25">
      <c r="A5796">
        <v>5795</v>
      </c>
      <c r="B5796" t="s">
        <v>2209</v>
      </c>
      <c r="C5796">
        <v>932</v>
      </c>
      <c r="D5796">
        <v>5444</v>
      </c>
      <c r="E5796" t="s">
        <v>1346</v>
      </c>
      <c r="F5796" t="s">
        <v>2644</v>
      </c>
      <c r="G5796" t="s">
        <v>24</v>
      </c>
      <c r="H5796" t="str">
        <f>VLOOKUP(G5796,fuente_financiamiento!A$1:B$5,2,0)</f>
        <v>09:RECURSOS DIRECTAMENTE RECAUDADOS</v>
      </c>
      <c r="I5796" t="s">
        <v>463</v>
      </c>
      <c r="J5796" t="s">
        <v>7530</v>
      </c>
      <c r="K5796">
        <v>2</v>
      </c>
      <c r="L5796">
        <v>76</v>
      </c>
      <c r="M5796">
        <v>75</v>
      </c>
      <c r="N5796">
        <v>60</v>
      </c>
      <c r="O5796">
        <v>27</v>
      </c>
      <c r="P5796" t="s">
        <v>10295</v>
      </c>
      <c r="Q5796" t="s">
        <v>11599</v>
      </c>
      <c r="R5796">
        <v>375</v>
      </c>
      <c r="S5796" t="s">
        <v>7356</v>
      </c>
      <c r="T5796">
        <v>95</v>
      </c>
      <c r="U5796">
        <v>1</v>
      </c>
      <c r="V5796" t="s">
        <v>21</v>
      </c>
      <c r="W5796">
        <v>20534458453</v>
      </c>
      <c r="X5796" s="4">
        <v>45657.822167395832</v>
      </c>
    </row>
    <row r="5797" spans="1:24" x14ac:dyDescent="0.25">
      <c r="A5797">
        <v>5796</v>
      </c>
      <c r="B5797" t="s">
        <v>2209</v>
      </c>
      <c r="C5797">
        <v>932</v>
      </c>
      <c r="D5797">
        <v>5444</v>
      </c>
      <c r="E5797" t="s">
        <v>1346</v>
      </c>
      <c r="F5797" t="s">
        <v>2644</v>
      </c>
      <c r="G5797" t="s">
        <v>24</v>
      </c>
      <c r="H5797" t="str">
        <f>VLOOKUP(G5797,fuente_financiamiento!A$1:B$5,2,0)</f>
        <v>09:RECURSOS DIRECTAMENTE RECAUDADOS</v>
      </c>
      <c r="I5797" t="s">
        <v>421</v>
      </c>
      <c r="J5797" t="s">
        <v>7527</v>
      </c>
      <c r="K5797">
        <v>2</v>
      </c>
      <c r="L5797">
        <v>89</v>
      </c>
      <c r="M5797">
        <v>3</v>
      </c>
      <c r="N5797">
        <v>2</v>
      </c>
      <c r="O5797">
        <v>44</v>
      </c>
      <c r="P5797" t="s">
        <v>10296</v>
      </c>
      <c r="Q5797" t="s">
        <v>11600</v>
      </c>
      <c r="R5797">
        <v>375</v>
      </c>
      <c r="S5797" t="s">
        <v>7356</v>
      </c>
      <c r="T5797">
        <v>970</v>
      </c>
      <c r="U5797">
        <v>2</v>
      </c>
      <c r="V5797" t="s">
        <v>21</v>
      </c>
      <c r="W5797">
        <v>20534458453</v>
      </c>
      <c r="X5797" s="4">
        <v>45657.822167395832</v>
      </c>
    </row>
    <row r="5798" spans="1:24" x14ac:dyDescent="0.25">
      <c r="A5798">
        <v>5797</v>
      </c>
      <c r="B5798" t="s">
        <v>2209</v>
      </c>
      <c r="C5798">
        <v>932</v>
      </c>
      <c r="D5798">
        <v>5444</v>
      </c>
      <c r="E5798" t="s">
        <v>1346</v>
      </c>
      <c r="F5798" t="s">
        <v>2644</v>
      </c>
      <c r="G5798" t="s">
        <v>24</v>
      </c>
      <c r="H5798" t="str">
        <f>VLOOKUP(G5798,fuente_financiamiento!A$1:B$5,2,0)</f>
        <v>09:RECURSOS DIRECTAMENTE RECAUDADOS</v>
      </c>
      <c r="I5798" t="s">
        <v>879</v>
      </c>
      <c r="J5798" t="s">
        <v>7534</v>
      </c>
      <c r="K5798">
        <v>2</v>
      </c>
      <c r="L5798">
        <v>91</v>
      </c>
      <c r="M5798">
        <v>79</v>
      </c>
      <c r="N5798">
        <v>6</v>
      </c>
      <c r="O5798">
        <v>110</v>
      </c>
      <c r="P5798" t="s">
        <v>10297</v>
      </c>
      <c r="Q5798" t="s">
        <v>11601</v>
      </c>
      <c r="R5798">
        <v>375</v>
      </c>
      <c r="S5798" t="s">
        <v>7356</v>
      </c>
      <c r="T5798">
        <v>2990</v>
      </c>
      <c r="U5798">
        <v>2</v>
      </c>
      <c r="V5798" t="s">
        <v>21</v>
      </c>
      <c r="W5798">
        <v>20534458453</v>
      </c>
      <c r="X5798" s="4">
        <v>45657.822167395832</v>
      </c>
    </row>
    <row r="5799" spans="1:24" x14ac:dyDescent="0.25">
      <c r="A5799">
        <v>5798</v>
      </c>
      <c r="B5799" t="s">
        <v>2209</v>
      </c>
      <c r="C5799">
        <v>943</v>
      </c>
      <c r="D5799">
        <v>5492</v>
      </c>
      <c r="E5799" t="s">
        <v>103</v>
      </c>
      <c r="F5799" t="s">
        <v>2549</v>
      </c>
      <c r="G5799" t="s">
        <v>18</v>
      </c>
      <c r="H5799" t="str">
        <f>VLOOKUP(G5799,fuente_financiamiento!A$1:B$5,2,0)</f>
        <v>00:RECURSOS ORDINARIOS</v>
      </c>
      <c r="I5799" t="s">
        <v>1004</v>
      </c>
      <c r="J5799" t="s">
        <v>7543</v>
      </c>
      <c r="K5799">
        <v>34</v>
      </c>
      <c r="L5799">
        <v>74</v>
      </c>
      <c r="M5799">
        <v>8</v>
      </c>
      <c r="N5799">
        <v>8037</v>
      </c>
      <c r="O5799">
        <v>27</v>
      </c>
      <c r="P5799" t="s">
        <v>10298</v>
      </c>
      <c r="Q5799" t="s">
        <v>11602</v>
      </c>
      <c r="R5799">
        <v>308</v>
      </c>
      <c r="S5799" t="s">
        <v>7231</v>
      </c>
      <c r="T5799">
        <v>5311.18</v>
      </c>
      <c r="U5799">
        <v>7</v>
      </c>
      <c r="V5799" t="s">
        <v>21</v>
      </c>
      <c r="W5799">
        <v>20609025965</v>
      </c>
      <c r="X5799" s="4">
        <v>45657.451629085648</v>
      </c>
    </row>
    <row r="5800" spans="1:24" x14ac:dyDescent="0.25">
      <c r="A5800">
        <v>5799</v>
      </c>
      <c r="B5800" t="s">
        <v>2209</v>
      </c>
      <c r="C5800">
        <v>967</v>
      </c>
      <c r="D5800">
        <v>5556</v>
      </c>
      <c r="E5800" t="s">
        <v>1346</v>
      </c>
      <c r="F5800" t="s">
        <v>2644</v>
      </c>
      <c r="G5800" t="s">
        <v>24</v>
      </c>
      <c r="H5800" t="str">
        <f>VLOOKUP(G5800,fuente_financiamiento!A$1:B$5,2,0)</f>
        <v>09:RECURSOS DIRECTAMENTE RECAUDADOS</v>
      </c>
      <c r="I5800" t="s">
        <v>33</v>
      </c>
      <c r="J5800" t="s">
        <v>7512</v>
      </c>
      <c r="K5800">
        <v>2</v>
      </c>
      <c r="L5800">
        <v>71</v>
      </c>
      <c r="M5800">
        <v>60</v>
      </c>
      <c r="N5800">
        <v>9</v>
      </c>
      <c r="O5800">
        <v>87</v>
      </c>
      <c r="P5800" t="s">
        <v>10299</v>
      </c>
      <c r="Q5800" t="s">
        <v>11603</v>
      </c>
      <c r="R5800">
        <v>375</v>
      </c>
      <c r="S5800" t="s">
        <v>7356</v>
      </c>
      <c r="T5800">
        <v>1266.1400000000001</v>
      </c>
      <c r="U5800">
        <v>50</v>
      </c>
      <c r="V5800" t="s">
        <v>21</v>
      </c>
      <c r="W5800">
        <v>20101523056</v>
      </c>
      <c r="X5800" s="4">
        <v>45653.72271238426</v>
      </c>
    </row>
    <row r="5801" spans="1:24" x14ac:dyDescent="0.25">
      <c r="A5801">
        <v>5800</v>
      </c>
      <c r="B5801" t="s">
        <v>2209</v>
      </c>
      <c r="C5801">
        <v>985</v>
      </c>
      <c r="D5801">
        <v>5701</v>
      </c>
      <c r="E5801" t="s">
        <v>206</v>
      </c>
      <c r="F5801" t="s">
        <v>2565</v>
      </c>
      <c r="G5801" t="s">
        <v>18</v>
      </c>
      <c r="H5801" t="str">
        <f>VLOOKUP(G5801,fuente_financiamiento!A$1:B$5,2,0)</f>
        <v>00:RECURSOS ORDINARIOS</v>
      </c>
      <c r="I5801" t="s">
        <v>318</v>
      </c>
      <c r="J5801" t="s">
        <v>7558</v>
      </c>
      <c r="K5801">
        <v>9</v>
      </c>
      <c r="L5801">
        <v>96</v>
      </c>
      <c r="M5801">
        <v>78</v>
      </c>
      <c r="N5801">
        <v>5</v>
      </c>
      <c r="O5801">
        <v>1324</v>
      </c>
      <c r="P5801" t="s">
        <v>10300</v>
      </c>
      <c r="Q5801" t="s">
        <v>11604</v>
      </c>
      <c r="R5801">
        <v>392</v>
      </c>
      <c r="S5801" t="s">
        <v>7015</v>
      </c>
      <c r="T5801">
        <v>1300</v>
      </c>
      <c r="U5801">
        <v>2</v>
      </c>
      <c r="V5801" t="s">
        <v>21</v>
      </c>
      <c r="W5801">
        <v>20612338141</v>
      </c>
      <c r="X5801" s="4">
        <v>45656.624808564811</v>
      </c>
    </row>
    <row r="5802" spans="1:24" x14ac:dyDescent="0.25">
      <c r="A5802">
        <v>5801</v>
      </c>
      <c r="B5802" t="s">
        <v>2209</v>
      </c>
      <c r="C5802">
        <v>996</v>
      </c>
      <c r="D5802">
        <v>5783</v>
      </c>
      <c r="E5802" t="s">
        <v>206</v>
      </c>
      <c r="F5802" t="s">
        <v>2565</v>
      </c>
      <c r="G5802" t="s">
        <v>18</v>
      </c>
      <c r="H5802" t="str">
        <f>VLOOKUP(G5802,fuente_financiamiento!A$1:B$5,2,0)</f>
        <v>00:RECURSOS ORDINARIOS</v>
      </c>
      <c r="I5802" t="s">
        <v>318</v>
      </c>
      <c r="J5802" t="s">
        <v>7558</v>
      </c>
      <c r="K5802">
        <v>9</v>
      </c>
      <c r="L5802">
        <v>15</v>
      </c>
      <c r="M5802">
        <v>23</v>
      </c>
      <c r="N5802">
        <v>9</v>
      </c>
      <c r="O5802">
        <v>11</v>
      </c>
      <c r="P5802" t="s">
        <v>10301</v>
      </c>
      <c r="Q5802" t="s">
        <v>11605</v>
      </c>
      <c r="R5802">
        <v>392</v>
      </c>
      <c r="S5802" t="s">
        <v>7015</v>
      </c>
      <c r="T5802">
        <v>15</v>
      </c>
      <c r="U5802">
        <v>1</v>
      </c>
      <c r="V5802" t="s">
        <v>21</v>
      </c>
      <c r="W5802">
        <v>20612338141</v>
      </c>
      <c r="X5802" s="4">
        <v>45656.929245567131</v>
      </c>
    </row>
    <row r="5803" spans="1:24" x14ac:dyDescent="0.25">
      <c r="A5803">
        <v>5802</v>
      </c>
      <c r="B5803" t="s">
        <v>2209</v>
      </c>
      <c r="C5803">
        <v>996</v>
      </c>
      <c r="D5803">
        <v>5783</v>
      </c>
      <c r="E5803" t="s">
        <v>206</v>
      </c>
      <c r="F5803" t="s">
        <v>2565</v>
      </c>
      <c r="G5803" t="s">
        <v>18</v>
      </c>
      <c r="H5803" t="str">
        <f>VLOOKUP(G5803,fuente_financiamiento!A$1:B$5,2,0)</f>
        <v>00:RECURSOS ORDINARIOS</v>
      </c>
      <c r="I5803" t="s">
        <v>318</v>
      </c>
      <c r="J5803" t="s">
        <v>7558</v>
      </c>
      <c r="K5803">
        <v>9</v>
      </c>
      <c r="L5803">
        <v>15</v>
      </c>
      <c r="M5803">
        <v>43</v>
      </c>
      <c r="N5803">
        <v>11</v>
      </c>
      <c r="O5803">
        <v>321</v>
      </c>
      <c r="P5803" t="s">
        <v>10302</v>
      </c>
      <c r="Q5803" t="s">
        <v>11606</v>
      </c>
      <c r="R5803">
        <v>392</v>
      </c>
      <c r="S5803" t="s">
        <v>7015</v>
      </c>
      <c r="T5803">
        <v>70</v>
      </c>
      <c r="U5803">
        <v>1</v>
      </c>
      <c r="V5803" t="s">
        <v>21</v>
      </c>
      <c r="W5803">
        <v>20612338141</v>
      </c>
      <c r="X5803" s="4">
        <v>45656.929245567131</v>
      </c>
    </row>
    <row r="5804" spans="1:24" x14ac:dyDescent="0.25">
      <c r="A5804">
        <v>5803</v>
      </c>
      <c r="B5804" t="s">
        <v>2209</v>
      </c>
      <c r="C5804">
        <v>996</v>
      </c>
      <c r="D5804">
        <v>5783</v>
      </c>
      <c r="E5804" t="s">
        <v>206</v>
      </c>
      <c r="F5804" t="s">
        <v>2565</v>
      </c>
      <c r="G5804" t="s">
        <v>18</v>
      </c>
      <c r="H5804" t="str">
        <f>VLOOKUP(G5804,fuente_financiamiento!A$1:B$5,2,0)</f>
        <v>00:RECURSOS ORDINARIOS</v>
      </c>
      <c r="I5804" t="s">
        <v>318</v>
      </c>
      <c r="J5804" t="s">
        <v>7558</v>
      </c>
      <c r="K5804">
        <v>9</v>
      </c>
      <c r="L5804">
        <v>66</v>
      </c>
      <c r="M5804">
        <v>10</v>
      </c>
      <c r="N5804">
        <v>4</v>
      </c>
      <c r="O5804">
        <v>362</v>
      </c>
      <c r="P5804" t="s">
        <v>10303</v>
      </c>
      <c r="Q5804" t="s">
        <v>11607</v>
      </c>
      <c r="R5804">
        <v>392</v>
      </c>
      <c r="S5804" t="s">
        <v>7015</v>
      </c>
      <c r="T5804">
        <v>620</v>
      </c>
      <c r="U5804">
        <v>1</v>
      </c>
      <c r="V5804" t="s">
        <v>21</v>
      </c>
      <c r="W5804">
        <v>20612338141</v>
      </c>
      <c r="X5804" s="4">
        <v>45656.929245567131</v>
      </c>
    </row>
    <row r="5805" spans="1:24" x14ac:dyDescent="0.25">
      <c r="A5805">
        <v>5804</v>
      </c>
      <c r="B5805" t="s">
        <v>2209</v>
      </c>
      <c r="C5805">
        <v>1009</v>
      </c>
      <c r="D5805">
        <v>5833</v>
      </c>
      <c r="E5805" t="s">
        <v>1346</v>
      </c>
      <c r="F5805" t="s">
        <v>2644</v>
      </c>
      <c r="G5805" t="s">
        <v>24</v>
      </c>
      <c r="H5805" t="str">
        <f>VLOOKUP(G5805,fuente_financiamiento!A$1:B$5,2,0)</f>
        <v>09:RECURSOS DIRECTAMENTE RECAUDADOS</v>
      </c>
      <c r="I5805" t="s">
        <v>33</v>
      </c>
      <c r="J5805" t="s">
        <v>7512</v>
      </c>
      <c r="K5805">
        <v>2</v>
      </c>
      <c r="L5805">
        <v>76</v>
      </c>
      <c r="M5805">
        <v>74</v>
      </c>
      <c r="N5805">
        <v>6</v>
      </c>
      <c r="O5805">
        <v>1382</v>
      </c>
      <c r="P5805" t="s">
        <v>7979</v>
      </c>
      <c r="Q5805" t="s">
        <v>664</v>
      </c>
      <c r="R5805">
        <v>375</v>
      </c>
      <c r="S5805" t="s">
        <v>7356</v>
      </c>
      <c r="T5805">
        <v>1387.89</v>
      </c>
      <c r="U5805">
        <v>2</v>
      </c>
      <c r="V5805" t="s">
        <v>21</v>
      </c>
      <c r="W5805">
        <v>20545678633</v>
      </c>
      <c r="X5805" s="4">
        <v>45657.390654131945</v>
      </c>
    </row>
    <row r="5806" spans="1:24" x14ac:dyDescent="0.25">
      <c r="A5806">
        <v>5805</v>
      </c>
      <c r="B5806" t="s">
        <v>2209</v>
      </c>
      <c r="C5806">
        <v>1007</v>
      </c>
      <c r="D5806">
        <v>5854</v>
      </c>
      <c r="E5806" t="s">
        <v>206</v>
      </c>
      <c r="F5806" t="s">
        <v>2565</v>
      </c>
      <c r="G5806" t="s">
        <v>24</v>
      </c>
      <c r="H5806" t="str">
        <f>VLOOKUP(G5806,fuente_financiamiento!A$1:B$5,2,0)</f>
        <v>09:RECURSOS DIRECTAMENTE RECAUDADOS</v>
      </c>
      <c r="I5806" t="s">
        <v>1004</v>
      </c>
      <c r="J5806" t="s">
        <v>7543</v>
      </c>
      <c r="K5806">
        <v>13</v>
      </c>
      <c r="L5806">
        <v>74</v>
      </c>
      <c r="M5806">
        <v>8</v>
      </c>
      <c r="N5806">
        <v>8037</v>
      </c>
      <c r="O5806">
        <v>1</v>
      </c>
      <c r="P5806" t="s">
        <v>8189</v>
      </c>
      <c r="Q5806" t="s">
        <v>1395</v>
      </c>
      <c r="R5806">
        <v>393</v>
      </c>
      <c r="S5806" t="s">
        <v>7189</v>
      </c>
      <c r="T5806">
        <v>800</v>
      </c>
      <c r="U5806">
        <v>1</v>
      </c>
      <c r="V5806" t="s">
        <v>21</v>
      </c>
      <c r="W5806">
        <v>20605353801</v>
      </c>
      <c r="X5806" s="4">
        <v>45653.412096064814</v>
      </c>
    </row>
    <row r="5807" spans="1:24" x14ac:dyDescent="0.25">
      <c r="A5807">
        <v>5806</v>
      </c>
      <c r="B5807" t="s">
        <v>2209</v>
      </c>
      <c r="C5807">
        <v>1007</v>
      </c>
      <c r="D5807">
        <v>5854</v>
      </c>
      <c r="E5807" t="s">
        <v>206</v>
      </c>
      <c r="F5807" t="s">
        <v>2565</v>
      </c>
      <c r="G5807" t="s">
        <v>24</v>
      </c>
      <c r="H5807" t="str">
        <f>VLOOKUP(G5807,fuente_financiamiento!A$1:B$5,2,0)</f>
        <v>09:RECURSOS DIRECTAMENTE RECAUDADOS</v>
      </c>
      <c r="I5807" t="s">
        <v>1004</v>
      </c>
      <c r="J5807" t="s">
        <v>7543</v>
      </c>
      <c r="K5807">
        <v>13</v>
      </c>
      <c r="L5807">
        <v>74</v>
      </c>
      <c r="M5807">
        <v>8</v>
      </c>
      <c r="N5807">
        <v>9950</v>
      </c>
      <c r="O5807">
        <v>1</v>
      </c>
      <c r="P5807" t="s">
        <v>8191</v>
      </c>
      <c r="Q5807" t="s">
        <v>1438</v>
      </c>
      <c r="R5807">
        <v>393</v>
      </c>
      <c r="S5807" t="s">
        <v>7189</v>
      </c>
      <c r="T5807">
        <v>3500</v>
      </c>
      <c r="U5807">
        <v>1</v>
      </c>
      <c r="V5807" t="s">
        <v>21</v>
      </c>
      <c r="W5807">
        <v>20605353801</v>
      </c>
      <c r="X5807" s="4">
        <v>45653.412096064814</v>
      </c>
    </row>
    <row r="5808" spans="1:24" x14ac:dyDescent="0.25">
      <c r="A5808">
        <v>5807</v>
      </c>
      <c r="B5808" t="s">
        <v>2209</v>
      </c>
      <c r="C5808">
        <v>1007</v>
      </c>
      <c r="D5808">
        <v>5854</v>
      </c>
      <c r="E5808" t="s">
        <v>206</v>
      </c>
      <c r="F5808" t="s">
        <v>2565</v>
      </c>
      <c r="G5808" t="s">
        <v>24</v>
      </c>
      <c r="H5808" t="str">
        <f>VLOOKUP(G5808,fuente_financiamiento!A$1:B$5,2,0)</f>
        <v>09:RECURSOS DIRECTAMENTE RECAUDADOS</v>
      </c>
      <c r="I5808" t="s">
        <v>1004</v>
      </c>
      <c r="J5808" t="s">
        <v>7543</v>
      </c>
      <c r="K5808">
        <v>13</v>
      </c>
      <c r="L5808">
        <v>74</v>
      </c>
      <c r="M5808">
        <v>8</v>
      </c>
      <c r="N5808">
        <v>9500</v>
      </c>
      <c r="O5808">
        <v>1</v>
      </c>
      <c r="P5808" t="s">
        <v>8190</v>
      </c>
      <c r="Q5808" t="s">
        <v>1437</v>
      </c>
      <c r="R5808">
        <v>393</v>
      </c>
      <c r="S5808" t="s">
        <v>7189</v>
      </c>
      <c r="T5808">
        <v>100</v>
      </c>
      <c r="U5808">
        <v>1</v>
      </c>
      <c r="V5808" t="s">
        <v>21</v>
      </c>
      <c r="W5808">
        <v>20605353801</v>
      </c>
      <c r="X5808" s="4">
        <v>45653.412096064814</v>
      </c>
    </row>
    <row r="5809" spans="1:24" x14ac:dyDescent="0.25">
      <c r="A5809">
        <v>5808</v>
      </c>
      <c r="B5809" t="s">
        <v>2209</v>
      </c>
      <c r="C5809">
        <v>1007</v>
      </c>
      <c r="D5809">
        <v>5854</v>
      </c>
      <c r="E5809" t="s">
        <v>206</v>
      </c>
      <c r="F5809" t="s">
        <v>2565</v>
      </c>
      <c r="G5809" t="s">
        <v>24</v>
      </c>
      <c r="H5809" t="str">
        <f>VLOOKUP(G5809,fuente_financiamiento!A$1:B$5,2,0)</f>
        <v>09:RECURSOS DIRECTAMENTE RECAUDADOS</v>
      </c>
      <c r="I5809" t="s">
        <v>1430</v>
      </c>
      <c r="J5809" t="s">
        <v>7515</v>
      </c>
      <c r="K5809">
        <v>13</v>
      </c>
      <c r="L5809">
        <v>74</v>
      </c>
      <c r="M5809">
        <v>22</v>
      </c>
      <c r="N5809">
        <v>2358</v>
      </c>
      <c r="O5809">
        <v>1</v>
      </c>
      <c r="P5809" t="s">
        <v>10304</v>
      </c>
      <c r="Q5809" t="s">
        <v>11608</v>
      </c>
      <c r="R5809">
        <v>393</v>
      </c>
      <c r="S5809" t="s">
        <v>7189</v>
      </c>
      <c r="T5809">
        <v>2500</v>
      </c>
      <c r="U5809">
        <v>1</v>
      </c>
      <c r="V5809" t="s">
        <v>21</v>
      </c>
      <c r="W5809">
        <v>20605353801</v>
      </c>
      <c r="X5809" s="4">
        <v>45653.412096064814</v>
      </c>
    </row>
    <row r="5810" spans="1:24" x14ac:dyDescent="0.25">
      <c r="A5810">
        <v>5809</v>
      </c>
      <c r="B5810" t="s">
        <v>2209</v>
      </c>
      <c r="C5810">
        <v>1017</v>
      </c>
      <c r="D5810">
        <v>5903</v>
      </c>
      <c r="E5810" t="s">
        <v>206</v>
      </c>
      <c r="F5810" t="s">
        <v>2565</v>
      </c>
      <c r="G5810" t="s">
        <v>24</v>
      </c>
      <c r="H5810" t="str">
        <f>VLOOKUP(G5810,fuente_financiamiento!A$1:B$5,2,0)</f>
        <v>09:RECURSOS DIRECTAMENTE RECAUDADOS</v>
      </c>
      <c r="I5810" t="s">
        <v>1107</v>
      </c>
      <c r="J5810" t="s">
        <v>7511</v>
      </c>
      <c r="K5810">
        <v>13</v>
      </c>
      <c r="L5810">
        <v>74</v>
      </c>
      <c r="M5810">
        <v>64</v>
      </c>
      <c r="N5810">
        <v>626</v>
      </c>
      <c r="O5810">
        <v>7</v>
      </c>
      <c r="P5810" t="s">
        <v>9588</v>
      </c>
      <c r="Q5810" t="s">
        <v>11381</v>
      </c>
      <c r="R5810">
        <v>393</v>
      </c>
      <c r="S5810" t="s">
        <v>7189</v>
      </c>
      <c r="T5810">
        <v>790</v>
      </c>
      <c r="U5810">
        <v>1</v>
      </c>
      <c r="V5810" t="s">
        <v>21</v>
      </c>
      <c r="W5810">
        <v>20607936596</v>
      </c>
      <c r="X5810" s="4">
        <v>45657.677776076387</v>
      </c>
    </row>
    <row r="5811" spans="1:24" x14ac:dyDescent="0.25">
      <c r="A5811">
        <v>5810</v>
      </c>
      <c r="B5811" t="s">
        <v>2209</v>
      </c>
      <c r="C5811">
        <v>1018</v>
      </c>
      <c r="D5811">
        <v>5908</v>
      </c>
      <c r="E5811" t="s">
        <v>1346</v>
      </c>
      <c r="F5811" t="s">
        <v>2644</v>
      </c>
      <c r="G5811" t="s">
        <v>24</v>
      </c>
      <c r="H5811" t="str">
        <f>VLOOKUP(G5811,fuente_financiamiento!A$1:B$5,2,0)</f>
        <v>09:RECURSOS DIRECTAMENTE RECAUDADOS</v>
      </c>
      <c r="I5811" t="s">
        <v>558</v>
      </c>
      <c r="J5811" t="s">
        <v>7519</v>
      </c>
      <c r="K5811">
        <v>2</v>
      </c>
      <c r="L5811">
        <v>28</v>
      </c>
      <c r="M5811">
        <v>16</v>
      </c>
      <c r="N5811">
        <v>21</v>
      </c>
      <c r="O5811">
        <v>37</v>
      </c>
      <c r="P5811" t="s">
        <v>10305</v>
      </c>
      <c r="Q5811" t="s">
        <v>11609</v>
      </c>
      <c r="R5811">
        <v>375</v>
      </c>
      <c r="S5811" t="s">
        <v>7356</v>
      </c>
      <c r="T5811">
        <v>1950</v>
      </c>
      <c r="U5811">
        <v>100</v>
      </c>
      <c r="V5811" t="s">
        <v>222</v>
      </c>
      <c r="W5811">
        <v>20603358571</v>
      </c>
      <c r="X5811" s="4">
        <v>45657.812953622684</v>
      </c>
    </row>
    <row r="5812" spans="1:24" x14ac:dyDescent="0.25">
      <c r="A5812">
        <v>5811</v>
      </c>
      <c r="B5812" t="s">
        <v>2209</v>
      </c>
      <c r="C5812">
        <v>1040</v>
      </c>
      <c r="D5812">
        <v>6031</v>
      </c>
      <c r="E5812" t="s">
        <v>206</v>
      </c>
      <c r="F5812" t="s">
        <v>2565</v>
      </c>
      <c r="G5812" t="s">
        <v>18</v>
      </c>
      <c r="H5812" t="str">
        <f>VLOOKUP(G5812,fuente_financiamiento!A$1:B$5,2,0)</f>
        <v>00:RECURSOS ORDINARIOS</v>
      </c>
      <c r="I5812" t="s">
        <v>321</v>
      </c>
      <c r="J5812" t="s">
        <v>7557</v>
      </c>
      <c r="K5812">
        <v>13</v>
      </c>
      <c r="L5812">
        <v>17</v>
      </c>
      <c r="M5812">
        <v>55</v>
      </c>
      <c r="N5812">
        <v>4</v>
      </c>
      <c r="O5812">
        <v>4</v>
      </c>
      <c r="P5812" t="s">
        <v>10306</v>
      </c>
      <c r="Q5812" t="s">
        <v>11610</v>
      </c>
      <c r="R5812">
        <v>393</v>
      </c>
      <c r="S5812" t="s">
        <v>7189</v>
      </c>
      <c r="T5812">
        <v>160</v>
      </c>
      <c r="U5812">
        <v>1</v>
      </c>
      <c r="V5812" t="s">
        <v>175</v>
      </c>
      <c r="W5812">
        <v>10801672219</v>
      </c>
      <c r="X5812" s="4">
        <v>45655.469035532406</v>
      </c>
    </row>
    <row r="5813" spans="1:24" x14ac:dyDescent="0.25">
      <c r="A5813">
        <v>5812</v>
      </c>
      <c r="B5813" t="s">
        <v>2209</v>
      </c>
      <c r="C5813">
        <v>1040</v>
      </c>
      <c r="D5813">
        <v>6031</v>
      </c>
      <c r="E5813" t="s">
        <v>206</v>
      </c>
      <c r="F5813" t="s">
        <v>2565</v>
      </c>
      <c r="G5813" t="s">
        <v>18</v>
      </c>
      <c r="H5813" t="str">
        <f>VLOOKUP(G5813,fuente_financiamiento!A$1:B$5,2,0)</f>
        <v>00:RECURSOS ORDINARIOS</v>
      </c>
      <c r="I5813" t="s">
        <v>50</v>
      </c>
      <c r="J5813" t="s">
        <v>7525</v>
      </c>
      <c r="K5813">
        <v>13</v>
      </c>
      <c r="L5813">
        <v>89</v>
      </c>
      <c r="M5813">
        <v>47</v>
      </c>
      <c r="N5813">
        <v>4</v>
      </c>
      <c r="O5813">
        <v>192</v>
      </c>
      <c r="P5813" t="s">
        <v>10307</v>
      </c>
      <c r="Q5813" t="s">
        <v>11611</v>
      </c>
      <c r="R5813">
        <v>393</v>
      </c>
      <c r="S5813" t="s">
        <v>7189</v>
      </c>
      <c r="T5813">
        <v>630</v>
      </c>
      <c r="U5813">
        <v>3</v>
      </c>
      <c r="V5813" t="s">
        <v>21</v>
      </c>
      <c r="W5813">
        <v>10801672219</v>
      </c>
      <c r="X5813" s="4">
        <v>45655.469035532406</v>
      </c>
    </row>
    <row r="5814" spans="1:24" x14ac:dyDescent="0.25">
      <c r="A5814">
        <v>5813</v>
      </c>
      <c r="B5814" t="s">
        <v>2209</v>
      </c>
      <c r="C5814">
        <v>1070</v>
      </c>
      <c r="D5814">
        <v>6157</v>
      </c>
      <c r="E5814" t="s">
        <v>206</v>
      </c>
      <c r="F5814" t="s">
        <v>2565</v>
      </c>
      <c r="G5814" t="s">
        <v>18</v>
      </c>
      <c r="H5814" t="str">
        <f>VLOOKUP(G5814,fuente_financiamiento!A$1:B$5,2,0)</f>
        <v>00:RECURSOS ORDINARIOS</v>
      </c>
      <c r="I5814" t="s">
        <v>315</v>
      </c>
      <c r="J5814" t="s">
        <v>7532</v>
      </c>
      <c r="K5814">
        <v>13</v>
      </c>
      <c r="L5814">
        <v>3</v>
      </c>
      <c r="M5814">
        <v>2</v>
      </c>
      <c r="N5814">
        <v>13</v>
      </c>
      <c r="O5814">
        <v>60</v>
      </c>
      <c r="P5814" t="s">
        <v>7903</v>
      </c>
      <c r="Q5814" t="s">
        <v>1712</v>
      </c>
      <c r="R5814">
        <v>393</v>
      </c>
      <c r="S5814" t="s">
        <v>7189</v>
      </c>
      <c r="T5814">
        <v>2145</v>
      </c>
      <c r="U5814">
        <v>55</v>
      </c>
      <c r="V5814" t="s">
        <v>21</v>
      </c>
      <c r="W5814">
        <v>10451372683</v>
      </c>
      <c r="X5814" s="4">
        <v>45657.414615474539</v>
      </c>
    </row>
    <row r="5815" spans="1:24" x14ac:dyDescent="0.25">
      <c r="A5815">
        <v>5814</v>
      </c>
      <c r="B5815" t="s">
        <v>2209</v>
      </c>
      <c r="C5815">
        <v>1070</v>
      </c>
      <c r="D5815">
        <v>6157</v>
      </c>
      <c r="E5815" t="s">
        <v>206</v>
      </c>
      <c r="F5815" t="s">
        <v>2565</v>
      </c>
      <c r="G5815" t="s">
        <v>18</v>
      </c>
      <c r="H5815" t="str">
        <f>VLOOKUP(G5815,fuente_financiamiento!A$1:B$5,2,0)</f>
        <v>00:RECURSOS ORDINARIOS</v>
      </c>
      <c r="I5815" t="s">
        <v>315</v>
      </c>
      <c r="J5815" t="s">
        <v>7532</v>
      </c>
      <c r="K5815">
        <v>13</v>
      </c>
      <c r="L5815">
        <v>3</v>
      </c>
      <c r="M5815">
        <v>2</v>
      </c>
      <c r="N5815">
        <v>13</v>
      </c>
      <c r="O5815">
        <v>62</v>
      </c>
      <c r="P5815" t="s">
        <v>10308</v>
      </c>
      <c r="Q5815" t="s">
        <v>11612</v>
      </c>
      <c r="R5815">
        <v>393</v>
      </c>
      <c r="S5815" t="s">
        <v>7189</v>
      </c>
      <c r="T5815">
        <v>660</v>
      </c>
      <c r="U5815">
        <v>40</v>
      </c>
      <c r="V5815" t="s">
        <v>21</v>
      </c>
      <c r="W5815">
        <v>10451372683</v>
      </c>
      <c r="X5815" s="4">
        <v>45657.414615474539</v>
      </c>
    </row>
    <row r="5816" spans="1:24" x14ac:dyDescent="0.25">
      <c r="A5816">
        <v>5815</v>
      </c>
      <c r="B5816" t="s">
        <v>2209</v>
      </c>
      <c r="C5816">
        <v>1070</v>
      </c>
      <c r="D5816">
        <v>6157</v>
      </c>
      <c r="E5816" t="s">
        <v>206</v>
      </c>
      <c r="F5816" t="s">
        <v>2565</v>
      </c>
      <c r="G5816" t="s">
        <v>18</v>
      </c>
      <c r="H5816" t="str">
        <f>VLOOKUP(G5816,fuente_financiamiento!A$1:B$5,2,0)</f>
        <v>00:RECURSOS ORDINARIOS</v>
      </c>
      <c r="I5816" t="s">
        <v>315</v>
      </c>
      <c r="J5816" t="s">
        <v>7532</v>
      </c>
      <c r="K5816">
        <v>13</v>
      </c>
      <c r="L5816">
        <v>20</v>
      </c>
      <c r="M5816">
        <v>34</v>
      </c>
      <c r="N5816">
        <v>2</v>
      </c>
      <c r="O5816">
        <v>14</v>
      </c>
      <c r="P5816" t="s">
        <v>7880</v>
      </c>
      <c r="Q5816" t="s">
        <v>1692</v>
      </c>
      <c r="R5816">
        <v>393</v>
      </c>
      <c r="S5816" t="s">
        <v>7189</v>
      </c>
      <c r="T5816">
        <v>1400</v>
      </c>
      <c r="U5816">
        <v>20</v>
      </c>
      <c r="V5816" t="s">
        <v>11892</v>
      </c>
      <c r="W5816">
        <v>10451372683</v>
      </c>
      <c r="X5816" s="4">
        <v>45657.414615474539</v>
      </c>
    </row>
    <row r="5817" spans="1:24" x14ac:dyDescent="0.25">
      <c r="A5817">
        <v>5816</v>
      </c>
      <c r="B5817" t="s">
        <v>2209</v>
      </c>
      <c r="C5817">
        <v>1070</v>
      </c>
      <c r="D5817">
        <v>6157</v>
      </c>
      <c r="E5817" t="s">
        <v>206</v>
      </c>
      <c r="F5817" t="s">
        <v>2565</v>
      </c>
      <c r="G5817" t="s">
        <v>18</v>
      </c>
      <c r="H5817" t="str">
        <f>VLOOKUP(G5817,fuente_financiamiento!A$1:B$5,2,0)</f>
        <v>00:RECURSOS ORDINARIOS</v>
      </c>
      <c r="I5817" t="s">
        <v>315</v>
      </c>
      <c r="J5817" t="s">
        <v>7532</v>
      </c>
      <c r="K5817">
        <v>13</v>
      </c>
      <c r="L5817">
        <v>20</v>
      </c>
      <c r="M5817">
        <v>34</v>
      </c>
      <c r="N5817">
        <v>4</v>
      </c>
      <c r="O5817">
        <v>16</v>
      </c>
      <c r="P5817" t="s">
        <v>7881</v>
      </c>
      <c r="Q5817" t="s">
        <v>910</v>
      </c>
      <c r="R5817">
        <v>393</v>
      </c>
      <c r="S5817" t="s">
        <v>7189</v>
      </c>
      <c r="T5817">
        <v>6775</v>
      </c>
      <c r="U5817">
        <v>250</v>
      </c>
      <c r="V5817" t="s">
        <v>21</v>
      </c>
      <c r="W5817">
        <v>10451372683</v>
      </c>
      <c r="X5817" s="4">
        <v>45657.414615474539</v>
      </c>
    </row>
    <row r="5818" spans="1:24" x14ac:dyDescent="0.25">
      <c r="A5818">
        <v>5817</v>
      </c>
      <c r="B5818" t="s">
        <v>2209</v>
      </c>
      <c r="C5818">
        <v>1070</v>
      </c>
      <c r="D5818">
        <v>6157</v>
      </c>
      <c r="E5818" t="s">
        <v>206</v>
      </c>
      <c r="F5818" t="s">
        <v>2565</v>
      </c>
      <c r="G5818" t="s">
        <v>18</v>
      </c>
      <c r="H5818" t="str">
        <f>VLOOKUP(G5818,fuente_financiamiento!A$1:B$5,2,0)</f>
        <v>00:RECURSOS ORDINARIOS</v>
      </c>
      <c r="I5818" t="s">
        <v>315</v>
      </c>
      <c r="J5818" t="s">
        <v>7532</v>
      </c>
      <c r="K5818">
        <v>13</v>
      </c>
      <c r="L5818">
        <v>20</v>
      </c>
      <c r="M5818">
        <v>34</v>
      </c>
      <c r="N5818">
        <v>5</v>
      </c>
      <c r="O5818">
        <v>8</v>
      </c>
      <c r="P5818" t="s">
        <v>7895</v>
      </c>
      <c r="Q5818" t="s">
        <v>1694</v>
      </c>
      <c r="R5818">
        <v>393</v>
      </c>
      <c r="S5818" t="s">
        <v>7189</v>
      </c>
      <c r="T5818">
        <v>1800</v>
      </c>
      <c r="U5818">
        <v>30</v>
      </c>
      <c r="V5818" t="s">
        <v>11892</v>
      </c>
      <c r="W5818">
        <v>10451372683</v>
      </c>
      <c r="X5818" s="4">
        <v>45657.414615474539</v>
      </c>
    </row>
    <row r="5819" spans="1:24" x14ac:dyDescent="0.25">
      <c r="A5819">
        <v>5818</v>
      </c>
      <c r="B5819" t="s">
        <v>2209</v>
      </c>
      <c r="C5819">
        <v>1070</v>
      </c>
      <c r="D5819">
        <v>6157</v>
      </c>
      <c r="E5819" t="s">
        <v>206</v>
      </c>
      <c r="F5819" t="s">
        <v>2565</v>
      </c>
      <c r="G5819" t="s">
        <v>18</v>
      </c>
      <c r="H5819" t="str">
        <f>VLOOKUP(G5819,fuente_financiamiento!A$1:B$5,2,0)</f>
        <v>00:RECURSOS ORDINARIOS</v>
      </c>
      <c r="I5819" t="s">
        <v>315</v>
      </c>
      <c r="J5819" t="s">
        <v>7532</v>
      </c>
      <c r="K5819">
        <v>13</v>
      </c>
      <c r="L5819">
        <v>20</v>
      </c>
      <c r="M5819">
        <v>34</v>
      </c>
      <c r="N5819">
        <v>7</v>
      </c>
      <c r="O5819">
        <v>27</v>
      </c>
      <c r="P5819" t="s">
        <v>10179</v>
      </c>
      <c r="Q5819" t="s">
        <v>11543</v>
      </c>
      <c r="R5819">
        <v>393</v>
      </c>
      <c r="S5819" t="s">
        <v>7189</v>
      </c>
      <c r="T5819">
        <v>350</v>
      </c>
      <c r="U5819">
        <v>5</v>
      </c>
      <c r="V5819" t="s">
        <v>11892</v>
      </c>
      <c r="W5819">
        <v>10451372683</v>
      </c>
      <c r="X5819" s="4">
        <v>45657.414615474539</v>
      </c>
    </row>
    <row r="5820" spans="1:24" x14ac:dyDescent="0.25">
      <c r="A5820">
        <v>5819</v>
      </c>
      <c r="B5820" t="s">
        <v>2209</v>
      </c>
      <c r="C5820">
        <v>1070</v>
      </c>
      <c r="D5820">
        <v>6157</v>
      </c>
      <c r="E5820" t="s">
        <v>206</v>
      </c>
      <c r="F5820" t="s">
        <v>2565</v>
      </c>
      <c r="G5820" t="s">
        <v>18</v>
      </c>
      <c r="H5820" t="str">
        <f>VLOOKUP(G5820,fuente_financiamiento!A$1:B$5,2,0)</f>
        <v>00:RECURSOS ORDINARIOS</v>
      </c>
      <c r="I5820" t="s">
        <v>315</v>
      </c>
      <c r="J5820" t="s">
        <v>7532</v>
      </c>
      <c r="K5820">
        <v>13</v>
      </c>
      <c r="L5820">
        <v>20</v>
      </c>
      <c r="M5820">
        <v>34</v>
      </c>
      <c r="N5820">
        <v>7</v>
      </c>
      <c r="O5820">
        <v>28</v>
      </c>
      <c r="P5820" t="s">
        <v>10309</v>
      </c>
      <c r="Q5820" t="s">
        <v>11613</v>
      </c>
      <c r="R5820">
        <v>393</v>
      </c>
      <c r="S5820" t="s">
        <v>7189</v>
      </c>
      <c r="T5820">
        <v>700</v>
      </c>
      <c r="U5820">
        <v>10</v>
      </c>
      <c r="V5820" t="s">
        <v>11892</v>
      </c>
      <c r="W5820">
        <v>10451372683</v>
      </c>
      <c r="X5820" s="4">
        <v>45657.414615474539</v>
      </c>
    </row>
    <row r="5821" spans="1:24" x14ac:dyDescent="0.25">
      <c r="A5821">
        <v>5820</v>
      </c>
      <c r="B5821" t="s">
        <v>2209</v>
      </c>
      <c r="C5821">
        <v>1072</v>
      </c>
      <c r="D5821">
        <v>6186</v>
      </c>
      <c r="E5821" t="s">
        <v>206</v>
      </c>
      <c r="F5821" t="s">
        <v>2565</v>
      </c>
      <c r="G5821" t="s">
        <v>18</v>
      </c>
      <c r="H5821" t="str">
        <f>VLOOKUP(G5821,fuente_financiamiento!A$1:B$5,2,0)</f>
        <v>00:RECURSOS ORDINARIOS</v>
      </c>
      <c r="I5821" t="s">
        <v>315</v>
      </c>
      <c r="J5821" t="s">
        <v>7532</v>
      </c>
      <c r="K5821">
        <v>13</v>
      </c>
      <c r="L5821">
        <v>73</v>
      </c>
      <c r="M5821">
        <v>15</v>
      </c>
      <c r="N5821">
        <v>1</v>
      </c>
      <c r="O5821">
        <v>978</v>
      </c>
      <c r="P5821" t="s">
        <v>10310</v>
      </c>
      <c r="Q5821" t="s">
        <v>11614</v>
      </c>
      <c r="R5821">
        <v>393</v>
      </c>
      <c r="S5821" t="s">
        <v>7189</v>
      </c>
      <c r="T5821">
        <v>230</v>
      </c>
      <c r="U5821">
        <v>2</v>
      </c>
      <c r="V5821" t="s">
        <v>175</v>
      </c>
      <c r="W5821">
        <v>10430065276</v>
      </c>
      <c r="X5821" s="4">
        <v>45656.624172141201</v>
      </c>
    </row>
    <row r="5822" spans="1:24" x14ac:dyDescent="0.25">
      <c r="A5822">
        <v>5821</v>
      </c>
      <c r="B5822" t="s">
        <v>2209</v>
      </c>
      <c r="C5822">
        <v>1072</v>
      </c>
      <c r="D5822">
        <v>6186</v>
      </c>
      <c r="E5822" t="s">
        <v>206</v>
      </c>
      <c r="F5822" t="s">
        <v>2565</v>
      </c>
      <c r="G5822" t="s">
        <v>18</v>
      </c>
      <c r="H5822" t="str">
        <f>VLOOKUP(G5822,fuente_financiamiento!A$1:B$5,2,0)</f>
        <v>00:RECURSOS ORDINARIOS</v>
      </c>
      <c r="I5822" t="s">
        <v>315</v>
      </c>
      <c r="J5822" t="s">
        <v>7532</v>
      </c>
      <c r="K5822">
        <v>13</v>
      </c>
      <c r="L5822">
        <v>73</v>
      </c>
      <c r="M5822">
        <v>15</v>
      </c>
      <c r="N5822">
        <v>15</v>
      </c>
      <c r="O5822">
        <v>204</v>
      </c>
      <c r="P5822" t="s">
        <v>8736</v>
      </c>
      <c r="Q5822" t="s">
        <v>1245</v>
      </c>
      <c r="R5822">
        <v>393</v>
      </c>
      <c r="S5822" t="s">
        <v>7189</v>
      </c>
      <c r="T5822">
        <v>720</v>
      </c>
      <c r="U5822">
        <v>15</v>
      </c>
      <c r="V5822" t="s">
        <v>175</v>
      </c>
      <c r="W5822">
        <v>10430065276</v>
      </c>
      <c r="X5822" s="4">
        <v>45656.624172141201</v>
      </c>
    </row>
    <row r="5823" spans="1:24" x14ac:dyDescent="0.25">
      <c r="A5823">
        <v>5822</v>
      </c>
      <c r="B5823" t="s">
        <v>2209</v>
      </c>
      <c r="C5823">
        <v>1088</v>
      </c>
      <c r="D5823">
        <v>6421</v>
      </c>
      <c r="E5823" t="s">
        <v>91</v>
      </c>
      <c r="F5823" t="s">
        <v>2657</v>
      </c>
      <c r="G5823" t="s">
        <v>18</v>
      </c>
      <c r="H5823" t="str">
        <f>VLOOKUP(G5823,fuente_financiamiento!A$1:B$5,2,0)</f>
        <v>00:RECURSOS ORDINARIOS</v>
      </c>
      <c r="I5823" t="s">
        <v>591</v>
      </c>
      <c r="J5823" t="s">
        <v>7566</v>
      </c>
      <c r="K5823">
        <v>47</v>
      </c>
      <c r="L5823">
        <v>14</v>
      </c>
      <c r="M5823">
        <v>4</v>
      </c>
      <c r="N5823">
        <v>3</v>
      </c>
      <c r="O5823">
        <v>429</v>
      </c>
      <c r="P5823" t="s">
        <v>10311</v>
      </c>
      <c r="Q5823" t="s">
        <v>11615</v>
      </c>
      <c r="R5823">
        <v>626</v>
      </c>
      <c r="S5823" t="s">
        <v>11873</v>
      </c>
      <c r="T5823">
        <v>308209</v>
      </c>
      <c r="U5823">
        <v>1</v>
      </c>
      <c r="V5823" t="s">
        <v>21</v>
      </c>
      <c r="W5823">
        <v>20508626402</v>
      </c>
      <c r="X5823" s="4">
        <v>45657.807771562497</v>
      </c>
    </row>
    <row r="5824" spans="1:24" x14ac:dyDescent="0.25">
      <c r="A5824">
        <v>5823</v>
      </c>
      <c r="B5824" t="s">
        <v>2209</v>
      </c>
      <c r="C5824">
        <v>1088</v>
      </c>
      <c r="D5824">
        <v>6421</v>
      </c>
      <c r="E5824" t="s">
        <v>91</v>
      </c>
      <c r="F5824" t="s">
        <v>2657</v>
      </c>
      <c r="G5824" t="s">
        <v>18</v>
      </c>
      <c r="H5824" t="str">
        <f>VLOOKUP(G5824,fuente_financiamiento!A$1:B$5,2,0)</f>
        <v>00:RECURSOS ORDINARIOS</v>
      </c>
      <c r="I5824" t="s">
        <v>591</v>
      </c>
      <c r="J5824" t="s">
        <v>7566</v>
      </c>
      <c r="K5824">
        <v>47</v>
      </c>
      <c r="L5824">
        <v>14</v>
      </c>
      <c r="M5824">
        <v>4</v>
      </c>
      <c r="N5824">
        <v>3</v>
      </c>
      <c r="O5824">
        <v>797</v>
      </c>
      <c r="P5824" t="s">
        <v>10312</v>
      </c>
      <c r="Q5824" t="s">
        <v>11616</v>
      </c>
      <c r="R5824">
        <v>626</v>
      </c>
      <c r="S5824" t="s">
        <v>11873</v>
      </c>
      <c r="T5824">
        <v>26791</v>
      </c>
      <c r="U5824">
        <v>1</v>
      </c>
      <c r="V5824" t="s">
        <v>21</v>
      </c>
      <c r="W5824">
        <v>20508626402</v>
      </c>
      <c r="X5824" s="4">
        <v>45657.807771562497</v>
      </c>
    </row>
    <row r="5825" spans="1:24" x14ac:dyDescent="0.25">
      <c r="A5825">
        <v>5824</v>
      </c>
      <c r="B5825" t="s">
        <v>2209</v>
      </c>
      <c r="C5825">
        <v>9</v>
      </c>
      <c r="D5825">
        <v>207</v>
      </c>
      <c r="E5825" t="s">
        <v>37</v>
      </c>
      <c r="F5825" t="s">
        <v>2559</v>
      </c>
      <c r="G5825" t="s">
        <v>18</v>
      </c>
      <c r="H5825" t="str">
        <f>VLOOKUP(G5825,fuente_financiamiento!A$1:B$5,2,0)</f>
        <v>00:RECURSOS ORDINARIOS</v>
      </c>
      <c r="I5825" t="s">
        <v>38</v>
      </c>
      <c r="J5825" t="s">
        <v>7568</v>
      </c>
      <c r="K5825">
        <v>43</v>
      </c>
      <c r="L5825">
        <v>47</v>
      </c>
      <c r="M5825">
        <v>51</v>
      </c>
      <c r="N5825">
        <v>1</v>
      </c>
      <c r="O5825">
        <v>4852</v>
      </c>
      <c r="P5825" t="s">
        <v>10128</v>
      </c>
      <c r="Q5825" t="s">
        <v>39</v>
      </c>
      <c r="R5825">
        <v>407</v>
      </c>
      <c r="S5825" t="s">
        <v>7232</v>
      </c>
      <c r="T5825">
        <v>30060</v>
      </c>
      <c r="U5825">
        <v>1670</v>
      </c>
      <c r="V5825" t="s">
        <v>21</v>
      </c>
      <c r="W5825">
        <v>20138122256</v>
      </c>
      <c r="X5825" s="4">
        <v>45348.426987696759</v>
      </c>
    </row>
    <row r="5826" spans="1:24" x14ac:dyDescent="0.25">
      <c r="A5826">
        <v>5825</v>
      </c>
      <c r="B5826" t="s">
        <v>2209</v>
      </c>
      <c r="C5826">
        <v>15</v>
      </c>
      <c r="D5826">
        <v>363</v>
      </c>
      <c r="E5826" t="s">
        <v>68</v>
      </c>
      <c r="F5826" t="s">
        <v>2632</v>
      </c>
      <c r="G5826" t="s">
        <v>18</v>
      </c>
      <c r="H5826" t="str">
        <f>VLOOKUP(G5826,fuente_financiamiento!A$1:B$5,2,0)</f>
        <v>00:RECURSOS ORDINARIOS</v>
      </c>
      <c r="I5826" t="s">
        <v>33</v>
      </c>
      <c r="J5826" t="s">
        <v>7512</v>
      </c>
      <c r="K5826">
        <v>2</v>
      </c>
      <c r="L5826">
        <v>71</v>
      </c>
      <c r="M5826">
        <v>72</v>
      </c>
      <c r="N5826">
        <v>5</v>
      </c>
      <c r="O5826">
        <v>224</v>
      </c>
      <c r="P5826" t="s">
        <v>7621</v>
      </c>
      <c r="Q5826" t="s">
        <v>45</v>
      </c>
      <c r="R5826">
        <v>353</v>
      </c>
      <c r="S5826" t="s">
        <v>7497</v>
      </c>
      <c r="T5826">
        <v>151.04</v>
      </c>
      <c r="U5826">
        <v>10</v>
      </c>
      <c r="V5826" t="s">
        <v>11888</v>
      </c>
      <c r="W5826">
        <v>10167535483</v>
      </c>
      <c r="X5826" s="4">
        <v>45364.514054710649</v>
      </c>
    </row>
    <row r="5827" spans="1:24" x14ac:dyDescent="0.25">
      <c r="A5827">
        <v>5826</v>
      </c>
      <c r="B5827" t="s">
        <v>2209</v>
      </c>
      <c r="C5827">
        <v>15</v>
      </c>
      <c r="D5827">
        <v>363</v>
      </c>
      <c r="E5827" t="s">
        <v>1346</v>
      </c>
      <c r="F5827" t="s">
        <v>2644</v>
      </c>
      <c r="G5827" t="s">
        <v>24</v>
      </c>
      <c r="H5827" t="str">
        <f>VLOOKUP(G5827,fuente_financiamiento!A$1:B$5,2,0)</f>
        <v>09:RECURSOS DIRECTAMENTE RECAUDADOS</v>
      </c>
      <c r="I5827" t="s">
        <v>33</v>
      </c>
      <c r="J5827" t="s">
        <v>7512</v>
      </c>
      <c r="K5827">
        <v>2</v>
      </c>
      <c r="L5827">
        <v>71</v>
      </c>
      <c r="M5827">
        <v>72</v>
      </c>
      <c r="N5827">
        <v>5</v>
      </c>
      <c r="O5827">
        <v>224</v>
      </c>
      <c r="P5827" t="s">
        <v>7621</v>
      </c>
      <c r="Q5827" t="s">
        <v>45</v>
      </c>
      <c r="R5827">
        <v>52</v>
      </c>
      <c r="S5827" t="s">
        <v>7233</v>
      </c>
      <c r="T5827">
        <v>75.52</v>
      </c>
      <c r="U5827">
        <v>5</v>
      </c>
      <c r="V5827" t="s">
        <v>11888</v>
      </c>
      <c r="W5827">
        <v>10167535483</v>
      </c>
      <c r="X5827" s="4">
        <v>45364.514054710649</v>
      </c>
    </row>
    <row r="5828" spans="1:24" x14ac:dyDescent="0.25">
      <c r="A5828">
        <v>5827</v>
      </c>
      <c r="B5828" t="s">
        <v>2209</v>
      </c>
      <c r="C5828">
        <v>15</v>
      </c>
      <c r="D5828">
        <v>363</v>
      </c>
      <c r="E5828" t="s">
        <v>1346</v>
      </c>
      <c r="F5828" t="s">
        <v>2644</v>
      </c>
      <c r="G5828" t="s">
        <v>24</v>
      </c>
      <c r="H5828" t="str">
        <f>VLOOKUP(G5828,fuente_financiamiento!A$1:B$5,2,0)</f>
        <v>09:RECURSOS DIRECTAMENTE RECAUDADOS</v>
      </c>
      <c r="I5828" t="s">
        <v>33</v>
      </c>
      <c r="J5828" t="s">
        <v>7512</v>
      </c>
      <c r="K5828">
        <v>2</v>
      </c>
      <c r="L5828">
        <v>71</v>
      </c>
      <c r="M5828">
        <v>72</v>
      </c>
      <c r="N5828">
        <v>5</v>
      </c>
      <c r="O5828">
        <v>224</v>
      </c>
      <c r="P5828" t="s">
        <v>7621</v>
      </c>
      <c r="Q5828" t="s">
        <v>45</v>
      </c>
      <c r="R5828">
        <v>376</v>
      </c>
      <c r="S5828" t="s">
        <v>7224</v>
      </c>
      <c r="T5828">
        <v>1510.4</v>
      </c>
      <c r="U5828">
        <v>100</v>
      </c>
      <c r="V5828" t="s">
        <v>11888</v>
      </c>
      <c r="W5828">
        <v>10167535483</v>
      </c>
      <c r="X5828" s="4">
        <v>45364.514054710649</v>
      </c>
    </row>
    <row r="5829" spans="1:24" x14ac:dyDescent="0.25">
      <c r="A5829">
        <v>5828</v>
      </c>
      <c r="B5829" t="s">
        <v>2209</v>
      </c>
      <c r="C5829">
        <v>15</v>
      </c>
      <c r="D5829">
        <v>363</v>
      </c>
      <c r="E5829" t="s">
        <v>1346</v>
      </c>
      <c r="F5829" t="s">
        <v>2644</v>
      </c>
      <c r="G5829" t="s">
        <v>24</v>
      </c>
      <c r="H5829" t="str">
        <f>VLOOKUP(G5829,fuente_financiamiento!A$1:B$5,2,0)</f>
        <v>09:RECURSOS DIRECTAMENTE RECAUDADOS</v>
      </c>
      <c r="I5829" t="s">
        <v>33</v>
      </c>
      <c r="J5829" t="s">
        <v>7512</v>
      </c>
      <c r="K5829">
        <v>2</v>
      </c>
      <c r="L5829">
        <v>71</v>
      </c>
      <c r="M5829">
        <v>73</v>
      </c>
      <c r="N5829">
        <v>6</v>
      </c>
      <c r="O5829">
        <v>11</v>
      </c>
      <c r="P5829" t="s">
        <v>8242</v>
      </c>
      <c r="Q5829" t="s">
        <v>102</v>
      </c>
      <c r="R5829">
        <v>376</v>
      </c>
      <c r="S5829" t="s">
        <v>7224</v>
      </c>
      <c r="T5829">
        <v>14160</v>
      </c>
      <c r="U5829">
        <v>10000</v>
      </c>
      <c r="V5829" t="s">
        <v>21</v>
      </c>
      <c r="W5829">
        <v>10167535483</v>
      </c>
      <c r="X5829" s="4">
        <v>45364.514054710649</v>
      </c>
    </row>
    <row r="5830" spans="1:24" x14ac:dyDescent="0.25">
      <c r="A5830">
        <v>5829</v>
      </c>
      <c r="B5830" t="s">
        <v>2209</v>
      </c>
      <c r="C5830">
        <v>19</v>
      </c>
      <c r="D5830">
        <v>376</v>
      </c>
      <c r="E5830" t="s">
        <v>103</v>
      </c>
      <c r="F5830" t="s">
        <v>2549</v>
      </c>
      <c r="G5830" t="s">
        <v>18</v>
      </c>
      <c r="H5830" t="str">
        <f>VLOOKUP(G5830,fuente_financiamiento!A$1:B$5,2,0)</f>
        <v>00:RECURSOS ORDINARIOS</v>
      </c>
      <c r="I5830" t="s">
        <v>33</v>
      </c>
      <c r="J5830" t="s">
        <v>7512</v>
      </c>
      <c r="K5830">
        <v>34</v>
      </c>
      <c r="L5830">
        <v>71</v>
      </c>
      <c r="M5830">
        <v>72</v>
      </c>
      <c r="N5830">
        <v>5</v>
      </c>
      <c r="O5830">
        <v>224</v>
      </c>
      <c r="P5830" t="s">
        <v>7621</v>
      </c>
      <c r="Q5830" t="s">
        <v>45</v>
      </c>
      <c r="R5830">
        <v>308</v>
      </c>
      <c r="S5830" t="s">
        <v>7231</v>
      </c>
      <c r="T5830">
        <v>128.03</v>
      </c>
      <c r="U5830">
        <v>10</v>
      </c>
      <c r="V5830" t="s">
        <v>11888</v>
      </c>
      <c r="W5830">
        <v>20602414443</v>
      </c>
      <c r="X5830" s="4">
        <v>45369.406193750001</v>
      </c>
    </row>
    <row r="5831" spans="1:24" x14ac:dyDescent="0.25">
      <c r="A5831">
        <v>5830</v>
      </c>
      <c r="B5831" t="s">
        <v>2209</v>
      </c>
      <c r="C5831">
        <v>19</v>
      </c>
      <c r="D5831">
        <v>376</v>
      </c>
      <c r="E5831" t="s">
        <v>37</v>
      </c>
      <c r="F5831" t="s">
        <v>2559</v>
      </c>
      <c r="G5831" t="s">
        <v>18</v>
      </c>
      <c r="H5831" t="str">
        <f>VLOOKUP(G5831,fuente_financiamiento!A$1:B$5,2,0)</f>
        <v>00:RECURSOS ORDINARIOS</v>
      </c>
      <c r="I5831" t="s">
        <v>33</v>
      </c>
      <c r="J5831" t="s">
        <v>7512</v>
      </c>
      <c r="K5831">
        <v>43</v>
      </c>
      <c r="L5831">
        <v>71</v>
      </c>
      <c r="M5831">
        <v>72</v>
      </c>
      <c r="N5831">
        <v>5</v>
      </c>
      <c r="O5831">
        <v>224</v>
      </c>
      <c r="P5831" t="s">
        <v>7621</v>
      </c>
      <c r="Q5831" t="s">
        <v>45</v>
      </c>
      <c r="R5831">
        <v>407</v>
      </c>
      <c r="S5831" t="s">
        <v>7232</v>
      </c>
      <c r="T5831">
        <v>128.03</v>
      </c>
      <c r="U5831">
        <v>10</v>
      </c>
      <c r="V5831" t="s">
        <v>11888</v>
      </c>
      <c r="W5831">
        <v>20602414443</v>
      </c>
      <c r="X5831" s="4">
        <v>45369.406193750001</v>
      </c>
    </row>
    <row r="5832" spans="1:24" x14ac:dyDescent="0.25">
      <c r="A5832">
        <v>5831</v>
      </c>
      <c r="B5832" t="s">
        <v>2209</v>
      </c>
      <c r="C5832">
        <v>47</v>
      </c>
      <c r="D5832">
        <v>596</v>
      </c>
      <c r="E5832" t="s">
        <v>206</v>
      </c>
      <c r="F5832" t="s">
        <v>2565</v>
      </c>
      <c r="G5832" t="s">
        <v>18</v>
      </c>
      <c r="H5832" t="str">
        <f>VLOOKUP(G5832,fuente_financiamiento!A$1:B$5,2,0)</f>
        <v>00:RECURSOS ORDINARIOS</v>
      </c>
      <c r="I5832" t="s">
        <v>152</v>
      </c>
      <c r="J5832" t="s">
        <v>7517</v>
      </c>
      <c r="K5832">
        <v>13</v>
      </c>
      <c r="L5832">
        <v>89</v>
      </c>
      <c r="M5832">
        <v>57</v>
      </c>
      <c r="N5832">
        <v>8</v>
      </c>
      <c r="O5832">
        <v>146</v>
      </c>
      <c r="P5832" t="s">
        <v>9837</v>
      </c>
      <c r="Q5832" t="s">
        <v>225</v>
      </c>
      <c r="R5832">
        <v>393</v>
      </c>
      <c r="S5832" t="s">
        <v>7189</v>
      </c>
      <c r="T5832">
        <v>750</v>
      </c>
      <c r="U5832">
        <v>100</v>
      </c>
      <c r="V5832" t="s">
        <v>222</v>
      </c>
      <c r="W5832">
        <v>20608096141</v>
      </c>
      <c r="X5832" s="4">
        <v>45383.503704594907</v>
      </c>
    </row>
    <row r="5833" spans="1:24" x14ac:dyDescent="0.25">
      <c r="A5833">
        <v>5832</v>
      </c>
      <c r="B5833" t="s">
        <v>2209</v>
      </c>
      <c r="C5833">
        <v>47</v>
      </c>
      <c r="D5833">
        <v>596</v>
      </c>
      <c r="E5833" t="s">
        <v>1346</v>
      </c>
      <c r="F5833" t="s">
        <v>2644</v>
      </c>
      <c r="G5833" t="s">
        <v>24</v>
      </c>
      <c r="H5833" t="str">
        <f>VLOOKUP(G5833,fuente_financiamiento!A$1:B$5,2,0)</f>
        <v>09:RECURSOS DIRECTAMENTE RECAUDADOS</v>
      </c>
      <c r="I5833" t="s">
        <v>152</v>
      </c>
      <c r="J5833" t="s">
        <v>7517</v>
      </c>
      <c r="K5833">
        <v>2</v>
      </c>
      <c r="L5833">
        <v>89</v>
      </c>
      <c r="M5833">
        <v>57</v>
      </c>
      <c r="N5833">
        <v>8</v>
      </c>
      <c r="O5833">
        <v>146</v>
      </c>
      <c r="P5833" t="s">
        <v>9837</v>
      </c>
      <c r="Q5833" t="s">
        <v>225</v>
      </c>
      <c r="R5833">
        <v>52</v>
      </c>
      <c r="S5833" t="s">
        <v>7233</v>
      </c>
      <c r="T5833">
        <v>90</v>
      </c>
      <c r="U5833">
        <v>12</v>
      </c>
      <c r="V5833" t="s">
        <v>222</v>
      </c>
      <c r="W5833">
        <v>20608096141</v>
      </c>
      <c r="X5833" s="4">
        <v>45383.503704594907</v>
      </c>
    </row>
    <row r="5834" spans="1:24" x14ac:dyDescent="0.25">
      <c r="A5834">
        <v>5833</v>
      </c>
      <c r="B5834" t="s">
        <v>2209</v>
      </c>
      <c r="C5834">
        <v>47</v>
      </c>
      <c r="D5834">
        <v>596</v>
      </c>
      <c r="E5834" t="s">
        <v>1346</v>
      </c>
      <c r="F5834" t="s">
        <v>2644</v>
      </c>
      <c r="G5834" t="s">
        <v>24</v>
      </c>
      <c r="H5834" t="str">
        <f>VLOOKUP(G5834,fuente_financiamiento!A$1:B$5,2,0)</f>
        <v>09:RECURSOS DIRECTAMENTE RECAUDADOS</v>
      </c>
      <c r="I5834" t="s">
        <v>152</v>
      </c>
      <c r="J5834" t="s">
        <v>7517</v>
      </c>
      <c r="K5834">
        <v>2</v>
      </c>
      <c r="L5834">
        <v>89</v>
      </c>
      <c r="M5834">
        <v>57</v>
      </c>
      <c r="N5834">
        <v>8</v>
      </c>
      <c r="O5834">
        <v>146</v>
      </c>
      <c r="P5834" t="s">
        <v>9837</v>
      </c>
      <c r="Q5834" t="s">
        <v>225</v>
      </c>
      <c r="R5834">
        <v>376</v>
      </c>
      <c r="S5834" t="s">
        <v>7224</v>
      </c>
      <c r="T5834">
        <v>375</v>
      </c>
      <c r="U5834">
        <v>50</v>
      </c>
      <c r="V5834" t="s">
        <v>222</v>
      </c>
      <c r="W5834">
        <v>20608096141</v>
      </c>
      <c r="X5834" s="4">
        <v>45383.503704594907</v>
      </c>
    </row>
    <row r="5835" spans="1:24" x14ac:dyDescent="0.25">
      <c r="A5835">
        <v>5834</v>
      </c>
      <c r="B5835" t="s">
        <v>2209</v>
      </c>
      <c r="C5835">
        <v>49</v>
      </c>
      <c r="D5835">
        <v>638</v>
      </c>
      <c r="E5835" t="s">
        <v>206</v>
      </c>
      <c r="F5835" t="s">
        <v>2565</v>
      </c>
      <c r="G5835" t="s">
        <v>18</v>
      </c>
      <c r="H5835" t="str">
        <f>VLOOKUP(G5835,fuente_financiamiento!A$1:B$5,2,0)</f>
        <v>00:RECURSOS ORDINARIOS</v>
      </c>
      <c r="I5835" t="s">
        <v>152</v>
      </c>
      <c r="J5835" t="s">
        <v>7517</v>
      </c>
      <c r="K5835">
        <v>13</v>
      </c>
      <c r="L5835">
        <v>50</v>
      </c>
      <c r="M5835">
        <v>11</v>
      </c>
      <c r="N5835">
        <v>4</v>
      </c>
      <c r="O5835">
        <v>244</v>
      </c>
      <c r="P5835" t="s">
        <v>8546</v>
      </c>
      <c r="Q5835" t="s">
        <v>231</v>
      </c>
      <c r="R5835">
        <v>393</v>
      </c>
      <c r="S5835" t="s">
        <v>7189</v>
      </c>
      <c r="T5835">
        <v>9.8000000000000007</v>
      </c>
      <c r="U5835">
        <v>98</v>
      </c>
      <c r="V5835" t="s">
        <v>21</v>
      </c>
      <c r="W5835">
        <v>10201073150</v>
      </c>
      <c r="X5835" s="4">
        <v>45376.547720567127</v>
      </c>
    </row>
    <row r="5836" spans="1:24" x14ac:dyDescent="0.25">
      <c r="A5836">
        <v>5835</v>
      </c>
      <c r="B5836" t="s">
        <v>2209</v>
      </c>
      <c r="C5836">
        <v>49</v>
      </c>
      <c r="D5836">
        <v>638</v>
      </c>
      <c r="E5836" t="s">
        <v>1346</v>
      </c>
      <c r="F5836" t="s">
        <v>2644</v>
      </c>
      <c r="G5836" t="s">
        <v>24</v>
      </c>
      <c r="H5836" t="str">
        <f>VLOOKUP(G5836,fuente_financiamiento!A$1:B$5,2,0)</f>
        <v>09:RECURSOS DIRECTAMENTE RECAUDADOS</v>
      </c>
      <c r="I5836" t="s">
        <v>152</v>
      </c>
      <c r="J5836" t="s">
        <v>7517</v>
      </c>
      <c r="K5836">
        <v>2</v>
      </c>
      <c r="L5836">
        <v>50</v>
      </c>
      <c r="M5836">
        <v>11</v>
      </c>
      <c r="N5836">
        <v>4</v>
      </c>
      <c r="O5836">
        <v>2058</v>
      </c>
      <c r="P5836" t="s">
        <v>10313</v>
      </c>
      <c r="Q5836" t="s">
        <v>1351</v>
      </c>
      <c r="R5836">
        <v>376</v>
      </c>
      <c r="S5836" t="s">
        <v>7224</v>
      </c>
      <c r="T5836">
        <v>2080</v>
      </c>
      <c r="U5836">
        <v>26</v>
      </c>
      <c r="V5836" t="s">
        <v>21</v>
      </c>
      <c r="W5836">
        <v>10201073150</v>
      </c>
      <c r="X5836" s="4">
        <v>45376.547720567127</v>
      </c>
    </row>
    <row r="5837" spans="1:24" x14ac:dyDescent="0.25">
      <c r="A5837">
        <v>5836</v>
      </c>
      <c r="B5837" t="s">
        <v>2209</v>
      </c>
      <c r="C5837">
        <v>59</v>
      </c>
      <c r="D5837">
        <v>690</v>
      </c>
      <c r="E5837" t="s">
        <v>103</v>
      </c>
      <c r="F5837" t="s">
        <v>2549</v>
      </c>
      <c r="G5837" t="s">
        <v>18</v>
      </c>
      <c r="H5837" t="str">
        <f>VLOOKUP(G5837,fuente_financiamiento!A$1:B$5,2,0)</f>
        <v>00:RECURSOS ORDINARIOS</v>
      </c>
      <c r="I5837" t="s">
        <v>279</v>
      </c>
      <c r="J5837" t="s">
        <v>7520</v>
      </c>
      <c r="K5837">
        <v>34</v>
      </c>
      <c r="L5837">
        <v>76</v>
      </c>
      <c r="M5837">
        <v>75</v>
      </c>
      <c r="N5837">
        <v>3</v>
      </c>
      <c r="O5837">
        <v>166</v>
      </c>
      <c r="P5837" t="s">
        <v>8900</v>
      </c>
      <c r="Q5837" t="s">
        <v>280</v>
      </c>
      <c r="R5837">
        <v>308</v>
      </c>
      <c r="S5837" t="s">
        <v>7231</v>
      </c>
      <c r="T5837">
        <v>980</v>
      </c>
      <c r="U5837">
        <v>7</v>
      </c>
      <c r="V5837" t="s">
        <v>21</v>
      </c>
      <c r="W5837">
        <v>20606792540</v>
      </c>
      <c r="X5837" s="4">
        <v>45377.377923692133</v>
      </c>
    </row>
    <row r="5838" spans="1:24" x14ac:dyDescent="0.25">
      <c r="A5838">
        <v>5837</v>
      </c>
      <c r="B5838" t="s">
        <v>2209</v>
      </c>
      <c r="C5838">
        <v>63</v>
      </c>
      <c r="D5838">
        <v>779</v>
      </c>
      <c r="E5838" t="s">
        <v>1346</v>
      </c>
      <c r="F5838" t="s">
        <v>2644</v>
      </c>
      <c r="G5838" t="s">
        <v>24</v>
      </c>
      <c r="H5838" t="str">
        <f>VLOOKUP(G5838,fuente_financiamiento!A$1:B$5,2,0)</f>
        <v>09:RECURSOS DIRECTAMENTE RECAUDADOS</v>
      </c>
      <c r="I5838" t="s">
        <v>33</v>
      </c>
      <c r="J5838" t="s">
        <v>7512</v>
      </c>
      <c r="K5838">
        <v>2</v>
      </c>
      <c r="L5838">
        <v>71</v>
      </c>
      <c r="M5838">
        <v>3</v>
      </c>
      <c r="N5838">
        <v>16</v>
      </c>
      <c r="O5838">
        <v>48</v>
      </c>
      <c r="P5838" t="s">
        <v>7844</v>
      </c>
      <c r="Q5838" t="s">
        <v>282</v>
      </c>
      <c r="R5838">
        <v>376</v>
      </c>
      <c r="S5838" t="s">
        <v>7224</v>
      </c>
      <c r="T5838">
        <v>966.42</v>
      </c>
      <c r="U5838">
        <v>84</v>
      </c>
      <c r="V5838" t="s">
        <v>21</v>
      </c>
      <c r="W5838">
        <v>20610976892</v>
      </c>
      <c r="X5838" s="4">
        <v>45432.732353506944</v>
      </c>
    </row>
    <row r="5839" spans="1:24" x14ac:dyDescent="0.25">
      <c r="A5839">
        <v>5838</v>
      </c>
      <c r="B5839" t="s">
        <v>2209</v>
      </c>
      <c r="C5839">
        <v>63</v>
      </c>
      <c r="D5839">
        <v>779</v>
      </c>
      <c r="E5839" t="s">
        <v>1346</v>
      </c>
      <c r="F5839" t="s">
        <v>2644</v>
      </c>
      <c r="G5839" t="s">
        <v>24</v>
      </c>
      <c r="H5839" t="str">
        <f>VLOOKUP(G5839,fuente_financiamiento!A$1:B$5,2,0)</f>
        <v>09:RECURSOS DIRECTAMENTE RECAUDADOS</v>
      </c>
      <c r="I5839" t="s">
        <v>33</v>
      </c>
      <c r="J5839" t="s">
        <v>7512</v>
      </c>
      <c r="K5839">
        <v>2</v>
      </c>
      <c r="L5839">
        <v>71</v>
      </c>
      <c r="M5839">
        <v>60</v>
      </c>
      <c r="N5839">
        <v>1</v>
      </c>
      <c r="O5839">
        <v>214</v>
      </c>
      <c r="P5839" t="s">
        <v>7626</v>
      </c>
      <c r="Q5839" t="s">
        <v>284</v>
      </c>
      <c r="R5839">
        <v>52</v>
      </c>
      <c r="S5839" t="s">
        <v>7233</v>
      </c>
      <c r="T5839">
        <v>5.66</v>
      </c>
      <c r="U5839">
        <v>12</v>
      </c>
      <c r="V5839" t="s">
        <v>21</v>
      </c>
      <c r="W5839">
        <v>20610976892</v>
      </c>
      <c r="X5839" s="4">
        <v>45432.732353506944</v>
      </c>
    </row>
    <row r="5840" spans="1:24" x14ac:dyDescent="0.25">
      <c r="A5840">
        <v>5839</v>
      </c>
      <c r="B5840" t="s">
        <v>2209</v>
      </c>
      <c r="C5840">
        <v>73</v>
      </c>
      <c r="D5840">
        <v>861</v>
      </c>
      <c r="E5840" t="s">
        <v>37</v>
      </c>
      <c r="F5840" t="s">
        <v>2559</v>
      </c>
      <c r="G5840" t="s">
        <v>18</v>
      </c>
      <c r="H5840" t="str">
        <f>VLOOKUP(G5840,fuente_financiamiento!A$1:B$5,2,0)</f>
        <v>00:RECURSOS ORDINARIOS</v>
      </c>
      <c r="I5840" t="s">
        <v>299</v>
      </c>
      <c r="J5840" t="s">
        <v>7531</v>
      </c>
      <c r="K5840">
        <v>43</v>
      </c>
      <c r="L5840">
        <v>85</v>
      </c>
      <c r="M5840">
        <v>21</v>
      </c>
      <c r="N5840">
        <v>1</v>
      </c>
      <c r="O5840">
        <v>34</v>
      </c>
      <c r="P5840" t="s">
        <v>9251</v>
      </c>
      <c r="Q5840" t="s">
        <v>300</v>
      </c>
      <c r="R5840">
        <v>407</v>
      </c>
      <c r="S5840" t="s">
        <v>7232</v>
      </c>
      <c r="T5840">
        <v>25987</v>
      </c>
      <c r="U5840">
        <v>1300</v>
      </c>
      <c r="V5840" t="s">
        <v>21</v>
      </c>
      <c r="W5840">
        <v>10028951359</v>
      </c>
      <c r="X5840" s="4">
        <v>45420.634581053244</v>
      </c>
    </row>
    <row r="5841" spans="1:24" x14ac:dyDescent="0.25">
      <c r="A5841">
        <v>5840</v>
      </c>
      <c r="B5841" t="s">
        <v>2209</v>
      </c>
      <c r="C5841">
        <v>73</v>
      </c>
      <c r="D5841">
        <v>861</v>
      </c>
      <c r="E5841" t="s">
        <v>37</v>
      </c>
      <c r="F5841" t="s">
        <v>2559</v>
      </c>
      <c r="G5841" t="s">
        <v>18</v>
      </c>
      <c r="H5841" t="str">
        <f>VLOOKUP(G5841,fuente_financiamiento!A$1:B$5,2,0)</f>
        <v>00:RECURSOS ORDINARIOS</v>
      </c>
      <c r="I5841" t="s">
        <v>299</v>
      </c>
      <c r="J5841" t="s">
        <v>7531</v>
      </c>
      <c r="K5841">
        <v>43</v>
      </c>
      <c r="L5841">
        <v>85</v>
      </c>
      <c r="M5841">
        <v>21</v>
      </c>
      <c r="N5841">
        <v>1</v>
      </c>
      <c r="O5841">
        <v>35</v>
      </c>
      <c r="P5841" t="s">
        <v>9252</v>
      </c>
      <c r="Q5841" t="s">
        <v>301</v>
      </c>
      <c r="R5841">
        <v>407</v>
      </c>
      <c r="S5841" t="s">
        <v>7232</v>
      </c>
      <c r="T5841">
        <v>4000</v>
      </c>
      <c r="U5841">
        <v>200</v>
      </c>
      <c r="V5841" t="s">
        <v>21</v>
      </c>
      <c r="W5841">
        <v>10028951359</v>
      </c>
      <c r="X5841" s="4">
        <v>45420.634581053244</v>
      </c>
    </row>
    <row r="5842" spans="1:24" x14ac:dyDescent="0.25">
      <c r="A5842">
        <v>5841</v>
      </c>
      <c r="B5842" t="s">
        <v>2209</v>
      </c>
      <c r="C5842">
        <v>104</v>
      </c>
      <c r="D5842">
        <v>1066</v>
      </c>
      <c r="E5842" t="s">
        <v>68</v>
      </c>
      <c r="F5842" t="s">
        <v>2632</v>
      </c>
      <c r="G5842" t="s">
        <v>18</v>
      </c>
      <c r="H5842" t="str">
        <f>VLOOKUP(G5842,fuente_financiamiento!A$1:B$5,2,0)</f>
        <v>00:RECURSOS ORDINARIOS</v>
      </c>
      <c r="I5842" t="s">
        <v>318</v>
      </c>
      <c r="J5842" t="s">
        <v>7558</v>
      </c>
      <c r="K5842">
        <v>2</v>
      </c>
      <c r="L5842">
        <v>7</v>
      </c>
      <c r="M5842">
        <v>10</v>
      </c>
      <c r="N5842">
        <v>1</v>
      </c>
      <c r="O5842">
        <v>677</v>
      </c>
      <c r="P5842" t="s">
        <v>9992</v>
      </c>
      <c r="Q5842" t="s">
        <v>319</v>
      </c>
      <c r="R5842">
        <v>353</v>
      </c>
      <c r="S5842" t="s">
        <v>7497</v>
      </c>
      <c r="T5842">
        <v>160</v>
      </c>
      <c r="U5842">
        <v>2</v>
      </c>
      <c r="V5842" t="s">
        <v>21</v>
      </c>
      <c r="W5842">
        <v>10107325650</v>
      </c>
      <c r="X5842" s="4">
        <v>45404.509067129628</v>
      </c>
    </row>
    <row r="5843" spans="1:24" x14ac:dyDescent="0.25">
      <c r="A5843">
        <v>5842</v>
      </c>
      <c r="B5843" t="s">
        <v>2209</v>
      </c>
      <c r="C5843">
        <v>104</v>
      </c>
      <c r="D5843">
        <v>1066</v>
      </c>
      <c r="E5843" t="s">
        <v>68</v>
      </c>
      <c r="F5843" t="s">
        <v>2632</v>
      </c>
      <c r="G5843" t="s">
        <v>18</v>
      </c>
      <c r="H5843" t="str">
        <f>VLOOKUP(G5843,fuente_financiamiento!A$1:B$5,2,0)</f>
        <v>00:RECURSOS ORDINARIOS</v>
      </c>
      <c r="I5843" t="s">
        <v>318</v>
      </c>
      <c r="J5843" t="s">
        <v>7558</v>
      </c>
      <c r="K5843">
        <v>2</v>
      </c>
      <c r="L5843">
        <v>7</v>
      </c>
      <c r="M5843">
        <v>10</v>
      </c>
      <c r="N5843">
        <v>3</v>
      </c>
      <c r="O5843">
        <v>356</v>
      </c>
      <c r="P5843" t="s">
        <v>9993</v>
      </c>
      <c r="Q5843" t="s">
        <v>320</v>
      </c>
      <c r="R5843">
        <v>353</v>
      </c>
      <c r="S5843" t="s">
        <v>7497</v>
      </c>
      <c r="T5843">
        <v>500</v>
      </c>
      <c r="U5843">
        <v>2</v>
      </c>
      <c r="V5843" t="s">
        <v>21</v>
      </c>
      <c r="W5843">
        <v>10107325650</v>
      </c>
      <c r="X5843" s="4">
        <v>45404.509067129628</v>
      </c>
    </row>
    <row r="5844" spans="1:24" x14ac:dyDescent="0.25">
      <c r="A5844">
        <v>5843</v>
      </c>
      <c r="B5844" t="s">
        <v>2209</v>
      </c>
      <c r="C5844">
        <v>104</v>
      </c>
      <c r="D5844">
        <v>1066</v>
      </c>
      <c r="E5844" t="s">
        <v>68</v>
      </c>
      <c r="F5844" t="s">
        <v>2632</v>
      </c>
      <c r="G5844" t="s">
        <v>18</v>
      </c>
      <c r="H5844" t="str">
        <f>VLOOKUP(G5844,fuente_financiamiento!A$1:B$5,2,0)</f>
        <v>00:RECURSOS ORDINARIOS</v>
      </c>
      <c r="I5844" t="s">
        <v>321</v>
      </c>
      <c r="J5844" t="s">
        <v>7557</v>
      </c>
      <c r="K5844">
        <v>2</v>
      </c>
      <c r="L5844">
        <v>17</v>
      </c>
      <c r="M5844">
        <v>55</v>
      </c>
      <c r="N5844">
        <v>10</v>
      </c>
      <c r="O5844">
        <v>171</v>
      </c>
      <c r="P5844" t="s">
        <v>10014</v>
      </c>
      <c r="Q5844" t="s">
        <v>322</v>
      </c>
      <c r="R5844">
        <v>353</v>
      </c>
      <c r="S5844" t="s">
        <v>7497</v>
      </c>
      <c r="T5844">
        <v>1120</v>
      </c>
      <c r="U5844">
        <v>4</v>
      </c>
      <c r="V5844" t="s">
        <v>175</v>
      </c>
      <c r="W5844">
        <v>10107325650</v>
      </c>
      <c r="X5844" s="4">
        <v>45404.509067129628</v>
      </c>
    </row>
    <row r="5845" spans="1:24" x14ac:dyDescent="0.25">
      <c r="A5845">
        <v>5844</v>
      </c>
      <c r="B5845" t="s">
        <v>2209</v>
      </c>
      <c r="C5845">
        <v>104</v>
      </c>
      <c r="D5845">
        <v>1066</v>
      </c>
      <c r="E5845" t="s">
        <v>68</v>
      </c>
      <c r="F5845" t="s">
        <v>2632</v>
      </c>
      <c r="G5845" t="s">
        <v>18</v>
      </c>
      <c r="H5845" t="str">
        <f>VLOOKUP(G5845,fuente_financiamiento!A$1:B$5,2,0)</f>
        <v>00:RECURSOS ORDINARIOS</v>
      </c>
      <c r="I5845" t="s">
        <v>318</v>
      </c>
      <c r="J5845" t="s">
        <v>7558</v>
      </c>
      <c r="K5845">
        <v>2</v>
      </c>
      <c r="L5845">
        <v>28</v>
      </c>
      <c r="M5845">
        <v>34</v>
      </c>
      <c r="N5845">
        <v>22</v>
      </c>
      <c r="O5845">
        <v>9</v>
      </c>
      <c r="P5845" t="s">
        <v>10314</v>
      </c>
      <c r="Q5845" t="s">
        <v>323</v>
      </c>
      <c r="R5845">
        <v>353</v>
      </c>
      <c r="S5845" t="s">
        <v>7497</v>
      </c>
      <c r="T5845">
        <v>550</v>
      </c>
      <c r="U5845">
        <v>1</v>
      </c>
      <c r="V5845" t="s">
        <v>21</v>
      </c>
      <c r="W5845">
        <v>10107325650</v>
      </c>
      <c r="X5845" s="4">
        <v>45404.509067129628</v>
      </c>
    </row>
    <row r="5846" spans="1:24" x14ac:dyDescent="0.25">
      <c r="A5846">
        <v>5845</v>
      </c>
      <c r="B5846" t="s">
        <v>2209</v>
      </c>
      <c r="C5846">
        <v>104</v>
      </c>
      <c r="D5846">
        <v>1066</v>
      </c>
      <c r="E5846" t="s">
        <v>68</v>
      </c>
      <c r="F5846" t="s">
        <v>2632</v>
      </c>
      <c r="G5846" t="s">
        <v>18</v>
      </c>
      <c r="H5846" t="str">
        <f>VLOOKUP(G5846,fuente_financiamiento!A$1:B$5,2,0)</f>
        <v>00:RECURSOS ORDINARIOS</v>
      </c>
      <c r="I5846" t="s">
        <v>318</v>
      </c>
      <c r="J5846" t="s">
        <v>7558</v>
      </c>
      <c r="K5846">
        <v>2</v>
      </c>
      <c r="L5846">
        <v>94</v>
      </c>
      <c r="M5846">
        <v>8</v>
      </c>
      <c r="N5846">
        <v>89</v>
      </c>
      <c r="O5846">
        <v>33</v>
      </c>
      <c r="P5846" t="s">
        <v>10315</v>
      </c>
      <c r="Q5846" t="s">
        <v>324</v>
      </c>
      <c r="R5846">
        <v>353</v>
      </c>
      <c r="S5846" t="s">
        <v>7497</v>
      </c>
      <c r="T5846">
        <v>580</v>
      </c>
      <c r="U5846">
        <v>1</v>
      </c>
      <c r="V5846" t="s">
        <v>21</v>
      </c>
      <c r="W5846">
        <v>10107325650</v>
      </c>
      <c r="X5846" s="4">
        <v>45404.509067129628</v>
      </c>
    </row>
    <row r="5847" spans="1:24" x14ac:dyDescent="0.25">
      <c r="A5847">
        <v>5846</v>
      </c>
      <c r="B5847" t="s">
        <v>2209</v>
      </c>
      <c r="C5847">
        <v>104</v>
      </c>
      <c r="D5847">
        <v>1066</v>
      </c>
      <c r="E5847" t="s">
        <v>68</v>
      </c>
      <c r="F5847" t="s">
        <v>2632</v>
      </c>
      <c r="G5847" t="s">
        <v>18</v>
      </c>
      <c r="H5847" t="str">
        <f>VLOOKUP(G5847,fuente_financiamiento!A$1:B$5,2,0)</f>
        <v>00:RECURSOS ORDINARIOS</v>
      </c>
      <c r="I5847" t="s">
        <v>318</v>
      </c>
      <c r="J5847" t="s">
        <v>7558</v>
      </c>
      <c r="K5847">
        <v>2</v>
      </c>
      <c r="L5847">
        <v>94</v>
      </c>
      <c r="M5847">
        <v>8</v>
      </c>
      <c r="N5847">
        <v>92</v>
      </c>
      <c r="O5847">
        <v>170</v>
      </c>
      <c r="P5847" t="s">
        <v>10316</v>
      </c>
      <c r="Q5847" t="s">
        <v>325</v>
      </c>
      <c r="R5847">
        <v>353</v>
      </c>
      <c r="S5847" t="s">
        <v>7497</v>
      </c>
      <c r="T5847">
        <v>590</v>
      </c>
      <c r="U5847">
        <v>2</v>
      </c>
      <c r="V5847" t="s">
        <v>21</v>
      </c>
      <c r="W5847">
        <v>10107325650</v>
      </c>
      <c r="X5847" s="4">
        <v>45404.509067129628</v>
      </c>
    </row>
    <row r="5848" spans="1:24" x14ac:dyDescent="0.25">
      <c r="A5848">
        <v>5847</v>
      </c>
      <c r="B5848" t="s">
        <v>2209</v>
      </c>
      <c r="C5848">
        <v>104</v>
      </c>
      <c r="D5848">
        <v>1066</v>
      </c>
      <c r="E5848" t="s">
        <v>68</v>
      </c>
      <c r="F5848" t="s">
        <v>2632</v>
      </c>
      <c r="G5848" t="s">
        <v>18</v>
      </c>
      <c r="H5848" t="str">
        <f>VLOOKUP(G5848,fuente_financiamiento!A$1:B$5,2,0)</f>
        <v>00:RECURSOS ORDINARIOS</v>
      </c>
      <c r="I5848" t="s">
        <v>318</v>
      </c>
      <c r="J5848" t="s">
        <v>7558</v>
      </c>
      <c r="K5848">
        <v>2</v>
      </c>
      <c r="L5848">
        <v>94</v>
      </c>
      <c r="M5848">
        <v>8</v>
      </c>
      <c r="N5848">
        <v>93</v>
      </c>
      <c r="O5848">
        <v>109</v>
      </c>
      <c r="P5848" t="s">
        <v>10002</v>
      </c>
      <c r="Q5848" t="s">
        <v>326</v>
      </c>
      <c r="R5848">
        <v>353</v>
      </c>
      <c r="S5848" t="s">
        <v>7497</v>
      </c>
      <c r="T5848">
        <v>500</v>
      </c>
      <c r="U5848">
        <v>2</v>
      </c>
      <c r="V5848" t="s">
        <v>21</v>
      </c>
      <c r="W5848">
        <v>10107325650</v>
      </c>
      <c r="X5848" s="4">
        <v>45404.509067129628</v>
      </c>
    </row>
    <row r="5849" spans="1:24" x14ac:dyDescent="0.25">
      <c r="A5849">
        <v>5848</v>
      </c>
      <c r="B5849" t="s">
        <v>2209</v>
      </c>
      <c r="C5849">
        <v>106</v>
      </c>
      <c r="D5849">
        <v>1075</v>
      </c>
      <c r="E5849" t="s">
        <v>1346</v>
      </c>
      <c r="F5849" t="s">
        <v>2644</v>
      </c>
      <c r="G5849" t="s">
        <v>24</v>
      </c>
      <c r="H5849" t="str">
        <f>VLOOKUP(G5849,fuente_financiamiento!A$1:B$5,2,0)</f>
        <v>09:RECURSOS DIRECTAMENTE RECAUDADOS</v>
      </c>
      <c r="I5849" t="s">
        <v>33</v>
      </c>
      <c r="J5849" t="s">
        <v>7512</v>
      </c>
      <c r="K5849">
        <v>2</v>
      </c>
      <c r="L5849">
        <v>71</v>
      </c>
      <c r="M5849">
        <v>60</v>
      </c>
      <c r="N5849">
        <v>6</v>
      </c>
      <c r="O5849">
        <v>443</v>
      </c>
      <c r="P5849" t="s">
        <v>7671</v>
      </c>
      <c r="Q5849" t="s">
        <v>336</v>
      </c>
      <c r="R5849">
        <v>52</v>
      </c>
      <c r="S5849" t="s">
        <v>7233</v>
      </c>
      <c r="T5849">
        <v>47.5</v>
      </c>
      <c r="U5849">
        <v>19</v>
      </c>
      <c r="V5849" t="s">
        <v>21</v>
      </c>
      <c r="W5849">
        <v>20606857391</v>
      </c>
      <c r="X5849" s="4">
        <v>45407.661511805556</v>
      </c>
    </row>
    <row r="5850" spans="1:24" x14ac:dyDescent="0.25">
      <c r="A5850">
        <v>5849</v>
      </c>
      <c r="B5850" t="s">
        <v>2209</v>
      </c>
      <c r="C5850">
        <v>106</v>
      </c>
      <c r="D5850">
        <v>1075</v>
      </c>
      <c r="E5850" t="s">
        <v>1346</v>
      </c>
      <c r="F5850" t="s">
        <v>2644</v>
      </c>
      <c r="G5850" t="s">
        <v>24</v>
      </c>
      <c r="H5850" t="str">
        <f>VLOOKUP(G5850,fuente_financiamiento!A$1:B$5,2,0)</f>
        <v>09:RECURSOS DIRECTAMENTE RECAUDADOS</v>
      </c>
      <c r="I5850" t="s">
        <v>33</v>
      </c>
      <c r="J5850" t="s">
        <v>7512</v>
      </c>
      <c r="K5850">
        <v>2</v>
      </c>
      <c r="L5850">
        <v>71</v>
      </c>
      <c r="M5850">
        <v>60</v>
      </c>
      <c r="N5850">
        <v>6</v>
      </c>
      <c r="O5850">
        <v>443</v>
      </c>
      <c r="P5850" t="s">
        <v>7671</v>
      </c>
      <c r="Q5850" t="s">
        <v>336</v>
      </c>
      <c r="R5850">
        <v>376</v>
      </c>
      <c r="S5850" t="s">
        <v>7224</v>
      </c>
      <c r="T5850">
        <v>50</v>
      </c>
      <c r="U5850">
        <v>20</v>
      </c>
      <c r="V5850" t="s">
        <v>21</v>
      </c>
      <c r="W5850">
        <v>20606857391</v>
      </c>
      <c r="X5850" s="4">
        <v>45407.661511805556</v>
      </c>
    </row>
    <row r="5851" spans="1:24" x14ac:dyDescent="0.25">
      <c r="A5851">
        <v>5850</v>
      </c>
      <c r="B5851" t="s">
        <v>2209</v>
      </c>
      <c r="C5851">
        <v>106</v>
      </c>
      <c r="D5851">
        <v>1075</v>
      </c>
      <c r="E5851" t="s">
        <v>68</v>
      </c>
      <c r="F5851" t="s">
        <v>2632</v>
      </c>
      <c r="G5851" t="s">
        <v>18</v>
      </c>
      <c r="H5851" t="str">
        <f>VLOOKUP(G5851,fuente_financiamiento!A$1:B$5,2,0)</f>
        <v>00:RECURSOS ORDINARIOS</v>
      </c>
      <c r="I5851" t="s">
        <v>33</v>
      </c>
      <c r="J5851" t="s">
        <v>7512</v>
      </c>
      <c r="K5851">
        <v>2</v>
      </c>
      <c r="L5851">
        <v>71</v>
      </c>
      <c r="M5851">
        <v>60</v>
      </c>
      <c r="N5851">
        <v>6</v>
      </c>
      <c r="O5851">
        <v>489</v>
      </c>
      <c r="P5851" t="s">
        <v>8815</v>
      </c>
      <c r="Q5851" t="s">
        <v>341</v>
      </c>
      <c r="R5851">
        <v>353</v>
      </c>
      <c r="S5851" t="s">
        <v>7497</v>
      </c>
      <c r="T5851">
        <v>10</v>
      </c>
      <c r="U5851">
        <v>4</v>
      </c>
      <c r="V5851" t="s">
        <v>21</v>
      </c>
      <c r="W5851">
        <v>20606857391</v>
      </c>
      <c r="X5851" s="4">
        <v>45407.661511805556</v>
      </c>
    </row>
    <row r="5852" spans="1:24" x14ac:dyDescent="0.25">
      <c r="A5852">
        <v>5851</v>
      </c>
      <c r="B5852" t="s">
        <v>2209</v>
      </c>
      <c r="C5852">
        <v>106</v>
      </c>
      <c r="D5852">
        <v>1075</v>
      </c>
      <c r="E5852" t="s">
        <v>1346</v>
      </c>
      <c r="F5852" t="s">
        <v>2644</v>
      </c>
      <c r="G5852" t="s">
        <v>24</v>
      </c>
      <c r="H5852" t="str">
        <f>VLOOKUP(G5852,fuente_financiamiento!A$1:B$5,2,0)</f>
        <v>09:RECURSOS DIRECTAMENTE RECAUDADOS</v>
      </c>
      <c r="I5852" t="s">
        <v>33</v>
      </c>
      <c r="J5852" t="s">
        <v>7512</v>
      </c>
      <c r="K5852">
        <v>2</v>
      </c>
      <c r="L5852">
        <v>71</v>
      </c>
      <c r="M5852">
        <v>60</v>
      </c>
      <c r="N5852">
        <v>6</v>
      </c>
      <c r="O5852">
        <v>520</v>
      </c>
      <c r="P5852" t="s">
        <v>8843</v>
      </c>
      <c r="Q5852" t="s">
        <v>342</v>
      </c>
      <c r="R5852">
        <v>52</v>
      </c>
      <c r="S5852" t="s">
        <v>7233</v>
      </c>
      <c r="T5852">
        <v>60</v>
      </c>
      <c r="U5852">
        <v>1</v>
      </c>
      <c r="V5852" t="s">
        <v>21</v>
      </c>
      <c r="W5852">
        <v>20606857391</v>
      </c>
      <c r="X5852" s="4">
        <v>45407.661511805556</v>
      </c>
    </row>
    <row r="5853" spans="1:24" x14ac:dyDescent="0.25">
      <c r="A5853">
        <v>5852</v>
      </c>
      <c r="B5853" t="s">
        <v>2209</v>
      </c>
      <c r="C5853">
        <v>108</v>
      </c>
      <c r="D5853">
        <v>1074</v>
      </c>
      <c r="E5853" t="s">
        <v>1346</v>
      </c>
      <c r="F5853" t="s">
        <v>2644</v>
      </c>
      <c r="G5853" t="s">
        <v>24</v>
      </c>
      <c r="H5853" t="str">
        <f>VLOOKUP(G5853,fuente_financiamiento!A$1:B$5,2,0)</f>
        <v>09:RECURSOS DIRECTAMENTE RECAUDADOS</v>
      </c>
      <c r="I5853" t="s">
        <v>33</v>
      </c>
      <c r="J5853" t="s">
        <v>7512</v>
      </c>
      <c r="K5853">
        <v>2</v>
      </c>
      <c r="L5853">
        <v>50</v>
      </c>
      <c r="M5853">
        <v>33</v>
      </c>
      <c r="N5853">
        <v>25</v>
      </c>
      <c r="O5853">
        <v>63</v>
      </c>
      <c r="P5853" t="s">
        <v>10317</v>
      </c>
      <c r="Q5853" t="s">
        <v>1353</v>
      </c>
      <c r="R5853">
        <v>52</v>
      </c>
      <c r="S5853" t="s">
        <v>7233</v>
      </c>
      <c r="T5853">
        <v>40</v>
      </c>
      <c r="U5853">
        <v>10</v>
      </c>
      <c r="V5853" t="s">
        <v>21</v>
      </c>
      <c r="W5853">
        <v>20606857391</v>
      </c>
      <c r="X5853" s="4">
        <v>45408.438907905096</v>
      </c>
    </row>
    <row r="5854" spans="1:24" x14ac:dyDescent="0.25">
      <c r="A5854">
        <v>5853</v>
      </c>
      <c r="B5854" t="s">
        <v>2209</v>
      </c>
      <c r="C5854">
        <v>108</v>
      </c>
      <c r="D5854">
        <v>1074</v>
      </c>
      <c r="E5854" t="s">
        <v>1346</v>
      </c>
      <c r="F5854" t="s">
        <v>2644</v>
      </c>
      <c r="G5854" t="s">
        <v>24</v>
      </c>
      <c r="H5854" t="str">
        <f>VLOOKUP(G5854,fuente_financiamiento!A$1:B$5,2,0)</f>
        <v>09:RECURSOS DIRECTAMENTE RECAUDADOS</v>
      </c>
      <c r="I5854" t="s">
        <v>33</v>
      </c>
      <c r="J5854" t="s">
        <v>7512</v>
      </c>
      <c r="K5854">
        <v>2</v>
      </c>
      <c r="L5854">
        <v>71</v>
      </c>
      <c r="M5854">
        <v>72</v>
      </c>
      <c r="N5854">
        <v>3</v>
      </c>
      <c r="O5854">
        <v>14</v>
      </c>
      <c r="P5854" t="s">
        <v>7659</v>
      </c>
      <c r="Q5854" t="s">
        <v>367</v>
      </c>
      <c r="R5854">
        <v>52</v>
      </c>
      <c r="S5854" t="s">
        <v>7233</v>
      </c>
      <c r="T5854">
        <v>48</v>
      </c>
      <c r="U5854">
        <v>12</v>
      </c>
      <c r="V5854" t="s">
        <v>21</v>
      </c>
      <c r="W5854">
        <v>20606857391</v>
      </c>
      <c r="X5854" s="4">
        <v>45408.438907905096</v>
      </c>
    </row>
    <row r="5855" spans="1:24" x14ac:dyDescent="0.25">
      <c r="A5855">
        <v>5854</v>
      </c>
      <c r="B5855" t="s">
        <v>2209</v>
      </c>
      <c r="C5855">
        <v>108</v>
      </c>
      <c r="D5855">
        <v>1074</v>
      </c>
      <c r="E5855" t="s">
        <v>1346</v>
      </c>
      <c r="F5855" t="s">
        <v>2644</v>
      </c>
      <c r="G5855" t="s">
        <v>24</v>
      </c>
      <c r="H5855" t="str">
        <f>VLOOKUP(G5855,fuente_financiamiento!A$1:B$5,2,0)</f>
        <v>09:RECURSOS DIRECTAMENTE RECAUDADOS</v>
      </c>
      <c r="I5855" t="s">
        <v>33</v>
      </c>
      <c r="J5855" t="s">
        <v>7512</v>
      </c>
      <c r="K5855">
        <v>2</v>
      </c>
      <c r="L5855">
        <v>73</v>
      </c>
      <c r="M5855">
        <v>70</v>
      </c>
      <c r="N5855">
        <v>1</v>
      </c>
      <c r="O5855">
        <v>12</v>
      </c>
      <c r="P5855" t="s">
        <v>9960</v>
      </c>
      <c r="Q5855" t="s">
        <v>376</v>
      </c>
      <c r="R5855">
        <v>376</v>
      </c>
      <c r="S5855" t="s">
        <v>7224</v>
      </c>
      <c r="T5855">
        <v>15</v>
      </c>
      <c r="U5855">
        <v>3</v>
      </c>
      <c r="V5855" t="s">
        <v>21</v>
      </c>
      <c r="W5855">
        <v>20606857391</v>
      </c>
      <c r="X5855" s="4">
        <v>45408.438907905096</v>
      </c>
    </row>
    <row r="5856" spans="1:24" x14ac:dyDescent="0.25">
      <c r="A5856">
        <v>5855</v>
      </c>
      <c r="B5856" t="s">
        <v>2209</v>
      </c>
      <c r="C5856">
        <v>109</v>
      </c>
      <c r="D5856">
        <v>1073</v>
      </c>
      <c r="E5856" t="s">
        <v>1346</v>
      </c>
      <c r="F5856" t="s">
        <v>2644</v>
      </c>
      <c r="G5856" t="s">
        <v>24</v>
      </c>
      <c r="H5856" t="str">
        <f>VLOOKUP(G5856,fuente_financiamiento!A$1:B$5,2,0)</f>
        <v>09:RECURSOS DIRECTAMENTE RECAUDADOS</v>
      </c>
      <c r="I5856" t="s">
        <v>33</v>
      </c>
      <c r="J5856" t="s">
        <v>7512</v>
      </c>
      <c r="K5856">
        <v>2</v>
      </c>
      <c r="L5856">
        <v>71</v>
      </c>
      <c r="M5856">
        <v>6</v>
      </c>
      <c r="N5856">
        <v>11</v>
      </c>
      <c r="O5856">
        <v>16</v>
      </c>
      <c r="P5856" t="s">
        <v>10318</v>
      </c>
      <c r="Q5856" t="s">
        <v>1354</v>
      </c>
      <c r="R5856">
        <v>375</v>
      </c>
      <c r="S5856" t="s">
        <v>7356</v>
      </c>
      <c r="T5856">
        <v>700</v>
      </c>
      <c r="U5856">
        <v>1400</v>
      </c>
      <c r="V5856" t="s">
        <v>21</v>
      </c>
      <c r="W5856">
        <v>20606857391</v>
      </c>
      <c r="X5856" s="4">
        <v>45408.48356443287</v>
      </c>
    </row>
    <row r="5857" spans="1:24" x14ac:dyDescent="0.25">
      <c r="A5857">
        <v>5856</v>
      </c>
      <c r="B5857" t="s">
        <v>2209</v>
      </c>
      <c r="C5857">
        <v>109</v>
      </c>
      <c r="D5857">
        <v>1073</v>
      </c>
      <c r="E5857" t="s">
        <v>68</v>
      </c>
      <c r="F5857" t="s">
        <v>2632</v>
      </c>
      <c r="G5857" t="s">
        <v>18</v>
      </c>
      <c r="H5857" t="str">
        <f>VLOOKUP(G5857,fuente_financiamiento!A$1:B$5,2,0)</f>
        <v>00:RECURSOS ORDINARIOS</v>
      </c>
      <c r="I5857" t="s">
        <v>33</v>
      </c>
      <c r="J5857" t="s">
        <v>7512</v>
      </c>
      <c r="K5857">
        <v>2</v>
      </c>
      <c r="L5857">
        <v>71</v>
      </c>
      <c r="M5857">
        <v>11</v>
      </c>
      <c r="N5857">
        <v>3</v>
      </c>
      <c r="O5857">
        <v>1</v>
      </c>
      <c r="P5857" t="s">
        <v>7624</v>
      </c>
      <c r="Q5857" t="s">
        <v>379</v>
      </c>
      <c r="R5857">
        <v>353</v>
      </c>
      <c r="S5857" t="s">
        <v>7497</v>
      </c>
      <c r="T5857">
        <v>10</v>
      </c>
      <c r="U5857">
        <v>4</v>
      </c>
      <c r="V5857" t="s">
        <v>21</v>
      </c>
      <c r="W5857">
        <v>20606857391</v>
      </c>
      <c r="X5857" s="4">
        <v>45408.48356443287</v>
      </c>
    </row>
    <row r="5858" spans="1:24" x14ac:dyDescent="0.25">
      <c r="A5858">
        <v>5857</v>
      </c>
      <c r="B5858" t="s">
        <v>2209</v>
      </c>
      <c r="C5858">
        <v>109</v>
      </c>
      <c r="D5858">
        <v>1073</v>
      </c>
      <c r="E5858" t="s">
        <v>1346</v>
      </c>
      <c r="F5858" t="s">
        <v>2644</v>
      </c>
      <c r="G5858" t="s">
        <v>24</v>
      </c>
      <c r="H5858" t="str">
        <f>VLOOKUP(G5858,fuente_financiamiento!A$1:B$5,2,0)</f>
        <v>09:RECURSOS DIRECTAMENTE RECAUDADOS</v>
      </c>
      <c r="I5858" t="s">
        <v>33</v>
      </c>
      <c r="J5858" t="s">
        <v>7512</v>
      </c>
      <c r="K5858">
        <v>2</v>
      </c>
      <c r="L5858">
        <v>71</v>
      </c>
      <c r="M5858">
        <v>11</v>
      </c>
      <c r="N5858">
        <v>3</v>
      </c>
      <c r="O5858">
        <v>1</v>
      </c>
      <c r="P5858" t="s">
        <v>7624</v>
      </c>
      <c r="Q5858" t="s">
        <v>379</v>
      </c>
      <c r="R5858">
        <v>52</v>
      </c>
      <c r="S5858" t="s">
        <v>7233</v>
      </c>
      <c r="T5858">
        <v>20</v>
      </c>
      <c r="U5858">
        <v>8</v>
      </c>
      <c r="V5858" t="s">
        <v>21</v>
      </c>
      <c r="W5858">
        <v>20606857391</v>
      </c>
      <c r="X5858" s="4">
        <v>45408.48356443287</v>
      </c>
    </row>
    <row r="5859" spans="1:24" x14ac:dyDescent="0.25">
      <c r="A5859">
        <v>5858</v>
      </c>
      <c r="B5859" t="s">
        <v>2209</v>
      </c>
      <c r="C5859">
        <v>109</v>
      </c>
      <c r="D5859">
        <v>1073</v>
      </c>
      <c r="E5859" t="s">
        <v>1346</v>
      </c>
      <c r="F5859" t="s">
        <v>2644</v>
      </c>
      <c r="G5859" t="s">
        <v>24</v>
      </c>
      <c r="H5859" t="str">
        <f>VLOOKUP(G5859,fuente_financiamiento!A$1:B$5,2,0)</f>
        <v>09:RECURSOS DIRECTAMENTE RECAUDADOS</v>
      </c>
      <c r="I5859" t="s">
        <v>33</v>
      </c>
      <c r="J5859" t="s">
        <v>7512</v>
      </c>
      <c r="K5859">
        <v>2</v>
      </c>
      <c r="L5859">
        <v>71</v>
      </c>
      <c r="M5859">
        <v>11</v>
      </c>
      <c r="N5859">
        <v>3</v>
      </c>
      <c r="O5859">
        <v>1</v>
      </c>
      <c r="P5859" t="s">
        <v>7624</v>
      </c>
      <c r="Q5859" t="s">
        <v>379</v>
      </c>
      <c r="R5859">
        <v>376</v>
      </c>
      <c r="S5859" t="s">
        <v>7224</v>
      </c>
      <c r="T5859">
        <v>20</v>
      </c>
      <c r="U5859">
        <v>8</v>
      </c>
      <c r="V5859" t="s">
        <v>21</v>
      </c>
      <c r="W5859">
        <v>20606857391</v>
      </c>
      <c r="X5859" s="4">
        <v>45408.48356443287</v>
      </c>
    </row>
    <row r="5860" spans="1:24" x14ac:dyDescent="0.25">
      <c r="A5860">
        <v>5859</v>
      </c>
      <c r="B5860" t="s">
        <v>2209</v>
      </c>
      <c r="C5860">
        <v>109</v>
      </c>
      <c r="D5860">
        <v>1073</v>
      </c>
      <c r="E5860" t="s">
        <v>1346</v>
      </c>
      <c r="F5860" t="s">
        <v>2644</v>
      </c>
      <c r="G5860" t="s">
        <v>24</v>
      </c>
      <c r="H5860" t="str">
        <f>VLOOKUP(G5860,fuente_financiamiento!A$1:B$5,2,0)</f>
        <v>09:RECURSOS DIRECTAMENTE RECAUDADOS</v>
      </c>
      <c r="I5860" t="s">
        <v>33</v>
      </c>
      <c r="J5860" t="s">
        <v>7512</v>
      </c>
      <c r="K5860">
        <v>2</v>
      </c>
      <c r="L5860">
        <v>71</v>
      </c>
      <c r="M5860">
        <v>85</v>
      </c>
      <c r="N5860">
        <v>5</v>
      </c>
      <c r="O5860">
        <v>32</v>
      </c>
      <c r="P5860" t="s">
        <v>7823</v>
      </c>
      <c r="Q5860" t="s">
        <v>387</v>
      </c>
      <c r="R5860">
        <v>376</v>
      </c>
      <c r="S5860" t="s">
        <v>7224</v>
      </c>
      <c r="T5860">
        <v>15</v>
      </c>
      <c r="U5860">
        <v>10</v>
      </c>
      <c r="V5860" t="s">
        <v>21</v>
      </c>
      <c r="W5860">
        <v>20606857391</v>
      </c>
      <c r="X5860" s="4">
        <v>45408.48356443287</v>
      </c>
    </row>
    <row r="5861" spans="1:24" x14ac:dyDescent="0.25">
      <c r="A5861">
        <v>5860</v>
      </c>
      <c r="B5861" t="s">
        <v>2209</v>
      </c>
      <c r="C5861">
        <v>116</v>
      </c>
      <c r="D5861">
        <v>1114</v>
      </c>
      <c r="E5861" t="s">
        <v>206</v>
      </c>
      <c r="F5861" t="s">
        <v>2565</v>
      </c>
      <c r="G5861" t="s">
        <v>18</v>
      </c>
      <c r="H5861" t="str">
        <f>VLOOKUP(G5861,fuente_financiamiento!A$1:B$5,2,0)</f>
        <v>00:RECURSOS ORDINARIOS</v>
      </c>
      <c r="I5861" t="s">
        <v>152</v>
      </c>
      <c r="J5861" t="s">
        <v>7517</v>
      </c>
      <c r="K5861">
        <v>13</v>
      </c>
      <c r="L5861">
        <v>13</v>
      </c>
      <c r="M5861">
        <v>30</v>
      </c>
      <c r="N5861">
        <v>16</v>
      </c>
      <c r="O5861">
        <v>80</v>
      </c>
      <c r="P5861" t="s">
        <v>8117</v>
      </c>
      <c r="Q5861" t="s">
        <v>391</v>
      </c>
      <c r="R5861">
        <v>393</v>
      </c>
      <c r="S5861" t="s">
        <v>7189</v>
      </c>
      <c r="T5861">
        <v>785</v>
      </c>
      <c r="U5861">
        <v>10</v>
      </c>
      <c r="V5861" t="s">
        <v>21</v>
      </c>
      <c r="W5861">
        <v>20601786355</v>
      </c>
      <c r="X5861" s="4">
        <v>45404.389952314814</v>
      </c>
    </row>
    <row r="5862" spans="1:24" x14ac:dyDescent="0.25">
      <c r="A5862">
        <v>5861</v>
      </c>
      <c r="B5862" t="s">
        <v>2209</v>
      </c>
      <c r="C5862">
        <v>120</v>
      </c>
      <c r="D5862">
        <v>1150</v>
      </c>
      <c r="E5862" t="s">
        <v>103</v>
      </c>
      <c r="F5862" t="s">
        <v>2549</v>
      </c>
      <c r="G5862" t="s">
        <v>18</v>
      </c>
      <c r="H5862" t="str">
        <f>VLOOKUP(G5862,fuente_financiamiento!A$1:B$5,2,0)</f>
        <v>00:RECURSOS ORDINARIOS</v>
      </c>
      <c r="I5862" t="s">
        <v>41</v>
      </c>
      <c r="J5862" t="s">
        <v>7518</v>
      </c>
      <c r="K5862">
        <v>34</v>
      </c>
      <c r="L5862">
        <v>54</v>
      </c>
      <c r="M5862">
        <v>50</v>
      </c>
      <c r="N5862">
        <v>2</v>
      </c>
      <c r="O5862">
        <v>24</v>
      </c>
      <c r="P5862" t="s">
        <v>10319</v>
      </c>
      <c r="Q5862" t="s">
        <v>417</v>
      </c>
      <c r="R5862">
        <v>308</v>
      </c>
      <c r="S5862" t="s">
        <v>7231</v>
      </c>
      <c r="T5862">
        <v>1049</v>
      </c>
      <c r="U5862">
        <v>12</v>
      </c>
      <c r="V5862" t="s">
        <v>21</v>
      </c>
      <c r="W5862">
        <v>20495010130</v>
      </c>
      <c r="X5862" s="4">
        <v>45442.490916400464</v>
      </c>
    </row>
    <row r="5863" spans="1:24" x14ac:dyDescent="0.25">
      <c r="A5863">
        <v>5862</v>
      </c>
      <c r="B5863" t="s">
        <v>2209</v>
      </c>
      <c r="C5863">
        <v>126</v>
      </c>
      <c r="D5863">
        <v>1156</v>
      </c>
      <c r="E5863" t="s">
        <v>68</v>
      </c>
      <c r="F5863" t="s">
        <v>2632</v>
      </c>
      <c r="G5863" t="s">
        <v>18</v>
      </c>
      <c r="H5863" t="str">
        <f>VLOOKUP(G5863,fuente_financiamiento!A$1:B$5,2,0)</f>
        <v>00:RECURSOS ORDINARIOS</v>
      </c>
      <c r="I5863" t="s">
        <v>33</v>
      </c>
      <c r="J5863" t="s">
        <v>7512</v>
      </c>
      <c r="K5863">
        <v>2</v>
      </c>
      <c r="L5863">
        <v>76</v>
      </c>
      <c r="M5863">
        <v>74</v>
      </c>
      <c r="N5863">
        <v>6</v>
      </c>
      <c r="O5863">
        <v>896</v>
      </c>
      <c r="P5863" t="s">
        <v>7831</v>
      </c>
      <c r="Q5863" t="s">
        <v>418</v>
      </c>
      <c r="R5863">
        <v>353</v>
      </c>
      <c r="S5863" t="s">
        <v>7497</v>
      </c>
      <c r="T5863">
        <v>690</v>
      </c>
      <c r="U5863">
        <v>2</v>
      </c>
      <c r="V5863" t="s">
        <v>21</v>
      </c>
      <c r="W5863">
        <v>20452531471</v>
      </c>
      <c r="X5863" s="4">
        <v>45407.519162349534</v>
      </c>
    </row>
    <row r="5864" spans="1:24" x14ac:dyDescent="0.25">
      <c r="A5864">
        <v>5863</v>
      </c>
      <c r="B5864" t="s">
        <v>2209</v>
      </c>
      <c r="C5864">
        <v>127</v>
      </c>
      <c r="D5864">
        <v>1159</v>
      </c>
      <c r="E5864" t="s">
        <v>206</v>
      </c>
      <c r="F5864" t="s">
        <v>2565</v>
      </c>
      <c r="G5864" t="s">
        <v>24</v>
      </c>
      <c r="H5864" t="str">
        <f>VLOOKUP(G5864,fuente_financiamiento!A$1:B$5,2,0)</f>
        <v>09:RECURSOS DIRECTAMENTE RECAUDADOS</v>
      </c>
      <c r="I5864" t="s">
        <v>905</v>
      </c>
      <c r="J5864" t="s">
        <v>7535</v>
      </c>
      <c r="K5864">
        <v>13</v>
      </c>
      <c r="L5864">
        <v>64</v>
      </c>
      <c r="M5864">
        <v>29</v>
      </c>
      <c r="N5864">
        <v>1</v>
      </c>
      <c r="O5864">
        <v>1</v>
      </c>
      <c r="P5864" t="s">
        <v>9808</v>
      </c>
      <c r="Q5864" t="s">
        <v>1356</v>
      </c>
      <c r="R5864">
        <v>393</v>
      </c>
      <c r="S5864" t="s">
        <v>7189</v>
      </c>
      <c r="T5864">
        <v>1197.48</v>
      </c>
      <c r="U5864">
        <v>18</v>
      </c>
      <c r="V5864" t="s">
        <v>11896</v>
      </c>
      <c r="W5864">
        <v>10486466044</v>
      </c>
      <c r="X5864" s="4">
        <v>45412.684342708337</v>
      </c>
    </row>
    <row r="5865" spans="1:24" x14ac:dyDescent="0.25">
      <c r="A5865">
        <v>5864</v>
      </c>
      <c r="B5865" t="s">
        <v>2209</v>
      </c>
      <c r="C5865">
        <v>127</v>
      </c>
      <c r="D5865">
        <v>1159</v>
      </c>
      <c r="E5865" t="s">
        <v>206</v>
      </c>
      <c r="F5865" t="s">
        <v>2565</v>
      </c>
      <c r="G5865" t="s">
        <v>24</v>
      </c>
      <c r="H5865" t="str">
        <f>VLOOKUP(G5865,fuente_financiamiento!A$1:B$5,2,0)</f>
        <v>09:RECURSOS DIRECTAMENTE RECAUDADOS</v>
      </c>
      <c r="I5865" t="s">
        <v>905</v>
      </c>
      <c r="J5865" t="s">
        <v>7535</v>
      </c>
      <c r="K5865">
        <v>13</v>
      </c>
      <c r="L5865">
        <v>64</v>
      </c>
      <c r="M5865">
        <v>29</v>
      </c>
      <c r="N5865">
        <v>1</v>
      </c>
      <c r="O5865">
        <v>110</v>
      </c>
      <c r="P5865" t="s">
        <v>10320</v>
      </c>
      <c r="Q5865" t="s">
        <v>1357</v>
      </c>
      <c r="R5865">
        <v>393</v>
      </c>
      <c r="S5865" t="s">
        <v>7189</v>
      </c>
      <c r="T5865">
        <v>1269.56</v>
      </c>
      <c r="U5865">
        <v>19</v>
      </c>
      <c r="V5865" t="s">
        <v>21</v>
      </c>
      <c r="W5865">
        <v>10486466044</v>
      </c>
      <c r="X5865" s="4">
        <v>45412.684342708337</v>
      </c>
    </row>
    <row r="5866" spans="1:24" x14ac:dyDescent="0.25">
      <c r="A5866">
        <v>5865</v>
      </c>
      <c r="B5866" t="s">
        <v>2209</v>
      </c>
      <c r="C5866">
        <v>127</v>
      </c>
      <c r="D5866">
        <v>1159</v>
      </c>
      <c r="E5866" t="s">
        <v>206</v>
      </c>
      <c r="F5866" t="s">
        <v>2565</v>
      </c>
      <c r="G5866" t="s">
        <v>24</v>
      </c>
      <c r="H5866" t="str">
        <f>VLOOKUP(G5866,fuente_financiamiento!A$1:B$5,2,0)</f>
        <v>09:RECURSOS DIRECTAMENTE RECAUDADOS</v>
      </c>
      <c r="I5866" t="s">
        <v>905</v>
      </c>
      <c r="J5866" t="s">
        <v>7535</v>
      </c>
      <c r="K5866">
        <v>13</v>
      </c>
      <c r="L5866">
        <v>64</v>
      </c>
      <c r="M5866">
        <v>29</v>
      </c>
      <c r="N5866">
        <v>1</v>
      </c>
      <c r="O5866">
        <v>149</v>
      </c>
      <c r="P5866" t="s">
        <v>10321</v>
      </c>
      <c r="Q5866" t="s">
        <v>1358</v>
      </c>
      <c r="R5866">
        <v>393</v>
      </c>
      <c r="S5866" t="s">
        <v>7189</v>
      </c>
      <c r="T5866">
        <v>1211.08</v>
      </c>
      <c r="U5866">
        <v>18</v>
      </c>
      <c r="V5866" t="s">
        <v>11896</v>
      </c>
      <c r="W5866">
        <v>10486466044</v>
      </c>
      <c r="X5866" s="4">
        <v>45412.684342708337</v>
      </c>
    </row>
    <row r="5867" spans="1:24" x14ac:dyDescent="0.25">
      <c r="A5867">
        <v>5866</v>
      </c>
      <c r="B5867" t="s">
        <v>2209</v>
      </c>
      <c r="C5867">
        <v>127</v>
      </c>
      <c r="D5867">
        <v>1159</v>
      </c>
      <c r="E5867" t="s">
        <v>206</v>
      </c>
      <c r="F5867" t="s">
        <v>2565</v>
      </c>
      <c r="G5867" t="s">
        <v>24</v>
      </c>
      <c r="H5867" t="str">
        <f>VLOOKUP(G5867,fuente_financiamiento!A$1:B$5,2,0)</f>
        <v>09:RECURSOS DIRECTAMENTE RECAUDADOS</v>
      </c>
      <c r="I5867" t="s">
        <v>905</v>
      </c>
      <c r="J5867" t="s">
        <v>7535</v>
      </c>
      <c r="K5867">
        <v>13</v>
      </c>
      <c r="L5867">
        <v>64</v>
      </c>
      <c r="M5867">
        <v>29</v>
      </c>
      <c r="N5867">
        <v>1</v>
      </c>
      <c r="O5867">
        <v>150</v>
      </c>
      <c r="P5867" t="s">
        <v>10322</v>
      </c>
      <c r="Q5867" t="s">
        <v>1359</v>
      </c>
      <c r="R5867">
        <v>393</v>
      </c>
      <c r="S5867" t="s">
        <v>7189</v>
      </c>
      <c r="T5867">
        <v>1211.08</v>
      </c>
      <c r="U5867">
        <v>18</v>
      </c>
      <c r="V5867" t="s">
        <v>11896</v>
      </c>
      <c r="W5867">
        <v>10486466044</v>
      </c>
      <c r="X5867" s="4">
        <v>45412.684342708337</v>
      </c>
    </row>
    <row r="5868" spans="1:24" x14ac:dyDescent="0.25">
      <c r="A5868">
        <v>5867</v>
      </c>
      <c r="B5868" t="s">
        <v>2209</v>
      </c>
      <c r="C5868">
        <v>127</v>
      </c>
      <c r="D5868">
        <v>1159</v>
      </c>
      <c r="E5868" t="s">
        <v>206</v>
      </c>
      <c r="F5868" t="s">
        <v>2565</v>
      </c>
      <c r="G5868" t="s">
        <v>24</v>
      </c>
      <c r="H5868" t="str">
        <f>VLOOKUP(G5868,fuente_financiamiento!A$1:B$5,2,0)</f>
        <v>09:RECURSOS DIRECTAMENTE RECAUDADOS</v>
      </c>
      <c r="I5868" t="s">
        <v>905</v>
      </c>
      <c r="J5868" t="s">
        <v>7535</v>
      </c>
      <c r="K5868">
        <v>13</v>
      </c>
      <c r="L5868">
        <v>64</v>
      </c>
      <c r="M5868">
        <v>29</v>
      </c>
      <c r="N5868">
        <v>2</v>
      </c>
      <c r="O5868">
        <v>709</v>
      </c>
      <c r="P5868" t="s">
        <v>10323</v>
      </c>
      <c r="Q5868" t="s">
        <v>1360</v>
      </c>
      <c r="R5868">
        <v>393</v>
      </c>
      <c r="S5868" t="s">
        <v>7189</v>
      </c>
      <c r="T5868">
        <v>550</v>
      </c>
      <c r="U5868">
        <v>1</v>
      </c>
      <c r="V5868" t="s">
        <v>21</v>
      </c>
      <c r="W5868">
        <v>10486466044</v>
      </c>
      <c r="X5868" s="4">
        <v>45412.684342708337</v>
      </c>
    </row>
    <row r="5869" spans="1:24" x14ac:dyDescent="0.25">
      <c r="A5869">
        <v>5868</v>
      </c>
      <c r="B5869" t="s">
        <v>2209</v>
      </c>
      <c r="C5869">
        <v>127</v>
      </c>
      <c r="D5869">
        <v>1159</v>
      </c>
      <c r="E5869" t="s">
        <v>206</v>
      </c>
      <c r="F5869" t="s">
        <v>2565</v>
      </c>
      <c r="G5869" t="s">
        <v>24</v>
      </c>
      <c r="H5869" t="str">
        <f>VLOOKUP(G5869,fuente_financiamiento!A$1:B$5,2,0)</f>
        <v>09:RECURSOS DIRECTAMENTE RECAUDADOS</v>
      </c>
      <c r="I5869" t="s">
        <v>905</v>
      </c>
      <c r="J5869" t="s">
        <v>7535</v>
      </c>
      <c r="K5869">
        <v>13</v>
      </c>
      <c r="L5869">
        <v>64</v>
      </c>
      <c r="M5869">
        <v>29</v>
      </c>
      <c r="N5869">
        <v>2</v>
      </c>
      <c r="O5869">
        <v>710</v>
      </c>
      <c r="P5869" t="s">
        <v>10324</v>
      </c>
      <c r="Q5869" t="s">
        <v>1361</v>
      </c>
      <c r="R5869">
        <v>393</v>
      </c>
      <c r="S5869" t="s">
        <v>7189</v>
      </c>
      <c r="T5869">
        <v>416</v>
      </c>
      <c r="U5869">
        <v>1</v>
      </c>
      <c r="V5869" t="s">
        <v>21</v>
      </c>
      <c r="W5869">
        <v>10486466044</v>
      </c>
      <c r="X5869" s="4">
        <v>45412.684342708337</v>
      </c>
    </row>
    <row r="5870" spans="1:24" x14ac:dyDescent="0.25">
      <c r="A5870">
        <v>5869</v>
      </c>
      <c r="B5870" t="s">
        <v>2209</v>
      </c>
      <c r="C5870">
        <v>127</v>
      </c>
      <c r="D5870">
        <v>1159</v>
      </c>
      <c r="E5870" t="s">
        <v>206</v>
      </c>
      <c r="F5870" t="s">
        <v>2565</v>
      </c>
      <c r="G5870" t="s">
        <v>24</v>
      </c>
      <c r="H5870" t="str">
        <f>VLOOKUP(G5870,fuente_financiamiento!A$1:B$5,2,0)</f>
        <v>09:RECURSOS DIRECTAMENTE RECAUDADOS</v>
      </c>
      <c r="I5870" t="s">
        <v>905</v>
      </c>
      <c r="J5870" t="s">
        <v>7535</v>
      </c>
      <c r="K5870">
        <v>13</v>
      </c>
      <c r="L5870">
        <v>64</v>
      </c>
      <c r="M5870">
        <v>29</v>
      </c>
      <c r="N5870">
        <v>2</v>
      </c>
      <c r="O5870">
        <v>2329</v>
      </c>
      <c r="P5870" t="s">
        <v>10325</v>
      </c>
      <c r="Q5870" t="s">
        <v>1362</v>
      </c>
      <c r="R5870">
        <v>393</v>
      </c>
      <c r="S5870" t="s">
        <v>7189</v>
      </c>
      <c r="T5870">
        <v>636</v>
      </c>
      <c r="U5870">
        <v>1</v>
      </c>
      <c r="V5870" t="s">
        <v>21</v>
      </c>
      <c r="W5870">
        <v>10486466044</v>
      </c>
      <c r="X5870" s="4">
        <v>45412.684342708337</v>
      </c>
    </row>
    <row r="5871" spans="1:24" x14ac:dyDescent="0.25">
      <c r="A5871">
        <v>5870</v>
      </c>
      <c r="B5871" t="s">
        <v>2209</v>
      </c>
      <c r="C5871">
        <v>127</v>
      </c>
      <c r="D5871">
        <v>1159</v>
      </c>
      <c r="E5871" t="s">
        <v>206</v>
      </c>
      <c r="F5871" t="s">
        <v>2565</v>
      </c>
      <c r="G5871" t="s">
        <v>24</v>
      </c>
      <c r="H5871" t="str">
        <f>VLOOKUP(G5871,fuente_financiamiento!A$1:B$5,2,0)</f>
        <v>09:RECURSOS DIRECTAMENTE RECAUDADOS</v>
      </c>
      <c r="I5871" t="s">
        <v>905</v>
      </c>
      <c r="J5871" t="s">
        <v>7535</v>
      </c>
      <c r="K5871">
        <v>13</v>
      </c>
      <c r="L5871">
        <v>64</v>
      </c>
      <c r="M5871">
        <v>29</v>
      </c>
      <c r="N5871">
        <v>2</v>
      </c>
      <c r="O5871">
        <v>2654</v>
      </c>
      <c r="P5871" t="s">
        <v>10326</v>
      </c>
      <c r="Q5871" t="s">
        <v>1363</v>
      </c>
      <c r="R5871">
        <v>393</v>
      </c>
      <c r="S5871" t="s">
        <v>7189</v>
      </c>
      <c r="T5871">
        <v>416</v>
      </c>
      <c r="U5871">
        <v>1</v>
      </c>
      <c r="V5871" t="s">
        <v>21</v>
      </c>
      <c r="W5871">
        <v>10486466044</v>
      </c>
      <c r="X5871" s="4">
        <v>45412.684342708337</v>
      </c>
    </row>
    <row r="5872" spans="1:24" x14ac:dyDescent="0.25">
      <c r="A5872">
        <v>5871</v>
      </c>
      <c r="B5872" t="s">
        <v>2209</v>
      </c>
      <c r="C5872">
        <v>127</v>
      </c>
      <c r="D5872">
        <v>1159</v>
      </c>
      <c r="E5872" t="s">
        <v>206</v>
      </c>
      <c r="F5872" t="s">
        <v>2565</v>
      </c>
      <c r="G5872" t="s">
        <v>24</v>
      </c>
      <c r="H5872" t="str">
        <f>VLOOKUP(G5872,fuente_financiamiento!A$1:B$5,2,0)</f>
        <v>09:RECURSOS DIRECTAMENTE RECAUDADOS</v>
      </c>
      <c r="I5872" t="s">
        <v>905</v>
      </c>
      <c r="J5872" t="s">
        <v>7535</v>
      </c>
      <c r="K5872">
        <v>13</v>
      </c>
      <c r="L5872">
        <v>64</v>
      </c>
      <c r="M5872">
        <v>29</v>
      </c>
      <c r="N5872">
        <v>2</v>
      </c>
      <c r="O5872">
        <v>3403</v>
      </c>
      <c r="P5872" t="s">
        <v>7969</v>
      </c>
      <c r="Q5872" t="s">
        <v>1364</v>
      </c>
      <c r="R5872">
        <v>393</v>
      </c>
      <c r="S5872" t="s">
        <v>7189</v>
      </c>
      <c r="T5872">
        <v>550</v>
      </c>
      <c r="U5872">
        <v>1</v>
      </c>
      <c r="V5872" t="s">
        <v>21</v>
      </c>
      <c r="W5872">
        <v>10486466044</v>
      </c>
      <c r="X5872" s="4">
        <v>45412.684342708337</v>
      </c>
    </row>
    <row r="5873" spans="1:24" x14ac:dyDescent="0.25">
      <c r="A5873">
        <v>5872</v>
      </c>
      <c r="B5873" t="s">
        <v>2209</v>
      </c>
      <c r="C5873">
        <v>135</v>
      </c>
      <c r="D5873">
        <v>1181</v>
      </c>
      <c r="E5873" t="s">
        <v>1346</v>
      </c>
      <c r="F5873" t="s">
        <v>2644</v>
      </c>
      <c r="G5873" t="s">
        <v>24</v>
      </c>
      <c r="H5873" t="str">
        <f>VLOOKUP(G5873,fuente_financiamiento!A$1:B$5,2,0)</f>
        <v>09:RECURSOS DIRECTAMENTE RECAUDADOS</v>
      </c>
      <c r="I5873" t="s">
        <v>33</v>
      </c>
      <c r="J5873" t="s">
        <v>7512</v>
      </c>
      <c r="K5873">
        <v>2</v>
      </c>
      <c r="L5873">
        <v>71</v>
      </c>
      <c r="M5873">
        <v>3</v>
      </c>
      <c r="N5873">
        <v>16</v>
      </c>
      <c r="O5873">
        <v>5</v>
      </c>
      <c r="P5873" t="s">
        <v>7698</v>
      </c>
      <c r="Q5873" t="s">
        <v>426</v>
      </c>
      <c r="R5873">
        <v>52</v>
      </c>
      <c r="S5873" t="s">
        <v>7233</v>
      </c>
      <c r="T5873">
        <v>54.99</v>
      </c>
      <c r="U5873">
        <v>5</v>
      </c>
      <c r="V5873" t="s">
        <v>21</v>
      </c>
      <c r="W5873">
        <v>20609668793</v>
      </c>
      <c r="X5873" s="4">
        <v>45434.540609606483</v>
      </c>
    </row>
    <row r="5874" spans="1:24" x14ac:dyDescent="0.25">
      <c r="A5874">
        <v>5873</v>
      </c>
      <c r="B5874" t="s">
        <v>2209</v>
      </c>
      <c r="C5874">
        <v>135</v>
      </c>
      <c r="D5874">
        <v>1181</v>
      </c>
      <c r="E5874" t="s">
        <v>1346</v>
      </c>
      <c r="F5874" t="s">
        <v>2644</v>
      </c>
      <c r="G5874" t="s">
        <v>24</v>
      </c>
      <c r="H5874" t="str">
        <f>VLOOKUP(G5874,fuente_financiamiento!A$1:B$5,2,0)</f>
        <v>09:RECURSOS DIRECTAMENTE RECAUDADOS</v>
      </c>
      <c r="I5874" t="s">
        <v>33</v>
      </c>
      <c r="J5874" t="s">
        <v>7512</v>
      </c>
      <c r="K5874">
        <v>2</v>
      </c>
      <c r="L5874">
        <v>71</v>
      </c>
      <c r="M5874">
        <v>3</v>
      </c>
      <c r="N5874">
        <v>16</v>
      </c>
      <c r="O5874">
        <v>5</v>
      </c>
      <c r="P5874" t="s">
        <v>7698</v>
      </c>
      <c r="Q5874" t="s">
        <v>426</v>
      </c>
      <c r="R5874">
        <v>376</v>
      </c>
      <c r="S5874" t="s">
        <v>7224</v>
      </c>
      <c r="T5874">
        <v>1319.71</v>
      </c>
      <c r="U5874">
        <v>120</v>
      </c>
      <c r="V5874" t="s">
        <v>21</v>
      </c>
      <c r="W5874">
        <v>20609668793</v>
      </c>
      <c r="X5874" s="4">
        <v>45434.540609606483</v>
      </c>
    </row>
    <row r="5875" spans="1:24" x14ac:dyDescent="0.25">
      <c r="A5875">
        <v>5874</v>
      </c>
      <c r="B5875" t="s">
        <v>2209</v>
      </c>
      <c r="C5875">
        <v>135</v>
      </c>
      <c r="D5875">
        <v>1181</v>
      </c>
      <c r="E5875" t="s">
        <v>1346</v>
      </c>
      <c r="F5875" t="s">
        <v>2644</v>
      </c>
      <c r="G5875" t="s">
        <v>24</v>
      </c>
      <c r="H5875" t="str">
        <f>VLOOKUP(G5875,fuente_financiamiento!A$1:B$5,2,0)</f>
        <v>09:RECURSOS DIRECTAMENTE RECAUDADOS</v>
      </c>
      <c r="I5875" t="s">
        <v>33</v>
      </c>
      <c r="J5875" t="s">
        <v>7512</v>
      </c>
      <c r="K5875">
        <v>2</v>
      </c>
      <c r="L5875">
        <v>71</v>
      </c>
      <c r="M5875">
        <v>3</v>
      </c>
      <c r="N5875">
        <v>16</v>
      </c>
      <c r="O5875">
        <v>11</v>
      </c>
      <c r="P5875" t="s">
        <v>7664</v>
      </c>
      <c r="Q5875" t="s">
        <v>427</v>
      </c>
      <c r="R5875">
        <v>376</v>
      </c>
      <c r="S5875" t="s">
        <v>7224</v>
      </c>
      <c r="T5875">
        <v>424.8</v>
      </c>
      <c r="U5875">
        <v>120</v>
      </c>
      <c r="V5875" t="s">
        <v>21</v>
      </c>
      <c r="W5875">
        <v>20609668793</v>
      </c>
      <c r="X5875" s="4">
        <v>45434.540609606483</v>
      </c>
    </row>
    <row r="5876" spans="1:24" x14ac:dyDescent="0.25">
      <c r="A5876">
        <v>5875</v>
      </c>
      <c r="B5876" t="s">
        <v>2209</v>
      </c>
      <c r="C5876">
        <v>135</v>
      </c>
      <c r="D5876">
        <v>1181</v>
      </c>
      <c r="E5876" t="s">
        <v>1346</v>
      </c>
      <c r="F5876" t="s">
        <v>2644</v>
      </c>
      <c r="G5876" t="s">
        <v>24</v>
      </c>
      <c r="H5876" t="str">
        <f>VLOOKUP(G5876,fuente_financiamiento!A$1:B$5,2,0)</f>
        <v>09:RECURSOS DIRECTAMENTE RECAUDADOS</v>
      </c>
      <c r="I5876" t="s">
        <v>33</v>
      </c>
      <c r="J5876" t="s">
        <v>7512</v>
      </c>
      <c r="K5876">
        <v>2</v>
      </c>
      <c r="L5876">
        <v>71</v>
      </c>
      <c r="M5876">
        <v>6</v>
      </c>
      <c r="N5876">
        <v>6</v>
      </c>
      <c r="O5876">
        <v>44</v>
      </c>
      <c r="P5876" t="s">
        <v>7837</v>
      </c>
      <c r="Q5876" t="s">
        <v>429</v>
      </c>
      <c r="R5876">
        <v>52</v>
      </c>
      <c r="S5876" t="s">
        <v>7233</v>
      </c>
      <c r="T5876">
        <v>75.52</v>
      </c>
      <c r="U5876">
        <v>10</v>
      </c>
      <c r="V5876" t="s">
        <v>21</v>
      </c>
      <c r="W5876">
        <v>20609668793</v>
      </c>
      <c r="X5876" s="4">
        <v>45434.540609606483</v>
      </c>
    </row>
    <row r="5877" spans="1:24" x14ac:dyDescent="0.25">
      <c r="A5877">
        <v>5876</v>
      </c>
      <c r="B5877" t="s">
        <v>2209</v>
      </c>
      <c r="C5877">
        <v>135</v>
      </c>
      <c r="D5877">
        <v>1181</v>
      </c>
      <c r="E5877" t="s">
        <v>206</v>
      </c>
      <c r="F5877" t="s">
        <v>2565</v>
      </c>
      <c r="G5877" t="s">
        <v>18</v>
      </c>
      <c r="H5877" t="str">
        <f>VLOOKUP(G5877,fuente_financiamiento!A$1:B$5,2,0)</f>
        <v>00:RECURSOS ORDINARIOS</v>
      </c>
      <c r="I5877" t="s">
        <v>33</v>
      </c>
      <c r="J5877" t="s">
        <v>7512</v>
      </c>
      <c r="K5877">
        <v>13</v>
      </c>
      <c r="L5877">
        <v>71</v>
      </c>
      <c r="M5877">
        <v>50</v>
      </c>
      <c r="N5877">
        <v>11</v>
      </c>
      <c r="O5877">
        <v>30</v>
      </c>
      <c r="P5877" t="s">
        <v>7628</v>
      </c>
      <c r="Q5877" t="s">
        <v>431</v>
      </c>
      <c r="R5877">
        <v>393</v>
      </c>
      <c r="S5877" t="s">
        <v>7189</v>
      </c>
      <c r="T5877">
        <v>89.68</v>
      </c>
      <c r="U5877">
        <v>2</v>
      </c>
      <c r="V5877" t="s">
        <v>21</v>
      </c>
      <c r="W5877">
        <v>20609668793</v>
      </c>
      <c r="X5877" s="4">
        <v>45434.540609606483</v>
      </c>
    </row>
    <row r="5878" spans="1:24" x14ac:dyDescent="0.25">
      <c r="A5878">
        <v>5877</v>
      </c>
      <c r="B5878" t="s">
        <v>2209</v>
      </c>
      <c r="C5878">
        <v>135</v>
      </c>
      <c r="D5878">
        <v>1181</v>
      </c>
      <c r="E5878" t="s">
        <v>1346</v>
      </c>
      <c r="F5878" t="s">
        <v>2644</v>
      </c>
      <c r="G5878" t="s">
        <v>24</v>
      </c>
      <c r="H5878" t="str">
        <f>VLOOKUP(G5878,fuente_financiamiento!A$1:B$5,2,0)</f>
        <v>09:RECURSOS DIRECTAMENTE RECAUDADOS</v>
      </c>
      <c r="I5878" t="s">
        <v>33</v>
      </c>
      <c r="J5878" t="s">
        <v>7512</v>
      </c>
      <c r="K5878">
        <v>2</v>
      </c>
      <c r="L5878">
        <v>71</v>
      </c>
      <c r="M5878">
        <v>60</v>
      </c>
      <c r="N5878">
        <v>1</v>
      </c>
      <c r="O5878">
        <v>213</v>
      </c>
      <c r="P5878" t="s">
        <v>7629</v>
      </c>
      <c r="Q5878" t="s">
        <v>435</v>
      </c>
      <c r="R5878">
        <v>52</v>
      </c>
      <c r="S5878" t="s">
        <v>7233</v>
      </c>
      <c r="T5878">
        <v>5.66</v>
      </c>
      <c r="U5878">
        <v>12</v>
      </c>
      <c r="V5878" t="s">
        <v>21</v>
      </c>
      <c r="W5878">
        <v>20609668793</v>
      </c>
      <c r="X5878" s="4">
        <v>45434.540609606483</v>
      </c>
    </row>
    <row r="5879" spans="1:24" x14ac:dyDescent="0.25">
      <c r="A5879">
        <v>5878</v>
      </c>
      <c r="B5879" t="s">
        <v>2209</v>
      </c>
      <c r="C5879">
        <v>135</v>
      </c>
      <c r="D5879">
        <v>1181</v>
      </c>
      <c r="E5879" t="s">
        <v>1346</v>
      </c>
      <c r="F5879" t="s">
        <v>2644</v>
      </c>
      <c r="G5879" t="s">
        <v>24</v>
      </c>
      <c r="H5879" t="str">
        <f>VLOOKUP(G5879,fuente_financiamiento!A$1:B$5,2,0)</f>
        <v>09:RECURSOS DIRECTAMENTE RECAUDADOS</v>
      </c>
      <c r="I5879" t="s">
        <v>33</v>
      </c>
      <c r="J5879" t="s">
        <v>7512</v>
      </c>
      <c r="K5879">
        <v>2</v>
      </c>
      <c r="L5879">
        <v>71</v>
      </c>
      <c r="M5879">
        <v>60</v>
      </c>
      <c r="N5879">
        <v>6</v>
      </c>
      <c r="O5879">
        <v>401</v>
      </c>
      <c r="P5879" t="s">
        <v>8118</v>
      </c>
      <c r="Q5879" t="s">
        <v>438</v>
      </c>
      <c r="R5879">
        <v>375</v>
      </c>
      <c r="S5879" t="s">
        <v>7356</v>
      </c>
      <c r="T5879">
        <v>672.6</v>
      </c>
      <c r="U5879">
        <v>100</v>
      </c>
      <c r="V5879" t="s">
        <v>21</v>
      </c>
      <c r="W5879">
        <v>20609668793</v>
      </c>
      <c r="X5879" s="4">
        <v>45434.540609606483</v>
      </c>
    </row>
    <row r="5880" spans="1:24" x14ac:dyDescent="0.25">
      <c r="A5880">
        <v>5879</v>
      </c>
      <c r="B5880" t="s">
        <v>2209</v>
      </c>
      <c r="C5880">
        <v>783</v>
      </c>
      <c r="D5880">
        <v>4728</v>
      </c>
      <c r="E5880" t="s">
        <v>91</v>
      </c>
      <c r="F5880" t="s">
        <v>2657</v>
      </c>
      <c r="G5880" t="s">
        <v>1515</v>
      </c>
      <c r="H5880" t="str">
        <f>VLOOKUP(G5880,fuente_financiamiento!A$1:B$5,2,0)</f>
        <v>18:CANON Y SOBRECANON, REGALIAS, RENTA DE ADUANAS Y PARTICIPACIONES</v>
      </c>
      <c r="I5880" t="s">
        <v>1448</v>
      </c>
      <c r="J5880" t="s">
        <v>7539</v>
      </c>
      <c r="K5880">
        <v>64</v>
      </c>
      <c r="L5880">
        <v>46</v>
      </c>
      <c r="M5880">
        <v>22</v>
      </c>
      <c r="N5880">
        <v>50</v>
      </c>
      <c r="O5880">
        <v>1</v>
      </c>
      <c r="P5880" t="s">
        <v>9587</v>
      </c>
      <c r="Q5880" t="s">
        <v>11380</v>
      </c>
      <c r="R5880">
        <v>514</v>
      </c>
      <c r="S5880" t="s">
        <v>7101</v>
      </c>
      <c r="T5880">
        <v>5510</v>
      </c>
      <c r="U5880">
        <v>2</v>
      </c>
      <c r="V5880" t="s">
        <v>21</v>
      </c>
      <c r="W5880">
        <v>10419315937</v>
      </c>
      <c r="X5880" s="4">
        <v>45623.452023032405</v>
      </c>
    </row>
    <row r="5881" spans="1:24" x14ac:dyDescent="0.25">
      <c r="A5881">
        <v>5880</v>
      </c>
      <c r="B5881" t="s">
        <v>2209</v>
      </c>
      <c r="C5881">
        <v>783</v>
      </c>
      <c r="D5881">
        <v>4728</v>
      </c>
      <c r="E5881" t="s">
        <v>91</v>
      </c>
      <c r="F5881" t="s">
        <v>2657</v>
      </c>
      <c r="G5881" t="s">
        <v>1515</v>
      </c>
      <c r="H5881" t="str">
        <f>VLOOKUP(G5881,fuente_financiamiento!A$1:B$5,2,0)</f>
        <v>18:CANON Y SOBRECANON, REGALIAS, RENTA DE ADUANAS Y PARTICIPACIONES</v>
      </c>
      <c r="I5881" t="s">
        <v>1430</v>
      </c>
      <c r="J5881" t="s">
        <v>7515</v>
      </c>
      <c r="K5881">
        <v>64</v>
      </c>
      <c r="L5881">
        <v>74</v>
      </c>
      <c r="M5881">
        <v>22</v>
      </c>
      <c r="N5881">
        <v>897</v>
      </c>
      <c r="O5881">
        <v>3</v>
      </c>
      <c r="P5881" t="s">
        <v>10327</v>
      </c>
      <c r="Q5881" t="s">
        <v>11617</v>
      </c>
      <c r="R5881">
        <v>514</v>
      </c>
      <c r="S5881" t="s">
        <v>7101</v>
      </c>
      <c r="T5881">
        <v>4900</v>
      </c>
      <c r="U5881">
        <v>1</v>
      </c>
      <c r="V5881" t="s">
        <v>21</v>
      </c>
      <c r="W5881">
        <v>10419315937</v>
      </c>
      <c r="X5881" s="4">
        <v>45623.452023032405</v>
      </c>
    </row>
    <row r="5882" spans="1:24" x14ac:dyDescent="0.25">
      <c r="A5882">
        <v>5881</v>
      </c>
      <c r="B5882" t="s">
        <v>2209</v>
      </c>
      <c r="C5882">
        <v>783</v>
      </c>
      <c r="D5882">
        <v>4728</v>
      </c>
      <c r="E5882" t="s">
        <v>91</v>
      </c>
      <c r="F5882" t="s">
        <v>2657</v>
      </c>
      <c r="G5882" t="s">
        <v>1515</v>
      </c>
      <c r="H5882" t="str">
        <f>VLOOKUP(G5882,fuente_financiamiento!A$1:B$5,2,0)</f>
        <v>18:CANON Y SOBRECANON, REGALIAS, RENTA DE ADUANAS Y PARTICIPACIONES</v>
      </c>
      <c r="I5882" t="s">
        <v>1341</v>
      </c>
      <c r="J5882" t="s">
        <v>7516</v>
      </c>
      <c r="K5882">
        <v>64</v>
      </c>
      <c r="L5882">
        <v>95</v>
      </c>
      <c r="M5882">
        <v>22</v>
      </c>
      <c r="N5882">
        <v>3186</v>
      </c>
      <c r="O5882">
        <v>1</v>
      </c>
      <c r="P5882" t="s">
        <v>9040</v>
      </c>
      <c r="Q5882" t="s">
        <v>1432</v>
      </c>
      <c r="R5882">
        <v>514</v>
      </c>
      <c r="S5882" t="s">
        <v>7101</v>
      </c>
      <c r="T5882">
        <v>1100</v>
      </c>
      <c r="U5882">
        <v>1</v>
      </c>
      <c r="V5882" t="s">
        <v>21</v>
      </c>
      <c r="W5882">
        <v>10419315937</v>
      </c>
      <c r="X5882" s="4">
        <v>45623.452023032405</v>
      </c>
    </row>
    <row r="5883" spans="1:24" x14ac:dyDescent="0.25">
      <c r="A5883">
        <v>5882</v>
      </c>
      <c r="B5883" t="s">
        <v>2209</v>
      </c>
      <c r="C5883">
        <v>784</v>
      </c>
      <c r="D5883">
        <v>4741</v>
      </c>
      <c r="E5883" t="s">
        <v>91</v>
      </c>
      <c r="F5883" t="s">
        <v>2657</v>
      </c>
      <c r="G5883" t="s">
        <v>1515</v>
      </c>
      <c r="H5883" t="str">
        <f>VLOOKUP(G5883,fuente_financiamiento!A$1:B$5,2,0)</f>
        <v>18:CANON Y SOBRECANON, REGALIAS, RENTA DE ADUANAS Y PARTICIPACIONES</v>
      </c>
      <c r="I5883" t="s">
        <v>1481</v>
      </c>
      <c r="J5883" t="s">
        <v>7554</v>
      </c>
      <c r="K5883">
        <v>64</v>
      </c>
      <c r="L5883">
        <v>32</v>
      </c>
      <c r="M5883">
        <v>22</v>
      </c>
      <c r="N5883">
        <v>4293</v>
      </c>
      <c r="O5883">
        <v>1</v>
      </c>
      <c r="P5883" t="s">
        <v>10328</v>
      </c>
      <c r="Q5883" t="s">
        <v>11618</v>
      </c>
      <c r="R5883">
        <v>514</v>
      </c>
      <c r="S5883" t="s">
        <v>7101</v>
      </c>
      <c r="T5883">
        <v>4800</v>
      </c>
      <c r="U5883">
        <v>1</v>
      </c>
      <c r="V5883" t="s">
        <v>21</v>
      </c>
      <c r="W5883">
        <v>20604670170</v>
      </c>
      <c r="X5883" s="4">
        <v>45642.458242395835</v>
      </c>
    </row>
    <row r="5884" spans="1:24" x14ac:dyDescent="0.25">
      <c r="A5884">
        <v>5883</v>
      </c>
      <c r="B5884" t="s">
        <v>2209</v>
      </c>
      <c r="C5884">
        <v>784</v>
      </c>
      <c r="D5884">
        <v>4741</v>
      </c>
      <c r="E5884" t="s">
        <v>91</v>
      </c>
      <c r="F5884" t="s">
        <v>2657</v>
      </c>
      <c r="G5884" t="s">
        <v>1515</v>
      </c>
      <c r="H5884" t="str">
        <f>VLOOKUP(G5884,fuente_financiamiento!A$1:B$5,2,0)</f>
        <v>18:CANON Y SOBRECANON, REGALIAS, RENTA DE ADUANAS Y PARTICIPACIONES</v>
      </c>
      <c r="I5884" t="s">
        <v>1628</v>
      </c>
      <c r="J5884" t="s">
        <v>7545</v>
      </c>
      <c r="K5884">
        <v>64</v>
      </c>
      <c r="L5884">
        <v>11</v>
      </c>
      <c r="M5884">
        <v>22</v>
      </c>
      <c r="N5884">
        <v>5214</v>
      </c>
      <c r="O5884">
        <v>12</v>
      </c>
      <c r="P5884" t="s">
        <v>10329</v>
      </c>
      <c r="Q5884" t="s">
        <v>11619</v>
      </c>
      <c r="R5884">
        <v>514</v>
      </c>
      <c r="S5884" t="s">
        <v>7101</v>
      </c>
      <c r="T5884">
        <v>700</v>
      </c>
      <c r="U5884">
        <v>1</v>
      </c>
      <c r="V5884" t="s">
        <v>21</v>
      </c>
      <c r="W5884">
        <v>20604670170</v>
      </c>
      <c r="X5884" s="4">
        <v>45642.458242395835</v>
      </c>
    </row>
    <row r="5885" spans="1:24" x14ac:dyDescent="0.25">
      <c r="A5885">
        <v>5884</v>
      </c>
      <c r="B5885" t="s">
        <v>2209</v>
      </c>
      <c r="C5885">
        <v>793</v>
      </c>
      <c r="D5885">
        <v>4788</v>
      </c>
      <c r="E5885" t="s">
        <v>1346</v>
      </c>
      <c r="F5885" t="s">
        <v>2644</v>
      </c>
      <c r="G5885" t="s">
        <v>24</v>
      </c>
      <c r="H5885" t="str">
        <f>VLOOKUP(G5885,fuente_financiamiento!A$1:B$5,2,0)</f>
        <v>09:RECURSOS DIRECTAMENTE RECAUDADOS</v>
      </c>
      <c r="I5885" t="s">
        <v>23</v>
      </c>
      <c r="J5885" t="s">
        <v>7513</v>
      </c>
      <c r="K5885">
        <v>2</v>
      </c>
      <c r="L5885">
        <v>9</v>
      </c>
      <c r="M5885">
        <v>6</v>
      </c>
      <c r="N5885">
        <v>3</v>
      </c>
      <c r="O5885">
        <v>27</v>
      </c>
      <c r="P5885" t="s">
        <v>10027</v>
      </c>
      <c r="Q5885" t="s">
        <v>620</v>
      </c>
      <c r="R5885">
        <v>375</v>
      </c>
      <c r="S5885" t="s">
        <v>7356</v>
      </c>
      <c r="T5885">
        <v>700</v>
      </c>
      <c r="U5885">
        <v>20</v>
      </c>
      <c r="V5885" t="s">
        <v>21</v>
      </c>
      <c r="W5885">
        <v>20607101371</v>
      </c>
      <c r="X5885" s="4">
        <v>45650.544111805553</v>
      </c>
    </row>
    <row r="5886" spans="1:24" x14ac:dyDescent="0.25">
      <c r="A5886">
        <v>5885</v>
      </c>
      <c r="B5886" t="s">
        <v>2209</v>
      </c>
      <c r="C5886">
        <v>793</v>
      </c>
      <c r="D5886">
        <v>4788</v>
      </c>
      <c r="E5886" t="s">
        <v>1346</v>
      </c>
      <c r="F5886" t="s">
        <v>2644</v>
      </c>
      <c r="G5886" t="s">
        <v>24</v>
      </c>
      <c r="H5886" t="str">
        <f>VLOOKUP(G5886,fuente_financiamiento!A$1:B$5,2,0)</f>
        <v>09:RECURSOS DIRECTAMENTE RECAUDADOS</v>
      </c>
      <c r="I5886" t="s">
        <v>23</v>
      </c>
      <c r="J5886" t="s">
        <v>7513</v>
      </c>
      <c r="K5886">
        <v>2</v>
      </c>
      <c r="L5886">
        <v>9</v>
      </c>
      <c r="M5886">
        <v>6</v>
      </c>
      <c r="N5886">
        <v>5</v>
      </c>
      <c r="O5886">
        <v>48</v>
      </c>
      <c r="P5886" t="s">
        <v>8509</v>
      </c>
      <c r="Q5886" t="s">
        <v>306</v>
      </c>
      <c r="R5886">
        <v>375</v>
      </c>
      <c r="S5886" t="s">
        <v>7356</v>
      </c>
      <c r="T5886">
        <v>135</v>
      </c>
      <c r="U5886">
        <v>30</v>
      </c>
      <c r="V5886" t="s">
        <v>11893</v>
      </c>
      <c r="W5886">
        <v>20607101371</v>
      </c>
      <c r="X5886" s="4">
        <v>45650.544111805553</v>
      </c>
    </row>
    <row r="5887" spans="1:24" x14ac:dyDescent="0.25">
      <c r="A5887">
        <v>5886</v>
      </c>
      <c r="B5887" t="s">
        <v>2209</v>
      </c>
      <c r="C5887">
        <v>793</v>
      </c>
      <c r="D5887">
        <v>4788</v>
      </c>
      <c r="E5887" t="s">
        <v>1346</v>
      </c>
      <c r="F5887" t="s">
        <v>2644</v>
      </c>
      <c r="G5887" t="s">
        <v>24</v>
      </c>
      <c r="H5887" t="str">
        <f>VLOOKUP(G5887,fuente_financiamiento!A$1:B$5,2,0)</f>
        <v>09:RECURSOS DIRECTAMENTE RECAUDADOS</v>
      </c>
      <c r="I5887" t="s">
        <v>23</v>
      </c>
      <c r="J5887" t="s">
        <v>7513</v>
      </c>
      <c r="K5887">
        <v>2</v>
      </c>
      <c r="L5887">
        <v>9</v>
      </c>
      <c r="M5887">
        <v>11</v>
      </c>
      <c r="N5887">
        <v>1</v>
      </c>
      <c r="O5887">
        <v>272</v>
      </c>
      <c r="P5887" t="s">
        <v>9103</v>
      </c>
      <c r="Q5887" t="s">
        <v>1401</v>
      </c>
      <c r="R5887">
        <v>375</v>
      </c>
      <c r="S5887" t="s">
        <v>7356</v>
      </c>
      <c r="T5887">
        <v>525</v>
      </c>
      <c r="U5887">
        <v>15</v>
      </c>
      <c r="V5887" t="s">
        <v>11890</v>
      </c>
      <c r="W5887">
        <v>20607101371</v>
      </c>
      <c r="X5887" s="4">
        <v>45650.544111805553</v>
      </c>
    </row>
    <row r="5888" spans="1:24" x14ac:dyDescent="0.25">
      <c r="A5888">
        <v>5887</v>
      </c>
      <c r="B5888" t="s">
        <v>2209</v>
      </c>
      <c r="C5888">
        <v>793</v>
      </c>
      <c r="D5888">
        <v>4788</v>
      </c>
      <c r="E5888" t="s">
        <v>1346</v>
      </c>
      <c r="F5888" t="s">
        <v>2644</v>
      </c>
      <c r="G5888" t="s">
        <v>24</v>
      </c>
      <c r="H5888" t="str">
        <f>VLOOKUP(G5888,fuente_financiamiento!A$1:B$5,2,0)</f>
        <v>09:RECURSOS DIRECTAMENTE RECAUDADOS</v>
      </c>
      <c r="I5888" t="s">
        <v>23</v>
      </c>
      <c r="J5888" t="s">
        <v>7513</v>
      </c>
      <c r="K5888">
        <v>2</v>
      </c>
      <c r="L5888">
        <v>9</v>
      </c>
      <c r="M5888">
        <v>11</v>
      </c>
      <c r="N5888">
        <v>1</v>
      </c>
      <c r="O5888">
        <v>273</v>
      </c>
      <c r="P5888" t="s">
        <v>9104</v>
      </c>
      <c r="Q5888" t="s">
        <v>1402</v>
      </c>
      <c r="R5888">
        <v>375</v>
      </c>
      <c r="S5888" t="s">
        <v>7356</v>
      </c>
      <c r="T5888">
        <v>525</v>
      </c>
      <c r="U5888">
        <v>15</v>
      </c>
      <c r="V5888" t="s">
        <v>11890</v>
      </c>
      <c r="W5888">
        <v>20607101371</v>
      </c>
      <c r="X5888" s="4">
        <v>45650.544111805553</v>
      </c>
    </row>
    <row r="5889" spans="1:24" x14ac:dyDescent="0.25">
      <c r="A5889">
        <v>5888</v>
      </c>
      <c r="B5889" t="s">
        <v>2209</v>
      </c>
      <c r="C5889">
        <v>793</v>
      </c>
      <c r="D5889">
        <v>4788</v>
      </c>
      <c r="E5889" t="s">
        <v>1346</v>
      </c>
      <c r="F5889" t="s">
        <v>2644</v>
      </c>
      <c r="G5889" t="s">
        <v>24</v>
      </c>
      <c r="H5889" t="str">
        <f>VLOOKUP(G5889,fuente_financiamiento!A$1:B$5,2,0)</f>
        <v>09:RECURSOS DIRECTAMENTE RECAUDADOS</v>
      </c>
      <c r="I5889" t="s">
        <v>23</v>
      </c>
      <c r="J5889" t="s">
        <v>7513</v>
      </c>
      <c r="K5889">
        <v>2</v>
      </c>
      <c r="L5889">
        <v>9</v>
      </c>
      <c r="M5889">
        <v>11</v>
      </c>
      <c r="N5889">
        <v>2</v>
      </c>
      <c r="O5889">
        <v>71</v>
      </c>
      <c r="P5889" t="s">
        <v>8997</v>
      </c>
      <c r="Q5889" t="s">
        <v>1330</v>
      </c>
      <c r="R5889">
        <v>375</v>
      </c>
      <c r="S5889" t="s">
        <v>7356</v>
      </c>
      <c r="T5889">
        <v>240</v>
      </c>
      <c r="U5889">
        <v>15</v>
      </c>
      <c r="V5889" t="s">
        <v>21</v>
      </c>
      <c r="W5889">
        <v>20607101371</v>
      </c>
      <c r="X5889" s="4">
        <v>45650.544111805553</v>
      </c>
    </row>
    <row r="5890" spans="1:24" x14ac:dyDescent="0.25">
      <c r="A5890">
        <v>5889</v>
      </c>
      <c r="B5890" t="s">
        <v>2209</v>
      </c>
      <c r="C5890">
        <v>793</v>
      </c>
      <c r="D5890">
        <v>4788</v>
      </c>
      <c r="E5890" t="s">
        <v>1346</v>
      </c>
      <c r="F5890" t="s">
        <v>2644</v>
      </c>
      <c r="G5890" t="s">
        <v>24</v>
      </c>
      <c r="H5890" t="str">
        <f>VLOOKUP(G5890,fuente_financiamiento!A$1:B$5,2,0)</f>
        <v>09:RECURSOS DIRECTAMENTE RECAUDADOS</v>
      </c>
      <c r="I5890" t="s">
        <v>23</v>
      </c>
      <c r="J5890" t="s">
        <v>7513</v>
      </c>
      <c r="K5890">
        <v>2</v>
      </c>
      <c r="L5890">
        <v>9</v>
      </c>
      <c r="M5890">
        <v>31</v>
      </c>
      <c r="N5890">
        <v>3</v>
      </c>
      <c r="O5890">
        <v>33</v>
      </c>
      <c r="P5890" t="s">
        <v>7775</v>
      </c>
      <c r="Q5890" t="s">
        <v>1576</v>
      </c>
      <c r="R5890">
        <v>375</v>
      </c>
      <c r="S5890" t="s">
        <v>7356</v>
      </c>
      <c r="T5890">
        <v>288</v>
      </c>
      <c r="U5890">
        <v>20</v>
      </c>
      <c r="V5890" t="s">
        <v>21</v>
      </c>
      <c r="W5890">
        <v>20607101371</v>
      </c>
      <c r="X5890" s="4">
        <v>45650.544111805553</v>
      </c>
    </row>
    <row r="5891" spans="1:24" x14ac:dyDescent="0.25">
      <c r="A5891">
        <v>5890</v>
      </c>
      <c r="B5891" t="s">
        <v>2209</v>
      </c>
      <c r="C5891">
        <v>793</v>
      </c>
      <c r="D5891">
        <v>4788</v>
      </c>
      <c r="E5891" t="s">
        <v>1346</v>
      </c>
      <c r="F5891" t="s">
        <v>2644</v>
      </c>
      <c r="G5891" t="s">
        <v>24</v>
      </c>
      <c r="H5891" t="str">
        <f>VLOOKUP(G5891,fuente_financiamiento!A$1:B$5,2,0)</f>
        <v>09:RECURSOS DIRECTAMENTE RECAUDADOS</v>
      </c>
      <c r="I5891" t="s">
        <v>23</v>
      </c>
      <c r="J5891" t="s">
        <v>7513</v>
      </c>
      <c r="K5891">
        <v>2</v>
      </c>
      <c r="L5891">
        <v>9</v>
      </c>
      <c r="M5891">
        <v>41</v>
      </c>
      <c r="N5891">
        <v>4</v>
      </c>
      <c r="O5891">
        <v>110</v>
      </c>
      <c r="P5891" t="s">
        <v>10330</v>
      </c>
      <c r="Q5891" t="s">
        <v>11620</v>
      </c>
      <c r="R5891">
        <v>375</v>
      </c>
      <c r="S5891" t="s">
        <v>7356</v>
      </c>
      <c r="T5891">
        <v>723</v>
      </c>
      <c r="U5891">
        <v>10</v>
      </c>
      <c r="V5891" t="s">
        <v>11893</v>
      </c>
      <c r="W5891">
        <v>20607101371</v>
      </c>
      <c r="X5891" s="4">
        <v>45650.544111805553</v>
      </c>
    </row>
    <row r="5892" spans="1:24" x14ac:dyDescent="0.25">
      <c r="A5892">
        <v>5891</v>
      </c>
      <c r="B5892" t="s">
        <v>2209</v>
      </c>
      <c r="C5892">
        <v>793</v>
      </c>
      <c r="D5892">
        <v>4788</v>
      </c>
      <c r="E5892" t="s">
        <v>1346</v>
      </c>
      <c r="F5892" t="s">
        <v>2644</v>
      </c>
      <c r="G5892" t="s">
        <v>24</v>
      </c>
      <c r="H5892" t="str">
        <f>VLOOKUP(G5892,fuente_financiamiento!A$1:B$5,2,0)</f>
        <v>09:RECURSOS DIRECTAMENTE RECAUDADOS</v>
      </c>
      <c r="I5892" t="s">
        <v>23</v>
      </c>
      <c r="J5892" t="s">
        <v>7513</v>
      </c>
      <c r="K5892">
        <v>2</v>
      </c>
      <c r="L5892">
        <v>9</v>
      </c>
      <c r="M5892">
        <v>54</v>
      </c>
      <c r="N5892">
        <v>10</v>
      </c>
      <c r="O5892">
        <v>51</v>
      </c>
      <c r="P5892" t="s">
        <v>9111</v>
      </c>
      <c r="Q5892" t="s">
        <v>11209</v>
      </c>
      <c r="R5892">
        <v>375</v>
      </c>
      <c r="S5892" t="s">
        <v>7356</v>
      </c>
      <c r="T5892">
        <v>150</v>
      </c>
      <c r="U5892">
        <v>20</v>
      </c>
      <c r="V5892" t="s">
        <v>21</v>
      </c>
      <c r="W5892">
        <v>20607101371</v>
      </c>
      <c r="X5892" s="4">
        <v>45650.544111805553</v>
      </c>
    </row>
    <row r="5893" spans="1:24" x14ac:dyDescent="0.25">
      <c r="A5893">
        <v>5892</v>
      </c>
      <c r="B5893" t="s">
        <v>2209</v>
      </c>
      <c r="C5893">
        <v>793</v>
      </c>
      <c r="D5893">
        <v>4788</v>
      </c>
      <c r="E5893" t="s">
        <v>1346</v>
      </c>
      <c r="F5893" t="s">
        <v>2644</v>
      </c>
      <c r="G5893" t="s">
        <v>24</v>
      </c>
      <c r="H5893" t="str">
        <f>VLOOKUP(G5893,fuente_financiamiento!A$1:B$5,2,0)</f>
        <v>09:RECURSOS DIRECTAMENTE RECAUDADOS</v>
      </c>
      <c r="I5893" t="s">
        <v>23</v>
      </c>
      <c r="J5893" t="s">
        <v>7513</v>
      </c>
      <c r="K5893">
        <v>2</v>
      </c>
      <c r="L5893">
        <v>9</v>
      </c>
      <c r="M5893">
        <v>68</v>
      </c>
      <c r="N5893">
        <v>1</v>
      </c>
      <c r="O5893">
        <v>480</v>
      </c>
      <c r="P5893" t="s">
        <v>9114</v>
      </c>
      <c r="Q5893" t="s">
        <v>1408</v>
      </c>
      <c r="R5893">
        <v>375</v>
      </c>
      <c r="S5893" t="s">
        <v>7356</v>
      </c>
      <c r="T5893">
        <v>920</v>
      </c>
      <c r="U5893">
        <v>400</v>
      </c>
      <c r="V5893" t="s">
        <v>21</v>
      </c>
      <c r="W5893">
        <v>20607101371</v>
      </c>
      <c r="X5893" s="4">
        <v>45650.544111805553</v>
      </c>
    </row>
    <row r="5894" spans="1:24" x14ac:dyDescent="0.25">
      <c r="A5894">
        <v>5893</v>
      </c>
      <c r="B5894" t="s">
        <v>2209</v>
      </c>
      <c r="C5894">
        <v>793</v>
      </c>
      <c r="D5894">
        <v>4788</v>
      </c>
      <c r="E5894" t="s">
        <v>1346</v>
      </c>
      <c r="F5894" t="s">
        <v>2644</v>
      </c>
      <c r="G5894" t="s">
        <v>24</v>
      </c>
      <c r="H5894" t="str">
        <f>VLOOKUP(G5894,fuente_financiamiento!A$1:B$5,2,0)</f>
        <v>09:RECURSOS DIRECTAMENTE RECAUDADOS</v>
      </c>
      <c r="I5894" t="s">
        <v>23</v>
      </c>
      <c r="J5894" t="s">
        <v>7513</v>
      </c>
      <c r="K5894">
        <v>2</v>
      </c>
      <c r="L5894">
        <v>9</v>
      </c>
      <c r="M5894">
        <v>68</v>
      </c>
      <c r="N5894">
        <v>2</v>
      </c>
      <c r="O5894">
        <v>110</v>
      </c>
      <c r="P5894" t="s">
        <v>10331</v>
      </c>
      <c r="Q5894" t="s">
        <v>11621</v>
      </c>
      <c r="R5894">
        <v>375</v>
      </c>
      <c r="S5894" t="s">
        <v>7356</v>
      </c>
      <c r="T5894">
        <v>163.5</v>
      </c>
      <c r="U5894">
        <v>15</v>
      </c>
      <c r="V5894" t="s">
        <v>21</v>
      </c>
      <c r="W5894">
        <v>20607101371</v>
      </c>
      <c r="X5894" s="4">
        <v>45650.544111805553</v>
      </c>
    </row>
    <row r="5895" spans="1:24" x14ac:dyDescent="0.25">
      <c r="A5895">
        <v>5894</v>
      </c>
      <c r="B5895" t="s">
        <v>2209</v>
      </c>
      <c r="C5895">
        <v>793</v>
      </c>
      <c r="D5895">
        <v>4788</v>
      </c>
      <c r="E5895" t="s">
        <v>1346</v>
      </c>
      <c r="F5895" t="s">
        <v>2644</v>
      </c>
      <c r="G5895" t="s">
        <v>24</v>
      </c>
      <c r="H5895" t="str">
        <f>VLOOKUP(G5895,fuente_financiamiento!A$1:B$5,2,0)</f>
        <v>09:RECURSOS DIRECTAMENTE RECAUDADOS</v>
      </c>
      <c r="I5895" t="s">
        <v>23</v>
      </c>
      <c r="J5895" t="s">
        <v>7513</v>
      </c>
      <c r="K5895">
        <v>2</v>
      </c>
      <c r="L5895">
        <v>9</v>
      </c>
      <c r="M5895">
        <v>79</v>
      </c>
      <c r="N5895">
        <v>5</v>
      </c>
      <c r="O5895">
        <v>100</v>
      </c>
      <c r="P5895" t="s">
        <v>10332</v>
      </c>
      <c r="Q5895" t="s">
        <v>11622</v>
      </c>
      <c r="R5895">
        <v>375</v>
      </c>
      <c r="S5895" t="s">
        <v>7356</v>
      </c>
      <c r="T5895">
        <v>342</v>
      </c>
      <c r="U5895">
        <v>15</v>
      </c>
      <c r="V5895" t="s">
        <v>21</v>
      </c>
      <c r="W5895">
        <v>20607101371</v>
      </c>
      <c r="X5895" s="4">
        <v>45650.544111805553</v>
      </c>
    </row>
    <row r="5896" spans="1:24" x14ac:dyDescent="0.25">
      <c r="A5896">
        <v>5895</v>
      </c>
      <c r="B5896" t="s">
        <v>2209</v>
      </c>
      <c r="C5896">
        <v>793</v>
      </c>
      <c r="D5896">
        <v>4788</v>
      </c>
      <c r="E5896" t="s">
        <v>1346</v>
      </c>
      <c r="F5896" t="s">
        <v>2644</v>
      </c>
      <c r="G5896" t="s">
        <v>24</v>
      </c>
      <c r="H5896" t="str">
        <f>VLOOKUP(G5896,fuente_financiamiento!A$1:B$5,2,0)</f>
        <v>09:RECURSOS DIRECTAMENTE RECAUDADOS</v>
      </c>
      <c r="I5896" t="s">
        <v>23</v>
      </c>
      <c r="J5896" t="s">
        <v>7513</v>
      </c>
      <c r="K5896">
        <v>2</v>
      </c>
      <c r="L5896">
        <v>9</v>
      </c>
      <c r="M5896">
        <v>11</v>
      </c>
      <c r="N5896">
        <v>6</v>
      </c>
      <c r="O5896">
        <v>80</v>
      </c>
      <c r="P5896" t="s">
        <v>10333</v>
      </c>
      <c r="Q5896" t="s">
        <v>11623</v>
      </c>
      <c r="R5896">
        <v>375</v>
      </c>
      <c r="S5896" t="s">
        <v>7356</v>
      </c>
      <c r="T5896">
        <v>272.3</v>
      </c>
      <c r="U5896">
        <v>7</v>
      </c>
      <c r="V5896" t="s">
        <v>11897</v>
      </c>
      <c r="W5896">
        <v>20607101371</v>
      </c>
      <c r="X5896" s="4">
        <v>45650.544111805553</v>
      </c>
    </row>
    <row r="5897" spans="1:24" x14ac:dyDescent="0.25">
      <c r="A5897">
        <v>5896</v>
      </c>
      <c r="B5897" t="s">
        <v>2209</v>
      </c>
      <c r="C5897">
        <v>795</v>
      </c>
      <c r="D5897">
        <v>4777</v>
      </c>
      <c r="E5897" t="s">
        <v>103</v>
      </c>
      <c r="F5897" t="s">
        <v>2549</v>
      </c>
      <c r="G5897" t="s">
        <v>18</v>
      </c>
      <c r="H5897" t="str">
        <f>VLOOKUP(G5897,fuente_financiamiento!A$1:B$5,2,0)</f>
        <v>00:RECURSOS ORDINARIOS</v>
      </c>
      <c r="I5897" t="s">
        <v>23</v>
      </c>
      <c r="J5897" t="s">
        <v>7513</v>
      </c>
      <c r="K5897">
        <v>34</v>
      </c>
      <c r="L5897">
        <v>9</v>
      </c>
      <c r="M5897">
        <v>6</v>
      </c>
      <c r="N5897">
        <v>3</v>
      </c>
      <c r="O5897">
        <v>27</v>
      </c>
      <c r="P5897" t="s">
        <v>10027</v>
      </c>
      <c r="Q5897" t="s">
        <v>620</v>
      </c>
      <c r="R5897">
        <v>307</v>
      </c>
      <c r="S5897" t="s">
        <v>6937</v>
      </c>
      <c r="T5897">
        <v>105</v>
      </c>
      <c r="U5897">
        <v>3</v>
      </c>
      <c r="V5897" t="s">
        <v>21</v>
      </c>
      <c r="W5897">
        <v>20607101371</v>
      </c>
      <c r="X5897" s="4">
        <v>45621.450711423611</v>
      </c>
    </row>
    <row r="5898" spans="1:24" x14ac:dyDescent="0.25">
      <c r="A5898">
        <v>5897</v>
      </c>
      <c r="B5898" t="s">
        <v>2209</v>
      </c>
      <c r="C5898">
        <v>795</v>
      </c>
      <c r="D5898">
        <v>4777</v>
      </c>
      <c r="E5898" t="s">
        <v>103</v>
      </c>
      <c r="F5898" t="s">
        <v>2549</v>
      </c>
      <c r="G5898" t="s">
        <v>18</v>
      </c>
      <c r="H5898" t="str">
        <f>VLOOKUP(G5898,fuente_financiamiento!A$1:B$5,2,0)</f>
        <v>00:RECURSOS ORDINARIOS</v>
      </c>
      <c r="I5898" t="s">
        <v>23</v>
      </c>
      <c r="J5898" t="s">
        <v>7513</v>
      </c>
      <c r="K5898">
        <v>34</v>
      </c>
      <c r="L5898">
        <v>9</v>
      </c>
      <c r="M5898">
        <v>6</v>
      </c>
      <c r="N5898">
        <v>5</v>
      </c>
      <c r="O5898">
        <v>48</v>
      </c>
      <c r="P5898" t="s">
        <v>8509</v>
      </c>
      <c r="Q5898" t="s">
        <v>306</v>
      </c>
      <c r="R5898">
        <v>307</v>
      </c>
      <c r="S5898" t="s">
        <v>6937</v>
      </c>
      <c r="T5898">
        <v>50</v>
      </c>
      <c r="U5898">
        <v>10</v>
      </c>
      <c r="V5898" t="s">
        <v>11893</v>
      </c>
      <c r="W5898">
        <v>20607101371</v>
      </c>
      <c r="X5898" s="4">
        <v>45621.450711423611</v>
      </c>
    </row>
    <row r="5899" spans="1:24" x14ac:dyDescent="0.25">
      <c r="A5899">
        <v>5898</v>
      </c>
      <c r="B5899" t="s">
        <v>2209</v>
      </c>
      <c r="C5899">
        <v>795</v>
      </c>
      <c r="D5899">
        <v>4777</v>
      </c>
      <c r="E5899" t="s">
        <v>103</v>
      </c>
      <c r="F5899" t="s">
        <v>2549</v>
      </c>
      <c r="G5899" t="s">
        <v>18</v>
      </c>
      <c r="H5899" t="str">
        <f>VLOOKUP(G5899,fuente_financiamiento!A$1:B$5,2,0)</f>
        <v>00:RECURSOS ORDINARIOS</v>
      </c>
      <c r="I5899" t="s">
        <v>23</v>
      </c>
      <c r="J5899" t="s">
        <v>7513</v>
      </c>
      <c r="K5899">
        <v>34</v>
      </c>
      <c r="L5899">
        <v>9</v>
      </c>
      <c r="M5899">
        <v>11</v>
      </c>
      <c r="N5899">
        <v>1</v>
      </c>
      <c r="O5899">
        <v>272</v>
      </c>
      <c r="P5899" t="s">
        <v>9103</v>
      </c>
      <c r="Q5899" t="s">
        <v>1401</v>
      </c>
      <c r="R5899">
        <v>307</v>
      </c>
      <c r="S5899" t="s">
        <v>6937</v>
      </c>
      <c r="T5899">
        <v>72</v>
      </c>
      <c r="U5899">
        <v>2</v>
      </c>
      <c r="V5899" t="s">
        <v>11890</v>
      </c>
      <c r="W5899">
        <v>20607101371</v>
      </c>
      <c r="X5899" s="4">
        <v>45621.450711423611</v>
      </c>
    </row>
    <row r="5900" spans="1:24" x14ac:dyDescent="0.25">
      <c r="A5900">
        <v>5899</v>
      </c>
      <c r="B5900" t="s">
        <v>2209</v>
      </c>
      <c r="C5900">
        <v>795</v>
      </c>
      <c r="D5900">
        <v>4777</v>
      </c>
      <c r="E5900" t="s">
        <v>103</v>
      </c>
      <c r="F5900" t="s">
        <v>2549</v>
      </c>
      <c r="G5900" t="s">
        <v>18</v>
      </c>
      <c r="H5900" t="str">
        <f>VLOOKUP(G5900,fuente_financiamiento!A$1:B$5,2,0)</f>
        <v>00:RECURSOS ORDINARIOS</v>
      </c>
      <c r="I5900" t="s">
        <v>23</v>
      </c>
      <c r="J5900" t="s">
        <v>7513</v>
      </c>
      <c r="K5900">
        <v>34</v>
      </c>
      <c r="L5900">
        <v>9</v>
      </c>
      <c r="M5900">
        <v>11</v>
      </c>
      <c r="N5900">
        <v>1</v>
      </c>
      <c r="O5900">
        <v>273</v>
      </c>
      <c r="P5900" t="s">
        <v>9104</v>
      </c>
      <c r="Q5900" t="s">
        <v>1402</v>
      </c>
      <c r="R5900">
        <v>307</v>
      </c>
      <c r="S5900" t="s">
        <v>6937</v>
      </c>
      <c r="T5900">
        <v>72</v>
      </c>
      <c r="U5900">
        <v>2</v>
      </c>
      <c r="V5900" t="s">
        <v>11890</v>
      </c>
      <c r="W5900">
        <v>20607101371</v>
      </c>
      <c r="X5900" s="4">
        <v>45621.450711423611</v>
      </c>
    </row>
    <row r="5901" spans="1:24" x14ac:dyDescent="0.25">
      <c r="A5901">
        <v>5900</v>
      </c>
      <c r="B5901" t="s">
        <v>2209</v>
      </c>
      <c r="C5901">
        <v>795</v>
      </c>
      <c r="D5901">
        <v>4777</v>
      </c>
      <c r="E5901" t="s">
        <v>103</v>
      </c>
      <c r="F5901" t="s">
        <v>2549</v>
      </c>
      <c r="G5901" t="s">
        <v>18</v>
      </c>
      <c r="H5901" t="str">
        <f>VLOOKUP(G5901,fuente_financiamiento!A$1:B$5,2,0)</f>
        <v>00:RECURSOS ORDINARIOS</v>
      </c>
      <c r="I5901" t="s">
        <v>23</v>
      </c>
      <c r="J5901" t="s">
        <v>7513</v>
      </c>
      <c r="K5901">
        <v>34</v>
      </c>
      <c r="L5901">
        <v>9</v>
      </c>
      <c r="M5901">
        <v>11</v>
      </c>
      <c r="N5901">
        <v>2</v>
      </c>
      <c r="O5901">
        <v>17</v>
      </c>
      <c r="P5901" t="s">
        <v>8166</v>
      </c>
      <c r="Q5901" t="s">
        <v>1036</v>
      </c>
      <c r="R5901">
        <v>307</v>
      </c>
      <c r="S5901" t="s">
        <v>6937</v>
      </c>
      <c r="T5901">
        <v>81</v>
      </c>
      <c r="U5901">
        <v>45</v>
      </c>
      <c r="V5901" t="s">
        <v>21</v>
      </c>
      <c r="W5901">
        <v>20607101371</v>
      </c>
      <c r="X5901" s="4">
        <v>45621.450711423611</v>
      </c>
    </row>
    <row r="5902" spans="1:24" x14ac:dyDescent="0.25">
      <c r="A5902">
        <v>5901</v>
      </c>
      <c r="B5902" t="s">
        <v>2209</v>
      </c>
      <c r="C5902">
        <v>795</v>
      </c>
      <c r="D5902">
        <v>4777</v>
      </c>
      <c r="E5902" t="s">
        <v>103</v>
      </c>
      <c r="F5902" t="s">
        <v>2549</v>
      </c>
      <c r="G5902" t="s">
        <v>18</v>
      </c>
      <c r="H5902" t="str">
        <f>VLOOKUP(G5902,fuente_financiamiento!A$1:B$5,2,0)</f>
        <v>00:RECURSOS ORDINARIOS</v>
      </c>
      <c r="I5902" t="s">
        <v>23</v>
      </c>
      <c r="J5902" t="s">
        <v>7513</v>
      </c>
      <c r="K5902">
        <v>34</v>
      </c>
      <c r="L5902">
        <v>9</v>
      </c>
      <c r="M5902">
        <v>11</v>
      </c>
      <c r="N5902">
        <v>6</v>
      </c>
      <c r="O5902">
        <v>50</v>
      </c>
      <c r="P5902" t="s">
        <v>9407</v>
      </c>
      <c r="Q5902" t="s">
        <v>2197</v>
      </c>
      <c r="R5902">
        <v>307</v>
      </c>
      <c r="S5902" t="s">
        <v>6937</v>
      </c>
      <c r="T5902">
        <v>90</v>
      </c>
      <c r="U5902">
        <v>60</v>
      </c>
      <c r="V5902" t="s">
        <v>21</v>
      </c>
      <c r="W5902">
        <v>20607101371</v>
      </c>
      <c r="X5902" s="4">
        <v>45621.450711423611</v>
      </c>
    </row>
    <row r="5903" spans="1:24" x14ac:dyDescent="0.25">
      <c r="A5903">
        <v>5902</v>
      </c>
      <c r="B5903" t="s">
        <v>2209</v>
      </c>
      <c r="C5903">
        <v>795</v>
      </c>
      <c r="D5903">
        <v>4777</v>
      </c>
      <c r="E5903" t="s">
        <v>103</v>
      </c>
      <c r="F5903" t="s">
        <v>2549</v>
      </c>
      <c r="G5903" t="s">
        <v>18</v>
      </c>
      <c r="H5903" t="str">
        <f>VLOOKUP(G5903,fuente_financiamiento!A$1:B$5,2,0)</f>
        <v>00:RECURSOS ORDINARIOS</v>
      </c>
      <c r="I5903" t="s">
        <v>23</v>
      </c>
      <c r="J5903" t="s">
        <v>7513</v>
      </c>
      <c r="K5903">
        <v>34</v>
      </c>
      <c r="L5903">
        <v>9</v>
      </c>
      <c r="M5903">
        <v>11</v>
      </c>
      <c r="N5903">
        <v>10</v>
      </c>
      <c r="O5903">
        <v>3</v>
      </c>
      <c r="P5903" t="s">
        <v>9105</v>
      </c>
      <c r="Q5903" t="s">
        <v>2198</v>
      </c>
      <c r="R5903">
        <v>307</v>
      </c>
      <c r="S5903" t="s">
        <v>6937</v>
      </c>
      <c r="T5903">
        <v>150</v>
      </c>
      <c r="U5903">
        <v>60</v>
      </c>
      <c r="V5903" t="s">
        <v>21</v>
      </c>
      <c r="W5903">
        <v>20607101371</v>
      </c>
      <c r="X5903" s="4">
        <v>45621.450711423611</v>
      </c>
    </row>
    <row r="5904" spans="1:24" x14ac:dyDescent="0.25">
      <c r="A5904">
        <v>5903</v>
      </c>
      <c r="B5904" t="s">
        <v>2209</v>
      </c>
      <c r="C5904">
        <v>795</v>
      </c>
      <c r="D5904">
        <v>4777</v>
      </c>
      <c r="E5904" t="s">
        <v>103</v>
      </c>
      <c r="F5904" t="s">
        <v>2549</v>
      </c>
      <c r="G5904" t="s">
        <v>18</v>
      </c>
      <c r="H5904" t="str">
        <f>VLOOKUP(G5904,fuente_financiamiento!A$1:B$5,2,0)</f>
        <v>00:RECURSOS ORDINARIOS</v>
      </c>
      <c r="I5904" t="s">
        <v>23</v>
      </c>
      <c r="J5904" t="s">
        <v>7513</v>
      </c>
      <c r="K5904">
        <v>34</v>
      </c>
      <c r="L5904">
        <v>9</v>
      </c>
      <c r="M5904">
        <v>31</v>
      </c>
      <c r="N5904">
        <v>3</v>
      </c>
      <c r="O5904">
        <v>64</v>
      </c>
      <c r="P5904" t="s">
        <v>9401</v>
      </c>
      <c r="Q5904" t="s">
        <v>2200</v>
      </c>
      <c r="R5904">
        <v>307</v>
      </c>
      <c r="S5904" t="s">
        <v>6937</v>
      </c>
      <c r="T5904">
        <v>18</v>
      </c>
      <c r="U5904">
        <v>2</v>
      </c>
      <c r="V5904" t="s">
        <v>101</v>
      </c>
      <c r="W5904">
        <v>20607101371</v>
      </c>
      <c r="X5904" s="4">
        <v>45621.450711423611</v>
      </c>
    </row>
    <row r="5905" spans="1:24" x14ac:dyDescent="0.25">
      <c r="A5905">
        <v>5904</v>
      </c>
      <c r="B5905" t="s">
        <v>2209</v>
      </c>
      <c r="C5905">
        <v>795</v>
      </c>
      <c r="D5905">
        <v>4777</v>
      </c>
      <c r="E5905" t="s">
        <v>103</v>
      </c>
      <c r="F5905" t="s">
        <v>2549</v>
      </c>
      <c r="G5905" t="s">
        <v>18</v>
      </c>
      <c r="H5905" t="str">
        <f>VLOOKUP(G5905,fuente_financiamiento!A$1:B$5,2,0)</f>
        <v>00:RECURSOS ORDINARIOS</v>
      </c>
      <c r="I5905" t="s">
        <v>23</v>
      </c>
      <c r="J5905" t="s">
        <v>7513</v>
      </c>
      <c r="K5905">
        <v>34</v>
      </c>
      <c r="L5905">
        <v>9</v>
      </c>
      <c r="M5905">
        <v>31</v>
      </c>
      <c r="N5905">
        <v>3</v>
      </c>
      <c r="O5905">
        <v>130</v>
      </c>
      <c r="P5905" t="s">
        <v>10334</v>
      </c>
      <c r="Q5905" t="s">
        <v>622</v>
      </c>
      <c r="R5905">
        <v>307</v>
      </c>
      <c r="S5905" t="s">
        <v>6937</v>
      </c>
      <c r="T5905">
        <v>18</v>
      </c>
      <c r="U5905">
        <v>2</v>
      </c>
      <c r="V5905" t="s">
        <v>21</v>
      </c>
      <c r="W5905">
        <v>20607101371</v>
      </c>
      <c r="X5905" s="4">
        <v>45621.450711423611</v>
      </c>
    </row>
    <row r="5906" spans="1:24" x14ac:dyDescent="0.25">
      <c r="A5906">
        <v>5905</v>
      </c>
      <c r="B5906" t="s">
        <v>2209</v>
      </c>
      <c r="C5906">
        <v>795</v>
      </c>
      <c r="D5906">
        <v>4777</v>
      </c>
      <c r="E5906" t="s">
        <v>103</v>
      </c>
      <c r="F5906" t="s">
        <v>2549</v>
      </c>
      <c r="G5906" t="s">
        <v>18</v>
      </c>
      <c r="H5906" t="str">
        <f>VLOOKUP(G5906,fuente_financiamiento!A$1:B$5,2,0)</f>
        <v>00:RECURSOS ORDINARIOS</v>
      </c>
      <c r="I5906" t="s">
        <v>23</v>
      </c>
      <c r="J5906" t="s">
        <v>7513</v>
      </c>
      <c r="K5906">
        <v>34</v>
      </c>
      <c r="L5906">
        <v>9</v>
      </c>
      <c r="M5906">
        <v>68</v>
      </c>
      <c r="N5906">
        <v>1</v>
      </c>
      <c r="O5906">
        <v>521</v>
      </c>
      <c r="P5906" t="s">
        <v>9115</v>
      </c>
      <c r="Q5906" t="s">
        <v>312</v>
      </c>
      <c r="R5906">
        <v>307</v>
      </c>
      <c r="S5906" t="s">
        <v>6937</v>
      </c>
      <c r="T5906">
        <v>88</v>
      </c>
      <c r="U5906">
        <v>16</v>
      </c>
      <c r="V5906" t="s">
        <v>21</v>
      </c>
      <c r="W5906">
        <v>20607101371</v>
      </c>
      <c r="X5906" s="4">
        <v>45621.450711423611</v>
      </c>
    </row>
    <row r="5907" spans="1:24" x14ac:dyDescent="0.25">
      <c r="A5907">
        <v>5906</v>
      </c>
      <c r="B5907" t="s">
        <v>2209</v>
      </c>
      <c r="C5907">
        <v>795</v>
      </c>
      <c r="D5907">
        <v>4777</v>
      </c>
      <c r="E5907" t="s">
        <v>103</v>
      </c>
      <c r="F5907" t="s">
        <v>2549</v>
      </c>
      <c r="G5907" t="s">
        <v>18</v>
      </c>
      <c r="H5907" t="str">
        <f>VLOOKUP(G5907,fuente_financiamiento!A$1:B$5,2,0)</f>
        <v>00:RECURSOS ORDINARIOS</v>
      </c>
      <c r="I5907" t="s">
        <v>23</v>
      </c>
      <c r="J5907" t="s">
        <v>7513</v>
      </c>
      <c r="K5907">
        <v>34</v>
      </c>
      <c r="L5907">
        <v>9</v>
      </c>
      <c r="M5907">
        <v>68</v>
      </c>
      <c r="N5907">
        <v>1</v>
      </c>
      <c r="O5907">
        <v>598</v>
      </c>
      <c r="P5907" t="s">
        <v>10335</v>
      </c>
      <c r="Q5907" t="s">
        <v>11624</v>
      </c>
      <c r="R5907">
        <v>307</v>
      </c>
      <c r="S5907" t="s">
        <v>6937</v>
      </c>
      <c r="T5907">
        <v>84</v>
      </c>
      <c r="U5907">
        <v>14</v>
      </c>
      <c r="V5907" t="s">
        <v>21</v>
      </c>
      <c r="W5907">
        <v>20607101371</v>
      </c>
      <c r="X5907" s="4">
        <v>45621.450711423611</v>
      </c>
    </row>
    <row r="5908" spans="1:24" x14ac:dyDescent="0.25">
      <c r="A5908">
        <v>5907</v>
      </c>
      <c r="B5908" t="s">
        <v>2209</v>
      </c>
      <c r="C5908">
        <v>795</v>
      </c>
      <c r="D5908">
        <v>4777</v>
      </c>
      <c r="E5908" t="s">
        <v>103</v>
      </c>
      <c r="F5908" t="s">
        <v>2549</v>
      </c>
      <c r="G5908" t="s">
        <v>18</v>
      </c>
      <c r="H5908" t="str">
        <f>VLOOKUP(G5908,fuente_financiamiento!A$1:B$5,2,0)</f>
        <v>00:RECURSOS ORDINARIOS</v>
      </c>
      <c r="I5908" t="s">
        <v>23</v>
      </c>
      <c r="J5908" t="s">
        <v>7513</v>
      </c>
      <c r="K5908">
        <v>34</v>
      </c>
      <c r="L5908">
        <v>9</v>
      </c>
      <c r="M5908">
        <v>96</v>
      </c>
      <c r="N5908">
        <v>9</v>
      </c>
      <c r="O5908">
        <v>13</v>
      </c>
      <c r="P5908" t="s">
        <v>10336</v>
      </c>
      <c r="Q5908" t="s">
        <v>11625</v>
      </c>
      <c r="R5908">
        <v>307</v>
      </c>
      <c r="S5908" t="s">
        <v>6937</v>
      </c>
      <c r="T5908">
        <v>10</v>
      </c>
      <c r="U5908">
        <v>1</v>
      </c>
      <c r="V5908" t="s">
        <v>21</v>
      </c>
      <c r="W5908">
        <v>20607101371</v>
      </c>
      <c r="X5908" s="4">
        <v>45621.450711423611</v>
      </c>
    </row>
    <row r="5909" spans="1:24" x14ac:dyDescent="0.25">
      <c r="A5909">
        <v>5908</v>
      </c>
      <c r="B5909" t="s">
        <v>2209</v>
      </c>
      <c r="C5909">
        <v>795</v>
      </c>
      <c r="D5909">
        <v>4777</v>
      </c>
      <c r="E5909" t="s">
        <v>103</v>
      </c>
      <c r="F5909" t="s">
        <v>2549</v>
      </c>
      <c r="G5909" t="s">
        <v>18</v>
      </c>
      <c r="H5909" t="str">
        <f>VLOOKUP(G5909,fuente_financiamiento!A$1:B$5,2,0)</f>
        <v>00:RECURSOS ORDINARIOS</v>
      </c>
      <c r="I5909" t="s">
        <v>152</v>
      </c>
      <c r="J5909" t="s">
        <v>7517</v>
      </c>
      <c r="K5909">
        <v>34</v>
      </c>
      <c r="L5909">
        <v>13</v>
      </c>
      <c r="M5909">
        <v>92</v>
      </c>
      <c r="N5909">
        <v>45</v>
      </c>
      <c r="O5909">
        <v>10</v>
      </c>
      <c r="P5909" t="s">
        <v>10337</v>
      </c>
      <c r="Q5909" t="s">
        <v>11626</v>
      </c>
      <c r="R5909">
        <v>307</v>
      </c>
      <c r="S5909" t="s">
        <v>6937</v>
      </c>
      <c r="T5909">
        <v>6</v>
      </c>
      <c r="U5909">
        <v>2</v>
      </c>
      <c r="V5909" t="s">
        <v>21</v>
      </c>
      <c r="W5909">
        <v>20607101371</v>
      </c>
      <c r="X5909" s="4">
        <v>45621.450711423611</v>
      </c>
    </row>
    <row r="5910" spans="1:24" x14ac:dyDescent="0.25">
      <c r="A5910">
        <v>5909</v>
      </c>
      <c r="B5910" t="s">
        <v>2209</v>
      </c>
      <c r="C5910">
        <v>795</v>
      </c>
      <c r="D5910">
        <v>4777</v>
      </c>
      <c r="E5910" t="s">
        <v>103</v>
      </c>
      <c r="F5910" t="s">
        <v>2549</v>
      </c>
      <c r="G5910" t="s">
        <v>18</v>
      </c>
      <c r="H5910" t="str">
        <f>VLOOKUP(G5910,fuente_financiamiento!A$1:B$5,2,0)</f>
        <v>00:RECURSOS ORDINARIOS</v>
      </c>
      <c r="I5910" t="s">
        <v>1460</v>
      </c>
      <c r="J5910" t="s">
        <v>7551</v>
      </c>
      <c r="K5910">
        <v>34</v>
      </c>
      <c r="L5910">
        <v>16</v>
      </c>
      <c r="M5910">
        <v>99</v>
      </c>
      <c r="N5910">
        <v>43</v>
      </c>
      <c r="O5910">
        <v>105</v>
      </c>
      <c r="P5910" t="s">
        <v>9406</v>
      </c>
      <c r="Q5910" t="s">
        <v>2207</v>
      </c>
      <c r="R5910">
        <v>307</v>
      </c>
      <c r="S5910" t="s">
        <v>6937</v>
      </c>
      <c r="T5910">
        <v>12</v>
      </c>
      <c r="U5910">
        <v>2</v>
      </c>
      <c r="V5910" t="s">
        <v>101</v>
      </c>
      <c r="W5910">
        <v>20607101371</v>
      </c>
      <c r="X5910" s="4">
        <v>45621.450711423611</v>
      </c>
    </row>
    <row r="5911" spans="1:24" x14ac:dyDescent="0.25">
      <c r="A5911">
        <v>5910</v>
      </c>
      <c r="B5911" t="s">
        <v>2209</v>
      </c>
      <c r="C5911">
        <v>795</v>
      </c>
      <c r="D5911">
        <v>4777</v>
      </c>
      <c r="E5911" t="s">
        <v>103</v>
      </c>
      <c r="F5911" t="s">
        <v>2549</v>
      </c>
      <c r="G5911" t="s">
        <v>18</v>
      </c>
      <c r="H5911" t="str">
        <f>VLOOKUP(G5911,fuente_financiamiento!A$1:B$5,2,0)</f>
        <v>00:RECURSOS ORDINARIOS</v>
      </c>
      <c r="I5911" t="s">
        <v>1460</v>
      </c>
      <c r="J5911" t="s">
        <v>7551</v>
      </c>
      <c r="K5911">
        <v>34</v>
      </c>
      <c r="L5911">
        <v>16</v>
      </c>
      <c r="M5911">
        <v>99</v>
      </c>
      <c r="N5911">
        <v>43</v>
      </c>
      <c r="O5911">
        <v>137</v>
      </c>
      <c r="P5911" t="s">
        <v>8168</v>
      </c>
      <c r="Q5911" t="s">
        <v>1166</v>
      </c>
      <c r="R5911">
        <v>307</v>
      </c>
      <c r="S5911" t="s">
        <v>6937</v>
      </c>
      <c r="T5911">
        <v>4.5</v>
      </c>
      <c r="U5911">
        <v>1</v>
      </c>
      <c r="V5911" t="s">
        <v>101</v>
      </c>
      <c r="W5911">
        <v>20607101371</v>
      </c>
      <c r="X5911" s="4">
        <v>45621.450711423611</v>
      </c>
    </row>
    <row r="5912" spans="1:24" x14ac:dyDescent="0.25">
      <c r="A5912">
        <v>5911</v>
      </c>
      <c r="B5912" t="s">
        <v>2209</v>
      </c>
      <c r="C5912">
        <v>795</v>
      </c>
      <c r="D5912">
        <v>4777</v>
      </c>
      <c r="E5912" t="s">
        <v>103</v>
      </c>
      <c r="F5912" t="s">
        <v>2549</v>
      </c>
      <c r="G5912" t="s">
        <v>18</v>
      </c>
      <c r="H5912" t="str">
        <f>VLOOKUP(G5912,fuente_financiamiento!A$1:B$5,2,0)</f>
        <v>00:RECURSOS ORDINARIOS</v>
      </c>
      <c r="I5912" t="s">
        <v>1460</v>
      </c>
      <c r="J5912" t="s">
        <v>7551</v>
      </c>
      <c r="K5912">
        <v>34</v>
      </c>
      <c r="L5912">
        <v>16</v>
      </c>
      <c r="M5912">
        <v>99</v>
      </c>
      <c r="N5912">
        <v>43</v>
      </c>
      <c r="O5912">
        <v>199</v>
      </c>
      <c r="P5912" t="s">
        <v>8196</v>
      </c>
      <c r="Q5912" t="s">
        <v>1274</v>
      </c>
      <c r="R5912">
        <v>307</v>
      </c>
      <c r="S5912" t="s">
        <v>6937</v>
      </c>
      <c r="T5912">
        <v>38.4</v>
      </c>
      <c r="U5912">
        <v>1</v>
      </c>
      <c r="V5912" t="s">
        <v>101</v>
      </c>
      <c r="W5912">
        <v>20607101371</v>
      </c>
      <c r="X5912" s="4">
        <v>45621.450711423611</v>
      </c>
    </row>
    <row r="5913" spans="1:24" x14ac:dyDescent="0.25">
      <c r="A5913">
        <v>5912</v>
      </c>
      <c r="B5913" t="s">
        <v>2209</v>
      </c>
      <c r="C5913">
        <v>795</v>
      </c>
      <c r="D5913">
        <v>4777</v>
      </c>
      <c r="E5913" t="s">
        <v>103</v>
      </c>
      <c r="F5913" t="s">
        <v>2549</v>
      </c>
      <c r="G5913" t="s">
        <v>18</v>
      </c>
      <c r="H5913" t="str">
        <f>VLOOKUP(G5913,fuente_financiamiento!A$1:B$5,2,0)</f>
        <v>00:RECURSOS ORDINARIOS</v>
      </c>
      <c r="I5913" t="s">
        <v>23</v>
      </c>
      <c r="J5913" t="s">
        <v>7513</v>
      </c>
      <c r="K5913">
        <v>34</v>
      </c>
      <c r="L5913">
        <v>9</v>
      </c>
      <c r="M5913">
        <v>79</v>
      </c>
      <c r="N5913">
        <v>5</v>
      </c>
      <c r="O5913">
        <v>104</v>
      </c>
      <c r="P5913" t="s">
        <v>9118</v>
      </c>
      <c r="Q5913" t="s">
        <v>11214</v>
      </c>
      <c r="R5913">
        <v>307</v>
      </c>
      <c r="S5913" t="s">
        <v>6937</v>
      </c>
      <c r="T5913">
        <v>70</v>
      </c>
      <c r="U5913">
        <v>2</v>
      </c>
      <c r="V5913" t="s">
        <v>21</v>
      </c>
      <c r="W5913">
        <v>20607101371</v>
      </c>
      <c r="X5913" s="4">
        <v>45621.450711423611</v>
      </c>
    </row>
    <row r="5914" spans="1:24" x14ac:dyDescent="0.25">
      <c r="A5914">
        <v>5913</v>
      </c>
      <c r="B5914" t="s">
        <v>2209</v>
      </c>
      <c r="C5914">
        <v>795</v>
      </c>
      <c r="D5914">
        <v>4777</v>
      </c>
      <c r="E5914" t="s">
        <v>103</v>
      </c>
      <c r="F5914" t="s">
        <v>2549</v>
      </c>
      <c r="G5914" t="s">
        <v>18</v>
      </c>
      <c r="H5914" t="str">
        <f>VLOOKUP(G5914,fuente_financiamiento!A$1:B$5,2,0)</f>
        <v>00:RECURSOS ORDINARIOS</v>
      </c>
      <c r="I5914" t="s">
        <v>23</v>
      </c>
      <c r="J5914" t="s">
        <v>7513</v>
      </c>
      <c r="K5914">
        <v>34</v>
      </c>
      <c r="L5914">
        <v>9</v>
      </c>
      <c r="M5914">
        <v>96</v>
      </c>
      <c r="N5914">
        <v>9</v>
      </c>
      <c r="O5914">
        <v>26</v>
      </c>
      <c r="P5914" t="s">
        <v>9409</v>
      </c>
      <c r="Q5914" t="s">
        <v>2205</v>
      </c>
      <c r="R5914">
        <v>307</v>
      </c>
      <c r="S5914" t="s">
        <v>6937</v>
      </c>
      <c r="T5914">
        <v>10</v>
      </c>
      <c r="U5914">
        <v>1</v>
      </c>
      <c r="V5914" t="s">
        <v>21</v>
      </c>
      <c r="W5914">
        <v>20607101371</v>
      </c>
      <c r="X5914" s="4">
        <v>45621.450711423611</v>
      </c>
    </row>
    <row r="5915" spans="1:24" x14ac:dyDescent="0.25">
      <c r="A5915">
        <v>5914</v>
      </c>
      <c r="B5915" t="s">
        <v>2209</v>
      </c>
      <c r="C5915">
        <v>800</v>
      </c>
      <c r="D5915">
        <v>4821</v>
      </c>
      <c r="E5915" t="s">
        <v>1346</v>
      </c>
      <c r="F5915" t="s">
        <v>2644</v>
      </c>
      <c r="G5915" t="s">
        <v>24</v>
      </c>
      <c r="H5915" t="str">
        <f>VLOOKUP(G5915,fuente_financiamiento!A$1:B$5,2,0)</f>
        <v>09:RECURSOS DIRECTAMENTE RECAUDADOS</v>
      </c>
      <c r="I5915" t="s">
        <v>33</v>
      </c>
      <c r="J5915" t="s">
        <v>7512</v>
      </c>
      <c r="K5915">
        <v>2</v>
      </c>
      <c r="L5915">
        <v>44</v>
      </c>
      <c r="M5915">
        <v>51</v>
      </c>
      <c r="N5915">
        <v>26</v>
      </c>
      <c r="O5915">
        <v>29</v>
      </c>
      <c r="P5915" t="s">
        <v>10127</v>
      </c>
      <c r="Q5915" t="s">
        <v>1467</v>
      </c>
      <c r="R5915">
        <v>375</v>
      </c>
      <c r="S5915" t="s">
        <v>7356</v>
      </c>
      <c r="T5915">
        <v>4260</v>
      </c>
      <c r="U5915">
        <v>15</v>
      </c>
      <c r="V5915" t="s">
        <v>21</v>
      </c>
      <c r="W5915">
        <v>20534458453</v>
      </c>
      <c r="X5915" s="4">
        <v>45615.655718020833</v>
      </c>
    </row>
    <row r="5916" spans="1:24" x14ac:dyDescent="0.25">
      <c r="A5916">
        <v>5915</v>
      </c>
      <c r="B5916" t="s">
        <v>2209</v>
      </c>
      <c r="C5916">
        <v>800</v>
      </c>
      <c r="D5916">
        <v>4821</v>
      </c>
      <c r="E5916" t="s">
        <v>1346</v>
      </c>
      <c r="F5916" t="s">
        <v>2644</v>
      </c>
      <c r="G5916" t="s">
        <v>24</v>
      </c>
      <c r="H5916" t="str">
        <f>VLOOKUP(G5916,fuente_financiamiento!A$1:B$5,2,0)</f>
        <v>09:RECURSOS DIRECTAMENTE RECAUDADOS</v>
      </c>
      <c r="I5916" t="s">
        <v>33</v>
      </c>
      <c r="J5916" t="s">
        <v>7512</v>
      </c>
      <c r="K5916">
        <v>2</v>
      </c>
      <c r="L5916">
        <v>76</v>
      </c>
      <c r="M5916">
        <v>75</v>
      </c>
      <c r="N5916">
        <v>59</v>
      </c>
      <c r="O5916">
        <v>5</v>
      </c>
      <c r="P5916" t="s">
        <v>7946</v>
      </c>
      <c r="Q5916" t="s">
        <v>580</v>
      </c>
      <c r="R5916">
        <v>375</v>
      </c>
      <c r="S5916" t="s">
        <v>7356</v>
      </c>
      <c r="T5916">
        <v>290</v>
      </c>
      <c r="U5916">
        <v>10</v>
      </c>
      <c r="V5916" t="s">
        <v>21</v>
      </c>
      <c r="W5916">
        <v>20534458453</v>
      </c>
      <c r="X5916" s="4">
        <v>45615.655718020833</v>
      </c>
    </row>
    <row r="5917" spans="1:24" x14ac:dyDescent="0.25">
      <c r="A5917">
        <v>5916</v>
      </c>
      <c r="B5917" t="s">
        <v>2209</v>
      </c>
      <c r="C5917">
        <v>801</v>
      </c>
      <c r="D5917">
        <v>4795</v>
      </c>
      <c r="E5917" t="s">
        <v>1346</v>
      </c>
      <c r="F5917" t="s">
        <v>2644</v>
      </c>
      <c r="G5917" t="s">
        <v>24</v>
      </c>
      <c r="H5917" t="str">
        <f>VLOOKUP(G5917,fuente_financiamiento!A$1:B$5,2,0)</f>
        <v>09:RECURSOS DIRECTAMENTE RECAUDADOS</v>
      </c>
      <c r="I5917" t="s">
        <v>33</v>
      </c>
      <c r="J5917" t="s">
        <v>7512</v>
      </c>
      <c r="K5917">
        <v>2</v>
      </c>
      <c r="L5917">
        <v>71</v>
      </c>
      <c r="M5917">
        <v>3</v>
      </c>
      <c r="N5917">
        <v>16</v>
      </c>
      <c r="O5917">
        <v>11</v>
      </c>
      <c r="P5917" t="s">
        <v>7664</v>
      </c>
      <c r="Q5917" t="s">
        <v>427</v>
      </c>
      <c r="R5917">
        <v>375</v>
      </c>
      <c r="S5917" t="s">
        <v>7356</v>
      </c>
      <c r="T5917">
        <v>360</v>
      </c>
      <c r="U5917">
        <v>60</v>
      </c>
      <c r="V5917" t="s">
        <v>21</v>
      </c>
      <c r="W5917">
        <v>20605353801</v>
      </c>
      <c r="X5917" s="4">
        <v>45611.801652233793</v>
      </c>
    </row>
    <row r="5918" spans="1:24" x14ac:dyDescent="0.25">
      <c r="A5918">
        <v>5917</v>
      </c>
      <c r="B5918" t="s">
        <v>2209</v>
      </c>
      <c r="C5918">
        <v>801</v>
      </c>
      <c r="D5918">
        <v>4795</v>
      </c>
      <c r="E5918" t="s">
        <v>1346</v>
      </c>
      <c r="F5918" t="s">
        <v>2644</v>
      </c>
      <c r="G5918" t="s">
        <v>24</v>
      </c>
      <c r="H5918" t="str">
        <f>VLOOKUP(G5918,fuente_financiamiento!A$1:B$5,2,0)</f>
        <v>09:RECURSOS DIRECTAMENTE RECAUDADOS</v>
      </c>
      <c r="I5918" t="s">
        <v>33</v>
      </c>
      <c r="J5918" t="s">
        <v>7512</v>
      </c>
      <c r="K5918">
        <v>2</v>
      </c>
      <c r="L5918">
        <v>71</v>
      </c>
      <c r="M5918">
        <v>60</v>
      </c>
      <c r="N5918">
        <v>6</v>
      </c>
      <c r="O5918">
        <v>462</v>
      </c>
      <c r="P5918" t="s">
        <v>7695</v>
      </c>
      <c r="Q5918" t="s">
        <v>862</v>
      </c>
      <c r="R5918">
        <v>375</v>
      </c>
      <c r="S5918" t="s">
        <v>7356</v>
      </c>
      <c r="T5918">
        <v>140</v>
      </c>
      <c r="U5918">
        <v>20</v>
      </c>
      <c r="V5918" t="s">
        <v>21</v>
      </c>
      <c r="W5918">
        <v>20605353801</v>
      </c>
      <c r="X5918" s="4">
        <v>45611.801652233793</v>
      </c>
    </row>
    <row r="5919" spans="1:24" x14ac:dyDescent="0.25">
      <c r="A5919">
        <v>5918</v>
      </c>
      <c r="B5919" t="s">
        <v>2209</v>
      </c>
      <c r="C5919">
        <v>801</v>
      </c>
      <c r="D5919">
        <v>4795</v>
      </c>
      <c r="E5919" t="s">
        <v>1346</v>
      </c>
      <c r="F5919" t="s">
        <v>2644</v>
      </c>
      <c r="G5919" t="s">
        <v>24</v>
      </c>
      <c r="H5919" t="str">
        <f>VLOOKUP(G5919,fuente_financiamiento!A$1:B$5,2,0)</f>
        <v>09:RECURSOS DIRECTAMENTE RECAUDADOS</v>
      </c>
      <c r="I5919" t="s">
        <v>33</v>
      </c>
      <c r="J5919" t="s">
        <v>7512</v>
      </c>
      <c r="K5919">
        <v>2</v>
      </c>
      <c r="L5919">
        <v>71</v>
      </c>
      <c r="M5919">
        <v>72</v>
      </c>
      <c r="N5919">
        <v>33</v>
      </c>
      <c r="O5919">
        <v>22</v>
      </c>
      <c r="P5919" t="s">
        <v>10120</v>
      </c>
      <c r="Q5919" t="s">
        <v>1458</v>
      </c>
      <c r="R5919">
        <v>375</v>
      </c>
      <c r="S5919" t="s">
        <v>7356</v>
      </c>
      <c r="T5919">
        <v>900</v>
      </c>
      <c r="U5919">
        <v>30</v>
      </c>
      <c r="V5919" t="s">
        <v>95</v>
      </c>
      <c r="W5919">
        <v>20605353801</v>
      </c>
      <c r="X5919" s="4">
        <v>45611.801652233793</v>
      </c>
    </row>
    <row r="5920" spans="1:24" x14ac:dyDescent="0.25">
      <c r="A5920">
        <v>5919</v>
      </c>
      <c r="B5920" t="s">
        <v>2209</v>
      </c>
      <c r="C5920">
        <v>801</v>
      </c>
      <c r="D5920">
        <v>4795</v>
      </c>
      <c r="E5920" t="s">
        <v>1346</v>
      </c>
      <c r="F5920" t="s">
        <v>2644</v>
      </c>
      <c r="G5920" t="s">
        <v>24</v>
      </c>
      <c r="H5920" t="str">
        <f>VLOOKUP(G5920,fuente_financiamiento!A$1:B$5,2,0)</f>
        <v>09:RECURSOS DIRECTAMENTE RECAUDADOS</v>
      </c>
      <c r="I5920" t="s">
        <v>33</v>
      </c>
      <c r="J5920" t="s">
        <v>7512</v>
      </c>
      <c r="K5920">
        <v>2</v>
      </c>
      <c r="L5920">
        <v>71</v>
      </c>
      <c r="M5920">
        <v>6</v>
      </c>
      <c r="N5920">
        <v>4</v>
      </c>
      <c r="O5920">
        <v>25</v>
      </c>
      <c r="P5920" t="s">
        <v>10338</v>
      </c>
      <c r="Q5920" t="s">
        <v>11627</v>
      </c>
      <c r="R5920">
        <v>375</v>
      </c>
      <c r="S5920" t="s">
        <v>7356</v>
      </c>
      <c r="T5920">
        <v>180</v>
      </c>
      <c r="U5920">
        <v>10</v>
      </c>
      <c r="V5920" t="s">
        <v>11889</v>
      </c>
      <c r="W5920">
        <v>20605353801</v>
      </c>
      <c r="X5920" s="4">
        <v>45611.801652233793</v>
      </c>
    </row>
    <row r="5921" spans="1:24" x14ac:dyDescent="0.25">
      <c r="A5921">
        <v>5920</v>
      </c>
      <c r="B5921" t="s">
        <v>2209</v>
      </c>
      <c r="C5921">
        <v>801</v>
      </c>
      <c r="D5921">
        <v>4795</v>
      </c>
      <c r="E5921" t="s">
        <v>1346</v>
      </c>
      <c r="F5921" t="s">
        <v>2644</v>
      </c>
      <c r="G5921" t="s">
        <v>24</v>
      </c>
      <c r="H5921" t="str">
        <f>VLOOKUP(G5921,fuente_financiamiento!A$1:B$5,2,0)</f>
        <v>09:RECURSOS DIRECTAMENTE RECAUDADOS</v>
      </c>
      <c r="I5921" t="s">
        <v>650</v>
      </c>
      <c r="J5921" t="s">
        <v>7528</v>
      </c>
      <c r="K5921">
        <v>2</v>
      </c>
      <c r="L5921">
        <v>50</v>
      </c>
      <c r="M5921">
        <v>37</v>
      </c>
      <c r="N5921">
        <v>6</v>
      </c>
      <c r="O5921">
        <v>150</v>
      </c>
      <c r="P5921" t="s">
        <v>10339</v>
      </c>
      <c r="Q5921" t="s">
        <v>11628</v>
      </c>
      <c r="R5921">
        <v>375</v>
      </c>
      <c r="S5921" t="s">
        <v>7356</v>
      </c>
      <c r="T5921">
        <v>980</v>
      </c>
      <c r="U5921">
        <v>20</v>
      </c>
      <c r="V5921" t="s">
        <v>21</v>
      </c>
      <c r="W5921">
        <v>20605353801</v>
      </c>
      <c r="X5921" s="4">
        <v>45611.801652233793</v>
      </c>
    </row>
    <row r="5922" spans="1:24" x14ac:dyDescent="0.25">
      <c r="A5922">
        <v>5921</v>
      </c>
      <c r="B5922" t="s">
        <v>2209</v>
      </c>
      <c r="C5922">
        <v>801</v>
      </c>
      <c r="D5922">
        <v>4795</v>
      </c>
      <c r="E5922" t="s">
        <v>1346</v>
      </c>
      <c r="F5922" t="s">
        <v>2644</v>
      </c>
      <c r="G5922" t="s">
        <v>24</v>
      </c>
      <c r="H5922" t="str">
        <f>VLOOKUP(G5922,fuente_financiamiento!A$1:B$5,2,0)</f>
        <v>09:RECURSOS DIRECTAMENTE RECAUDADOS</v>
      </c>
      <c r="I5922" t="s">
        <v>33</v>
      </c>
      <c r="J5922" t="s">
        <v>7512</v>
      </c>
      <c r="K5922">
        <v>2</v>
      </c>
      <c r="L5922">
        <v>71</v>
      </c>
      <c r="M5922">
        <v>50</v>
      </c>
      <c r="N5922">
        <v>20</v>
      </c>
      <c r="O5922">
        <v>7</v>
      </c>
      <c r="P5922" t="s">
        <v>7650</v>
      </c>
      <c r="Q5922" t="s">
        <v>714</v>
      </c>
      <c r="R5922">
        <v>375</v>
      </c>
      <c r="S5922" t="s">
        <v>7356</v>
      </c>
      <c r="T5922">
        <v>60</v>
      </c>
      <c r="U5922">
        <v>20</v>
      </c>
      <c r="V5922" t="s">
        <v>21</v>
      </c>
      <c r="W5922">
        <v>20605353801</v>
      </c>
      <c r="X5922" s="4">
        <v>45611.801652233793</v>
      </c>
    </row>
    <row r="5923" spans="1:24" x14ac:dyDescent="0.25">
      <c r="A5923">
        <v>5922</v>
      </c>
      <c r="B5923" t="s">
        <v>2209</v>
      </c>
      <c r="C5923">
        <v>801</v>
      </c>
      <c r="D5923">
        <v>4795</v>
      </c>
      <c r="E5923" t="s">
        <v>1346</v>
      </c>
      <c r="F5923" t="s">
        <v>2644</v>
      </c>
      <c r="G5923" t="s">
        <v>24</v>
      </c>
      <c r="H5923" t="str">
        <f>VLOOKUP(G5923,fuente_financiamiento!A$1:B$5,2,0)</f>
        <v>09:RECURSOS DIRECTAMENTE RECAUDADOS</v>
      </c>
      <c r="I5923" t="s">
        <v>33</v>
      </c>
      <c r="J5923" t="s">
        <v>7512</v>
      </c>
      <c r="K5923">
        <v>2</v>
      </c>
      <c r="L5923">
        <v>71</v>
      </c>
      <c r="M5923">
        <v>60</v>
      </c>
      <c r="N5923">
        <v>6</v>
      </c>
      <c r="O5923">
        <v>443</v>
      </c>
      <c r="P5923" t="s">
        <v>7671</v>
      </c>
      <c r="Q5923" t="s">
        <v>336</v>
      </c>
      <c r="R5923">
        <v>375</v>
      </c>
      <c r="S5923" t="s">
        <v>7356</v>
      </c>
      <c r="T5923">
        <v>60</v>
      </c>
      <c r="U5923">
        <v>20</v>
      </c>
      <c r="V5923" t="s">
        <v>21</v>
      </c>
      <c r="W5923">
        <v>20605353801</v>
      </c>
      <c r="X5923" s="4">
        <v>45611.801652233793</v>
      </c>
    </row>
    <row r="5924" spans="1:24" x14ac:dyDescent="0.25">
      <c r="A5924">
        <v>5923</v>
      </c>
      <c r="B5924" t="s">
        <v>2209</v>
      </c>
      <c r="C5924">
        <v>801</v>
      </c>
      <c r="D5924">
        <v>4795</v>
      </c>
      <c r="E5924" t="s">
        <v>1346</v>
      </c>
      <c r="F5924" t="s">
        <v>2644</v>
      </c>
      <c r="G5924" t="s">
        <v>24</v>
      </c>
      <c r="H5924" t="str">
        <f>VLOOKUP(G5924,fuente_financiamiento!A$1:B$5,2,0)</f>
        <v>09:RECURSOS DIRECTAMENTE RECAUDADOS</v>
      </c>
      <c r="I5924" t="s">
        <v>33</v>
      </c>
      <c r="J5924" t="s">
        <v>7512</v>
      </c>
      <c r="K5924">
        <v>2</v>
      </c>
      <c r="L5924">
        <v>50</v>
      </c>
      <c r="M5924">
        <v>33</v>
      </c>
      <c r="N5924">
        <v>26</v>
      </c>
      <c r="O5924">
        <v>65</v>
      </c>
      <c r="P5924" t="s">
        <v>10340</v>
      </c>
      <c r="Q5924" t="s">
        <v>11629</v>
      </c>
      <c r="R5924">
        <v>375</v>
      </c>
      <c r="S5924" t="s">
        <v>7356</v>
      </c>
      <c r="T5924">
        <v>90</v>
      </c>
      <c r="U5924">
        <v>3</v>
      </c>
      <c r="V5924" t="s">
        <v>21</v>
      </c>
      <c r="W5924">
        <v>20605353801</v>
      </c>
      <c r="X5924" s="4">
        <v>45611.801652233793</v>
      </c>
    </row>
    <row r="5925" spans="1:24" x14ac:dyDescent="0.25">
      <c r="A5925">
        <v>5924</v>
      </c>
      <c r="B5925" t="s">
        <v>2209</v>
      </c>
      <c r="C5925">
        <v>801</v>
      </c>
      <c r="D5925">
        <v>4795</v>
      </c>
      <c r="E5925" t="s">
        <v>1346</v>
      </c>
      <c r="F5925" t="s">
        <v>2644</v>
      </c>
      <c r="G5925" t="s">
        <v>24</v>
      </c>
      <c r="H5925" t="str">
        <f>VLOOKUP(G5925,fuente_financiamiento!A$1:B$5,2,0)</f>
        <v>09:RECURSOS DIRECTAMENTE RECAUDADOS</v>
      </c>
      <c r="I5925" t="s">
        <v>33</v>
      </c>
      <c r="J5925" t="s">
        <v>7512</v>
      </c>
      <c r="K5925">
        <v>2</v>
      </c>
      <c r="L5925">
        <v>50</v>
      </c>
      <c r="M5925">
        <v>11</v>
      </c>
      <c r="N5925">
        <v>4</v>
      </c>
      <c r="O5925">
        <v>1842</v>
      </c>
      <c r="P5925" t="s">
        <v>10341</v>
      </c>
      <c r="Q5925" t="s">
        <v>11630</v>
      </c>
      <c r="R5925">
        <v>375</v>
      </c>
      <c r="S5925" t="s">
        <v>7356</v>
      </c>
      <c r="T5925">
        <v>300</v>
      </c>
      <c r="U5925">
        <v>250</v>
      </c>
      <c r="V5925" t="s">
        <v>21</v>
      </c>
      <c r="W5925">
        <v>20605353801</v>
      </c>
      <c r="X5925" s="4">
        <v>45611.801652233793</v>
      </c>
    </row>
    <row r="5926" spans="1:24" x14ac:dyDescent="0.25">
      <c r="A5926">
        <v>5925</v>
      </c>
      <c r="B5926" t="s">
        <v>2209</v>
      </c>
      <c r="C5926">
        <v>801</v>
      </c>
      <c r="D5926">
        <v>4795</v>
      </c>
      <c r="E5926" t="s">
        <v>1346</v>
      </c>
      <c r="F5926" t="s">
        <v>2644</v>
      </c>
      <c r="G5926" t="s">
        <v>24</v>
      </c>
      <c r="H5926" t="str">
        <f>VLOOKUP(G5926,fuente_financiamiento!A$1:B$5,2,0)</f>
        <v>09:RECURSOS DIRECTAMENTE RECAUDADOS</v>
      </c>
      <c r="I5926" t="s">
        <v>33</v>
      </c>
      <c r="J5926" t="s">
        <v>7512</v>
      </c>
      <c r="K5926">
        <v>2</v>
      </c>
      <c r="L5926">
        <v>71</v>
      </c>
      <c r="M5926">
        <v>85</v>
      </c>
      <c r="N5926">
        <v>8</v>
      </c>
      <c r="O5926">
        <v>21</v>
      </c>
      <c r="P5926" t="s">
        <v>8531</v>
      </c>
      <c r="Q5926" t="s">
        <v>854</v>
      </c>
      <c r="R5926">
        <v>375</v>
      </c>
      <c r="S5926" t="s">
        <v>7356</v>
      </c>
      <c r="T5926">
        <v>50</v>
      </c>
      <c r="U5926">
        <v>10</v>
      </c>
      <c r="V5926" t="s">
        <v>21</v>
      </c>
      <c r="W5926">
        <v>20605353801</v>
      </c>
      <c r="X5926" s="4">
        <v>45611.801652233793</v>
      </c>
    </row>
    <row r="5927" spans="1:24" x14ac:dyDescent="0.25">
      <c r="A5927">
        <v>5926</v>
      </c>
      <c r="B5927" t="s">
        <v>2209</v>
      </c>
      <c r="C5927">
        <v>801</v>
      </c>
      <c r="D5927">
        <v>4795</v>
      </c>
      <c r="E5927" t="s">
        <v>1346</v>
      </c>
      <c r="F5927" t="s">
        <v>2644</v>
      </c>
      <c r="G5927" t="s">
        <v>24</v>
      </c>
      <c r="H5927" t="str">
        <f>VLOOKUP(G5927,fuente_financiamiento!A$1:B$5,2,0)</f>
        <v>09:RECURSOS DIRECTAMENTE RECAUDADOS</v>
      </c>
      <c r="I5927" t="s">
        <v>33</v>
      </c>
      <c r="J5927" t="s">
        <v>7512</v>
      </c>
      <c r="K5927">
        <v>2</v>
      </c>
      <c r="L5927">
        <v>71</v>
      </c>
      <c r="M5927">
        <v>6</v>
      </c>
      <c r="N5927">
        <v>4</v>
      </c>
      <c r="O5927">
        <v>24</v>
      </c>
      <c r="P5927" t="s">
        <v>8357</v>
      </c>
      <c r="Q5927" t="s">
        <v>1264</v>
      </c>
      <c r="R5927">
        <v>375</v>
      </c>
      <c r="S5927" t="s">
        <v>7356</v>
      </c>
      <c r="T5927">
        <v>140</v>
      </c>
      <c r="U5927">
        <v>10</v>
      </c>
      <c r="V5927" t="s">
        <v>11889</v>
      </c>
      <c r="W5927">
        <v>20605353801</v>
      </c>
      <c r="X5927" s="4">
        <v>45611.801652233793</v>
      </c>
    </row>
    <row r="5928" spans="1:24" x14ac:dyDescent="0.25">
      <c r="A5928">
        <v>5927</v>
      </c>
      <c r="B5928" t="s">
        <v>2209</v>
      </c>
      <c r="C5928">
        <v>818</v>
      </c>
      <c r="D5928">
        <v>4852</v>
      </c>
      <c r="E5928" t="s">
        <v>206</v>
      </c>
      <c r="F5928" t="s">
        <v>2565</v>
      </c>
      <c r="G5928" t="s">
        <v>18</v>
      </c>
      <c r="H5928" t="str">
        <f>VLOOKUP(G5928,fuente_financiamiento!A$1:B$5,2,0)</f>
        <v>00:RECURSOS ORDINARIOS</v>
      </c>
      <c r="I5928" t="s">
        <v>905</v>
      </c>
      <c r="J5928" t="s">
        <v>7535</v>
      </c>
      <c r="K5928">
        <v>13</v>
      </c>
      <c r="L5928">
        <v>15</v>
      </c>
      <c r="M5928">
        <v>6</v>
      </c>
      <c r="N5928">
        <v>1</v>
      </c>
      <c r="O5928">
        <v>1396</v>
      </c>
      <c r="P5928" t="s">
        <v>10342</v>
      </c>
      <c r="Q5928" t="s">
        <v>11631</v>
      </c>
      <c r="R5928">
        <v>393</v>
      </c>
      <c r="S5928" t="s">
        <v>7189</v>
      </c>
      <c r="T5928">
        <v>158</v>
      </c>
      <c r="U5928">
        <v>2</v>
      </c>
      <c r="V5928" t="s">
        <v>95</v>
      </c>
      <c r="W5928">
        <v>10738584398</v>
      </c>
      <c r="X5928" s="4">
        <v>45625.700566319443</v>
      </c>
    </row>
    <row r="5929" spans="1:24" x14ac:dyDescent="0.25">
      <c r="A5929">
        <v>5928</v>
      </c>
      <c r="B5929" t="s">
        <v>2209</v>
      </c>
      <c r="C5929">
        <v>818</v>
      </c>
      <c r="D5929">
        <v>4852</v>
      </c>
      <c r="E5929" t="s">
        <v>206</v>
      </c>
      <c r="F5929" t="s">
        <v>2565</v>
      </c>
      <c r="G5929" t="s">
        <v>18</v>
      </c>
      <c r="H5929" t="str">
        <f>VLOOKUP(G5929,fuente_financiamiento!A$1:B$5,2,0)</f>
        <v>00:RECURSOS ORDINARIOS</v>
      </c>
      <c r="I5929" t="s">
        <v>905</v>
      </c>
      <c r="J5929" t="s">
        <v>7535</v>
      </c>
      <c r="K5929">
        <v>13</v>
      </c>
      <c r="L5929">
        <v>20</v>
      </c>
      <c r="M5929">
        <v>17</v>
      </c>
      <c r="N5929">
        <v>2</v>
      </c>
      <c r="O5929">
        <v>576</v>
      </c>
      <c r="P5929" t="s">
        <v>10343</v>
      </c>
      <c r="Q5929" t="s">
        <v>11632</v>
      </c>
      <c r="R5929">
        <v>393</v>
      </c>
      <c r="S5929" t="s">
        <v>7189</v>
      </c>
      <c r="T5929">
        <v>7960</v>
      </c>
      <c r="U5929">
        <v>40</v>
      </c>
      <c r="V5929" t="s">
        <v>21</v>
      </c>
      <c r="W5929">
        <v>10738584398</v>
      </c>
      <c r="X5929" s="4">
        <v>45625.700566319443</v>
      </c>
    </row>
    <row r="5930" spans="1:24" x14ac:dyDescent="0.25">
      <c r="A5930">
        <v>5929</v>
      </c>
      <c r="B5930" t="s">
        <v>2209</v>
      </c>
      <c r="C5930">
        <v>818</v>
      </c>
      <c r="D5930">
        <v>4852</v>
      </c>
      <c r="E5930" t="s">
        <v>206</v>
      </c>
      <c r="F5930" t="s">
        <v>2565</v>
      </c>
      <c r="G5930" t="s">
        <v>18</v>
      </c>
      <c r="H5930" t="str">
        <f>VLOOKUP(G5930,fuente_financiamiento!A$1:B$5,2,0)</f>
        <v>00:RECURSOS ORDINARIOS</v>
      </c>
      <c r="I5930" t="s">
        <v>1101</v>
      </c>
      <c r="J5930" t="s">
        <v>7514</v>
      </c>
      <c r="K5930">
        <v>13</v>
      </c>
      <c r="L5930">
        <v>67</v>
      </c>
      <c r="M5930">
        <v>22</v>
      </c>
      <c r="N5930">
        <v>2726</v>
      </c>
      <c r="O5930">
        <v>1</v>
      </c>
      <c r="P5930" t="s">
        <v>10344</v>
      </c>
      <c r="Q5930" t="s">
        <v>11633</v>
      </c>
      <c r="R5930">
        <v>393</v>
      </c>
      <c r="S5930" t="s">
        <v>7189</v>
      </c>
      <c r="T5930">
        <v>4650</v>
      </c>
      <c r="U5930">
        <v>1</v>
      </c>
      <c r="V5930" t="s">
        <v>21</v>
      </c>
      <c r="W5930">
        <v>10738584398</v>
      </c>
      <c r="X5930" s="4">
        <v>45625.700566319443</v>
      </c>
    </row>
    <row r="5931" spans="1:24" x14ac:dyDescent="0.25">
      <c r="A5931">
        <v>5930</v>
      </c>
      <c r="B5931" t="s">
        <v>2209</v>
      </c>
      <c r="C5931">
        <v>818</v>
      </c>
      <c r="D5931">
        <v>4852</v>
      </c>
      <c r="E5931" t="s">
        <v>206</v>
      </c>
      <c r="F5931" t="s">
        <v>2565</v>
      </c>
      <c r="G5931" t="s">
        <v>18</v>
      </c>
      <c r="H5931" t="str">
        <f>VLOOKUP(G5931,fuente_financiamiento!A$1:B$5,2,0)</f>
        <v>00:RECURSOS ORDINARIOS</v>
      </c>
      <c r="I5931" t="s">
        <v>1101</v>
      </c>
      <c r="J5931" t="s">
        <v>7514</v>
      </c>
      <c r="K5931">
        <v>13</v>
      </c>
      <c r="L5931">
        <v>67</v>
      </c>
      <c r="M5931">
        <v>22</v>
      </c>
      <c r="N5931">
        <v>8322</v>
      </c>
      <c r="O5931">
        <v>2</v>
      </c>
      <c r="P5931" t="s">
        <v>10345</v>
      </c>
      <c r="Q5931" t="s">
        <v>11634</v>
      </c>
      <c r="R5931">
        <v>393</v>
      </c>
      <c r="S5931" t="s">
        <v>7189</v>
      </c>
      <c r="T5931">
        <v>2200</v>
      </c>
      <c r="U5931">
        <v>1</v>
      </c>
      <c r="V5931" t="s">
        <v>21</v>
      </c>
      <c r="W5931">
        <v>10738584398</v>
      </c>
      <c r="X5931" s="4">
        <v>45625.700566319443</v>
      </c>
    </row>
    <row r="5932" spans="1:24" x14ac:dyDescent="0.25">
      <c r="A5932">
        <v>5931</v>
      </c>
      <c r="B5932" t="s">
        <v>2209</v>
      </c>
      <c r="C5932">
        <v>818</v>
      </c>
      <c r="D5932">
        <v>4852</v>
      </c>
      <c r="E5932" t="s">
        <v>206</v>
      </c>
      <c r="F5932" t="s">
        <v>2565</v>
      </c>
      <c r="G5932" t="s">
        <v>18</v>
      </c>
      <c r="H5932" t="str">
        <f>VLOOKUP(G5932,fuente_financiamiento!A$1:B$5,2,0)</f>
        <v>00:RECURSOS ORDINARIOS</v>
      </c>
      <c r="I5932" t="s">
        <v>905</v>
      </c>
      <c r="J5932" t="s">
        <v>7535</v>
      </c>
      <c r="K5932">
        <v>13</v>
      </c>
      <c r="L5932">
        <v>96</v>
      </c>
      <c r="M5932">
        <v>98</v>
      </c>
      <c r="N5932">
        <v>2</v>
      </c>
      <c r="O5932">
        <v>452</v>
      </c>
      <c r="P5932" t="s">
        <v>10346</v>
      </c>
      <c r="Q5932" t="s">
        <v>11635</v>
      </c>
      <c r="R5932">
        <v>393</v>
      </c>
      <c r="S5932" t="s">
        <v>7189</v>
      </c>
      <c r="T5932">
        <v>3564</v>
      </c>
      <c r="U5932">
        <v>18</v>
      </c>
      <c r="V5932" t="s">
        <v>21</v>
      </c>
      <c r="W5932">
        <v>10738584398</v>
      </c>
      <c r="X5932" s="4">
        <v>45625.700566319443</v>
      </c>
    </row>
    <row r="5933" spans="1:24" x14ac:dyDescent="0.25">
      <c r="A5933">
        <v>5932</v>
      </c>
      <c r="B5933" t="s">
        <v>2209</v>
      </c>
      <c r="C5933">
        <v>828</v>
      </c>
      <c r="D5933">
        <v>4939</v>
      </c>
      <c r="E5933" t="s">
        <v>1346</v>
      </c>
      <c r="F5933" t="s">
        <v>2644</v>
      </c>
      <c r="G5933" t="s">
        <v>24</v>
      </c>
      <c r="H5933" t="str">
        <f>VLOOKUP(G5933,fuente_financiamiento!A$1:B$5,2,0)</f>
        <v>09:RECURSOS DIRECTAMENTE RECAUDADOS</v>
      </c>
      <c r="I5933" t="s">
        <v>1004</v>
      </c>
      <c r="J5933" t="s">
        <v>7543</v>
      </c>
      <c r="K5933">
        <v>2</v>
      </c>
      <c r="L5933">
        <v>74</v>
      </c>
      <c r="M5933">
        <v>8</v>
      </c>
      <c r="N5933">
        <v>4100</v>
      </c>
      <c r="O5933">
        <v>1</v>
      </c>
      <c r="P5933" t="s">
        <v>8790</v>
      </c>
      <c r="Q5933" t="s">
        <v>1594</v>
      </c>
      <c r="R5933">
        <v>375</v>
      </c>
      <c r="S5933" t="s">
        <v>7356</v>
      </c>
      <c r="T5933">
        <v>3200</v>
      </c>
      <c r="U5933">
        <v>1</v>
      </c>
      <c r="V5933" t="s">
        <v>21</v>
      </c>
      <c r="W5933">
        <v>20534458453</v>
      </c>
      <c r="X5933" s="4">
        <v>45618.748237962966</v>
      </c>
    </row>
    <row r="5934" spans="1:24" x14ac:dyDescent="0.25">
      <c r="A5934">
        <v>5933</v>
      </c>
      <c r="B5934" t="s">
        <v>2209</v>
      </c>
      <c r="C5934">
        <v>828</v>
      </c>
      <c r="D5934">
        <v>4939</v>
      </c>
      <c r="E5934" t="s">
        <v>1346</v>
      </c>
      <c r="F5934" t="s">
        <v>2644</v>
      </c>
      <c r="G5934" t="s">
        <v>24</v>
      </c>
      <c r="H5934" t="str">
        <f>VLOOKUP(G5934,fuente_financiamiento!A$1:B$5,2,0)</f>
        <v>09:RECURSOS DIRECTAMENTE RECAUDADOS</v>
      </c>
      <c r="I5934" t="s">
        <v>1107</v>
      </c>
      <c r="J5934" t="s">
        <v>7511</v>
      </c>
      <c r="K5934">
        <v>2</v>
      </c>
      <c r="L5934">
        <v>74</v>
      </c>
      <c r="M5934">
        <v>64</v>
      </c>
      <c r="N5934">
        <v>9747</v>
      </c>
      <c r="O5934">
        <v>1</v>
      </c>
      <c r="P5934" t="s">
        <v>10347</v>
      </c>
      <c r="Q5934" t="s">
        <v>11636</v>
      </c>
      <c r="R5934">
        <v>375</v>
      </c>
      <c r="S5934" t="s">
        <v>7356</v>
      </c>
      <c r="T5934">
        <v>2200</v>
      </c>
      <c r="U5934">
        <v>2</v>
      </c>
      <c r="V5934" t="s">
        <v>21</v>
      </c>
      <c r="W5934">
        <v>20534458453</v>
      </c>
      <c r="X5934" s="4">
        <v>45618.748237962966</v>
      </c>
    </row>
    <row r="5935" spans="1:24" x14ac:dyDescent="0.25">
      <c r="A5935">
        <v>5934</v>
      </c>
      <c r="B5935" t="s">
        <v>2209</v>
      </c>
      <c r="C5935">
        <v>828</v>
      </c>
      <c r="D5935">
        <v>4939</v>
      </c>
      <c r="E5935" t="s">
        <v>1346</v>
      </c>
      <c r="F5935" t="s">
        <v>2644</v>
      </c>
      <c r="G5935" t="s">
        <v>24</v>
      </c>
      <c r="H5935" t="str">
        <f>VLOOKUP(G5935,fuente_financiamiento!A$1:B$5,2,0)</f>
        <v>09:RECURSOS DIRECTAMENTE RECAUDADOS</v>
      </c>
      <c r="I5935" t="s">
        <v>1341</v>
      </c>
      <c r="J5935" t="s">
        <v>7516</v>
      </c>
      <c r="K5935">
        <v>2</v>
      </c>
      <c r="L5935">
        <v>95</v>
      </c>
      <c r="M5935">
        <v>22</v>
      </c>
      <c r="N5935">
        <v>3691</v>
      </c>
      <c r="O5935">
        <v>1</v>
      </c>
      <c r="P5935" t="s">
        <v>10348</v>
      </c>
      <c r="Q5935" t="s">
        <v>11637</v>
      </c>
      <c r="R5935">
        <v>375</v>
      </c>
      <c r="S5935" t="s">
        <v>7356</v>
      </c>
      <c r="T5935">
        <v>6399</v>
      </c>
      <c r="U5935">
        <v>1</v>
      </c>
      <c r="V5935" t="s">
        <v>21</v>
      </c>
      <c r="W5935">
        <v>20534458453</v>
      </c>
      <c r="X5935" s="4">
        <v>45618.748237962966</v>
      </c>
    </row>
    <row r="5936" spans="1:24" x14ac:dyDescent="0.25">
      <c r="A5936">
        <v>5935</v>
      </c>
      <c r="B5936" t="s">
        <v>2209</v>
      </c>
      <c r="C5936">
        <v>828</v>
      </c>
      <c r="D5936">
        <v>4939</v>
      </c>
      <c r="E5936" t="s">
        <v>1346</v>
      </c>
      <c r="F5936" t="s">
        <v>2644</v>
      </c>
      <c r="G5936" t="s">
        <v>24</v>
      </c>
      <c r="H5936" t="str">
        <f>VLOOKUP(G5936,fuente_financiamiento!A$1:B$5,2,0)</f>
        <v>09:RECURSOS DIRECTAMENTE RECAUDADOS</v>
      </c>
      <c r="I5936" t="s">
        <v>1341</v>
      </c>
      <c r="J5936" t="s">
        <v>7516</v>
      </c>
      <c r="K5936">
        <v>2</v>
      </c>
      <c r="L5936">
        <v>95</v>
      </c>
      <c r="M5936">
        <v>22</v>
      </c>
      <c r="N5936">
        <v>5491</v>
      </c>
      <c r="O5936">
        <v>11</v>
      </c>
      <c r="P5936" t="s">
        <v>10349</v>
      </c>
      <c r="Q5936" t="s">
        <v>11638</v>
      </c>
      <c r="R5936">
        <v>375</v>
      </c>
      <c r="S5936" t="s">
        <v>7356</v>
      </c>
      <c r="T5936">
        <v>1490</v>
      </c>
      <c r="U5936">
        <v>1</v>
      </c>
      <c r="V5936" t="s">
        <v>21</v>
      </c>
      <c r="W5936">
        <v>20534458453</v>
      </c>
      <c r="X5936" s="4">
        <v>45618.748237962966</v>
      </c>
    </row>
    <row r="5937" spans="1:24" x14ac:dyDescent="0.25">
      <c r="A5937">
        <v>5936</v>
      </c>
      <c r="B5937" t="s">
        <v>2209</v>
      </c>
      <c r="C5937">
        <v>828</v>
      </c>
      <c r="D5937">
        <v>4939</v>
      </c>
      <c r="E5937" t="s">
        <v>1346</v>
      </c>
      <c r="F5937" t="s">
        <v>2644</v>
      </c>
      <c r="G5937" t="s">
        <v>24</v>
      </c>
      <c r="H5937" t="str">
        <f>VLOOKUP(G5937,fuente_financiamiento!A$1:B$5,2,0)</f>
        <v>09:RECURSOS DIRECTAMENTE RECAUDADOS</v>
      </c>
      <c r="I5937" t="s">
        <v>1341</v>
      </c>
      <c r="J5937" t="s">
        <v>7516</v>
      </c>
      <c r="K5937">
        <v>2</v>
      </c>
      <c r="L5937">
        <v>95</v>
      </c>
      <c r="M5937">
        <v>22</v>
      </c>
      <c r="N5937">
        <v>5491</v>
      </c>
      <c r="O5937">
        <v>41</v>
      </c>
      <c r="P5937" t="s">
        <v>10350</v>
      </c>
      <c r="Q5937" t="s">
        <v>11639</v>
      </c>
      <c r="R5937">
        <v>375</v>
      </c>
      <c r="S5937" t="s">
        <v>7356</v>
      </c>
      <c r="T5937">
        <v>1598</v>
      </c>
      <c r="U5937">
        <v>2</v>
      </c>
      <c r="V5937" t="s">
        <v>21</v>
      </c>
      <c r="W5937">
        <v>20534458453</v>
      </c>
      <c r="X5937" s="4">
        <v>45618.748237962966</v>
      </c>
    </row>
    <row r="5938" spans="1:24" x14ac:dyDescent="0.25">
      <c r="A5938">
        <v>5937</v>
      </c>
      <c r="B5938" t="s">
        <v>2209</v>
      </c>
      <c r="C5938">
        <v>828</v>
      </c>
      <c r="D5938">
        <v>4939</v>
      </c>
      <c r="E5938" t="s">
        <v>1346</v>
      </c>
      <c r="F5938" t="s">
        <v>2644</v>
      </c>
      <c r="G5938" t="s">
        <v>24</v>
      </c>
      <c r="H5938" t="str">
        <f>VLOOKUP(G5938,fuente_financiamiento!A$1:B$5,2,0)</f>
        <v>09:RECURSOS DIRECTAMENTE RECAUDADOS</v>
      </c>
      <c r="I5938" t="s">
        <v>1341</v>
      </c>
      <c r="J5938" t="s">
        <v>7516</v>
      </c>
      <c r="K5938">
        <v>2</v>
      </c>
      <c r="L5938">
        <v>95</v>
      </c>
      <c r="M5938">
        <v>22</v>
      </c>
      <c r="N5938">
        <v>5529</v>
      </c>
      <c r="O5938">
        <v>2</v>
      </c>
      <c r="P5938" t="s">
        <v>10351</v>
      </c>
      <c r="Q5938" t="s">
        <v>11640</v>
      </c>
      <c r="R5938">
        <v>375</v>
      </c>
      <c r="S5938" t="s">
        <v>7356</v>
      </c>
      <c r="T5938">
        <v>2289</v>
      </c>
      <c r="U5938">
        <v>1</v>
      </c>
      <c r="V5938" t="s">
        <v>21</v>
      </c>
      <c r="W5938">
        <v>20534458453</v>
      </c>
      <c r="X5938" s="4">
        <v>45618.748237962966</v>
      </c>
    </row>
    <row r="5939" spans="1:24" x14ac:dyDescent="0.25">
      <c r="A5939">
        <v>5938</v>
      </c>
      <c r="B5939" t="s">
        <v>2209</v>
      </c>
      <c r="C5939">
        <v>828</v>
      </c>
      <c r="D5939">
        <v>4939</v>
      </c>
      <c r="E5939" t="s">
        <v>1346</v>
      </c>
      <c r="F5939" t="s">
        <v>2644</v>
      </c>
      <c r="G5939" t="s">
        <v>24</v>
      </c>
      <c r="H5939" t="str">
        <f>VLOOKUP(G5939,fuente_financiamiento!A$1:B$5,2,0)</f>
        <v>09:RECURSOS DIRECTAMENTE RECAUDADOS</v>
      </c>
      <c r="I5939" t="s">
        <v>279</v>
      </c>
      <c r="J5939" t="s">
        <v>7520</v>
      </c>
      <c r="K5939">
        <v>2</v>
      </c>
      <c r="L5939">
        <v>76</v>
      </c>
      <c r="M5939">
        <v>75</v>
      </c>
      <c r="N5939">
        <v>58</v>
      </c>
      <c r="O5939">
        <v>4</v>
      </c>
      <c r="P5939" t="s">
        <v>7683</v>
      </c>
      <c r="Q5939" t="s">
        <v>619</v>
      </c>
      <c r="R5939">
        <v>375</v>
      </c>
      <c r="S5939" t="s">
        <v>7356</v>
      </c>
      <c r="T5939">
        <v>380</v>
      </c>
      <c r="U5939">
        <v>10</v>
      </c>
      <c r="V5939" t="s">
        <v>21</v>
      </c>
      <c r="W5939">
        <v>20534458453</v>
      </c>
      <c r="X5939" s="4">
        <v>45618.748237962966</v>
      </c>
    </row>
    <row r="5940" spans="1:24" x14ac:dyDescent="0.25">
      <c r="A5940">
        <v>5939</v>
      </c>
      <c r="B5940" t="s">
        <v>2209</v>
      </c>
      <c r="C5940">
        <v>836</v>
      </c>
      <c r="D5940">
        <v>5009</v>
      </c>
      <c r="E5940" t="s">
        <v>37</v>
      </c>
      <c r="F5940" t="s">
        <v>2559</v>
      </c>
      <c r="G5940" t="s">
        <v>24</v>
      </c>
      <c r="H5940" t="str">
        <f>VLOOKUP(G5940,fuente_financiamiento!A$1:B$5,2,0)</f>
        <v>09:RECURSOS DIRECTAMENTE RECAUDADOS</v>
      </c>
      <c r="I5940" t="s">
        <v>38</v>
      </c>
      <c r="J5940" t="s">
        <v>7568</v>
      </c>
      <c r="K5940">
        <v>43</v>
      </c>
      <c r="L5940">
        <v>47</v>
      </c>
      <c r="M5940">
        <v>51</v>
      </c>
      <c r="N5940">
        <v>5</v>
      </c>
      <c r="O5940">
        <v>63</v>
      </c>
      <c r="P5940" t="s">
        <v>10352</v>
      </c>
      <c r="Q5940" t="s">
        <v>11641</v>
      </c>
      <c r="R5940">
        <v>407</v>
      </c>
      <c r="S5940" t="s">
        <v>7232</v>
      </c>
      <c r="T5940">
        <v>12600</v>
      </c>
      <c r="U5940">
        <v>700</v>
      </c>
      <c r="V5940" t="s">
        <v>21</v>
      </c>
      <c r="W5940">
        <v>20138122256</v>
      </c>
      <c r="X5940" s="4">
        <v>45655.4696253125</v>
      </c>
    </row>
    <row r="5941" spans="1:24" x14ac:dyDescent="0.25">
      <c r="A5941">
        <v>5940</v>
      </c>
      <c r="B5941" t="s">
        <v>2209</v>
      </c>
      <c r="C5941">
        <v>836</v>
      </c>
      <c r="D5941">
        <v>5009</v>
      </c>
      <c r="E5941" t="s">
        <v>37</v>
      </c>
      <c r="F5941" t="s">
        <v>2559</v>
      </c>
      <c r="G5941" t="s">
        <v>24</v>
      </c>
      <c r="H5941" t="str">
        <f>VLOOKUP(G5941,fuente_financiamiento!A$1:B$5,2,0)</f>
        <v>09:RECURSOS DIRECTAMENTE RECAUDADOS</v>
      </c>
      <c r="I5941" t="s">
        <v>38</v>
      </c>
      <c r="J5941" t="s">
        <v>7568</v>
      </c>
      <c r="K5941">
        <v>43</v>
      </c>
      <c r="L5941">
        <v>47</v>
      </c>
      <c r="M5941">
        <v>51</v>
      </c>
      <c r="N5941">
        <v>5</v>
      </c>
      <c r="O5941">
        <v>602</v>
      </c>
      <c r="P5941" t="s">
        <v>10353</v>
      </c>
      <c r="Q5941" t="s">
        <v>11642</v>
      </c>
      <c r="R5941">
        <v>407</v>
      </c>
      <c r="S5941" t="s">
        <v>7232</v>
      </c>
      <c r="T5941">
        <v>5400</v>
      </c>
      <c r="U5941">
        <v>300</v>
      </c>
      <c r="V5941" t="s">
        <v>21</v>
      </c>
      <c r="W5941">
        <v>20138122256</v>
      </c>
      <c r="X5941" s="4">
        <v>45655.4696253125</v>
      </c>
    </row>
    <row r="5942" spans="1:24" x14ac:dyDescent="0.25">
      <c r="A5942">
        <v>5941</v>
      </c>
      <c r="B5942" t="s">
        <v>2209</v>
      </c>
      <c r="C5942">
        <v>838</v>
      </c>
      <c r="D5942">
        <v>5011</v>
      </c>
      <c r="E5942" t="s">
        <v>91</v>
      </c>
      <c r="F5942" t="s">
        <v>2657</v>
      </c>
      <c r="G5942" t="s">
        <v>1515</v>
      </c>
      <c r="H5942" t="str">
        <f>VLOOKUP(G5942,fuente_financiamiento!A$1:B$5,2,0)</f>
        <v>18:CANON Y SOBRECANON, REGALIAS, RENTA DE ADUANAS Y PARTICIPACIONES</v>
      </c>
      <c r="I5942" t="s">
        <v>1004</v>
      </c>
      <c r="J5942" t="s">
        <v>7543</v>
      </c>
      <c r="K5942">
        <v>64</v>
      </c>
      <c r="L5942">
        <v>74</v>
      </c>
      <c r="M5942">
        <v>8</v>
      </c>
      <c r="N5942">
        <v>3650</v>
      </c>
      <c r="O5942">
        <v>1</v>
      </c>
      <c r="P5942" t="s">
        <v>8211</v>
      </c>
      <c r="Q5942" t="s">
        <v>1711</v>
      </c>
      <c r="R5942">
        <v>514</v>
      </c>
      <c r="S5942" t="s">
        <v>7101</v>
      </c>
      <c r="T5942">
        <v>3000</v>
      </c>
      <c r="U5942">
        <v>1</v>
      </c>
      <c r="V5942" t="s">
        <v>21</v>
      </c>
      <c r="W5942">
        <v>20605353801</v>
      </c>
      <c r="X5942" s="4">
        <v>45646.64754568287</v>
      </c>
    </row>
    <row r="5943" spans="1:24" x14ac:dyDescent="0.25">
      <c r="A5943">
        <v>5942</v>
      </c>
      <c r="B5943" t="s">
        <v>2209</v>
      </c>
      <c r="C5943">
        <v>864</v>
      </c>
      <c r="D5943">
        <v>5131</v>
      </c>
      <c r="E5943" t="s">
        <v>1346</v>
      </c>
      <c r="F5943" t="s">
        <v>2644</v>
      </c>
      <c r="G5943" t="s">
        <v>24</v>
      </c>
      <c r="H5943" t="str">
        <f>VLOOKUP(G5943,fuente_financiamiento!A$1:B$5,2,0)</f>
        <v>09:RECURSOS DIRECTAMENTE RECAUDADOS</v>
      </c>
      <c r="I5943" t="s">
        <v>650</v>
      </c>
      <c r="J5943" t="s">
        <v>7528</v>
      </c>
      <c r="K5943">
        <v>2</v>
      </c>
      <c r="L5943">
        <v>23</v>
      </c>
      <c r="M5943">
        <v>52</v>
      </c>
      <c r="N5943">
        <v>5</v>
      </c>
      <c r="O5943">
        <v>152</v>
      </c>
      <c r="P5943" t="s">
        <v>10119</v>
      </c>
      <c r="Q5943" t="s">
        <v>1457</v>
      </c>
      <c r="R5943">
        <v>375</v>
      </c>
      <c r="S5943" t="s">
        <v>7356</v>
      </c>
      <c r="T5943">
        <v>5100</v>
      </c>
      <c r="U5943">
        <v>60</v>
      </c>
      <c r="V5943" t="s">
        <v>21</v>
      </c>
      <c r="W5943">
        <v>10704261140</v>
      </c>
      <c r="X5943" s="4">
        <v>45622.64218707176</v>
      </c>
    </row>
    <row r="5944" spans="1:24" x14ac:dyDescent="0.25">
      <c r="A5944">
        <v>5943</v>
      </c>
      <c r="B5944" t="s">
        <v>2209</v>
      </c>
      <c r="C5944">
        <v>864</v>
      </c>
      <c r="D5944">
        <v>5131</v>
      </c>
      <c r="E5944" t="s">
        <v>1346</v>
      </c>
      <c r="F5944" t="s">
        <v>2644</v>
      </c>
      <c r="G5944" t="s">
        <v>24</v>
      </c>
      <c r="H5944" t="str">
        <f>VLOOKUP(G5944,fuente_financiamiento!A$1:B$5,2,0)</f>
        <v>09:RECURSOS DIRECTAMENTE RECAUDADOS</v>
      </c>
      <c r="I5944" t="s">
        <v>736</v>
      </c>
      <c r="J5944" t="s">
        <v>7567</v>
      </c>
      <c r="K5944">
        <v>2</v>
      </c>
      <c r="L5944">
        <v>19</v>
      </c>
      <c r="M5944">
        <v>91</v>
      </c>
      <c r="N5944">
        <v>10</v>
      </c>
      <c r="O5944">
        <v>882</v>
      </c>
      <c r="P5944" t="s">
        <v>10354</v>
      </c>
      <c r="Q5944" t="s">
        <v>11643</v>
      </c>
      <c r="R5944">
        <v>375</v>
      </c>
      <c r="S5944" t="s">
        <v>7356</v>
      </c>
      <c r="T5944">
        <v>240</v>
      </c>
      <c r="U5944">
        <v>2</v>
      </c>
      <c r="V5944" t="s">
        <v>21</v>
      </c>
      <c r="W5944">
        <v>10704261140</v>
      </c>
      <c r="X5944" s="4">
        <v>45622.64218707176</v>
      </c>
    </row>
    <row r="5945" spans="1:24" x14ac:dyDescent="0.25">
      <c r="A5945">
        <v>5944</v>
      </c>
      <c r="B5945" t="s">
        <v>2209</v>
      </c>
      <c r="C5945">
        <v>864</v>
      </c>
      <c r="D5945">
        <v>5131</v>
      </c>
      <c r="E5945" t="s">
        <v>1346</v>
      </c>
      <c r="F5945" t="s">
        <v>2644</v>
      </c>
      <c r="G5945" t="s">
        <v>24</v>
      </c>
      <c r="H5945" t="str">
        <f>VLOOKUP(G5945,fuente_financiamiento!A$1:B$5,2,0)</f>
        <v>09:RECURSOS DIRECTAMENTE RECAUDADOS</v>
      </c>
      <c r="I5945" t="s">
        <v>152</v>
      </c>
      <c r="J5945" t="s">
        <v>7517</v>
      </c>
      <c r="K5945">
        <v>2</v>
      </c>
      <c r="L5945">
        <v>13</v>
      </c>
      <c r="M5945">
        <v>50</v>
      </c>
      <c r="N5945">
        <v>36</v>
      </c>
      <c r="O5945">
        <v>25</v>
      </c>
      <c r="P5945" t="s">
        <v>10355</v>
      </c>
      <c r="Q5945" t="s">
        <v>11644</v>
      </c>
      <c r="R5945">
        <v>375</v>
      </c>
      <c r="S5945" t="s">
        <v>7356</v>
      </c>
      <c r="T5945">
        <v>44</v>
      </c>
      <c r="U5945">
        <v>2</v>
      </c>
      <c r="V5945" t="s">
        <v>21</v>
      </c>
      <c r="W5945">
        <v>10704261140</v>
      </c>
      <c r="X5945" s="4">
        <v>45622.64218707176</v>
      </c>
    </row>
    <row r="5946" spans="1:24" x14ac:dyDescent="0.25">
      <c r="A5946">
        <v>5945</v>
      </c>
      <c r="B5946" t="s">
        <v>2209</v>
      </c>
      <c r="C5946">
        <v>864</v>
      </c>
      <c r="D5946">
        <v>5131</v>
      </c>
      <c r="E5946" t="s">
        <v>1346</v>
      </c>
      <c r="F5946" t="s">
        <v>2644</v>
      </c>
      <c r="G5946" t="s">
        <v>24</v>
      </c>
      <c r="H5946" t="str">
        <f>VLOOKUP(G5946,fuente_financiamiento!A$1:B$5,2,0)</f>
        <v>09:RECURSOS DIRECTAMENTE RECAUDADOS</v>
      </c>
      <c r="I5946" t="s">
        <v>650</v>
      </c>
      <c r="J5946" t="s">
        <v>7528</v>
      </c>
      <c r="K5946">
        <v>2</v>
      </c>
      <c r="L5946">
        <v>23</v>
      </c>
      <c r="M5946">
        <v>94</v>
      </c>
      <c r="N5946">
        <v>9</v>
      </c>
      <c r="O5946">
        <v>7</v>
      </c>
      <c r="P5946" t="s">
        <v>9824</v>
      </c>
      <c r="Q5946" t="s">
        <v>11494</v>
      </c>
      <c r="R5946">
        <v>375</v>
      </c>
      <c r="S5946" t="s">
        <v>7356</v>
      </c>
      <c r="T5946">
        <v>108</v>
      </c>
      <c r="U5946">
        <v>36</v>
      </c>
      <c r="V5946" t="s">
        <v>21</v>
      </c>
      <c r="W5946">
        <v>10704261140</v>
      </c>
      <c r="X5946" s="4">
        <v>45622.64218707176</v>
      </c>
    </row>
    <row r="5947" spans="1:24" x14ac:dyDescent="0.25">
      <c r="A5947">
        <v>5946</v>
      </c>
      <c r="B5947" t="s">
        <v>2209</v>
      </c>
      <c r="C5947">
        <v>864</v>
      </c>
      <c r="D5947">
        <v>5131</v>
      </c>
      <c r="E5947" t="s">
        <v>1346</v>
      </c>
      <c r="F5947" t="s">
        <v>2644</v>
      </c>
      <c r="G5947" t="s">
        <v>24</v>
      </c>
      <c r="H5947" t="str">
        <f>VLOOKUP(G5947,fuente_financiamiento!A$1:B$5,2,0)</f>
        <v>09:RECURSOS DIRECTAMENTE RECAUDADOS</v>
      </c>
      <c r="I5947" t="s">
        <v>152</v>
      </c>
      <c r="J5947" t="s">
        <v>7517</v>
      </c>
      <c r="K5947">
        <v>2</v>
      </c>
      <c r="L5947">
        <v>13</v>
      </c>
      <c r="M5947">
        <v>50</v>
      </c>
      <c r="N5947">
        <v>5</v>
      </c>
      <c r="O5947">
        <v>41</v>
      </c>
      <c r="P5947" t="s">
        <v>7639</v>
      </c>
      <c r="Q5947" t="s">
        <v>644</v>
      </c>
      <c r="R5947">
        <v>375</v>
      </c>
      <c r="S5947" t="s">
        <v>7356</v>
      </c>
      <c r="T5947">
        <v>48</v>
      </c>
      <c r="U5947">
        <v>3</v>
      </c>
      <c r="V5947" t="s">
        <v>21</v>
      </c>
      <c r="W5947">
        <v>10704261140</v>
      </c>
      <c r="X5947" s="4">
        <v>45622.64218707176</v>
      </c>
    </row>
    <row r="5948" spans="1:24" x14ac:dyDescent="0.25">
      <c r="A5948">
        <v>5947</v>
      </c>
      <c r="B5948" t="s">
        <v>2209</v>
      </c>
      <c r="C5948">
        <v>869</v>
      </c>
      <c r="D5948">
        <v>5190</v>
      </c>
      <c r="E5948" t="s">
        <v>206</v>
      </c>
      <c r="F5948" t="s">
        <v>2565</v>
      </c>
      <c r="G5948" t="s">
        <v>18</v>
      </c>
      <c r="H5948" t="str">
        <f>VLOOKUP(G5948,fuente_financiamiento!A$1:B$5,2,0)</f>
        <v>00:RECURSOS ORDINARIOS</v>
      </c>
      <c r="I5948" t="s">
        <v>315</v>
      </c>
      <c r="J5948" t="s">
        <v>7532</v>
      </c>
      <c r="K5948">
        <v>13</v>
      </c>
      <c r="L5948">
        <v>15</v>
      </c>
      <c r="M5948">
        <v>21</v>
      </c>
      <c r="N5948">
        <v>1</v>
      </c>
      <c r="O5948">
        <v>297</v>
      </c>
      <c r="P5948" t="s">
        <v>10356</v>
      </c>
      <c r="Q5948" t="s">
        <v>11645</v>
      </c>
      <c r="R5948">
        <v>393</v>
      </c>
      <c r="S5948" t="s">
        <v>7189</v>
      </c>
      <c r="T5948">
        <v>68</v>
      </c>
      <c r="U5948">
        <v>4</v>
      </c>
      <c r="V5948" t="s">
        <v>21</v>
      </c>
      <c r="W5948">
        <v>20612212288</v>
      </c>
      <c r="X5948" s="4">
        <v>45644.609949270831</v>
      </c>
    </row>
    <row r="5949" spans="1:24" x14ac:dyDescent="0.25">
      <c r="A5949">
        <v>5948</v>
      </c>
      <c r="B5949" t="s">
        <v>2209</v>
      </c>
      <c r="C5949">
        <v>869</v>
      </c>
      <c r="D5949">
        <v>5190</v>
      </c>
      <c r="E5949" t="s">
        <v>206</v>
      </c>
      <c r="F5949" t="s">
        <v>2565</v>
      </c>
      <c r="G5949" t="s">
        <v>18</v>
      </c>
      <c r="H5949" t="str">
        <f>VLOOKUP(G5949,fuente_financiamiento!A$1:B$5,2,0)</f>
        <v>00:RECURSOS ORDINARIOS</v>
      </c>
      <c r="I5949" t="s">
        <v>315</v>
      </c>
      <c r="J5949" t="s">
        <v>7532</v>
      </c>
      <c r="K5949">
        <v>13</v>
      </c>
      <c r="L5949">
        <v>15</v>
      </c>
      <c r="M5949">
        <v>28</v>
      </c>
      <c r="N5949">
        <v>3</v>
      </c>
      <c r="O5949">
        <v>3</v>
      </c>
      <c r="P5949" t="s">
        <v>10357</v>
      </c>
      <c r="Q5949" t="s">
        <v>11646</v>
      </c>
      <c r="R5949">
        <v>393</v>
      </c>
      <c r="S5949" t="s">
        <v>7189</v>
      </c>
      <c r="T5949">
        <v>6</v>
      </c>
      <c r="U5949">
        <v>6</v>
      </c>
      <c r="V5949" t="s">
        <v>21</v>
      </c>
      <c r="W5949">
        <v>20612212288</v>
      </c>
      <c r="X5949" s="4">
        <v>45644.609949270831</v>
      </c>
    </row>
    <row r="5950" spans="1:24" x14ac:dyDescent="0.25">
      <c r="A5950">
        <v>5949</v>
      </c>
      <c r="B5950" t="s">
        <v>2209</v>
      </c>
      <c r="C5950">
        <v>869</v>
      </c>
      <c r="D5950">
        <v>5190</v>
      </c>
      <c r="E5950" t="s">
        <v>206</v>
      </c>
      <c r="F5950" t="s">
        <v>2565</v>
      </c>
      <c r="G5950" t="s">
        <v>18</v>
      </c>
      <c r="H5950" t="str">
        <f>VLOOKUP(G5950,fuente_financiamiento!A$1:B$5,2,0)</f>
        <v>00:RECURSOS ORDINARIOS</v>
      </c>
      <c r="I5950" t="s">
        <v>558</v>
      </c>
      <c r="J5950" t="s">
        <v>7519</v>
      </c>
      <c r="K5950">
        <v>13</v>
      </c>
      <c r="L5950">
        <v>27</v>
      </c>
      <c r="M5950">
        <v>57</v>
      </c>
      <c r="N5950">
        <v>2</v>
      </c>
      <c r="O5950">
        <v>5</v>
      </c>
      <c r="P5950" t="s">
        <v>10358</v>
      </c>
      <c r="Q5950" t="s">
        <v>11647</v>
      </c>
      <c r="R5950">
        <v>393</v>
      </c>
      <c r="S5950" t="s">
        <v>7189</v>
      </c>
      <c r="T5950">
        <v>120</v>
      </c>
      <c r="U5950">
        <v>2</v>
      </c>
      <c r="V5950" t="s">
        <v>21</v>
      </c>
      <c r="W5950">
        <v>20612212288</v>
      </c>
      <c r="X5950" s="4">
        <v>45644.609949270831</v>
      </c>
    </row>
    <row r="5951" spans="1:24" x14ac:dyDescent="0.25">
      <c r="A5951">
        <v>5950</v>
      </c>
      <c r="B5951" t="s">
        <v>2209</v>
      </c>
      <c r="C5951">
        <v>869</v>
      </c>
      <c r="D5951">
        <v>5190</v>
      </c>
      <c r="E5951" t="s">
        <v>206</v>
      </c>
      <c r="F5951" t="s">
        <v>2565</v>
      </c>
      <c r="G5951" t="s">
        <v>18</v>
      </c>
      <c r="H5951" t="str">
        <f>VLOOKUP(G5951,fuente_financiamiento!A$1:B$5,2,0)</f>
        <v>00:RECURSOS ORDINARIOS</v>
      </c>
      <c r="I5951" t="s">
        <v>558</v>
      </c>
      <c r="J5951" t="s">
        <v>7519</v>
      </c>
      <c r="K5951">
        <v>13</v>
      </c>
      <c r="L5951">
        <v>28</v>
      </c>
      <c r="M5951">
        <v>16</v>
      </c>
      <c r="N5951">
        <v>45</v>
      </c>
      <c r="O5951">
        <v>132</v>
      </c>
      <c r="P5951" t="s">
        <v>10359</v>
      </c>
      <c r="Q5951" t="s">
        <v>11648</v>
      </c>
      <c r="R5951">
        <v>393</v>
      </c>
      <c r="S5951" t="s">
        <v>7189</v>
      </c>
      <c r="T5951">
        <v>1474</v>
      </c>
      <c r="U5951">
        <v>670</v>
      </c>
      <c r="V5951" t="s">
        <v>21</v>
      </c>
      <c r="W5951">
        <v>20612212288</v>
      </c>
      <c r="X5951" s="4">
        <v>45644.609949270831</v>
      </c>
    </row>
    <row r="5952" spans="1:24" x14ac:dyDescent="0.25">
      <c r="A5952">
        <v>5951</v>
      </c>
      <c r="B5952" t="s">
        <v>2209</v>
      </c>
      <c r="C5952">
        <v>869</v>
      </c>
      <c r="D5952">
        <v>5190</v>
      </c>
      <c r="E5952" t="s">
        <v>206</v>
      </c>
      <c r="F5952" t="s">
        <v>2565</v>
      </c>
      <c r="G5952" t="s">
        <v>18</v>
      </c>
      <c r="H5952" t="str">
        <f>VLOOKUP(G5952,fuente_financiamiento!A$1:B$5,2,0)</f>
        <v>00:RECURSOS ORDINARIOS</v>
      </c>
      <c r="I5952" t="s">
        <v>558</v>
      </c>
      <c r="J5952" t="s">
        <v>7519</v>
      </c>
      <c r="K5952">
        <v>13</v>
      </c>
      <c r="L5952">
        <v>28</v>
      </c>
      <c r="M5952">
        <v>16</v>
      </c>
      <c r="N5952">
        <v>45</v>
      </c>
      <c r="O5952">
        <v>133</v>
      </c>
      <c r="P5952" t="s">
        <v>10360</v>
      </c>
      <c r="Q5952" t="s">
        <v>11649</v>
      </c>
      <c r="R5952">
        <v>393</v>
      </c>
      <c r="S5952" t="s">
        <v>7189</v>
      </c>
      <c r="T5952">
        <v>1800</v>
      </c>
      <c r="U5952">
        <v>1200</v>
      </c>
      <c r="V5952" t="s">
        <v>21</v>
      </c>
      <c r="W5952">
        <v>20612212288</v>
      </c>
      <c r="X5952" s="4">
        <v>45644.609949270831</v>
      </c>
    </row>
    <row r="5953" spans="1:24" x14ac:dyDescent="0.25">
      <c r="A5953">
        <v>5952</v>
      </c>
      <c r="B5953" t="s">
        <v>2209</v>
      </c>
      <c r="C5953">
        <v>869</v>
      </c>
      <c r="D5953">
        <v>5190</v>
      </c>
      <c r="E5953" t="s">
        <v>206</v>
      </c>
      <c r="F5953" t="s">
        <v>2565</v>
      </c>
      <c r="G5953" t="s">
        <v>18</v>
      </c>
      <c r="H5953" t="str">
        <f>VLOOKUP(G5953,fuente_financiamiento!A$1:B$5,2,0)</f>
        <v>00:RECURSOS ORDINARIOS</v>
      </c>
      <c r="I5953" t="s">
        <v>558</v>
      </c>
      <c r="J5953" t="s">
        <v>7519</v>
      </c>
      <c r="K5953">
        <v>13</v>
      </c>
      <c r="L5953">
        <v>28</v>
      </c>
      <c r="M5953">
        <v>16</v>
      </c>
      <c r="N5953">
        <v>45</v>
      </c>
      <c r="O5953">
        <v>868</v>
      </c>
      <c r="P5953" t="s">
        <v>10361</v>
      </c>
      <c r="Q5953" t="s">
        <v>11650</v>
      </c>
      <c r="R5953">
        <v>393</v>
      </c>
      <c r="S5953" t="s">
        <v>7189</v>
      </c>
      <c r="T5953">
        <v>190</v>
      </c>
      <c r="U5953">
        <v>1</v>
      </c>
      <c r="V5953" t="s">
        <v>21</v>
      </c>
      <c r="W5953">
        <v>20612212288</v>
      </c>
      <c r="X5953" s="4">
        <v>45644.609949270831</v>
      </c>
    </row>
    <row r="5954" spans="1:24" x14ac:dyDescent="0.25">
      <c r="A5954">
        <v>5953</v>
      </c>
      <c r="B5954" t="s">
        <v>2209</v>
      </c>
      <c r="C5954">
        <v>135</v>
      </c>
      <c r="D5954">
        <v>1181</v>
      </c>
      <c r="E5954" t="s">
        <v>1346</v>
      </c>
      <c r="F5954" t="s">
        <v>2644</v>
      </c>
      <c r="G5954" t="s">
        <v>24</v>
      </c>
      <c r="H5954" t="str">
        <f>VLOOKUP(G5954,fuente_financiamiento!A$1:B$5,2,0)</f>
        <v>09:RECURSOS DIRECTAMENTE RECAUDADOS</v>
      </c>
      <c r="I5954" t="s">
        <v>33</v>
      </c>
      <c r="J5954" t="s">
        <v>7512</v>
      </c>
      <c r="K5954">
        <v>2</v>
      </c>
      <c r="L5954">
        <v>71</v>
      </c>
      <c r="M5954">
        <v>72</v>
      </c>
      <c r="N5954">
        <v>3</v>
      </c>
      <c r="O5954">
        <v>23</v>
      </c>
      <c r="P5954" t="s">
        <v>7713</v>
      </c>
      <c r="Q5954" t="s">
        <v>447</v>
      </c>
      <c r="R5954">
        <v>52</v>
      </c>
      <c r="S5954" t="s">
        <v>7233</v>
      </c>
      <c r="T5954">
        <v>103.84</v>
      </c>
      <c r="U5954">
        <v>8</v>
      </c>
      <c r="V5954" t="s">
        <v>21</v>
      </c>
      <c r="W5954">
        <v>20609668793</v>
      </c>
      <c r="X5954" s="4">
        <v>45434.540609606483</v>
      </c>
    </row>
    <row r="5955" spans="1:24" x14ac:dyDescent="0.25">
      <c r="A5955">
        <v>5954</v>
      </c>
      <c r="B5955" t="s">
        <v>2209</v>
      </c>
      <c r="C5955">
        <v>135</v>
      </c>
      <c r="D5955">
        <v>1181</v>
      </c>
      <c r="E5955" t="s">
        <v>1346</v>
      </c>
      <c r="F5955" t="s">
        <v>2644</v>
      </c>
      <c r="G5955" t="s">
        <v>24</v>
      </c>
      <c r="H5955" t="str">
        <f>VLOOKUP(G5955,fuente_financiamiento!A$1:B$5,2,0)</f>
        <v>09:RECURSOS DIRECTAMENTE RECAUDADOS</v>
      </c>
      <c r="I5955" t="s">
        <v>33</v>
      </c>
      <c r="J5955" t="s">
        <v>7512</v>
      </c>
      <c r="K5955">
        <v>2</v>
      </c>
      <c r="L5955">
        <v>71</v>
      </c>
      <c r="M5955">
        <v>72</v>
      </c>
      <c r="N5955">
        <v>3</v>
      </c>
      <c r="O5955">
        <v>23</v>
      </c>
      <c r="P5955" t="s">
        <v>7713</v>
      </c>
      <c r="Q5955" t="s">
        <v>447</v>
      </c>
      <c r="R5955">
        <v>376</v>
      </c>
      <c r="S5955" t="s">
        <v>7224</v>
      </c>
      <c r="T5955">
        <v>155.76</v>
      </c>
      <c r="U5955">
        <v>12</v>
      </c>
      <c r="V5955" t="s">
        <v>21</v>
      </c>
      <c r="W5955">
        <v>20609668793</v>
      </c>
      <c r="X5955" s="4">
        <v>45434.540609606483</v>
      </c>
    </row>
    <row r="5956" spans="1:24" x14ac:dyDescent="0.25">
      <c r="A5956">
        <v>5955</v>
      </c>
      <c r="B5956" t="s">
        <v>2209</v>
      </c>
      <c r="C5956">
        <v>135</v>
      </c>
      <c r="D5956">
        <v>1181</v>
      </c>
      <c r="E5956" t="s">
        <v>1346</v>
      </c>
      <c r="F5956" t="s">
        <v>2644</v>
      </c>
      <c r="G5956" t="s">
        <v>24</v>
      </c>
      <c r="H5956" t="str">
        <f>VLOOKUP(G5956,fuente_financiamiento!A$1:B$5,2,0)</f>
        <v>09:RECURSOS DIRECTAMENTE RECAUDADOS</v>
      </c>
      <c r="I5956" t="s">
        <v>33</v>
      </c>
      <c r="J5956" t="s">
        <v>7512</v>
      </c>
      <c r="K5956">
        <v>2</v>
      </c>
      <c r="L5956">
        <v>71</v>
      </c>
      <c r="M5956">
        <v>85</v>
      </c>
      <c r="N5956">
        <v>5</v>
      </c>
      <c r="O5956">
        <v>1</v>
      </c>
      <c r="P5956" t="s">
        <v>7663</v>
      </c>
      <c r="Q5956" t="s">
        <v>449</v>
      </c>
      <c r="R5956">
        <v>52</v>
      </c>
      <c r="S5956" t="s">
        <v>7233</v>
      </c>
      <c r="T5956">
        <v>8.85</v>
      </c>
      <c r="U5956">
        <v>10</v>
      </c>
      <c r="V5956" t="s">
        <v>21</v>
      </c>
      <c r="W5956">
        <v>20609668793</v>
      </c>
      <c r="X5956" s="4">
        <v>45434.540609606483</v>
      </c>
    </row>
    <row r="5957" spans="1:24" x14ac:dyDescent="0.25">
      <c r="A5957">
        <v>5956</v>
      </c>
      <c r="B5957" t="s">
        <v>2209</v>
      </c>
      <c r="C5957">
        <v>135</v>
      </c>
      <c r="D5957">
        <v>1181</v>
      </c>
      <c r="E5957" t="s">
        <v>1346</v>
      </c>
      <c r="F5957" t="s">
        <v>2644</v>
      </c>
      <c r="G5957" t="s">
        <v>24</v>
      </c>
      <c r="H5957" t="str">
        <f>VLOOKUP(G5957,fuente_financiamiento!A$1:B$5,2,0)</f>
        <v>09:RECURSOS DIRECTAMENTE RECAUDADOS</v>
      </c>
      <c r="I5957" t="s">
        <v>33</v>
      </c>
      <c r="J5957" t="s">
        <v>7512</v>
      </c>
      <c r="K5957">
        <v>2</v>
      </c>
      <c r="L5957">
        <v>71</v>
      </c>
      <c r="M5957">
        <v>85</v>
      </c>
      <c r="N5957">
        <v>8</v>
      </c>
      <c r="O5957">
        <v>26</v>
      </c>
      <c r="P5957" t="s">
        <v>7630</v>
      </c>
      <c r="Q5957" t="s">
        <v>450</v>
      </c>
      <c r="R5957">
        <v>375</v>
      </c>
      <c r="S5957" t="s">
        <v>7356</v>
      </c>
      <c r="T5957">
        <v>1227.19</v>
      </c>
      <c r="U5957">
        <v>400</v>
      </c>
      <c r="V5957" t="s">
        <v>21</v>
      </c>
      <c r="W5957">
        <v>20609668793</v>
      </c>
      <c r="X5957" s="4">
        <v>45434.540609606483</v>
      </c>
    </row>
    <row r="5958" spans="1:24" x14ac:dyDescent="0.25">
      <c r="A5958">
        <v>5957</v>
      </c>
      <c r="B5958" t="s">
        <v>2209</v>
      </c>
      <c r="C5958">
        <v>137</v>
      </c>
      <c r="D5958">
        <v>1220</v>
      </c>
      <c r="E5958" t="s">
        <v>206</v>
      </c>
      <c r="F5958" t="s">
        <v>2565</v>
      </c>
      <c r="G5958" t="s">
        <v>18</v>
      </c>
      <c r="H5958" t="str">
        <f>VLOOKUP(G5958,fuente_financiamiento!A$1:B$5,2,0)</f>
        <v>00:RECURSOS ORDINARIOS</v>
      </c>
      <c r="I5958" t="s">
        <v>421</v>
      </c>
      <c r="J5958" t="s">
        <v>7527</v>
      </c>
      <c r="K5958">
        <v>13</v>
      </c>
      <c r="L5958">
        <v>89</v>
      </c>
      <c r="M5958">
        <v>96</v>
      </c>
      <c r="N5958">
        <v>14</v>
      </c>
      <c r="O5958">
        <v>27</v>
      </c>
      <c r="P5958" t="s">
        <v>9979</v>
      </c>
      <c r="Q5958" t="s">
        <v>451</v>
      </c>
      <c r="R5958">
        <v>393</v>
      </c>
      <c r="S5958" t="s">
        <v>7189</v>
      </c>
      <c r="T5958">
        <v>1200</v>
      </c>
      <c r="U5958">
        <v>16</v>
      </c>
      <c r="V5958" t="s">
        <v>21</v>
      </c>
      <c r="W5958">
        <v>20610922512</v>
      </c>
      <c r="X5958" s="4">
        <v>45412.514779166668</v>
      </c>
    </row>
    <row r="5959" spans="1:24" x14ac:dyDescent="0.25">
      <c r="A5959">
        <v>5958</v>
      </c>
      <c r="B5959" t="s">
        <v>2209</v>
      </c>
      <c r="C5959">
        <v>148</v>
      </c>
      <c r="D5959">
        <v>1240</v>
      </c>
      <c r="E5959" t="s">
        <v>91</v>
      </c>
      <c r="F5959" t="s">
        <v>2657</v>
      </c>
      <c r="G5959" t="s">
        <v>1515</v>
      </c>
      <c r="H5959" t="str">
        <f>VLOOKUP(G5959,fuente_financiamiento!A$1:B$5,2,0)</f>
        <v>18:CANON Y SOBRECANON, REGALIAS, RENTA DE ADUANAS Y PARTICIPACIONES</v>
      </c>
      <c r="I5959" t="s">
        <v>1004</v>
      </c>
      <c r="J5959" t="s">
        <v>7543</v>
      </c>
      <c r="K5959">
        <v>63</v>
      </c>
      <c r="L5959">
        <v>74</v>
      </c>
      <c r="M5959">
        <v>8</v>
      </c>
      <c r="N5959">
        <v>500</v>
      </c>
      <c r="O5959">
        <v>1</v>
      </c>
      <c r="P5959" t="s">
        <v>8033</v>
      </c>
      <c r="Q5959" t="s">
        <v>1413</v>
      </c>
      <c r="R5959">
        <v>512</v>
      </c>
      <c r="S5959" t="s">
        <v>7319</v>
      </c>
      <c r="T5959">
        <v>1499</v>
      </c>
      <c r="U5959">
        <v>1</v>
      </c>
      <c r="V5959" t="s">
        <v>21</v>
      </c>
      <c r="W5959">
        <v>20612272001</v>
      </c>
      <c r="X5959" s="4">
        <v>45427.517510219906</v>
      </c>
    </row>
    <row r="5960" spans="1:24" x14ac:dyDescent="0.25">
      <c r="A5960">
        <v>5959</v>
      </c>
      <c r="B5960" t="s">
        <v>2209</v>
      </c>
      <c r="C5960">
        <v>159</v>
      </c>
      <c r="D5960">
        <v>1322</v>
      </c>
      <c r="E5960" t="s">
        <v>1346</v>
      </c>
      <c r="F5960" t="s">
        <v>2644</v>
      </c>
      <c r="G5960" t="s">
        <v>24</v>
      </c>
      <c r="H5960" t="str">
        <f>VLOOKUP(G5960,fuente_financiamiento!A$1:B$5,2,0)</f>
        <v>09:RECURSOS DIRECTAMENTE RECAUDADOS</v>
      </c>
      <c r="I5960" t="s">
        <v>50</v>
      </c>
      <c r="J5960" t="s">
        <v>7525</v>
      </c>
      <c r="K5960">
        <v>2</v>
      </c>
      <c r="L5960">
        <v>71</v>
      </c>
      <c r="M5960">
        <v>60</v>
      </c>
      <c r="N5960">
        <v>6</v>
      </c>
      <c r="O5960">
        <v>462</v>
      </c>
      <c r="P5960" t="s">
        <v>7695</v>
      </c>
      <c r="Q5960" t="s">
        <v>862</v>
      </c>
      <c r="R5960">
        <v>52</v>
      </c>
      <c r="S5960" t="s">
        <v>7233</v>
      </c>
      <c r="T5960">
        <v>8</v>
      </c>
      <c r="U5960">
        <v>1</v>
      </c>
      <c r="V5960" t="s">
        <v>21</v>
      </c>
      <c r="W5960">
        <v>20610223932</v>
      </c>
      <c r="X5960" s="4">
        <v>45427.364888506941</v>
      </c>
    </row>
    <row r="5961" spans="1:24" x14ac:dyDescent="0.25">
      <c r="A5961">
        <v>5960</v>
      </c>
      <c r="B5961" t="s">
        <v>2209</v>
      </c>
      <c r="C5961">
        <v>160</v>
      </c>
      <c r="D5961">
        <v>1324</v>
      </c>
      <c r="E5961" t="s">
        <v>1346</v>
      </c>
      <c r="F5961" t="s">
        <v>2644</v>
      </c>
      <c r="G5961" t="s">
        <v>24</v>
      </c>
      <c r="H5961" t="str">
        <f>VLOOKUP(G5961,fuente_financiamiento!A$1:B$5,2,0)</f>
        <v>09:RECURSOS DIRECTAMENTE RECAUDADOS</v>
      </c>
      <c r="I5961" t="s">
        <v>50</v>
      </c>
      <c r="J5961" t="s">
        <v>7525</v>
      </c>
      <c r="K5961">
        <v>2</v>
      </c>
      <c r="L5961">
        <v>71</v>
      </c>
      <c r="M5961">
        <v>6</v>
      </c>
      <c r="N5961">
        <v>5</v>
      </c>
      <c r="O5961">
        <v>13</v>
      </c>
      <c r="P5961" t="s">
        <v>7845</v>
      </c>
      <c r="Q5961" t="s">
        <v>505</v>
      </c>
      <c r="R5961">
        <v>52</v>
      </c>
      <c r="S5961" t="s">
        <v>7233</v>
      </c>
      <c r="T5961">
        <v>38.5</v>
      </c>
      <c r="U5961">
        <v>7</v>
      </c>
      <c r="V5961" t="s">
        <v>21</v>
      </c>
      <c r="W5961">
        <v>20611020181</v>
      </c>
      <c r="X5961" s="4">
        <v>45427.458928854168</v>
      </c>
    </row>
    <row r="5962" spans="1:24" x14ac:dyDescent="0.25">
      <c r="A5962">
        <v>5961</v>
      </c>
      <c r="B5962" t="s">
        <v>2209</v>
      </c>
      <c r="C5962">
        <v>160</v>
      </c>
      <c r="D5962">
        <v>1324</v>
      </c>
      <c r="E5962" t="s">
        <v>1346</v>
      </c>
      <c r="F5962" t="s">
        <v>2644</v>
      </c>
      <c r="G5962" t="s">
        <v>24</v>
      </c>
      <c r="H5962" t="str">
        <f>VLOOKUP(G5962,fuente_financiamiento!A$1:B$5,2,0)</f>
        <v>09:RECURSOS DIRECTAMENTE RECAUDADOS</v>
      </c>
      <c r="I5962" t="s">
        <v>33</v>
      </c>
      <c r="J5962" t="s">
        <v>7512</v>
      </c>
      <c r="K5962">
        <v>2</v>
      </c>
      <c r="L5962">
        <v>71</v>
      </c>
      <c r="M5962">
        <v>6</v>
      </c>
      <c r="N5962">
        <v>5</v>
      </c>
      <c r="O5962">
        <v>118</v>
      </c>
      <c r="P5962" t="s">
        <v>9897</v>
      </c>
      <c r="Q5962" t="s">
        <v>508</v>
      </c>
      <c r="R5962">
        <v>376</v>
      </c>
      <c r="S5962" t="s">
        <v>7224</v>
      </c>
      <c r="T5962">
        <v>71.5</v>
      </c>
      <c r="U5962">
        <v>13</v>
      </c>
      <c r="V5962" t="s">
        <v>21</v>
      </c>
      <c r="W5962">
        <v>20611020181</v>
      </c>
      <c r="X5962" s="4">
        <v>45427.458928854168</v>
      </c>
    </row>
    <row r="5963" spans="1:24" x14ac:dyDescent="0.25">
      <c r="A5963">
        <v>5962</v>
      </c>
      <c r="B5963" t="s">
        <v>2209</v>
      </c>
      <c r="C5963">
        <v>160</v>
      </c>
      <c r="D5963">
        <v>1324</v>
      </c>
      <c r="E5963" t="s">
        <v>1346</v>
      </c>
      <c r="F5963" t="s">
        <v>2644</v>
      </c>
      <c r="G5963" t="s">
        <v>24</v>
      </c>
      <c r="H5963" t="str">
        <f>VLOOKUP(G5963,fuente_financiamiento!A$1:B$5,2,0)</f>
        <v>09:RECURSOS DIRECTAMENTE RECAUDADOS</v>
      </c>
      <c r="I5963" t="s">
        <v>33</v>
      </c>
      <c r="J5963" t="s">
        <v>7512</v>
      </c>
      <c r="K5963">
        <v>2</v>
      </c>
      <c r="L5963">
        <v>71</v>
      </c>
      <c r="M5963">
        <v>50</v>
      </c>
      <c r="N5963">
        <v>32</v>
      </c>
      <c r="O5963">
        <v>7</v>
      </c>
      <c r="P5963" t="s">
        <v>7670</v>
      </c>
      <c r="Q5963" t="s">
        <v>510</v>
      </c>
      <c r="R5963">
        <v>52</v>
      </c>
      <c r="S5963" t="s">
        <v>7233</v>
      </c>
      <c r="T5963">
        <v>17.5</v>
      </c>
      <c r="U5963">
        <v>5</v>
      </c>
      <c r="V5963" t="s">
        <v>21</v>
      </c>
      <c r="W5963">
        <v>20611020181</v>
      </c>
      <c r="X5963" s="4">
        <v>45427.458928854168</v>
      </c>
    </row>
    <row r="5964" spans="1:24" x14ac:dyDescent="0.25">
      <c r="A5964">
        <v>5963</v>
      </c>
      <c r="B5964" t="s">
        <v>2209</v>
      </c>
      <c r="C5964">
        <v>160</v>
      </c>
      <c r="D5964">
        <v>1324</v>
      </c>
      <c r="E5964" t="s">
        <v>1346</v>
      </c>
      <c r="F5964" t="s">
        <v>2644</v>
      </c>
      <c r="G5964" t="s">
        <v>24</v>
      </c>
      <c r="H5964" t="str">
        <f>VLOOKUP(G5964,fuente_financiamiento!A$1:B$5,2,0)</f>
        <v>09:RECURSOS DIRECTAMENTE RECAUDADOS</v>
      </c>
      <c r="I5964" t="s">
        <v>33</v>
      </c>
      <c r="J5964" t="s">
        <v>7512</v>
      </c>
      <c r="K5964">
        <v>2</v>
      </c>
      <c r="L5964">
        <v>71</v>
      </c>
      <c r="M5964">
        <v>50</v>
      </c>
      <c r="N5964">
        <v>32</v>
      </c>
      <c r="O5964">
        <v>7</v>
      </c>
      <c r="P5964" t="s">
        <v>7670</v>
      </c>
      <c r="Q5964" t="s">
        <v>510</v>
      </c>
      <c r="R5964">
        <v>376</v>
      </c>
      <c r="S5964" t="s">
        <v>7224</v>
      </c>
      <c r="T5964">
        <v>35</v>
      </c>
      <c r="U5964">
        <v>10</v>
      </c>
      <c r="V5964" t="s">
        <v>21</v>
      </c>
      <c r="W5964">
        <v>20611020181</v>
      </c>
      <c r="X5964" s="4">
        <v>45427.458928854168</v>
      </c>
    </row>
    <row r="5965" spans="1:24" x14ac:dyDescent="0.25">
      <c r="A5965">
        <v>5964</v>
      </c>
      <c r="B5965" t="s">
        <v>2209</v>
      </c>
      <c r="C5965">
        <v>160</v>
      </c>
      <c r="D5965">
        <v>1324</v>
      </c>
      <c r="E5965" t="s">
        <v>1346</v>
      </c>
      <c r="F5965" t="s">
        <v>2644</v>
      </c>
      <c r="G5965" t="s">
        <v>24</v>
      </c>
      <c r="H5965" t="str">
        <f>VLOOKUP(G5965,fuente_financiamiento!A$1:B$5,2,0)</f>
        <v>09:RECURSOS DIRECTAMENTE RECAUDADOS</v>
      </c>
      <c r="I5965" t="s">
        <v>33</v>
      </c>
      <c r="J5965" t="s">
        <v>7512</v>
      </c>
      <c r="K5965">
        <v>2</v>
      </c>
      <c r="L5965">
        <v>71</v>
      </c>
      <c r="M5965">
        <v>72</v>
      </c>
      <c r="N5965">
        <v>14</v>
      </c>
      <c r="O5965">
        <v>81</v>
      </c>
      <c r="P5965" t="s">
        <v>10362</v>
      </c>
      <c r="Q5965" t="s">
        <v>1390</v>
      </c>
      <c r="R5965">
        <v>52</v>
      </c>
      <c r="S5965" t="s">
        <v>7233</v>
      </c>
      <c r="T5965">
        <v>56</v>
      </c>
      <c r="U5965">
        <v>2</v>
      </c>
      <c r="V5965" t="s">
        <v>21</v>
      </c>
      <c r="W5965">
        <v>20611020181</v>
      </c>
      <c r="X5965" s="4">
        <v>45427.458928854168</v>
      </c>
    </row>
    <row r="5966" spans="1:24" x14ac:dyDescent="0.25">
      <c r="A5966">
        <v>5965</v>
      </c>
      <c r="B5966" t="s">
        <v>2209</v>
      </c>
      <c r="C5966">
        <v>160</v>
      </c>
      <c r="D5966">
        <v>1324</v>
      </c>
      <c r="E5966" t="s">
        <v>1346</v>
      </c>
      <c r="F5966" t="s">
        <v>2644</v>
      </c>
      <c r="G5966" t="s">
        <v>24</v>
      </c>
      <c r="H5966" t="str">
        <f>VLOOKUP(G5966,fuente_financiamiento!A$1:B$5,2,0)</f>
        <v>09:RECURSOS DIRECTAMENTE RECAUDADOS</v>
      </c>
      <c r="I5966" t="s">
        <v>33</v>
      </c>
      <c r="J5966" t="s">
        <v>7512</v>
      </c>
      <c r="K5966">
        <v>2</v>
      </c>
      <c r="L5966">
        <v>71</v>
      </c>
      <c r="M5966">
        <v>72</v>
      </c>
      <c r="N5966">
        <v>14</v>
      </c>
      <c r="O5966">
        <v>81</v>
      </c>
      <c r="P5966" t="s">
        <v>10362</v>
      </c>
      <c r="Q5966" t="s">
        <v>1390</v>
      </c>
      <c r="R5966">
        <v>376</v>
      </c>
      <c r="S5966" t="s">
        <v>7224</v>
      </c>
      <c r="T5966">
        <v>28</v>
      </c>
      <c r="U5966">
        <v>1</v>
      </c>
      <c r="V5966" t="s">
        <v>21</v>
      </c>
      <c r="W5966">
        <v>20611020181</v>
      </c>
      <c r="X5966" s="4">
        <v>45427.458928854168</v>
      </c>
    </row>
    <row r="5967" spans="1:24" x14ac:dyDescent="0.25">
      <c r="A5967">
        <v>5966</v>
      </c>
      <c r="B5967" t="s">
        <v>2209</v>
      </c>
      <c r="C5967">
        <v>161</v>
      </c>
      <c r="D5967">
        <v>1321</v>
      </c>
      <c r="E5967" t="s">
        <v>1346</v>
      </c>
      <c r="F5967" t="s">
        <v>2644</v>
      </c>
      <c r="G5967" t="s">
        <v>24</v>
      </c>
      <c r="H5967" t="str">
        <f>VLOOKUP(G5967,fuente_financiamiento!A$1:B$5,2,0)</f>
        <v>09:RECURSOS DIRECTAMENTE RECAUDADOS</v>
      </c>
      <c r="I5967" t="s">
        <v>33</v>
      </c>
      <c r="J5967" t="s">
        <v>7512</v>
      </c>
      <c r="K5967">
        <v>2</v>
      </c>
      <c r="L5967">
        <v>71</v>
      </c>
      <c r="M5967">
        <v>6</v>
      </c>
      <c r="N5967">
        <v>11</v>
      </c>
      <c r="O5967">
        <v>29</v>
      </c>
      <c r="P5967" t="s">
        <v>10363</v>
      </c>
      <c r="Q5967" t="s">
        <v>1391</v>
      </c>
      <c r="R5967">
        <v>375</v>
      </c>
      <c r="S5967" t="s">
        <v>7356</v>
      </c>
      <c r="T5967">
        <v>980</v>
      </c>
      <c r="U5967">
        <v>2000</v>
      </c>
      <c r="V5967" t="s">
        <v>21</v>
      </c>
      <c r="W5967">
        <v>20610223932</v>
      </c>
      <c r="X5967" s="4">
        <v>45427.457371261575</v>
      </c>
    </row>
    <row r="5968" spans="1:24" x14ac:dyDescent="0.25">
      <c r="A5968">
        <v>5967</v>
      </c>
      <c r="B5968" t="s">
        <v>2209</v>
      </c>
      <c r="C5968">
        <v>162</v>
      </c>
      <c r="D5968">
        <v>1323</v>
      </c>
      <c r="E5968" t="s">
        <v>1346</v>
      </c>
      <c r="F5968" t="s">
        <v>2644</v>
      </c>
      <c r="G5968" t="s">
        <v>24</v>
      </c>
      <c r="H5968" t="str">
        <f>VLOOKUP(G5968,fuente_financiamiento!A$1:B$5,2,0)</f>
        <v>09:RECURSOS DIRECTAMENTE RECAUDADOS</v>
      </c>
      <c r="I5968" t="s">
        <v>33</v>
      </c>
      <c r="J5968" t="s">
        <v>7512</v>
      </c>
      <c r="K5968">
        <v>2</v>
      </c>
      <c r="L5968">
        <v>71</v>
      </c>
      <c r="M5968">
        <v>50</v>
      </c>
      <c r="N5968">
        <v>23</v>
      </c>
      <c r="O5968">
        <v>14</v>
      </c>
      <c r="P5968" t="s">
        <v>7875</v>
      </c>
      <c r="Q5968" t="s">
        <v>549</v>
      </c>
      <c r="R5968">
        <v>376</v>
      </c>
      <c r="S5968" t="s">
        <v>7224</v>
      </c>
      <c r="T5968">
        <v>48</v>
      </c>
      <c r="U5968">
        <v>8</v>
      </c>
      <c r="V5968" t="s">
        <v>21</v>
      </c>
      <c r="W5968">
        <v>20611020181</v>
      </c>
      <c r="X5968" s="4">
        <v>45427.48256640046</v>
      </c>
    </row>
    <row r="5969" spans="1:24" x14ac:dyDescent="0.25">
      <c r="A5969">
        <v>5968</v>
      </c>
      <c r="B5969" t="s">
        <v>2209</v>
      </c>
      <c r="C5969">
        <v>164</v>
      </c>
      <c r="D5969">
        <v>1326</v>
      </c>
      <c r="E5969" t="s">
        <v>206</v>
      </c>
      <c r="F5969" t="s">
        <v>2565</v>
      </c>
      <c r="G5969" t="s">
        <v>18</v>
      </c>
      <c r="H5969" t="str">
        <f>VLOOKUP(G5969,fuente_financiamiento!A$1:B$5,2,0)</f>
        <v>00:RECURSOS ORDINARIOS</v>
      </c>
      <c r="I5969" t="s">
        <v>315</v>
      </c>
      <c r="J5969" t="s">
        <v>7532</v>
      </c>
      <c r="K5969">
        <v>13</v>
      </c>
      <c r="L5969">
        <v>15</v>
      </c>
      <c r="M5969">
        <v>9</v>
      </c>
      <c r="N5969">
        <v>4</v>
      </c>
      <c r="O5969">
        <v>268</v>
      </c>
      <c r="P5969" t="s">
        <v>10364</v>
      </c>
      <c r="Q5969" t="s">
        <v>555</v>
      </c>
      <c r="R5969">
        <v>393</v>
      </c>
      <c r="S5969" t="s">
        <v>7189</v>
      </c>
      <c r="T5969">
        <v>40</v>
      </c>
      <c r="U5969">
        <v>500</v>
      </c>
      <c r="V5969" t="s">
        <v>21</v>
      </c>
      <c r="W5969">
        <v>10286046814</v>
      </c>
      <c r="X5969" s="4">
        <v>45412.513090740744</v>
      </c>
    </row>
    <row r="5970" spans="1:24" x14ac:dyDescent="0.25">
      <c r="A5970">
        <v>5969</v>
      </c>
      <c r="B5970" t="s">
        <v>2209</v>
      </c>
      <c r="C5970">
        <v>164</v>
      </c>
      <c r="D5970">
        <v>1326</v>
      </c>
      <c r="E5970" t="s">
        <v>206</v>
      </c>
      <c r="F5970" t="s">
        <v>2565</v>
      </c>
      <c r="G5970" t="s">
        <v>18</v>
      </c>
      <c r="H5970" t="str">
        <f>VLOOKUP(G5970,fuente_financiamiento!A$1:B$5,2,0)</f>
        <v>00:RECURSOS ORDINARIOS</v>
      </c>
      <c r="I5970" t="s">
        <v>315</v>
      </c>
      <c r="J5970" t="s">
        <v>7532</v>
      </c>
      <c r="K5970">
        <v>13</v>
      </c>
      <c r="L5970">
        <v>15</v>
      </c>
      <c r="M5970">
        <v>21</v>
      </c>
      <c r="N5970">
        <v>2</v>
      </c>
      <c r="O5970">
        <v>14</v>
      </c>
      <c r="P5970" t="s">
        <v>10365</v>
      </c>
      <c r="Q5970" t="s">
        <v>556</v>
      </c>
      <c r="R5970">
        <v>393</v>
      </c>
      <c r="S5970" t="s">
        <v>7189</v>
      </c>
      <c r="T5970">
        <v>50</v>
      </c>
      <c r="U5970">
        <v>50</v>
      </c>
      <c r="V5970" t="s">
        <v>21</v>
      </c>
      <c r="W5970">
        <v>10286046814</v>
      </c>
      <c r="X5970" s="4">
        <v>45412.513090740744</v>
      </c>
    </row>
    <row r="5971" spans="1:24" x14ac:dyDescent="0.25">
      <c r="A5971">
        <v>5970</v>
      </c>
      <c r="B5971" t="s">
        <v>2209</v>
      </c>
      <c r="C5971">
        <v>164</v>
      </c>
      <c r="D5971">
        <v>1326</v>
      </c>
      <c r="E5971" t="s">
        <v>206</v>
      </c>
      <c r="F5971" t="s">
        <v>2565</v>
      </c>
      <c r="G5971" t="s">
        <v>18</v>
      </c>
      <c r="H5971" t="str">
        <f>VLOOKUP(G5971,fuente_financiamiento!A$1:B$5,2,0)</f>
        <v>00:RECURSOS ORDINARIOS</v>
      </c>
      <c r="I5971" t="s">
        <v>558</v>
      </c>
      <c r="J5971" t="s">
        <v>7519</v>
      </c>
      <c r="K5971">
        <v>13</v>
      </c>
      <c r="L5971">
        <v>28</v>
      </c>
      <c r="M5971">
        <v>16</v>
      </c>
      <c r="N5971">
        <v>45</v>
      </c>
      <c r="O5971">
        <v>356</v>
      </c>
      <c r="P5971" t="s">
        <v>10366</v>
      </c>
      <c r="Q5971" t="s">
        <v>559</v>
      </c>
      <c r="R5971">
        <v>393</v>
      </c>
      <c r="S5971" t="s">
        <v>7189</v>
      </c>
      <c r="T5971">
        <v>1600</v>
      </c>
      <c r="U5971">
        <v>1</v>
      </c>
      <c r="V5971" t="s">
        <v>21</v>
      </c>
      <c r="W5971">
        <v>10286046814</v>
      </c>
      <c r="X5971" s="4">
        <v>45412.513090740744</v>
      </c>
    </row>
    <row r="5972" spans="1:24" x14ac:dyDescent="0.25">
      <c r="A5972">
        <v>5971</v>
      </c>
      <c r="B5972" t="s">
        <v>2209</v>
      </c>
      <c r="C5972">
        <v>164</v>
      </c>
      <c r="D5972">
        <v>1326</v>
      </c>
      <c r="E5972" t="s">
        <v>206</v>
      </c>
      <c r="F5972" t="s">
        <v>2565</v>
      </c>
      <c r="G5972" t="s">
        <v>18</v>
      </c>
      <c r="H5972" t="str">
        <f>VLOOKUP(G5972,fuente_financiamiento!A$1:B$5,2,0)</f>
        <v>00:RECURSOS ORDINARIOS</v>
      </c>
      <c r="I5972" t="s">
        <v>558</v>
      </c>
      <c r="J5972" t="s">
        <v>7519</v>
      </c>
      <c r="K5972">
        <v>13</v>
      </c>
      <c r="L5972">
        <v>28</v>
      </c>
      <c r="M5972">
        <v>34</v>
      </c>
      <c r="N5972">
        <v>1</v>
      </c>
      <c r="O5972">
        <v>217</v>
      </c>
      <c r="P5972" t="s">
        <v>10367</v>
      </c>
      <c r="Q5972" t="s">
        <v>560</v>
      </c>
      <c r="R5972">
        <v>393</v>
      </c>
      <c r="S5972" t="s">
        <v>7189</v>
      </c>
      <c r="T5972">
        <v>6750</v>
      </c>
      <c r="U5972">
        <v>5</v>
      </c>
      <c r="V5972" t="s">
        <v>21</v>
      </c>
      <c r="W5972">
        <v>10286046814</v>
      </c>
      <c r="X5972" s="4">
        <v>45412.513090740744</v>
      </c>
    </row>
    <row r="5973" spans="1:24" x14ac:dyDescent="0.25">
      <c r="A5973">
        <v>5972</v>
      </c>
      <c r="B5973" t="s">
        <v>2209</v>
      </c>
      <c r="C5973">
        <v>164</v>
      </c>
      <c r="D5973">
        <v>1326</v>
      </c>
      <c r="E5973" t="s">
        <v>206</v>
      </c>
      <c r="F5973" t="s">
        <v>2565</v>
      </c>
      <c r="G5973" t="s">
        <v>18</v>
      </c>
      <c r="H5973" t="str">
        <f>VLOOKUP(G5973,fuente_financiamiento!A$1:B$5,2,0)</f>
        <v>00:RECURSOS ORDINARIOS</v>
      </c>
      <c r="I5973" t="s">
        <v>558</v>
      </c>
      <c r="J5973" t="s">
        <v>7519</v>
      </c>
      <c r="K5973">
        <v>13</v>
      </c>
      <c r="L5973">
        <v>28</v>
      </c>
      <c r="M5973">
        <v>50</v>
      </c>
      <c r="N5973">
        <v>5</v>
      </c>
      <c r="O5973">
        <v>7</v>
      </c>
      <c r="P5973" t="s">
        <v>10368</v>
      </c>
      <c r="Q5973" t="s">
        <v>561</v>
      </c>
      <c r="R5973">
        <v>393</v>
      </c>
      <c r="S5973" t="s">
        <v>7189</v>
      </c>
      <c r="T5973">
        <v>38</v>
      </c>
      <c r="U5973">
        <v>1</v>
      </c>
      <c r="V5973" t="s">
        <v>21</v>
      </c>
      <c r="W5973">
        <v>10286046814</v>
      </c>
      <c r="X5973" s="4">
        <v>45412.513090740744</v>
      </c>
    </row>
    <row r="5974" spans="1:24" x14ac:dyDescent="0.25">
      <c r="A5974">
        <v>5973</v>
      </c>
      <c r="B5974" t="s">
        <v>2209</v>
      </c>
      <c r="C5974">
        <v>164</v>
      </c>
      <c r="D5974">
        <v>1326</v>
      </c>
      <c r="E5974" t="s">
        <v>206</v>
      </c>
      <c r="F5974" t="s">
        <v>2565</v>
      </c>
      <c r="G5974" t="s">
        <v>18</v>
      </c>
      <c r="H5974" t="str">
        <f>VLOOKUP(G5974,fuente_financiamiento!A$1:B$5,2,0)</f>
        <v>00:RECURSOS ORDINARIOS</v>
      </c>
      <c r="I5974" t="s">
        <v>315</v>
      </c>
      <c r="J5974" t="s">
        <v>7532</v>
      </c>
      <c r="K5974">
        <v>13</v>
      </c>
      <c r="L5974">
        <v>15</v>
      </c>
      <c r="M5974">
        <v>27</v>
      </c>
      <c r="N5974">
        <v>2</v>
      </c>
      <c r="O5974">
        <v>14</v>
      </c>
      <c r="P5974" t="s">
        <v>10369</v>
      </c>
      <c r="Q5974" t="s">
        <v>557</v>
      </c>
      <c r="R5974">
        <v>393</v>
      </c>
      <c r="S5974" t="s">
        <v>7189</v>
      </c>
      <c r="T5974">
        <v>200</v>
      </c>
      <c r="U5974">
        <v>500</v>
      </c>
      <c r="V5974" t="s">
        <v>21</v>
      </c>
      <c r="W5974">
        <v>10286046814</v>
      </c>
      <c r="X5974" s="4">
        <v>45412.513090740744</v>
      </c>
    </row>
    <row r="5975" spans="1:24" x14ac:dyDescent="0.25">
      <c r="A5975">
        <v>5974</v>
      </c>
      <c r="B5975" t="s">
        <v>2209</v>
      </c>
      <c r="C5975">
        <v>165</v>
      </c>
      <c r="D5975">
        <v>1345</v>
      </c>
      <c r="E5975" t="s">
        <v>1346</v>
      </c>
      <c r="F5975" t="s">
        <v>2644</v>
      </c>
      <c r="G5975" t="s">
        <v>24</v>
      </c>
      <c r="H5975" t="str">
        <f>VLOOKUP(G5975,fuente_financiamiento!A$1:B$5,2,0)</f>
        <v>09:RECURSOS DIRECTAMENTE RECAUDADOS</v>
      </c>
      <c r="I5975" t="s">
        <v>33</v>
      </c>
      <c r="J5975" t="s">
        <v>7512</v>
      </c>
      <c r="K5975">
        <v>2</v>
      </c>
      <c r="L5975">
        <v>76</v>
      </c>
      <c r="M5975">
        <v>74</v>
      </c>
      <c r="N5975">
        <v>6</v>
      </c>
      <c r="O5975">
        <v>3429</v>
      </c>
      <c r="P5975" t="s">
        <v>10370</v>
      </c>
      <c r="Q5975" t="s">
        <v>1392</v>
      </c>
      <c r="R5975">
        <v>376</v>
      </c>
      <c r="S5975" t="s">
        <v>7224</v>
      </c>
      <c r="T5975">
        <v>726</v>
      </c>
      <c r="U5975">
        <v>1</v>
      </c>
      <c r="V5975" t="s">
        <v>21</v>
      </c>
      <c r="W5975">
        <v>20452531471</v>
      </c>
      <c r="X5975" s="4">
        <v>45421.681021724537</v>
      </c>
    </row>
    <row r="5976" spans="1:24" x14ac:dyDescent="0.25">
      <c r="A5976">
        <v>5975</v>
      </c>
      <c r="B5976" t="s">
        <v>2209</v>
      </c>
      <c r="C5976">
        <v>190</v>
      </c>
      <c r="D5976">
        <v>1473</v>
      </c>
      <c r="E5976" t="s">
        <v>68</v>
      </c>
      <c r="F5976" t="s">
        <v>2632</v>
      </c>
      <c r="G5976" t="s">
        <v>18</v>
      </c>
      <c r="H5976" t="str">
        <f>VLOOKUP(G5976,fuente_financiamiento!A$1:B$5,2,0)</f>
        <v>00:RECURSOS ORDINARIOS</v>
      </c>
      <c r="I5976" t="s">
        <v>33</v>
      </c>
      <c r="J5976" t="s">
        <v>7512</v>
      </c>
      <c r="K5976">
        <v>2</v>
      </c>
      <c r="L5976">
        <v>76</v>
      </c>
      <c r="M5976">
        <v>74</v>
      </c>
      <c r="N5976">
        <v>6</v>
      </c>
      <c r="O5976">
        <v>1508</v>
      </c>
      <c r="P5976" t="s">
        <v>7819</v>
      </c>
      <c r="Q5976" t="s">
        <v>570</v>
      </c>
      <c r="R5976">
        <v>353</v>
      </c>
      <c r="S5976" t="s">
        <v>7497</v>
      </c>
      <c r="T5976">
        <v>174.73</v>
      </c>
      <c r="U5976">
        <v>1</v>
      </c>
      <c r="V5976" t="s">
        <v>21</v>
      </c>
      <c r="W5976">
        <v>20610627570</v>
      </c>
      <c r="X5976" s="4">
        <v>45460.612993287039</v>
      </c>
    </row>
    <row r="5977" spans="1:24" x14ac:dyDescent="0.25">
      <c r="A5977">
        <v>5976</v>
      </c>
      <c r="B5977" t="s">
        <v>2209</v>
      </c>
      <c r="C5977">
        <v>191</v>
      </c>
      <c r="D5977">
        <v>1474</v>
      </c>
      <c r="E5977" t="s">
        <v>1346</v>
      </c>
      <c r="F5977" t="s">
        <v>2644</v>
      </c>
      <c r="G5977" t="s">
        <v>24</v>
      </c>
      <c r="H5977" t="str">
        <f>VLOOKUP(G5977,fuente_financiamiento!A$1:B$5,2,0)</f>
        <v>09:RECURSOS DIRECTAMENTE RECAUDADOS</v>
      </c>
      <c r="I5977" t="s">
        <v>33</v>
      </c>
      <c r="J5977" t="s">
        <v>7512</v>
      </c>
      <c r="K5977">
        <v>2</v>
      </c>
      <c r="L5977">
        <v>76</v>
      </c>
      <c r="M5977">
        <v>74</v>
      </c>
      <c r="N5977">
        <v>6</v>
      </c>
      <c r="O5977">
        <v>3749</v>
      </c>
      <c r="P5977" t="s">
        <v>10371</v>
      </c>
      <c r="Q5977" t="s">
        <v>1398</v>
      </c>
      <c r="R5977">
        <v>376</v>
      </c>
      <c r="S5977" t="s">
        <v>7224</v>
      </c>
      <c r="T5977">
        <v>607.20000000000005</v>
      </c>
      <c r="U5977">
        <v>1</v>
      </c>
      <c r="V5977" t="s">
        <v>21</v>
      </c>
      <c r="W5977">
        <v>20611157763</v>
      </c>
      <c r="X5977" s="4">
        <v>45429.679858831019</v>
      </c>
    </row>
    <row r="5978" spans="1:24" x14ac:dyDescent="0.25">
      <c r="A5978">
        <v>5977</v>
      </c>
      <c r="B5978" t="s">
        <v>2209</v>
      </c>
      <c r="C5978">
        <v>183</v>
      </c>
      <c r="D5978">
        <v>1468</v>
      </c>
      <c r="E5978" t="s">
        <v>1346</v>
      </c>
      <c r="F5978" t="s">
        <v>2644</v>
      </c>
      <c r="G5978" t="s">
        <v>24</v>
      </c>
      <c r="H5978" t="str">
        <f>VLOOKUP(G5978,fuente_financiamiento!A$1:B$5,2,0)</f>
        <v>09:RECURSOS DIRECTAMENTE RECAUDADOS</v>
      </c>
      <c r="I5978" t="s">
        <v>33</v>
      </c>
      <c r="J5978" t="s">
        <v>7512</v>
      </c>
      <c r="K5978">
        <v>2</v>
      </c>
      <c r="L5978">
        <v>76</v>
      </c>
      <c r="M5978">
        <v>74</v>
      </c>
      <c r="N5978">
        <v>6</v>
      </c>
      <c r="O5978">
        <v>3748</v>
      </c>
      <c r="P5978" t="s">
        <v>10372</v>
      </c>
      <c r="Q5978" t="s">
        <v>1397</v>
      </c>
      <c r="R5978">
        <v>376</v>
      </c>
      <c r="S5978" t="s">
        <v>7224</v>
      </c>
      <c r="T5978">
        <v>607.20000000000005</v>
      </c>
      <c r="U5978">
        <v>1</v>
      </c>
      <c r="V5978" t="s">
        <v>21</v>
      </c>
      <c r="W5978">
        <v>20611157763</v>
      </c>
      <c r="X5978" s="4">
        <v>45434.574618171297</v>
      </c>
    </row>
    <row r="5979" spans="1:24" x14ac:dyDescent="0.25">
      <c r="A5979">
        <v>5978</v>
      </c>
      <c r="B5979" t="s">
        <v>2209</v>
      </c>
      <c r="C5979">
        <v>196</v>
      </c>
      <c r="D5979">
        <v>1505</v>
      </c>
      <c r="E5979" t="s">
        <v>1346</v>
      </c>
      <c r="F5979" t="s">
        <v>2644</v>
      </c>
      <c r="G5979" t="s">
        <v>24</v>
      </c>
      <c r="H5979" t="str">
        <f>VLOOKUP(G5979,fuente_financiamiento!A$1:B$5,2,0)</f>
        <v>09:RECURSOS DIRECTAMENTE RECAUDADOS</v>
      </c>
      <c r="I5979" t="s">
        <v>421</v>
      </c>
      <c r="J5979" t="s">
        <v>7527</v>
      </c>
      <c r="K5979">
        <v>2</v>
      </c>
      <c r="L5979">
        <v>89</v>
      </c>
      <c r="M5979">
        <v>96</v>
      </c>
      <c r="N5979">
        <v>7</v>
      </c>
      <c r="O5979">
        <v>111</v>
      </c>
      <c r="P5979" t="s">
        <v>9498</v>
      </c>
      <c r="Q5979" t="s">
        <v>655</v>
      </c>
      <c r="R5979">
        <v>375</v>
      </c>
      <c r="S5979" t="s">
        <v>7356</v>
      </c>
      <c r="T5979">
        <v>2970</v>
      </c>
      <c r="U5979">
        <v>54</v>
      </c>
      <c r="V5979" t="s">
        <v>21</v>
      </c>
      <c r="W5979">
        <v>10467567565</v>
      </c>
      <c r="X5979" s="4">
        <v>45468.408417557868</v>
      </c>
    </row>
    <row r="5980" spans="1:24" x14ac:dyDescent="0.25">
      <c r="A5980">
        <v>5979</v>
      </c>
      <c r="B5980" t="s">
        <v>2209</v>
      </c>
      <c r="C5980">
        <v>196</v>
      </c>
      <c r="D5980">
        <v>1505</v>
      </c>
      <c r="E5980" t="s">
        <v>1346</v>
      </c>
      <c r="F5980" t="s">
        <v>2644</v>
      </c>
      <c r="G5980" t="s">
        <v>24</v>
      </c>
      <c r="H5980" t="str">
        <f>VLOOKUP(G5980,fuente_financiamiento!A$1:B$5,2,0)</f>
        <v>09:RECURSOS DIRECTAMENTE RECAUDADOS</v>
      </c>
      <c r="I5980" t="s">
        <v>421</v>
      </c>
      <c r="J5980" t="s">
        <v>7527</v>
      </c>
      <c r="K5980">
        <v>2</v>
      </c>
      <c r="L5980">
        <v>89</v>
      </c>
      <c r="M5980">
        <v>96</v>
      </c>
      <c r="N5980">
        <v>7</v>
      </c>
      <c r="O5980">
        <v>153</v>
      </c>
      <c r="P5980" t="s">
        <v>10373</v>
      </c>
      <c r="Q5980" t="s">
        <v>1399</v>
      </c>
      <c r="R5980">
        <v>375</v>
      </c>
      <c r="S5980" t="s">
        <v>7356</v>
      </c>
      <c r="T5980">
        <v>1200</v>
      </c>
      <c r="U5980">
        <v>20</v>
      </c>
      <c r="V5980" t="s">
        <v>21</v>
      </c>
      <c r="W5980">
        <v>10467567565</v>
      </c>
      <c r="X5980" s="4">
        <v>45468.408417557868</v>
      </c>
    </row>
    <row r="5981" spans="1:24" x14ac:dyDescent="0.25">
      <c r="A5981">
        <v>5980</v>
      </c>
      <c r="B5981" t="s">
        <v>2209</v>
      </c>
      <c r="C5981">
        <v>206</v>
      </c>
      <c r="D5981">
        <v>1553</v>
      </c>
      <c r="E5981" t="s">
        <v>1346</v>
      </c>
      <c r="F5981" t="s">
        <v>2644</v>
      </c>
      <c r="G5981" t="s">
        <v>24</v>
      </c>
      <c r="H5981" t="str">
        <f>VLOOKUP(G5981,fuente_financiamiento!A$1:B$5,2,0)</f>
        <v>09:RECURSOS DIRECTAMENTE RECAUDADOS</v>
      </c>
      <c r="I5981" t="s">
        <v>23</v>
      </c>
      <c r="J5981" t="s">
        <v>7513</v>
      </c>
      <c r="K5981">
        <v>2</v>
      </c>
      <c r="L5981">
        <v>9</v>
      </c>
      <c r="M5981">
        <v>6</v>
      </c>
      <c r="N5981">
        <v>3</v>
      </c>
      <c r="O5981">
        <v>27</v>
      </c>
      <c r="P5981" t="s">
        <v>10027</v>
      </c>
      <c r="Q5981" t="s">
        <v>620</v>
      </c>
      <c r="R5981">
        <v>375</v>
      </c>
      <c r="S5981" t="s">
        <v>7356</v>
      </c>
      <c r="T5981">
        <v>426</v>
      </c>
      <c r="U5981">
        <v>12</v>
      </c>
      <c r="V5981" t="s">
        <v>21</v>
      </c>
      <c r="W5981">
        <v>10476899198</v>
      </c>
      <c r="X5981" s="4">
        <v>45434.575895486108</v>
      </c>
    </row>
    <row r="5982" spans="1:24" x14ac:dyDescent="0.25">
      <c r="A5982">
        <v>5981</v>
      </c>
      <c r="B5982" t="s">
        <v>2209</v>
      </c>
      <c r="C5982">
        <v>206</v>
      </c>
      <c r="D5982">
        <v>1553</v>
      </c>
      <c r="E5982" t="s">
        <v>1346</v>
      </c>
      <c r="F5982" t="s">
        <v>2644</v>
      </c>
      <c r="G5982" t="s">
        <v>24</v>
      </c>
      <c r="H5982" t="str">
        <f>VLOOKUP(G5982,fuente_financiamiento!A$1:B$5,2,0)</f>
        <v>09:RECURSOS DIRECTAMENTE RECAUDADOS</v>
      </c>
      <c r="I5982" t="s">
        <v>23</v>
      </c>
      <c r="J5982" t="s">
        <v>7513</v>
      </c>
      <c r="K5982">
        <v>2</v>
      </c>
      <c r="L5982">
        <v>9</v>
      </c>
      <c r="M5982">
        <v>6</v>
      </c>
      <c r="N5982">
        <v>5</v>
      </c>
      <c r="O5982">
        <v>48</v>
      </c>
      <c r="P5982" t="s">
        <v>8509</v>
      </c>
      <c r="Q5982" t="s">
        <v>306</v>
      </c>
      <c r="R5982">
        <v>375</v>
      </c>
      <c r="S5982" t="s">
        <v>7356</v>
      </c>
      <c r="T5982">
        <v>120</v>
      </c>
      <c r="U5982">
        <v>20</v>
      </c>
      <c r="V5982" t="s">
        <v>11893</v>
      </c>
      <c r="W5982">
        <v>10476899198</v>
      </c>
      <c r="X5982" s="4">
        <v>45434.575895486108</v>
      </c>
    </row>
    <row r="5983" spans="1:24" x14ac:dyDescent="0.25">
      <c r="A5983">
        <v>5982</v>
      </c>
      <c r="B5983" t="s">
        <v>2209</v>
      </c>
      <c r="C5983">
        <v>206</v>
      </c>
      <c r="D5983">
        <v>1553</v>
      </c>
      <c r="E5983" t="s">
        <v>1346</v>
      </c>
      <c r="F5983" t="s">
        <v>2644</v>
      </c>
      <c r="G5983" t="s">
        <v>24</v>
      </c>
      <c r="H5983" t="str">
        <f>VLOOKUP(G5983,fuente_financiamiento!A$1:B$5,2,0)</f>
        <v>09:RECURSOS DIRECTAMENTE RECAUDADOS</v>
      </c>
      <c r="I5983" t="s">
        <v>23</v>
      </c>
      <c r="J5983" t="s">
        <v>7513</v>
      </c>
      <c r="K5983">
        <v>2</v>
      </c>
      <c r="L5983">
        <v>9</v>
      </c>
      <c r="M5983">
        <v>54</v>
      </c>
      <c r="N5983">
        <v>5</v>
      </c>
      <c r="O5983">
        <v>58</v>
      </c>
      <c r="P5983" t="s">
        <v>10030</v>
      </c>
      <c r="Q5983" t="s">
        <v>1407</v>
      </c>
      <c r="R5983">
        <v>375</v>
      </c>
      <c r="S5983" t="s">
        <v>7356</v>
      </c>
      <c r="T5983">
        <v>228</v>
      </c>
      <c r="U5983">
        <v>2</v>
      </c>
      <c r="V5983" t="s">
        <v>11894</v>
      </c>
      <c r="W5983">
        <v>10476899198</v>
      </c>
      <c r="X5983" s="4">
        <v>45434.575895486108</v>
      </c>
    </row>
    <row r="5984" spans="1:24" x14ac:dyDescent="0.25">
      <c r="A5984">
        <v>5983</v>
      </c>
      <c r="B5984" t="s">
        <v>2209</v>
      </c>
      <c r="C5984">
        <v>206</v>
      </c>
      <c r="D5984">
        <v>1553</v>
      </c>
      <c r="E5984" t="s">
        <v>1346</v>
      </c>
      <c r="F5984" t="s">
        <v>2644</v>
      </c>
      <c r="G5984" t="s">
        <v>24</v>
      </c>
      <c r="H5984" t="str">
        <f>VLOOKUP(G5984,fuente_financiamiento!A$1:B$5,2,0)</f>
        <v>09:RECURSOS DIRECTAMENTE RECAUDADOS</v>
      </c>
      <c r="I5984" t="s">
        <v>23</v>
      </c>
      <c r="J5984" t="s">
        <v>7513</v>
      </c>
      <c r="K5984">
        <v>2</v>
      </c>
      <c r="L5984">
        <v>9</v>
      </c>
      <c r="M5984">
        <v>68</v>
      </c>
      <c r="N5984">
        <v>1</v>
      </c>
      <c r="O5984">
        <v>480</v>
      </c>
      <c r="P5984" t="s">
        <v>9114</v>
      </c>
      <c r="Q5984" t="s">
        <v>1408</v>
      </c>
      <c r="R5984">
        <v>375</v>
      </c>
      <c r="S5984" t="s">
        <v>7356</v>
      </c>
      <c r="T5984">
        <v>190</v>
      </c>
      <c r="U5984">
        <v>95</v>
      </c>
      <c r="V5984" t="s">
        <v>21</v>
      </c>
      <c r="W5984">
        <v>10476899198</v>
      </c>
      <c r="X5984" s="4">
        <v>45434.575895486108</v>
      </c>
    </row>
    <row r="5985" spans="1:24" x14ac:dyDescent="0.25">
      <c r="A5985">
        <v>5984</v>
      </c>
      <c r="B5985" t="s">
        <v>2209</v>
      </c>
      <c r="C5985">
        <v>206</v>
      </c>
      <c r="D5985">
        <v>1553</v>
      </c>
      <c r="E5985" t="s">
        <v>1346</v>
      </c>
      <c r="F5985" t="s">
        <v>2644</v>
      </c>
      <c r="G5985" t="s">
        <v>24</v>
      </c>
      <c r="H5985" t="str">
        <f>VLOOKUP(G5985,fuente_financiamiento!A$1:B$5,2,0)</f>
        <v>09:RECURSOS DIRECTAMENTE RECAUDADOS</v>
      </c>
      <c r="I5985" t="s">
        <v>23</v>
      </c>
      <c r="J5985" t="s">
        <v>7513</v>
      </c>
      <c r="K5985">
        <v>2</v>
      </c>
      <c r="L5985">
        <v>9</v>
      </c>
      <c r="M5985">
        <v>96</v>
      </c>
      <c r="N5985">
        <v>9</v>
      </c>
      <c r="O5985">
        <v>24</v>
      </c>
      <c r="P5985" t="s">
        <v>10032</v>
      </c>
      <c r="Q5985" t="s">
        <v>1409</v>
      </c>
      <c r="R5985">
        <v>375</v>
      </c>
      <c r="S5985" t="s">
        <v>7356</v>
      </c>
      <c r="T5985">
        <v>172.5</v>
      </c>
      <c r="U5985">
        <v>25</v>
      </c>
      <c r="V5985" t="s">
        <v>21</v>
      </c>
      <c r="W5985">
        <v>10476899198</v>
      </c>
      <c r="X5985" s="4">
        <v>45434.575895486108</v>
      </c>
    </row>
    <row r="5986" spans="1:24" x14ac:dyDescent="0.25">
      <c r="A5986">
        <v>5985</v>
      </c>
      <c r="B5986" t="s">
        <v>2209</v>
      </c>
      <c r="C5986">
        <v>206</v>
      </c>
      <c r="D5986">
        <v>1553</v>
      </c>
      <c r="E5986" t="s">
        <v>1346</v>
      </c>
      <c r="F5986" t="s">
        <v>2644</v>
      </c>
      <c r="G5986" t="s">
        <v>24</v>
      </c>
      <c r="H5986" t="str">
        <f>VLOOKUP(G5986,fuente_financiamiento!A$1:B$5,2,0)</f>
        <v>09:RECURSOS DIRECTAMENTE RECAUDADOS</v>
      </c>
      <c r="I5986" t="s">
        <v>23</v>
      </c>
      <c r="J5986" t="s">
        <v>7513</v>
      </c>
      <c r="K5986">
        <v>2</v>
      </c>
      <c r="L5986">
        <v>9</v>
      </c>
      <c r="M5986">
        <v>11</v>
      </c>
      <c r="N5986">
        <v>1</v>
      </c>
      <c r="O5986">
        <v>273</v>
      </c>
      <c r="P5986" t="s">
        <v>9104</v>
      </c>
      <c r="Q5986" t="s">
        <v>1402</v>
      </c>
      <c r="R5986">
        <v>375</v>
      </c>
      <c r="S5986" t="s">
        <v>7356</v>
      </c>
      <c r="T5986">
        <v>862.5</v>
      </c>
      <c r="U5986">
        <v>23</v>
      </c>
      <c r="V5986" t="s">
        <v>11890</v>
      </c>
      <c r="W5986">
        <v>10476899198</v>
      </c>
      <c r="X5986" s="4">
        <v>45434.575895486108</v>
      </c>
    </row>
    <row r="5987" spans="1:24" x14ac:dyDescent="0.25">
      <c r="A5987">
        <v>5986</v>
      </c>
      <c r="B5987" t="s">
        <v>2209</v>
      </c>
      <c r="C5987">
        <v>206</v>
      </c>
      <c r="D5987">
        <v>1553</v>
      </c>
      <c r="E5987" t="s">
        <v>1346</v>
      </c>
      <c r="F5987" t="s">
        <v>2644</v>
      </c>
      <c r="G5987" t="s">
        <v>24</v>
      </c>
      <c r="H5987" t="str">
        <f>VLOOKUP(G5987,fuente_financiamiento!A$1:B$5,2,0)</f>
        <v>09:RECURSOS DIRECTAMENTE RECAUDADOS</v>
      </c>
      <c r="I5987" t="s">
        <v>23</v>
      </c>
      <c r="J5987" t="s">
        <v>7513</v>
      </c>
      <c r="K5987">
        <v>2</v>
      </c>
      <c r="L5987">
        <v>9</v>
      </c>
      <c r="M5987">
        <v>11</v>
      </c>
      <c r="N5987">
        <v>2</v>
      </c>
      <c r="O5987">
        <v>71</v>
      </c>
      <c r="P5987" t="s">
        <v>8997</v>
      </c>
      <c r="Q5987" t="s">
        <v>1330</v>
      </c>
      <c r="R5987">
        <v>375</v>
      </c>
      <c r="S5987" t="s">
        <v>7356</v>
      </c>
      <c r="T5987">
        <v>1015</v>
      </c>
      <c r="U5987">
        <v>70</v>
      </c>
      <c r="V5987" t="s">
        <v>21</v>
      </c>
      <c r="W5987">
        <v>10476899198</v>
      </c>
      <c r="X5987" s="4">
        <v>45434.575895486108</v>
      </c>
    </row>
    <row r="5988" spans="1:24" x14ac:dyDescent="0.25">
      <c r="A5988">
        <v>5987</v>
      </c>
      <c r="B5988" t="s">
        <v>2209</v>
      </c>
      <c r="C5988">
        <v>206</v>
      </c>
      <c r="D5988">
        <v>1553</v>
      </c>
      <c r="E5988" t="s">
        <v>1346</v>
      </c>
      <c r="F5988" t="s">
        <v>2644</v>
      </c>
      <c r="G5988" t="s">
        <v>24</v>
      </c>
      <c r="H5988" t="str">
        <f>VLOOKUP(G5988,fuente_financiamiento!A$1:B$5,2,0)</f>
        <v>09:RECURSOS DIRECTAMENTE RECAUDADOS</v>
      </c>
      <c r="I5988" t="s">
        <v>23</v>
      </c>
      <c r="J5988" t="s">
        <v>7513</v>
      </c>
      <c r="K5988">
        <v>2</v>
      </c>
      <c r="L5988">
        <v>9</v>
      </c>
      <c r="M5988">
        <v>11</v>
      </c>
      <c r="N5988">
        <v>1</v>
      </c>
      <c r="O5988">
        <v>272</v>
      </c>
      <c r="P5988" t="s">
        <v>9103</v>
      </c>
      <c r="Q5988" t="s">
        <v>1401</v>
      </c>
      <c r="R5988">
        <v>375</v>
      </c>
      <c r="S5988" t="s">
        <v>7356</v>
      </c>
      <c r="T5988">
        <v>1125</v>
      </c>
      <c r="U5988">
        <v>30</v>
      </c>
      <c r="V5988" t="s">
        <v>11890</v>
      </c>
      <c r="W5988">
        <v>10476899198</v>
      </c>
      <c r="X5988" s="4">
        <v>45434.575895486108</v>
      </c>
    </row>
    <row r="5989" spans="1:24" x14ac:dyDescent="0.25">
      <c r="A5989">
        <v>5988</v>
      </c>
      <c r="B5989" t="s">
        <v>2209</v>
      </c>
      <c r="C5989">
        <v>206</v>
      </c>
      <c r="D5989">
        <v>1553</v>
      </c>
      <c r="E5989" t="s">
        <v>1346</v>
      </c>
      <c r="F5989" t="s">
        <v>2644</v>
      </c>
      <c r="G5989" t="s">
        <v>24</v>
      </c>
      <c r="H5989" t="str">
        <f>VLOOKUP(G5989,fuente_financiamiento!A$1:B$5,2,0)</f>
        <v>09:RECURSOS DIRECTAMENTE RECAUDADOS</v>
      </c>
      <c r="I5989" t="s">
        <v>23</v>
      </c>
      <c r="J5989" t="s">
        <v>7513</v>
      </c>
      <c r="K5989">
        <v>2</v>
      </c>
      <c r="L5989">
        <v>9</v>
      </c>
      <c r="M5989">
        <v>31</v>
      </c>
      <c r="N5989">
        <v>3</v>
      </c>
      <c r="O5989">
        <v>56</v>
      </c>
      <c r="P5989" t="s">
        <v>10029</v>
      </c>
      <c r="Q5989" t="s">
        <v>1406</v>
      </c>
      <c r="R5989">
        <v>375</v>
      </c>
      <c r="S5989" t="s">
        <v>7356</v>
      </c>
      <c r="T5989">
        <v>585</v>
      </c>
      <c r="U5989">
        <v>45</v>
      </c>
      <c r="V5989" t="s">
        <v>21</v>
      </c>
      <c r="W5989">
        <v>10476899198</v>
      </c>
      <c r="X5989" s="4">
        <v>45434.575895486108</v>
      </c>
    </row>
    <row r="5990" spans="1:24" x14ac:dyDescent="0.25">
      <c r="A5990">
        <v>5989</v>
      </c>
      <c r="B5990" t="s">
        <v>2209</v>
      </c>
      <c r="C5990">
        <v>206</v>
      </c>
      <c r="D5990">
        <v>1553</v>
      </c>
      <c r="E5990" t="s">
        <v>1346</v>
      </c>
      <c r="F5990" t="s">
        <v>2644</v>
      </c>
      <c r="G5990" t="s">
        <v>24</v>
      </c>
      <c r="H5990" t="str">
        <f>VLOOKUP(G5990,fuente_financiamiento!A$1:B$5,2,0)</f>
        <v>09:RECURSOS DIRECTAMENTE RECAUDADOS</v>
      </c>
      <c r="I5990" t="s">
        <v>23</v>
      </c>
      <c r="J5990" t="s">
        <v>7513</v>
      </c>
      <c r="K5990">
        <v>2</v>
      </c>
      <c r="L5990">
        <v>9</v>
      </c>
      <c r="M5990">
        <v>31</v>
      </c>
      <c r="N5990">
        <v>2</v>
      </c>
      <c r="O5990">
        <v>170</v>
      </c>
      <c r="P5990" t="s">
        <v>10028</v>
      </c>
      <c r="Q5990" t="s">
        <v>1405</v>
      </c>
      <c r="R5990">
        <v>375</v>
      </c>
      <c r="S5990" t="s">
        <v>7356</v>
      </c>
      <c r="T5990">
        <v>222</v>
      </c>
      <c r="U5990">
        <v>12</v>
      </c>
      <c r="V5990" t="s">
        <v>21</v>
      </c>
      <c r="W5990">
        <v>10476899198</v>
      </c>
      <c r="X5990" s="4">
        <v>45434.575895486108</v>
      </c>
    </row>
    <row r="5991" spans="1:24" x14ac:dyDescent="0.25">
      <c r="A5991">
        <v>5990</v>
      </c>
      <c r="B5991" t="s">
        <v>2209</v>
      </c>
      <c r="C5991">
        <v>206</v>
      </c>
      <c r="D5991">
        <v>1553</v>
      </c>
      <c r="E5991" t="s">
        <v>1346</v>
      </c>
      <c r="F5991" t="s">
        <v>2644</v>
      </c>
      <c r="G5991" t="s">
        <v>24</v>
      </c>
      <c r="H5991" t="str">
        <f>VLOOKUP(G5991,fuente_financiamiento!A$1:B$5,2,0)</f>
        <v>09:RECURSOS DIRECTAMENTE RECAUDADOS</v>
      </c>
      <c r="I5991" t="s">
        <v>23</v>
      </c>
      <c r="J5991" t="s">
        <v>7513</v>
      </c>
      <c r="K5991">
        <v>2</v>
      </c>
      <c r="L5991">
        <v>9</v>
      </c>
      <c r="M5991">
        <v>6</v>
      </c>
      <c r="N5991">
        <v>3</v>
      </c>
      <c r="O5991">
        <v>525</v>
      </c>
      <c r="P5991" t="s">
        <v>10374</v>
      </c>
      <c r="Q5991" t="s">
        <v>1400</v>
      </c>
      <c r="R5991">
        <v>375</v>
      </c>
      <c r="S5991" t="s">
        <v>7356</v>
      </c>
      <c r="T5991">
        <v>450</v>
      </c>
      <c r="U5991">
        <v>20</v>
      </c>
      <c r="V5991" t="s">
        <v>21</v>
      </c>
      <c r="W5991">
        <v>10476899198</v>
      </c>
      <c r="X5991" s="4">
        <v>45434.575895486108</v>
      </c>
    </row>
    <row r="5992" spans="1:24" x14ac:dyDescent="0.25">
      <c r="A5992">
        <v>5991</v>
      </c>
      <c r="B5992" t="s">
        <v>2209</v>
      </c>
      <c r="C5992">
        <v>781</v>
      </c>
      <c r="D5992">
        <v>4740</v>
      </c>
      <c r="E5992" t="s">
        <v>60</v>
      </c>
      <c r="F5992" t="s">
        <v>2568</v>
      </c>
      <c r="G5992" t="s">
        <v>1515</v>
      </c>
      <c r="H5992" t="str">
        <f>VLOOKUP(G5992,fuente_financiamiento!A$1:B$5,2,0)</f>
        <v>18:CANON Y SOBRECANON, REGALIAS, RENTA DE ADUANAS Y PARTICIPACIONES</v>
      </c>
      <c r="I5992" t="s">
        <v>1650</v>
      </c>
      <c r="J5992" t="s">
        <v>7537</v>
      </c>
      <c r="K5992">
        <v>81</v>
      </c>
      <c r="L5992">
        <v>15</v>
      </c>
      <c r="M5992">
        <v>21</v>
      </c>
      <c r="N5992">
        <v>2</v>
      </c>
      <c r="O5992">
        <v>131</v>
      </c>
      <c r="P5992" t="s">
        <v>10375</v>
      </c>
      <c r="Q5992" t="s">
        <v>11651</v>
      </c>
      <c r="R5992">
        <v>593</v>
      </c>
      <c r="S5992" t="s">
        <v>7265</v>
      </c>
      <c r="T5992">
        <v>250</v>
      </c>
      <c r="U5992">
        <v>50</v>
      </c>
      <c r="V5992" t="s">
        <v>21</v>
      </c>
      <c r="W5992">
        <v>20574791911</v>
      </c>
      <c r="X5992" s="4">
        <v>45611.605473379626</v>
      </c>
    </row>
    <row r="5993" spans="1:24" x14ac:dyDescent="0.25">
      <c r="A5993">
        <v>5992</v>
      </c>
      <c r="B5993" t="s">
        <v>2209</v>
      </c>
      <c r="C5993">
        <v>781</v>
      </c>
      <c r="D5993">
        <v>4740</v>
      </c>
      <c r="E5993" t="s">
        <v>60</v>
      </c>
      <c r="F5993" t="s">
        <v>2568</v>
      </c>
      <c r="G5993" t="s">
        <v>1515</v>
      </c>
      <c r="H5993" t="str">
        <f>VLOOKUP(G5993,fuente_financiamiento!A$1:B$5,2,0)</f>
        <v>18:CANON Y SOBRECANON, REGALIAS, RENTA DE ADUANAS Y PARTICIPACIONES</v>
      </c>
      <c r="I5993" t="s">
        <v>1650</v>
      </c>
      <c r="J5993" t="s">
        <v>7537</v>
      </c>
      <c r="K5993">
        <v>81</v>
      </c>
      <c r="L5993">
        <v>15</v>
      </c>
      <c r="M5993">
        <v>21</v>
      </c>
      <c r="N5993">
        <v>2</v>
      </c>
      <c r="O5993">
        <v>132</v>
      </c>
      <c r="P5993" t="s">
        <v>10376</v>
      </c>
      <c r="Q5993" t="s">
        <v>11652</v>
      </c>
      <c r="R5993">
        <v>593</v>
      </c>
      <c r="S5993" t="s">
        <v>7265</v>
      </c>
      <c r="T5993">
        <v>240</v>
      </c>
      <c r="U5993">
        <v>60</v>
      </c>
      <c r="V5993" t="s">
        <v>21</v>
      </c>
      <c r="W5993">
        <v>20574791911</v>
      </c>
      <c r="X5993" s="4">
        <v>45611.605473379626</v>
      </c>
    </row>
    <row r="5994" spans="1:24" x14ac:dyDescent="0.25">
      <c r="A5994">
        <v>5993</v>
      </c>
      <c r="B5994" t="s">
        <v>2209</v>
      </c>
      <c r="C5994">
        <v>781</v>
      </c>
      <c r="D5994">
        <v>4740</v>
      </c>
      <c r="E5994" t="s">
        <v>60</v>
      </c>
      <c r="F5994" t="s">
        <v>2568</v>
      </c>
      <c r="G5994" t="s">
        <v>1515</v>
      </c>
      <c r="H5994" t="str">
        <f>VLOOKUP(G5994,fuente_financiamiento!A$1:B$5,2,0)</f>
        <v>18:CANON Y SOBRECANON, REGALIAS, RENTA DE ADUANAS Y PARTICIPACIONES</v>
      </c>
      <c r="I5994" t="s">
        <v>1650</v>
      </c>
      <c r="J5994" t="s">
        <v>7537</v>
      </c>
      <c r="K5994">
        <v>81</v>
      </c>
      <c r="L5994">
        <v>15</v>
      </c>
      <c r="M5994">
        <v>21</v>
      </c>
      <c r="N5994">
        <v>2</v>
      </c>
      <c r="O5994">
        <v>155</v>
      </c>
      <c r="P5994" t="s">
        <v>10377</v>
      </c>
      <c r="Q5994" t="s">
        <v>11653</v>
      </c>
      <c r="R5994">
        <v>593</v>
      </c>
      <c r="S5994" t="s">
        <v>7265</v>
      </c>
      <c r="T5994">
        <v>140</v>
      </c>
      <c r="U5994">
        <v>40</v>
      </c>
      <c r="V5994" t="s">
        <v>21</v>
      </c>
      <c r="W5994">
        <v>20574791911</v>
      </c>
      <c r="X5994" s="4">
        <v>45611.605473379626</v>
      </c>
    </row>
    <row r="5995" spans="1:24" x14ac:dyDescent="0.25">
      <c r="A5995">
        <v>5994</v>
      </c>
      <c r="B5995" t="s">
        <v>2209</v>
      </c>
      <c r="C5995">
        <v>781</v>
      </c>
      <c r="D5995">
        <v>4740</v>
      </c>
      <c r="E5995" t="s">
        <v>60</v>
      </c>
      <c r="F5995" t="s">
        <v>2568</v>
      </c>
      <c r="G5995" t="s">
        <v>1515</v>
      </c>
      <c r="H5995" t="str">
        <f>VLOOKUP(G5995,fuente_financiamiento!A$1:B$5,2,0)</f>
        <v>18:CANON Y SOBRECANON, REGALIAS, RENTA DE ADUANAS Y PARTICIPACIONES</v>
      </c>
      <c r="I5995" t="s">
        <v>1650</v>
      </c>
      <c r="J5995" t="s">
        <v>7537</v>
      </c>
      <c r="K5995">
        <v>81</v>
      </c>
      <c r="L5995">
        <v>15</v>
      </c>
      <c r="M5995">
        <v>21</v>
      </c>
      <c r="N5995">
        <v>2</v>
      </c>
      <c r="O5995">
        <v>184</v>
      </c>
      <c r="P5995" t="s">
        <v>10378</v>
      </c>
      <c r="Q5995" t="s">
        <v>11654</v>
      </c>
      <c r="R5995">
        <v>593</v>
      </c>
      <c r="S5995" t="s">
        <v>7265</v>
      </c>
      <c r="T5995">
        <v>75</v>
      </c>
      <c r="U5995">
        <v>10</v>
      </c>
      <c r="V5995" t="s">
        <v>21</v>
      </c>
      <c r="W5995">
        <v>20574791911</v>
      </c>
      <c r="X5995" s="4">
        <v>45611.605473379626</v>
      </c>
    </row>
    <row r="5996" spans="1:24" x14ac:dyDescent="0.25">
      <c r="A5996">
        <v>5995</v>
      </c>
      <c r="B5996" t="s">
        <v>2209</v>
      </c>
      <c r="C5996">
        <v>781</v>
      </c>
      <c r="D5996">
        <v>4740</v>
      </c>
      <c r="E5996" t="s">
        <v>60</v>
      </c>
      <c r="F5996" t="s">
        <v>2568</v>
      </c>
      <c r="G5996" t="s">
        <v>1515</v>
      </c>
      <c r="H5996" t="str">
        <f>VLOOKUP(G5996,fuente_financiamiento!A$1:B$5,2,0)</f>
        <v>18:CANON Y SOBRECANON, REGALIAS, RENTA DE ADUANAS Y PARTICIPACIONES</v>
      </c>
      <c r="I5996" t="s">
        <v>1650</v>
      </c>
      <c r="J5996" t="s">
        <v>7537</v>
      </c>
      <c r="K5996">
        <v>81</v>
      </c>
      <c r="L5996">
        <v>73</v>
      </c>
      <c r="M5996">
        <v>70</v>
      </c>
      <c r="N5996">
        <v>8</v>
      </c>
      <c r="O5996">
        <v>1</v>
      </c>
      <c r="P5996" t="s">
        <v>10379</v>
      </c>
      <c r="Q5996" t="s">
        <v>11655</v>
      </c>
      <c r="R5996">
        <v>593</v>
      </c>
      <c r="S5996" t="s">
        <v>7265</v>
      </c>
      <c r="T5996">
        <v>1200</v>
      </c>
      <c r="U5996">
        <v>10</v>
      </c>
      <c r="V5996" t="s">
        <v>21</v>
      </c>
      <c r="W5996">
        <v>20574791911</v>
      </c>
      <c r="X5996" s="4">
        <v>45611.605473379626</v>
      </c>
    </row>
    <row r="5997" spans="1:24" x14ac:dyDescent="0.25">
      <c r="A5997">
        <v>5996</v>
      </c>
      <c r="B5997" t="s">
        <v>2209</v>
      </c>
      <c r="C5997">
        <v>781</v>
      </c>
      <c r="D5997">
        <v>4740</v>
      </c>
      <c r="E5997" t="s">
        <v>60</v>
      </c>
      <c r="F5997" t="s">
        <v>2568</v>
      </c>
      <c r="G5997" t="s">
        <v>1515</v>
      </c>
      <c r="H5997" t="str">
        <f>VLOOKUP(G5997,fuente_financiamiento!A$1:B$5,2,0)</f>
        <v>18:CANON Y SOBRECANON, REGALIAS, RENTA DE ADUANAS Y PARTICIPACIONES</v>
      </c>
      <c r="I5997" t="s">
        <v>1650</v>
      </c>
      <c r="J5997" t="s">
        <v>7537</v>
      </c>
      <c r="K5997">
        <v>81</v>
      </c>
      <c r="L5997">
        <v>20</v>
      </c>
      <c r="M5997">
        <v>84</v>
      </c>
      <c r="N5997">
        <v>4</v>
      </c>
      <c r="O5997">
        <v>652</v>
      </c>
      <c r="P5997" t="s">
        <v>10380</v>
      </c>
      <c r="Q5997" t="s">
        <v>11656</v>
      </c>
      <c r="R5997">
        <v>593</v>
      </c>
      <c r="S5997" t="s">
        <v>7265</v>
      </c>
      <c r="T5997">
        <v>525</v>
      </c>
      <c r="U5997">
        <v>75</v>
      </c>
      <c r="V5997" t="s">
        <v>21</v>
      </c>
      <c r="W5997">
        <v>20574791911</v>
      </c>
      <c r="X5997" s="4">
        <v>45611.605473379626</v>
      </c>
    </row>
    <row r="5998" spans="1:24" x14ac:dyDescent="0.25">
      <c r="A5998">
        <v>5997</v>
      </c>
      <c r="B5998" t="s">
        <v>2209</v>
      </c>
      <c r="C5998">
        <v>781</v>
      </c>
      <c r="D5998">
        <v>4740</v>
      </c>
      <c r="E5998" t="s">
        <v>60</v>
      </c>
      <c r="F5998" t="s">
        <v>2568</v>
      </c>
      <c r="G5998" t="s">
        <v>1515</v>
      </c>
      <c r="H5998" t="str">
        <f>VLOOKUP(G5998,fuente_financiamiento!A$1:B$5,2,0)</f>
        <v>18:CANON Y SOBRECANON, REGALIAS, RENTA DE ADUANAS Y PARTICIPACIONES</v>
      </c>
      <c r="I5998" t="s">
        <v>1650</v>
      </c>
      <c r="J5998" t="s">
        <v>7537</v>
      </c>
      <c r="K5998">
        <v>81</v>
      </c>
      <c r="L5998">
        <v>7</v>
      </c>
      <c r="M5998">
        <v>4</v>
      </c>
      <c r="N5998">
        <v>19</v>
      </c>
      <c r="O5998">
        <v>215</v>
      </c>
      <c r="P5998" t="s">
        <v>10107</v>
      </c>
      <c r="Q5998" t="s">
        <v>1322</v>
      </c>
      <c r="R5998">
        <v>593</v>
      </c>
      <c r="S5998" t="s">
        <v>7265</v>
      </c>
      <c r="T5998">
        <v>120</v>
      </c>
      <c r="U5998">
        <v>80</v>
      </c>
      <c r="V5998" t="s">
        <v>21</v>
      </c>
      <c r="W5998">
        <v>20574791911</v>
      </c>
      <c r="X5998" s="4">
        <v>45611.605473379626</v>
      </c>
    </row>
    <row r="5999" spans="1:24" x14ac:dyDescent="0.25">
      <c r="A5999">
        <v>5998</v>
      </c>
      <c r="B5999" t="s">
        <v>2209</v>
      </c>
      <c r="C5999">
        <v>781</v>
      </c>
      <c r="D5999">
        <v>4740</v>
      </c>
      <c r="E5999" t="s">
        <v>60</v>
      </c>
      <c r="F5999" t="s">
        <v>2568</v>
      </c>
      <c r="G5999" t="s">
        <v>1515</v>
      </c>
      <c r="H5999" t="str">
        <f>VLOOKUP(G5999,fuente_financiamiento!A$1:B$5,2,0)</f>
        <v>18:CANON Y SOBRECANON, REGALIAS, RENTA DE ADUANAS Y PARTICIPACIONES</v>
      </c>
      <c r="I5999" t="s">
        <v>1650</v>
      </c>
      <c r="J5999" t="s">
        <v>7537</v>
      </c>
      <c r="K5999">
        <v>81</v>
      </c>
      <c r="L5999">
        <v>20</v>
      </c>
      <c r="M5999">
        <v>84</v>
      </c>
      <c r="N5999">
        <v>3</v>
      </c>
      <c r="O5999">
        <v>386</v>
      </c>
      <c r="P5999" t="s">
        <v>10381</v>
      </c>
      <c r="Q5999" t="s">
        <v>11657</v>
      </c>
      <c r="R5999">
        <v>593</v>
      </c>
      <c r="S5999" t="s">
        <v>7265</v>
      </c>
      <c r="T5999">
        <v>884</v>
      </c>
      <c r="U5999">
        <v>52</v>
      </c>
      <c r="V5999" t="s">
        <v>21</v>
      </c>
      <c r="W5999">
        <v>20574791911</v>
      </c>
      <c r="X5999" s="4">
        <v>45611.605473379626</v>
      </c>
    </row>
    <row r="6000" spans="1:24" x14ac:dyDescent="0.25">
      <c r="A6000">
        <v>5999</v>
      </c>
      <c r="B6000" t="s">
        <v>2209</v>
      </c>
      <c r="C6000">
        <v>781</v>
      </c>
      <c r="D6000">
        <v>4740</v>
      </c>
      <c r="E6000" t="s">
        <v>60</v>
      </c>
      <c r="F6000" t="s">
        <v>2568</v>
      </c>
      <c r="G6000" t="s">
        <v>1515</v>
      </c>
      <c r="H6000" t="str">
        <f>VLOOKUP(G6000,fuente_financiamiento!A$1:B$5,2,0)</f>
        <v>18:CANON Y SOBRECANON, REGALIAS, RENTA DE ADUANAS Y PARTICIPACIONES</v>
      </c>
      <c r="I6000" t="s">
        <v>1650</v>
      </c>
      <c r="J6000" t="s">
        <v>7537</v>
      </c>
      <c r="K6000">
        <v>81</v>
      </c>
      <c r="L6000">
        <v>20</v>
      </c>
      <c r="M6000">
        <v>84</v>
      </c>
      <c r="N6000">
        <v>3</v>
      </c>
      <c r="O6000">
        <v>59</v>
      </c>
      <c r="P6000" t="s">
        <v>8475</v>
      </c>
      <c r="Q6000" t="s">
        <v>1013</v>
      </c>
      <c r="R6000">
        <v>593</v>
      </c>
      <c r="S6000" t="s">
        <v>7265</v>
      </c>
      <c r="T6000">
        <v>600</v>
      </c>
      <c r="U6000">
        <v>50</v>
      </c>
      <c r="V6000" t="s">
        <v>21</v>
      </c>
      <c r="W6000">
        <v>20574791911</v>
      </c>
      <c r="X6000" s="4">
        <v>45611.605473379626</v>
      </c>
    </row>
    <row r="6001" spans="1:24" x14ac:dyDescent="0.25">
      <c r="A6001">
        <v>6000</v>
      </c>
      <c r="B6001" t="s">
        <v>2209</v>
      </c>
      <c r="C6001">
        <v>781</v>
      </c>
      <c r="D6001">
        <v>4740</v>
      </c>
      <c r="E6001" t="s">
        <v>60</v>
      </c>
      <c r="F6001" t="s">
        <v>2568</v>
      </c>
      <c r="G6001" t="s">
        <v>1515</v>
      </c>
      <c r="H6001" t="str">
        <f>VLOOKUP(G6001,fuente_financiamiento!A$1:B$5,2,0)</f>
        <v>18:CANON Y SOBRECANON, REGALIAS, RENTA DE ADUANAS Y PARTICIPACIONES</v>
      </c>
      <c r="I6001" t="s">
        <v>1650</v>
      </c>
      <c r="J6001" t="s">
        <v>7537</v>
      </c>
      <c r="K6001">
        <v>81</v>
      </c>
      <c r="L6001">
        <v>20</v>
      </c>
      <c r="M6001">
        <v>71</v>
      </c>
      <c r="N6001">
        <v>6</v>
      </c>
      <c r="O6001">
        <v>325</v>
      </c>
      <c r="P6001" t="s">
        <v>10382</v>
      </c>
      <c r="Q6001" t="s">
        <v>11658</v>
      </c>
      <c r="R6001">
        <v>593</v>
      </c>
      <c r="S6001" t="s">
        <v>7265</v>
      </c>
      <c r="T6001">
        <v>270</v>
      </c>
      <c r="U6001">
        <v>2</v>
      </c>
      <c r="V6001" t="s">
        <v>21</v>
      </c>
      <c r="W6001">
        <v>20574791911</v>
      </c>
      <c r="X6001" s="4">
        <v>45611.605473379626</v>
      </c>
    </row>
    <row r="6002" spans="1:24" x14ac:dyDescent="0.25">
      <c r="A6002">
        <v>6001</v>
      </c>
      <c r="B6002" t="s">
        <v>2209</v>
      </c>
      <c r="C6002">
        <v>781</v>
      </c>
      <c r="D6002">
        <v>4740</v>
      </c>
      <c r="E6002" t="s">
        <v>60</v>
      </c>
      <c r="F6002" t="s">
        <v>2568</v>
      </c>
      <c r="G6002" t="s">
        <v>1515</v>
      </c>
      <c r="H6002" t="str">
        <f>VLOOKUP(G6002,fuente_financiamiento!A$1:B$5,2,0)</f>
        <v>18:CANON Y SOBRECANON, REGALIAS, RENTA DE ADUANAS Y PARTICIPACIONES</v>
      </c>
      <c r="I6002" t="s">
        <v>1650</v>
      </c>
      <c r="J6002" t="s">
        <v>7537</v>
      </c>
      <c r="K6002">
        <v>81</v>
      </c>
      <c r="L6002">
        <v>15</v>
      </c>
      <c r="M6002">
        <v>6</v>
      </c>
      <c r="N6002">
        <v>5</v>
      </c>
      <c r="O6002">
        <v>273</v>
      </c>
      <c r="P6002" t="s">
        <v>10383</v>
      </c>
      <c r="Q6002" t="s">
        <v>11659</v>
      </c>
      <c r="R6002">
        <v>593</v>
      </c>
      <c r="S6002" t="s">
        <v>7265</v>
      </c>
      <c r="T6002">
        <v>112.5</v>
      </c>
      <c r="U6002">
        <v>75</v>
      </c>
      <c r="V6002" t="s">
        <v>205</v>
      </c>
      <c r="W6002">
        <v>20574791911</v>
      </c>
      <c r="X6002" s="4">
        <v>45611.605473379626</v>
      </c>
    </row>
    <row r="6003" spans="1:24" x14ac:dyDescent="0.25">
      <c r="A6003">
        <v>6002</v>
      </c>
      <c r="B6003" t="s">
        <v>2209</v>
      </c>
      <c r="C6003">
        <v>781</v>
      </c>
      <c r="D6003">
        <v>4740</v>
      </c>
      <c r="E6003" t="s">
        <v>60</v>
      </c>
      <c r="F6003" t="s">
        <v>2568</v>
      </c>
      <c r="G6003" t="s">
        <v>1515</v>
      </c>
      <c r="H6003" t="str">
        <f>VLOOKUP(G6003,fuente_financiamiento!A$1:B$5,2,0)</f>
        <v>18:CANON Y SOBRECANON, REGALIAS, RENTA DE ADUANAS Y PARTICIPACIONES</v>
      </c>
      <c r="I6003" t="s">
        <v>1650</v>
      </c>
      <c r="J6003" t="s">
        <v>7537</v>
      </c>
      <c r="K6003">
        <v>81</v>
      </c>
      <c r="L6003">
        <v>20</v>
      </c>
      <c r="M6003">
        <v>34</v>
      </c>
      <c r="N6003">
        <v>12</v>
      </c>
      <c r="O6003">
        <v>254</v>
      </c>
      <c r="P6003" t="s">
        <v>10384</v>
      </c>
      <c r="Q6003" t="s">
        <v>11660</v>
      </c>
      <c r="R6003">
        <v>593</v>
      </c>
      <c r="S6003" t="s">
        <v>7265</v>
      </c>
      <c r="T6003">
        <v>200</v>
      </c>
      <c r="U6003">
        <v>10</v>
      </c>
      <c r="V6003" t="s">
        <v>21</v>
      </c>
      <c r="W6003">
        <v>20574791911</v>
      </c>
      <c r="X6003" s="4">
        <v>45611.605473379626</v>
      </c>
    </row>
    <row r="6004" spans="1:24" x14ac:dyDescent="0.25">
      <c r="A6004">
        <v>6003</v>
      </c>
      <c r="B6004" t="s">
        <v>2209</v>
      </c>
      <c r="C6004">
        <v>781</v>
      </c>
      <c r="D6004">
        <v>4740</v>
      </c>
      <c r="E6004" t="s">
        <v>60</v>
      </c>
      <c r="F6004" t="s">
        <v>2568</v>
      </c>
      <c r="G6004" t="s">
        <v>1515</v>
      </c>
      <c r="H6004" t="str">
        <f>VLOOKUP(G6004,fuente_financiamiento!A$1:B$5,2,0)</f>
        <v>18:CANON Y SOBRECANON, REGALIAS, RENTA DE ADUANAS Y PARTICIPACIONES</v>
      </c>
      <c r="I6004" t="s">
        <v>1650</v>
      </c>
      <c r="J6004" t="s">
        <v>7537</v>
      </c>
      <c r="K6004">
        <v>81</v>
      </c>
      <c r="L6004">
        <v>20</v>
      </c>
      <c r="M6004">
        <v>34</v>
      </c>
      <c r="N6004">
        <v>14</v>
      </c>
      <c r="O6004">
        <v>31</v>
      </c>
      <c r="P6004" t="s">
        <v>10385</v>
      </c>
      <c r="Q6004" t="s">
        <v>11661</v>
      </c>
      <c r="R6004">
        <v>593</v>
      </c>
      <c r="S6004" t="s">
        <v>7265</v>
      </c>
      <c r="T6004">
        <v>160</v>
      </c>
      <c r="U6004">
        <v>10</v>
      </c>
      <c r="V6004" t="s">
        <v>21</v>
      </c>
      <c r="W6004">
        <v>20574791911</v>
      </c>
      <c r="X6004" s="4">
        <v>45611.605473379626</v>
      </c>
    </row>
    <row r="6005" spans="1:24" x14ac:dyDescent="0.25">
      <c r="A6005">
        <v>6004</v>
      </c>
      <c r="B6005" t="s">
        <v>2209</v>
      </c>
      <c r="C6005">
        <v>781</v>
      </c>
      <c r="D6005">
        <v>4740</v>
      </c>
      <c r="E6005" t="s">
        <v>60</v>
      </c>
      <c r="F6005" t="s">
        <v>2568</v>
      </c>
      <c r="G6005" t="s">
        <v>1515</v>
      </c>
      <c r="H6005" t="str">
        <f>VLOOKUP(G6005,fuente_financiamiento!A$1:B$5,2,0)</f>
        <v>18:CANON Y SOBRECANON, REGALIAS, RENTA DE ADUANAS Y PARTICIPACIONES</v>
      </c>
      <c r="I6005" t="s">
        <v>1650</v>
      </c>
      <c r="J6005" t="s">
        <v>7537</v>
      </c>
      <c r="K6005">
        <v>81</v>
      </c>
      <c r="L6005">
        <v>20</v>
      </c>
      <c r="M6005">
        <v>84</v>
      </c>
      <c r="N6005">
        <v>3</v>
      </c>
      <c r="O6005">
        <v>266</v>
      </c>
      <c r="P6005" t="s">
        <v>10214</v>
      </c>
      <c r="Q6005" t="s">
        <v>11573</v>
      </c>
      <c r="R6005">
        <v>593</v>
      </c>
      <c r="S6005" t="s">
        <v>7265</v>
      </c>
      <c r="T6005">
        <v>533</v>
      </c>
      <c r="U6005">
        <v>82</v>
      </c>
      <c r="V6005" t="s">
        <v>21</v>
      </c>
      <c r="W6005">
        <v>20574791911</v>
      </c>
      <c r="X6005" s="4">
        <v>45611.605473379626</v>
      </c>
    </row>
    <row r="6006" spans="1:24" x14ac:dyDescent="0.25">
      <c r="A6006">
        <v>6005</v>
      </c>
      <c r="B6006" t="s">
        <v>2209</v>
      </c>
      <c r="C6006">
        <v>781</v>
      </c>
      <c r="D6006">
        <v>4740</v>
      </c>
      <c r="E6006" t="s">
        <v>60</v>
      </c>
      <c r="F6006" t="s">
        <v>2568</v>
      </c>
      <c r="G6006" t="s">
        <v>1515</v>
      </c>
      <c r="H6006" t="str">
        <f>VLOOKUP(G6006,fuente_financiamiento!A$1:B$5,2,0)</f>
        <v>18:CANON Y SOBRECANON, REGALIAS, RENTA DE ADUANAS Y PARTICIPACIONES</v>
      </c>
      <c r="I6006" t="s">
        <v>1650</v>
      </c>
      <c r="J6006" t="s">
        <v>7537</v>
      </c>
      <c r="K6006">
        <v>81</v>
      </c>
      <c r="L6006">
        <v>20</v>
      </c>
      <c r="M6006">
        <v>84</v>
      </c>
      <c r="N6006">
        <v>21</v>
      </c>
      <c r="O6006">
        <v>51</v>
      </c>
      <c r="P6006" t="s">
        <v>10386</v>
      </c>
      <c r="Q6006" t="s">
        <v>11662</v>
      </c>
      <c r="R6006">
        <v>593</v>
      </c>
      <c r="S6006" t="s">
        <v>7265</v>
      </c>
      <c r="T6006">
        <v>600</v>
      </c>
      <c r="U6006">
        <v>40</v>
      </c>
      <c r="V6006" t="s">
        <v>21</v>
      </c>
      <c r="W6006">
        <v>20574791911</v>
      </c>
      <c r="X6006" s="4">
        <v>45611.605473379626</v>
      </c>
    </row>
    <row r="6007" spans="1:24" x14ac:dyDescent="0.25">
      <c r="A6007">
        <v>6006</v>
      </c>
      <c r="B6007" t="s">
        <v>2209</v>
      </c>
      <c r="C6007">
        <v>781</v>
      </c>
      <c r="D6007">
        <v>4740</v>
      </c>
      <c r="E6007" t="s">
        <v>60</v>
      </c>
      <c r="F6007" t="s">
        <v>2568</v>
      </c>
      <c r="G6007" t="s">
        <v>1515</v>
      </c>
      <c r="H6007" t="str">
        <f>VLOOKUP(G6007,fuente_financiamiento!A$1:B$5,2,0)</f>
        <v>18:CANON Y SOBRECANON, REGALIAS, RENTA DE ADUANAS Y PARTICIPACIONES</v>
      </c>
      <c r="I6007" t="s">
        <v>1650</v>
      </c>
      <c r="J6007" t="s">
        <v>7537</v>
      </c>
      <c r="K6007">
        <v>81</v>
      </c>
      <c r="L6007">
        <v>96</v>
      </c>
      <c r="M6007">
        <v>7</v>
      </c>
      <c r="N6007">
        <v>10</v>
      </c>
      <c r="O6007">
        <v>3</v>
      </c>
      <c r="P6007" t="s">
        <v>10387</v>
      </c>
      <c r="Q6007" t="s">
        <v>11663</v>
      </c>
      <c r="R6007">
        <v>593</v>
      </c>
      <c r="S6007" t="s">
        <v>7265</v>
      </c>
      <c r="T6007">
        <v>320</v>
      </c>
      <c r="U6007">
        <v>80</v>
      </c>
      <c r="V6007" t="s">
        <v>21</v>
      </c>
      <c r="W6007">
        <v>20574791911</v>
      </c>
      <c r="X6007" s="4">
        <v>45611.605473379626</v>
      </c>
    </row>
    <row r="6008" spans="1:24" x14ac:dyDescent="0.25">
      <c r="A6008">
        <v>6007</v>
      </c>
      <c r="B6008" t="s">
        <v>2209</v>
      </c>
      <c r="C6008">
        <v>781</v>
      </c>
      <c r="D6008">
        <v>4740</v>
      </c>
      <c r="E6008" t="s">
        <v>60</v>
      </c>
      <c r="F6008" t="s">
        <v>2568</v>
      </c>
      <c r="G6008" t="s">
        <v>1515</v>
      </c>
      <c r="H6008" t="str">
        <f>VLOOKUP(G6008,fuente_financiamiento!A$1:B$5,2,0)</f>
        <v>18:CANON Y SOBRECANON, REGALIAS, RENTA DE ADUANAS Y PARTICIPACIONES</v>
      </c>
      <c r="I6008" t="s">
        <v>1650</v>
      </c>
      <c r="J6008" t="s">
        <v>7537</v>
      </c>
      <c r="K6008">
        <v>81</v>
      </c>
      <c r="L6008">
        <v>96</v>
      </c>
      <c r="M6008">
        <v>7</v>
      </c>
      <c r="N6008">
        <v>10</v>
      </c>
      <c r="O6008">
        <v>4</v>
      </c>
      <c r="P6008" t="s">
        <v>10388</v>
      </c>
      <c r="Q6008" t="s">
        <v>11664</v>
      </c>
      <c r="R6008">
        <v>593</v>
      </c>
      <c r="S6008" t="s">
        <v>7265</v>
      </c>
      <c r="T6008">
        <v>180</v>
      </c>
      <c r="U6008">
        <v>120</v>
      </c>
      <c r="V6008" t="s">
        <v>21</v>
      </c>
      <c r="W6008">
        <v>20574791911</v>
      </c>
      <c r="X6008" s="4">
        <v>45611.605473379626</v>
      </c>
    </row>
    <row r="6009" spans="1:24" x14ac:dyDescent="0.25">
      <c r="A6009">
        <v>6008</v>
      </c>
      <c r="B6009" t="s">
        <v>2209</v>
      </c>
      <c r="C6009">
        <v>781</v>
      </c>
      <c r="D6009">
        <v>4740</v>
      </c>
      <c r="E6009" t="s">
        <v>60</v>
      </c>
      <c r="F6009" t="s">
        <v>2568</v>
      </c>
      <c r="G6009" t="s">
        <v>1515</v>
      </c>
      <c r="H6009" t="str">
        <f>VLOOKUP(G6009,fuente_financiamiento!A$1:B$5,2,0)</f>
        <v>18:CANON Y SOBRECANON, REGALIAS, RENTA DE ADUANAS Y PARTICIPACIONES</v>
      </c>
      <c r="I6009" t="s">
        <v>1650</v>
      </c>
      <c r="J6009" t="s">
        <v>7537</v>
      </c>
      <c r="K6009">
        <v>81</v>
      </c>
      <c r="L6009">
        <v>96</v>
      </c>
      <c r="M6009">
        <v>7</v>
      </c>
      <c r="N6009">
        <v>10</v>
      </c>
      <c r="O6009">
        <v>6</v>
      </c>
      <c r="P6009" t="s">
        <v>10389</v>
      </c>
      <c r="Q6009" t="s">
        <v>11665</v>
      </c>
      <c r="R6009">
        <v>593</v>
      </c>
      <c r="S6009" t="s">
        <v>7265</v>
      </c>
      <c r="T6009">
        <v>215</v>
      </c>
      <c r="U6009">
        <v>86</v>
      </c>
      <c r="V6009" t="s">
        <v>21</v>
      </c>
      <c r="W6009">
        <v>20574791911</v>
      </c>
      <c r="X6009" s="4">
        <v>45611.605473379626</v>
      </c>
    </row>
    <row r="6010" spans="1:24" x14ac:dyDescent="0.25">
      <c r="A6010">
        <v>6009</v>
      </c>
      <c r="B6010" t="s">
        <v>2209</v>
      </c>
      <c r="C6010">
        <v>781</v>
      </c>
      <c r="D6010">
        <v>4740</v>
      </c>
      <c r="E6010" t="s">
        <v>60</v>
      </c>
      <c r="F6010" t="s">
        <v>2568</v>
      </c>
      <c r="G6010" t="s">
        <v>1515</v>
      </c>
      <c r="H6010" t="str">
        <f>VLOOKUP(G6010,fuente_financiamiento!A$1:B$5,2,0)</f>
        <v>18:CANON Y SOBRECANON, REGALIAS, RENTA DE ADUANAS Y PARTICIPACIONES</v>
      </c>
      <c r="I6010" t="s">
        <v>1650</v>
      </c>
      <c r="J6010" t="s">
        <v>7537</v>
      </c>
      <c r="K6010">
        <v>81</v>
      </c>
      <c r="L6010">
        <v>96</v>
      </c>
      <c r="M6010">
        <v>16</v>
      </c>
      <c r="N6010">
        <v>10</v>
      </c>
      <c r="O6010">
        <v>37</v>
      </c>
      <c r="P6010" t="s">
        <v>10390</v>
      </c>
      <c r="Q6010" t="s">
        <v>11666</v>
      </c>
      <c r="R6010">
        <v>593</v>
      </c>
      <c r="S6010" t="s">
        <v>7265</v>
      </c>
      <c r="T6010">
        <v>72</v>
      </c>
      <c r="U6010">
        <v>40</v>
      </c>
      <c r="V6010" t="s">
        <v>21</v>
      </c>
      <c r="W6010">
        <v>20574791911</v>
      </c>
      <c r="X6010" s="4">
        <v>45611.605473379626</v>
      </c>
    </row>
    <row r="6011" spans="1:24" x14ac:dyDescent="0.25">
      <c r="A6011">
        <v>6010</v>
      </c>
      <c r="B6011" t="s">
        <v>2209</v>
      </c>
      <c r="C6011">
        <v>781</v>
      </c>
      <c r="D6011">
        <v>4740</v>
      </c>
      <c r="E6011" t="s">
        <v>60</v>
      </c>
      <c r="F6011" t="s">
        <v>2568</v>
      </c>
      <c r="G6011" t="s">
        <v>1515</v>
      </c>
      <c r="H6011" t="str">
        <f>VLOOKUP(G6011,fuente_financiamiento!A$1:B$5,2,0)</f>
        <v>18:CANON Y SOBRECANON, REGALIAS, RENTA DE ADUANAS Y PARTICIPACIONES</v>
      </c>
      <c r="I6011" t="s">
        <v>1650</v>
      </c>
      <c r="J6011" t="s">
        <v>7537</v>
      </c>
      <c r="K6011">
        <v>81</v>
      </c>
      <c r="L6011">
        <v>73</v>
      </c>
      <c r="M6011">
        <v>71</v>
      </c>
      <c r="N6011">
        <v>2</v>
      </c>
      <c r="O6011">
        <v>2</v>
      </c>
      <c r="P6011" t="s">
        <v>8472</v>
      </c>
      <c r="Q6011" t="s">
        <v>1020</v>
      </c>
      <c r="R6011">
        <v>593</v>
      </c>
      <c r="S6011" t="s">
        <v>7265</v>
      </c>
      <c r="T6011">
        <v>120</v>
      </c>
      <c r="U6011">
        <v>24</v>
      </c>
      <c r="V6011" t="s">
        <v>21</v>
      </c>
      <c r="W6011">
        <v>20574791911</v>
      </c>
      <c r="X6011" s="4">
        <v>45611.605473379626</v>
      </c>
    </row>
    <row r="6012" spans="1:24" x14ac:dyDescent="0.25">
      <c r="A6012">
        <v>6011</v>
      </c>
      <c r="B6012" t="s">
        <v>2209</v>
      </c>
      <c r="C6012">
        <v>781</v>
      </c>
      <c r="D6012">
        <v>4740</v>
      </c>
      <c r="E6012" t="s">
        <v>60</v>
      </c>
      <c r="F6012" t="s">
        <v>2568</v>
      </c>
      <c r="G6012" t="s">
        <v>1515</v>
      </c>
      <c r="H6012" t="str">
        <f>VLOOKUP(G6012,fuente_financiamiento!A$1:B$5,2,0)</f>
        <v>18:CANON Y SOBRECANON, REGALIAS, RENTA DE ADUANAS Y PARTICIPACIONES</v>
      </c>
      <c r="I6012" t="s">
        <v>1650</v>
      </c>
      <c r="J6012" t="s">
        <v>7537</v>
      </c>
      <c r="K6012">
        <v>81</v>
      </c>
      <c r="L6012">
        <v>20</v>
      </c>
      <c r="M6012">
        <v>71</v>
      </c>
      <c r="N6012">
        <v>1</v>
      </c>
      <c r="O6012">
        <v>11</v>
      </c>
      <c r="P6012" t="s">
        <v>10391</v>
      </c>
      <c r="Q6012" t="s">
        <v>11667</v>
      </c>
      <c r="R6012">
        <v>593</v>
      </c>
      <c r="S6012" t="s">
        <v>7265</v>
      </c>
      <c r="T6012">
        <v>600</v>
      </c>
      <c r="U6012">
        <v>15</v>
      </c>
      <c r="V6012" t="s">
        <v>21</v>
      </c>
      <c r="W6012">
        <v>20574791911</v>
      </c>
      <c r="X6012" s="4">
        <v>45611.605473379626</v>
      </c>
    </row>
    <row r="6013" spans="1:24" x14ac:dyDescent="0.25">
      <c r="A6013">
        <v>6012</v>
      </c>
      <c r="B6013" t="s">
        <v>2209</v>
      </c>
      <c r="C6013">
        <v>781</v>
      </c>
      <c r="D6013">
        <v>4740</v>
      </c>
      <c r="E6013" t="s">
        <v>60</v>
      </c>
      <c r="F6013" t="s">
        <v>2568</v>
      </c>
      <c r="G6013" t="s">
        <v>1515</v>
      </c>
      <c r="H6013" t="str">
        <f>VLOOKUP(G6013,fuente_financiamiento!A$1:B$5,2,0)</f>
        <v>18:CANON Y SOBRECANON, REGALIAS, RENTA DE ADUANAS Y PARTICIPACIONES</v>
      </c>
      <c r="I6013" t="s">
        <v>1650</v>
      </c>
      <c r="J6013" t="s">
        <v>7537</v>
      </c>
      <c r="K6013">
        <v>81</v>
      </c>
      <c r="L6013">
        <v>41</v>
      </c>
      <c r="M6013">
        <v>92</v>
      </c>
      <c r="N6013">
        <v>1</v>
      </c>
      <c r="O6013">
        <v>71</v>
      </c>
      <c r="P6013" t="s">
        <v>10392</v>
      </c>
      <c r="Q6013" t="s">
        <v>11668</v>
      </c>
      <c r="R6013">
        <v>593</v>
      </c>
      <c r="S6013" t="s">
        <v>7265</v>
      </c>
      <c r="T6013">
        <v>300</v>
      </c>
      <c r="U6013">
        <v>20</v>
      </c>
      <c r="V6013" t="s">
        <v>21</v>
      </c>
      <c r="W6013">
        <v>20574791911</v>
      </c>
      <c r="X6013" s="4">
        <v>45611.605473379626</v>
      </c>
    </row>
    <row r="6014" spans="1:24" x14ac:dyDescent="0.25">
      <c r="A6014">
        <v>6013</v>
      </c>
      <c r="B6014" t="s">
        <v>2209</v>
      </c>
      <c r="C6014">
        <v>781</v>
      </c>
      <c r="D6014">
        <v>4740</v>
      </c>
      <c r="E6014" t="s">
        <v>60</v>
      </c>
      <c r="F6014" t="s">
        <v>2568</v>
      </c>
      <c r="G6014" t="s">
        <v>1515</v>
      </c>
      <c r="H6014" t="str">
        <f>VLOOKUP(G6014,fuente_financiamiento!A$1:B$5,2,0)</f>
        <v>18:CANON Y SOBRECANON, REGALIAS, RENTA DE ADUANAS Y PARTICIPACIONES</v>
      </c>
      <c r="I6014" t="s">
        <v>1650</v>
      </c>
      <c r="J6014" t="s">
        <v>7537</v>
      </c>
      <c r="K6014">
        <v>81</v>
      </c>
      <c r="L6014">
        <v>96</v>
      </c>
      <c r="M6014">
        <v>29</v>
      </c>
      <c r="N6014">
        <v>7</v>
      </c>
      <c r="O6014">
        <v>74</v>
      </c>
      <c r="P6014" t="s">
        <v>10393</v>
      </c>
      <c r="Q6014" t="s">
        <v>11669</v>
      </c>
      <c r="R6014">
        <v>593</v>
      </c>
      <c r="S6014" t="s">
        <v>7265</v>
      </c>
      <c r="T6014">
        <v>276.5</v>
      </c>
      <c r="U6014">
        <v>79</v>
      </c>
      <c r="V6014" t="s">
        <v>21</v>
      </c>
      <c r="W6014">
        <v>20574791911</v>
      </c>
      <c r="X6014" s="4">
        <v>45611.605473379626</v>
      </c>
    </row>
    <row r="6015" spans="1:24" x14ac:dyDescent="0.25">
      <c r="A6015">
        <v>6014</v>
      </c>
      <c r="B6015" t="s">
        <v>2209</v>
      </c>
      <c r="C6015">
        <v>781</v>
      </c>
      <c r="D6015">
        <v>4740</v>
      </c>
      <c r="E6015" t="s">
        <v>60</v>
      </c>
      <c r="F6015" t="s">
        <v>2568</v>
      </c>
      <c r="G6015" t="s">
        <v>1515</v>
      </c>
      <c r="H6015" t="str">
        <f>VLOOKUP(G6015,fuente_financiamiento!A$1:B$5,2,0)</f>
        <v>18:CANON Y SOBRECANON, REGALIAS, RENTA DE ADUANAS Y PARTICIPACIONES</v>
      </c>
      <c r="I6015" t="s">
        <v>1650</v>
      </c>
      <c r="J6015" t="s">
        <v>7537</v>
      </c>
      <c r="K6015">
        <v>81</v>
      </c>
      <c r="L6015">
        <v>96</v>
      </c>
      <c r="M6015">
        <v>24</v>
      </c>
      <c r="N6015">
        <v>10</v>
      </c>
      <c r="O6015">
        <v>12</v>
      </c>
      <c r="P6015" t="s">
        <v>10394</v>
      </c>
      <c r="Q6015" t="s">
        <v>11670</v>
      </c>
      <c r="R6015">
        <v>593</v>
      </c>
      <c r="S6015" t="s">
        <v>7265</v>
      </c>
      <c r="T6015">
        <v>280</v>
      </c>
      <c r="U6015">
        <v>100</v>
      </c>
      <c r="V6015" t="s">
        <v>21</v>
      </c>
      <c r="W6015">
        <v>20574791911</v>
      </c>
      <c r="X6015" s="4">
        <v>45611.605473379626</v>
      </c>
    </row>
    <row r="6016" spans="1:24" x14ac:dyDescent="0.25">
      <c r="A6016">
        <v>6015</v>
      </c>
      <c r="B6016" t="s">
        <v>2209</v>
      </c>
      <c r="C6016">
        <v>781</v>
      </c>
      <c r="D6016">
        <v>4740</v>
      </c>
      <c r="E6016" t="s">
        <v>60</v>
      </c>
      <c r="F6016" t="s">
        <v>2568</v>
      </c>
      <c r="G6016" t="s">
        <v>1515</v>
      </c>
      <c r="H6016" t="str">
        <f>VLOOKUP(G6016,fuente_financiamiento!A$1:B$5,2,0)</f>
        <v>18:CANON Y SOBRECANON, REGALIAS, RENTA DE ADUANAS Y PARTICIPACIONES</v>
      </c>
      <c r="I6016" t="s">
        <v>1650</v>
      </c>
      <c r="J6016" t="s">
        <v>7537</v>
      </c>
      <c r="K6016">
        <v>81</v>
      </c>
      <c r="L6016">
        <v>96</v>
      </c>
      <c r="M6016">
        <v>24</v>
      </c>
      <c r="N6016">
        <v>10</v>
      </c>
      <c r="O6016">
        <v>13</v>
      </c>
      <c r="P6016" t="s">
        <v>10395</v>
      </c>
      <c r="Q6016" t="s">
        <v>11671</v>
      </c>
      <c r="R6016">
        <v>593</v>
      </c>
      <c r="S6016" t="s">
        <v>7265</v>
      </c>
      <c r="T6016">
        <v>405</v>
      </c>
      <c r="U6016">
        <v>30</v>
      </c>
      <c r="V6016" t="s">
        <v>21</v>
      </c>
      <c r="W6016">
        <v>20574791911</v>
      </c>
      <c r="X6016" s="4">
        <v>45611.605473379626</v>
      </c>
    </row>
    <row r="6017" spans="1:24" x14ac:dyDescent="0.25">
      <c r="A6017">
        <v>6016</v>
      </c>
      <c r="B6017" t="s">
        <v>2209</v>
      </c>
      <c r="C6017">
        <v>781</v>
      </c>
      <c r="D6017">
        <v>4740</v>
      </c>
      <c r="E6017" t="s">
        <v>60</v>
      </c>
      <c r="F6017" t="s">
        <v>2568</v>
      </c>
      <c r="G6017" t="s">
        <v>1515</v>
      </c>
      <c r="H6017" t="str">
        <f>VLOOKUP(G6017,fuente_financiamiento!A$1:B$5,2,0)</f>
        <v>18:CANON Y SOBRECANON, REGALIAS, RENTA DE ADUANAS Y PARTICIPACIONES</v>
      </c>
      <c r="I6017" t="s">
        <v>1650</v>
      </c>
      <c r="J6017" t="s">
        <v>7537</v>
      </c>
      <c r="K6017">
        <v>81</v>
      </c>
      <c r="L6017">
        <v>96</v>
      </c>
      <c r="M6017">
        <v>24</v>
      </c>
      <c r="N6017">
        <v>10</v>
      </c>
      <c r="O6017">
        <v>14</v>
      </c>
      <c r="P6017" t="s">
        <v>10396</v>
      </c>
      <c r="Q6017" t="s">
        <v>11672</v>
      </c>
      <c r="R6017">
        <v>593</v>
      </c>
      <c r="S6017" t="s">
        <v>7265</v>
      </c>
      <c r="T6017">
        <v>270</v>
      </c>
      <c r="U6017">
        <v>20</v>
      </c>
      <c r="V6017" t="s">
        <v>21</v>
      </c>
      <c r="W6017">
        <v>20574791911</v>
      </c>
      <c r="X6017" s="4">
        <v>45611.605473379626</v>
      </c>
    </row>
    <row r="6018" spans="1:24" x14ac:dyDescent="0.25">
      <c r="A6018">
        <v>6017</v>
      </c>
      <c r="B6018" t="s">
        <v>2209</v>
      </c>
      <c r="C6018">
        <v>781</v>
      </c>
      <c r="D6018">
        <v>4740</v>
      </c>
      <c r="E6018" t="s">
        <v>60</v>
      </c>
      <c r="F6018" t="s">
        <v>2568</v>
      </c>
      <c r="G6018" t="s">
        <v>1515</v>
      </c>
      <c r="H6018" t="str">
        <f>VLOOKUP(G6018,fuente_financiamiento!A$1:B$5,2,0)</f>
        <v>18:CANON Y SOBRECANON, REGALIAS, RENTA DE ADUANAS Y PARTICIPACIONES</v>
      </c>
      <c r="I6018" t="s">
        <v>1650</v>
      </c>
      <c r="J6018" t="s">
        <v>7537</v>
      </c>
      <c r="K6018">
        <v>81</v>
      </c>
      <c r="L6018">
        <v>96</v>
      </c>
      <c r="M6018">
        <v>24</v>
      </c>
      <c r="N6018">
        <v>10</v>
      </c>
      <c r="O6018">
        <v>194</v>
      </c>
      <c r="P6018" t="s">
        <v>10397</v>
      </c>
      <c r="Q6018" t="s">
        <v>11673</v>
      </c>
      <c r="R6018">
        <v>593</v>
      </c>
      <c r="S6018" t="s">
        <v>7265</v>
      </c>
      <c r="T6018">
        <v>300</v>
      </c>
      <c r="U6018">
        <v>120</v>
      </c>
      <c r="V6018" t="s">
        <v>21</v>
      </c>
      <c r="W6018">
        <v>20574791911</v>
      </c>
      <c r="X6018" s="4">
        <v>45611.605473379626</v>
      </c>
    </row>
    <row r="6019" spans="1:24" x14ac:dyDescent="0.25">
      <c r="A6019">
        <v>6018</v>
      </c>
      <c r="B6019" t="s">
        <v>2209</v>
      </c>
      <c r="C6019">
        <v>781</v>
      </c>
      <c r="D6019">
        <v>4740</v>
      </c>
      <c r="E6019" t="s">
        <v>60</v>
      </c>
      <c r="F6019" t="s">
        <v>2568</v>
      </c>
      <c r="G6019" t="s">
        <v>1515</v>
      </c>
      <c r="H6019" t="str">
        <f>VLOOKUP(G6019,fuente_financiamiento!A$1:B$5,2,0)</f>
        <v>18:CANON Y SOBRECANON, REGALIAS, RENTA DE ADUANAS Y PARTICIPACIONES</v>
      </c>
      <c r="I6019" t="s">
        <v>1650</v>
      </c>
      <c r="J6019" t="s">
        <v>7537</v>
      </c>
      <c r="K6019">
        <v>81</v>
      </c>
      <c r="L6019">
        <v>96</v>
      </c>
      <c r="M6019">
        <v>24</v>
      </c>
      <c r="N6019">
        <v>10</v>
      </c>
      <c r="O6019">
        <v>40</v>
      </c>
      <c r="P6019" t="s">
        <v>10398</v>
      </c>
      <c r="Q6019" t="s">
        <v>11674</v>
      </c>
      <c r="R6019">
        <v>593</v>
      </c>
      <c r="S6019" t="s">
        <v>7265</v>
      </c>
      <c r="T6019">
        <v>115</v>
      </c>
      <c r="U6019">
        <v>46</v>
      </c>
      <c r="V6019" t="s">
        <v>21</v>
      </c>
      <c r="W6019">
        <v>20574791911</v>
      </c>
      <c r="X6019" s="4">
        <v>45611.605473379626</v>
      </c>
    </row>
    <row r="6020" spans="1:24" x14ac:dyDescent="0.25">
      <c r="A6020">
        <v>6019</v>
      </c>
      <c r="B6020" t="s">
        <v>2209</v>
      </c>
      <c r="C6020">
        <v>781</v>
      </c>
      <c r="D6020">
        <v>4740</v>
      </c>
      <c r="E6020" t="s">
        <v>60</v>
      </c>
      <c r="F6020" t="s">
        <v>2568</v>
      </c>
      <c r="G6020" t="s">
        <v>1515</v>
      </c>
      <c r="H6020" t="str">
        <f>VLOOKUP(G6020,fuente_financiamiento!A$1:B$5,2,0)</f>
        <v>18:CANON Y SOBRECANON, REGALIAS, RENTA DE ADUANAS Y PARTICIPACIONES</v>
      </c>
      <c r="I6020" t="s">
        <v>1650</v>
      </c>
      <c r="J6020" t="s">
        <v>7537</v>
      </c>
      <c r="K6020">
        <v>81</v>
      </c>
      <c r="L6020">
        <v>96</v>
      </c>
      <c r="M6020">
        <v>24</v>
      </c>
      <c r="N6020">
        <v>10</v>
      </c>
      <c r="O6020">
        <v>127</v>
      </c>
      <c r="P6020" t="s">
        <v>10399</v>
      </c>
      <c r="Q6020" t="s">
        <v>11675</v>
      </c>
      <c r="R6020">
        <v>593</v>
      </c>
      <c r="S6020" t="s">
        <v>7265</v>
      </c>
      <c r="T6020">
        <v>337.5</v>
      </c>
      <c r="U6020">
        <v>27</v>
      </c>
      <c r="V6020" t="s">
        <v>21</v>
      </c>
      <c r="W6020">
        <v>20574791911</v>
      </c>
      <c r="X6020" s="4">
        <v>45611.605473379626</v>
      </c>
    </row>
    <row r="6021" spans="1:24" x14ac:dyDescent="0.25">
      <c r="A6021">
        <v>6020</v>
      </c>
      <c r="B6021" t="s">
        <v>2209</v>
      </c>
      <c r="C6021">
        <v>781</v>
      </c>
      <c r="D6021">
        <v>4740</v>
      </c>
      <c r="E6021" t="s">
        <v>60</v>
      </c>
      <c r="F6021" t="s">
        <v>2568</v>
      </c>
      <c r="G6021" t="s">
        <v>1515</v>
      </c>
      <c r="H6021" t="str">
        <f>VLOOKUP(G6021,fuente_financiamiento!A$1:B$5,2,0)</f>
        <v>18:CANON Y SOBRECANON, REGALIAS, RENTA DE ADUANAS Y PARTICIPACIONES</v>
      </c>
      <c r="I6021" t="s">
        <v>1650</v>
      </c>
      <c r="J6021" t="s">
        <v>7537</v>
      </c>
      <c r="K6021">
        <v>81</v>
      </c>
      <c r="L6021">
        <v>96</v>
      </c>
      <c r="M6021">
        <v>24</v>
      </c>
      <c r="N6021">
        <v>10</v>
      </c>
      <c r="O6021">
        <v>22</v>
      </c>
      <c r="P6021" t="s">
        <v>10400</v>
      </c>
      <c r="Q6021" t="s">
        <v>11676</v>
      </c>
      <c r="R6021">
        <v>593</v>
      </c>
      <c r="S6021" t="s">
        <v>7265</v>
      </c>
      <c r="T6021">
        <v>200</v>
      </c>
      <c r="U6021">
        <v>20</v>
      </c>
      <c r="V6021" t="s">
        <v>21</v>
      </c>
      <c r="W6021">
        <v>20574791911</v>
      </c>
      <c r="X6021" s="4">
        <v>45611.605473379626</v>
      </c>
    </row>
    <row r="6022" spans="1:24" x14ac:dyDescent="0.25">
      <c r="A6022">
        <v>6021</v>
      </c>
      <c r="B6022" t="s">
        <v>2209</v>
      </c>
      <c r="C6022">
        <v>781</v>
      </c>
      <c r="D6022">
        <v>4740</v>
      </c>
      <c r="E6022" t="s">
        <v>60</v>
      </c>
      <c r="F6022" t="s">
        <v>2568</v>
      </c>
      <c r="G6022" t="s">
        <v>1515</v>
      </c>
      <c r="H6022" t="str">
        <f>VLOOKUP(G6022,fuente_financiamiento!A$1:B$5,2,0)</f>
        <v>18:CANON Y SOBRECANON, REGALIAS, RENTA DE ADUANAS Y PARTICIPACIONES</v>
      </c>
      <c r="I6022" t="s">
        <v>1650</v>
      </c>
      <c r="J6022" t="s">
        <v>7537</v>
      </c>
      <c r="K6022">
        <v>81</v>
      </c>
      <c r="L6022">
        <v>96</v>
      </c>
      <c r="M6022">
        <v>24</v>
      </c>
      <c r="N6022">
        <v>10</v>
      </c>
      <c r="O6022">
        <v>37</v>
      </c>
      <c r="P6022" t="s">
        <v>10401</v>
      </c>
      <c r="Q6022" t="s">
        <v>11677</v>
      </c>
      <c r="R6022">
        <v>593</v>
      </c>
      <c r="S6022" t="s">
        <v>7265</v>
      </c>
      <c r="T6022">
        <v>625</v>
      </c>
      <c r="U6022">
        <v>250</v>
      </c>
      <c r="V6022" t="s">
        <v>21</v>
      </c>
      <c r="W6022">
        <v>20574791911</v>
      </c>
      <c r="X6022" s="4">
        <v>45611.605473379626</v>
      </c>
    </row>
    <row r="6023" spans="1:24" x14ac:dyDescent="0.25">
      <c r="A6023">
        <v>6022</v>
      </c>
      <c r="B6023" t="s">
        <v>2209</v>
      </c>
      <c r="C6023">
        <v>781</v>
      </c>
      <c r="D6023">
        <v>4740</v>
      </c>
      <c r="E6023" t="s">
        <v>60</v>
      </c>
      <c r="F6023" t="s">
        <v>2568</v>
      </c>
      <c r="G6023" t="s">
        <v>1515</v>
      </c>
      <c r="H6023" t="str">
        <f>VLOOKUP(G6023,fuente_financiamiento!A$1:B$5,2,0)</f>
        <v>18:CANON Y SOBRECANON, REGALIAS, RENTA DE ADUANAS Y PARTICIPACIONES</v>
      </c>
      <c r="I6023" t="s">
        <v>1650</v>
      </c>
      <c r="J6023" t="s">
        <v>7537</v>
      </c>
      <c r="K6023">
        <v>81</v>
      </c>
      <c r="L6023">
        <v>96</v>
      </c>
      <c r="M6023">
        <v>24</v>
      </c>
      <c r="N6023">
        <v>10</v>
      </c>
      <c r="O6023">
        <v>46</v>
      </c>
      <c r="P6023" t="s">
        <v>10210</v>
      </c>
      <c r="Q6023" t="s">
        <v>11569</v>
      </c>
      <c r="R6023">
        <v>593</v>
      </c>
      <c r="S6023" t="s">
        <v>7265</v>
      </c>
      <c r="T6023">
        <v>28</v>
      </c>
      <c r="U6023">
        <v>10</v>
      </c>
      <c r="V6023" t="s">
        <v>21</v>
      </c>
      <c r="W6023">
        <v>20574791911</v>
      </c>
      <c r="X6023" s="4">
        <v>45611.605473379626</v>
      </c>
    </row>
    <row r="6024" spans="1:24" x14ac:dyDescent="0.25">
      <c r="A6024">
        <v>6023</v>
      </c>
      <c r="B6024" t="s">
        <v>2209</v>
      </c>
      <c r="C6024">
        <v>781</v>
      </c>
      <c r="D6024">
        <v>4740</v>
      </c>
      <c r="E6024" t="s">
        <v>60</v>
      </c>
      <c r="F6024" t="s">
        <v>2568</v>
      </c>
      <c r="G6024" t="s">
        <v>1515</v>
      </c>
      <c r="H6024" t="str">
        <f>VLOOKUP(G6024,fuente_financiamiento!A$1:B$5,2,0)</f>
        <v>18:CANON Y SOBRECANON, REGALIAS, RENTA DE ADUANAS Y PARTICIPACIONES</v>
      </c>
      <c r="I6024" t="s">
        <v>1650</v>
      </c>
      <c r="J6024" t="s">
        <v>7537</v>
      </c>
      <c r="K6024">
        <v>81</v>
      </c>
      <c r="L6024">
        <v>96</v>
      </c>
      <c r="M6024">
        <v>24</v>
      </c>
      <c r="N6024">
        <v>10</v>
      </c>
      <c r="O6024">
        <v>90</v>
      </c>
      <c r="P6024" t="s">
        <v>10402</v>
      </c>
      <c r="Q6024" t="s">
        <v>11678</v>
      </c>
      <c r="R6024">
        <v>593</v>
      </c>
      <c r="S6024" t="s">
        <v>7265</v>
      </c>
      <c r="T6024">
        <v>105</v>
      </c>
      <c r="U6024">
        <v>10</v>
      </c>
      <c r="V6024" t="s">
        <v>21</v>
      </c>
      <c r="W6024">
        <v>20574791911</v>
      </c>
      <c r="X6024" s="4">
        <v>45611.605473379626</v>
      </c>
    </row>
    <row r="6025" spans="1:24" x14ac:dyDescent="0.25">
      <c r="A6025">
        <v>6024</v>
      </c>
      <c r="B6025" t="s">
        <v>2209</v>
      </c>
      <c r="C6025">
        <v>781</v>
      </c>
      <c r="D6025">
        <v>4740</v>
      </c>
      <c r="E6025" t="s">
        <v>60</v>
      </c>
      <c r="F6025" t="s">
        <v>2568</v>
      </c>
      <c r="G6025" t="s">
        <v>1515</v>
      </c>
      <c r="H6025" t="str">
        <f>VLOOKUP(G6025,fuente_financiamiento!A$1:B$5,2,0)</f>
        <v>18:CANON Y SOBRECANON, REGALIAS, RENTA DE ADUANAS Y PARTICIPACIONES</v>
      </c>
      <c r="I6025" t="s">
        <v>1650</v>
      </c>
      <c r="J6025" t="s">
        <v>7537</v>
      </c>
      <c r="K6025">
        <v>81</v>
      </c>
      <c r="L6025">
        <v>96</v>
      </c>
      <c r="M6025">
        <v>24</v>
      </c>
      <c r="N6025">
        <v>10</v>
      </c>
      <c r="O6025">
        <v>92</v>
      </c>
      <c r="P6025" t="s">
        <v>10403</v>
      </c>
      <c r="Q6025" t="s">
        <v>11679</v>
      </c>
      <c r="R6025">
        <v>593</v>
      </c>
      <c r="S6025" t="s">
        <v>7265</v>
      </c>
      <c r="T6025">
        <v>262.5</v>
      </c>
      <c r="U6025">
        <v>75</v>
      </c>
      <c r="V6025" t="s">
        <v>21</v>
      </c>
      <c r="W6025">
        <v>20574791911</v>
      </c>
      <c r="X6025" s="4">
        <v>45611.605473379626</v>
      </c>
    </row>
    <row r="6026" spans="1:24" x14ac:dyDescent="0.25">
      <c r="A6026">
        <v>6025</v>
      </c>
      <c r="B6026" t="s">
        <v>2209</v>
      </c>
      <c r="C6026">
        <v>781</v>
      </c>
      <c r="D6026">
        <v>4740</v>
      </c>
      <c r="E6026" t="s">
        <v>60</v>
      </c>
      <c r="F6026" t="s">
        <v>2568</v>
      </c>
      <c r="G6026" t="s">
        <v>1515</v>
      </c>
      <c r="H6026" t="str">
        <f>VLOOKUP(G6026,fuente_financiamiento!A$1:B$5,2,0)</f>
        <v>18:CANON Y SOBRECANON, REGALIAS, RENTA DE ADUANAS Y PARTICIPACIONES</v>
      </c>
      <c r="I6026" t="s">
        <v>1650</v>
      </c>
      <c r="J6026" t="s">
        <v>7537</v>
      </c>
      <c r="K6026">
        <v>81</v>
      </c>
      <c r="L6026">
        <v>96</v>
      </c>
      <c r="M6026">
        <v>24</v>
      </c>
      <c r="N6026">
        <v>10</v>
      </c>
      <c r="O6026">
        <v>181</v>
      </c>
      <c r="P6026" t="s">
        <v>9672</v>
      </c>
      <c r="Q6026" t="s">
        <v>922</v>
      </c>
      <c r="R6026">
        <v>593</v>
      </c>
      <c r="S6026" t="s">
        <v>7265</v>
      </c>
      <c r="T6026">
        <v>250</v>
      </c>
      <c r="U6026">
        <v>50</v>
      </c>
      <c r="V6026" t="s">
        <v>21</v>
      </c>
      <c r="W6026">
        <v>20574791911</v>
      </c>
      <c r="X6026" s="4">
        <v>45611.605473379626</v>
      </c>
    </row>
    <row r="6027" spans="1:24" x14ac:dyDescent="0.25">
      <c r="A6027">
        <v>6026</v>
      </c>
      <c r="B6027" t="s">
        <v>2209</v>
      </c>
      <c r="C6027">
        <v>781</v>
      </c>
      <c r="D6027">
        <v>4740</v>
      </c>
      <c r="E6027" t="s">
        <v>60</v>
      </c>
      <c r="F6027" t="s">
        <v>2568</v>
      </c>
      <c r="G6027" t="s">
        <v>1515</v>
      </c>
      <c r="H6027" t="str">
        <f>VLOOKUP(G6027,fuente_financiamiento!A$1:B$5,2,0)</f>
        <v>18:CANON Y SOBRECANON, REGALIAS, RENTA DE ADUANAS Y PARTICIPACIONES</v>
      </c>
      <c r="I6027" t="s">
        <v>1650</v>
      </c>
      <c r="J6027" t="s">
        <v>7537</v>
      </c>
      <c r="K6027">
        <v>81</v>
      </c>
      <c r="L6027">
        <v>41</v>
      </c>
      <c r="M6027">
        <v>92</v>
      </c>
      <c r="N6027">
        <v>1</v>
      </c>
      <c r="O6027">
        <v>58</v>
      </c>
      <c r="P6027" t="s">
        <v>10404</v>
      </c>
      <c r="Q6027" t="s">
        <v>11680</v>
      </c>
      <c r="R6027">
        <v>593</v>
      </c>
      <c r="S6027" t="s">
        <v>7265</v>
      </c>
      <c r="T6027">
        <v>700</v>
      </c>
      <c r="U6027">
        <v>20</v>
      </c>
      <c r="V6027" t="s">
        <v>21</v>
      </c>
      <c r="W6027">
        <v>20574791911</v>
      </c>
      <c r="X6027" s="4">
        <v>45611.605473379626</v>
      </c>
    </row>
    <row r="6028" spans="1:24" x14ac:dyDescent="0.25">
      <c r="A6028">
        <v>6027</v>
      </c>
      <c r="B6028" t="s">
        <v>2209</v>
      </c>
      <c r="C6028">
        <v>781</v>
      </c>
      <c r="D6028">
        <v>4740</v>
      </c>
      <c r="E6028" t="s">
        <v>60</v>
      </c>
      <c r="F6028" t="s">
        <v>2568</v>
      </c>
      <c r="G6028" t="s">
        <v>1515</v>
      </c>
      <c r="H6028" t="str">
        <f>VLOOKUP(G6028,fuente_financiamiento!A$1:B$5,2,0)</f>
        <v>18:CANON Y SOBRECANON, REGALIAS, RENTA DE ADUANAS Y PARTICIPACIONES</v>
      </c>
      <c r="I6028" t="s">
        <v>1650</v>
      </c>
      <c r="J6028" t="s">
        <v>7537</v>
      </c>
      <c r="K6028">
        <v>81</v>
      </c>
      <c r="L6028">
        <v>41</v>
      </c>
      <c r="M6028">
        <v>92</v>
      </c>
      <c r="N6028">
        <v>1</v>
      </c>
      <c r="O6028">
        <v>57</v>
      </c>
      <c r="P6028" t="s">
        <v>10405</v>
      </c>
      <c r="Q6028" t="s">
        <v>11681</v>
      </c>
      <c r="R6028">
        <v>593</v>
      </c>
      <c r="S6028" t="s">
        <v>7265</v>
      </c>
      <c r="T6028">
        <v>850</v>
      </c>
      <c r="U6028">
        <v>10</v>
      </c>
      <c r="V6028" t="s">
        <v>21</v>
      </c>
      <c r="W6028">
        <v>20574791911</v>
      </c>
      <c r="X6028" s="4">
        <v>45611.605473379626</v>
      </c>
    </row>
    <row r="6029" spans="1:24" x14ac:dyDescent="0.25">
      <c r="A6029">
        <v>6028</v>
      </c>
      <c r="B6029" t="s">
        <v>2209</v>
      </c>
      <c r="C6029">
        <v>781</v>
      </c>
      <c r="D6029">
        <v>4740</v>
      </c>
      <c r="E6029" t="s">
        <v>60</v>
      </c>
      <c r="F6029" t="s">
        <v>2568</v>
      </c>
      <c r="G6029" t="s">
        <v>1515</v>
      </c>
      <c r="H6029" t="str">
        <f>VLOOKUP(G6029,fuente_financiamiento!A$1:B$5,2,0)</f>
        <v>18:CANON Y SOBRECANON, REGALIAS, RENTA DE ADUANAS Y PARTICIPACIONES</v>
      </c>
      <c r="I6029" t="s">
        <v>1650</v>
      </c>
      <c r="J6029" t="s">
        <v>7537</v>
      </c>
      <c r="K6029">
        <v>81</v>
      </c>
      <c r="L6029">
        <v>96</v>
      </c>
      <c r="M6029">
        <v>31</v>
      </c>
      <c r="N6029">
        <v>19</v>
      </c>
      <c r="O6029">
        <v>17</v>
      </c>
      <c r="P6029" t="s">
        <v>10406</v>
      </c>
      <c r="Q6029" t="s">
        <v>11682</v>
      </c>
      <c r="R6029">
        <v>593</v>
      </c>
      <c r="S6029" t="s">
        <v>7265</v>
      </c>
      <c r="T6029">
        <v>230</v>
      </c>
      <c r="U6029">
        <v>92</v>
      </c>
      <c r="V6029" t="s">
        <v>21</v>
      </c>
      <c r="W6029">
        <v>20574791911</v>
      </c>
      <c r="X6029" s="4">
        <v>45611.605473379626</v>
      </c>
    </row>
    <row r="6030" spans="1:24" x14ac:dyDescent="0.25">
      <c r="A6030">
        <v>6029</v>
      </c>
      <c r="B6030" t="s">
        <v>2209</v>
      </c>
      <c r="C6030">
        <v>781</v>
      </c>
      <c r="D6030">
        <v>4740</v>
      </c>
      <c r="E6030" t="s">
        <v>60</v>
      </c>
      <c r="F6030" t="s">
        <v>2568</v>
      </c>
      <c r="G6030" t="s">
        <v>1515</v>
      </c>
      <c r="H6030" t="str">
        <f>VLOOKUP(G6030,fuente_financiamiento!A$1:B$5,2,0)</f>
        <v>18:CANON Y SOBRECANON, REGALIAS, RENTA DE ADUANAS Y PARTICIPACIONES</v>
      </c>
      <c r="I6030" t="s">
        <v>1650</v>
      </c>
      <c r="J6030" t="s">
        <v>7537</v>
      </c>
      <c r="K6030">
        <v>81</v>
      </c>
      <c r="L6030">
        <v>96</v>
      </c>
      <c r="M6030">
        <v>31</v>
      </c>
      <c r="N6030">
        <v>19</v>
      </c>
      <c r="O6030">
        <v>33</v>
      </c>
      <c r="P6030" t="s">
        <v>10407</v>
      </c>
      <c r="Q6030" t="s">
        <v>11683</v>
      </c>
      <c r="R6030">
        <v>593</v>
      </c>
      <c r="S6030" t="s">
        <v>7265</v>
      </c>
      <c r="T6030">
        <v>66</v>
      </c>
      <c r="U6030">
        <v>44</v>
      </c>
      <c r="V6030" t="s">
        <v>21</v>
      </c>
      <c r="W6030">
        <v>20574791911</v>
      </c>
      <c r="X6030" s="4">
        <v>45611.605473379626</v>
      </c>
    </row>
    <row r="6031" spans="1:24" x14ac:dyDescent="0.25">
      <c r="A6031">
        <v>6030</v>
      </c>
      <c r="B6031" t="s">
        <v>2209</v>
      </c>
      <c r="C6031">
        <v>781</v>
      </c>
      <c r="D6031">
        <v>4740</v>
      </c>
      <c r="E6031" t="s">
        <v>60</v>
      </c>
      <c r="F6031" t="s">
        <v>2568</v>
      </c>
      <c r="G6031" t="s">
        <v>1515</v>
      </c>
      <c r="H6031" t="str">
        <f>VLOOKUP(G6031,fuente_financiamiento!A$1:B$5,2,0)</f>
        <v>18:CANON Y SOBRECANON, REGALIAS, RENTA DE ADUANAS Y PARTICIPACIONES</v>
      </c>
      <c r="I6031" t="s">
        <v>1650</v>
      </c>
      <c r="J6031" t="s">
        <v>7537</v>
      </c>
      <c r="K6031">
        <v>81</v>
      </c>
      <c r="L6031">
        <v>96</v>
      </c>
      <c r="M6031">
        <v>31</v>
      </c>
      <c r="N6031">
        <v>19</v>
      </c>
      <c r="O6031">
        <v>72</v>
      </c>
      <c r="P6031" t="s">
        <v>10408</v>
      </c>
      <c r="Q6031" t="s">
        <v>11684</v>
      </c>
      <c r="R6031">
        <v>593</v>
      </c>
      <c r="S6031" t="s">
        <v>7265</v>
      </c>
      <c r="T6031">
        <v>154.80000000000001</v>
      </c>
      <c r="U6031">
        <v>86</v>
      </c>
      <c r="V6031" t="s">
        <v>21</v>
      </c>
      <c r="W6031">
        <v>20574791911</v>
      </c>
      <c r="X6031" s="4">
        <v>45611.605473379626</v>
      </c>
    </row>
    <row r="6032" spans="1:24" x14ac:dyDescent="0.25">
      <c r="A6032">
        <v>6031</v>
      </c>
      <c r="B6032" t="s">
        <v>2209</v>
      </c>
      <c r="C6032">
        <v>781</v>
      </c>
      <c r="D6032">
        <v>4740</v>
      </c>
      <c r="E6032" t="s">
        <v>60</v>
      </c>
      <c r="F6032" t="s">
        <v>2568</v>
      </c>
      <c r="G6032" t="s">
        <v>1515</v>
      </c>
      <c r="H6032" t="str">
        <f>VLOOKUP(G6032,fuente_financiamiento!A$1:B$5,2,0)</f>
        <v>18:CANON Y SOBRECANON, REGALIAS, RENTA DE ADUANAS Y PARTICIPACIONES</v>
      </c>
      <c r="I6032" t="s">
        <v>1650</v>
      </c>
      <c r="J6032" t="s">
        <v>7537</v>
      </c>
      <c r="K6032">
        <v>81</v>
      </c>
      <c r="L6032">
        <v>96</v>
      </c>
      <c r="M6032">
        <v>71</v>
      </c>
      <c r="N6032">
        <v>3</v>
      </c>
      <c r="O6032">
        <v>8</v>
      </c>
      <c r="P6032" t="s">
        <v>10409</v>
      </c>
      <c r="Q6032" t="s">
        <v>11685</v>
      </c>
      <c r="R6032">
        <v>593</v>
      </c>
      <c r="S6032" t="s">
        <v>7265</v>
      </c>
      <c r="T6032">
        <v>615</v>
      </c>
      <c r="U6032">
        <v>41</v>
      </c>
      <c r="V6032" t="s">
        <v>21</v>
      </c>
      <c r="W6032">
        <v>20574791911</v>
      </c>
      <c r="X6032" s="4">
        <v>45611.605473379626</v>
      </c>
    </row>
    <row r="6033" spans="1:24" x14ac:dyDescent="0.25">
      <c r="A6033">
        <v>6032</v>
      </c>
      <c r="B6033" t="s">
        <v>2209</v>
      </c>
      <c r="C6033">
        <v>781</v>
      </c>
      <c r="D6033">
        <v>4740</v>
      </c>
      <c r="E6033" t="s">
        <v>60</v>
      </c>
      <c r="F6033" t="s">
        <v>2568</v>
      </c>
      <c r="G6033" t="s">
        <v>1515</v>
      </c>
      <c r="H6033" t="str">
        <f>VLOOKUP(G6033,fuente_financiamiento!A$1:B$5,2,0)</f>
        <v>18:CANON Y SOBRECANON, REGALIAS, RENTA DE ADUANAS Y PARTICIPACIONES</v>
      </c>
      <c r="I6033" t="s">
        <v>1650</v>
      </c>
      <c r="J6033" t="s">
        <v>7537</v>
      </c>
      <c r="K6033">
        <v>81</v>
      </c>
      <c r="L6033">
        <v>96</v>
      </c>
      <c r="M6033">
        <v>71</v>
      </c>
      <c r="N6033">
        <v>3</v>
      </c>
      <c r="O6033">
        <v>9</v>
      </c>
      <c r="P6033" t="s">
        <v>10410</v>
      </c>
      <c r="Q6033" t="s">
        <v>11686</v>
      </c>
      <c r="R6033">
        <v>593</v>
      </c>
      <c r="S6033" t="s">
        <v>7265</v>
      </c>
      <c r="T6033">
        <v>432</v>
      </c>
      <c r="U6033">
        <v>54</v>
      </c>
      <c r="V6033" t="s">
        <v>21</v>
      </c>
      <c r="W6033">
        <v>20574791911</v>
      </c>
      <c r="X6033" s="4">
        <v>45611.605473379626</v>
      </c>
    </row>
    <row r="6034" spans="1:24" x14ac:dyDescent="0.25">
      <c r="A6034">
        <v>6033</v>
      </c>
      <c r="B6034" t="s">
        <v>2209</v>
      </c>
      <c r="C6034">
        <v>781</v>
      </c>
      <c r="D6034">
        <v>4740</v>
      </c>
      <c r="E6034" t="s">
        <v>60</v>
      </c>
      <c r="F6034" t="s">
        <v>2568</v>
      </c>
      <c r="G6034" t="s">
        <v>1515</v>
      </c>
      <c r="H6034" t="str">
        <f>VLOOKUP(G6034,fuente_financiamiento!A$1:B$5,2,0)</f>
        <v>18:CANON Y SOBRECANON, REGALIAS, RENTA DE ADUANAS Y PARTICIPACIONES</v>
      </c>
      <c r="I6034" t="s">
        <v>1650</v>
      </c>
      <c r="J6034" t="s">
        <v>7537</v>
      </c>
      <c r="K6034">
        <v>81</v>
      </c>
      <c r="L6034">
        <v>96</v>
      </c>
      <c r="M6034">
        <v>74</v>
      </c>
      <c r="N6034">
        <v>8</v>
      </c>
      <c r="O6034">
        <v>7</v>
      </c>
      <c r="P6034" t="s">
        <v>10411</v>
      </c>
      <c r="Q6034" t="s">
        <v>11687</v>
      </c>
      <c r="R6034">
        <v>593</v>
      </c>
      <c r="S6034" t="s">
        <v>7265</v>
      </c>
      <c r="T6034">
        <v>504</v>
      </c>
      <c r="U6034">
        <v>28</v>
      </c>
      <c r="V6034" t="s">
        <v>21</v>
      </c>
      <c r="W6034">
        <v>20574791911</v>
      </c>
      <c r="X6034" s="4">
        <v>45611.605473379626</v>
      </c>
    </row>
    <row r="6035" spans="1:24" x14ac:dyDescent="0.25">
      <c r="A6035">
        <v>6034</v>
      </c>
      <c r="B6035" t="s">
        <v>2209</v>
      </c>
      <c r="C6035">
        <v>781</v>
      </c>
      <c r="D6035">
        <v>4740</v>
      </c>
      <c r="E6035" t="s">
        <v>60</v>
      </c>
      <c r="F6035" t="s">
        <v>2568</v>
      </c>
      <c r="G6035" t="s">
        <v>1515</v>
      </c>
      <c r="H6035" t="str">
        <f>VLOOKUP(G6035,fuente_financiamiento!A$1:B$5,2,0)</f>
        <v>18:CANON Y SOBRECANON, REGALIAS, RENTA DE ADUANAS Y PARTICIPACIONES</v>
      </c>
      <c r="I6035" t="s">
        <v>1650</v>
      </c>
      <c r="J6035" t="s">
        <v>7537</v>
      </c>
      <c r="K6035">
        <v>81</v>
      </c>
      <c r="L6035">
        <v>96</v>
      </c>
      <c r="M6035">
        <v>69</v>
      </c>
      <c r="N6035">
        <v>1</v>
      </c>
      <c r="O6035">
        <v>1</v>
      </c>
      <c r="P6035" t="s">
        <v>10412</v>
      </c>
      <c r="Q6035" t="s">
        <v>11688</v>
      </c>
      <c r="R6035">
        <v>593</v>
      </c>
      <c r="S6035" t="s">
        <v>7265</v>
      </c>
      <c r="T6035">
        <v>144</v>
      </c>
      <c r="U6035">
        <v>24</v>
      </c>
      <c r="V6035" t="s">
        <v>21</v>
      </c>
      <c r="W6035">
        <v>20574791911</v>
      </c>
      <c r="X6035" s="4">
        <v>45611.605473379626</v>
      </c>
    </row>
    <row r="6036" spans="1:24" x14ac:dyDescent="0.25">
      <c r="A6036">
        <v>6035</v>
      </c>
      <c r="B6036" t="s">
        <v>2209</v>
      </c>
      <c r="C6036">
        <v>781</v>
      </c>
      <c r="D6036">
        <v>4740</v>
      </c>
      <c r="E6036" t="s">
        <v>60</v>
      </c>
      <c r="F6036" t="s">
        <v>2568</v>
      </c>
      <c r="G6036" t="s">
        <v>1515</v>
      </c>
      <c r="H6036" t="str">
        <f>VLOOKUP(G6036,fuente_financiamiento!A$1:B$5,2,0)</f>
        <v>18:CANON Y SOBRECANON, REGALIAS, RENTA DE ADUANAS Y PARTICIPACIONES</v>
      </c>
      <c r="I6036" t="s">
        <v>1650</v>
      </c>
      <c r="J6036" t="s">
        <v>7537</v>
      </c>
      <c r="K6036">
        <v>81</v>
      </c>
      <c r="L6036">
        <v>96</v>
      </c>
      <c r="M6036">
        <v>69</v>
      </c>
      <c r="N6036">
        <v>1</v>
      </c>
      <c r="O6036">
        <v>3</v>
      </c>
      <c r="P6036" t="s">
        <v>10413</v>
      </c>
      <c r="Q6036" t="s">
        <v>11689</v>
      </c>
      <c r="R6036">
        <v>593</v>
      </c>
      <c r="S6036" t="s">
        <v>7265</v>
      </c>
      <c r="T6036">
        <v>20</v>
      </c>
      <c r="U6036">
        <v>2</v>
      </c>
      <c r="V6036" t="s">
        <v>21</v>
      </c>
      <c r="W6036">
        <v>20574791911</v>
      </c>
      <c r="X6036" s="4">
        <v>45611.605473379626</v>
      </c>
    </row>
    <row r="6037" spans="1:24" x14ac:dyDescent="0.25">
      <c r="A6037">
        <v>6036</v>
      </c>
      <c r="B6037" t="s">
        <v>2209</v>
      </c>
      <c r="C6037">
        <v>781</v>
      </c>
      <c r="D6037">
        <v>4740</v>
      </c>
      <c r="E6037" t="s">
        <v>60</v>
      </c>
      <c r="F6037" t="s">
        <v>2568</v>
      </c>
      <c r="G6037" t="s">
        <v>1515</v>
      </c>
      <c r="H6037" t="str">
        <f>VLOOKUP(G6037,fuente_financiamiento!A$1:B$5,2,0)</f>
        <v>18:CANON Y SOBRECANON, REGALIAS, RENTA DE ADUANAS Y PARTICIPACIONES</v>
      </c>
      <c r="I6037" t="s">
        <v>1650</v>
      </c>
      <c r="J6037" t="s">
        <v>7537</v>
      </c>
      <c r="K6037">
        <v>81</v>
      </c>
      <c r="L6037">
        <v>96</v>
      </c>
      <c r="M6037">
        <v>72</v>
      </c>
      <c r="N6037">
        <v>7</v>
      </c>
      <c r="O6037">
        <v>111</v>
      </c>
      <c r="P6037" t="s">
        <v>10414</v>
      </c>
      <c r="Q6037" t="s">
        <v>11690</v>
      </c>
      <c r="R6037">
        <v>593</v>
      </c>
      <c r="S6037" t="s">
        <v>7265</v>
      </c>
      <c r="T6037">
        <v>250</v>
      </c>
      <c r="U6037">
        <v>100</v>
      </c>
      <c r="V6037" t="s">
        <v>21</v>
      </c>
      <c r="W6037">
        <v>20574791911</v>
      </c>
      <c r="X6037" s="4">
        <v>45611.605473379626</v>
      </c>
    </row>
    <row r="6038" spans="1:24" x14ac:dyDescent="0.25">
      <c r="A6038">
        <v>6037</v>
      </c>
      <c r="B6038" t="s">
        <v>2209</v>
      </c>
      <c r="C6038">
        <v>781</v>
      </c>
      <c r="D6038">
        <v>4740</v>
      </c>
      <c r="E6038" t="s">
        <v>60</v>
      </c>
      <c r="F6038" t="s">
        <v>2568</v>
      </c>
      <c r="G6038" t="s">
        <v>1515</v>
      </c>
      <c r="H6038" t="str">
        <f>VLOOKUP(G6038,fuente_financiamiento!A$1:B$5,2,0)</f>
        <v>18:CANON Y SOBRECANON, REGALIAS, RENTA DE ADUANAS Y PARTICIPACIONES</v>
      </c>
      <c r="I6038" t="s">
        <v>1650</v>
      </c>
      <c r="J6038" t="s">
        <v>7537</v>
      </c>
      <c r="K6038">
        <v>81</v>
      </c>
      <c r="L6038">
        <v>96</v>
      </c>
      <c r="M6038">
        <v>72</v>
      </c>
      <c r="N6038">
        <v>7</v>
      </c>
      <c r="O6038">
        <v>128</v>
      </c>
      <c r="P6038" t="s">
        <v>10415</v>
      </c>
      <c r="Q6038" t="s">
        <v>11691</v>
      </c>
      <c r="R6038">
        <v>593</v>
      </c>
      <c r="S6038" t="s">
        <v>7265</v>
      </c>
      <c r="T6038">
        <v>20</v>
      </c>
      <c r="U6038">
        <v>5</v>
      </c>
      <c r="V6038" t="s">
        <v>21</v>
      </c>
      <c r="W6038">
        <v>20574791911</v>
      </c>
      <c r="X6038" s="4">
        <v>45611.605473379626</v>
      </c>
    </row>
    <row r="6039" spans="1:24" x14ac:dyDescent="0.25">
      <c r="A6039">
        <v>6038</v>
      </c>
      <c r="B6039" t="s">
        <v>2209</v>
      </c>
      <c r="C6039">
        <v>781</v>
      </c>
      <c r="D6039">
        <v>4740</v>
      </c>
      <c r="E6039" t="s">
        <v>60</v>
      </c>
      <c r="F6039" t="s">
        <v>2568</v>
      </c>
      <c r="G6039" t="s">
        <v>1515</v>
      </c>
      <c r="H6039" t="str">
        <f>VLOOKUP(G6039,fuente_financiamiento!A$1:B$5,2,0)</f>
        <v>18:CANON Y SOBRECANON, REGALIAS, RENTA DE ADUANAS Y PARTICIPACIONES</v>
      </c>
      <c r="I6039" t="s">
        <v>1650</v>
      </c>
      <c r="J6039" t="s">
        <v>7537</v>
      </c>
      <c r="K6039">
        <v>81</v>
      </c>
      <c r="L6039">
        <v>96</v>
      </c>
      <c r="M6039">
        <v>72</v>
      </c>
      <c r="N6039">
        <v>7</v>
      </c>
      <c r="O6039">
        <v>130</v>
      </c>
      <c r="P6039" t="s">
        <v>10416</v>
      </c>
      <c r="Q6039" t="s">
        <v>11692</v>
      </c>
      <c r="R6039">
        <v>593</v>
      </c>
      <c r="S6039" t="s">
        <v>7265</v>
      </c>
      <c r="T6039">
        <v>17.5</v>
      </c>
      <c r="U6039">
        <v>7</v>
      </c>
      <c r="V6039" t="s">
        <v>21</v>
      </c>
      <c r="W6039">
        <v>20574791911</v>
      </c>
      <c r="X6039" s="4">
        <v>45611.605473379626</v>
      </c>
    </row>
    <row r="6040" spans="1:24" x14ac:dyDescent="0.25">
      <c r="A6040">
        <v>6039</v>
      </c>
      <c r="B6040" t="s">
        <v>2209</v>
      </c>
      <c r="C6040">
        <v>781</v>
      </c>
      <c r="D6040">
        <v>4740</v>
      </c>
      <c r="E6040" t="s">
        <v>60</v>
      </c>
      <c r="F6040" t="s">
        <v>2568</v>
      </c>
      <c r="G6040" t="s">
        <v>1515</v>
      </c>
      <c r="H6040" t="str">
        <f>VLOOKUP(G6040,fuente_financiamiento!A$1:B$5,2,0)</f>
        <v>18:CANON Y SOBRECANON, REGALIAS, RENTA DE ADUANAS Y PARTICIPACIONES</v>
      </c>
      <c r="I6040" t="s">
        <v>1650</v>
      </c>
      <c r="J6040" t="s">
        <v>7537</v>
      </c>
      <c r="K6040">
        <v>81</v>
      </c>
      <c r="L6040">
        <v>96</v>
      </c>
      <c r="M6040">
        <v>72</v>
      </c>
      <c r="N6040">
        <v>7</v>
      </c>
      <c r="O6040">
        <v>131</v>
      </c>
      <c r="P6040" t="s">
        <v>10417</v>
      </c>
      <c r="Q6040" t="s">
        <v>11693</v>
      </c>
      <c r="R6040">
        <v>593</v>
      </c>
      <c r="S6040" t="s">
        <v>7265</v>
      </c>
      <c r="T6040">
        <v>12.5</v>
      </c>
      <c r="U6040">
        <v>5</v>
      </c>
      <c r="V6040" t="s">
        <v>21</v>
      </c>
      <c r="W6040">
        <v>20574791911</v>
      </c>
      <c r="X6040" s="4">
        <v>45611.605473379626</v>
      </c>
    </row>
    <row r="6041" spans="1:24" x14ac:dyDescent="0.25">
      <c r="A6041">
        <v>6040</v>
      </c>
      <c r="B6041" t="s">
        <v>2209</v>
      </c>
      <c r="C6041">
        <v>781</v>
      </c>
      <c r="D6041">
        <v>4740</v>
      </c>
      <c r="E6041" t="s">
        <v>60</v>
      </c>
      <c r="F6041" t="s">
        <v>2568</v>
      </c>
      <c r="G6041" t="s">
        <v>1515</v>
      </c>
      <c r="H6041" t="str">
        <f>VLOOKUP(G6041,fuente_financiamiento!A$1:B$5,2,0)</f>
        <v>18:CANON Y SOBRECANON, REGALIAS, RENTA DE ADUANAS Y PARTICIPACIONES</v>
      </c>
      <c r="I6041" t="s">
        <v>1650</v>
      </c>
      <c r="J6041" t="s">
        <v>7537</v>
      </c>
      <c r="K6041">
        <v>81</v>
      </c>
      <c r="L6041">
        <v>96</v>
      </c>
      <c r="M6041">
        <v>72</v>
      </c>
      <c r="N6041">
        <v>7</v>
      </c>
      <c r="O6041">
        <v>146</v>
      </c>
      <c r="P6041" t="s">
        <v>10418</v>
      </c>
      <c r="Q6041" t="s">
        <v>11694</v>
      </c>
      <c r="R6041">
        <v>593</v>
      </c>
      <c r="S6041" t="s">
        <v>7265</v>
      </c>
      <c r="T6041">
        <v>45</v>
      </c>
      <c r="U6041">
        <v>5</v>
      </c>
      <c r="V6041" t="s">
        <v>21</v>
      </c>
      <c r="W6041">
        <v>20574791911</v>
      </c>
      <c r="X6041" s="4">
        <v>45611.605473379626</v>
      </c>
    </row>
    <row r="6042" spans="1:24" x14ac:dyDescent="0.25">
      <c r="A6042">
        <v>6041</v>
      </c>
      <c r="B6042" t="s">
        <v>2209</v>
      </c>
      <c r="C6042">
        <v>781</v>
      </c>
      <c r="D6042">
        <v>4740</v>
      </c>
      <c r="E6042" t="s">
        <v>60</v>
      </c>
      <c r="F6042" t="s">
        <v>2568</v>
      </c>
      <c r="G6042" t="s">
        <v>1515</v>
      </c>
      <c r="H6042" t="str">
        <f>VLOOKUP(G6042,fuente_financiamiento!A$1:B$5,2,0)</f>
        <v>18:CANON Y SOBRECANON, REGALIAS, RENTA DE ADUANAS Y PARTICIPACIONES</v>
      </c>
      <c r="I6042" t="s">
        <v>1650</v>
      </c>
      <c r="J6042" t="s">
        <v>7537</v>
      </c>
      <c r="K6042">
        <v>81</v>
      </c>
      <c r="L6042">
        <v>96</v>
      </c>
      <c r="M6042">
        <v>72</v>
      </c>
      <c r="N6042">
        <v>7</v>
      </c>
      <c r="O6042">
        <v>152</v>
      </c>
      <c r="P6042" t="s">
        <v>10419</v>
      </c>
      <c r="Q6042" t="s">
        <v>11695</v>
      </c>
      <c r="R6042">
        <v>593</v>
      </c>
      <c r="S6042" t="s">
        <v>7265</v>
      </c>
      <c r="T6042">
        <v>49</v>
      </c>
      <c r="U6042">
        <v>5</v>
      </c>
      <c r="V6042" t="s">
        <v>21</v>
      </c>
      <c r="W6042">
        <v>20574791911</v>
      </c>
      <c r="X6042" s="4">
        <v>45611.605473379626</v>
      </c>
    </row>
    <row r="6043" spans="1:24" x14ac:dyDescent="0.25">
      <c r="A6043">
        <v>6042</v>
      </c>
      <c r="B6043" t="s">
        <v>2209</v>
      </c>
      <c r="C6043">
        <v>781</v>
      </c>
      <c r="D6043">
        <v>4740</v>
      </c>
      <c r="E6043" t="s">
        <v>60</v>
      </c>
      <c r="F6043" t="s">
        <v>2568</v>
      </c>
      <c r="G6043" t="s">
        <v>1515</v>
      </c>
      <c r="H6043" t="str">
        <f>VLOOKUP(G6043,fuente_financiamiento!A$1:B$5,2,0)</f>
        <v>18:CANON Y SOBRECANON, REGALIAS, RENTA DE ADUANAS Y PARTICIPACIONES</v>
      </c>
      <c r="I6043" t="s">
        <v>1650</v>
      </c>
      <c r="J6043" t="s">
        <v>7537</v>
      </c>
      <c r="K6043">
        <v>81</v>
      </c>
      <c r="L6043">
        <v>96</v>
      </c>
      <c r="M6043">
        <v>76</v>
      </c>
      <c r="N6043">
        <v>16</v>
      </c>
      <c r="O6043">
        <v>63</v>
      </c>
      <c r="P6043" t="s">
        <v>10420</v>
      </c>
      <c r="Q6043" t="s">
        <v>11696</v>
      </c>
      <c r="R6043">
        <v>593</v>
      </c>
      <c r="S6043" t="s">
        <v>7265</v>
      </c>
      <c r="T6043">
        <v>152</v>
      </c>
      <c r="U6043">
        <v>38</v>
      </c>
      <c r="V6043" t="s">
        <v>21</v>
      </c>
      <c r="W6043">
        <v>20574791911</v>
      </c>
      <c r="X6043" s="4">
        <v>45611.605473379626</v>
      </c>
    </row>
    <row r="6044" spans="1:24" x14ac:dyDescent="0.25">
      <c r="A6044">
        <v>6043</v>
      </c>
      <c r="B6044" t="s">
        <v>2209</v>
      </c>
      <c r="C6044">
        <v>781</v>
      </c>
      <c r="D6044">
        <v>4740</v>
      </c>
      <c r="E6044" t="s">
        <v>60</v>
      </c>
      <c r="F6044" t="s">
        <v>2568</v>
      </c>
      <c r="G6044" t="s">
        <v>1515</v>
      </c>
      <c r="H6044" t="str">
        <f>VLOOKUP(G6044,fuente_financiamiento!A$1:B$5,2,0)</f>
        <v>18:CANON Y SOBRECANON, REGALIAS, RENTA DE ADUANAS Y PARTICIPACIONES</v>
      </c>
      <c r="I6044" t="s">
        <v>1650</v>
      </c>
      <c r="J6044" t="s">
        <v>7537</v>
      </c>
      <c r="K6044">
        <v>81</v>
      </c>
      <c r="L6044">
        <v>96</v>
      </c>
      <c r="M6044">
        <v>76</v>
      </c>
      <c r="N6044">
        <v>16</v>
      </c>
      <c r="O6044">
        <v>77</v>
      </c>
      <c r="P6044" t="s">
        <v>10421</v>
      </c>
      <c r="Q6044" t="s">
        <v>11697</v>
      </c>
      <c r="R6044">
        <v>593</v>
      </c>
      <c r="S6044" t="s">
        <v>7265</v>
      </c>
      <c r="T6044">
        <v>28.8</v>
      </c>
      <c r="U6044">
        <v>6</v>
      </c>
      <c r="V6044" t="s">
        <v>21</v>
      </c>
      <c r="W6044">
        <v>20574791911</v>
      </c>
      <c r="X6044" s="4">
        <v>45611.605473379626</v>
      </c>
    </row>
    <row r="6045" spans="1:24" x14ac:dyDescent="0.25">
      <c r="A6045">
        <v>6044</v>
      </c>
      <c r="B6045" t="s">
        <v>2209</v>
      </c>
      <c r="C6045">
        <v>781</v>
      </c>
      <c r="D6045">
        <v>4740</v>
      </c>
      <c r="E6045" t="s">
        <v>60</v>
      </c>
      <c r="F6045" t="s">
        <v>2568</v>
      </c>
      <c r="G6045" t="s">
        <v>1515</v>
      </c>
      <c r="H6045" t="str">
        <f>VLOOKUP(G6045,fuente_financiamiento!A$1:B$5,2,0)</f>
        <v>18:CANON Y SOBRECANON, REGALIAS, RENTA DE ADUANAS Y PARTICIPACIONES</v>
      </c>
      <c r="I6045" t="s">
        <v>1650</v>
      </c>
      <c r="J6045" t="s">
        <v>7537</v>
      </c>
      <c r="K6045">
        <v>81</v>
      </c>
      <c r="L6045">
        <v>96</v>
      </c>
      <c r="M6045">
        <v>76</v>
      </c>
      <c r="N6045">
        <v>14</v>
      </c>
      <c r="O6045">
        <v>4</v>
      </c>
      <c r="P6045" t="s">
        <v>10422</v>
      </c>
      <c r="Q6045" t="s">
        <v>11698</v>
      </c>
      <c r="R6045">
        <v>593</v>
      </c>
      <c r="S6045" t="s">
        <v>7265</v>
      </c>
      <c r="T6045">
        <v>1250</v>
      </c>
      <c r="U6045">
        <v>50</v>
      </c>
      <c r="V6045" t="s">
        <v>21</v>
      </c>
      <c r="W6045">
        <v>20574791911</v>
      </c>
      <c r="X6045" s="4">
        <v>45611.605473379626</v>
      </c>
    </row>
    <row r="6046" spans="1:24" x14ac:dyDescent="0.25">
      <c r="A6046">
        <v>6045</v>
      </c>
      <c r="B6046" t="s">
        <v>2209</v>
      </c>
      <c r="C6046">
        <v>781</v>
      </c>
      <c r="D6046">
        <v>4740</v>
      </c>
      <c r="E6046" t="s">
        <v>60</v>
      </c>
      <c r="F6046" t="s">
        <v>2568</v>
      </c>
      <c r="G6046" t="s">
        <v>1515</v>
      </c>
      <c r="H6046" t="str">
        <f>VLOOKUP(G6046,fuente_financiamiento!A$1:B$5,2,0)</f>
        <v>18:CANON Y SOBRECANON, REGALIAS, RENTA DE ADUANAS Y PARTICIPACIONES</v>
      </c>
      <c r="I6046" t="s">
        <v>1650</v>
      </c>
      <c r="J6046" t="s">
        <v>7537</v>
      </c>
      <c r="K6046">
        <v>81</v>
      </c>
      <c r="L6046">
        <v>96</v>
      </c>
      <c r="M6046">
        <v>76</v>
      </c>
      <c r="N6046">
        <v>16</v>
      </c>
      <c r="O6046">
        <v>20</v>
      </c>
      <c r="P6046" t="s">
        <v>9694</v>
      </c>
      <c r="Q6046" t="s">
        <v>929</v>
      </c>
      <c r="R6046">
        <v>593</v>
      </c>
      <c r="S6046" t="s">
        <v>7265</v>
      </c>
      <c r="T6046">
        <v>176</v>
      </c>
      <c r="U6046">
        <v>32</v>
      </c>
      <c r="V6046" t="s">
        <v>21</v>
      </c>
      <c r="W6046">
        <v>20574791911</v>
      </c>
      <c r="X6046" s="4">
        <v>45611.605473379626</v>
      </c>
    </row>
    <row r="6047" spans="1:24" x14ac:dyDescent="0.25">
      <c r="A6047">
        <v>6046</v>
      </c>
      <c r="B6047" t="s">
        <v>2209</v>
      </c>
      <c r="C6047">
        <v>792</v>
      </c>
      <c r="D6047">
        <v>4804</v>
      </c>
      <c r="E6047" t="s">
        <v>1347</v>
      </c>
      <c r="F6047" t="s">
        <v>2630</v>
      </c>
      <c r="G6047" t="s">
        <v>24</v>
      </c>
      <c r="H6047" t="str">
        <f>VLOOKUP(G6047,fuente_financiamiento!A$1:B$5,2,0)</f>
        <v>09:RECURSOS DIRECTAMENTE RECAUDADOS</v>
      </c>
      <c r="I6047" t="s">
        <v>33</v>
      </c>
      <c r="J6047" t="s">
        <v>7512</v>
      </c>
      <c r="K6047">
        <v>21</v>
      </c>
      <c r="L6047">
        <v>71</v>
      </c>
      <c r="M6047">
        <v>72</v>
      </c>
      <c r="N6047">
        <v>5</v>
      </c>
      <c r="O6047">
        <v>224</v>
      </c>
      <c r="P6047" t="s">
        <v>7621</v>
      </c>
      <c r="Q6047" t="s">
        <v>45</v>
      </c>
      <c r="R6047">
        <v>19</v>
      </c>
      <c r="S6047" t="s">
        <v>7428</v>
      </c>
      <c r="T6047">
        <v>281.2</v>
      </c>
      <c r="U6047">
        <v>19</v>
      </c>
      <c r="V6047" t="s">
        <v>11888</v>
      </c>
      <c r="W6047">
        <v>20452531471</v>
      </c>
      <c r="X6047" s="4">
        <v>45609.66631119213</v>
      </c>
    </row>
    <row r="6048" spans="1:24" x14ac:dyDescent="0.25">
      <c r="A6048">
        <v>6047</v>
      </c>
      <c r="B6048" t="s">
        <v>2209</v>
      </c>
      <c r="C6048">
        <v>798</v>
      </c>
      <c r="D6048">
        <v>4776</v>
      </c>
      <c r="E6048" t="s">
        <v>60</v>
      </c>
      <c r="F6048" t="s">
        <v>2568</v>
      </c>
      <c r="G6048" t="s">
        <v>1515</v>
      </c>
      <c r="H6048" t="str">
        <f>VLOOKUP(G6048,fuente_financiamiento!A$1:B$5,2,0)</f>
        <v>18:CANON Y SOBRECANON, REGALIAS, RENTA DE ADUANAS Y PARTICIPACIONES</v>
      </c>
      <c r="I6048" t="s">
        <v>1650</v>
      </c>
      <c r="J6048" t="s">
        <v>7537</v>
      </c>
      <c r="K6048">
        <v>81</v>
      </c>
      <c r="L6048">
        <v>20</v>
      </c>
      <c r="M6048">
        <v>34</v>
      </c>
      <c r="N6048">
        <v>4</v>
      </c>
      <c r="O6048">
        <v>16</v>
      </c>
      <c r="P6048" t="s">
        <v>7881</v>
      </c>
      <c r="Q6048" t="s">
        <v>910</v>
      </c>
      <c r="R6048">
        <v>593</v>
      </c>
      <c r="S6048" t="s">
        <v>7265</v>
      </c>
      <c r="T6048">
        <v>237000</v>
      </c>
      <c r="U6048">
        <v>7500</v>
      </c>
      <c r="V6048" t="s">
        <v>21</v>
      </c>
      <c r="W6048">
        <v>20536619985</v>
      </c>
      <c r="X6048" s="4">
        <v>45610.455180405093</v>
      </c>
    </row>
    <row r="6049" spans="1:24" x14ac:dyDescent="0.25">
      <c r="A6049">
        <v>6048</v>
      </c>
      <c r="B6049" t="s">
        <v>2209</v>
      </c>
      <c r="C6049">
        <v>807</v>
      </c>
      <c r="D6049">
        <v>4827</v>
      </c>
      <c r="E6049" t="s">
        <v>60</v>
      </c>
      <c r="F6049" t="s">
        <v>2568</v>
      </c>
      <c r="G6049" t="s">
        <v>1515</v>
      </c>
      <c r="H6049" t="str">
        <f>VLOOKUP(G6049,fuente_financiamiento!A$1:B$5,2,0)</f>
        <v>18:CANON Y SOBRECANON, REGALIAS, RENTA DE ADUANAS Y PARTICIPACIONES</v>
      </c>
      <c r="I6049" t="s">
        <v>1650</v>
      </c>
      <c r="J6049" t="s">
        <v>7537</v>
      </c>
      <c r="K6049">
        <v>81</v>
      </c>
      <c r="L6049">
        <v>9</v>
      </c>
      <c r="M6049">
        <v>11</v>
      </c>
      <c r="N6049">
        <v>7</v>
      </c>
      <c r="O6049">
        <v>41</v>
      </c>
      <c r="P6049" t="s">
        <v>8510</v>
      </c>
      <c r="Q6049" t="s">
        <v>647</v>
      </c>
      <c r="R6049">
        <v>593</v>
      </c>
      <c r="S6049" t="s">
        <v>7265</v>
      </c>
      <c r="T6049">
        <v>2124</v>
      </c>
      <c r="U6049">
        <v>100</v>
      </c>
      <c r="V6049" t="s">
        <v>21</v>
      </c>
      <c r="W6049">
        <v>20608592661</v>
      </c>
      <c r="X6049" s="4">
        <v>45622.648739317126</v>
      </c>
    </row>
    <row r="6050" spans="1:24" x14ac:dyDescent="0.25">
      <c r="A6050">
        <v>6049</v>
      </c>
      <c r="B6050" t="s">
        <v>2209</v>
      </c>
      <c r="C6050">
        <v>817</v>
      </c>
      <c r="D6050">
        <v>4840</v>
      </c>
      <c r="E6050" t="s">
        <v>60</v>
      </c>
      <c r="F6050" t="s">
        <v>2568</v>
      </c>
      <c r="G6050" t="s">
        <v>1515</v>
      </c>
      <c r="H6050" t="str">
        <f>VLOOKUP(G6050,fuente_financiamiento!A$1:B$5,2,0)</f>
        <v>18:CANON Y SOBRECANON, REGALIAS, RENTA DE ADUANAS Y PARTICIPACIONES</v>
      </c>
      <c r="I6050" t="s">
        <v>1650</v>
      </c>
      <c r="J6050" t="s">
        <v>7537</v>
      </c>
      <c r="K6050">
        <v>81</v>
      </c>
      <c r="L6050">
        <v>89</v>
      </c>
      <c r="M6050">
        <v>2</v>
      </c>
      <c r="N6050">
        <v>1</v>
      </c>
      <c r="O6050">
        <v>37</v>
      </c>
      <c r="P6050" t="s">
        <v>10423</v>
      </c>
      <c r="Q6050" t="s">
        <v>11699</v>
      </c>
      <c r="R6050">
        <v>593</v>
      </c>
      <c r="S6050" t="s">
        <v>7265</v>
      </c>
      <c r="T6050">
        <v>253.7</v>
      </c>
      <c r="U6050">
        <v>5</v>
      </c>
      <c r="V6050" t="s">
        <v>205</v>
      </c>
      <c r="W6050">
        <v>10420741354</v>
      </c>
      <c r="X6050" s="4">
        <v>45617.740830937502</v>
      </c>
    </row>
    <row r="6051" spans="1:24" x14ac:dyDescent="0.25">
      <c r="A6051">
        <v>6050</v>
      </c>
      <c r="B6051" t="s">
        <v>2209</v>
      </c>
      <c r="C6051">
        <v>817</v>
      </c>
      <c r="D6051">
        <v>4840</v>
      </c>
      <c r="E6051" t="s">
        <v>60</v>
      </c>
      <c r="F6051" t="s">
        <v>2568</v>
      </c>
      <c r="G6051" t="s">
        <v>1515</v>
      </c>
      <c r="H6051" t="str">
        <f>VLOOKUP(G6051,fuente_financiamiento!A$1:B$5,2,0)</f>
        <v>18:CANON Y SOBRECANON, REGALIAS, RENTA DE ADUANAS Y PARTICIPACIONES</v>
      </c>
      <c r="I6051" t="s">
        <v>1650</v>
      </c>
      <c r="J6051" t="s">
        <v>7537</v>
      </c>
      <c r="K6051">
        <v>81</v>
      </c>
      <c r="L6051">
        <v>89</v>
      </c>
      <c r="M6051">
        <v>2</v>
      </c>
      <c r="N6051">
        <v>1</v>
      </c>
      <c r="O6051">
        <v>38</v>
      </c>
      <c r="P6051" t="s">
        <v>10424</v>
      </c>
      <c r="Q6051" t="s">
        <v>11700</v>
      </c>
      <c r="R6051">
        <v>593</v>
      </c>
      <c r="S6051" t="s">
        <v>7265</v>
      </c>
      <c r="T6051">
        <v>1014.8</v>
      </c>
      <c r="U6051">
        <v>20</v>
      </c>
      <c r="V6051" t="s">
        <v>205</v>
      </c>
      <c r="W6051">
        <v>10420741354</v>
      </c>
      <c r="X6051" s="4">
        <v>45617.740830937502</v>
      </c>
    </row>
    <row r="6052" spans="1:24" x14ac:dyDescent="0.25">
      <c r="A6052">
        <v>6051</v>
      </c>
      <c r="B6052" t="s">
        <v>2209</v>
      </c>
      <c r="C6052">
        <v>817</v>
      </c>
      <c r="D6052">
        <v>4840</v>
      </c>
      <c r="E6052" t="s">
        <v>60</v>
      </c>
      <c r="F6052" t="s">
        <v>2568</v>
      </c>
      <c r="G6052" t="s">
        <v>1515</v>
      </c>
      <c r="H6052" t="str">
        <f>VLOOKUP(G6052,fuente_financiamiento!A$1:B$5,2,0)</f>
        <v>18:CANON Y SOBRECANON, REGALIAS, RENTA DE ADUANAS Y PARTICIPACIONES</v>
      </c>
      <c r="I6052" t="s">
        <v>1650</v>
      </c>
      <c r="J6052" t="s">
        <v>7537</v>
      </c>
      <c r="K6052">
        <v>81</v>
      </c>
      <c r="L6052">
        <v>89</v>
      </c>
      <c r="M6052">
        <v>2</v>
      </c>
      <c r="N6052">
        <v>1</v>
      </c>
      <c r="O6052">
        <v>39</v>
      </c>
      <c r="P6052" t="s">
        <v>10425</v>
      </c>
      <c r="Q6052" t="s">
        <v>11701</v>
      </c>
      <c r="R6052">
        <v>593</v>
      </c>
      <c r="S6052" t="s">
        <v>7265</v>
      </c>
      <c r="T6052">
        <v>1014.8</v>
      </c>
      <c r="U6052">
        <v>20</v>
      </c>
      <c r="V6052" t="s">
        <v>205</v>
      </c>
      <c r="W6052">
        <v>10420741354</v>
      </c>
      <c r="X6052" s="4">
        <v>45617.740830937502</v>
      </c>
    </row>
    <row r="6053" spans="1:24" x14ac:dyDescent="0.25">
      <c r="A6053">
        <v>6052</v>
      </c>
      <c r="B6053" t="s">
        <v>2209</v>
      </c>
      <c r="C6053">
        <v>817</v>
      </c>
      <c r="D6053">
        <v>4840</v>
      </c>
      <c r="E6053" t="s">
        <v>60</v>
      </c>
      <c r="F6053" t="s">
        <v>2568</v>
      </c>
      <c r="G6053" t="s">
        <v>1515</v>
      </c>
      <c r="H6053" t="str">
        <f>VLOOKUP(G6053,fuente_financiamiento!A$1:B$5,2,0)</f>
        <v>18:CANON Y SOBRECANON, REGALIAS, RENTA DE ADUANAS Y PARTICIPACIONES</v>
      </c>
      <c r="I6053" t="s">
        <v>1650</v>
      </c>
      <c r="J6053" t="s">
        <v>7537</v>
      </c>
      <c r="K6053">
        <v>81</v>
      </c>
      <c r="L6053">
        <v>89</v>
      </c>
      <c r="M6053">
        <v>2</v>
      </c>
      <c r="N6053">
        <v>1</v>
      </c>
      <c r="O6053">
        <v>40</v>
      </c>
      <c r="P6053" t="s">
        <v>10426</v>
      </c>
      <c r="Q6053" t="s">
        <v>11702</v>
      </c>
      <c r="R6053">
        <v>593</v>
      </c>
      <c r="S6053" t="s">
        <v>7265</v>
      </c>
      <c r="T6053">
        <v>253.7</v>
      </c>
      <c r="U6053">
        <v>5</v>
      </c>
      <c r="V6053" t="s">
        <v>205</v>
      </c>
      <c r="W6053">
        <v>10420741354</v>
      </c>
      <c r="X6053" s="4">
        <v>45617.740830937502</v>
      </c>
    </row>
    <row r="6054" spans="1:24" x14ac:dyDescent="0.25">
      <c r="A6054">
        <v>6053</v>
      </c>
      <c r="B6054" t="s">
        <v>2209</v>
      </c>
      <c r="C6054">
        <v>827</v>
      </c>
      <c r="D6054">
        <v>4920</v>
      </c>
      <c r="E6054" t="s">
        <v>60</v>
      </c>
      <c r="F6054" t="s">
        <v>2568</v>
      </c>
      <c r="G6054" t="s">
        <v>1515</v>
      </c>
      <c r="H6054" t="str">
        <f>VLOOKUP(G6054,fuente_financiamiento!A$1:B$5,2,0)</f>
        <v>18:CANON Y SOBRECANON, REGALIAS, RENTA DE ADUANAS Y PARTICIPACIONES</v>
      </c>
      <c r="I6054" t="s">
        <v>1101</v>
      </c>
      <c r="J6054" t="s">
        <v>7514</v>
      </c>
      <c r="K6054">
        <v>81</v>
      </c>
      <c r="L6054">
        <v>67</v>
      </c>
      <c r="M6054">
        <v>36</v>
      </c>
      <c r="N6054">
        <v>1662</v>
      </c>
      <c r="O6054">
        <v>1</v>
      </c>
      <c r="P6054" t="s">
        <v>10427</v>
      </c>
      <c r="Q6054" t="s">
        <v>11703</v>
      </c>
      <c r="R6054">
        <v>593</v>
      </c>
      <c r="S6054" t="s">
        <v>7265</v>
      </c>
      <c r="T6054">
        <v>4890</v>
      </c>
      <c r="U6054">
        <v>1</v>
      </c>
      <c r="V6054" t="s">
        <v>21</v>
      </c>
      <c r="W6054">
        <v>20574791911</v>
      </c>
      <c r="X6054" s="4">
        <v>45625.419755474541</v>
      </c>
    </row>
    <row r="6055" spans="1:24" x14ac:dyDescent="0.25">
      <c r="A6055">
        <v>6054</v>
      </c>
      <c r="B6055" t="s">
        <v>2209</v>
      </c>
      <c r="C6055">
        <v>827</v>
      </c>
      <c r="D6055">
        <v>4920</v>
      </c>
      <c r="E6055" t="s">
        <v>60</v>
      </c>
      <c r="F6055" t="s">
        <v>2568</v>
      </c>
      <c r="G6055" t="s">
        <v>1515</v>
      </c>
      <c r="H6055" t="str">
        <f>VLOOKUP(G6055,fuente_financiamiento!A$1:B$5,2,0)</f>
        <v>18:CANON Y SOBRECANON, REGALIAS, RENTA DE ADUANAS Y PARTICIPACIONES</v>
      </c>
      <c r="I6055" t="s">
        <v>1101</v>
      </c>
      <c r="J6055" t="s">
        <v>7514</v>
      </c>
      <c r="K6055">
        <v>81</v>
      </c>
      <c r="L6055">
        <v>67</v>
      </c>
      <c r="M6055">
        <v>36</v>
      </c>
      <c r="N6055">
        <v>3849</v>
      </c>
      <c r="O6055">
        <v>1</v>
      </c>
      <c r="P6055" t="s">
        <v>10428</v>
      </c>
      <c r="Q6055" t="s">
        <v>11704</v>
      </c>
      <c r="R6055">
        <v>593</v>
      </c>
      <c r="S6055" t="s">
        <v>7265</v>
      </c>
      <c r="T6055">
        <v>10000</v>
      </c>
      <c r="U6055">
        <v>2</v>
      </c>
      <c r="V6055" t="s">
        <v>21</v>
      </c>
      <c r="W6055">
        <v>20574791911</v>
      </c>
      <c r="X6055" s="4">
        <v>45625.419755474541</v>
      </c>
    </row>
    <row r="6056" spans="1:24" x14ac:dyDescent="0.25">
      <c r="A6056">
        <v>6055</v>
      </c>
      <c r="B6056" t="s">
        <v>2209</v>
      </c>
      <c r="C6056">
        <v>827</v>
      </c>
      <c r="D6056">
        <v>4920</v>
      </c>
      <c r="E6056" t="s">
        <v>60</v>
      </c>
      <c r="F6056" t="s">
        <v>2568</v>
      </c>
      <c r="G6056" t="s">
        <v>1515</v>
      </c>
      <c r="H6056" t="str">
        <f>VLOOKUP(G6056,fuente_financiamiento!A$1:B$5,2,0)</f>
        <v>18:CANON Y SOBRECANON, REGALIAS, RENTA DE ADUANAS Y PARTICIPACIONES</v>
      </c>
      <c r="I6056" t="s">
        <v>1101</v>
      </c>
      <c r="J6056" t="s">
        <v>7514</v>
      </c>
      <c r="K6056">
        <v>81</v>
      </c>
      <c r="L6056">
        <v>67</v>
      </c>
      <c r="M6056">
        <v>50</v>
      </c>
      <c r="N6056">
        <v>9950</v>
      </c>
      <c r="O6056">
        <v>1</v>
      </c>
      <c r="P6056" t="s">
        <v>10429</v>
      </c>
      <c r="Q6056" t="s">
        <v>11705</v>
      </c>
      <c r="R6056">
        <v>593</v>
      </c>
      <c r="S6056" t="s">
        <v>7265</v>
      </c>
      <c r="T6056">
        <v>5000</v>
      </c>
      <c r="U6056">
        <v>2</v>
      </c>
      <c r="V6056" t="s">
        <v>21</v>
      </c>
      <c r="W6056">
        <v>20574791911</v>
      </c>
      <c r="X6056" s="4">
        <v>45625.419755474541</v>
      </c>
    </row>
    <row r="6057" spans="1:24" x14ac:dyDescent="0.25">
      <c r="A6057">
        <v>6056</v>
      </c>
      <c r="B6057" t="s">
        <v>2209</v>
      </c>
      <c r="C6057">
        <v>856</v>
      </c>
      <c r="D6057">
        <v>5149</v>
      </c>
      <c r="E6057" t="s">
        <v>60</v>
      </c>
      <c r="F6057" t="s">
        <v>2568</v>
      </c>
      <c r="G6057" t="s">
        <v>1515</v>
      </c>
      <c r="H6057" t="str">
        <f>VLOOKUP(G6057,fuente_financiamiento!A$1:B$5,2,0)</f>
        <v>18:CANON Y SOBRECANON, REGALIAS, RENTA DE ADUANAS Y PARTICIPACIONES</v>
      </c>
      <c r="I6057" t="s">
        <v>1650</v>
      </c>
      <c r="J6057" t="s">
        <v>7537</v>
      </c>
      <c r="K6057">
        <v>81</v>
      </c>
      <c r="L6057">
        <v>13</v>
      </c>
      <c r="M6057">
        <v>92</v>
      </c>
      <c r="N6057">
        <v>47</v>
      </c>
      <c r="O6057">
        <v>29</v>
      </c>
      <c r="P6057" t="s">
        <v>10430</v>
      </c>
      <c r="Q6057" t="s">
        <v>11706</v>
      </c>
      <c r="R6057">
        <v>593</v>
      </c>
      <c r="S6057" t="s">
        <v>7265</v>
      </c>
      <c r="T6057">
        <v>1200</v>
      </c>
      <c r="U6057">
        <v>10</v>
      </c>
      <c r="V6057" t="s">
        <v>21</v>
      </c>
      <c r="W6057">
        <v>20574724563</v>
      </c>
      <c r="X6057" s="4">
        <v>45625.418454432867</v>
      </c>
    </row>
    <row r="6058" spans="1:24" x14ac:dyDescent="0.25">
      <c r="A6058">
        <v>6057</v>
      </c>
      <c r="B6058" t="s">
        <v>2209</v>
      </c>
      <c r="C6058">
        <v>856</v>
      </c>
      <c r="D6058">
        <v>5149</v>
      </c>
      <c r="E6058" t="s">
        <v>60</v>
      </c>
      <c r="F6058" t="s">
        <v>2568</v>
      </c>
      <c r="G6058" t="s">
        <v>1515</v>
      </c>
      <c r="H6058" t="str">
        <f>VLOOKUP(G6058,fuente_financiamiento!A$1:B$5,2,0)</f>
        <v>18:CANON Y SOBRECANON, REGALIAS, RENTA DE ADUANAS Y PARTICIPACIONES</v>
      </c>
      <c r="I6058" t="s">
        <v>1650</v>
      </c>
      <c r="J6058" t="s">
        <v>7537</v>
      </c>
      <c r="K6058">
        <v>81</v>
      </c>
      <c r="L6058">
        <v>49</v>
      </c>
      <c r="M6058">
        <v>57</v>
      </c>
      <c r="N6058">
        <v>74</v>
      </c>
      <c r="O6058">
        <v>1900</v>
      </c>
      <c r="P6058" t="s">
        <v>9482</v>
      </c>
      <c r="Q6058" t="s">
        <v>11319</v>
      </c>
      <c r="R6058">
        <v>593</v>
      </c>
      <c r="S6058" t="s">
        <v>7265</v>
      </c>
      <c r="T6058">
        <v>125</v>
      </c>
      <c r="U6058">
        <v>50</v>
      </c>
      <c r="V6058" t="s">
        <v>21</v>
      </c>
      <c r="W6058">
        <v>20574724563</v>
      </c>
      <c r="X6058" s="4">
        <v>45625.418454432867</v>
      </c>
    </row>
    <row r="6059" spans="1:24" x14ac:dyDescent="0.25">
      <c r="A6059">
        <v>6058</v>
      </c>
      <c r="B6059" t="s">
        <v>2209</v>
      </c>
      <c r="C6059">
        <v>856</v>
      </c>
      <c r="D6059">
        <v>5149</v>
      </c>
      <c r="E6059" t="s">
        <v>60</v>
      </c>
      <c r="F6059" t="s">
        <v>2568</v>
      </c>
      <c r="G6059" t="s">
        <v>1515</v>
      </c>
      <c r="H6059" t="str">
        <f>VLOOKUP(G6059,fuente_financiamiento!A$1:B$5,2,0)</f>
        <v>18:CANON Y SOBRECANON, REGALIAS, RENTA DE ADUANAS Y PARTICIPACIONES</v>
      </c>
      <c r="I6059" t="s">
        <v>1650</v>
      </c>
      <c r="J6059" t="s">
        <v>7537</v>
      </c>
      <c r="K6059">
        <v>81</v>
      </c>
      <c r="L6059">
        <v>80</v>
      </c>
      <c r="M6059">
        <v>50</v>
      </c>
      <c r="N6059">
        <v>1</v>
      </c>
      <c r="O6059">
        <v>12</v>
      </c>
      <c r="P6059" t="s">
        <v>9135</v>
      </c>
      <c r="Q6059" t="s">
        <v>420</v>
      </c>
      <c r="R6059">
        <v>593</v>
      </c>
      <c r="S6059" t="s">
        <v>7265</v>
      </c>
      <c r="T6059">
        <v>64</v>
      </c>
      <c r="U6059">
        <v>8</v>
      </c>
      <c r="V6059" t="s">
        <v>21</v>
      </c>
      <c r="W6059">
        <v>20574724563</v>
      </c>
      <c r="X6059" s="4">
        <v>45625.418454432867</v>
      </c>
    </row>
    <row r="6060" spans="1:24" x14ac:dyDescent="0.25">
      <c r="A6060">
        <v>6059</v>
      </c>
      <c r="B6060" t="s">
        <v>2209</v>
      </c>
      <c r="C6060">
        <v>856</v>
      </c>
      <c r="D6060">
        <v>5149</v>
      </c>
      <c r="E6060" t="s">
        <v>60</v>
      </c>
      <c r="F6060" t="s">
        <v>2568</v>
      </c>
      <c r="G6060" t="s">
        <v>1515</v>
      </c>
      <c r="H6060" t="str">
        <f>VLOOKUP(G6060,fuente_financiamiento!A$1:B$5,2,0)</f>
        <v>18:CANON Y SOBRECANON, REGALIAS, RENTA DE ADUANAS Y PARTICIPACIONES</v>
      </c>
      <c r="I6060" t="s">
        <v>1650</v>
      </c>
      <c r="J6060" t="s">
        <v>7537</v>
      </c>
      <c r="K6060">
        <v>81</v>
      </c>
      <c r="L6060">
        <v>80</v>
      </c>
      <c r="M6060">
        <v>50</v>
      </c>
      <c r="N6060">
        <v>3</v>
      </c>
      <c r="O6060">
        <v>63</v>
      </c>
      <c r="P6060" t="s">
        <v>9484</v>
      </c>
      <c r="Q6060" t="s">
        <v>11321</v>
      </c>
      <c r="R6060">
        <v>593</v>
      </c>
      <c r="S6060" t="s">
        <v>7265</v>
      </c>
      <c r="T6060">
        <v>2400</v>
      </c>
      <c r="U6060">
        <v>30</v>
      </c>
      <c r="V6060" t="s">
        <v>21</v>
      </c>
      <c r="W6060">
        <v>20574724563</v>
      </c>
      <c r="X6060" s="4">
        <v>45625.418454432867</v>
      </c>
    </row>
    <row r="6061" spans="1:24" x14ac:dyDescent="0.25">
      <c r="A6061">
        <v>6060</v>
      </c>
      <c r="B6061" t="s">
        <v>2209</v>
      </c>
      <c r="C6061">
        <v>856</v>
      </c>
      <c r="D6061">
        <v>5149</v>
      </c>
      <c r="E6061" t="s">
        <v>60</v>
      </c>
      <c r="F6061" t="s">
        <v>2568</v>
      </c>
      <c r="G6061" t="s">
        <v>1515</v>
      </c>
      <c r="H6061" t="str">
        <f>VLOOKUP(G6061,fuente_financiamiento!A$1:B$5,2,0)</f>
        <v>18:CANON Y SOBRECANON, REGALIAS, RENTA DE ADUANAS Y PARTICIPACIONES</v>
      </c>
      <c r="I6061" t="s">
        <v>1650</v>
      </c>
      <c r="J6061" t="s">
        <v>7537</v>
      </c>
      <c r="K6061">
        <v>81</v>
      </c>
      <c r="L6061">
        <v>80</v>
      </c>
      <c r="M6061">
        <v>50</v>
      </c>
      <c r="N6061">
        <v>5</v>
      </c>
      <c r="O6061">
        <v>69</v>
      </c>
      <c r="P6061" t="s">
        <v>9485</v>
      </c>
      <c r="Q6061" t="s">
        <v>11322</v>
      </c>
      <c r="R6061">
        <v>593</v>
      </c>
      <c r="S6061" t="s">
        <v>7265</v>
      </c>
      <c r="T6061">
        <v>900</v>
      </c>
      <c r="U6061">
        <v>100</v>
      </c>
      <c r="V6061" t="s">
        <v>205</v>
      </c>
      <c r="W6061">
        <v>20574724563</v>
      </c>
      <c r="X6061" s="4">
        <v>45625.418454432867</v>
      </c>
    </row>
    <row r="6062" spans="1:24" x14ac:dyDescent="0.25">
      <c r="A6062">
        <v>6061</v>
      </c>
      <c r="B6062" t="s">
        <v>2209</v>
      </c>
      <c r="C6062">
        <v>856</v>
      </c>
      <c r="D6062">
        <v>5149</v>
      </c>
      <c r="E6062" t="s">
        <v>60</v>
      </c>
      <c r="F6062" t="s">
        <v>2568</v>
      </c>
      <c r="G6062" t="s">
        <v>1515</v>
      </c>
      <c r="H6062" t="str">
        <f>VLOOKUP(G6062,fuente_financiamiento!A$1:B$5,2,0)</f>
        <v>18:CANON Y SOBRECANON, REGALIAS, RENTA DE ADUANAS Y PARTICIPACIONES</v>
      </c>
      <c r="I6062" t="s">
        <v>1650</v>
      </c>
      <c r="J6062" t="s">
        <v>7537</v>
      </c>
      <c r="K6062">
        <v>81</v>
      </c>
      <c r="L6062">
        <v>80</v>
      </c>
      <c r="M6062">
        <v>50</v>
      </c>
      <c r="N6062">
        <v>5</v>
      </c>
      <c r="O6062">
        <v>82</v>
      </c>
      <c r="P6062" t="s">
        <v>10431</v>
      </c>
      <c r="Q6062" t="s">
        <v>11707</v>
      </c>
      <c r="R6062">
        <v>593</v>
      </c>
      <c r="S6062" t="s">
        <v>7265</v>
      </c>
      <c r="T6062">
        <v>4400</v>
      </c>
      <c r="U6062">
        <v>20</v>
      </c>
      <c r="V6062" t="s">
        <v>205</v>
      </c>
      <c r="W6062">
        <v>20574724563</v>
      </c>
      <c r="X6062" s="4">
        <v>45625.418454432867</v>
      </c>
    </row>
    <row r="6063" spans="1:24" x14ac:dyDescent="0.25">
      <c r="A6063">
        <v>6062</v>
      </c>
      <c r="B6063" t="s">
        <v>2209</v>
      </c>
      <c r="C6063">
        <v>856</v>
      </c>
      <c r="D6063">
        <v>5149</v>
      </c>
      <c r="E6063" t="s">
        <v>60</v>
      </c>
      <c r="F6063" t="s">
        <v>2568</v>
      </c>
      <c r="G6063" t="s">
        <v>1515</v>
      </c>
      <c r="H6063" t="str">
        <f>VLOOKUP(G6063,fuente_financiamiento!A$1:B$5,2,0)</f>
        <v>18:CANON Y SOBRECANON, REGALIAS, RENTA DE ADUANAS Y PARTICIPACIONES</v>
      </c>
      <c r="I6063" t="s">
        <v>1650</v>
      </c>
      <c r="J6063" t="s">
        <v>7537</v>
      </c>
      <c r="K6063">
        <v>81</v>
      </c>
      <c r="L6063">
        <v>80</v>
      </c>
      <c r="M6063">
        <v>50</v>
      </c>
      <c r="N6063">
        <v>5</v>
      </c>
      <c r="O6063">
        <v>106</v>
      </c>
      <c r="P6063" t="s">
        <v>9486</v>
      </c>
      <c r="Q6063" t="s">
        <v>11323</v>
      </c>
      <c r="R6063">
        <v>593</v>
      </c>
      <c r="S6063" t="s">
        <v>7265</v>
      </c>
      <c r="T6063">
        <v>960</v>
      </c>
      <c r="U6063">
        <v>80</v>
      </c>
      <c r="V6063" t="s">
        <v>205</v>
      </c>
      <c r="W6063">
        <v>20574724563</v>
      </c>
      <c r="X6063" s="4">
        <v>45625.418454432867</v>
      </c>
    </row>
    <row r="6064" spans="1:24" x14ac:dyDescent="0.25">
      <c r="A6064">
        <v>6063</v>
      </c>
      <c r="B6064" t="s">
        <v>2209</v>
      </c>
      <c r="C6064">
        <v>856</v>
      </c>
      <c r="D6064">
        <v>5149</v>
      </c>
      <c r="E6064" t="s">
        <v>60</v>
      </c>
      <c r="F6064" t="s">
        <v>2568</v>
      </c>
      <c r="G6064" t="s">
        <v>1515</v>
      </c>
      <c r="H6064" t="str">
        <f>VLOOKUP(G6064,fuente_financiamiento!A$1:B$5,2,0)</f>
        <v>18:CANON Y SOBRECANON, REGALIAS, RENTA DE ADUANAS Y PARTICIPACIONES</v>
      </c>
      <c r="I6064" t="s">
        <v>1650</v>
      </c>
      <c r="J6064" t="s">
        <v>7537</v>
      </c>
      <c r="K6064">
        <v>81</v>
      </c>
      <c r="L6064">
        <v>80</v>
      </c>
      <c r="M6064">
        <v>50</v>
      </c>
      <c r="N6064">
        <v>5</v>
      </c>
      <c r="O6064">
        <v>406</v>
      </c>
      <c r="P6064" t="s">
        <v>10202</v>
      </c>
      <c r="Q6064" t="s">
        <v>11561</v>
      </c>
      <c r="R6064">
        <v>593</v>
      </c>
      <c r="S6064" t="s">
        <v>7265</v>
      </c>
      <c r="T6064">
        <v>800</v>
      </c>
      <c r="U6064">
        <v>100</v>
      </c>
      <c r="V6064" t="s">
        <v>205</v>
      </c>
      <c r="W6064">
        <v>20574724563</v>
      </c>
      <c r="X6064" s="4">
        <v>45625.418454432867</v>
      </c>
    </row>
    <row r="6065" spans="1:24" x14ac:dyDescent="0.25">
      <c r="A6065">
        <v>6064</v>
      </c>
      <c r="B6065" t="s">
        <v>2209</v>
      </c>
      <c r="C6065">
        <v>856</v>
      </c>
      <c r="D6065">
        <v>5149</v>
      </c>
      <c r="E6065" t="s">
        <v>60</v>
      </c>
      <c r="F6065" t="s">
        <v>2568</v>
      </c>
      <c r="G6065" t="s">
        <v>1515</v>
      </c>
      <c r="H6065" t="str">
        <f>VLOOKUP(G6065,fuente_financiamiento!A$1:B$5,2,0)</f>
        <v>18:CANON Y SOBRECANON, REGALIAS, RENTA DE ADUANAS Y PARTICIPACIONES</v>
      </c>
      <c r="I6065" t="s">
        <v>1650</v>
      </c>
      <c r="J6065" t="s">
        <v>7537</v>
      </c>
      <c r="K6065">
        <v>81</v>
      </c>
      <c r="L6065">
        <v>80</v>
      </c>
      <c r="M6065">
        <v>50</v>
      </c>
      <c r="N6065">
        <v>6</v>
      </c>
      <c r="O6065">
        <v>15</v>
      </c>
      <c r="P6065" t="s">
        <v>10432</v>
      </c>
      <c r="Q6065" t="s">
        <v>11708</v>
      </c>
      <c r="R6065">
        <v>593</v>
      </c>
      <c r="S6065" t="s">
        <v>7265</v>
      </c>
      <c r="T6065">
        <v>100</v>
      </c>
      <c r="U6065">
        <v>10</v>
      </c>
      <c r="V6065" t="s">
        <v>21</v>
      </c>
      <c r="W6065">
        <v>20574724563</v>
      </c>
      <c r="X6065" s="4">
        <v>45625.418454432867</v>
      </c>
    </row>
    <row r="6066" spans="1:24" x14ac:dyDescent="0.25">
      <c r="A6066">
        <v>6065</v>
      </c>
      <c r="B6066" t="s">
        <v>2209</v>
      </c>
      <c r="C6066">
        <v>856</v>
      </c>
      <c r="D6066">
        <v>5149</v>
      </c>
      <c r="E6066" t="s">
        <v>60</v>
      </c>
      <c r="F6066" t="s">
        <v>2568</v>
      </c>
      <c r="G6066" t="s">
        <v>1515</v>
      </c>
      <c r="H6066" t="str">
        <f>VLOOKUP(G6066,fuente_financiamiento!A$1:B$5,2,0)</f>
        <v>18:CANON Y SOBRECANON, REGALIAS, RENTA DE ADUANAS Y PARTICIPACIONES</v>
      </c>
      <c r="I6066" t="s">
        <v>1650</v>
      </c>
      <c r="J6066" t="s">
        <v>7537</v>
      </c>
      <c r="K6066">
        <v>81</v>
      </c>
      <c r="L6066">
        <v>80</v>
      </c>
      <c r="M6066">
        <v>50</v>
      </c>
      <c r="N6066">
        <v>6</v>
      </c>
      <c r="O6066">
        <v>28</v>
      </c>
      <c r="P6066" t="s">
        <v>10433</v>
      </c>
      <c r="Q6066" t="s">
        <v>11709</v>
      </c>
      <c r="R6066">
        <v>593</v>
      </c>
      <c r="S6066" t="s">
        <v>7265</v>
      </c>
      <c r="T6066">
        <v>100</v>
      </c>
      <c r="U6066">
        <v>10</v>
      </c>
      <c r="V6066" t="s">
        <v>21</v>
      </c>
      <c r="W6066">
        <v>20574724563</v>
      </c>
      <c r="X6066" s="4">
        <v>45625.418454432867</v>
      </c>
    </row>
    <row r="6067" spans="1:24" x14ac:dyDescent="0.25">
      <c r="A6067">
        <v>6066</v>
      </c>
      <c r="B6067" t="s">
        <v>2209</v>
      </c>
      <c r="C6067">
        <v>856</v>
      </c>
      <c r="D6067">
        <v>5149</v>
      </c>
      <c r="E6067" t="s">
        <v>60</v>
      </c>
      <c r="F6067" t="s">
        <v>2568</v>
      </c>
      <c r="G6067" t="s">
        <v>1515</v>
      </c>
      <c r="H6067" t="str">
        <f>VLOOKUP(G6067,fuente_financiamiento!A$1:B$5,2,0)</f>
        <v>18:CANON Y SOBRECANON, REGALIAS, RENTA DE ADUANAS Y PARTICIPACIONES</v>
      </c>
      <c r="I6067" t="s">
        <v>1650</v>
      </c>
      <c r="J6067" t="s">
        <v>7537</v>
      </c>
      <c r="K6067">
        <v>81</v>
      </c>
      <c r="L6067">
        <v>80</v>
      </c>
      <c r="M6067">
        <v>50</v>
      </c>
      <c r="N6067">
        <v>6</v>
      </c>
      <c r="O6067">
        <v>44</v>
      </c>
      <c r="P6067" t="s">
        <v>10434</v>
      </c>
      <c r="Q6067" t="s">
        <v>11710</v>
      </c>
      <c r="R6067">
        <v>593</v>
      </c>
      <c r="S6067" t="s">
        <v>7265</v>
      </c>
      <c r="T6067">
        <v>520</v>
      </c>
      <c r="U6067">
        <v>8</v>
      </c>
      <c r="V6067" t="s">
        <v>21</v>
      </c>
      <c r="W6067">
        <v>20574724563</v>
      </c>
      <c r="X6067" s="4">
        <v>45625.418454432867</v>
      </c>
    </row>
    <row r="6068" spans="1:24" x14ac:dyDescent="0.25">
      <c r="A6068">
        <v>6067</v>
      </c>
      <c r="B6068" t="s">
        <v>2209</v>
      </c>
      <c r="C6068">
        <v>856</v>
      </c>
      <c r="D6068">
        <v>5149</v>
      </c>
      <c r="E6068" t="s">
        <v>60</v>
      </c>
      <c r="F6068" t="s">
        <v>2568</v>
      </c>
      <c r="G6068" t="s">
        <v>1515</v>
      </c>
      <c r="H6068" t="str">
        <f>VLOOKUP(G6068,fuente_financiamiento!A$1:B$5,2,0)</f>
        <v>18:CANON Y SOBRECANON, REGALIAS, RENTA DE ADUANAS Y PARTICIPACIONES</v>
      </c>
      <c r="I6068" t="s">
        <v>1650</v>
      </c>
      <c r="J6068" t="s">
        <v>7537</v>
      </c>
      <c r="K6068">
        <v>81</v>
      </c>
      <c r="L6068">
        <v>80</v>
      </c>
      <c r="M6068">
        <v>50</v>
      </c>
      <c r="N6068">
        <v>6</v>
      </c>
      <c r="O6068">
        <v>51</v>
      </c>
      <c r="P6068" t="s">
        <v>10435</v>
      </c>
      <c r="Q6068" t="s">
        <v>11711</v>
      </c>
      <c r="R6068">
        <v>593</v>
      </c>
      <c r="S6068" t="s">
        <v>7265</v>
      </c>
      <c r="T6068">
        <v>125</v>
      </c>
      <c r="U6068">
        <v>5</v>
      </c>
      <c r="V6068" t="s">
        <v>21</v>
      </c>
      <c r="W6068">
        <v>20574724563</v>
      </c>
      <c r="X6068" s="4">
        <v>45625.418454432867</v>
      </c>
    </row>
    <row r="6069" spans="1:24" x14ac:dyDescent="0.25">
      <c r="A6069">
        <v>6068</v>
      </c>
      <c r="B6069" t="s">
        <v>2209</v>
      </c>
      <c r="C6069">
        <v>856</v>
      </c>
      <c r="D6069">
        <v>5149</v>
      </c>
      <c r="E6069" t="s">
        <v>60</v>
      </c>
      <c r="F6069" t="s">
        <v>2568</v>
      </c>
      <c r="G6069" t="s">
        <v>1515</v>
      </c>
      <c r="H6069" t="str">
        <f>VLOOKUP(G6069,fuente_financiamiento!A$1:B$5,2,0)</f>
        <v>18:CANON Y SOBRECANON, REGALIAS, RENTA DE ADUANAS Y PARTICIPACIONES</v>
      </c>
      <c r="I6069" t="s">
        <v>1650</v>
      </c>
      <c r="J6069" t="s">
        <v>7537</v>
      </c>
      <c r="K6069">
        <v>81</v>
      </c>
      <c r="L6069">
        <v>80</v>
      </c>
      <c r="M6069">
        <v>50</v>
      </c>
      <c r="N6069">
        <v>6</v>
      </c>
      <c r="O6069">
        <v>57</v>
      </c>
      <c r="P6069" t="s">
        <v>10436</v>
      </c>
      <c r="Q6069" t="s">
        <v>11712</v>
      </c>
      <c r="R6069">
        <v>593</v>
      </c>
      <c r="S6069" t="s">
        <v>7265</v>
      </c>
      <c r="T6069">
        <v>100</v>
      </c>
      <c r="U6069">
        <v>10</v>
      </c>
      <c r="V6069" t="s">
        <v>21</v>
      </c>
      <c r="W6069">
        <v>20574724563</v>
      </c>
      <c r="X6069" s="4">
        <v>45625.418454432867</v>
      </c>
    </row>
    <row r="6070" spans="1:24" x14ac:dyDescent="0.25">
      <c r="A6070">
        <v>6069</v>
      </c>
      <c r="B6070" t="s">
        <v>2209</v>
      </c>
      <c r="C6070">
        <v>856</v>
      </c>
      <c r="D6070">
        <v>5149</v>
      </c>
      <c r="E6070" t="s">
        <v>60</v>
      </c>
      <c r="F6070" t="s">
        <v>2568</v>
      </c>
      <c r="G6070" t="s">
        <v>1515</v>
      </c>
      <c r="H6070" t="str">
        <f>VLOOKUP(G6070,fuente_financiamiento!A$1:B$5,2,0)</f>
        <v>18:CANON Y SOBRECANON, REGALIAS, RENTA DE ADUANAS Y PARTICIPACIONES</v>
      </c>
      <c r="I6070" t="s">
        <v>1650</v>
      </c>
      <c r="J6070" t="s">
        <v>7537</v>
      </c>
      <c r="K6070">
        <v>81</v>
      </c>
      <c r="L6070">
        <v>80</v>
      </c>
      <c r="M6070">
        <v>50</v>
      </c>
      <c r="N6070">
        <v>6</v>
      </c>
      <c r="O6070">
        <v>58</v>
      </c>
      <c r="P6070" t="s">
        <v>10437</v>
      </c>
      <c r="Q6070" t="s">
        <v>11713</v>
      </c>
      <c r="R6070">
        <v>593</v>
      </c>
      <c r="S6070" t="s">
        <v>7265</v>
      </c>
      <c r="T6070">
        <v>650</v>
      </c>
      <c r="U6070">
        <v>65</v>
      </c>
      <c r="V6070" t="s">
        <v>21</v>
      </c>
      <c r="W6070">
        <v>20574724563</v>
      </c>
      <c r="X6070" s="4">
        <v>45625.418454432867</v>
      </c>
    </row>
    <row r="6071" spans="1:24" x14ac:dyDescent="0.25">
      <c r="A6071">
        <v>6070</v>
      </c>
      <c r="B6071" t="s">
        <v>2209</v>
      </c>
      <c r="C6071">
        <v>856</v>
      </c>
      <c r="D6071">
        <v>5149</v>
      </c>
      <c r="E6071" t="s">
        <v>60</v>
      </c>
      <c r="F6071" t="s">
        <v>2568</v>
      </c>
      <c r="G6071" t="s">
        <v>1515</v>
      </c>
      <c r="H6071" t="str">
        <f>VLOOKUP(G6071,fuente_financiamiento!A$1:B$5,2,0)</f>
        <v>18:CANON Y SOBRECANON, REGALIAS, RENTA DE ADUANAS Y PARTICIPACIONES</v>
      </c>
      <c r="I6071" t="s">
        <v>1650</v>
      </c>
      <c r="J6071" t="s">
        <v>7537</v>
      </c>
      <c r="K6071">
        <v>81</v>
      </c>
      <c r="L6071">
        <v>80</v>
      </c>
      <c r="M6071">
        <v>50</v>
      </c>
      <c r="N6071">
        <v>6</v>
      </c>
      <c r="O6071">
        <v>60</v>
      </c>
      <c r="P6071" t="s">
        <v>9490</v>
      </c>
      <c r="Q6071" t="s">
        <v>11327</v>
      </c>
      <c r="R6071">
        <v>593</v>
      </c>
      <c r="S6071" t="s">
        <v>7265</v>
      </c>
      <c r="T6071">
        <v>24</v>
      </c>
      <c r="U6071">
        <v>8</v>
      </c>
      <c r="V6071" t="s">
        <v>21</v>
      </c>
      <c r="W6071">
        <v>20574724563</v>
      </c>
      <c r="X6071" s="4">
        <v>45625.418454432867</v>
      </c>
    </row>
    <row r="6072" spans="1:24" x14ac:dyDescent="0.25">
      <c r="A6072">
        <v>6071</v>
      </c>
      <c r="B6072" t="s">
        <v>2209</v>
      </c>
      <c r="C6072">
        <v>856</v>
      </c>
      <c r="D6072">
        <v>5149</v>
      </c>
      <c r="E6072" t="s">
        <v>60</v>
      </c>
      <c r="F6072" t="s">
        <v>2568</v>
      </c>
      <c r="G6072" t="s">
        <v>1515</v>
      </c>
      <c r="H6072" t="str">
        <f>VLOOKUP(G6072,fuente_financiamiento!A$1:B$5,2,0)</f>
        <v>18:CANON Y SOBRECANON, REGALIAS, RENTA DE ADUANAS Y PARTICIPACIONES</v>
      </c>
      <c r="I6072" t="s">
        <v>1650</v>
      </c>
      <c r="J6072" t="s">
        <v>7537</v>
      </c>
      <c r="K6072">
        <v>81</v>
      </c>
      <c r="L6072">
        <v>80</v>
      </c>
      <c r="M6072">
        <v>50</v>
      </c>
      <c r="N6072">
        <v>8</v>
      </c>
      <c r="O6072">
        <v>1</v>
      </c>
      <c r="P6072" t="s">
        <v>9491</v>
      </c>
      <c r="Q6072" t="s">
        <v>11328</v>
      </c>
      <c r="R6072">
        <v>593</v>
      </c>
      <c r="S6072" t="s">
        <v>7265</v>
      </c>
      <c r="T6072">
        <v>1350</v>
      </c>
      <c r="U6072">
        <v>30</v>
      </c>
      <c r="V6072" t="s">
        <v>21</v>
      </c>
      <c r="W6072">
        <v>20574724563</v>
      </c>
      <c r="X6072" s="4">
        <v>45625.418454432867</v>
      </c>
    </row>
    <row r="6073" spans="1:24" x14ac:dyDescent="0.25">
      <c r="A6073">
        <v>6072</v>
      </c>
      <c r="B6073" t="s">
        <v>2209</v>
      </c>
      <c r="C6073">
        <v>856</v>
      </c>
      <c r="D6073">
        <v>5149</v>
      </c>
      <c r="E6073" t="s">
        <v>60</v>
      </c>
      <c r="F6073" t="s">
        <v>2568</v>
      </c>
      <c r="G6073" t="s">
        <v>1515</v>
      </c>
      <c r="H6073" t="str">
        <f>VLOOKUP(G6073,fuente_financiamiento!A$1:B$5,2,0)</f>
        <v>18:CANON Y SOBRECANON, REGALIAS, RENTA DE ADUANAS Y PARTICIPACIONES</v>
      </c>
      <c r="I6073" t="s">
        <v>1650</v>
      </c>
      <c r="J6073" t="s">
        <v>7537</v>
      </c>
      <c r="K6073">
        <v>81</v>
      </c>
      <c r="L6073">
        <v>80</v>
      </c>
      <c r="M6073">
        <v>50</v>
      </c>
      <c r="N6073">
        <v>8</v>
      </c>
      <c r="O6073">
        <v>304</v>
      </c>
      <c r="P6073" t="s">
        <v>10438</v>
      </c>
      <c r="Q6073" t="s">
        <v>11714</v>
      </c>
      <c r="R6073">
        <v>593</v>
      </c>
      <c r="S6073" t="s">
        <v>7265</v>
      </c>
      <c r="T6073">
        <v>150</v>
      </c>
      <c r="U6073">
        <v>50</v>
      </c>
      <c r="V6073" t="s">
        <v>21</v>
      </c>
      <c r="W6073">
        <v>20574724563</v>
      </c>
      <c r="X6073" s="4">
        <v>45625.418454432867</v>
      </c>
    </row>
    <row r="6074" spans="1:24" x14ac:dyDescent="0.25">
      <c r="A6074">
        <v>6073</v>
      </c>
      <c r="B6074" t="s">
        <v>2209</v>
      </c>
      <c r="C6074">
        <v>856</v>
      </c>
      <c r="D6074">
        <v>5149</v>
      </c>
      <c r="E6074" t="s">
        <v>60</v>
      </c>
      <c r="F6074" t="s">
        <v>2568</v>
      </c>
      <c r="G6074" t="s">
        <v>1515</v>
      </c>
      <c r="H6074" t="str">
        <f>VLOOKUP(G6074,fuente_financiamiento!A$1:B$5,2,0)</f>
        <v>18:CANON Y SOBRECANON, REGALIAS, RENTA DE ADUANAS Y PARTICIPACIONES</v>
      </c>
      <c r="I6074" t="s">
        <v>1650</v>
      </c>
      <c r="J6074" t="s">
        <v>7537</v>
      </c>
      <c r="K6074">
        <v>81</v>
      </c>
      <c r="L6074">
        <v>80</v>
      </c>
      <c r="M6074">
        <v>50</v>
      </c>
      <c r="N6074">
        <v>8</v>
      </c>
      <c r="O6074">
        <v>353</v>
      </c>
      <c r="P6074" t="s">
        <v>10439</v>
      </c>
      <c r="Q6074" t="s">
        <v>11715</v>
      </c>
      <c r="R6074">
        <v>593</v>
      </c>
      <c r="S6074" t="s">
        <v>7265</v>
      </c>
      <c r="T6074">
        <v>400</v>
      </c>
      <c r="U6074">
        <v>4</v>
      </c>
      <c r="V6074" t="s">
        <v>205</v>
      </c>
      <c r="W6074">
        <v>20574724563</v>
      </c>
      <c r="X6074" s="4">
        <v>45625.418454432867</v>
      </c>
    </row>
    <row r="6075" spans="1:24" x14ac:dyDescent="0.25">
      <c r="A6075">
        <v>6074</v>
      </c>
      <c r="B6075" t="s">
        <v>2209</v>
      </c>
      <c r="C6075">
        <v>856</v>
      </c>
      <c r="D6075">
        <v>5149</v>
      </c>
      <c r="E6075" t="s">
        <v>60</v>
      </c>
      <c r="F6075" t="s">
        <v>2568</v>
      </c>
      <c r="G6075" t="s">
        <v>1515</v>
      </c>
      <c r="H6075" t="str">
        <f>VLOOKUP(G6075,fuente_financiamiento!A$1:B$5,2,0)</f>
        <v>18:CANON Y SOBRECANON, REGALIAS, RENTA DE ADUANAS Y PARTICIPACIONES</v>
      </c>
      <c r="I6075" t="s">
        <v>1650</v>
      </c>
      <c r="J6075" t="s">
        <v>7537</v>
      </c>
      <c r="K6075">
        <v>81</v>
      </c>
      <c r="L6075">
        <v>80</v>
      </c>
      <c r="M6075">
        <v>50</v>
      </c>
      <c r="N6075">
        <v>8</v>
      </c>
      <c r="O6075">
        <v>354</v>
      </c>
      <c r="P6075" t="s">
        <v>10440</v>
      </c>
      <c r="Q6075" t="s">
        <v>11716</v>
      </c>
      <c r="R6075">
        <v>593</v>
      </c>
      <c r="S6075" t="s">
        <v>7265</v>
      </c>
      <c r="T6075">
        <v>300</v>
      </c>
      <c r="U6075">
        <v>3</v>
      </c>
      <c r="V6075" t="s">
        <v>205</v>
      </c>
      <c r="W6075">
        <v>20574724563</v>
      </c>
      <c r="X6075" s="4">
        <v>45625.418454432867</v>
      </c>
    </row>
    <row r="6076" spans="1:24" x14ac:dyDescent="0.25">
      <c r="A6076">
        <v>6075</v>
      </c>
      <c r="B6076" t="s">
        <v>2209</v>
      </c>
      <c r="C6076">
        <v>856</v>
      </c>
      <c r="D6076">
        <v>5149</v>
      </c>
      <c r="E6076" t="s">
        <v>60</v>
      </c>
      <c r="F6076" t="s">
        <v>2568</v>
      </c>
      <c r="G6076" t="s">
        <v>1515</v>
      </c>
      <c r="H6076" t="str">
        <f>VLOOKUP(G6076,fuente_financiamiento!A$1:B$5,2,0)</f>
        <v>18:CANON Y SOBRECANON, REGALIAS, RENTA DE ADUANAS Y PARTICIPACIONES</v>
      </c>
      <c r="I6076" t="s">
        <v>1650</v>
      </c>
      <c r="J6076" t="s">
        <v>7537</v>
      </c>
      <c r="K6076">
        <v>81</v>
      </c>
      <c r="L6076">
        <v>80</v>
      </c>
      <c r="M6076">
        <v>50</v>
      </c>
      <c r="N6076">
        <v>8</v>
      </c>
      <c r="O6076">
        <v>399</v>
      </c>
      <c r="P6076" t="s">
        <v>9492</v>
      </c>
      <c r="Q6076" t="s">
        <v>11329</v>
      </c>
      <c r="R6076">
        <v>593</v>
      </c>
      <c r="S6076" t="s">
        <v>7265</v>
      </c>
      <c r="T6076">
        <v>120</v>
      </c>
      <c r="U6076">
        <v>15</v>
      </c>
      <c r="V6076" t="s">
        <v>21</v>
      </c>
      <c r="W6076">
        <v>20574724563</v>
      </c>
      <c r="X6076" s="4">
        <v>45625.418454432867</v>
      </c>
    </row>
    <row r="6077" spans="1:24" x14ac:dyDescent="0.25">
      <c r="A6077">
        <v>6076</v>
      </c>
      <c r="B6077" t="s">
        <v>2209</v>
      </c>
      <c r="C6077">
        <v>856</v>
      </c>
      <c r="D6077">
        <v>5149</v>
      </c>
      <c r="E6077" t="s">
        <v>60</v>
      </c>
      <c r="F6077" t="s">
        <v>2568</v>
      </c>
      <c r="G6077" t="s">
        <v>1515</v>
      </c>
      <c r="H6077" t="str">
        <f>VLOOKUP(G6077,fuente_financiamiento!A$1:B$5,2,0)</f>
        <v>18:CANON Y SOBRECANON, REGALIAS, RENTA DE ADUANAS Y PARTICIPACIONES</v>
      </c>
      <c r="I6077" t="s">
        <v>1650</v>
      </c>
      <c r="J6077" t="s">
        <v>7537</v>
      </c>
      <c r="K6077">
        <v>81</v>
      </c>
      <c r="L6077">
        <v>80</v>
      </c>
      <c r="M6077">
        <v>50</v>
      </c>
      <c r="N6077">
        <v>8</v>
      </c>
      <c r="O6077">
        <v>655</v>
      </c>
      <c r="P6077" t="s">
        <v>10441</v>
      </c>
      <c r="Q6077" t="s">
        <v>11717</v>
      </c>
      <c r="R6077">
        <v>593</v>
      </c>
      <c r="S6077" t="s">
        <v>7265</v>
      </c>
      <c r="T6077">
        <v>1700</v>
      </c>
      <c r="U6077">
        <v>20</v>
      </c>
      <c r="V6077" t="s">
        <v>205</v>
      </c>
      <c r="W6077">
        <v>20574724563</v>
      </c>
      <c r="X6077" s="4">
        <v>45625.418454432867</v>
      </c>
    </row>
    <row r="6078" spans="1:24" x14ac:dyDescent="0.25">
      <c r="A6078">
        <v>6077</v>
      </c>
      <c r="B6078" t="s">
        <v>2209</v>
      </c>
      <c r="C6078">
        <v>856</v>
      </c>
      <c r="D6078">
        <v>5149</v>
      </c>
      <c r="E6078" t="s">
        <v>60</v>
      </c>
      <c r="F6078" t="s">
        <v>2568</v>
      </c>
      <c r="G6078" t="s">
        <v>1515</v>
      </c>
      <c r="H6078" t="str">
        <f>VLOOKUP(G6078,fuente_financiamiento!A$1:B$5,2,0)</f>
        <v>18:CANON Y SOBRECANON, REGALIAS, RENTA DE ADUANAS Y PARTICIPACIONES</v>
      </c>
      <c r="I6078" t="s">
        <v>1650</v>
      </c>
      <c r="J6078" t="s">
        <v>7537</v>
      </c>
      <c r="K6078">
        <v>81</v>
      </c>
      <c r="L6078">
        <v>80</v>
      </c>
      <c r="M6078">
        <v>50</v>
      </c>
      <c r="N6078">
        <v>8</v>
      </c>
      <c r="O6078">
        <v>656</v>
      </c>
      <c r="P6078" t="s">
        <v>10442</v>
      </c>
      <c r="Q6078" t="s">
        <v>11718</v>
      </c>
      <c r="R6078">
        <v>593</v>
      </c>
      <c r="S6078" t="s">
        <v>7265</v>
      </c>
      <c r="T6078">
        <v>3400</v>
      </c>
      <c r="U6078">
        <v>40</v>
      </c>
      <c r="V6078" t="s">
        <v>205</v>
      </c>
      <c r="W6078">
        <v>20574724563</v>
      </c>
      <c r="X6078" s="4">
        <v>45625.418454432867</v>
      </c>
    </row>
    <row r="6079" spans="1:24" x14ac:dyDescent="0.25">
      <c r="A6079">
        <v>6078</v>
      </c>
      <c r="B6079" t="s">
        <v>2209</v>
      </c>
      <c r="C6079">
        <v>856</v>
      </c>
      <c r="D6079">
        <v>5149</v>
      </c>
      <c r="E6079" t="s">
        <v>60</v>
      </c>
      <c r="F6079" t="s">
        <v>2568</v>
      </c>
      <c r="G6079" t="s">
        <v>1515</v>
      </c>
      <c r="H6079" t="str">
        <f>VLOOKUP(G6079,fuente_financiamiento!A$1:B$5,2,0)</f>
        <v>18:CANON Y SOBRECANON, REGALIAS, RENTA DE ADUANAS Y PARTICIPACIONES</v>
      </c>
      <c r="I6079" t="s">
        <v>1650</v>
      </c>
      <c r="J6079" t="s">
        <v>7537</v>
      </c>
      <c r="K6079">
        <v>81</v>
      </c>
      <c r="L6079">
        <v>80</v>
      </c>
      <c r="M6079">
        <v>50</v>
      </c>
      <c r="N6079">
        <v>8</v>
      </c>
      <c r="O6079">
        <v>657</v>
      </c>
      <c r="P6079" t="s">
        <v>10206</v>
      </c>
      <c r="Q6079" t="s">
        <v>11565</v>
      </c>
      <c r="R6079">
        <v>593</v>
      </c>
      <c r="S6079" t="s">
        <v>7265</v>
      </c>
      <c r="T6079">
        <v>2975</v>
      </c>
      <c r="U6079">
        <v>35</v>
      </c>
      <c r="V6079" t="s">
        <v>205</v>
      </c>
      <c r="W6079">
        <v>20574724563</v>
      </c>
      <c r="X6079" s="4">
        <v>45625.418454432867</v>
      </c>
    </row>
    <row r="6080" spans="1:24" x14ac:dyDescent="0.25">
      <c r="A6080">
        <v>6079</v>
      </c>
      <c r="B6080" t="s">
        <v>2209</v>
      </c>
      <c r="C6080">
        <v>856</v>
      </c>
      <c r="D6080">
        <v>5149</v>
      </c>
      <c r="E6080" t="s">
        <v>60</v>
      </c>
      <c r="F6080" t="s">
        <v>2568</v>
      </c>
      <c r="G6080" t="s">
        <v>1515</v>
      </c>
      <c r="H6080" t="str">
        <f>VLOOKUP(G6080,fuente_financiamiento!A$1:B$5,2,0)</f>
        <v>18:CANON Y SOBRECANON, REGALIAS, RENTA DE ADUANAS Y PARTICIPACIONES</v>
      </c>
      <c r="I6080" t="s">
        <v>1650</v>
      </c>
      <c r="J6080" t="s">
        <v>7537</v>
      </c>
      <c r="K6080">
        <v>81</v>
      </c>
      <c r="L6080">
        <v>80</v>
      </c>
      <c r="M6080">
        <v>50</v>
      </c>
      <c r="N6080">
        <v>8</v>
      </c>
      <c r="O6080">
        <v>658</v>
      </c>
      <c r="P6080" t="s">
        <v>10443</v>
      </c>
      <c r="Q6080" t="s">
        <v>11719</v>
      </c>
      <c r="R6080">
        <v>593</v>
      </c>
      <c r="S6080" t="s">
        <v>7265</v>
      </c>
      <c r="T6080">
        <v>425</v>
      </c>
      <c r="U6080">
        <v>5</v>
      </c>
      <c r="V6080" t="s">
        <v>205</v>
      </c>
      <c r="W6080">
        <v>20574724563</v>
      </c>
      <c r="X6080" s="4">
        <v>45625.418454432867</v>
      </c>
    </row>
    <row r="6081" spans="1:24" x14ac:dyDescent="0.25">
      <c r="A6081">
        <v>6080</v>
      </c>
      <c r="B6081" t="s">
        <v>2209</v>
      </c>
      <c r="C6081">
        <v>856</v>
      </c>
      <c r="D6081">
        <v>5149</v>
      </c>
      <c r="E6081" t="s">
        <v>60</v>
      </c>
      <c r="F6081" t="s">
        <v>2568</v>
      </c>
      <c r="G6081" t="s">
        <v>1515</v>
      </c>
      <c r="H6081" t="str">
        <f>VLOOKUP(G6081,fuente_financiamiento!A$1:B$5,2,0)</f>
        <v>18:CANON Y SOBRECANON, REGALIAS, RENTA DE ADUANAS Y PARTICIPACIONES</v>
      </c>
      <c r="I6081" t="s">
        <v>1650</v>
      </c>
      <c r="J6081" t="s">
        <v>7537</v>
      </c>
      <c r="K6081">
        <v>81</v>
      </c>
      <c r="L6081">
        <v>80</v>
      </c>
      <c r="M6081">
        <v>50</v>
      </c>
      <c r="N6081">
        <v>8</v>
      </c>
      <c r="O6081">
        <v>829</v>
      </c>
      <c r="P6081" t="s">
        <v>10444</v>
      </c>
      <c r="Q6081" t="s">
        <v>11720</v>
      </c>
      <c r="R6081">
        <v>593</v>
      </c>
      <c r="S6081" t="s">
        <v>7265</v>
      </c>
      <c r="T6081">
        <v>300</v>
      </c>
      <c r="U6081">
        <v>3</v>
      </c>
      <c r="V6081" t="s">
        <v>205</v>
      </c>
      <c r="W6081">
        <v>20574724563</v>
      </c>
      <c r="X6081" s="4">
        <v>45625.418454432867</v>
      </c>
    </row>
    <row r="6082" spans="1:24" x14ac:dyDescent="0.25">
      <c r="A6082">
        <v>6081</v>
      </c>
      <c r="B6082" t="s">
        <v>2209</v>
      </c>
      <c r="C6082">
        <v>856</v>
      </c>
      <c r="D6082">
        <v>5149</v>
      </c>
      <c r="E6082" t="s">
        <v>60</v>
      </c>
      <c r="F6082" t="s">
        <v>2568</v>
      </c>
      <c r="G6082" t="s">
        <v>1515</v>
      </c>
      <c r="H6082" t="str">
        <f>VLOOKUP(G6082,fuente_financiamiento!A$1:B$5,2,0)</f>
        <v>18:CANON Y SOBRECANON, REGALIAS, RENTA DE ADUANAS Y PARTICIPACIONES</v>
      </c>
      <c r="I6082" t="s">
        <v>1650</v>
      </c>
      <c r="J6082" t="s">
        <v>7537</v>
      </c>
      <c r="K6082">
        <v>81</v>
      </c>
      <c r="L6082">
        <v>80</v>
      </c>
      <c r="M6082">
        <v>50</v>
      </c>
      <c r="N6082">
        <v>9</v>
      </c>
      <c r="O6082">
        <v>4</v>
      </c>
      <c r="P6082" t="s">
        <v>9772</v>
      </c>
      <c r="Q6082" t="s">
        <v>11462</v>
      </c>
      <c r="R6082">
        <v>593</v>
      </c>
      <c r="S6082" t="s">
        <v>7265</v>
      </c>
      <c r="T6082">
        <v>5550</v>
      </c>
      <c r="U6082">
        <v>30</v>
      </c>
      <c r="V6082" t="s">
        <v>21</v>
      </c>
      <c r="W6082">
        <v>20574724563</v>
      </c>
      <c r="X6082" s="4">
        <v>45625.418454432867</v>
      </c>
    </row>
    <row r="6083" spans="1:24" x14ac:dyDescent="0.25">
      <c r="A6083">
        <v>6082</v>
      </c>
      <c r="B6083" t="s">
        <v>2209</v>
      </c>
      <c r="C6083">
        <v>856</v>
      </c>
      <c r="D6083">
        <v>5149</v>
      </c>
      <c r="E6083" t="s">
        <v>60</v>
      </c>
      <c r="F6083" t="s">
        <v>2568</v>
      </c>
      <c r="G6083" t="s">
        <v>1515</v>
      </c>
      <c r="H6083" t="str">
        <f>VLOOKUP(G6083,fuente_financiamiento!A$1:B$5,2,0)</f>
        <v>18:CANON Y SOBRECANON, REGALIAS, RENTA DE ADUANAS Y PARTICIPACIONES</v>
      </c>
      <c r="I6083" t="s">
        <v>1650</v>
      </c>
      <c r="J6083" t="s">
        <v>7537</v>
      </c>
      <c r="K6083">
        <v>81</v>
      </c>
      <c r="L6083">
        <v>89</v>
      </c>
      <c r="M6083">
        <v>2</v>
      </c>
      <c r="N6083">
        <v>3</v>
      </c>
      <c r="O6083">
        <v>15</v>
      </c>
      <c r="P6083" t="s">
        <v>10445</v>
      </c>
      <c r="Q6083" t="s">
        <v>11721</v>
      </c>
      <c r="R6083">
        <v>593</v>
      </c>
      <c r="S6083" t="s">
        <v>7265</v>
      </c>
      <c r="T6083">
        <v>1200</v>
      </c>
      <c r="U6083">
        <v>2</v>
      </c>
      <c r="V6083" t="s">
        <v>205</v>
      </c>
      <c r="W6083">
        <v>20574724563</v>
      </c>
      <c r="X6083" s="4">
        <v>45625.418454432867</v>
      </c>
    </row>
    <row r="6084" spans="1:24" x14ac:dyDescent="0.25">
      <c r="A6084">
        <v>6083</v>
      </c>
      <c r="B6084" t="s">
        <v>2209</v>
      </c>
      <c r="C6084">
        <v>856</v>
      </c>
      <c r="D6084">
        <v>5149</v>
      </c>
      <c r="E6084" t="s">
        <v>60</v>
      </c>
      <c r="F6084" t="s">
        <v>2568</v>
      </c>
      <c r="G6084" t="s">
        <v>1515</v>
      </c>
      <c r="H6084" t="str">
        <f>VLOOKUP(G6084,fuente_financiamiento!A$1:B$5,2,0)</f>
        <v>18:CANON Y SOBRECANON, REGALIAS, RENTA DE ADUANAS Y PARTICIPACIONES</v>
      </c>
      <c r="I6084" t="s">
        <v>1650</v>
      </c>
      <c r="J6084" t="s">
        <v>7537</v>
      </c>
      <c r="K6084">
        <v>81</v>
      </c>
      <c r="L6084">
        <v>89</v>
      </c>
      <c r="M6084">
        <v>2</v>
      </c>
      <c r="N6084">
        <v>3</v>
      </c>
      <c r="O6084">
        <v>130</v>
      </c>
      <c r="P6084" t="s">
        <v>10446</v>
      </c>
      <c r="Q6084" t="s">
        <v>11722</v>
      </c>
      <c r="R6084">
        <v>593</v>
      </c>
      <c r="S6084" t="s">
        <v>7265</v>
      </c>
      <c r="T6084">
        <v>4800</v>
      </c>
      <c r="U6084">
        <v>8</v>
      </c>
      <c r="V6084" t="s">
        <v>205</v>
      </c>
      <c r="W6084">
        <v>20574724563</v>
      </c>
      <c r="X6084" s="4">
        <v>45625.418454432867</v>
      </c>
    </row>
    <row r="6085" spans="1:24" x14ac:dyDescent="0.25">
      <c r="A6085">
        <v>6084</v>
      </c>
      <c r="B6085" t="s">
        <v>2209</v>
      </c>
      <c r="C6085">
        <v>856</v>
      </c>
      <c r="D6085">
        <v>5149</v>
      </c>
      <c r="E6085" t="s">
        <v>60</v>
      </c>
      <c r="F6085" t="s">
        <v>2568</v>
      </c>
      <c r="G6085" t="s">
        <v>1515</v>
      </c>
      <c r="H6085" t="str">
        <f>VLOOKUP(G6085,fuente_financiamiento!A$1:B$5,2,0)</f>
        <v>18:CANON Y SOBRECANON, REGALIAS, RENTA DE ADUANAS Y PARTICIPACIONES</v>
      </c>
      <c r="I6085" t="s">
        <v>1650</v>
      </c>
      <c r="J6085" t="s">
        <v>7537</v>
      </c>
      <c r="K6085">
        <v>81</v>
      </c>
      <c r="L6085">
        <v>89</v>
      </c>
      <c r="M6085">
        <v>2</v>
      </c>
      <c r="N6085">
        <v>3</v>
      </c>
      <c r="O6085">
        <v>131</v>
      </c>
      <c r="P6085" t="s">
        <v>10447</v>
      </c>
      <c r="Q6085" t="s">
        <v>11723</v>
      </c>
      <c r="R6085">
        <v>593</v>
      </c>
      <c r="S6085" t="s">
        <v>7265</v>
      </c>
      <c r="T6085">
        <v>3000</v>
      </c>
      <c r="U6085">
        <v>5</v>
      </c>
      <c r="V6085" t="s">
        <v>205</v>
      </c>
      <c r="W6085">
        <v>20574724563</v>
      </c>
      <c r="X6085" s="4">
        <v>45625.418454432867</v>
      </c>
    </row>
    <row r="6086" spans="1:24" x14ac:dyDescent="0.25">
      <c r="A6086">
        <v>6085</v>
      </c>
      <c r="B6086" t="s">
        <v>2209</v>
      </c>
      <c r="C6086">
        <v>856</v>
      </c>
      <c r="D6086">
        <v>5149</v>
      </c>
      <c r="E6086" t="s">
        <v>60</v>
      </c>
      <c r="F6086" t="s">
        <v>2568</v>
      </c>
      <c r="G6086" t="s">
        <v>1515</v>
      </c>
      <c r="H6086" t="str">
        <f>VLOOKUP(G6086,fuente_financiamiento!A$1:B$5,2,0)</f>
        <v>18:CANON Y SOBRECANON, REGALIAS, RENTA DE ADUANAS Y PARTICIPACIONES</v>
      </c>
      <c r="I6086" t="s">
        <v>1650</v>
      </c>
      <c r="J6086" t="s">
        <v>7537</v>
      </c>
      <c r="K6086">
        <v>81</v>
      </c>
      <c r="L6086">
        <v>89</v>
      </c>
      <c r="M6086">
        <v>96</v>
      </c>
      <c r="N6086">
        <v>1</v>
      </c>
      <c r="O6086">
        <v>414</v>
      </c>
      <c r="P6086" t="s">
        <v>10448</v>
      </c>
      <c r="Q6086" t="s">
        <v>11724</v>
      </c>
      <c r="R6086">
        <v>593</v>
      </c>
      <c r="S6086" t="s">
        <v>7265</v>
      </c>
      <c r="T6086">
        <v>680</v>
      </c>
      <c r="U6086">
        <v>10</v>
      </c>
      <c r="V6086" t="s">
        <v>21</v>
      </c>
      <c r="W6086">
        <v>20574724563</v>
      </c>
      <c r="X6086" s="4">
        <v>45625.418454432867</v>
      </c>
    </row>
    <row r="6087" spans="1:24" x14ac:dyDescent="0.25">
      <c r="A6087">
        <v>6086</v>
      </c>
      <c r="B6087" t="s">
        <v>2209</v>
      </c>
      <c r="C6087">
        <v>856</v>
      </c>
      <c r="D6087">
        <v>5149</v>
      </c>
      <c r="E6087" t="s">
        <v>60</v>
      </c>
      <c r="F6087" t="s">
        <v>2568</v>
      </c>
      <c r="G6087" t="s">
        <v>1515</v>
      </c>
      <c r="H6087" t="str">
        <f>VLOOKUP(G6087,fuente_financiamiento!A$1:B$5,2,0)</f>
        <v>18:CANON Y SOBRECANON, REGALIAS, RENTA DE ADUANAS Y PARTICIPACIONES</v>
      </c>
      <c r="I6087" t="s">
        <v>1650</v>
      </c>
      <c r="J6087" t="s">
        <v>7537</v>
      </c>
      <c r="K6087">
        <v>81</v>
      </c>
      <c r="L6087">
        <v>89</v>
      </c>
      <c r="M6087">
        <v>96</v>
      </c>
      <c r="N6087">
        <v>1</v>
      </c>
      <c r="O6087">
        <v>415</v>
      </c>
      <c r="P6087" t="s">
        <v>10449</v>
      </c>
      <c r="Q6087" t="s">
        <v>11725</v>
      </c>
      <c r="R6087">
        <v>593</v>
      </c>
      <c r="S6087" t="s">
        <v>7265</v>
      </c>
      <c r="T6087">
        <v>340</v>
      </c>
      <c r="U6087">
        <v>5</v>
      </c>
      <c r="V6087" t="s">
        <v>21</v>
      </c>
      <c r="W6087">
        <v>20574724563</v>
      </c>
      <c r="X6087" s="4">
        <v>45625.418454432867</v>
      </c>
    </row>
    <row r="6088" spans="1:24" x14ac:dyDescent="0.25">
      <c r="A6088">
        <v>6087</v>
      </c>
      <c r="B6088" t="s">
        <v>2209</v>
      </c>
      <c r="C6088">
        <v>856</v>
      </c>
      <c r="D6088">
        <v>5149</v>
      </c>
      <c r="E6088" t="s">
        <v>60</v>
      </c>
      <c r="F6088" t="s">
        <v>2568</v>
      </c>
      <c r="G6088" t="s">
        <v>1515</v>
      </c>
      <c r="H6088" t="str">
        <f>VLOOKUP(G6088,fuente_financiamiento!A$1:B$5,2,0)</f>
        <v>18:CANON Y SOBRECANON, REGALIAS, RENTA DE ADUANAS Y PARTICIPACIONES</v>
      </c>
      <c r="I6088" t="s">
        <v>1650</v>
      </c>
      <c r="J6088" t="s">
        <v>7537</v>
      </c>
      <c r="K6088">
        <v>81</v>
      </c>
      <c r="L6088">
        <v>89</v>
      </c>
      <c r="M6088">
        <v>96</v>
      </c>
      <c r="N6088">
        <v>2</v>
      </c>
      <c r="O6088">
        <v>788</v>
      </c>
      <c r="P6088" t="s">
        <v>10450</v>
      </c>
      <c r="Q6088" t="s">
        <v>11726</v>
      </c>
      <c r="R6088">
        <v>593</v>
      </c>
      <c r="S6088" t="s">
        <v>7265</v>
      </c>
      <c r="T6088">
        <v>680</v>
      </c>
      <c r="U6088">
        <v>10</v>
      </c>
      <c r="V6088" t="s">
        <v>21</v>
      </c>
      <c r="W6088">
        <v>20574724563</v>
      </c>
      <c r="X6088" s="4">
        <v>45625.418454432867</v>
      </c>
    </row>
    <row r="6089" spans="1:24" x14ac:dyDescent="0.25">
      <c r="A6089">
        <v>6088</v>
      </c>
      <c r="B6089" t="s">
        <v>2209</v>
      </c>
      <c r="C6089">
        <v>856</v>
      </c>
      <c r="D6089">
        <v>5149</v>
      </c>
      <c r="E6089" t="s">
        <v>60</v>
      </c>
      <c r="F6089" t="s">
        <v>2568</v>
      </c>
      <c r="G6089" t="s">
        <v>1515</v>
      </c>
      <c r="H6089" t="str">
        <f>VLOOKUP(G6089,fuente_financiamiento!A$1:B$5,2,0)</f>
        <v>18:CANON Y SOBRECANON, REGALIAS, RENTA DE ADUANAS Y PARTICIPACIONES</v>
      </c>
      <c r="I6089" t="s">
        <v>1650</v>
      </c>
      <c r="J6089" t="s">
        <v>7537</v>
      </c>
      <c r="K6089">
        <v>81</v>
      </c>
      <c r="L6089">
        <v>89</v>
      </c>
      <c r="M6089">
        <v>96</v>
      </c>
      <c r="N6089">
        <v>2</v>
      </c>
      <c r="O6089">
        <v>807</v>
      </c>
      <c r="P6089" t="s">
        <v>10451</v>
      </c>
      <c r="Q6089" t="s">
        <v>11727</v>
      </c>
      <c r="R6089">
        <v>593</v>
      </c>
      <c r="S6089" t="s">
        <v>7265</v>
      </c>
      <c r="T6089">
        <v>340</v>
      </c>
      <c r="U6089">
        <v>5</v>
      </c>
      <c r="V6089" t="s">
        <v>21</v>
      </c>
      <c r="W6089">
        <v>20574724563</v>
      </c>
      <c r="X6089" s="4">
        <v>45625.418454432867</v>
      </c>
    </row>
    <row r="6090" spans="1:24" x14ac:dyDescent="0.25">
      <c r="A6090">
        <v>6089</v>
      </c>
      <c r="B6090" t="s">
        <v>2209</v>
      </c>
      <c r="C6090">
        <v>856</v>
      </c>
      <c r="D6090">
        <v>5149</v>
      </c>
      <c r="E6090" t="s">
        <v>60</v>
      </c>
      <c r="F6090" t="s">
        <v>2568</v>
      </c>
      <c r="G6090" t="s">
        <v>1515</v>
      </c>
      <c r="H6090" t="str">
        <f>VLOOKUP(G6090,fuente_financiamiento!A$1:B$5,2,0)</f>
        <v>18:CANON Y SOBRECANON, REGALIAS, RENTA DE ADUANAS Y PARTICIPACIONES</v>
      </c>
      <c r="I6090" t="s">
        <v>1650</v>
      </c>
      <c r="J6090" t="s">
        <v>7537</v>
      </c>
      <c r="K6090">
        <v>81</v>
      </c>
      <c r="L6090">
        <v>89</v>
      </c>
      <c r="M6090">
        <v>96</v>
      </c>
      <c r="N6090">
        <v>4</v>
      </c>
      <c r="O6090">
        <v>580</v>
      </c>
      <c r="P6090" t="s">
        <v>10452</v>
      </c>
      <c r="Q6090" t="s">
        <v>11728</v>
      </c>
      <c r="R6090">
        <v>593</v>
      </c>
      <c r="S6090" t="s">
        <v>7265</v>
      </c>
      <c r="T6090">
        <v>950</v>
      </c>
      <c r="U6090">
        <v>10</v>
      </c>
      <c r="V6090" t="s">
        <v>21</v>
      </c>
      <c r="W6090">
        <v>20574724563</v>
      </c>
      <c r="X6090" s="4">
        <v>45625.418454432867</v>
      </c>
    </row>
    <row r="6091" spans="1:24" x14ac:dyDescent="0.25">
      <c r="A6091">
        <v>6090</v>
      </c>
      <c r="B6091" t="s">
        <v>2209</v>
      </c>
      <c r="C6091">
        <v>856</v>
      </c>
      <c r="D6091">
        <v>5149</v>
      </c>
      <c r="E6091" t="s">
        <v>60</v>
      </c>
      <c r="F6091" t="s">
        <v>2568</v>
      </c>
      <c r="G6091" t="s">
        <v>1515</v>
      </c>
      <c r="H6091" t="str">
        <f>VLOOKUP(G6091,fuente_financiamiento!A$1:B$5,2,0)</f>
        <v>18:CANON Y SOBRECANON, REGALIAS, RENTA DE ADUANAS Y PARTICIPACIONES</v>
      </c>
      <c r="I6091" t="s">
        <v>1650</v>
      </c>
      <c r="J6091" t="s">
        <v>7537</v>
      </c>
      <c r="K6091">
        <v>81</v>
      </c>
      <c r="L6091">
        <v>89</v>
      </c>
      <c r="M6091">
        <v>96</v>
      </c>
      <c r="N6091">
        <v>4</v>
      </c>
      <c r="O6091">
        <v>581</v>
      </c>
      <c r="P6091" t="s">
        <v>10453</v>
      </c>
      <c r="Q6091" t="s">
        <v>11729</v>
      </c>
      <c r="R6091">
        <v>593</v>
      </c>
      <c r="S6091" t="s">
        <v>7265</v>
      </c>
      <c r="T6091">
        <v>475</v>
      </c>
      <c r="U6091">
        <v>5</v>
      </c>
      <c r="V6091" t="s">
        <v>21</v>
      </c>
      <c r="W6091">
        <v>20574724563</v>
      </c>
      <c r="X6091" s="4">
        <v>45625.418454432867</v>
      </c>
    </row>
    <row r="6092" spans="1:24" x14ac:dyDescent="0.25">
      <c r="A6092">
        <v>6091</v>
      </c>
      <c r="B6092" t="s">
        <v>2209</v>
      </c>
      <c r="C6092">
        <v>856</v>
      </c>
      <c r="D6092">
        <v>5149</v>
      </c>
      <c r="E6092" t="s">
        <v>60</v>
      </c>
      <c r="F6092" t="s">
        <v>2568</v>
      </c>
      <c r="G6092" t="s">
        <v>1515</v>
      </c>
      <c r="H6092" t="str">
        <f>VLOOKUP(G6092,fuente_financiamiento!A$1:B$5,2,0)</f>
        <v>18:CANON Y SOBRECANON, REGALIAS, RENTA DE ADUANAS Y PARTICIPACIONES</v>
      </c>
      <c r="I6092" t="s">
        <v>1650</v>
      </c>
      <c r="J6092" t="s">
        <v>7537</v>
      </c>
      <c r="K6092">
        <v>81</v>
      </c>
      <c r="L6092">
        <v>89</v>
      </c>
      <c r="M6092">
        <v>96</v>
      </c>
      <c r="N6092">
        <v>4</v>
      </c>
      <c r="O6092">
        <v>585</v>
      </c>
      <c r="P6092" t="s">
        <v>10454</v>
      </c>
      <c r="Q6092" t="s">
        <v>11730</v>
      </c>
      <c r="R6092">
        <v>593</v>
      </c>
      <c r="S6092" t="s">
        <v>7265</v>
      </c>
      <c r="T6092">
        <v>1350</v>
      </c>
      <c r="U6092">
        <v>15</v>
      </c>
      <c r="V6092" t="s">
        <v>21</v>
      </c>
      <c r="W6092">
        <v>20574724563</v>
      </c>
      <c r="X6092" s="4">
        <v>45625.418454432867</v>
      </c>
    </row>
    <row r="6093" spans="1:24" x14ac:dyDescent="0.25">
      <c r="A6093">
        <v>6092</v>
      </c>
      <c r="B6093" t="s">
        <v>2209</v>
      </c>
      <c r="C6093">
        <v>856</v>
      </c>
      <c r="D6093">
        <v>5149</v>
      </c>
      <c r="E6093" t="s">
        <v>60</v>
      </c>
      <c r="F6093" t="s">
        <v>2568</v>
      </c>
      <c r="G6093" t="s">
        <v>1515</v>
      </c>
      <c r="H6093" t="str">
        <f>VLOOKUP(G6093,fuente_financiamiento!A$1:B$5,2,0)</f>
        <v>18:CANON Y SOBRECANON, REGALIAS, RENTA DE ADUANAS Y PARTICIPACIONES</v>
      </c>
      <c r="I6093" t="s">
        <v>1650</v>
      </c>
      <c r="J6093" t="s">
        <v>7537</v>
      </c>
      <c r="K6093">
        <v>81</v>
      </c>
      <c r="L6093">
        <v>89</v>
      </c>
      <c r="M6093">
        <v>96</v>
      </c>
      <c r="N6093">
        <v>4</v>
      </c>
      <c r="O6093">
        <v>586</v>
      </c>
      <c r="P6093" t="s">
        <v>10455</v>
      </c>
      <c r="Q6093" t="s">
        <v>11731</v>
      </c>
      <c r="R6093">
        <v>593</v>
      </c>
      <c r="S6093" t="s">
        <v>7265</v>
      </c>
      <c r="T6093">
        <v>475</v>
      </c>
      <c r="U6093">
        <v>5</v>
      </c>
      <c r="V6093" t="s">
        <v>21</v>
      </c>
      <c r="W6093">
        <v>20574724563</v>
      </c>
      <c r="X6093" s="4">
        <v>45625.418454432867</v>
      </c>
    </row>
    <row r="6094" spans="1:24" x14ac:dyDescent="0.25">
      <c r="A6094">
        <v>6093</v>
      </c>
      <c r="B6094" t="s">
        <v>2209</v>
      </c>
      <c r="C6094">
        <v>856</v>
      </c>
      <c r="D6094">
        <v>5149</v>
      </c>
      <c r="E6094" t="s">
        <v>60</v>
      </c>
      <c r="F6094" t="s">
        <v>2568</v>
      </c>
      <c r="G6094" t="s">
        <v>1515</v>
      </c>
      <c r="H6094" t="str">
        <f>VLOOKUP(G6094,fuente_financiamiento!A$1:B$5,2,0)</f>
        <v>18:CANON Y SOBRECANON, REGALIAS, RENTA DE ADUANAS Y PARTICIPACIONES</v>
      </c>
      <c r="I6094" t="s">
        <v>1650</v>
      </c>
      <c r="J6094" t="s">
        <v>7537</v>
      </c>
      <c r="K6094">
        <v>81</v>
      </c>
      <c r="L6094">
        <v>89</v>
      </c>
      <c r="M6094">
        <v>96</v>
      </c>
      <c r="N6094">
        <v>4</v>
      </c>
      <c r="O6094">
        <v>1380</v>
      </c>
      <c r="P6094" t="s">
        <v>10456</v>
      </c>
      <c r="Q6094" t="s">
        <v>11732</v>
      </c>
      <c r="R6094">
        <v>593</v>
      </c>
      <c r="S6094" t="s">
        <v>7265</v>
      </c>
      <c r="T6094">
        <v>1200</v>
      </c>
      <c r="U6094">
        <v>40</v>
      </c>
      <c r="V6094" t="s">
        <v>21</v>
      </c>
      <c r="W6094">
        <v>20574724563</v>
      </c>
      <c r="X6094" s="4">
        <v>45625.418454432867</v>
      </c>
    </row>
    <row r="6095" spans="1:24" x14ac:dyDescent="0.25">
      <c r="A6095">
        <v>6094</v>
      </c>
      <c r="B6095" t="s">
        <v>2209</v>
      </c>
      <c r="C6095">
        <v>856</v>
      </c>
      <c r="D6095">
        <v>5149</v>
      </c>
      <c r="E6095" t="s">
        <v>60</v>
      </c>
      <c r="F6095" t="s">
        <v>2568</v>
      </c>
      <c r="G6095" t="s">
        <v>1515</v>
      </c>
      <c r="H6095" t="str">
        <f>VLOOKUP(G6095,fuente_financiamiento!A$1:B$5,2,0)</f>
        <v>18:CANON Y SOBRECANON, REGALIAS, RENTA DE ADUANAS Y PARTICIPACIONES</v>
      </c>
      <c r="I6095" t="s">
        <v>1650</v>
      </c>
      <c r="J6095" t="s">
        <v>7537</v>
      </c>
      <c r="K6095">
        <v>81</v>
      </c>
      <c r="L6095">
        <v>89</v>
      </c>
      <c r="M6095">
        <v>96</v>
      </c>
      <c r="N6095">
        <v>4</v>
      </c>
      <c r="O6095">
        <v>1447</v>
      </c>
      <c r="P6095" t="s">
        <v>10457</v>
      </c>
      <c r="Q6095" t="s">
        <v>11733</v>
      </c>
      <c r="R6095">
        <v>593</v>
      </c>
      <c r="S6095" t="s">
        <v>7265</v>
      </c>
      <c r="T6095">
        <v>300</v>
      </c>
      <c r="U6095">
        <v>10</v>
      </c>
      <c r="V6095" t="s">
        <v>21</v>
      </c>
      <c r="W6095">
        <v>20574724563</v>
      </c>
      <c r="X6095" s="4">
        <v>45625.418454432867</v>
      </c>
    </row>
    <row r="6096" spans="1:24" x14ac:dyDescent="0.25">
      <c r="A6096">
        <v>6095</v>
      </c>
      <c r="B6096" t="s">
        <v>2209</v>
      </c>
      <c r="C6096">
        <v>856</v>
      </c>
      <c r="D6096">
        <v>5149</v>
      </c>
      <c r="E6096" t="s">
        <v>60</v>
      </c>
      <c r="F6096" t="s">
        <v>2568</v>
      </c>
      <c r="G6096" t="s">
        <v>1515</v>
      </c>
      <c r="H6096" t="str">
        <f>VLOOKUP(G6096,fuente_financiamiento!A$1:B$5,2,0)</f>
        <v>18:CANON Y SOBRECANON, REGALIAS, RENTA DE ADUANAS Y PARTICIPACIONES</v>
      </c>
      <c r="I6096" t="s">
        <v>1650</v>
      </c>
      <c r="J6096" t="s">
        <v>7537</v>
      </c>
      <c r="K6096">
        <v>81</v>
      </c>
      <c r="L6096">
        <v>89</v>
      </c>
      <c r="M6096">
        <v>96</v>
      </c>
      <c r="N6096">
        <v>4</v>
      </c>
      <c r="O6096">
        <v>1448</v>
      </c>
      <c r="P6096" t="s">
        <v>10458</v>
      </c>
      <c r="Q6096" t="s">
        <v>11734</v>
      </c>
      <c r="R6096">
        <v>593</v>
      </c>
      <c r="S6096" t="s">
        <v>7265</v>
      </c>
      <c r="T6096">
        <v>1500</v>
      </c>
      <c r="U6096">
        <v>50</v>
      </c>
      <c r="V6096" t="s">
        <v>21</v>
      </c>
      <c r="W6096">
        <v>20574724563</v>
      </c>
      <c r="X6096" s="4">
        <v>45625.418454432867</v>
      </c>
    </row>
    <row r="6097" spans="1:24" x14ac:dyDescent="0.25">
      <c r="A6097">
        <v>6096</v>
      </c>
      <c r="B6097" t="s">
        <v>2209</v>
      </c>
      <c r="C6097">
        <v>856</v>
      </c>
      <c r="D6097">
        <v>5149</v>
      </c>
      <c r="E6097" t="s">
        <v>60</v>
      </c>
      <c r="F6097" t="s">
        <v>2568</v>
      </c>
      <c r="G6097" t="s">
        <v>1515</v>
      </c>
      <c r="H6097" t="str">
        <f>VLOOKUP(G6097,fuente_financiamiento!A$1:B$5,2,0)</f>
        <v>18:CANON Y SOBRECANON, REGALIAS, RENTA DE ADUANAS Y PARTICIPACIONES</v>
      </c>
      <c r="I6097" t="s">
        <v>1650</v>
      </c>
      <c r="J6097" t="s">
        <v>7537</v>
      </c>
      <c r="K6097">
        <v>81</v>
      </c>
      <c r="L6097">
        <v>89</v>
      </c>
      <c r="M6097">
        <v>96</v>
      </c>
      <c r="N6097">
        <v>7</v>
      </c>
      <c r="O6097">
        <v>143</v>
      </c>
      <c r="P6097" t="s">
        <v>10204</v>
      </c>
      <c r="Q6097" t="s">
        <v>11563</v>
      </c>
      <c r="R6097">
        <v>593</v>
      </c>
      <c r="S6097" t="s">
        <v>7265</v>
      </c>
      <c r="T6097">
        <v>1700</v>
      </c>
      <c r="U6097">
        <v>10</v>
      </c>
      <c r="V6097" t="s">
        <v>21</v>
      </c>
      <c r="W6097">
        <v>20574724563</v>
      </c>
      <c r="X6097" s="4">
        <v>45625.418454432867</v>
      </c>
    </row>
    <row r="6098" spans="1:24" x14ac:dyDescent="0.25">
      <c r="A6098">
        <v>6097</v>
      </c>
      <c r="B6098" t="s">
        <v>2209</v>
      </c>
      <c r="C6098">
        <v>856</v>
      </c>
      <c r="D6098">
        <v>5149</v>
      </c>
      <c r="E6098" t="s">
        <v>60</v>
      </c>
      <c r="F6098" t="s">
        <v>2568</v>
      </c>
      <c r="G6098" t="s">
        <v>1515</v>
      </c>
      <c r="H6098" t="str">
        <f>VLOOKUP(G6098,fuente_financiamiento!A$1:B$5,2,0)</f>
        <v>18:CANON Y SOBRECANON, REGALIAS, RENTA DE ADUANAS Y PARTICIPACIONES</v>
      </c>
      <c r="I6098" t="s">
        <v>1650</v>
      </c>
      <c r="J6098" t="s">
        <v>7537</v>
      </c>
      <c r="K6098">
        <v>81</v>
      </c>
      <c r="L6098">
        <v>89</v>
      </c>
      <c r="M6098">
        <v>96</v>
      </c>
      <c r="N6098">
        <v>7</v>
      </c>
      <c r="O6098">
        <v>144</v>
      </c>
      <c r="P6098" t="s">
        <v>10459</v>
      </c>
      <c r="Q6098" t="s">
        <v>11735</v>
      </c>
      <c r="R6098">
        <v>593</v>
      </c>
      <c r="S6098" t="s">
        <v>7265</v>
      </c>
      <c r="T6098">
        <v>850</v>
      </c>
      <c r="U6098">
        <v>5</v>
      </c>
      <c r="V6098" t="s">
        <v>21</v>
      </c>
      <c r="W6098">
        <v>20574724563</v>
      </c>
      <c r="X6098" s="4">
        <v>45625.418454432867</v>
      </c>
    </row>
    <row r="6099" spans="1:24" x14ac:dyDescent="0.25">
      <c r="A6099">
        <v>6098</v>
      </c>
      <c r="B6099" t="s">
        <v>2209</v>
      </c>
      <c r="C6099">
        <v>856</v>
      </c>
      <c r="D6099">
        <v>5149</v>
      </c>
      <c r="E6099" t="s">
        <v>60</v>
      </c>
      <c r="F6099" t="s">
        <v>2568</v>
      </c>
      <c r="G6099" t="s">
        <v>1515</v>
      </c>
      <c r="H6099" t="str">
        <f>VLOOKUP(G6099,fuente_financiamiento!A$1:B$5,2,0)</f>
        <v>18:CANON Y SOBRECANON, REGALIAS, RENTA DE ADUANAS Y PARTICIPACIONES</v>
      </c>
      <c r="I6099" t="s">
        <v>1650</v>
      </c>
      <c r="J6099" t="s">
        <v>7537</v>
      </c>
      <c r="K6099">
        <v>81</v>
      </c>
      <c r="L6099">
        <v>89</v>
      </c>
      <c r="M6099">
        <v>96</v>
      </c>
      <c r="N6099">
        <v>8</v>
      </c>
      <c r="O6099">
        <v>694</v>
      </c>
      <c r="P6099" t="s">
        <v>10460</v>
      </c>
      <c r="Q6099" t="s">
        <v>11736</v>
      </c>
      <c r="R6099">
        <v>593</v>
      </c>
      <c r="S6099" t="s">
        <v>7265</v>
      </c>
      <c r="T6099">
        <v>250</v>
      </c>
      <c r="U6099">
        <v>10</v>
      </c>
      <c r="V6099" t="s">
        <v>21</v>
      </c>
      <c r="W6099">
        <v>20574724563</v>
      </c>
      <c r="X6099" s="4">
        <v>45625.418454432867</v>
      </c>
    </row>
    <row r="6100" spans="1:24" x14ac:dyDescent="0.25">
      <c r="A6100">
        <v>6099</v>
      </c>
      <c r="B6100" t="s">
        <v>2209</v>
      </c>
      <c r="C6100">
        <v>856</v>
      </c>
      <c r="D6100">
        <v>5149</v>
      </c>
      <c r="E6100" t="s">
        <v>60</v>
      </c>
      <c r="F6100" t="s">
        <v>2568</v>
      </c>
      <c r="G6100" t="s">
        <v>1515</v>
      </c>
      <c r="H6100" t="str">
        <f>VLOOKUP(G6100,fuente_financiamiento!A$1:B$5,2,0)</f>
        <v>18:CANON Y SOBRECANON, REGALIAS, RENTA DE ADUANAS Y PARTICIPACIONES</v>
      </c>
      <c r="I6100" t="s">
        <v>1650</v>
      </c>
      <c r="J6100" t="s">
        <v>7537</v>
      </c>
      <c r="K6100">
        <v>81</v>
      </c>
      <c r="L6100">
        <v>89</v>
      </c>
      <c r="M6100">
        <v>96</v>
      </c>
      <c r="N6100">
        <v>8</v>
      </c>
      <c r="O6100">
        <v>695</v>
      </c>
      <c r="P6100" t="s">
        <v>10461</v>
      </c>
      <c r="Q6100" t="s">
        <v>11737</v>
      </c>
      <c r="R6100">
        <v>593</v>
      </c>
      <c r="S6100" t="s">
        <v>7265</v>
      </c>
      <c r="T6100">
        <v>1250</v>
      </c>
      <c r="U6100">
        <v>50</v>
      </c>
      <c r="V6100" t="s">
        <v>21</v>
      </c>
      <c r="W6100">
        <v>20574724563</v>
      </c>
      <c r="X6100" s="4">
        <v>45625.418454432867</v>
      </c>
    </row>
    <row r="6101" spans="1:24" x14ac:dyDescent="0.25">
      <c r="A6101">
        <v>6100</v>
      </c>
      <c r="B6101" t="s">
        <v>2209</v>
      </c>
      <c r="C6101">
        <v>856</v>
      </c>
      <c r="D6101">
        <v>5149</v>
      </c>
      <c r="E6101" t="s">
        <v>60</v>
      </c>
      <c r="F6101" t="s">
        <v>2568</v>
      </c>
      <c r="G6101" t="s">
        <v>1515</v>
      </c>
      <c r="H6101" t="str">
        <f>VLOOKUP(G6101,fuente_financiamiento!A$1:B$5,2,0)</f>
        <v>18:CANON Y SOBRECANON, REGALIAS, RENTA DE ADUANAS Y PARTICIPACIONES</v>
      </c>
      <c r="I6101" t="s">
        <v>1650</v>
      </c>
      <c r="J6101" t="s">
        <v>7537</v>
      </c>
      <c r="K6101">
        <v>81</v>
      </c>
      <c r="L6101">
        <v>89</v>
      </c>
      <c r="M6101">
        <v>96</v>
      </c>
      <c r="N6101">
        <v>8</v>
      </c>
      <c r="O6101">
        <v>696</v>
      </c>
      <c r="P6101" t="s">
        <v>10462</v>
      </c>
      <c r="Q6101" t="s">
        <v>11738</v>
      </c>
      <c r="R6101">
        <v>593</v>
      </c>
      <c r="S6101" t="s">
        <v>7265</v>
      </c>
      <c r="T6101">
        <v>1000</v>
      </c>
      <c r="U6101">
        <v>40</v>
      </c>
      <c r="V6101" t="s">
        <v>21</v>
      </c>
      <c r="W6101">
        <v>20574724563</v>
      </c>
      <c r="X6101" s="4">
        <v>45625.418454432867</v>
      </c>
    </row>
    <row r="6102" spans="1:24" x14ac:dyDescent="0.25">
      <c r="A6102">
        <v>6101</v>
      </c>
      <c r="B6102" t="s">
        <v>2209</v>
      </c>
      <c r="C6102">
        <v>856</v>
      </c>
      <c r="D6102">
        <v>5149</v>
      </c>
      <c r="E6102" t="s">
        <v>60</v>
      </c>
      <c r="F6102" t="s">
        <v>2568</v>
      </c>
      <c r="G6102" t="s">
        <v>1515</v>
      </c>
      <c r="H6102" t="str">
        <f>VLOOKUP(G6102,fuente_financiamiento!A$1:B$5,2,0)</f>
        <v>18:CANON Y SOBRECANON, REGALIAS, RENTA DE ADUANAS Y PARTICIPACIONES</v>
      </c>
      <c r="I6102" t="s">
        <v>1650</v>
      </c>
      <c r="J6102" t="s">
        <v>7537</v>
      </c>
      <c r="K6102">
        <v>81</v>
      </c>
      <c r="L6102">
        <v>89</v>
      </c>
      <c r="M6102">
        <v>96</v>
      </c>
      <c r="N6102">
        <v>15</v>
      </c>
      <c r="O6102">
        <v>71</v>
      </c>
      <c r="P6102" t="s">
        <v>10463</v>
      </c>
      <c r="Q6102" t="s">
        <v>11739</v>
      </c>
      <c r="R6102">
        <v>593</v>
      </c>
      <c r="S6102" t="s">
        <v>7265</v>
      </c>
      <c r="T6102">
        <v>1400</v>
      </c>
      <c r="U6102">
        <v>5</v>
      </c>
      <c r="V6102" t="s">
        <v>21</v>
      </c>
      <c r="W6102">
        <v>20574724563</v>
      </c>
      <c r="X6102" s="4">
        <v>45625.418454432867</v>
      </c>
    </row>
    <row r="6103" spans="1:24" x14ac:dyDescent="0.25">
      <c r="A6103">
        <v>6102</v>
      </c>
      <c r="B6103" t="s">
        <v>2209</v>
      </c>
      <c r="C6103">
        <v>856</v>
      </c>
      <c r="D6103">
        <v>5149</v>
      </c>
      <c r="E6103" t="s">
        <v>60</v>
      </c>
      <c r="F6103" t="s">
        <v>2568</v>
      </c>
      <c r="G6103" t="s">
        <v>1515</v>
      </c>
      <c r="H6103" t="str">
        <f>VLOOKUP(G6103,fuente_financiamiento!A$1:B$5,2,0)</f>
        <v>18:CANON Y SOBRECANON, REGALIAS, RENTA DE ADUANAS Y PARTICIPACIONES</v>
      </c>
      <c r="I6103" t="s">
        <v>1650</v>
      </c>
      <c r="J6103" t="s">
        <v>7537</v>
      </c>
      <c r="K6103">
        <v>81</v>
      </c>
      <c r="L6103">
        <v>89</v>
      </c>
      <c r="M6103">
        <v>96</v>
      </c>
      <c r="N6103">
        <v>15</v>
      </c>
      <c r="O6103">
        <v>74</v>
      </c>
      <c r="P6103" t="s">
        <v>10464</v>
      </c>
      <c r="Q6103" t="s">
        <v>11740</v>
      </c>
      <c r="R6103">
        <v>593</v>
      </c>
      <c r="S6103" t="s">
        <v>7265</v>
      </c>
      <c r="T6103">
        <v>2800</v>
      </c>
      <c r="U6103">
        <v>10</v>
      </c>
      <c r="V6103" t="s">
        <v>21</v>
      </c>
      <c r="W6103">
        <v>20574724563</v>
      </c>
      <c r="X6103" s="4">
        <v>45625.418454432867</v>
      </c>
    </row>
    <row r="6104" spans="1:24" x14ac:dyDescent="0.25">
      <c r="A6104">
        <v>6103</v>
      </c>
      <c r="B6104" t="s">
        <v>2209</v>
      </c>
      <c r="C6104">
        <v>880</v>
      </c>
      <c r="D6104">
        <v>5289</v>
      </c>
      <c r="E6104" t="s">
        <v>60</v>
      </c>
      <c r="F6104" t="s">
        <v>2568</v>
      </c>
      <c r="G6104" t="s">
        <v>1515</v>
      </c>
      <c r="H6104" t="str">
        <f>VLOOKUP(G6104,fuente_financiamiento!A$1:B$5,2,0)</f>
        <v>18:CANON Y SOBRECANON, REGALIAS, RENTA DE ADUANAS Y PARTICIPACIONES</v>
      </c>
      <c r="I6104" t="s">
        <v>1650</v>
      </c>
      <c r="J6104" t="s">
        <v>7537</v>
      </c>
      <c r="K6104">
        <v>81</v>
      </c>
      <c r="L6104">
        <v>47</v>
      </c>
      <c r="M6104">
        <v>3</v>
      </c>
      <c r="N6104">
        <v>22</v>
      </c>
      <c r="O6104">
        <v>75</v>
      </c>
      <c r="P6104" t="s">
        <v>10465</v>
      </c>
      <c r="Q6104" t="s">
        <v>11741</v>
      </c>
      <c r="R6104">
        <v>593</v>
      </c>
      <c r="S6104" t="s">
        <v>7265</v>
      </c>
      <c r="T6104">
        <v>210</v>
      </c>
      <c r="U6104">
        <v>6</v>
      </c>
      <c r="V6104" t="s">
        <v>21</v>
      </c>
      <c r="W6104">
        <v>10704261140</v>
      </c>
      <c r="X6104" s="4">
        <v>45624.467304745369</v>
      </c>
    </row>
    <row r="6105" spans="1:24" x14ac:dyDescent="0.25">
      <c r="A6105">
        <v>6104</v>
      </c>
      <c r="B6105" t="s">
        <v>2209</v>
      </c>
      <c r="C6105">
        <v>880</v>
      </c>
      <c r="D6105">
        <v>5289</v>
      </c>
      <c r="E6105" t="s">
        <v>60</v>
      </c>
      <c r="F6105" t="s">
        <v>2568</v>
      </c>
      <c r="G6105" t="s">
        <v>1515</v>
      </c>
      <c r="H6105" t="str">
        <f>VLOOKUP(G6105,fuente_financiamiento!A$1:B$5,2,0)</f>
        <v>18:CANON Y SOBRECANON, REGALIAS, RENTA DE ADUANAS Y PARTICIPACIONES</v>
      </c>
      <c r="I6105" t="s">
        <v>1650</v>
      </c>
      <c r="J6105" t="s">
        <v>7537</v>
      </c>
      <c r="K6105">
        <v>81</v>
      </c>
      <c r="L6105">
        <v>47</v>
      </c>
      <c r="M6105">
        <v>3</v>
      </c>
      <c r="N6105">
        <v>22</v>
      </c>
      <c r="O6105">
        <v>304</v>
      </c>
      <c r="P6105" t="s">
        <v>10466</v>
      </c>
      <c r="Q6105" t="s">
        <v>11742</v>
      </c>
      <c r="R6105">
        <v>593</v>
      </c>
      <c r="S6105" t="s">
        <v>7265</v>
      </c>
      <c r="T6105">
        <v>360</v>
      </c>
      <c r="U6105">
        <v>6</v>
      </c>
      <c r="V6105" t="s">
        <v>21</v>
      </c>
      <c r="W6105">
        <v>10704261140</v>
      </c>
      <c r="X6105" s="4">
        <v>45624.467304745369</v>
      </c>
    </row>
    <row r="6106" spans="1:24" x14ac:dyDescent="0.25">
      <c r="A6106">
        <v>6105</v>
      </c>
      <c r="B6106" t="s">
        <v>2209</v>
      </c>
      <c r="C6106">
        <v>880</v>
      </c>
      <c r="D6106">
        <v>5289</v>
      </c>
      <c r="E6106" t="s">
        <v>60</v>
      </c>
      <c r="F6106" t="s">
        <v>2568</v>
      </c>
      <c r="G6106" t="s">
        <v>1515</v>
      </c>
      <c r="H6106" t="str">
        <f>VLOOKUP(G6106,fuente_financiamiento!A$1:B$5,2,0)</f>
        <v>18:CANON Y SOBRECANON, REGALIAS, RENTA DE ADUANAS Y PARTICIPACIONES</v>
      </c>
      <c r="I6106" t="s">
        <v>1650</v>
      </c>
      <c r="J6106" t="s">
        <v>7537</v>
      </c>
      <c r="K6106">
        <v>81</v>
      </c>
      <c r="L6106">
        <v>47</v>
      </c>
      <c r="M6106">
        <v>3</v>
      </c>
      <c r="N6106">
        <v>22</v>
      </c>
      <c r="O6106">
        <v>594</v>
      </c>
      <c r="P6106" t="s">
        <v>10467</v>
      </c>
      <c r="Q6106" t="s">
        <v>11743</v>
      </c>
      <c r="R6106">
        <v>593</v>
      </c>
      <c r="S6106" t="s">
        <v>7265</v>
      </c>
      <c r="T6106">
        <v>450</v>
      </c>
      <c r="U6106">
        <v>50</v>
      </c>
      <c r="V6106" t="s">
        <v>21</v>
      </c>
      <c r="W6106">
        <v>10704261140</v>
      </c>
      <c r="X6106" s="4">
        <v>45624.467304745369</v>
      </c>
    </row>
    <row r="6107" spans="1:24" x14ac:dyDescent="0.25">
      <c r="A6107">
        <v>6106</v>
      </c>
      <c r="B6107" t="s">
        <v>2209</v>
      </c>
      <c r="C6107">
        <v>880</v>
      </c>
      <c r="D6107">
        <v>5289</v>
      </c>
      <c r="E6107" t="s">
        <v>60</v>
      </c>
      <c r="F6107" t="s">
        <v>2568</v>
      </c>
      <c r="G6107" t="s">
        <v>1515</v>
      </c>
      <c r="H6107" t="str">
        <f>VLOOKUP(G6107,fuente_financiamiento!A$1:B$5,2,0)</f>
        <v>18:CANON Y SOBRECANON, REGALIAS, RENTA DE ADUANAS Y PARTICIPACIONES</v>
      </c>
      <c r="I6107" t="s">
        <v>1650</v>
      </c>
      <c r="J6107" t="s">
        <v>7537</v>
      </c>
      <c r="K6107">
        <v>81</v>
      </c>
      <c r="L6107">
        <v>54</v>
      </c>
      <c r="M6107">
        <v>11</v>
      </c>
      <c r="N6107">
        <v>5</v>
      </c>
      <c r="O6107">
        <v>5530</v>
      </c>
      <c r="P6107" t="s">
        <v>10468</v>
      </c>
      <c r="Q6107" t="s">
        <v>11744</v>
      </c>
      <c r="R6107">
        <v>593</v>
      </c>
      <c r="S6107" t="s">
        <v>7265</v>
      </c>
      <c r="T6107">
        <v>1000</v>
      </c>
      <c r="U6107">
        <v>100</v>
      </c>
      <c r="V6107" t="s">
        <v>21</v>
      </c>
      <c r="W6107">
        <v>10704261140</v>
      </c>
      <c r="X6107" s="4">
        <v>45624.467304745369</v>
      </c>
    </row>
    <row r="6108" spans="1:24" x14ac:dyDescent="0.25">
      <c r="A6108">
        <v>6107</v>
      </c>
      <c r="B6108" t="s">
        <v>2209</v>
      </c>
      <c r="C6108">
        <v>882</v>
      </c>
      <c r="D6108">
        <v>5234</v>
      </c>
      <c r="E6108" t="s">
        <v>60</v>
      </c>
      <c r="F6108" t="s">
        <v>2568</v>
      </c>
      <c r="G6108" t="s">
        <v>1515</v>
      </c>
      <c r="H6108" t="str">
        <f>VLOOKUP(G6108,fuente_financiamiento!A$1:B$5,2,0)</f>
        <v>18:CANON Y SOBRECANON, REGALIAS, RENTA DE ADUANAS Y PARTICIPACIONES</v>
      </c>
      <c r="I6108" t="s">
        <v>1650</v>
      </c>
      <c r="J6108" t="s">
        <v>7537</v>
      </c>
      <c r="K6108">
        <v>81</v>
      </c>
      <c r="L6108">
        <v>80</v>
      </c>
      <c r="M6108">
        <v>50</v>
      </c>
      <c r="N6108">
        <v>1</v>
      </c>
      <c r="O6108">
        <v>12</v>
      </c>
      <c r="P6108" t="s">
        <v>9135</v>
      </c>
      <c r="Q6108" t="s">
        <v>420</v>
      </c>
      <c r="R6108">
        <v>593</v>
      </c>
      <c r="S6108" t="s">
        <v>7265</v>
      </c>
      <c r="T6108">
        <v>40</v>
      </c>
      <c r="U6108">
        <v>5</v>
      </c>
      <c r="V6108" t="s">
        <v>21</v>
      </c>
      <c r="W6108">
        <v>20574724563</v>
      </c>
      <c r="X6108" s="4">
        <v>45625.406797800926</v>
      </c>
    </row>
    <row r="6109" spans="1:24" x14ac:dyDescent="0.25">
      <c r="A6109">
        <v>6108</v>
      </c>
      <c r="B6109" t="s">
        <v>2209</v>
      </c>
      <c r="C6109">
        <v>882</v>
      </c>
      <c r="D6109">
        <v>5234</v>
      </c>
      <c r="E6109" t="s">
        <v>60</v>
      </c>
      <c r="F6109" t="s">
        <v>2568</v>
      </c>
      <c r="G6109" t="s">
        <v>1515</v>
      </c>
      <c r="H6109" t="str">
        <f>VLOOKUP(G6109,fuente_financiamiento!A$1:B$5,2,0)</f>
        <v>18:CANON Y SOBRECANON, REGALIAS, RENTA DE ADUANAS Y PARTICIPACIONES</v>
      </c>
      <c r="I6109" t="s">
        <v>1650</v>
      </c>
      <c r="J6109" t="s">
        <v>7537</v>
      </c>
      <c r="K6109">
        <v>81</v>
      </c>
      <c r="L6109">
        <v>80</v>
      </c>
      <c r="M6109">
        <v>50</v>
      </c>
      <c r="N6109">
        <v>6</v>
      </c>
      <c r="O6109">
        <v>15</v>
      </c>
      <c r="P6109" t="s">
        <v>10432</v>
      </c>
      <c r="Q6109" t="s">
        <v>11708</v>
      </c>
      <c r="R6109">
        <v>593</v>
      </c>
      <c r="S6109" t="s">
        <v>7265</v>
      </c>
      <c r="T6109">
        <v>50</v>
      </c>
      <c r="U6109">
        <v>5</v>
      </c>
      <c r="V6109" t="s">
        <v>21</v>
      </c>
      <c r="W6109">
        <v>20574724563</v>
      </c>
      <c r="X6109" s="4">
        <v>45625.406797800926</v>
      </c>
    </row>
    <row r="6110" spans="1:24" x14ac:dyDescent="0.25">
      <c r="A6110">
        <v>6109</v>
      </c>
      <c r="B6110" t="s">
        <v>2209</v>
      </c>
      <c r="C6110">
        <v>882</v>
      </c>
      <c r="D6110">
        <v>5234</v>
      </c>
      <c r="E6110" t="s">
        <v>60</v>
      </c>
      <c r="F6110" t="s">
        <v>2568</v>
      </c>
      <c r="G6110" t="s">
        <v>1515</v>
      </c>
      <c r="H6110" t="str">
        <f>VLOOKUP(G6110,fuente_financiamiento!A$1:B$5,2,0)</f>
        <v>18:CANON Y SOBRECANON, REGALIAS, RENTA DE ADUANAS Y PARTICIPACIONES</v>
      </c>
      <c r="I6110" t="s">
        <v>1650</v>
      </c>
      <c r="J6110" t="s">
        <v>7537</v>
      </c>
      <c r="K6110">
        <v>81</v>
      </c>
      <c r="L6110">
        <v>80</v>
      </c>
      <c r="M6110">
        <v>50</v>
      </c>
      <c r="N6110">
        <v>6</v>
      </c>
      <c r="O6110">
        <v>51</v>
      </c>
      <c r="P6110" t="s">
        <v>10435</v>
      </c>
      <c r="Q6110" t="s">
        <v>11711</v>
      </c>
      <c r="R6110">
        <v>593</v>
      </c>
      <c r="S6110" t="s">
        <v>7265</v>
      </c>
      <c r="T6110">
        <v>750</v>
      </c>
      <c r="U6110">
        <v>30</v>
      </c>
      <c r="V6110" t="s">
        <v>21</v>
      </c>
      <c r="W6110">
        <v>20574724563</v>
      </c>
      <c r="X6110" s="4">
        <v>45625.406797800926</v>
      </c>
    </row>
    <row r="6111" spans="1:24" x14ac:dyDescent="0.25">
      <c r="A6111">
        <v>6110</v>
      </c>
      <c r="B6111" t="s">
        <v>2209</v>
      </c>
      <c r="C6111">
        <v>882</v>
      </c>
      <c r="D6111">
        <v>5234</v>
      </c>
      <c r="E6111" t="s">
        <v>60</v>
      </c>
      <c r="F6111" t="s">
        <v>2568</v>
      </c>
      <c r="G6111" t="s">
        <v>1515</v>
      </c>
      <c r="H6111" t="str">
        <f>VLOOKUP(G6111,fuente_financiamiento!A$1:B$5,2,0)</f>
        <v>18:CANON Y SOBRECANON, REGALIAS, RENTA DE ADUANAS Y PARTICIPACIONES</v>
      </c>
      <c r="I6111" t="s">
        <v>1650</v>
      </c>
      <c r="J6111" t="s">
        <v>7537</v>
      </c>
      <c r="K6111">
        <v>81</v>
      </c>
      <c r="L6111">
        <v>80</v>
      </c>
      <c r="M6111">
        <v>50</v>
      </c>
      <c r="N6111">
        <v>8</v>
      </c>
      <c r="O6111">
        <v>399</v>
      </c>
      <c r="P6111" t="s">
        <v>9492</v>
      </c>
      <c r="Q6111" t="s">
        <v>11329</v>
      </c>
      <c r="R6111">
        <v>593</v>
      </c>
      <c r="S6111" t="s">
        <v>7265</v>
      </c>
      <c r="T6111">
        <v>800</v>
      </c>
      <c r="U6111">
        <v>100</v>
      </c>
      <c r="V6111" t="s">
        <v>21</v>
      </c>
      <c r="W6111">
        <v>20574724563</v>
      </c>
      <c r="X6111" s="4">
        <v>45625.406797800926</v>
      </c>
    </row>
    <row r="6112" spans="1:24" x14ac:dyDescent="0.25">
      <c r="A6112">
        <v>6111</v>
      </c>
      <c r="B6112" t="s">
        <v>2209</v>
      </c>
      <c r="C6112">
        <v>882</v>
      </c>
      <c r="D6112">
        <v>5234</v>
      </c>
      <c r="E6112" t="s">
        <v>60</v>
      </c>
      <c r="F6112" t="s">
        <v>2568</v>
      </c>
      <c r="G6112" t="s">
        <v>1515</v>
      </c>
      <c r="H6112" t="str">
        <f>VLOOKUP(G6112,fuente_financiamiento!A$1:B$5,2,0)</f>
        <v>18:CANON Y SOBRECANON, REGALIAS, RENTA DE ADUANAS Y PARTICIPACIONES</v>
      </c>
      <c r="I6112" t="s">
        <v>1650</v>
      </c>
      <c r="J6112" t="s">
        <v>7537</v>
      </c>
      <c r="K6112">
        <v>81</v>
      </c>
      <c r="L6112">
        <v>89</v>
      </c>
      <c r="M6112">
        <v>2</v>
      </c>
      <c r="N6112">
        <v>3</v>
      </c>
      <c r="O6112">
        <v>15</v>
      </c>
      <c r="P6112" t="s">
        <v>10445</v>
      </c>
      <c r="Q6112" t="s">
        <v>11721</v>
      </c>
      <c r="R6112">
        <v>593</v>
      </c>
      <c r="S6112" t="s">
        <v>7265</v>
      </c>
      <c r="T6112">
        <v>1800</v>
      </c>
      <c r="U6112">
        <v>3</v>
      </c>
      <c r="V6112" t="s">
        <v>205</v>
      </c>
      <c r="W6112">
        <v>20574724563</v>
      </c>
      <c r="X6112" s="4">
        <v>45625.406797800926</v>
      </c>
    </row>
    <row r="6113" spans="1:24" x14ac:dyDescent="0.25">
      <c r="A6113">
        <v>6112</v>
      </c>
      <c r="B6113" t="s">
        <v>2209</v>
      </c>
      <c r="C6113">
        <v>893</v>
      </c>
      <c r="D6113">
        <v>5335</v>
      </c>
      <c r="E6113" t="s">
        <v>60</v>
      </c>
      <c r="F6113" t="s">
        <v>2568</v>
      </c>
      <c r="G6113" t="s">
        <v>1515</v>
      </c>
      <c r="H6113" t="str">
        <f>VLOOKUP(G6113,fuente_financiamiento!A$1:B$5,2,0)</f>
        <v>18:CANON Y SOBRECANON, REGALIAS, RENTA DE ADUANAS Y PARTICIPACIONES</v>
      </c>
      <c r="I6113" t="s">
        <v>1650</v>
      </c>
      <c r="J6113" t="s">
        <v>7537</v>
      </c>
      <c r="K6113">
        <v>81</v>
      </c>
      <c r="L6113">
        <v>64</v>
      </c>
      <c r="M6113">
        <v>61</v>
      </c>
      <c r="N6113">
        <v>6</v>
      </c>
      <c r="O6113">
        <v>203</v>
      </c>
      <c r="P6113" t="s">
        <v>10469</v>
      </c>
      <c r="Q6113" t="s">
        <v>11745</v>
      </c>
      <c r="R6113">
        <v>593</v>
      </c>
      <c r="S6113" t="s">
        <v>7265</v>
      </c>
      <c r="T6113">
        <v>975</v>
      </c>
      <c r="U6113">
        <v>1</v>
      </c>
      <c r="V6113" t="s">
        <v>21</v>
      </c>
      <c r="W6113">
        <v>20612555312</v>
      </c>
      <c r="X6113" s="4">
        <v>45639.529056284722</v>
      </c>
    </row>
    <row r="6114" spans="1:24" x14ac:dyDescent="0.25">
      <c r="A6114">
        <v>6113</v>
      </c>
      <c r="B6114" t="s">
        <v>2209</v>
      </c>
      <c r="C6114">
        <v>893</v>
      </c>
      <c r="D6114">
        <v>5335</v>
      </c>
      <c r="E6114" t="s">
        <v>60</v>
      </c>
      <c r="F6114" t="s">
        <v>2568</v>
      </c>
      <c r="G6114" t="s">
        <v>1515</v>
      </c>
      <c r="H6114" t="str">
        <f>VLOOKUP(G6114,fuente_financiamiento!A$1:B$5,2,0)</f>
        <v>18:CANON Y SOBRECANON, REGALIAS, RENTA DE ADUANAS Y PARTICIPACIONES</v>
      </c>
      <c r="I6114" t="s">
        <v>1650</v>
      </c>
      <c r="J6114" t="s">
        <v>7537</v>
      </c>
      <c r="K6114">
        <v>81</v>
      </c>
      <c r="L6114">
        <v>64</v>
      </c>
      <c r="M6114">
        <v>61</v>
      </c>
      <c r="N6114">
        <v>6</v>
      </c>
      <c r="O6114">
        <v>49</v>
      </c>
      <c r="P6114" t="s">
        <v>10470</v>
      </c>
      <c r="Q6114" t="s">
        <v>11746</v>
      </c>
      <c r="R6114">
        <v>593</v>
      </c>
      <c r="S6114" t="s">
        <v>7265</v>
      </c>
      <c r="T6114">
        <v>1620</v>
      </c>
      <c r="U6114">
        <v>10</v>
      </c>
      <c r="V6114" t="s">
        <v>21</v>
      </c>
      <c r="W6114">
        <v>20612555312</v>
      </c>
      <c r="X6114" s="4">
        <v>45639.529056284722</v>
      </c>
    </row>
    <row r="6115" spans="1:24" x14ac:dyDescent="0.25">
      <c r="A6115">
        <v>6114</v>
      </c>
      <c r="B6115" t="s">
        <v>2209</v>
      </c>
      <c r="C6115">
        <v>894</v>
      </c>
      <c r="D6115">
        <v>5308</v>
      </c>
      <c r="E6115" t="s">
        <v>60</v>
      </c>
      <c r="F6115" t="s">
        <v>2568</v>
      </c>
      <c r="G6115" t="s">
        <v>1515</v>
      </c>
      <c r="H6115" t="str">
        <f>VLOOKUP(G6115,fuente_financiamiento!A$1:B$5,2,0)</f>
        <v>18:CANON Y SOBRECANON, REGALIAS, RENTA DE ADUANAS Y PARTICIPACIONES</v>
      </c>
      <c r="I6115" t="s">
        <v>1650</v>
      </c>
      <c r="J6115" t="s">
        <v>7537</v>
      </c>
      <c r="K6115">
        <v>81</v>
      </c>
      <c r="L6115">
        <v>71</v>
      </c>
      <c r="M6115">
        <v>6</v>
      </c>
      <c r="N6115">
        <v>4</v>
      </c>
      <c r="O6115">
        <v>50</v>
      </c>
      <c r="P6115" t="s">
        <v>9530</v>
      </c>
      <c r="Q6115" t="s">
        <v>1900</v>
      </c>
      <c r="R6115">
        <v>593</v>
      </c>
      <c r="S6115" t="s">
        <v>7265</v>
      </c>
      <c r="T6115">
        <v>413</v>
      </c>
      <c r="U6115">
        <v>50</v>
      </c>
      <c r="V6115" t="s">
        <v>11891</v>
      </c>
      <c r="W6115">
        <v>20606321415</v>
      </c>
      <c r="X6115" s="4">
        <v>45652.67065497685</v>
      </c>
    </row>
    <row r="6116" spans="1:24" x14ac:dyDescent="0.25">
      <c r="A6116">
        <v>6115</v>
      </c>
      <c r="B6116" t="s">
        <v>2209</v>
      </c>
      <c r="C6116">
        <v>895</v>
      </c>
      <c r="D6116">
        <v>5309</v>
      </c>
      <c r="E6116" t="s">
        <v>60</v>
      </c>
      <c r="F6116" t="s">
        <v>2568</v>
      </c>
      <c r="G6116" t="s">
        <v>1515</v>
      </c>
      <c r="H6116" t="str">
        <f>VLOOKUP(G6116,fuente_financiamiento!A$1:B$5,2,0)</f>
        <v>18:CANON Y SOBRECANON, REGALIAS, RENTA DE ADUANAS Y PARTICIPACIONES</v>
      </c>
      <c r="I6116" t="s">
        <v>1650</v>
      </c>
      <c r="J6116" t="s">
        <v>7537</v>
      </c>
      <c r="K6116">
        <v>81</v>
      </c>
      <c r="L6116">
        <v>71</v>
      </c>
      <c r="M6116">
        <v>72</v>
      </c>
      <c r="N6116">
        <v>5</v>
      </c>
      <c r="O6116">
        <v>242</v>
      </c>
      <c r="P6116" t="s">
        <v>10471</v>
      </c>
      <c r="Q6116" t="s">
        <v>11747</v>
      </c>
      <c r="R6116">
        <v>593</v>
      </c>
      <c r="S6116" t="s">
        <v>7265</v>
      </c>
      <c r="T6116">
        <v>426.57</v>
      </c>
      <c r="U6116">
        <v>50</v>
      </c>
      <c r="V6116" t="s">
        <v>11888</v>
      </c>
      <c r="W6116">
        <v>20573912196</v>
      </c>
      <c r="X6116" s="4">
        <v>45625.627530821759</v>
      </c>
    </row>
    <row r="6117" spans="1:24" x14ac:dyDescent="0.25">
      <c r="A6117">
        <v>6116</v>
      </c>
      <c r="B6117" t="s">
        <v>2209</v>
      </c>
      <c r="C6117">
        <v>896</v>
      </c>
      <c r="D6117">
        <v>5313</v>
      </c>
      <c r="E6117" t="s">
        <v>60</v>
      </c>
      <c r="F6117" t="s">
        <v>2568</v>
      </c>
      <c r="G6117" t="s">
        <v>1515</v>
      </c>
      <c r="H6117" t="str">
        <f>VLOOKUP(G6117,fuente_financiamiento!A$1:B$5,2,0)</f>
        <v>18:CANON Y SOBRECANON, REGALIAS, RENTA DE ADUANAS Y PARTICIPACIONES</v>
      </c>
      <c r="I6117" t="s">
        <v>1650</v>
      </c>
      <c r="J6117" t="s">
        <v>7537</v>
      </c>
      <c r="K6117">
        <v>81</v>
      </c>
      <c r="L6117">
        <v>80</v>
      </c>
      <c r="M6117">
        <v>50</v>
      </c>
      <c r="N6117">
        <v>1</v>
      </c>
      <c r="O6117">
        <v>12</v>
      </c>
      <c r="P6117" t="s">
        <v>9135</v>
      </c>
      <c r="Q6117" t="s">
        <v>420</v>
      </c>
      <c r="R6117">
        <v>593</v>
      </c>
      <c r="S6117" t="s">
        <v>7265</v>
      </c>
      <c r="T6117">
        <v>240</v>
      </c>
      <c r="U6117">
        <v>30</v>
      </c>
      <c r="V6117" t="s">
        <v>21</v>
      </c>
      <c r="W6117">
        <v>20574724563</v>
      </c>
      <c r="X6117" s="4">
        <v>45625.417487615741</v>
      </c>
    </row>
    <row r="6118" spans="1:24" x14ac:dyDescent="0.25">
      <c r="A6118">
        <v>6117</v>
      </c>
      <c r="B6118" t="s">
        <v>2209</v>
      </c>
      <c r="C6118">
        <v>899</v>
      </c>
      <c r="D6118">
        <v>5326</v>
      </c>
      <c r="E6118" t="s">
        <v>1347</v>
      </c>
      <c r="F6118" t="s">
        <v>2630</v>
      </c>
      <c r="G6118" t="s">
        <v>24</v>
      </c>
      <c r="H6118" t="str">
        <f>VLOOKUP(G6118,fuente_financiamiento!A$1:B$5,2,0)</f>
        <v>09:RECURSOS DIRECTAMENTE RECAUDADOS</v>
      </c>
      <c r="I6118" t="s">
        <v>1107</v>
      </c>
      <c r="J6118" t="s">
        <v>7511</v>
      </c>
      <c r="K6118">
        <v>21</v>
      </c>
      <c r="L6118">
        <v>74</v>
      </c>
      <c r="M6118">
        <v>64</v>
      </c>
      <c r="N6118">
        <v>3745</v>
      </c>
      <c r="O6118">
        <v>11</v>
      </c>
      <c r="P6118" t="s">
        <v>8024</v>
      </c>
      <c r="Q6118" t="s">
        <v>1384</v>
      </c>
      <c r="R6118">
        <v>378</v>
      </c>
      <c r="S6118" t="s">
        <v>7191</v>
      </c>
      <c r="T6118">
        <v>680</v>
      </c>
      <c r="U6118">
        <v>1</v>
      </c>
      <c r="V6118" t="s">
        <v>21</v>
      </c>
      <c r="W6118">
        <v>20612555312</v>
      </c>
      <c r="X6118" s="4">
        <v>45657.459905937503</v>
      </c>
    </row>
    <row r="6119" spans="1:24" x14ac:dyDescent="0.25">
      <c r="A6119">
        <v>6118</v>
      </c>
      <c r="B6119" t="s">
        <v>2209</v>
      </c>
      <c r="C6119">
        <v>899</v>
      </c>
      <c r="D6119">
        <v>5326</v>
      </c>
      <c r="E6119" t="s">
        <v>1347</v>
      </c>
      <c r="F6119" t="s">
        <v>2630</v>
      </c>
      <c r="G6119" t="s">
        <v>24</v>
      </c>
      <c r="H6119" t="str">
        <f>VLOOKUP(G6119,fuente_financiamiento!A$1:B$5,2,0)</f>
        <v>09:RECURSOS DIRECTAMENTE RECAUDADOS</v>
      </c>
      <c r="I6119" t="s">
        <v>1107</v>
      </c>
      <c r="J6119" t="s">
        <v>7511</v>
      </c>
      <c r="K6119">
        <v>21</v>
      </c>
      <c r="L6119">
        <v>74</v>
      </c>
      <c r="M6119">
        <v>64</v>
      </c>
      <c r="N6119">
        <v>4152</v>
      </c>
      <c r="O6119">
        <v>59</v>
      </c>
      <c r="P6119" t="s">
        <v>7914</v>
      </c>
      <c r="Q6119" t="s">
        <v>1735</v>
      </c>
      <c r="R6119">
        <v>378</v>
      </c>
      <c r="S6119" t="s">
        <v>7191</v>
      </c>
      <c r="T6119">
        <v>750</v>
      </c>
      <c r="U6119">
        <v>1</v>
      </c>
      <c r="V6119" t="s">
        <v>21</v>
      </c>
      <c r="W6119">
        <v>20612555312</v>
      </c>
      <c r="X6119" s="4">
        <v>45657.459905937503</v>
      </c>
    </row>
    <row r="6120" spans="1:24" x14ac:dyDescent="0.25">
      <c r="A6120">
        <v>6119</v>
      </c>
      <c r="B6120" t="s">
        <v>2209</v>
      </c>
      <c r="C6120">
        <v>908</v>
      </c>
      <c r="D6120">
        <v>5391</v>
      </c>
      <c r="E6120" t="s">
        <v>1347</v>
      </c>
      <c r="F6120" t="s">
        <v>2630</v>
      </c>
      <c r="G6120" t="s">
        <v>24</v>
      </c>
      <c r="H6120" t="str">
        <f>VLOOKUP(G6120,fuente_financiamiento!A$1:B$5,2,0)</f>
        <v>09:RECURSOS DIRECTAMENTE RECAUDADOS</v>
      </c>
      <c r="I6120" t="s">
        <v>1004</v>
      </c>
      <c r="J6120" t="s">
        <v>7543</v>
      </c>
      <c r="K6120">
        <v>21</v>
      </c>
      <c r="L6120">
        <v>74</v>
      </c>
      <c r="M6120">
        <v>8</v>
      </c>
      <c r="N6120">
        <v>4100</v>
      </c>
      <c r="O6120">
        <v>1</v>
      </c>
      <c r="P6120" t="s">
        <v>8790</v>
      </c>
      <c r="Q6120" t="s">
        <v>1594</v>
      </c>
      <c r="R6120">
        <v>378</v>
      </c>
      <c r="S6120" t="s">
        <v>7191</v>
      </c>
      <c r="T6120">
        <v>7495.45</v>
      </c>
      <c r="U6120">
        <v>6</v>
      </c>
      <c r="V6120" t="s">
        <v>21</v>
      </c>
      <c r="W6120">
        <v>20601803861</v>
      </c>
      <c r="X6120" s="4">
        <v>45655.4397846875</v>
      </c>
    </row>
    <row r="6121" spans="1:24" x14ac:dyDescent="0.25">
      <c r="A6121">
        <v>6120</v>
      </c>
      <c r="B6121" t="s">
        <v>2209</v>
      </c>
      <c r="C6121">
        <v>906</v>
      </c>
      <c r="D6121">
        <v>5356</v>
      </c>
      <c r="E6121" t="s">
        <v>1347</v>
      </c>
      <c r="F6121" t="s">
        <v>2630</v>
      </c>
      <c r="G6121" t="s">
        <v>24</v>
      </c>
      <c r="H6121" t="str">
        <f>VLOOKUP(G6121,fuente_financiamiento!A$1:B$5,2,0)</f>
        <v>09:RECURSOS DIRECTAMENTE RECAUDADOS</v>
      </c>
      <c r="I6121" t="s">
        <v>1341</v>
      </c>
      <c r="J6121" t="s">
        <v>7516</v>
      </c>
      <c r="K6121">
        <v>21</v>
      </c>
      <c r="L6121">
        <v>95</v>
      </c>
      <c r="M6121">
        <v>22</v>
      </c>
      <c r="N6121">
        <v>7834</v>
      </c>
      <c r="O6121">
        <v>1</v>
      </c>
      <c r="P6121" t="s">
        <v>8889</v>
      </c>
      <c r="Q6121" t="s">
        <v>11076</v>
      </c>
      <c r="R6121">
        <v>378</v>
      </c>
      <c r="S6121" t="s">
        <v>7191</v>
      </c>
      <c r="T6121">
        <v>8253.92</v>
      </c>
      <c r="U6121">
        <v>5</v>
      </c>
      <c r="V6121" t="s">
        <v>21</v>
      </c>
      <c r="W6121">
        <v>20494879329</v>
      </c>
      <c r="X6121" s="4">
        <v>45649.616033715276</v>
      </c>
    </row>
    <row r="6122" spans="1:24" x14ac:dyDescent="0.25">
      <c r="A6122">
        <v>6121</v>
      </c>
      <c r="B6122" t="s">
        <v>2209</v>
      </c>
      <c r="C6122">
        <v>911</v>
      </c>
      <c r="D6122">
        <v>5379</v>
      </c>
      <c r="E6122" t="s">
        <v>60</v>
      </c>
      <c r="F6122" t="s">
        <v>2568</v>
      </c>
      <c r="G6122" t="s">
        <v>1515</v>
      </c>
      <c r="H6122" t="str">
        <f>VLOOKUP(G6122,fuente_financiamiento!A$1:B$5,2,0)</f>
        <v>18:CANON Y SOBRECANON, REGALIAS, RENTA DE ADUANAS Y PARTICIPACIONES</v>
      </c>
      <c r="I6122" t="s">
        <v>1650</v>
      </c>
      <c r="J6122" t="s">
        <v>7537</v>
      </c>
      <c r="K6122">
        <v>81</v>
      </c>
      <c r="L6122">
        <v>80</v>
      </c>
      <c r="M6122">
        <v>50</v>
      </c>
      <c r="N6122">
        <v>1</v>
      </c>
      <c r="O6122">
        <v>12</v>
      </c>
      <c r="P6122" t="s">
        <v>9135</v>
      </c>
      <c r="Q6122" t="s">
        <v>420</v>
      </c>
      <c r="R6122">
        <v>593</v>
      </c>
      <c r="S6122" t="s">
        <v>7265</v>
      </c>
      <c r="T6122">
        <v>160</v>
      </c>
      <c r="U6122">
        <v>20</v>
      </c>
      <c r="V6122" t="s">
        <v>21</v>
      </c>
      <c r="W6122">
        <v>20574724563</v>
      </c>
      <c r="X6122" s="4">
        <v>45625.408029398146</v>
      </c>
    </row>
    <row r="6123" spans="1:24" x14ac:dyDescent="0.25">
      <c r="A6123">
        <v>6122</v>
      </c>
      <c r="B6123" t="s">
        <v>2209</v>
      </c>
      <c r="C6123">
        <v>915</v>
      </c>
      <c r="D6123">
        <v>5424</v>
      </c>
      <c r="E6123" t="s">
        <v>60</v>
      </c>
      <c r="F6123" t="s">
        <v>2568</v>
      </c>
      <c r="G6123" t="s">
        <v>1515</v>
      </c>
      <c r="H6123" t="str">
        <f>VLOOKUP(G6123,fuente_financiamiento!A$1:B$5,2,0)</f>
        <v>18:CANON Y SOBRECANON, REGALIAS, RENTA DE ADUANAS Y PARTICIPACIONES</v>
      </c>
      <c r="I6123" t="s">
        <v>1650</v>
      </c>
      <c r="J6123" t="s">
        <v>7537</v>
      </c>
      <c r="K6123">
        <v>81</v>
      </c>
      <c r="L6123">
        <v>3</v>
      </c>
      <c r="M6123">
        <v>1</v>
      </c>
      <c r="N6123">
        <v>7</v>
      </c>
      <c r="O6123">
        <v>1</v>
      </c>
      <c r="P6123" t="s">
        <v>7909</v>
      </c>
      <c r="Q6123" t="s">
        <v>1680</v>
      </c>
      <c r="R6123">
        <v>593</v>
      </c>
      <c r="S6123" t="s">
        <v>7265</v>
      </c>
      <c r="T6123">
        <v>1260</v>
      </c>
      <c r="U6123">
        <v>200</v>
      </c>
      <c r="V6123" t="s">
        <v>11893</v>
      </c>
      <c r="W6123">
        <v>20554739271</v>
      </c>
      <c r="X6123" s="4">
        <v>45628.45202060185</v>
      </c>
    </row>
    <row r="6124" spans="1:24" x14ac:dyDescent="0.25">
      <c r="A6124">
        <v>6123</v>
      </c>
      <c r="B6124" t="s">
        <v>2209</v>
      </c>
      <c r="C6124">
        <v>915</v>
      </c>
      <c r="D6124">
        <v>5424</v>
      </c>
      <c r="E6124" t="s">
        <v>60</v>
      </c>
      <c r="F6124" t="s">
        <v>2568</v>
      </c>
      <c r="G6124" t="s">
        <v>1515</v>
      </c>
      <c r="H6124" t="str">
        <f>VLOOKUP(G6124,fuente_financiamiento!A$1:B$5,2,0)</f>
        <v>18:CANON Y SOBRECANON, REGALIAS, RENTA DE ADUANAS Y PARTICIPACIONES</v>
      </c>
      <c r="I6124" t="s">
        <v>1650</v>
      </c>
      <c r="J6124" t="s">
        <v>7537</v>
      </c>
      <c r="K6124">
        <v>81</v>
      </c>
      <c r="L6124">
        <v>3</v>
      </c>
      <c r="M6124">
        <v>1</v>
      </c>
      <c r="N6124">
        <v>7</v>
      </c>
      <c r="O6124">
        <v>2</v>
      </c>
      <c r="P6124" t="s">
        <v>7902</v>
      </c>
      <c r="Q6124" t="s">
        <v>1681</v>
      </c>
      <c r="R6124">
        <v>593</v>
      </c>
      <c r="S6124" t="s">
        <v>7265</v>
      </c>
      <c r="T6124">
        <v>2520</v>
      </c>
      <c r="U6124">
        <v>400</v>
      </c>
      <c r="V6124" t="s">
        <v>11893</v>
      </c>
      <c r="W6124">
        <v>20554739271</v>
      </c>
      <c r="X6124" s="4">
        <v>45628.45202060185</v>
      </c>
    </row>
    <row r="6125" spans="1:24" x14ac:dyDescent="0.25">
      <c r="A6125">
        <v>6124</v>
      </c>
      <c r="B6125" t="s">
        <v>2209</v>
      </c>
      <c r="C6125">
        <v>917</v>
      </c>
      <c r="D6125">
        <v>5425</v>
      </c>
      <c r="E6125" t="s">
        <v>60</v>
      </c>
      <c r="F6125" t="s">
        <v>2568</v>
      </c>
      <c r="G6125" t="s">
        <v>1515</v>
      </c>
      <c r="H6125" t="str">
        <f>VLOOKUP(G6125,fuente_financiamiento!A$1:B$5,2,0)</f>
        <v>18:CANON Y SOBRECANON, REGALIAS, RENTA DE ADUANAS Y PARTICIPACIONES</v>
      </c>
      <c r="I6125" t="s">
        <v>1650</v>
      </c>
      <c r="J6125" t="s">
        <v>7537</v>
      </c>
      <c r="K6125">
        <v>81</v>
      </c>
      <c r="L6125">
        <v>20</v>
      </c>
      <c r="M6125">
        <v>34</v>
      </c>
      <c r="N6125">
        <v>4</v>
      </c>
      <c r="O6125">
        <v>16</v>
      </c>
      <c r="P6125" t="s">
        <v>7881</v>
      </c>
      <c r="Q6125" t="s">
        <v>910</v>
      </c>
      <c r="R6125">
        <v>593</v>
      </c>
      <c r="S6125" t="s">
        <v>7265</v>
      </c>
      <c r="T6125">
        <v>39420</v>
      </c>
      <c r="U6125">
        <v>1200</v>
      </c>
      <c r="V6125" t="s">
        <v>21</v>
      </c>
      <c r="W6125">
        <v>20554739271</v>
      </c>
      <c r="X6125" s="4">
        <v>45636.502929745373</v>
      </c>
    </row>
    <row r="6126" spans="1:24" x14ac:dyDescent="0.25">
      <c r="A6126">
        <v>6125</v>
      </c>
      <c r="B6126" t="s">
        <v>2209</v>
      </c>
      <c r="C6126">
        <v>919</v>
      </c>
      <c r="D6126">
        <v>5426</v>
      </c>
      <c r="E6126" t="s">
        <v>60</v>
      </c>
      <c r="F6126" t="s">
        <v>2568</v>
      </c>
      <c r="G6126" t="s">
        <v>1515</v>
      </c>
      <c r="H6126" t="str">
        <f>VLOOKUP(G6126,fuente_financiamiento!A$1:B$5,2,0)</f>
        <v>18:CANON Y SOBRECANON, REGALIAS, RENTA DE ADUANAS Y PARTICIPACIONES</v>
      </c>
      <c r="I6126" t="s">
        <v>1650</v>
      </c>
      <c r="J6126" t="s">
        <v>7537</v>
      </c>
      <c r="K6126">
        <v>81</v>
      </c>
      <c r="L6126">
        <v>3</v>
      </c>
      <c r="M6126">
        <v>2</v>
      </c>
      <c r="N6126">
        <v>13</v>
      </c>
      <c r="O6126">
        <v>59</v>
      </c>
      <c r="P6126" t="s">
        <v>10176</v>
      </c>
      <c r="Q6126" t="s">
        <v>2123</v>
      </c>
      <c r="R6126">
        <v>593</v>
      </c>
      <c r="S6126" t="s">
        <v>7265</v>
      </c>
      <c r="T6126">
        <v>26219.5</v>
      </c>
      <c r="U6126">
        <v>410</v>
      </c>
      <c r="V6126" t="s">
        <v>21</v>
      </c>
      <c r="W6126">
        <v>20554739271</v>
      </c>
      <c r="X6126" s="4">
        <v>45631.652698645834</v>
      </c>
    </row>
    <row r="6127" spans="1:24" x14ac:dyDescent="0.25">
      <c r="A6127">
        <v>6126</v>
      </c>
      <c r="B6127" t="s">
        <v>2209</v>
      </c>
      <c r="C6127">
        <v>919</v>
      </c>
      <c r="D6127">
        <v>5426</v>
      </c>
      <c r="E6127" t="s">
        <v>60</v>
      </c>
      <c r="F6127" t="s">
        <v>2568</v>
      </c>
      <c r="G6127" t="s">
        <v>1515</v>
      </c>
      <c r="H6127" t="str">
        <f>VLOOKUP(G6127,fuente_financiamiento!A$1:B$5,2,0)</f>
        <v>18:CANON Y SOBRECANON, REGALIAS, RENTA DE ADUANAS Y PARTICIPACIONES</v>
      </c>
      <c r="I6127" t="s">
        <v>1650</v>
      </c>
      <c r="J6127" t="s">
        <v>7537</v>
      </c>
      <c r="K6127">
        <v>81</v>
      </c>
      <c r="L6127">
        <v>3</v>
      </c>
      <c r="M6127">
        <v>2</v>
      </c>
      <c r="N6127">
        <v>13</v>
      </c>
      <c r="O6127">
        <v>60</v>
      </c>
      <c r="P6127" t="s">
        <v>7903</v>
      </c>
      <c r="Q6127" t="s">
        <v>1712</v>
      </c>
      <c r="R6127">
        <v>593</v>
      </c>
      <c r="S6127" t="s">
        <v>7265</v>
      </c>
      <c r="T6127">
        <v>8598</v>
      </c>
      <c r="U6127">
        <v>200</v>
      </c>
      <c r="V6127" t="s">
        <v>21</v>
      </c>
      <c r="W6127">
        <v>20554739271</v>
      </c>
      <c r="X6127" s="4">
        <v>45631.652698645834</v>
      </c>
    </row>
    <row r="6128" spans="1:24" x14ac:dyDescent="0.25">
      <c r="A6128">
        <v>6127</v>
      </c>
      <c r="B6128" t="s">
        <v>2209</v>
      </c>
      <c r="C6128">
        <v>919</v>
      </c>
      <c r="D6128">
        <v>5426</v>
      </c>
      <c r="E6128" t="s">
        <v>60</v>
      </c>
      <c r="F6128" t="s">
        <v>2568</v>
      </c>
      <c r="G6128" t="s">
        <v>1515</v>
      </c>
      <c r="H6128" t="str">
        <f>VLOOKUP(G6128,fuente_financiamiento!A$1:B$5,2,0)</f>
        <v>18:CANON Y SOBRECANON, REGALIAS, RENTA DE ADUANAS Y PARTICIPACIONES</v>
      </c>
      <c r="I6128" t="s">
        <v>1650</v>
      </c>
      <c r="J6128" t="s">
        <v>7537</v>
      </c>
      <c r="K6128">
        <v>81</v>
      </c>
      <c r="L6128">
        <v>3</v>
      </c>
      <c r="M6128">
        <v>2</v>
      </c>
      <c r="N6128">
        <v>13</v>
      </c>
      <c r="O6128">
        <v>61</v>
      </c>
      <c r="P6128" t="s">
        <v>7904</v>
      </c>
      <c r="Q6128" t="s">
        <v>1713</v>
      </c>
      <c r="R6128">
        <v>593</v>
      </c>
      <c r="S6128" t="s">
        <v>7265</v>
      </c>
      <c r="T6128">
        <v>6325</v>
      </c>
      <c r="U6128">
        <v>250</v>
      </c>
      <c r="V6128" t="s">
        <v>21</v>
      </c>
      <c r="W6128">
        <v>20554739271</v>
      </c>
      <c r="X6128" s="4">
        <v>45631.652698645834</v>
      </c>
    </row>
    <row r="6129" spans="1:24" x14ac:dyDescent="0.25">
      <c r="A6129">
        <v>6128</v>
      </c>
      <c r="B6129" t="s">
        <v>2209</v>
      </c>
      <c r="C6129">
        <v>923</v>
      </c>
      <c r="D6129">
        <v>5419</v>
      </c>
      <c r="E6129" t="s">
        <v>60</v>
      </c>
      <c r="F6129" t="s">
        <v>2568</v>
      </c>
      <c r="G6129" t="s">
        <v>1515</v>
      </c>
      <c r="H6129" t="str">
        <f>VLOOKUP(G6129,fuente_financiamiento!A$1:B$5,2,0)</f>
        <v>18:CANON Y SOBRECANON, REGALIAS, RENTA DE ADUANAS Y PARTICIPACIONES</v>
      </c>
      <c r="I6129" t="s">
        <v>1650</v>
      </c>
      <c r="J6129" t="s">
        <v>7537</v>
      </c>
      <c r="K6129">
        <v>81</v>
      </c>
      <c r="L6129">
        <v>20</v>
      </c>
      <c r="M6129">
        <v>34</v>
      </c>
      <c r="N6129">
        <v>2</v>
      </c>
      <c r="O6129">
        <v>14</v>
      </c>
      <c r="P6129" t="s">
        <v>7880</v>
      </c>
      <c r="Q6129" t="s">
        <v>1692</v>
      </c>
      <c r="R6129">
        <v>593</v>
      </c>
      <c r="S6129" t="s">
        <v>7265</v>
      </c>
      <c r="T6129">
        <v>12900</v>
      </c>
      <c r="U6129">
        <v>150</v>
      </c>
      <c r="V6129" t="s">
        <v>11892</v>
      </c>
      <c r="W6129">
        <v>20548696144</v>
      </c>
      <c r="X6129" s="4">
        <v>45657.637846608799</v>
      </c>
    </row>
    <row r="6130" spans="1:24" x14ac:dyDescent="0.25">
      <c r="A6130">
        <v>6129</v>
      </c>
      <c r="B6130" t="s">
        <v>2209</v>
      </c>
      <c r="C6130">
        <v>923</v>
      </c>
      <c r="D6130">
        <v>5419</v>
      </c>
      <c r="E6130" t="s">
        <v>60</v>
      </c>
      <c r="F6130" t="s">
        <v>2568</v>
      </c>
      <c r="G6130" t="s">
        <v>1515</v>
      </c>
      <c r="H6130" t="str">
        <f>VLOOKUP(G6130,fuente_financiamiento!A$1:B$5,2,0)</f>
        <v>18:CANON Y SOBRECANON, REGALIAS, RENTA DE ADUANAS Y PARTICIPACIONES</v>
      </c>
      <c r="I6130" t="s">
        <v>1650</v>
      </c>
      <c r="J6130" t="s">
        <v>7537</v>
      </c>
      <c r="K6130">
        <v>81</v>
      </c>
      <c r="L6130">
        <v>20</v>
      </c>
      <c r="M6130">
        <v>34</v>
      </c>
      <c r="N6130">
        <v>7</v>
      </c>
      <c r="O6130">
        <v>33</v>
      </c>
      <c r="P6130" t="s">
        <v>9241</v>
      </c>
      <c r="Q6130" t="s">
        <v>1695</v>
      </c>
      <c r="R6130">
        <v>593</v>
      </c>
      <c r="S6130" t="s">
        <v>7265</v>
      </c>
      <c r="T6130">
        <v>12300</v>
      </c>
      <c r="U6130">
        <v>150</v>
      </c>
      <c r="V6130" t="s">
        <v>11892</v>
      </c>
      <c r="W6130">
        <v>20548696144</v>
      </c>
      <c r="X6130" s="4">
        <v>45657.637846608799</v>
      </c>
    </row>
    <row r="6131" spans="1:24" x14ac:dyDescent="0.25">
      <c r="A6131">
        <v>6130</v>
      </c>
      <c r="B6131" t="s">
        <v>2209</v>
      </c>
      <c r="C6131">
        <v>925</v>
      </c>
      <c r="D6131">
        <v>5433</v>
      </c>
      <c r="E6131" t="s">
        <v>1347</v>
      </c>
      <c r="F6131" t="s">
        <v>2630</v>
      </c>
      <c r="G6131" t="s">
        <v>24</v>
      </c>
      <c r="H6131" t="str">
        <f>VLOOKUP(G6131,fuente_financiamiento!A$1:B$5,2,0)</f>
        <v>09:RECURSOS DIRECTAMENTE RECAUDADOS</v>
      </c>
      <c r="I6131" t="s">
        <v>1107</v>
      </c>
      <c r="J6131" t="s">
        <v>7511</v>
      </c>
      <c r="K6131">
        <v>21</v>
      </c>
      <c r="L6131">
        <v>74</v>
      </c>
      <c r="M6131">
        <v>64</v>
      </c>
      <c r="N6131">
        <v>4152</v>
      </c>
      <c r="O6131">
        <v>59</v>
      </c>
      <c r="P6131" t="s">
        <v>7914</v>
      </c>
      <c r="Q6131" t="s">
        <v>1735</v>
      </c>
      <c r="R6131">
        <v>378</v>
      </c>
      <c r="S6131" t="s">
        <v>7191</v>
      </c>
      <c r="T6131">
        <v>5880</v>
      </c>
      <c r="U6131">
        <v>6</v>
      </c>
      <c r="V6131" t="s">
        <v>21</v>
      </c>
      <c r="W6131">
        <v>10108623662</v>
      </c>
      <c r="X6131" s="4">
        <v>45652.411395023148</v>
      </c>
    </row>
    <row r="6132" spans="1:24" x14ac:dyDescent="0.25">
      <c r="A6132">
        <v>6131</v>
      </c>
      <c r="B6132" t="s">
        <v>2209</v>
      </c>
      <c r="C6132">
        <v>931</v>
      </c>
      <c r="D6132">
        <v>5469</v>
      </c>
      <c r="E6132" t="s">
        <v>1347</v>
      </c>
      <c r="F6132" t="s">
        <v>2630</v>
      </c>
      <c r="G6132" t="s">
        <v>24</v>
      </c>
      <c r="H6132" t="str">
        <f>VLOOKUP(G6132,fuente_financiamiento!A$1:B$5,2,0)</f>
        <v>09:RECURSOS DIRECTAMENTE RECAUDADOS</v>
      </c>
      <c r="I6132" t="s">
        <v>1107</v>
      </c>
      <c r="J6132" t="s">
        <v>7511</v>
      </c>
      <c r="K6132">
        <v>21</v>
      </c>
      <c r="L6132">
        <v>74</v>
      </c>
      <c r="M6132">
        <v>64</v>
      </c>
      <c r="N6132">
        <v>3745</v>
      </c>
      <c r="O6132">
        <v>11</v>
      </c>
      <c r="P6132" t="s">
        <v>8024</v>
      </c>
      <c r="Q6132" t="s">
        <v>1384</v>
      </c>
      <c r="R6132">
        <v>378</v>
      </c>
      <c r="S6132" t="s">
        <v>7191</v>
      </c>
      <c r="T6132">
        <v>5800</v>
      </c>
      <c r="U6132">
        <v>2</v>
      </c>
      <c r="V6132" t="s">
        <v>21</v>
      </c>
      <c r="W6132">
        <v>10108623662</v>
      </c>
      <c r="X6132" s="4">
        <v>45652.412631481478</v>
      </c>
    </row>
    <row r="6133" spans="1:24" x14ac:dyDescent="0.25">
      <c r="A6133">
        <v>6132</v>
      </c>
      <c r="B6133" t="s">
        <v>2209</v>
      </c>
      <c r="C6133">
        <v>931</v>
      </c>
      <c r="D6133">
        <v>5469</v>
      </c>
      <c r="E6133" t="s">
        <v>1347</v>
      </c>
      <c r="F6133" t="s">
        <v>2630</v>
      </c>
      <c r="G6133" t="s">
        <v>24</v>
      </c>
      <c r="H6133" t="str">
        <f>VLOOKUP(G6133,fuente_financiamiento!A$1:B$5,2,0)</f>
        <v>09:RECURSOS DIRECTAMENTE RECAUDADOS</v>
      </c>
      <c r="I6133" t="s">
        <v>1107</v>
      </c>
      <c r="J6133" t="s">
        <v>7511</v>
      </c>
      <c r="K6133">
        <v>21</v>
      </c>
      <c r="L6133">
        <v>74</v>
      </c>
      <c r="M6133">
        <v>64</v>
      </c>
      <c r="N6133">
        <v>4152</v>
      </c>
      <c r="O6133">
        <v>59</v>
      </c>
      <c r="P6133" t="s">
        <v>7914</v>
      </c>
      <c r="Q6133" t="s">
        <v>1735</v>
      </c>
      <c r="R6133">
        <v>378</v>
      </c>
      <c r="S6133" t="s">
        <v>7191</v>
      </c>
      <c r="T6133">
        <v>5400</v>
      </c>
      <c r="U6133">
        <v>8</v>
      </c>
      <c r="V6133" t="s">
        <v>21</v>
      </c>
      <c r="W6133">
        <v>10108623662</v>
      </c>
      <c r="X6133" s="4">
        <v>45652.412631481478</v>
      </c>
    </row>
    <row r="6134" spans="1:24" x14ac:dyDescent="0.25">
      <c r="A6134">
        <v>6133</v>
      </c>
      <c r="B6134" t="s">
        <v>2209</v>
      </c>
      <c r="C6134">
        <v>940</v>
      </c>
      <c r="D6134">
        <v>5483</v>
      </c>
      <c r="E6134" t="s">
        <v>1347</v>
      </c>
      <c r="F6134" t="s">
        <v>2630</v>
      </c>
      <c r="G6134" t="s">
        <v>24</v>
      </c>
      <c r="H6134" t="str">
        <f>VLOOKUP(G6134,fuente_financiamiento!A$1:B$5,2,0)</f>
        <v>09:RECURSOS DIRECTAMENTE RECAUDADOS</v>
      </c>
      <c r="I6134" t="s">
        <v>1646</v>
      </c>
      <c r="J6134" t="s">
        <v>7540</v>
      </c>
      <c r="K6134">
        <v>21</v>
      </c>
      <c r="L6134">
        <v>53</v>
      </c>
      <c r="M6134">
        <v>22</v>
      </c>
      <c r="N6134">
        <v>8188</v>
      </c>
      <c r="O6134">
        <v>1</v>
      </c>
      <c r="P6134" t="s">
        <v>10472</v>
      </c>
      <c r="Q6134" t="s">
        <v>11748</v>
      </c>
      <c r="R6134">
        <v>378</v>
      </c>
      <c r="S6134" t="s">
        <v>7191</v>
      </c>
      <c r="T6134">
        <v>12220</v>
      </c>
      <c r="U6134">
        <v>1</v>
      </c>
      <c r="V6134" t="s">
        <v>21</v>
      </c>
      <c r="W6134">
        <v>20604080411</v>
      </c>
      <c r="X6134" s="4">
        <v>45657.818795601852</v>
      </c>
    </row>
    <row r="6135" spans="1:24" x14ac:dyDescent="0.25">
      <c r="A6135">
        <v>6134</v>
      </c>
      <c r="B6135" t="s">
        <v>2209</v>
      </c>
      <c r="C6135">
        <v>943</v>
      </c>
      <c r="D6135">
        <v>5492</v>
      </c>
      <c r="E6135" t="s">
        <v>76</v>
      </c>
      <c r="F6135" t="s">
        <v>2605</v>
      </c>
      <c r="G6135" t="s">
        <v>24</v>
      </c>
      <c r="H6135" t="str">
        <f>VLOOKUP(G6135,fuente_financiamiento!A$1:B$5,2,0)</f>
        <v>09:RECURSOS DIRECTAMENTE RECAUDADOS</v>
      </c>
      <c r="I6135" t="s">
        <v>1004</v>
      </c>
      <c r="J6135" t="s">
        <v>7543</v>
      </c>
      <c r="K6135">
        <v>59</v>
      </c>
      <c r="L6135">
        <v>74</v>
      </c>
      <c r="M6135">
        <v>8</v>
      </c>
      <c r="N6135">
        <v>8037</v>
      </c>
      <c r="O6135">
        <v>1</v>
      </c>
      <c r="P6135" t="s">
        <v>8189</v>
      </c>
      <c r="Q6135" t="s">
        <v>1395</v>
      </c>
      <c r="R6135">
        <v>493</v>
      </c>
      <c r="S6135" t="s">
        <v>7239</v>
      </c>
      <c r="T6135">
        <v>4999.66</v>
      </c>
      <c r="U6135">
        <v>5</v>
      </c>
      <c r="V6135" t="s">
        <v>21</v>
      </c>
      <c r="W6135">
        <v>20609025965</v>
      </c>
      <c r="X6135" s="4">
        <v>45657.451629085648</v>
      </c>
    </row>
    <row r="6136" spans="1:24" x14ac:dyDescent="0.25">
      <c r="A6136">
        <v>6135</v>
      </c>
      <c r="B6136" t="s">
        <v>2209</v>
      </c>
      <c r="C6136">
        <v>943</v>
      </c>
      <c r="D6136">
        <v>5492</v>
      </c>
      <c r="E6136" t="s">
        <v>76</v>
      </c>
      <c r="F6136" t="s">
        <v>2605</v>
      </c>
      <c r="G6136" t="s">
        <v>24</v>
      </c>
      <c r="H6136" t="str">
        <f>VLOOKUP(G6136,fuente_financiamiento!A$1:B$5,2,0)</f>
        <v>09:RECURSOS DIRECTAMENTE RECAUDADOS</v>
      </c>
      <c r="I6136" t="s">
        <v>1004</v>
      </c>
      <c r="J6136" t="s">
        <v>7543</v>
      </c>
      <c r="K6136">
        <v>59</v>
      </c>
      <c r="L6136">
        <v>74</v>
      </c>
      <c r="M6136">
        <v>8</v>
      </c>
      <c r="N6136">
        <v>9500</v>
      </c>
      <c r="O6136">
        <v>1</v>
      </c>
      <c r="P6136" t="s">
        <v>8190</v>
      </c>
      <c r="Q6136" t="s">
        <v>1437</v>
      </c>
      <c r="R6136">
        <v>493</v>
      </c>
      <c r="S6136" t="s">
        <v>7239</v>
      </c>
      <c r="T6136">
        <v>250</v>
      </c>
      <c r="U6136">
        <v>5</v>
      </c>
      <c r="V6136" t="s">
        <v>21</v>
      </c>
      <c r="W6136">
        <v>20609025965</v>
      </c>
      <c r="X6136" s="4">
        <v>45657.451629085648</v>
      </c>
    </row>
    <row r="6137" spans="1:24" x14ac:dyDescent="0.25">
      <c r="A6137">
        <v>6136</v>
      </c>
      <c r="B6137" t="s">
        <v>2209</v>
      </c>
      <c r="C6137">
        <v>943</v>
      </c>
      <c r="D6137">
        <v>5492</v>
      </c>
      <c r="E6137" t="s">
        <v>76</v>
      </c>
      <c r="F6137" t="s">
        <v>2605</v>
      </c>
      <c r="G6137" t="s">
        <v>24</v>
      </c>
      <c r="H6137" t="str">
        <f>VLOOKUP(G6137,fuente_financiamiento!A$1:B$5,2,0)</f>
        <v>09:RECURSOS DIRECTAMENTE RECAUDADOS</v>
      </c>
      <c r="I6137" t="s">
        <v>1004</v>
      </c>
      <c r="J6137" t="s">
        <v>7543</v>
      </c>
      <c r="K6137">
        <v>59</v>
      </c>
      <c r="L6137">
        <v>74</v>
      </c>
      <c r="M6137">
        <v>8</v>
      </c>
      <c r="N6137">
        <v>9950</v>
      </c>
      <c r="O6137">
        <v>1</v>
      </c>
      <c r="P6137" t="s">
        <v>8191</v>
      </c>
      <c r="Q6137" t="s">
        <v>1438</v>
      </c>
      <c r="R6137">
        <v>493</v>
      </c>
      <c r="S6137" t="s">
        <v>7239</v>
      </c>
      <c r="T6137">
        <v>78749.759999999995</v>
      </c>
      <c r="U6137">
        <v>5</v>
      </c>
      <c r="V6137" t="s">
        <v>21</v>
      </c>
      <c r="W6137">
        <v>20609025965</v>
      </c>
      <c r="X6137" s="4">
        <v>45657.451629085648</v>
      </c>
    </row>
    <row r="6138" spans="1:24" x14ac:dyDescent="0.25">
      <c r="A6138">
        <v>6137</v>
      </c>
      <c r="B6138" t="s">
        <v>2209</v>
      </c>
      <c r="C6138">
        <v>951</v>
      </c>
      <c r="D6138">
        <v>5524</v>
      </c>
      <c r="E6138" t="s">
        <v>1347</v>
      </c>
      <c r="F6138" t="s">
        <v>2630</v>
      </c>
      <c r="G6138" t="s">
        <v>24</v>
      </c>
      <c r="H6138" t="str">
        <f>VLOOKUP(G6138,fuente_financiamiento!A$1:B$5,2,0)</f>
        <v>09:RECURSOS DIRECTAMENTE RECAUDADOS</v>
      </c>
      <c r="I6138" t="s">
        <v>1430</v>
      </c>
      <c r="J6138" t="s">
        <v>7515</v>
      </c>
      <c r="K6138">
        <v>21</v>
      </c>
      <c r="L6138">
        <v>74</v>
      </c>
      <c r="M6138">
        <v>22</v>
      </c>
      <c r="N6138">
        <v>2358</v>
      </c>
      <c r="O6138">
        <v>8</v>
      </c>
      <c r="P6138" t="s">
        <v>8386</v>
      </c>
      <c r="Q6138" t="s">
        <v>1436</v>
      </c>
      <c r="R6138">
        <v>378</v>
      </c>
      <c r="S6138" t="s">
        <v>7191</v>
      </c>
      <c r="T6138">
        <v>14687.74</v>
      </c>
      <c r="U6138">
        <v>1</v>
      </c>
      <c r="V6138" t="s">
        <v>21</v>
      </c>
      <c r="W6138">
        <v>20600848349</v>
      </c>
      <c r="X6138" s="4">
        <v>45657.809672881944</v>
      </c>
    </row>
    <row r="6139" spans="1:24" x14ac:dyDescent="0.25">
      <c r="A6139">
        <v>6138</v>
      </c>
      <c r="B6139" t="s">
        <v>2209</v>
      </c>
      <c r="C6139">
        <v>956</v>
      </c>
      <c r="D6139">
        <v>5533</v>
      </c>
      <c r="E6139" t="s">
        <v>60</v>
      </c>
      <c r="F6139" t="s">
        <v>2568</v>
      </c>
      <c r="G6139" t="s">
        <v>1515</v>
      </c>
      <c r="H6139" t="str">
        <f>VLOOKUP(G6139,fuente_financiamiento!A$1:B$5,2,0)</f>
        <v>18:CANON Y SOBRECANON, REGALIAS, RENTA DE ADUANAS Y PARTICIPACIONES</v>
      </c>
      <c r="I6139" t="s">
        <v>1650</v>
      </c>
      <c r="J6139" t="s">
        <v>7537</v>
      </c>
      <c r="K6139">
        <v>81</v>
      </c>
      <c r="L6139">
        <v>20</v>
      </c>
      <c r="M6139">
        <v>72</v>
      </c>
      <c r="N6139">
        <v>5</v>
      </c>
      <c r="O6139">
        <v>374</v>
      </c>
      <c r="P6139" t="s">
        <v>10473</v>
      </c>
      <c r="Q6139" t="s">
        <v>11749</v>
      </c>
      <c r="R6139">
        <v>593</v>
      </c>
      <c r="S6139" t="s">
        <v>7265</v>
      </c>
      <c r="T6139">
        <v>35600</v>
      </c>
      <c r="U6139">
        <v>2000</v>
      </c>
      <c r="V6139" t="s">
        <v>21</v>
      </c>
      <c r="W6139">
        <v>10443596181</v>
      </c>
      <c r="X6139" s="4">
        <v>45639.52959471065</v>
      </c>
    </row>
    <row r="6140" spans="1:24" x14ac:dyDescent="0.25">
      <c r="A6140">
        <v>6139</v>
      </c>
      <c r="B6140" t="s">
        <v>2209</v>
      </c>
      <c r="C6140">
        <v>958</v>
      </c>
      <c r="D6140">
        <v>5534</v>
      </c>
      <c r="E6140" t="s">
        <v>60</v>
      </c>
      <c r="F6140" t="s">
        <v>2568</v>
      </c>
      <c r="G6140" t="s">
        <v>1515</v>
      </c>
      <c r="H6140" t="str">
        <f>VLOOKUP(G6140,fuente_financiamiento!A$1:B$5,2,0)</f>
        <v>18:CANON Y SOBRECANON, REGALIAS, RENTA DE ADUANAS Y PARTICIPACIONES</v>
      </c>
      <c r="I6140" t="s">
        <v>1650</v>
      </c>
      <c r="J6140" t="s">
        <v>7537</v>
      </c>
      <c r="K6140">
        <v>81</v>
      </c>
      <c r="L6140">
        <v>20</v>
      </c>
      <c r="M6140">
        <v>34</v>
      </c>
      <c r="N6140">
        <v>12</v>
      </c>
      <c r="O6140">
        <v>218</v>
      </c>
      <c r="P6140" t="s">
        <v>10474</v>
      </c>
      <c r="Q6140" t="s">
        <v>11750</v>
      </c>
      <c r="R6140">
        <v>593</v>
      </c>
      <c r="S6140" t="s">
        <v>7265</v>
      </c>
      <c r="T6140">
        <v>3225</v>
      </c>
      <c r="U6140">
        <v>5</v>
      </c>
      <c r="V6140" t="s">
        <v>21</v>
      </c>
      <c r="W6140">
        <v>20612555312</v>
      </c>
      <c r="X6140" s="4">
        <v>45642.696107523145</v>
      </c>
    </row>
    <row r="6141" spans="1:24" x14ac:dyDescent="0.25">
      <c r="A6141">
        <v>6140</v>
      </c>
      <c r="B6141" t="s">
        <v>2209</v>
      </c>
      <c r="C6141">
        <v>958</v>
      </c>
      <c r="D6141">
        <v>5534</v>
      </c>
      <c r="E6141" t="s">
        <v>60</v>
      </c>
      <c r="F6141" t="s">
        <v>2568</v>
      </c>
      <c r="G6141" t="s">
        <v>1515</v>
      </c>
      <c r="H6141" t="str">
        <f>VLOOKUP(G6141,fuente_financiamiento!A$1:B$5,2,0)</f>
        <v>18:CANON Y SOBRECANON, REGALIAS, RENTA DE ADUANAS Y PARTICIPACIONES</v>
      </c>
      <c r="I6141" t="s">
        <v>1650</v>
      </c>
      <c r="J6141" t="s">
        <v>7537</v>
      </c>
      <c r="K6141">
        <v>81</v>
      </c>
      <c r="L6141">
        <v>41</v>
      </c>
      <c r="M6141">
        <v>95</v>
      </c>
      <c r="N6141">
        <v>1</v>
      </c>
      <c r="O6141">
        <v>26</v>
      </c>
      <c r="P6141" t="s">
        <v>10475</v>
      </c>
      <c r="Q6141" t="s">
        <v>11751</v>
      </c>
      <c r="R6141">
        <v>593</v>
      </c>
      <c r="S6141" t="s">
        <v>7265</v>
      </c>
      <c r="T6141">
        <v>840</v>
      </c>
      <c r="U6141">
        <v>12</v>
      </c>
      <c r="V6141" t="s">
        <v>21</v>
      </c>
      <c r="W6141">
        <v>20612555312</v>
      </c>
      <c r="X6141" s="4">
        <v>45642.696107523145</v>
      </c>
    </row>
    <row r="6142" spans="1:24" x14ac:dyDescent="0.25">
      <c r="A6142">
        <v>6141</v>
      </c>
      <c r="B6142" t="s">
        <v>2209</v>
      </c>
      <c r="C6142">
        <v>958</v>
      </c>
      <c r="D6142">
        <v>5534</v>
      </c>
      <c r="E6142" t="s">
        <v>60</v>
      </c>
      <c r="F6142" t="s">
        <v>2568</v>
      </c>
      <c r="G6142" t="s">
        <v>1515</v>
      </c>
      <c r="H6142" t="str">
        <f>VLOOKUP(G6142,fuente_financiamiento!A$1:B$5,2,0)</f>
        <v>18:CANON Y SOBRECANON, REGALIAS, RENTA DE ADUANAS Y PARTICIPACIONES</v>
      </c>
      <c r="I6142" t="s">
        <v>1650</v>
      </c>
      <c r="J6142" t="s">
        <v>7537</v>
      </c>
      <c r="K6142">
        <v>81</v>
      </c>
      <c r="L6142">
        <v>7</v>
      </c>
      <c r="M6142">
        <v>4</v>
      </c>
      <c r="N6142">
        <v>15</v>
      </c>
      <c r="O6142">
        <v>103</v>
      </c>
      <c r="P6142" t="s">
        <v>9753</v>
      </c>
      <c r="Q6142" t="s">
        <v>2045</v>
      </c>
      <c r="R6142">
        <v>593</v>
      </c>
      <c r="S6142" t="s">
        <v>7265</v>
      </c>
      <c r="T6142">
        <v>4400</v>
      </c>
      <c r="U6142">
        <v>8</v>
      </c>
      <c r="V6142" t="s">
        <v>21</v>
      </c>
      <c r="W6142">
        <v>20612555312</v>
      </c>
      <c r="X6142" s="4">
        <v>45642.696107523145</v>
      </c>
    </row>
    <row r="6143" spans="1:24" x14ac:dyDescent="0.25">
      <c r="A6143">
        <v>6142</v>
      </c>
      <c r="B6143" t="s">
        <v>2209</v>
      </c>
      <c r="C6143">
        <v>958</v>
      </c>
      <c r="D6143">
        <v>5534</v>
      </c>
      <c r="E6143" t="s">
        <v>60</v>
      </c>
      <c r="F6143" t="s">
        <v>2568</v>
      </c>
      <c r="G6143" t="s">
        <v>1515</v>
      </c>
      <c r="H6143" t="str">
        <f>VLOOKUP(G6143,fuente_financiamiento!A$1:B$5,2,0)</f>
        <v>18:CANON Y SOBRECANON, REGALIAS, RENTA DE ADUANAS Y PARTICIPACIONES</v>
      </c>
      <c r="I6143" t="s">
        <v>1650</v>
      </c>
      <c r="J6143" t="s">
        <v>7537</v>
      </c>
      <c r="K6143">
        <v>81</v>
      </c>
      <c r="L6143">
        <v>89</v>
      </c>
      <c r="M6143">
        <v>57</v>
      </c>
      <c r="N6143">
        <v>8</v>
      </c>
      <c r="O6143">
        <v>160</v>
      </c>
      <c r="P6143" t="s">
        <v>9773</v>
      </c>
      <c r="Q6143" t="s">
        <v>2076</v>
      </c>
      <c r="R6143">
        <v>593</v>
      </c>
      <c r="S6143" t="s">
        <v>7265</v>
      </c>
      <c r="T6143">
        <v>3000</v>
      </c>
      <c r="U6143">
        <v>600</v>
      </c>
      <c r="V6143" t="s">
        <v>222</v>
      </c>
      <c r="W6143">
        <v>20612555312</v>
      </c>
      <c r="X6143" s="4">
        <v>45642.696107523145</v>
      </c>
    </row>
    <row r="6144" spans="1:24" x14ac:dyDescent="0.25">
      <c r="A6144">
        <v>6143</v>
      </c>
      <c r="B6144" t="s">
        <v>2209</v>
      </c>
      <c r="C6144">
        <v>958</v>
      </c>
      <c r="D6144">
        <v>5534</v>
      </c>
      <c r="E6144" t="s">
        <v>60</v>
      </c>
      <c r="F6144" t="s">
        <v>2568</v>
      </c>
      <c r="G6144" t="s">
        <v>1515</v>
      </c>
      <c r="H6144" t="str">
        <f>VLOOKUP(G6144,fuente_financiamiento!A$1:B$5,2,0)</f>
        <v>18:CANON Y SOBRECANON, REGALIAS, RENTA DE ADUANAS Y PARTICIPACIONES</v>
      </c>
      <c r="I6144" t="s">
        <v>1650</v>
      </c>
      <c r="J6144" t="s">
        <v>7537</v>
      </c>
      <c r="K6144">
        <v>81</v>
      </c>
      <c r="L6144">
        <v>20</v>
      </c>
      <c r="M6144">
        <v>17</v>
      </c>
      <c r="N6144">
        <v>14</v>
      </c>
      <c r="O6144">
        <v>156</v>
      </c>
      <c r="P6144" t="s">
        <v>10476</v>
      </c>
      <c r="Q6144" t="s">
        <v>11752</v>
      </c>
      <c r="R6144">
        <v>593</v>
      </c>
      <c r="S6144" t="s">
        <v>7265</v>
      </c>
      <c r="T6144">
        <v>950</v>
      </c>
      <c r="U6144">
        <v>50</v>
      </c>
      <c r="V6144" t="s">
        <v>21</v>
      </c>
      <c r="W6144">
        <v>20612555312</v>
      </c>
      <c r="X6144" s="4">
        <v>45642.696107523145</v>
      </c>
    </row>
    <row r="6145" spans="1:24" x14ac:dyDescent="0.25">
      <c r="A6145">
        <v>6144</v>
      </c>
      <c r="B6145" t="s">
        <v>2209</v>
      </c>
      <c r="C6145">
        <v>958</v>
      </c>
      <c r="D6145">
        <v>5534</v>
      </c>
      <c r="E6145" t="s">
        <v>60</v>
      </c>
      <c r="F6145" t="s">
        <v>2568</v>
      </c>
      <c r="G6145" t="s">
        <v>1515</v>
      </c>
      <c r="H6145" t="str">
        <f>VLOOKUP(G6145,fuente_financiamiento!A$1:B$5,2,0)</f>
        <v>18:CANON Y SOBRECANON, REGALIAS, RENTA DE ADUANAS Y PARTICIPACIONES</v>
      </c>
      <c r="I6145" t="s">
        <v>1650</v>
      </c>
      <c r="J6145" t="s">
        <v>7537</v>
      </c>
      <c r="K6145">
        <v>81</v>
      </c>
      <c r="L6145">
        <v>20</v>
      </c>
      <c r="M6145">
        <v>17</v>
      </c>
      <c r="N6145">
        <v>14</v>
      </c>
      <c r="O6145">
        <v>167</v>
      </c>
      <c r="P6145" t="s">
        <v>10477</v>
      </c>
      <c r="Q6145" t="s">
        <v>11753</v>
      </c>
      <c r="R6145">
        <v>593</v>
      </c>
      <c r="S6145" t="s">
        <v>7265</v>
      </c>
      <c r="T6145">
        <v>1775</v>
      </c>
      <c r="U6145">
        <v>50</v>
      </c>
      <c r="V6145" t="s">
        <v>21</v>
      </c>
      <c r="W6145">
        <v>20612555312</v>
      </c>
      <c r="X6145" s="4">
        <v>45642.696107523145</v>
      </c>
    </row>
    <row r="6146" spans="1:24" x14ac:dyDescent="0.25">
      <c r="A6146">
        <v>6145</v>
      </c>
      <c r="B6146" t="s">
        <v>2209</v>
      </c>
      <c r="C6146">
        <v>960</v>
      </c>
      <c r="D6146">
        <v>5536</v>
      </c>
      <c r="E6146" t="s">
        <v>60</v>
      </c>
      <c r="F6146" t="s">
        <v>2568</v>
      </c>
      <c r="G6146" t="s">
        <v>1515</v>
      </c>
      <c r="H6146" t="str">
        <f>VLOOKUP(G6146,fuente_financiamiento!A$1:B$5,2,0)</f>
        <v>18:CANON Y SOBRECANON, REGALIAS, RENTA DE ADUANAS Y PARTICIPACIONES</v>
      </c>
      <c r="I6146" t="s">
        <v>1650</v>
      </c>
      <c r="J6146" t="s">
        <v>7537</v>
      </c>
      <c r="K6146">
        <v>81</v>
      </c>
      <c r="L6146">
        <v>20</v>
      </c>
      <c r="M6146">
        <v>72</v>
      </c>
      <c r="N6146">
        <v>3</v>
      </c>
      <c r="O6146">
        <v>1244</v>
      </c>
      <c r="P6146" t="s">
        <v>10478</v>
      </c>
      <c r="Q6146" t="s">
        <v>11754</v>
      </c>
      <c r="R6146">
        <v>593</v>
      </c>
      <c r="S6146" t="s">
        <v>7265</v>
      </c>
      <c r="T6146">
        <v>8505</v>
      </c>
      <c r="U6146">
        <v>150</v>
      </c>
      <c r="V6146" t="s">
        <v>21</v>
      </c>
      <c r="W6146">
        <v>20494880335</v>
      </c>
      <c r="X6146" s="4">
        <v>45656.823388229168</v>
      </c>
    </row>
    <row r="6147" spans="1:24" x14ac:dyDescent="0.25">
      <c r="A6147">
        <v>6146</v>
      </c>
      <c r="B6147" t="s">
        <v>2209</v>
      </c>
      <c r="C6147">
        <v>960</v>
      </c>
      <c r="D6147">
        <v>5536</v>
      </c>
      <c r="E6147" t="s">
        <v>60</v>
      </c>
      <c r="F6147" t="s">
        <v>2568</v>
      </c>
      <c r="G6147" t="s">
        <v>1515</v>
      </c>
      <c r="H6147" t="str">
        <f>VLOOKUP(G6147,fuente_financiamiento!A$1:B$5,2,0)</f>
        <v>18:CANON Y SOBRECANON, REGALIAS, RENTA DE ADUANAS Y PARTICIPACIONES</v>
      </c>
      <c r="I6147" t="s">
        <v>1650</v>
      </c>
      <c r="J6147" t="s">
        <v>7537</v>
      </c>
      <c r="K6147">
        <v>81</v>
      </c>
      <c r="L6147">
        <v>20</v>
      </c>
      <c r="M6147">
        <v>72</v>
      </c>
      <c r="N6147">
        <v>3</v>
      </c>
      <c r="O6147">
        <v>1245</v>
      </c>
      <c r="P6147" t="s">
        <v>10479</v>
      </c>
      <c r="Q6147" t="s">
        <v>11755</v>
      </c>
      <c r="R6147">
        <v>593</v>
      </c>
      <c r="S6147" t="s">
        <v>7265</v>
      </c>
      <c r="T6147">
        <v>4970</v>
      </c>
      <c r="U6147">
        <v>70</v>
      </c>
      <c r="V6147" t="s">
        <v>21</v>
      </c>
      <c r="W6147">
        <v>20494880335</v>
      </c>
      <c r="X6147" s="4">
        <v>45656.823388229168</v>
      </c>
    </row>
    <row r="6148" spans="1:24" x14ac:dyDescent="0.25">
      <c r="A6148">
        <v>6147</v>
      </c>
      <c r="B6148" t="s">
        <v>2209</v>
      </c>
      <c r="C6148">
        <v>85</v>
      </c>
      <c r="D6148">
        <v>981</v>
      </c>
      <c r="E6148" t="s">
        <v>106</v>
      </c>
      <c r="F6148" t="s">
        <v>2566</v>
      </c>
      <c r="G6148" t="s">
        <v>18</v>
      </c>
      <c r="H6148" t="str">
        <f>VLOOKUP(G6148,fuente_financiamiento!A$1:B$5,2,0)</f>
        <v>00:RECURSOS ORDINARIOS</v>
      </c>
      <c r="I6148" t="s">
        <v>23</v>
      </c>
      <c r="J6148" t="s">
        <v>7513</v>
      </c>
      <c r="K6148">
        <v>46</v>
      </c>
      <c r="L6148">
        <v>9</v>
      </c>
      <c r="M6148">
        <v>6</v>
      </c>
      <c r="N6148">
        <v>3</v>
      </c>
      <c r="O6148">
        <v>291</v>
      </c>
      <c r="P6148" t="s">
        <v>10480</v>
      </c>
      <c r="Q6148" t="s">
        <v>304</v>
      </c>
      <c r="R6148">
        <v>439</v>
      </c>
      <c r="S6148" t="s">
        <v>7097</v>
      </c>
      <c r="T6148">
        <v>75</v>
      </c>
      <c r="U6148">
        <v>1</v>
      </c>
      <c r="V6148" t="s">
        <v>21</v>
      </c>
      <c r="W6148">
        <v>10467873054</v>
      </c>
      <c r="X6148" s="4">
        <v>45412.515259490741</v>
      </c>
    </row>
    <row r="6149" spans="1:24" x14ac:dyDescent="0.25">
      <c r="A6149">
        <v>6148</v>
      </c>
      <c r="B6149" t="s">
        <v>2209</v>
      </c>
      <c r="C6149">
        <v>85</v>
      </c>
      <c r="D6149">
        <v>981</v>
      </c>
      <c r="E6149" t="s">
        <v>106</v>
      </c>
      <c r="F6149" t="s">
        <v>2566</v>
      </c>
      <c r="G6149" t="s">
        <v>18</v>
      </c>
      <c r="H6149" t="str">
        <f>VLOOKUP(G6149,fuente_financiamiento!A$1:B$5,2,0)</f>
        <v>00:RECURSOS ORDINARIOS</v>
      </c>
      <c r="I6149" t="s">
        <v>23</v>
      </c>
      <c r="J6149" t="s">
        <v>7513</v>
      </c>
      <c r="K6149">
        <v>46</v>
      </c>
      <c r="L6149">
        <v>9</v>
      </c>
      <c r="M6149">
        <v>6</v>
      </c>
      <c r="N6149">
        <v>3</v>
      </c>
      <c r="O6149">
        <v>755</v>
      </c>
      <c r="P6149" t="s">
        <v>10481</v>
      </c>
      <c r="Q6149" t="s">
        <v>305</v>
      </c>
      <c r="R6149">
        <v>439</v>
      </c>
      <c r="S6149" t="s">
        <v>7097</v>
      </c>
      <c r="T6149">
        <v>67.2</v>
      </c>
      <c r="U6149">
        <v>2</v>
      </c>
      <c r="V6149" t="s">
        <v>21</v>
      </c>
      <c r="W6149">
        <v>10467873054</v>
      </c>
      <c r="X6149" s="4">
        <v>45412.515259490741</v>
      </c>
    </row>
    <row r="6150" spans="1:24" x14ac:dyDescent="0.25">
      <c r="A6150">
        <v>6149</v>
      </c>
      <c r="B6150" t="s">
        <v>2209</v>
      </c>
      <c r="C6150">
        <v>85</v>
      </c>
      <c r="D6150">
        <v>981</v>
      </c>
      <c r="E6150" t="s">
        <v>106</v>
      </c>
      <c r="F6150" t="s">
        <v>2566</v>
      </c>
      <c r="G6150" t="s">
        <v>18</v>
      </c>
      <c r="H6150" t="str">
        <f>VLOOKUP(G6150,fuente_financiamiento!A$1:B$5,2,0)</f>
        <v>00:RECURSOS ORDINARIOS</v>
      </c>
      <c r="I6150" t="s">
        <v>23</v>
      </c>
      <c r="J6150" t="s">
        <v>7513</v>
      </c>
      <c r="K6150">
        <v>46</v>
      </c>
      <c r="L6150">
        <v>9</v>
      </c>
      <c r="M6150">
        <v>6</v>
      </c>
      <c r="N6150">
        <v>5</v>
      </c>
      <c r="O6150">
        <v>48</v>
      </c>
      <c r="P6150" t="s">
        <v>8509</v>
      </c>
      <c r="Q6150" t="s">
        <v>306</v>
      </c>
      <c r="R6150">
        <v>439</v>
      </c>
      <c r="S6150" t="s">
        <v>7097</v>
      </c>
      <c r="T6150">
        <v>24</v>
      </c>
      <c r="U6150">
        <v>5</v>
      </c>
      <c r="V6150" t="s">
        <v>11893</v>
      </c>
      <c r="W6150">
        <v>10467873054</v>
      </c>
      <c r="X6150" s="4">
        <v>45412.515259490741</v>
      </c>
    </row>
    <row r="6151" spans="1:24" x14ac:dyDescent="0.25">
      <c r="A6151">
        <v>6150</v>
      </c>
      <c r="B6151" t="s">
        <v>2209</v>
      </c>
      <c r="C6151">
        <v>85</v>
      </c>
      <c r="D6151">
        <v>981</v>
      </c>
      <c r="E6151" t="s">
        <v>106</v>
      </c>
      <c r="F6151" t="s">
        <v>2566</v>
      </c>
      <c r="G6151" t="s">
        <v>18</v>
      </c>
      <c r="H6151" t="str">
        <f>VLOOKUP(G6151,fuente_financiamiento!A$1:B$5,2,0)</f>
        <v>00:RECURSOS ORDINARIOS</v>
      </c>
      <c r="I6151" t="s">
        <v>23</v>
      </c>
      <c r="J6151" t="s">
        <v>7513</v>
      </c>
      <c r="K6151">
        <v>46</v>
      </c>
      <c r="L6151">
        <v>9</v>
      </c>
      <c r="M6151">
        <v>6</v>
      </c>
      <c r="N6151">
        <v>6</v>
      </c>
      <c r="O6151">
        <v>23</v>
      </c>
      <c r="P6151" t="s">
        <v>10482</v>
      </c>
      <c r="Q6151" t="s">
        <v>307</v>
      </c>
      <c r="R6151">
        <v>439</v>
      </c>
      <c r="S6151" t="s">
        <v>7097</v>
      </c>
      <c r="T6151">
        <v>35.200000000000003</v>
      </c>
      <c r="U6151">
        <v>2</v>
      </c>
      <c r="V6151" t="s">
        <v>21</v>
      </c>
      <c r="W6151">
        <v>10467873054</v>
      </c>
      <c r="X6151" s="4">
        <v>45412.515259490741</v>
      </c>
    </row>
    <row r="6152" spans="1:24" x14ac:dyDescent="0.25">
      <c r="A6152">
        <v>6151</v>
      </c>
      <c r="B6152" t="s">
        <v>2209</v>
      </c>
      <c r="C6152">
        <v>85</v>
      </c>
      <c r="D6152">
        <v>981</v>
      </c>
      <c r="E6152" t="s">
        <v>106</v>
      </c>
      <c r="F6152" t="s">
        <v>2566</v>
      </c>
      <c r="G6152" t="s">
        <v>18</v>
      </c>
      <c r="H6152" t="str">
        <f>VLOOKUP(G6152,fuente_financiamiento!A$1:B$5,2,0)</f>
        <v>00:RECURSOS ORDINARIOS</v>
      </c>
      <c r="I6152" t="s">
        <v>23</v>
      </c>
      <c r="J6152" t="s">
        <v>7513</v>
      </c>
      <c r="K6152">
        <v>46</v>
      </c>
      <c r="L6152">
        <v>9</v>
      </c>
      <c r="M6152">
        <v>6</v>
      </c>
      <c r="N6152">
        <v>7</v>
      </c>
      <c r="O6152">
        <v>10</v>
      </c>
      <c r="P6152" t="s">
        <v>10483</v>
      </c>
      <c r="Q6152" t="s">
        <v>308</v>
      </c>
      <c r="R6152">
        <v>439</v>
      </c>
      <c r="S6152" t="s">
        <v>7097</v>
      </c>
      <c r="T6152">
        <v>55</v>
      </c>
      <c r="U6152">
        <v>1</v>
      </c>
      <c r="V6152" t="s">
        <v>21</v>
      </c>
      <c r="W6152">
        <v>10467873054</v>
      </c>
      <c r="X6152" s="4">
        <v>45412.515259490741</v>
      </c>
    </row>
    <row r="6153" spans="1:24" x14ac:dyDescent="0.25">
      <c r="A6153">
        <v>6152</v>
      </c>
      <c r="B6153" t="s">
        <v>2209</v>
      </c>
      <c r="C6153">
        <v>85</v>
      </c>
      <c r="D6153">
        <v>981</v>
      </c>
      <c r="E6153" t="s">
        <v>106</v>
      </c>
      <c r="F6153" t="s">
        <v>2566</v>
      </c>
      <c r="G6153" t="s">
        <v>18</v>
      </c>
      <c r="H6153" t="str">
        <f>VLOOKUP(G6153,fuente_financiamiento!A$1:B$5,2,0)</f>
        <v>00:RECURSOS ORDINARIOS</v>
      </c>
      <c r="I6153" t="s">
        <v>23</v>
      </c>
      <c r="J6153" t="s">
        <v>7513</v>
      </c>
      <c r="K6153">
        <v>46</v>
      </c>
      <c r="L6153">
        <v>9</v>
      </c>
      <c r="M6153">
        <v>31</v>
      </c>
      <c r="N6153">
        <v>8</v>
      </c>
      <c r="O6153">
        <v>12</v>
      </c>
      <c r="P6153" t="s">
        <v>8691</v>
      </c>
      <c r="Q6153" t="s">
        <v>309</v>
      </c>
      <c r="R6153">
        <v>439</v>
      </c>
      <c r="S6153" t="s">
        <v>7097</v>
      </c>
      <c r="T6153">
        <v>31.2</v>
      </c>
      <c r="U6153">
        <v>2</v>
      </c>
      <c r="V6153" t="s">
        <v>21</v>
      </c>
      <c r="W6153">
        <v>10467873054</v>
      </c>
      <c r="X6153" s="4">
        <v>45412.515259490741</v>
      </c>
    </row>
    <row r="6154" spans="1:24" x14ac:dyDescent="0.25">
      <c r="A6154">
        <v>6153</v>
      </c>
      <c r="B6154" t="s">
        <v>2209</v>
      </c>
      <c r="C6154">
        <v>85</v>
      </c>
      <c r="D6154">
        <v>981</v>
      </c>
      <c r="E6154" t="s">
        <v>106</v>
      </c>
      <c r="F6154" t="s">
        <v>2566</v>
      </c>
      <c r="G6154" t="s">
        <v>18</v>
      </c>
      <c r="H6154" t="str">
        <f>VLOOKUP(G6154,fuente_financiamiento!A$1:B$5,2,0)</f>
        <v>00:RECURSOS ORDINARIOS</v>
      </c>
      <c r="I6154" t="s">
        <v>23</v>
      </c>
      <c r="J6154" t="s">
        <v>7513</v>
      </c>
      <c r="K6154">
        <v>46</v>
      </c>
      <c r="L6154">
        <v>9</v>
      </c>
      <c r="M6154">
        <v>54</v>
      </c>
      <c r="N6154">
        <v>4</v>
      </c>
      <c r="O6154">
        <v>27</v>
      </c>
      <c r="P6154" t="s">
        <v>10484</v>
      </c>
      <c r="Q6154" t="s">
        <v>310</v>
      </c>
      <c r="R6154">
        <v>439</v>
      </c>
      <c r="S6154" t="s">
        <v>7097</v>
      </c>
      <c r="T6154">
        <v>81.599999999999994</v>
      </c>
      <c r="U6154">
        <v>2</v>
      </c>
      <c r="V6154" t="s">
        <v>21</v>
      </c>
      <c r="W6154">
        <v>10467873054</v>
      </c>
      <c r="X6154" s="4">
        <v>45412.515259490741</v>
      </c>
    </row>
    <row r="6155" spans="1:24" x14ac:dyDescent="0.25">
      <c r="A6155">
        <v>6154</v>
      </c>
      <c r="B6155" t="s">
        <v>2209</v>
      </c>
      <c r="C6155">
        <v>85</v>
      </c>
      <c r="D6155">
        <v>981</v>
      </c>
      <c r="E6155" t="s">
        <v>106</v>
      </c>
      <c r="F6155" t="s">
        <v>2566</v>
      </c>
      <c r="G6155" t="s">
        <v>18</v>
      </c>
      <c r="H6155" t="str">
        <f>VLOOKUP(G6155,fuente_financiamiento!A$1:B$5,2,0)</f>
        <v>00:RECURSOS ORDINARIOS</v>
      </c>
      <c r="I6155" t="s">
        <v>23</v>
      </c>
      <c r="J6155" t="s">
        <v>7513</v>
      </c>
      <c r="K6155">
        <v>46</v>
      </c>
      <c r="L6155">
        <v>9</v>
      </c>
      <c r="M6155">
        <v>68</v>
      </c>
      <c r="N6155">
        <v>1</v>
      </c>
      <c r="O6155">
        <v>235</v>
      </c>
      <c r="P6155" t="s">
        <v>10485</v>
      </c>
      <c r="Q6155" t="s">
        <v>311</v>
      </c>
      <c r="R6155">
        <v>439</v>
      </c>
      <c r="S6155" t="s">
        <v>7097</v>
      </c>
      <c r="T6155">
        <v>42</v>
      </c>
      <c r="U6155">
        <v>1</v>
      </c>
      <c r="V6155" t="s">
        <v>21</v>
      </c>
      <c r="W6155">
        <v>10467873054</v>
      </c>
      <c r="X6155" s="4">
        <v>45412.515259490741</v>
      </c>
    </row>
    <row r="6156" spans="1:24" x14ac:dyDescent="0.25">
      <c r="A6156">
        <v>6155</v>
      </c>
      <c r="B6156" t="s">
        <v>2209</v>
      </c>
      <c r="C6156">
        <v>85</v>
      </c>
      <c r="D6156">
        <v>981</v>
      </c>
      <c r="E6156" t="s">
        <v>106</v>
      </c>
      <c r="F6156" t="s">
        <v>2566</v>
      </c>
      <c r="G6156" t="s">
        <v>18</v>
      </c>
      <c r="H6156" t="str">
        <f>VLOOKUP(G6156,fuente_financiamiento!A$1:B$5,2,0)</f>
        <v>00:RECURSOS ORDINARIOS</v>
      </c>
      <c r="I6156" t="s">
        <v>23</v>
      </c>
      <c r="J6156" t="s">
        <v>7513</v>
      </c>
      <c r="K6156">
        <v>46</v>
      </c>
      <c r="L6156">
        <v>9</v>
      </c>
      <c r="M6156">
        <v>68</v>
      </c>
      <c r="N6156">
        <v>1</v>
      </c>
      <c r="O6156">
        <v>521</v>
      </c>
      <c r="P6156" t="s">
        <v>9115</v>
      </c>
      <c r="Q6156" t="s">
        <v>312</v>
      </c>
      <c r="R6156">
        <v>439</v>
      </c>
      <c r="S6156" t="s">
        <v>7097</v>
      </c>
      <c r="T6156">
        <v>69</v>
      </c>
      <c r="U6156">
        <v>18</v>
      </c>
      <c r="V6156" t="s">
        <v>21</v>
      </c>
      <c r="W6156">
        <v>10467873054</v>
      </c>
      <c r="X6156" s="4">
        <v>45412.515259490741</v>
      </c>
    </row>
    <row r="6157" spans="1:24" x14ac:dyDescent="0.25">
      <c r="A6157">
        <v>6156</v>
      </c>
      <c r="B6157" t="s">
        <v>2209</v>
      </c>
      <c r="C6157">
        <v>85</v>
      </c>
      <c r="D6157">
        <v>981</v>
      </c>
      <c r="E6157" t="s">
        <v>106</v>
      </c>
      <c r="F6157" t="s">
        <v>2566</v>
      </c>
      <c r="G6157" t="s">
        <v>18</v>
      </c>
      <c r="H6157" t="str">
        <f>VLOOKUP(G6157,fuente_financiamiento!A$1:B$5,2,0)</f>
        <v>00:RECURSOS ORDINARIOS</v>
      </c>
      <c r="I6157" t="s">
        <v>23</v>
      </c>
      <c r="J6157" t="s">
        <v>7513</v>
      </c>
      <c r="K6157">
        <v>46</v>
      </c>
      <c r="L6157">
        <v>9</v>
      </c>
      <c r="M6157">
        <v>96</v>
      </c>
      <c r="N6157">
        <v>9</v>
      </c>
      <c r="O6157">
        <v>40</v>
      </c>
      <c r="P6157" t="s">
        <v>10486</v>
      </c>
      <c r="Q6157" t="s">
        <v>313</v>
      </c>
      <c r="R6157">
        <v>439</v>
      </c>
      <c r="S6157" t="s">
        <v>7097</v>
      </c>
      <c r="T6157">
        <v>16</v>
      </c>
      <c r="U6157">
        <v>2</v>
      </c>
      <c r="V6157" t="s">
        <v>21</v>
      </c>
      <c r="W6157">
        <v>10467873054</v>
      </c>
      <c r="X6157" s="4">
        <v>45412.515259490741</v>
      </c>
    </row>
    <row r="6158" spans="1:24" x14ac:dyDescent="0.25">
      <c r="A6158">
        <v>6157</v>
      </c>
      <c r="B6158" t="s">
        <v>2209</v>
      </c>
      <c r="C6158">
        <v>106</v>
      </c>
      <c r="D6158">
        <v>1075</v>
      </c>
      <c r="E6158" t="s">
        <v>1347</v>
      </c>
      <c r="F6158" t="s">
        <v>2630</v>
      </c>
      <c r="G6158" t="s">
        <v>24</v>
      </c>
      <c r="H6158" t="str">
        <f>VLOOKUP(G6158,fuente_financiamiento!A$1:B$5,2,0)</f>
        <v>09:RECURSOS DIRECTAMENTE RECAUDADOS</v>
      </c>
      <c r="I6158" t="s">
        <v>33</v>
      </c>
      <c r="J6158" t="s">
        <v>7512</v>
      </c>
      <c r="K6158">
        <v>21</v>
      </c>
      <c r="L6158">
        <v>71</v>
      </c>
      <c r="M6158">
        <v>60</v>
      </c>
      <c r="N6158">
        <v>6</v>
      </c>
      <c r="O6158">
        <v>443</v>
      </c>
      <c r="P6158" t="s">
        <v>7671</v>
      </c>
      <c r="Q6158" t="s">
        <v>336</v>
      </c>
      <c r="R6158">
        <v>19</v>
      </c>
      <c r="S6158" t="s">
        <v>7428</v>
      </c>
      <c r="T6158">
        <v>22.5</v>
      </c>
      <c r="U6158">
        <v>9</v>
      </c>
      <c r="V6158" t="s">
        <v>21</v>
      </c>
      <c r="W6158">
        <v>20606857391</v>
      </c>
      <c r="X6158" s="4">
        <v>45407.661511805556</v>
      </c>
    </row>
    <row r="6159" spans="1:24" x14ac:dyDescent="0.25">
      <c r="A6159">
        <v>6158</v>
      </c>
      <c r="B6159" t="s">
        <v>2209</v>
      </c>
      <c r="C6159">
        <v>107</v>
      </c>
      <c r="D6159">
        <v>1072</v>
      </c>
      <c r="E6159" t="s">
        <v>1347</v>
      </c>
      <c r="F6159" t="s">
        <v>2630</v>
      </c>
      <c r="G6159" t="s">
        <v>24</v>
      </c>
      <c r="H6159" t="str">
        <f>VLOOKUP(G6159,fuente_financiamiento!A$1:B$5,2,0)</f>
        <v>09:RECURSOS DIRECTAMENTE RECAUDADOS</v>
      </c>
      <c r="I6159" t="s">
        <v>33</v>
      </c>
      <c r="J6159" t="s">
        <v>7512</v>
      </c>
      <c r="K6159">
        <v>21</v>
      </c>
      <c r="L6159">
        <v>71</v>
      </c>
      <c r="M6159">
        <v>60</v>
      </c>
      <c r="N6159">
        <v>9</v>
      </c>
      <c r="O6159">
        <v>46</v>
      </c>
      <c r="P6159" t="s">
        <v>8804</v>
      </c>
      <c r="Q6159" t="s">
        <v>344</v>
      </c>
      <c r="R6159">
        <v>19</v>
      </c>
      <c r="S6159" t="s">
        <v>7428</v>
      </c>
      <c r="T6159">
        <v>18</v>
      </c>
      <c r="U6159">
        <v>4</v>
      </c>
      <c r="V6159" t="s">
        <v>21</v>
      </c>
      <c r="W6159">
        <v>20606857391</v>
      </c>
      <c r="X6159" s="4">
        <v>45407.68188984954</v>
      </c>
    </row>
    <row r="6160" spans="1:24" x14ac:dyDescent="0.25">
      <c r="A6160">
        <v>6159</v>
      </c>
      <c r="B6160" t="s">
        <v>2209</v>
      </c>
      <c r="C6160">
        <v>107</v>
      </c>
      <c r="D6160">
        <v>1072</v>
      </c>
      <c r="E6160" t="s">
        <v>1347</v>
      </c>
      <c r="F6160" t="s">
        <v>2630</v>
      </c>
      <c r="G6160" t="s">
        <v>24</v>
      </c>
      <c r="H6160" t="str">
        <f>VLOOKUP(G6160,fuente_financiamiento!A$1:B$5,2,0)</f>
        <v>09:RECURSOS DIRECTAMENTE RECAUDADOS</v>
      </c>
      <c r="I6160" t="s">
        <v>33</v>
      </c>
      <c r="J6160" t="s">
        <v>7512</v>
      </c>
      <c r="K6160">
        <v>21</v>
      </c>
      <c r="L6160">
        <v>71</v>
      </c>
      <c r="M6160">
        <v>60</v>
      </c>
      <c r="N6160">
        <v>9</v>
      </c>
      <c r="O6160">
        <v>47</v>
      </c>
      <c r="P6160" t="s">
        <v>10487</v>
      </c>
      <c r="Q6160" t="s">
        <v>1352</v>
      </c>
      <c r="R6160">
        <v>19</v>
      </c>
      <c r="S6160" t="s">
        <v>7428</v>
      </c>
      <c r="T6160">
        <v>18</v>
      </c>
      <c r="U6160">
        <v>4</v>
      </c>
      <c r="V6160" t="s">
        <v>21</v>
      </c>
      <c r="W6160">
        <v>20606857391</v>
      </c>
      <c r="X6160" s="4">
        <v>45407.68188984954</v>
      </c>
    </row>
    <row r="6161" spans="1:24" x14ac:dyDescent="0.25">
      <c r="A6161">
        <v>6160</v>
      </c>
      <c r="B6161" t="s">
        <v>2209</v>
      </c>
      <c r="C6161">
        <v>107</v>
      </c>
      <c r="D6161">
        <v>1072</v>
      </c>
      <c r="E6161" t="s">
        <v>1347</v>
      </c>
      <c r="F6161" t="s">
        <v>2630</v>
      </c>
      <c r="G6161" t="s">
        <v>24</v>
      </c>
      <c r="H6161" t="str">
        <f>VLOOKUP(G6161,fuente_financiamiento!A$1:B$5,2,0)</f>
        <v>09:RECURSOS DIRECTAMENTE RECAUDADOS</v>
      </c>
      <c r="I6161" t="s">
        <v>33</v>
      </c>
      <c r="J6161" t="s">
        <v>7512</v>
      </c>
      <c r="K6161">
        <v>21</v>
      </c>
      <c r="L6161">
        <v>71</v>
      </c>
      <c r="M6161">
        <v>60</v>
      </c>
      <c r="N6161">
        <v>9</v>
      </c>
      <c r="O6161">
        <v>48</v>
      </c>
      <c r="P6161" t="s">
        <v>8215</v>
      </c>
      <c r="Q6161" t="s">
        <v>345</v>
      </c>
      <c r="R6161">
        <v>19</v>
      </c>
      <c r="S6161" t="s">
        <v>7428</v>
      </c>
      <c r="T6161">
        <v>18</v>
      </c>
      <c r="U6161">
        <v>4</v>
      </c>
      <c r="V6161" t="s">
        <v>21</v>
      </c>
      <c r="W6161">
        <v>20606857391</v>
      </c>
      <c r="X6161" s="4">
        <v>45407.68188984954</v>
      </c>
    </row>
    <row r="6162" spans="1:24" x14ac:dyDescent="0.25">
      <c r="A6162">
        <v>6161</v>
      </c>
      <c r="B6162" t="s">
        <v>2209</v>
      </c>
      <c r="C6162">
        <v>108</v>
      </c>
      <c r="D6162">
        <v>1074</v>
      </c>
      <c r="E6162" t="s">
        <v>1347</v>
      </c>
      <c r="F6162" t="s">
        <v>2630</v>
      </c>
      <c r="G6162" t="s">
        <v>24</v>
      </c>
      <c r="H6162" t="str">
        <f>VLOOKUP(G6162,fuente_financiamiento!A$1:B$5,2,0)</f>
        <v>09:RECURSOS DIRECTAMENTE RECAUDADOS</v>
      </c>
      <c r="I6162" t="s">
        <v>33</v>
      </c>
      <c r="J6162" t="s">
        <v>7512</v>
      </c>
      <c r="K6162">
        <v>21</v>
      </c>
      <c r="L6162">
        <v>71</v>
      </c>
      <c r="M6162">
        <v>3</v>
      </c>
      <c r="N6162">
        <v>1</v>
      </c>
      <c r="O6162">
        <v>4</v>
      </c>
      <c r="P6162" t="s">
        <v>7853</v>
      </c>
      <c r="Q6162" t="s">
        <v>360</v>
      </c>
      <c r="R6162">
        <v>19</v>
      </c>
      <c r="S6162" t="s">
        <v>7428</v>
      </c>
      <c r="T6162">
        <v>11</v>
      </c>
      <c r="U6162">
        <v>2</v>
      </c>
      <c r="V6162" t="s">
        <v>21</v>
      </c>
      <c r="W6162">
        <v>20606857391</v>
      </c>
      <c r="X6162" s="4">
        <v>45408.438907905096</v>
      </c>
    </row>
    <row r="6163" spans="1:24" x14ac:dyDescent="0.25">
      <c r="A6163">
        <v>6162</v>
      </c>
      <c r="B6163" t="s">
        <v>2209</v>
      </c>
      <c r="C6163">
        <v>109</v>
      </c>
      <c r="D6163">
        <v>1073</v>
      </c>
      <c r="E6163" t="s">
        <v>1347</v>
      </c>
      <c r="F6163" t="s">
        <v>2630</v>
      </c>
      <c r="G6163" t="s">
        <v>24</v>
      </c>
      <c r="H6163" t="str">
        <f>VLOOKUP(G6163,fuente_financiamiento!A$1:B$5,2,0)</f>
        <v>09:RECURSOS DIRECTAMENTE RECAUDADOS</v>
      </c>
      <c r="I6163" t="s">
        <v>33</v>
      </c>
      <c r="J6163" t="s">
        <v>7512</v>
      </c>
      <c r="K6163">
        <v>21</v>
      </c>
      <c r="L6163">
        <v>71</v>
      </c>
      <c r="M6163">
        <v>11</v>
      </c>
      <c r="N6163">
        <v>3</v>
      </c>
      <c r="O6163">
        <v>5</v>
      </c>
      <c r="P6163" t="s">
        <v>7709</v>
      </c>
      <c r="Q6163" t="s">
        <v>380</v>
      </c>
      <c r="R6163">
        <v>19</v>
      </c>
      <c r="S6163" t="s">
        <v>7428</v>
      </c>
      <c r="T6163">
        <v>10</v>
      </c>
      <c r="U6163">
        <v>4</v>
      </c>
      <c r="V6163" t="s">
        <v>21</v>
      </c>
      <c r="W6163">
        <v>20606857391</v>
      </c>
      <c r="X6163" s="4">
        <v>45408.48356443287</v>
      </c>
    </row>
    <row r="6164" spans="1:24" x14ac:dyDescent="0.25">
      <c r="A6164">
        <v>6163</v>
      </c>
      <c r="B6164" t="s">
        <v>2209</v>
      </c>
      <c r="C6164">
        <v>109</v>
      </c>
      <c r="D6164">
        <v>1073</v>
      </c>
      <c r="E6164" t="s">
        <v>1347</v>
      </c>
      <c r="F6164" t="s">
        <v>2630</v>
      </c>
      <c r="G6164" t="s">
        <v>24</v>
      </c>
      <c r="H6164" t="str">
        <f>VLOOKUP(G6164,fuente_financiamiento!A$1:B$5,2,0)</f>
        <v>09:RECURSOS DIRECTAMENTE RECAUDADOS</v>
      </c>
      <c r="I6164" t="s">
        <v>33</v>
      </c>
      <c r="J6164" t="s">
        <v>7512</v>
      </c>
      <c r="K6164">
        <v>21</v>
      </c>
      <c r="L6164">
        <v>71</v>
      </c>
      <c r="M6164">
        <v>85</v>
      </c>
      <c r="N6164">
        <v>5</v>
      </c>
      <c r="O6164">
        <v>5</v>
      </c>
      <c r="P6164" t="s">
        <v>7652</v>
      </c>
      <c r="Q6164" t="s">
        <v>384</v>
      </c>
      <c r="R6164">
        <v>19</v>
      </c>
      <c r="S6164" t="s">
        <v>7428</v>
      </c>
      <c r="T6164">
        <v>25</v>
      </c>
      <c r="U6164">
        <v>5</v>
      </c>
      <c r="V6164" t="s">
        <v>21</v>
      </c>
      <c r="W6164">
        <v>20606857391</v>
      </c>
      <c r="X6164" s="4">
        <v>45408.48356443287</v>
      </c>
    </row>
    <row r="6165" spans="1:24" x14ac:dyDescent="0.25">
      <c r="A6165">
        <v>6164</v>
      </c>
      <c r="B6165" t="s">
        <v>2209</v>
      </c>
      <c r="C6165">
        <v>135</v>
      </c>
      <c r="D6165">
        <v>1181</v>
      </c>
      <c r="E6165" t="s">
        <v>1347</v>
      </c>
      <c r="F6165" t="s">
        <v>2630</v>
      </c>
      <c r="G6165" t="s">
        <v>24</v>
      </c>
      <c r="H6165" t="str">
        <f>VLOOKUP(G6165,fuente_financiamiento!A$1:B$5,2,0)</f>
        <v>09:RECURSOS DIRECTAMENTE RECAUDADOS</v>
      </c>
      <c r="I6165" t="s">
        <v>33</v>
      </c>
      <c r="J6165" t="s">
        <v>7512</v>
      </c>
      <c r="K6165">
        <v>21</v>
      </c>
      <c r="L6165">
        <v>71</v>
      </c>
      <c r="M6165">
        <v>50</v>
      </c>
      <c r="N6165">
        <v>11</v>
      </c>
      <c r="O6165">
        <v>30</v>
      </c>
      <c r="P6165" t="s">
        <v>7628</v>
      </c>
      <c r="Q6165" t="s">
        <v>431</v>
      </c>
      <c r="R6165">
        <v>19</v>
      </c>
      <c r="S6165" t="s">
        <v>7428</v>
      </c>
      <c r="T6165">
        <v>224.2</v>
      </c>
      <c r="U6165">
        <v>5</v>
      </c>
      <c r="V6165" t="s">
        <v>21</v>
      </c>
      <c r="W6165">
        <v>20609668793</v>
      </c>
      <c r="X6165" s="4">
        <v>45434.540609606483</v>
      </c>
    </row>
    <row r="6166" spans="1:24" x14ac:dyDescent="0.25">
      <c r="A6166">
        <v>6165</v>
      </c>
      <c r="B6166" t="s">
        <v>2209</v>
      </c>
      <c r="C6166">
        <v>135</v>
      </c>
      <c r="D6166">
        <v>1181</v>
      </c>
      <c r="E6166" t="s">
        <v>1347</v>
      </c>
      <c r="F6166" t="s">
        <v>2630</v>
      </c>
      <c r="G6166" t="s">
        <v>24</v>
      </c>
      <c r="H6166" t="str">
        <f>VLOOKUP(G6166,fuente_financiamiento!A$1:B$5,2,0)</f>
        <v>09:RECURSOS DIRECTAMENTE RECAUDADOS</v>
      </c>
      <c r="I6166" t="s">
        <v>33</v>
      </c>
      <c r="J6166" t="s">
        <v>7512</v>
      </c>
      <c r="K6166">
        <v>21</v>
      </c>
      <c r="L6166">
        <v>71</v>
      </c>
      <c r="M6166">
        <v>60</v>
      </c>
      <c r="N6166">
        <v>1</v>
      </c>
      <c r="O6166">
        <v>2</v>
      </c>
      <c r="P6166" t="s">
        <v>7658</v>
      </c>
      <c r="Q6166" t="s">
        <v>434</v>
      </c>
      <c r="R6166">
        <v>19</v>
      </c>
      <c r="S6166" t="s">
        <v>7428</v>
      </c>
      <c r="T6166">
        <v>82.6</v>
      </c>
      <c r="U6166">
        <v>50</v>
      </c>
      <c r="V6166" t="s">
        <v>21</v>
      </c>
      <c r="W6166">
        <v>20609668793</v>
      </c>
      <c r="X6166" s="4">
        <v>45434.540609606483</v>
      </c>
    </row>
    <row r="6167" spans="1:24" x14ac:dyDescent="0.25">
      <c r="A6167">
        <v>6166</v>
      </c>
      <c r="B6167" t="s">
        <v>2209</v>
      </c>
      <c r="C6167">
        <v>135</v>
      </c>
      <c r="D6167">
        <v>1181</v>
      </c>
      <c r="E6167" t="s">
        <v>1347</v>
      </c>
      <c r="F6167" t="s">
        <v>2630</v>
      </c>
      <c r="G6167" t="s">
        <v>24</v>
      </c>
      <c r="H6167" t="str">
        <f>VLOOKUP(G6167,fuente_financiamiento!A$1:B$5,2,0)</f>
        <v>09:RECURSOS DIRECTAMENTE RECAUDADOS</v>
      </c>
      <c r="I6167" t="s">
        <v>33</v>
      </c>
      <c r="J6167" t="s">
        <v>7512</v>
      </c>
      <c r="K6167">
        <v>21</v>
      </c>
      <c r="L6167">
        <v>71</v>
      </c>
      <c r="M6167">
        <v>85</v>
      </c>
      <c r="N6167">
        <v>5</v>
      </c>
      <c r="O6167">
        <v>1</v>
      </c>
      <c r="P6167" t="s">
        <v>7663</v>
      </c>
      <c r="Q6167" t="s">
        <v>449</v>
      </c>
      <c r="R6167">
        <v>19</v>
      </c>
      <c r="S6167" t="s">
        <v>7428</v>
      </c>
      <c r="T6167">
        <v>8.85</v>
      </c>
      <c r="U6167">
        <v>10</v>
      </c>
      <c r="V6167" t="s">
        <v>21</v>
      </c>
      <c r="W6167">
        <v>20609668793</v>
      </c>
      <c r="X6167" s="4">
        <v>45434.540609606483</v>
      </c>
    </row>
    <row r="6168" spans="1:24" x14ac:dyDescent="0.25">
      <c r="A6168">
        <v>6167</v>
      </c>
      <c r="B6168" t="s">
        <v>2209</v>
      </c>
      <c r="C6168">
        <v>135</v>
      </c>
      <c r="D6168">
        <v>1181</v>
      </c>
      <c r="E6168" t="s">
        <v>1347</v>
      </c>
      <c r="F6168" t="s">
        <v>2630</v>
      </c>
      <c r="G6168" t="s">
        <v>24</v>
      </c>
      <c r="H6168" t="str">
        <f>VLOOKUP(G6168,fuente_financiamiento!A$1:B$5,2,0)</f>
        <v>09:RECURSOS DIRECTAMENTE RECAUDADOS</v>
      </c>
      <c r="I6168" t="s">
        <v>33</v>
      </c>
      <c r="J6168" t="s">
        <v>7512</v>
      </c>
      <c r="K6168">
        <v>21</v>
      </c>
      <c r="L6168">
        <v>71</v>
      </c>
      <c r="M6168">
        <v>60</v>
      </c>
      <c r="N6168">
        <v>4</v>
      </c>
      <c r="O6168">
        <v>69</v>
      </c>
      <c r="P6168" t="s">
        <v>7703</v>
      </c>
      <c r="Q6168" t="s">
        <v>437</v>
      </c>
      <c r="R6168">
        <v>19</v>
      </c>
      <c r="S6168" t="s">
        <v>7428</v>
      </c>
      <c r="T6168">
        <v>20.239999999999998</v>
      </c>
      <c r="U6168">
        <v>5</v>
      </c>
      <c r="V6168" t="s">
        <v>21</v>
      </c>
      <c r="W6168">
        <v>20609668793</v>
      </c>
      <c r="X6168" s="4">
        <v>45434.540609606483</v>
      </c>
    </row>
    <row r="6169" spans="1:24" x14ac:dyDescent="0.25">
      <c r="A6169">
        <v>6168</v>
      </c>
      <c r="B6169" t="s">
        <v>2209</v>
      </c>
      <c r="C6169">
        <v>135</v>
      </c>
      <c r="D6169">
        <v>1181</v>
      </c>
      <c r="E6169" t="s">
        <v>1347</v>
      </c>
      <c r="F6169" t="s">
        <v>2630</v>
      </c>
      <c r="G6169" t="s">
        <v>24</v>
      </c>
      <c r="H6169" t="str">
        <f>VLOOKUP(G6169,fuente_financiamiento!A$1:B$5,2,0)</f>
        <v>09:RECURSOS DIRECTAMENTE RECAUDADOS</v>
      </c>
      <c r="I6169" t="s">
        <v>33</v>
      </c>
      <c r="J6169" t="s">
        <v>7512</v>
      </c>
      <c r="K6169">
        <v>21</v>
      </c>
      <c r="L6169">
        <v>71</v>
      </c>
      <c r="M6169">
        <v>85</v>
      </c>
      <c r="N6169">
        <v>8</v>
      </c>
      <c r="O6169">
        <v>26</v>
      </c>
      <c r="P6169" t="s">
        <v>7630</v>
      </c>
      <c r="Q6169" t="s">
        <v>450</v>
      </c>
      <c r="R6169">
        <v>19</v>
      </c>
      <c r="S6169" t="s">
        <v>7428</v>
      </c>
      <c r="T6169">
        <v>36.82</v>
      </c>
      <c r="U6169">
        <v>12</v>
      </c>
      <c r="V6169" t="s">
        <v>21</v>
      </c>
      <c r="W6169">
        <v>20609668793</v>
      </c>
      <c r="X6169" s="4">
        <v>45434.540609606483</v>
      </c>
    </row>
    <row r="6170" spans="1:24" x14ac:dyDescent="0.25">
      <c r="A6170">
        <v>6169</v>
      </c>
      <c r="B6170" t="s">
        <v>2209</v>
      </c>
      <c r="C6170">
        <v>133</v>
      </c>
      <c r="D6170">
        <v>1179</v>
      </c>
      <c r="E6170" t="s">
        <v>106</v>
      </c>
      <c r="F6170" t="s">
        <v>2566</v>
      </c>
      <c r="G6170" t="s">
        <v>18</v>
      </c>
      <c r="H6170" t="str">
        <f>VLOOKUP(G6170,fuente_financiamiento!A$1:B$5,2,0)</f>
        <v>00:RECURSOS ORDINARIOS</v>
      </c>
      <c r="I6170" t="s">
        <v>419</v>
      </c>
      <c r="J6170" t="s">
        <v>7533</v>
      </c>
      <c r="K6170">
        <v>46</v>
      </c>
      <c r="L6170">
        <v>80</v>
      </c>
      <c r="M6170">
        <v>50</v>
      </c>
      <c r="N6170">
        <v>1</v>
      </c>
      <c r="O6170">
        <v>12</v>
      </c>
      <c r="P6170" t="s">
        <v>9135</v>
      </c>
      <c r="Q6170" t="s">
        <v>420</v>
      </c>
      <c r="R6170">
        <v>439</v>
      </c>
      <c r="S6170" t="s">
        <v>7097</v>
      </c>
      <c r="T6170">
        <v>180</v>
      </c>
      <c r="U6170">
        <v>15</v>
      </c>
      <c r="V6170" t="s">
        <v>21</v>
      </c>
      <c r="W6170">
        <v>20606657391</v>
      </c>
      <c r="X6170" s="4">
        <v>45449.517339664351</v>
      </c>
    </row>
    <row r="6171" spans="1:24" x14ac:dyDescent="0.25">
      <c r="A6171">
        <v>6170</v>
      </c>
      <c r="B6171" t="s">
        <v>2209</v>
      </c>
      <c r="C6171">
        <v>133</v>
      </c>
      <c r="D6171">
        <v>1179</v>
      </c>
      <c r="E6171" t="s">
        <v>106</v>
      </c>
      <c r="F6171" t="s">
        <v>2566</v>
      </c>
      <c r="G6171" t="s">
        <v>18</v>
      </c>
      <c r="H6171" t="str">
        <f>VLOOKUP(G6171,fuente_financiamiento!A$1:B$5,2,0)</f>
        <v>00:RECURSOS ORDINARIOS</v>
      </c>
      <c r="I6171" t="s">
        <v>421</v>
      </c>
      <c r="J6171" t="s">
        <v>7527</v>
      </c>
      <c r="K6171">
        <v>46</v>
      </c>
      <c r="L6171">
        <v>89</v>
      </c>
      <c r="M6171">
        <v>44</v>
      </c>
      <c r="N6171">
        <v>4</v>
      </c>
      <c r="O6171">
        <v>4</v>
      </c>
      <c r="P6171" t="s">
        <v>10488</v>
      </c>
      <c r="Q6171" t="s">
        <v>422</v>
      </c>
      <c r="R6171">
        <v>439</v>
      </c>
      <c r="S6171" t="s">
        <v>7097</v>
      </c>
      <c r="T6171">
        <v>200</v>
      </c>
      <c r="U6171">
        <v>10</v>
      </c>
      <c r="V6171" t="s">
        <v>21</v>
      </c>
      <c r="W6171">
        <v>20606657391</v>
      </c>
      <c r="X6171" s="4">
        <v>45449.517339664351</v>
      </c>
    </row>
    <row r="6172" spans="1:24" x14ac:dyDescent="0.25">
      <c r="A6172">
        <v>6171</v>
      </c>
      <c r="B6172" t="s">
        <v>2209</v>
      </c>
      <c r="C6172">
        <v>133</v>
      </c>
      <c r="D6172">
        <v>1179</v>
      </c>
      <c r="E6172" t="s">
        <v>106</v>
      </c>
      <c r="F6172" t="s">
        <v>2566</v>
      </c>
      <c r="G6172" t="s">
        <v>18</v>
      </c>
      <c r="H6172" t="str">
        <f>VLOOKUP(G6172,fuente_financiamiento!A$1:B$5,2,0)</f>
        <v>00:RECURSOS ORDINARIOS</v>
      </c>
      <c r="I6172" t="s">
        <v>421</v>
      </c>
      <c r="J6172" t="s">
        <v>7527</v>
      </c>
      <c r="K6172">
        <v>46</v>
      </c>
      <c r="L6172">
        <v>89</v>
      </c>
      <c r="M6172">
        <v>96</v>
      </c>
      <c r="N6172">
        <v>7</v>
      </c>
      <c r="O6172">
        <v>318</v>
      </c>
      <c r="P6172" t="s">
        <v>7898</v>
      </c>
      <c r="Q6172" t="s">
        <v>423</v>
      </c>
      <c r="R6172">
        <v>439</v>
      </c>
      <c r="S6172" t="s">
        <v>7097</v>
      </c>
      <c r="T6172">
        <v>2100</v>
      </c>
      <c r="U6172">
        <v>30</v>
      </c>
      <c r="V6172" t="s">
        <v>21</v>
      </c>
      <c r="W6172">
        <v>20606657391</v>
      </c>
      <c r="X6172" s="4">
        <v>45449.517339664351</v>
      </c>
    </row>
    <row r="6173" spans="1:24" x14ac:dyDescent="0.25">
      <c r="A6173">
        <v>6172</v>
      </c>
      <c r="B6173" t="s">
        <v>2209</v>
      </c>
      <c r="C6173">
        <v>133</v>
      </c>
      <c r="D6173">
        <v>1179</v>
      </c>
      <c r="E6173" t="s">
        <v>106</v>
      </c>
      <c r="F6173" t="s">
        <v>2566</v>
      </c>
      <c r="G6173" t="s">
        <v>18</v>
      </c>
      <c r="H6173" t="str">
        <f>VLOOKUP(G6173,fuente_financiamiento!A$1:B$5,2,0)</f>
        <v>00:RECURSOS ORDINARIOS</v>
      </c>
      <c r="I6173" t="s">
        <v>421</v>
      </c>
      <c r="J6173" t="s">
        <v>7527</v>
      </c>
      <c r="K6173">
        <v>46</v>
      </c>
      <c r="L6173">
        <v>89</v>
      </c>
      <c r="M6173">
        <v>96</v>
      </c>
      <c r="N6173">
        <v>49</v>
      </c>
      <c r="O6173">
        <v>7</v>
      </c>
      <c r="P6173" t="s">
        <v>10489</v>
      </c>
      <c r="Q6173" t="s">
        <v>424</v>
      </c>
      <c r="R6173">
        <v>439</v>
      </c>
      <c r="S6173" t="s">
        <v>7097</v>
      </c>
      <c r="T6173">
        <v>994</v>
      </c>
      <c r="U6173">
        <v>4</v>
      </c>
      <c r="V6173" t="s">
        <v>21</v>
      </c>
      <c r="W6173">
        <v>20606657391</v>
      </c>
      <c r="X6173" s="4">
        <v>45449.517339664351</v>
      </c>
    </row>
    <row r="6174" spans="1:24" x14ac:dyDescent="0.25">
      <c r="A6174">
        <v>6173</v>
      </c>
      <c r="B6174" t="s">
        <v>2209</v>
      </c>
      <c r="C6174">
        <v>159</v>
      </c>
      <c r="D6174">
        <v>1322</v>
      </c>
      <c r="E6174" t="s">
        <v>67</v>
      </c>
      <c r="F6174" t="s">
        <v>2635</v>
      </c>
      <c r="G6174" t="s">
        <v>18</v>
      </c>
      <c r="H6174" t="str">
        <f>VLOOKUP(G6174,fuente_financiamiento!A$1:B$5,2,0)</f>
        <v>00:RECURSOS ORDINARIOS</v>
      </c>
      <c r="I6174" t="s">
        <v>33</v>
      </c>
      <c r="J6174" t="s">
        <v>7512</v>
      </c>
      <c r="K6174">
        <v>8</v>
      </c>
      <c r="L6174">
        <v>71</v>
      </c>
      <c r="M6174">
        <v>60</v>
      </c>
      <c r="N6174">
        <v>6</v>
      </c>
      <c r="O6174">
        <v>387</v>
      </c>
      <c r="P6174" t="s">
        <v>8280</v>
      </c>
      <c r="Q6174" t="s">
        <v>482</v>
      </c>
      <c r="R6174">
        <v>34</v>
      </c>
      <c r="S6174" t="s">
        <v>7500</v>
      </c>
      <c r="T6174">
        <v>24.5</v>
      </c>
      <c r="U6174">
        <v>7</v>
      </c>
      <c r="V6174" t="s">
        <v>21</v>
      </c>
      <c r="W6174">
        <v>20610223932</v>
      </c>
      <c r="X6174" s="4">
        <v>45427.364888506941</v>
      </c>
    </row>
    <row r="6175" spans="1:24" x14ac:dyDescent="0.25">
      <c r="A6175">
        <v>6174</v>
      </c>
      <c r="B6175" t="s">
        <v>2209</v>
      </c>
      <c r="C6175">
        <v>194</v>
      </c>
      <c r="D6175">
        <v>1520</v>
      </c>
      <c r="E6175" t="s">
        <v>106</v>
      </c>
      <c r="F6175" t="s">
        <v>2566</v>
      </c>
      <c r="G6175" t="s">
        <v>18</v>
      </c>
      <c r="H6175" t="str">
        <f>VLOOKUP(G6175,fuente_financiamiento!A$1:B$5,2,0)</f>
        <v>00:RECURSOS ORDINARIOS</v>
      </c>
      <c r="I6175" t="s">
        <v>33</v>
      </c>
      <c r="J6175" t="s">
        <v>7512</v>
      </c>
      <c r="K6175">
        <v>46</v>
      </c>
      <c r="L6175">
        <v>29</v>
      </c>
      <c r="M6175">
        <v>5</v>
      </c>
      <c r="N6175">
        <v>6</v>
      </c>
      <c r="O6175">
        <v>38</v>
      </c>
      <c r="P6175" t="s">
        <v>9182</v>
      </c>
      <c r="Q6175" t="s">
        <v>572</v>
      </c>
      <c r="R6175">
        <v>439</v>
      </c>
      <c r="S6175" t="s">
        <v>7097</v>
      </c>
      <c r="T6175">
        <v>570</v>
      </c>
      <c r="U6175">
        <v>15</v>
      </c>
      <c r="V6175" t="s">
        <v>21</v>
      </c>
      <c r="W6175">
        <v>10464392969</v>
      </c>
      <c r="X6175" s="4">
        <v>45420.616395486111</v>
      </c>
    </row>
    <row r="6176" spans="1:24" x14ac:dyDescent="0.25">
      <c r="A6176">
        <v>6175</v>
      </c>
      <c r="B6176" t="s">
        <v>2209</v>
      </c>
      <c r="C6176">
        <v>194</v>
      </c>
      <c r="D6176">
        <v>1520</v>
      </c>
      <c r="E6176" t="s">
        <v>106</v>
      </c>
      <c r="F6176" t="s">
        <v>2566</v>
      </c>
      <c r="G6176" t="s">
        <v>18</v>
      </c>
      <c r="H6176" t="str">
        <f>VLOOKUP(G6176,fuente_financiamiento!A$1:B$5,2,0)</f>
        <v>00:RECURSOS ORDINARIOS</v>
      </c>
      <c r="I6176" t="s">
        <v>33</v>
      </c>
      <c r="J6176" t="s">
        <v>7512</v>
      </c>
      <c r="K6176">
        <v>46</v>
      </c>
      <c r="L6176">
        <v>71</v>
      </c>
      <c r="M6176">
        <v>11</v>
      </c>
      <c r="N6176">
        <v>3</v>
      </c>
      <c r="O6176">
        <v>11</v>
      </c>
      <c r="P6176" t="s">
        <v>10490</v>
      </c>
      <c r="Q6176" t="s">
        <v>573</v>
      </c>
      <c r="R6176">
        <v>439</v>
      </c>
      <c r="S6176" t="s">
        <v>7097</v>
      </c>
      <c r="T6176">
        <v>120</v>
      </c>
      <c r="U6176">
        <v>15</v>
      </c>
      <c r="V6176" t="s">
        <v>21</v>
      </c>
      <c r="W6176">
        <v>10464392969</v>
      </c>
      <c r="X6176" s="4">
        <v>45420.616395486111</v>
      </c>
    </row>
    <row r="6177" spans="1:24" x14ac:dyDescent="0.25">
      <c r="A6177">
        <v>6176</v>
      </c>
      <c r="B6177" t="s">
        <v>2209</v>
      </c>
      <c r="C6177">
        <v>194</v>
      </c>
      <c r="D6177">
        <v>1520</v>
      </c>
      <c r="E6177" t="s">
        <v>106</v>
      </c>
      <c r="F6177" t="s">
        <v>2566</v>
      </c>
      <c r="G6177" t="s">
        <v>18</v>
      </c>
      <c r="H6177" t="str">
        <f>VLOOKUP(G6177,fuente_financiamiento!A$1:B$5,2,0)</f>
        <v>00:RECURSOS ORDINARIOS</v>
      </c>
      <c r="I6177" t="s">
        <v>33</v>
      </c>
      <c r="J6177" t="s">
        <v>7512</v>
      </c>
      <c r="K6177">
        <v>46</v>
      </c>
      <c r="L6177">
        <v>71</v>
      </c>
      <c r="M6177">
        <v>50</v>
      </c>
      <c r="N6177">
        <v>19</v>
      </c>
      <c r="O6177">
        <v>33</v>
      </c>
      <c r="P6177" t="s">
        <v>10491</v>
      </c>
      <c r="Q6177" t="s">
        <v>574</v>
      </c>
      <c r="R6177">
        <v>439</v>
      </c>
      <c r="S6177" t="s">
        <v>7097</v>
      </c>
      <c r="T6177">
        <v>52.5</v>
      </c>
      <c r="U6177">
        <v>15</v>
      </c>
      <c r="V6177" t="s">
        <v>21</v>
      </c>
      <c r="W6177">
        <v>10464392969</v>
      </c>
      <c r="X6177" s="4">
        <v>45420.616395486111</v>
      </c>
    </row>
    <row r="6178" spans="1:24" x14ac:dyDescent="0.25">
      <c r="A6178">
        <v>6177</v>
      </c>
      <c r="B6178" t="s">
        <v>2209</v>
      </c>
      <c r="C6178">
        <v>194</v>
      </c>
      <c r="D6178">
        <v>1520</v>
      </c>
      <c r="E6178" t="s">
        <v>106</v>
      </c>
      <c r="F6178" t="s">
        <v>2566</v>
      </c>
      <c r="G6178" t="s">
        <v>18</v>
      </c>
      <c r="H6178" t="str">
        <f>VLOOKUP(G6178,fuente_financiamiento!A$1:B$5,2,0)</f>
        <v>00:RECURSOS ORDINARIOS</v>
      </c>
      <c r="I6178" t="s">
        <v>33</v>
      </c>
      <c r="J6178" t="s">
        <v>7512</v>
      </c>
      <c r="K6178">
        <v>46</v>
      </c>
      <c r="L6178">
        <v>71</v>
      </c>
      <c r="M6178">
        <v>50</v>
      </c>
      <c r="N6178">
        <v>21</v>
      </c>
      <c r="O6178">
        <v>46</v>
      </c>
      <c r="P6178" t="s">
        <v>10492</v>
      </c>
      <c r="Q6178" t="s">
        <v>575</v>
      </c>
      <c r="R6178">
        <v>439</v>
      </c>
      <c r="S6178" t="s">
        <v>7097</v>
      </c>
      <c r="T6178">
        <v>150</v>
      </c>
      <c r="U6178">
        <v>10</v>
      </c>
      <c r="V6178" t="s">
        <v>21</v>
      </c>
      <c r="W6178">
        <v>10464392969</v>
      </c>
      <c r="X6178" s="4">
        <v>45420.616395486111</v>
      </c>
    </row>
    <row r="6179" spans="1:24" x14ac:dyDescent="0.25">
      <c r="A6179">
        <v>6178</v>
      </c>
      <c r="B6179" t="s">
        <v>2209</v>
      </c>
      <c r="C6179">
        <v>194</v>
      </c>
      <c r="D6179">
        <v>1520</v>
      </c>
      <c r="E6179" t="s">
        <v>106</v>
      </c>
      <c r="F6179" t="s">
        <v>2566</v>
      </c>
      <c r="G6179" t="s">
        <v>18</v>
      </c>
      <c r="H6179" t="str">
        <f>VLOOKUP(G6179,fuente_financiamiento!A$1:B$5,2,0)</f>
        <v>00:RECURSOS ORDINARIOS</v>
      </c>
      <c r="I6179" t="s">
        <v>33</v>
      </c>
      <c r="J6179" t="s">
        <v>7512</v>
      </c>
      <c r="K6179">
        <v>46</v>
      </c>
      <c r="L6179">
        <v>71</v>
      </c>
      <c r="M6179">
        <v>50</v>
      </c>
      <c r="N6179">
        <v>38</v>
      </c>
      <c r="O6179">
        <v>44</v>
      </c>
      <c r="P6179" t="s">
        <v>10493</v>
      </c>
      <c r="Q6179" t="s">
        <v>576</v>
      </c>
      <c r="R6179">
        <v>439</v>
      </c>
      <c r="S6179" t="s">
        <v>7097</v>
      </c>
      <c r="T6179">
        <v>150</v>
      </c>
      <c r="U6179">
        <v>15</v>
      </c>
      <c r="V6179" t="s">
        <v>21</v>
      </c>
      <c r="W6179">
        <v>10464392969</v>
      </c>
      <c r="X6179" s="4">
        <v>45420.616395486111</v>
      </c>
    </row>
    <row r="6180" spans="1:24" x14ac:dyDescent="0.25">
      <c r="A6180">
        <v>6179</v>
      </c>
      <c r="B6180" t="s">
        <v>2209</v>
      </c>
      <c r="C6180">
        <v>194</v>
      </c>
      <c r="D6180">
        <v>1520</v>
      </c>
      <c r="E6180" t="s">
        <v>106</v>
      </c>
      <c r="F6180" t="s">
        <v>2566</v>
      </c>
      <c r="G6180" t="s">
        <v>18</v>
      </c>
      <c r="H6180" t="str">
        <f>VLOOKUP(G6180,fuente_financiamiento!A$1:B$5,2,0)</f>
        <v>00:RECURSOS ORDINARIOS</v>
      </c>
      <c r="I6180" t="s">
        <v>33</v>
      </c>
      <c r="J6180" t="s">
        <v>7512</v>
      </c>
      <c r="K6180">
        <v>46</v>
      </c>
      <c r="L6180">
        <v>71</v>
      </c>
      <c r="M6180">
        <v>60</v>
      </c>
      <c r="N6180">
        <v>4</v>
      </c>
      <c r="O6180">
        <v>45</v>
      </c>
      <c r="P6180" t="s">
        <v>7929</v>
      </c>
      <c r="Q6180" t="s">
        <v>513</v>
      </c>
      <c r="R6180">
        <v>439</v>
      </c>
      <c r="S6180" t="s">
        <v>7097</v>
      </c>
      <c r="T6180">
        <v>40</v>
      </c>
      <c r="U6180">
        <v>20</v>
      </c>
      <c r="V6180" t="s">
        <v>21</v>
      </c>
      <c r="W6180">
        <v>10464392969</v>
      </c>
      <c r="X6180" s="4">
        <v>45420.616395486111</v>
      </c>
    </row>
    <row r="6181" spans="1:24" x14ac:dyDescent="0.25">
      <c r="A6181">
        <v>6180</v>
      </c>
      <c r="B6181" t="s">
        <v>2209</v>
      </c>
      <c r="C6181">
        <v>194</v>
      </c>
      <c r="D6181">
        <v>1520</v>
      </c>
      <c r="E6181" t="s">
        <v>106</v>
      </c>
      <c r="F6181" t="s">
        <v>2566</v>
      </c>
      <c r="G6181" t="s">
        <v>18</v>
      </c>
      <c r="H6181" t="str">
        <f>VLOOKUP(G6181,fuente_financiamiento!A$1:B$5,2,0)</f>
        <v>00:RECURSOS ORDINARIOS</v>
      </c>
      <c r="I6181" t="s">
        <v>33</v>
      </c>
      <c r="J6181" t="s">
        <v>7512</v>
      </c>
      <c r="K6181">
        <v>46</v>
      </c>
      <c r="L6181">
        <v>71</v>
      </c>
      <c r="M6181">
        <v>60</v>
      </c>
      <c r="N6181">
        <v>6</v>
      </c>
      <c r="O6181">
        <v>481</v>
      </c>
      <c r="P6181" t="s">
        <v>10494</v>
      </c>
      <c r="Q6181" t="s">
        <v>578</v>
      </c>
      <c r="R6181">
        <v>439</v>
      </c>
      <c r="S6181" t="s">
        <v>7097</v>
      </c>
      <c r="T6181">
        <v>80</v>
      </c>
      <c r="U6181">
        <v>20</v>
      </c>
      <c r="V6181" t="s">
        <v>21</v>
      </c>
      <c r="W6181">
        <v>10464392969</v>
      </c>
      <c r="X6181" s="4">
        <v>45420.616395486111</v>
      </c>
    </row>
    <row r="6182" spans="1:24" x14ac:dyDescent="0.25">
      <c r="A6182">
        <v>6181</v>
      </c>
      <c r="B6182" t="s">
        <v>2209</v>
      </c>
      <c r="C6182">
        <v>194</v>
      </c>
      <c r="D6182">
        <v>1520</v>
      </c>
      <c r="E6182" t="s">
        <v>106</v>
      </c>
      <c r="F6182" t="s">
        <v>2566</v>
      </c>
      <c r="G6182" t="s">
        <v>18</v>
      </c>
      <c r="H6182" t="str">
        <f>VLOOKUP(G6182,fuente_financiamiento!A$1:B$5,2,0)</f>
        <v>00:RECURSOS ORDINARIOS</v>
      </c>
      <c r="I6182" t="s">
        <v>33</v>
      </c>
      <c r="J6182" t="s">
        <v>7512</v>
      </c>
      <c r="K6182">
        <v>46</v>
      </c>
      <c r="L6182">
        <v>71</v>
      </c>
      <c r="M6182">
        <v>72</v>
      </c>
      <c r="N6182">
        <v>5</v>
      </c>
      <c r="O6182">
        <v>224</v>
      </c>
      <c r="P6182" t="s">
        <v>7621</v>
      </c>
      <c r="Q6182" t="s">
        <v>45</v>
      </c>
      <c r="R6182">
        <v>439</v>
      </c>
      <c r="S6182" t="s">
        <v>7097</v>
      </c>
      <c r="T6182">
        <v>750</v>
      </c>
      <c r="U6182">
        <v>30</v>
      </c>
      <c r="V6182" t="s">
        <v>11888</v>
      </c>
      <c r="W6182">
        <v>10464392969</v>
      </c>
      <c r="X6182" s="4">
        <v>45420.616395486111</v>
      </c>
    </row>
    <row r="6183" spans="1:24" x14ac:dyDescent="0.25">
      <c r="A6183">
        <v>6182</v>
      </c>
      <c r="B6183" t="s">
        <v>2209</v>
      </c>
      <c r="C6183">
        <v>194</v>
      </c>
      <c r="D6183">
        <v>1520</v>
      </c>
      <c r="E6183" t="s">
        <v>106</v>
      </c>
      <c r="F6183" t="s">
        <v>2566</v>
      </c>
      <c r="G6183" t="s">
        <v>18</v>
      </c>
      <c r="H6183" t="str">
        <f>VLOOKUP(G6183,fuente_financiamiento!A$1:B$5,2,0)</f>
        <v>00:RECURSOS ORDINARIOS</v>
      </c>
      <c r="I6183" t="s">
        <v>33</v>
      </c>
      <c r="J6183" t="s">
        <v>7512</v>
      </c>
      <c r="K6183">
        <v>46</v>
      </c>
      <c r="L6183">
        <v>71</v>
      </c>
      <c r="M6183">
        <v>85</v>
      </c>
      <c r="N6183">
        <v>8</v>
      </c>
      <c r="O6183">
        <v>26</v>
      </c>
      <c r="P6183" t="s">
        <v>7630</v>
      </c>
      <c r="Q6183" t="s">
        <v>450</v>
      </c>
      <c r="R6183">
        <v>439</v>
      </c>
      <c r="S6183" t="s">
        <v>7097</v>
      </c>
      <c r="T6183">
        <v>90</v>
      </c>
      <c r="U6183">
        <v>15</v>
      </c>
      <c r="V6183" t="s">
        <v>21</v>
      </c>
      <c r="W6183">
        <v>10464392969</v>
      </c>
      <c r="X6183" s="4">
        <v>45420.616395486111</v>
      </c>
    </row>
    <row r="6184" spans="1:24" x14ac:dyDescent="0.25">
      <c r="A6184">
        <v>6183</v>
      </c>
      <c r="B6184" t="s">
        <v>2209</v>
      </c>
      <c r="C6184">
        <v>194</v>
      </c>
      <c r="D6184">
        <v>1520</v>
      </c>
      <c r="E6184" t="s">
        <v>106</v>
      </c>
      <c r="F6184" t="s">
        <v>2566</v>
      </c>
      <c r="G6184" t="s">
        <v>18</v>
      </c>
      <c r="H6184" t="str">
        <f>VLOOKUP(G6184,fuente_financiamiento!A$1:B$5,2,0)</f>
        <v>00:RECURSOS ORDINARIOS</v>
      </c>
      <c r="I6184" t="s">
        <v>33</v>
      </c>
      <c r="J6184" t="s">
        <v>7512</v>
      </c>
      <c r="K6184">
        <v>46</v>
      </c>
      <c r="L6184">
        <v>76</v>
      </c>
      <c r="M6184">
        <v>74</v>
      </c>
      <c r="N6184">
        <v>9</v>
      </c>
      <c r="O6184">
        <v>317</v>
      </c>
      <c r="P6184" t="s">
        <v>10495</v>
      </c>
      <c r="Q6184" t="s">
        <v>579</v>
      </c>
      <c r="R6184">
        <v>439</v>
      </c>
      <c r="S6184" t="s">
        <v>7097</v>
      </c>
      <c r="T6184">
        <v>960</v>
      </c>
      <c r="U6184">
        <v>24</v>
      </c>
      <c r="V6184" t="s">
        <v>21</v>
      </c>
      <c r="W6184">
        <v>10464392969</v>
      </c>
      <c r="X6184" s="4">
        <v>45420.616395486111</v>
      </c>
    </row>
    <row r="6185" spans="1:24" x14ac:dyDescent="0.25">
      <c r="A6185">
        <v>6184</v>
      </c>
      <c r="B6185" t="s">
        <v>2209</v>
      </c>
      <c r="C6185">
        <v>194</v>
      </c>
      <c r="D6185">
        <v>1520</v>
      </c>
      <c r="E6185" t="s">
        <v>106</v>
      </c>
      <c r="F6185" t="s">
        <v>2566</v>
      </c>
      <c r="G6185" t="s">
        <v>18</v>
      </c>
      <c r="H6185" t="str">
        <f>VLOOKUP(G6185,fuente_financiamiento!A$1:B$5,2,0)</f>
        <v>00:RECURSOS ORDINARIOS</v>
      </c>
      <c r="I6185" t="s">
        <v>33</v>
      </c>
      <c r="J6185" t="s">
        <v>7512</v>
      </c>
      <c r="K6185">
        <v>46</v>
      </c>
      <c r="L6185">
        <v>76</v>
      </c>
      <c r="M6185">
        <v>75</v>
      </c>
      <c r="N6185">
        <v>59</v>
      </c>
      <c r="O6185">
        <v>5</v>
      </c>
      <c r="P6185" t="s">
        <v>7946</v>
      </c>
      <c r="Q6185" t="s">
        <v>580</v>
      </c>
      <c r="R6185">
        <v>439</v>
      </c>
      <c r="S6185" t="s">
        <v>7097</v>
      </c>
      <c r="T6185">
        <v>240</v>
      </c>
      <c r="U6185">
        <v>8</v>
      </c>
      <c r="V6185" t="s">
        <v>21</v>
      </c>
      <c r="W6185">
        <v>10464392969</v>
      </c>
      <c r="X6185" s="4">
        <v>45420.616395486111</v>
      </c>
    </row>
    <row r="6186" spans="1:24" x14ac:dyDescent="0.25">
      <c r="A6186">
        <v>6185</v>
      </c>
      <c r="B6186" t="s">
        <v>2209</v>
      </c>
      <c r="C6186">
        <v>194</v>
      </c>
      <c r="D6186">
        <v>1520</v>
      </c>
      <c r="E6186" t="s">
        <v>106</v>
      </c>
      <c r="F6186" t="s">
        <v>2566</v>
      </c>
      <c r="G6186" t="s">
        <v>18</v>
      </c>
      <c r="H6186" t="str">
        <f>VLOOKUP(G6186,fuente_financiamiento!A$1:B$5,2,0)</f>
        <v>00:RECURSOS ORDINARIOS</v>
      </c>
      <c r="I6186" t="s">
        <v>33</v>
      </c>
      <c r="J6186" t="s">
        <v>7512</v>
      </c>
      <c r="K6186">
        <v>46</v>
      </c>
      <c r="L6186">
        <v>71</v>
      </c>
      <c r="M6186">
        <v>60</v>
      </c>
      <c r="N6186">
        <v>1</v>
      </c>
      <c r="O6186">
        <v>195</v>
      </c>
      <c r="P6186" t="s">
        <v>8858</v>
      </c>
      <c r="Q6186" t="s">
        <v>577</v>
      </c>
      <c r="R6186">
        <v>439</v>
      </c>
      <c r="S6186" t="s">
        <v>7097</v>
      </c>
      <c r="T6186">
        <v>200</v>
      </c>
      <c r="U6186">
        <v>200</v>
      </c>
      <c r="V6186" t="s">
        <v>21</v>
      </c>
      <c r="W6186">
        <v>10464392969</v>
      </c>
      <c r="X6186" s="4">
        <v>45420.616395486111</v>
      </c>
    </row>
    <row r="6187" spans="1:24" x14ac:dyDescent="0.25">
      <c r="A6187">
        <v>6186</v>
      </c>
      <c r="B6187" t="s">
        <v>2209</v>
      </c>
      <c r="C6187">
        <v>243</v>
      </c>
      <c r="D6187">
        <v>1677</v>
      </c>
      <c r="E6187" t="s">
        <v>67</v>
      </c>
      <c r="F6187" t="s">
        <v>2635</v>
      </c>
      <c r="G6187" t="s">
        <v>18</v>
      </c>
      <c r="H6187" t="str">
        <f>VLOOKUP(G6187,fuente_financiamiento!A$1:B$5,2,0)</f>
        <v>00:RECURSOS ORDINARIOS</v>
      </c>
      <c r="I6187" t="s">
        <v>23</v>
      </c>
      <c r="J6187" t="s">
        <v>7513</v>
      </c>
      <c r="K6187">
        <v>8</v>
      </c>
      <c r="L6187">
        <v>9</v>
      </c>
      <c r="M6187">
        <v>6</v>
      </c>
      <c r="N6187">
        <v>3</v>
      </c>
      <c r="O6187">
        <v>27</v>
      </c>
      <c r="P6187" t="s">
        <v>10027</v>
      </c>
      <c r="Q6187" t="s">
        <v>620</v>
      </c>
      <c r="R6187">
        <v>34</v>
      </c>
      <c r="S6187" t="s">
        <v>7500</v>
      </c>
      <c r="T6187">
        <v>152</v>
      </c>
      <c r="U6187">
        <v>4</v>
      </c>
      <c r="V6187" t="s">
        <v>21</v>
      </c>
      <c r="W6187">
        <v>10201073150</v>
      </c>
      <c r="X6187" s="4">
        <v>45441.412847650463</v>
      </c>
    </row>
    <row r="6188" spans="1:24" x14ac:dyDescent="0.25">
      <c r="A6188">
        <v>6187</v>
      </c>
      <c r="B6188" t="s">
        <v>2209</v>
      </c>
      <c r="C6188">
        <v>243</v>
      </c>
      <c r="D6188">
        <v>1677</v>
      </c>
      <c r="E6188" t="s">
        <v>67</v>
      </c>
      <c r="F6188" t="s">
        <v>2635</v>
      </c>
      <c r="G6188" t="s">
        <v>18</v>
      </c>
      <c r="H6188" t="str">
        <f>VLOOKUP(G6188,fuente_financiamiento!A$1:B$5,2,0)</f>
        <v>00:RECURSOS ORDINARIOS</v>
      </c>
      <c r="I6188" t="s">
        <v>23</v>
      </c>
      <c r="J6188" t="s">
        <v>7513</v>
      </c>
      <c r="K6188">
        <v>8</v>
      </c>
      <c r="L6188">
        <v>9</v>
      </c>
      <c r="M6188">
        <v>68</v>
      </c>
      <c r="N6188">
        <v>1</v>
      </c>
      <c r="O6188">
        <v>521</v>
      </c>
      <c r="P6188" t="s">
        <v>9115</v>
      </c>
      <c r="Q6188" t="s">
        <v>312</v>
      </c>
      <c r="R6188">
        <v>34</v>
      </c>
      <c r="S6188" t="s">
        <v>7500</v>
      </c>
      <c r="T6188">
        <v>60</v>
      </c>
      <c r="U6188">
        <v>12</v>
      </c>
      <c r="V6188" t="s">
        <v>21</v>
      </c>
      <c r="W6188">
        <v>10201073150</v>
      </c>
      <c r="X6188" s="4">
        <v>45441.412847650463</v>
      </c>
    </row>
    <row r="6189" spans="1:24" x14ac:dyDescent="0.25">
      <c r="A6189">
        <v>6188</v>
      </c>
      <c r="B6189" t="s">
        <v>2209</v>
      </c>
      <c r="C6189">
        <v>243</v>
      </c>
      <c r="D6189">
        <v>1677</v>
      </c>
      <c r="E6189" t="s">
        <v>67</v>
      </c>
      <c r="F6189" t="s">
        <v>2635</v>
      </c>
      <c r="G6189" t="s">
        <v>18</v>
      </c>
      <c r="H6189" t="str">
        <f>VLOOKUP(G6189,fuente_financiamiento!A$1:B$5,2,0)</f>
        <v>00:RECURSOS ORDINARIOS</v>
      </c>
      <c r="I6189" t="s">
        <v>23</v>
      </c>
      <c r="J6189" t="s">
        <v>7513</v>
      </c>
      <c r="K6189">
        <v>8</v>
      </c>
      <c r="L6189">
        <v>9</v>
      </c>
      <c r="M6189">
        <v>31</v>
      </c>
      <c r="N6189">
        <v>3</v>
      </c>
      <c r="O6189">
        <v>130</v>
      </c>
      <c r="P6189" t="s">
        <v>10334</v>
      </c>
      <c r="Q6189" t="s">
        <v>622</v>
      </c>
      <c r="R6189">
        <v>34</v>
      </c>
      <c r="S6189" t="s">
        <v>7500</v>
      </c>
      <c r="T6189">
        <v>36</v>
      </c>
      <c r="U6189">
        <v>3</v>
      </c>
      <c r="V6189" t="s">
        <v>21</v>
      </c>
      <c r="W6189">
        <v>10201073150</v>
      </c>
      <c r="X6189" s="4">
        <v>45441.412847650463</v>
      </c>
    </row>
    <row r="6190" spans="1:24" x14ac:dyDescent="0.25">
      <c r="A6190">
        <v>6189</v>
      </c>
      <c r="B6190" t="s">
        <v>2209</v>
      </c>
      <c r="C6190">
        <v>243</v>
      </c>
      <c r="D6190">
        <v>1677</v>
      </c>
      <c r="E6190" t="s">
        <v>67</v>
      </c>
      <c r="F6190" t="s">
        <v>2635</v>
      </c>
      <c r="G6190" t="s">
        <v>18</v>
      </c>
      <c r="H6190" t="str">
        <f>VLOOKUP(G6190,fuente_financiamiento!A$1:B$5,2,0)</f>
        <v>00:RECURSOS ORDINARIOS</v>
      </c>
      <c r="I6190" t="s">
        <v>23</v>
      </c>
      <c r="J6190" t="s">
        <v>7513</v>
      </c>
      <c r="K6190">
        <v>8</v>
      </c>
      <c r="L6190">
        <v>9</v>
      </c>
      <c r="M6190">
        <v>11</v>
      </c>
      <c r="N6190">
        <v>1</v>
      </c>
      <c r="O6190">
        <v>94</v>
      </c>
      <c r="P6190" t="s">
        <v>9423</v>
      </c>
      <c r="Q6190" t="s">
        <v>621</v>
      </c>
      <c r="R6190">
        <v>34</v>
      </c>
      <c r="S6190" t="s">
        <v>7500</v>
      </c>
      <c r="T6190">
        <v>56</v>
      </c>
      <c r="U6190">
        <v>16</v>
      </c>
      <c r="V6190" t="s">
        <v>21</v>
      </c>
      <c r="W6190">
        <v>10201073150</v>
      </c>
      <c r="X6190" s="4">
        <v>45441.412847650463</v>
      </c>
    </row>
    <row r="6191" spans="1:24" x14ac:dyDescent="0.25">
      <c r="A6191">
        <v>6190</v>
      </c>
      <c r="B6191" t="s">
        <v>2209</v>
      </c>
      <c r="C6191">
        <v>274</v>
      </c>
      <c r="D6191">
        <v>1820</v>
      </c>
      <c r="E6191" t="s">
        <v>1347</v>
      </c>
      <c r="F6191" t="s">
        <v>2630</v>
      </c>
      <c r="G6191" t="s">
        <v>24</v>
      </c>
      <c r="H6191" t="str">
        <f>VLOOKUP(G6191,fuente_financiamiento!A$1:B$5,2,0)</f>
        <v>09:RECURSOS DIRECTAMENTE RECAUDADOS</v>
      </c>
      <c r="I6191" t="s">
        <v>152</v>
      </c>
      <c r="J6191" t="s">
        <v>7517</v>
      </c>
      <c r="K6191">
        <v>21</v>
      </c>
      <c r="L6191">
        <v>13</v>
      </c>
      <c r="M6191">
        <v>50</v>
      </c>
      <c r="N6191">
        <v>5</v>
      </c>
      <c r="O6191">
        <v>41</v>
      </c>
      <c r="P6191" t="s">
        <v>7639</v>
      </c>
      <c r="Q6191" t="s">
        <v>644</v>
      </c>
      <c r="R6191">
        <v>19</v>
      </c>
      <c r="S6191" t="s">
        <v>7428</v>
      </c>
      <c r="T6191">
        <v>189.04</v>
      </c>
      <c r="U6191">
        <v>12</v>
      </c>
      <c r="V6191" t="s">
        <v>21</v>
      </c>
      <c r="W6191">
        <v>20611043598</v>
      </c>
      <c r="X6191" s="4">
        <v>45457.655091631947</v>
      </c>
    </row>
    <row r="6192" spans="1:24" x14ac:dyDescent="0.25">
      <c r="A6192">
        <v>6191</v>
      </c>
      <c r="B6192" t="s">
        <v>2209</v>
      </c>
      <c r="C6192">
        <v>284</v>
      </c>
      <c r="D6192">
        <v>1908</v>
      </c>
      <c r="E6192" t="s">
        <v>67</v>
      </c>
      <c r="F6192" t="s">
        <v>2635</v>
      </c>
      <c r="G6192" t="s">
        <v>18</v>
      </c>
      <c r="H6192" t="str">
        <f>VLOOKUP(G6192,fuente_financiamiento!A$1:B$5,2,0)</f>
        <v>00:RECURSOS ORDINARIOS</v>
      </c>
      <c r="I6192" t="s">
        <v>23</v>
      </c>
      <c r="J6192" t="s">
        <v>7513</v>
      </c>
      <c r="K6192">
        <v>8</v>
      </c>
      <c r="L6192">
        <v>9</v>
      </c>
      <c r="M6192">
        <v>11</v>
      </c>
      <c r="N6192">
        <v>7</v>
      </c>
      <c r="O6192">
        <v>41</v>
      </c>
      <c r="P6192" t="s">
        <v>8510</v>
      </c>
      <c r="Q6192" t="s">
        <v>647</v>
      </c>
      <c r="R6192">
        <v>34</v>
      </c>
      <c r="S6192" t="s">
        <v>7500</v>
      </c>
      <c r="T6192">
        <v>79.5</v>
      </c>
      <c r="U6192">
        <v>3</v>
      </c>
      <c r="V6192" t="s">
        <v>21</v>
      </c>
      <c r="W6192">
        <v>10201073150</v>
      </c>
      <c r="X6192" s="4">
        <v>45470.463561805554</v>
      </c>
    </row>
    <row r="6193" spans="1:24" x14ac:dyDescent="0.25">
      <c r="A6193">
        <v>6192</v>
      </c>
      <c r="B6193" t="s">
        <v>2209</v>
      </c>
      <c r="C6193">
        <v>315</v>
      </c>
      <c r="D6193">
        <v>2092</v>
      </c>
      <c r="E6193" t="s">
        <v>1347</v>
      </c>
      <c r="F6193" t="s">
        <v>2630</v>
      </c>
      <c r="G6193" t="s">
        <v>24</v>
      </c>
      <c r="H6193" t="str">
        <f>VLOOKUP(G6193,fuente_financiamiento!A$1:B$5,2,0)</f>
        <v>09:RECURSOS DIRECTAMENTE RECAUDADOS</v>
      </c>
      <c r="I6193" t="s">
        <v>33</v>
      </c>
      <c r="J6193" t="s">
        <v>7512</v>
      </c>
      <c r="K6193">
        <v>21</v>
      </c>
      <c r="L6193">
        <v>71</v>
      </c>
      <c r="M6193">
        <v>60</v>
      </c>
      <c r="N6193">
        <v>1</v>
      </c>
      <c r="O6193">
        <v>22</v>
      </c>
      <c r="P6193" t="s">
        <v>7653</v>
      </c>
      <c r="Q6193" t="s">
        <v>668</v>
      </c>
      <c r="R6193">
        <v>19</v>
      </c>
      <c r="S6193" t="s">
        <v>7428</v>
      </c>
      <c r="T6193">
        <v>143.96</v>
      </c>
      <c r="U6193">
        <v>100</v>
      </c>
      <c r="V6193" t="s">
        <v>21</v>
      </c>
      <c r="W6193">
        <v>20606254602</v>
      </c>
      <c r="X6193" s="4">
        <v>45512.528279513892</v>
      </c>
    </row>
    <row r="6194" spans="1:24" x14ac:dyDescent="0.25">
      <c r="A6194">
        <v>6193</v>
      </c>
      <c r="B6194" t="s">
        <v>2209</v>
      </c>
      <c r="C6194">
        <v>332</v>
      </c>
      <c r="D6194">
        <v>2200</v>
      </c>
      <c r="E6194" t="s">
        <v>1347</v>
      </c>
      <c r="F6194" t="s">
        <v>2630</v>
      </c>
      <c r="G6194" t="s">
        <v>24</v>
      </c>
      <c r="H6194" t="str">
        <f>VLOOKUP(G6194,fuente_financiamiento!A$1:B$5,2,0)</f>
        <v>09:RECURSOS DIRECTAMENTE RECAUDADOS</v>
      </c>
      <c r="I6194" t="s">
        <v>33</v>
      </c>
      <c r="J6194" t="s">
        <v>7512</v>
      </c>
      <c r="K6194">
        <v>21</v>
      </c>
      <c r="L6194">
        <v>76</v>
      </c>
      <c r="M6194">
        <v>75</v>
      </c>
      <c r="N6194">
        <v>59</v>
      </c>
      <c r="O6194">
        <v>10</v>
      </c>
      <c r="P6194" t="s">
        <v>7710</v>
      </c>
      <c r="Q6194" t="s">
        <v>721</v>
      </c>
      <c r="R6194">
        <v>19</v>
      </c>
      <c r="S6194" t="s">
        <v>7428</v>
      </c>
      <c r="T6194">
        <v>375</v>
      </c>
      <c r="U6194">
        <v>15</v>
      </c>
      <c r="V6194" t="s">
        <v>21</v>
      </c>
      <c r="W6194">
        <v>20609306816</v>
      </c>
      <c r="X6194" s="4">
        <v>45512.397165706017</v>
      </c>
    </row>
    <row r="6195" spans="1:24" x14ac:dyDescent="0.25">
      <c r="A6195">
        <v>6194</v>
      </c>
      <c r="B6195" t="s">
        <v>2209</v>
      </c>
      <c r="C6195">
        <v>352</v>
      </c>
      <c r="D6195">
        <v>2324</v>
      </c>
      <c r="E6195" t="s">
        <v>1347</v>
      </c>
      <c r="F6195" t="s">
        <v>2630</v>
      </c>
      <c r="G6195" t="s">
        <v>24</v>
      </c>
      <c r="H6195" t="str">
        <f>VLOOKUP(G6195,fuente_financiamiento!A$1:B$5,2,0)</f>
        <v>09:RECURSOS DIRECTAMENTE RECAUDADOS</v>
      </c>
      <c r="I6195" t="s">
        <v>410</v>
      </c>
      <c r="J6195" t="s">
        <v>7522</v>
      </c>
      <c r="K6195">
        <v>21</v>
      </c>
      <c r="L6195">
        <v>49</v>
      </c>
      <c r="M6195">
        <v>57</v>
      </c>
      <c r="N6195">
        <v>123</v>
      </c>
      <c r="O6195">
        <v>193</v>
      </c>
      <c r="P6195" t="s">
        <v>10496</v>
      </c>
      <c r="Q6195" t="s">
        <v>1470</v>
      </c>
      <c r="R6195">
        <v>19</v>
      </c>
      <c r="S6195" t="s">
        <v>7428</v>
      </c>
      <c r="T6195">
        <v>37.76</v>
      </c>
      <c r="U6195">
        <v>1</v>
      </c>
      <c r="V6195" t="s">
        <v>21</v>
      </c>
      <c r="W6195">
        <v>20606001283</v>
      </c>
      <c r="X6195" s="4">
        <v>45495.419938888888</v>
      </c>
    </row>
    <row r="6196" spans="1:24" x14ac:dyDescent="0.25">
      <c r="A6196">
        <v>6195</v>
      </c>
      <c r="B6196" t="s">
        <v>2209</v>
      </c>
      <c r="C6196">
        <v>352</v>
      </c>
      <c r="D6196">
        <v>2324</v>
      </c>
      <c r="E6196" t="s">
        <v>1347</v>
      </c>
      <c r="F6196" t="s">
        <v>2630</v>
      </c>
      <c r="G6196" t="s">
        <v>24</v>
      </c>
      <c r="H6196" t="str">
        <f>VLOOKUP(G6196,fuente_financiamiento!A$1:B$5,2,0)</f>
        <v>09:RECURSOS DIRECTAMENTE RECAUDADOS</v>
      </c>
      <c r="I6196" t="s">
        <v>410</v>
      </c>
      <c r="J6196" t="s">
        <v>7522</v>
      </c>
      <c r="K6196">
        <v>21</v>
      </c>
      <c r="L6196">
        <v>49</v>
      </c>
      <c r="M6196">
        <v>57</v>
      </c>
      <c r="N6196">
        <v>123</v>
      </c>
      <c r="O6196">
        <v>194</v>
      </c>
      <c r="P6196" t="s">
        <v>10497</v>
      </c>
      <c r="Q6196" t="s">
        <v>1471</v>
      </c>
      <c r="R6196">
        <v>19</v>
      </c>
      <c r="S6196" t="s">
        <v>7428</v>
      </c>
      <c r="T6196">
        <v>2072.08</v>
      </c>
      <c r="U6196">
        <v>2</v>
      </c>
      <c r="V6196" t="s">
        <v>21</v>
      </c>
      <c r="W6196">
        <v>20606001283</v>
      </c>
      <c r="X6196" s="4">
        <v>45495.419938888888</v>
      </c>
    </row>
    <row r="6197" spans="1:24" x14ac:dyDescent="0.25">
      <c r="A6197">
        <v>6196</v>
      </c>
      <c r="B6197" t="s">
        <v>2209</v>
      </c>
      <c r="C6197">
        <v>352</v>
      </c>
      <c r="D6197">
        <v>2324</v>
      </c>
      <c r="E6197" t="s">
        <v>1347</v>
      </c>
      <c r="F6197" t="s">
        <v>2630</v>
      </c>
      <c r="G6197" t="s">
        <v>24</v>
      </c>
      <c r="H6197" t="str">
        <f>VLOOKUP(G6197,fuente_financiamiento!A$1:B$5,2,0)</f>
        <v>09:RECURSOS DIRECTAMENTE RECAUDADOS</v>
      </c>
      <c r="I6197" t="s">
        <v>410</v>
      </c>
      <c r="J6197" t="s">
        <v>7522</v>
      </c>
      <c r="K6197">
        <v>21</v>
      </c>
      <c r="L6197">
        <v>49</v>
      </c>
      <c r="M6197">
        <v>57</v>
      </c>
      <c r="N6197">
        <v>130</v>
      </c>
      <c r="O6197">
        <v>125</v>
      </c>
      <c r="P6197" t="s">
        <v>10498</v>
      </c>
      <c r="Q6197" t="s">
        <v>1472</v>
      </c>
      <c r="R6197">
        <v>19</v>
      </c>
      <c r="S6197" t="s">
        <v>7428</v>
      </c>
      <c r="T6197">
        <v>94.16</v>
      </c>
      <c r="U6197">
        <v>1</v>
      </c>
      <c r="V6197" t="s">
        <v>175</v>
      </c>
      <c r="W6197">
        <v>20606001283</v>
      </c>
      <c r="X6197" s="4">
        <v>45495.419938888888</v>
      </c>
    </row>
    <row r="6198" spans="1:24" x14ac:dyDescent="0.25">
      <c r="A6198">
        <v>6197</v>
      </c>
      <c r="B6198" t="s">
        <v>2209</v>
      </c>
      <c r="C6198">
        <v>352</v>
      </c>
      <c r="D6198">
        <v>2324</v>
      </c>
      <c r="E6198" t="s">
        <v>1347</v>
      </c>
      <c r="F6198" t="s">
        <v>2630</v>
      </c>
      <c r="G6198" t="s">
        <v>24</v>
      </c>
      <c r="H6198" t="str">
        <f>VLOOKUP(G6198,fuente_financiamiento!A$1:B$5,2,0)</f>
        <v>09:RECURSOS DIRECTAMENTE RECAUDADOS</v>
      </c>
      <c r="I6198" t="s">
        <v>410</v>
      </c>
      <c r="J6198" t="s">
        <v>7522</v>
      </c>
      <c r="K6198">
        <v>21</v>
      </c>
      <c r="L6198">
        <v>13</v>
      </c>
      <c r="M6198">
        <v>92</v>
      </c>
      <c r="N6198">
        <v>16</v>
      </c>
      <c r="O6198">
        <v>356</v>
      </c>
      <c r="P6198" t="s">
        <v>7718</v>
      </c>
      <c r="Q6198" t="s">
        <v>1024</v>
      </c>
      <c r="R6198">
        <v>19</v>
      </c>
      <c r="S6198" t="s">
        <v>7428</v>
      </c>
      <c r="T6198">
        <v>218.3</v>
      </c>
      <c r="U6198">
        <v>5</v>
      </c>
      <c r="V6198" t="s">
        <v>21</v>
      </c>
      <c r="W6198">
        <v>20606001283</v>
      </c>
      <c r="X6198" s="4">
        <v>45495.419938888888</v>
      </c>
    </row>
    <row r="6199" spans="1:24" x14ac:dyDescent="0.25">
      <c r="A6199">
        <v>6198</v>
      </c>
      <c r="B6199" t="s">
        <v>2209</v>
      </c>
      <c r="C6199">
        <v>353</v>
      </c>
      <c r="D6199">
        <v>2323</v>
      </c>
      <c r="E6199" t="s">
        <v>1347</v>
      </c>
      <c r="F6199" t="s">
        <v>2630</v>
      </c>
      <c r="G6199" t="s">
        <v>24</v>
      </c>
      <c r="H6199" t="str">
        <f>VLOOKUP(G6199,fuente_financiamiento!A$1:B$5,2,0)</f>
        <v>09:RECURSOS DIRECTAMENTE RECAUDADOS</v>
      </c>
      <c r="I6199" t="s">
        <v>279</v>
      </c>
      <c r="J6199" t="s">
        <v>7520</v>
      </c>
      <c r="K6199">
        <v>21</v>
      </c>
      <c r="L6199">
        <v>76</v>
      </c>
      <c r="M6199">
        <v>75</v>
      </c>
      <c r="N6199">
        <v>3</v>
      </c>
      <c r="O6199">
        <v>98</v>
      </c>
      <c r="P6199" t="s">
        <v>8259</v>
      </c>
      <c r="Q6199" t="s">
        <v>1268</v>
      </c>
      <c r="R6199">
        <v>19</v>
      </c>
      <c r="S6199" t="s">
        <v>7428</v>
      </c>
      <c r="T6199">
        <v>249</v>
      </c>
      <c r="U6199">
        <v>1</v>
      </c>
      <c r="V6199" t="s">
        <v>21</v>
      </c>
      <c r="W6199">
        <v>20605353801</v>
      </c>
      <c r="X6199" s="4">
        <v>45495.417033368052</v>
      </c>
    </row>
    <row r="6200" spans="1:24" x14ac:dyDescent="0.25">
      <c r="A6200">
        <v>6199</v>
      </c>
      <c r="B6200" t="s">
        <v>2209</v>
      </c>
      <c r="C6200">
        <v>367</v>
      </c>
      <c r="D6200">
        <v>2343</v>
      </c>
      <c r="E6200" t="s">
        <v>1347</v>
      </c>
      <c r="F6200" t="s">
        <v>2630</v>
      </c>
      <c r="G6200" t="s">
        <v>24</v>
      </c>
      <c r="H6200" t="str">
        <f>VLOOKUP(G6200,fuente_financiamiento!A$1:B$5,2,0)</f>
        <v>09:RECURSOS DIRECTAMENTE RECAUDADOS</v>
      </c>
      <c r="I6200" t="s">
        <v>33</v>
      </c>
      <c r="J6200" t="s">
        <v>7512</v>
      </c>
      <c r="K6200">
        <v>21</v>
      </c>
      <c r="L6200">
        <v>76</v>
      </c>
      <c r="M6200">
        <v>74</v>
      </c>
      <c r="N6200">
        <v>6</v>
      </c>
      <c r="O6200">
        <v>2811</v>
      </c>
      <c r="P6200" t="s">
        <v>9885</v>
      </c>
      <c r="Q6200" t="s">
        <v>781</v>
      </c>
      <c r="R6200">
        <v>19</v>
      </c>
      <c r="S6200" t="s">
        <v>7428</v>
      </c>
      <c r="T6200">
        <v>492.7</v>
      </c>
      <c r="U6200">
        <v>1</v>
      </c>
      <c r="V6200" t="s">
        <v>21</v>
      </c>
      <c r="W6200">
        <v>20605406620</v>
      </c>
      <c r="X6200" s="4">
        <v>45499.616580092596</v>
      </c>
    </row>
    <row r="6201" spans="1:24" x14ac:dyDescent="0.25">
      <c r="A6201">
        <v>6200</v>
      </c>
      <c r="B6201" t="s">
        <v>2209</v>
      </c>
      <c r="C6201">
        <v>368</v>
      </c>
      <c r="D6201">
        <v>2342</v>
      </c>
      <c r="E6201" t="s">
        <v>1347</v>
      </c>
      <c r="F6201" t="s">
        <v>2630</v>
      </c>
      <c r="G6201" t="s">
        <v>24</v>
      </c>
      <c r="H6201" t="str">
        <f>VLOOKUP(G6201,fuente_financiamiento!A$1:B$5,2,0)</f>
        <v>09:RECURSOS DIRECTAMENTE RECAUDADOS</v>
      </c>
      <c r="I6201" t="s">
        <v>33</v>
      </c>
      <c r="J6201" t="s">
        <v>7512</v>
      </c>
      <c r="K6201">
        <v>21</v>
      </c>
      <c r="L6201">
        <v>76</v>
      </c>
      <c r="M6201">
        <v>74</v>
      </c>
      <c r="N6201">
        <v>6</v>
      </c>
      <c r="O6201">
        <v>2809</v>
      </c>
      <c r="P6201" t="s">
        <v>9880</v>
      </c>
      <c r="Q6201" t="s">
        <v>782</v>
      </c>
      <c r="R6201">
        <v>19</v>
      </c>
      <c r="S6201" t="s">
        <v>7428</v>
      </c>
      <c r="T6201">
        <v>492.7</v>
      </c>
      <c r="U6201">
        <v>1</v>
      </c>
      <c r="V6201" t="s">
        <v>21</v>
      </c>
      <c r="W6201">
        <v>20605406620</v>
      </c>
      <c r="X6201" s="4">
        <v>45512.38720902778</v>
      </c>
    </row>
    <row r="6202" spans="1:24" x14ac:dyDescent="0.25">
      <c r="A6202">
        <v>6201</v>
      </c>
      <c r="B6202" t="s">
        <v>2209</v>
      </c>
      <c r="C6202">
        <v>375</v>
      </c>
      <c r="D6202">
        <v>2393</v>
      </c>
      <c r="E6202" t="s">
        <v>66</v>
      </c>
      <c r="F6202" t="s">
        <v>2638</v>
      </c>
      <c r="G6202" t="s">
        <v>18</v>
      </c>
      <c r="H6202" t="str">
        <f>VLOOKUP(G6202,fuente_financiamiento!A$1:B$5,2,0)</f>
        <v>00:RECURSOS ORDINARIOS</v>
      </c>
      <c r="I6202" t="s">
        <v>588</v>
      </c>
      <c r="J6202" t="s">
        <v>7521</v>
      </c>
      <c r="K6202">
        <v>7</v>
      </c>
      <c r="L6202">
        <v>17</v>
      </c>
      <c r="M6202">
        <v>21</v>
      </c>
      <c r="N6202">
        <v>7</v>
      </c>
      <c r="O6202">
        <v>24</v>
      </c>
      <c r="P6202" t="s">
        <v>7910</v>
      </c>
      <c r="Q6202" t="s">
        <v>590</v>
      </c>
      <c r="R6202">
        <v>60</v>
      </c>
      <c r="S6202" t="s">
        <v>6991</v>
      </c>
      <c r="T6202">
        <v>651.6</v>
      </c>
      <c r="U6202">
        <v>40</v>
      </c>
      <c r="V6202" t="s">
        <v>175</v>
      </c>
      <c r="W6202">
        <v>20494399386</v>
      </c>
      <c r="X6202" s="4">
        <v>45657.820093865739</v>
      </c>
    </row>
    <row r="6203" spans="1:24" x14ac:dyDescent="0.25">
      <c r="A6203">
        <v>6202</v>
      </c>
      <c r="B6203" t="s">
        <v>2209</v>
      </c>
      <c r="C6203">
        <v>377</v>
      </c>
      <c r="D6203">
        <v>2431</v>
      </c>
      <c r="E6203" t="s">
        <v>106</v>
      </c>
      <c r="F6203" t="s">
        <v>2566</v>
      </c>
      <c r="G6203" t="s">
        <v>18</v>
      </c>
      <c r="H6203" t="str">
        <f>VLOOKUP(G6203,fuente_financiamiento!A$1:B$5,2,0)</f>
        <v>00:RECURSOS ORDINARIOS</v>
      </c>
      <c r="I6203" t="s">
        <v>419</v>
      </c>
      <c r="J6203" t="s">
        <v>7533</v>
      </c>
      <c r="K6203">
        <v>46</v>
      </c>
      <c r="L6203">
        <v>80</v>
      </c>
      <c r="M6203">
        <v>50</v>
      </c>
      <c r="N6203">
        <v>8</v>
      </c>
      <c r="O6203">
        <v>499</v>
      </c>
      <c r="P6203" t="s">
        <v>10499</v>
      </c>
      <c r="Q6203" t="s">
        <v>793</v>
      </c>
      <c r="R6203">
        <v>439</v>
      </c>
      <c r="S6203" t="s">
        <v>7097</v>
      </c>
      <c r="T6203">
        <v>2000</v>
      </c>
      <c r="U6203">
        <v>4</v>
      </c>
      <c r="V6203" t="s">
        <v>205</v>
      </c>
      <c r="W6203">
        <v>20574739161</v>
      </c>
      <c r="X6203" s="4">
        <v>45495.510062650465</v>
      </c>
    </row>
    <row r="6204" spans="1:24" x14ac:dyDescent="0.25">
      <c r="A6204">
        <v>6203</v>
      </c>
      <c r="B6204" t="s">
        <v>2209</v>
      </c>
      <c r="C6204">
        <v>407</v>
      </c>
      <c r="D6204">
        <v>2592</v>
      </c>
      <c r="E6204" t="s">
        <v>106</v>
      </c>
      <c r="F6204" t="s">
        <v>2566</v>
      </c>
      <c r="G6204" t="s">
        <v>24</v>
      </c>
      <c r="H6204" t="str">
        <f>VLOOKUP(G6204,fuente_financiamiento!A$1:B$5,2,0)</f>
        <v>09:RECURSOS DIRECTAMENTE RECAUDADOS</v>
      </c>
      <c r="I6204" t="s">
        <v>1430</v>
      </c>
      <c r="J6204" t="s">
        <v>7515</v>
      </c>
      <c r="K6204">
        <v>46</v>
      </c>
      <c r="L6204">
        <v>74</v>
      </c>
      <c r="M6204">
        <v>22</v>
      </c>
      <c r="N6204">
        <v>2358</v>
      </c>
      <c r="O6204">
        <v>8</v>
      </c>
      <c r="P6204" t="s">
        <v>8386</v>
      </c>
      <c r="Q6204" t="s">
        <v>1436</v>
      </c>
      <c r="R6204">
        <v>439</v>
      </c>
      <c r="S6204" t="s">
        <v>7097</v>
      </c>
      <c r="T6204">
        <v>7049.89</v>
      </c>
      <c r="U6204">
        <v>1</v>
      </c>
      <c r="V6204" t="s">
        <v>21</v>
      </c>
      <c r="W6204">
        <v>20603553471</v>
      </c>
      <c r="X6204" s="4">
        <v>45512.609926886573</v>
      </c>
    </row>
    <row r="6205" spans="1:24" x14ac:dyDescent="0.25">
      <c r="A6205">
        <v>6204</v>
      </c>
      <c r="B6205" t="s">
        <v>2209</v>
      </c>
      <c r="C6205">
        <v>421</v>
      </c>
      <c r="D6205">
        <v>2657</v>
      </c>
      <c r="E6205" t="s">
        <v>60</v>
      </c>
      <c r="F6205" t="s">
        <v>2568</v>
      </c>
      <c r="G6205" t="s">
        <v>24</v>
      </c>
      <c r="H6205" t="str">
        <f>VLOOKUP(G6205,fuente_financiamiento!A$1:B$5,2,0)</f>
        <v>09:RECURSOS DIRECTAMENTE RECAUDADOS</v>
      </c>
      <c r="I6205" t="s">
        <v>905</v>
      </c>
      <c r="J6205" t="s">
        <v>7535</v>
      </c>
      <c r="K6205">
        <v>60</v>
      </c>
      <c r="L6205">
        <v>19</v>
      </c>
      <c r="M6205">
        <v>91</v>
      </c>
      <c r="N6205">
        <v>10</v>
      </c>
      <c r="O6205">
        <v>254</v>
      </c>
      <c r="P6205" t="s">
        <v>9656</v>
      </c>
      <c r="Q6205" t="s">
        <v>738</v>
      </c>
      <c r="R6205">
        <v>524</v>
      </c>
      <c r="S6205" t="s">
        <v>7260</v>
      </c>
      <c r="T6205">
        <v>4070</v>
      </c>
      <c r="U6205">
        <v>74</v>
      </c>
      <c r="V6205" t="s">
        <v>21</v>
      </c>
      <c r="W6205">
        <v>20601358825</v>
      </c>
      <c r="X6205" s="4">
        <v>45611.751734988429</v>
      </c>
    </row>
    <row r="6206" spans="1:24" x14ac:dyDescent="0.25">
      <c r="A6206">
        <v>6205</v>
      </c>
      <c r="B6206" t="s">
        <v>2209</v>
      </c>
      <c r="C6206">
        <v>421</v>
      </c>
      <c r="D6206">
        <v>2657</v>
      </c>
      <c r="E6206" t="s">
        <v>60</v>
      </c>
      <c r="F6206" t="s">
        <v>2568</v>
      </c>
      <c r="G6206" t="s">
        <v>24</v>
      </c>
      <c r="H6206" t="str">
        <f>VLOOKUP(G6206,fuente_financiamiento!A$1:B$5,2,0)</f>
        <v>09:RECURSOS DIRECTAMENTE RECAUDADOS</v>
      </c>
      <c r="I6206" t="s">
        <v>905</v>
      </c>
      <c r="J6206" t="s">
        <v>7535</v>
      </c>
      <c r="K6206">
        <v>60</v>
      </c>
      <c r="L6206">
        <v>19</v>
      </c>
      <c r="M6206">
        <v>91</v>
      </c>
      <c r="N6206">
        <v>10</v>
      </c>
      <c r="O6206">
        <v>271</v>
      </c>
      <c r="P6206" t="s">
        <v>10500</v>
      </c>
      <c r="Q6206" t="s">
        <v>11756</v>
      </c>
      <c r="R6206">
        <v>524</v>
      </c>
      <c r="S6206" t="s">
        <v>7260</v>
      </c>
      <c r="T6206">
        <v>6000</v>
      </c>
      <c r="U6206">
        <v>80</v>
      </c>
      <c r="V6206" t="s">
        <v>21</v>
      </c>
      <c r="W6206">
        <v>20601358825</v>
      </c>
      <c r="X6206" s="4">
        <v>45611.751734988429</v>
      </c>
    </row>
    <row r="6207" spans="1:24" x14ac:dyDescent="0.25">
      <c r="A6207">
        <v>6206</v>
      </c>
      <c r="B6207" t="s">
        <v>2209</v>
      </c>
      <c r="C6207">
        <v>421</v>
      </c>
      <c r="D6207">
        <v>2657</v>
      </c>
      <c r="E6207" t="s">
        <v>60</v>
      </c>
      <c r="F6207" t="s">
        <v>2568</v>
      </c>
      <c r="G6207" t="s">
        <v>24</v>
      </c>
      <c r="H6207" t="str">
        <f>VLOOKUP(G6207,fuente_financiamiento!A$1:B$5,2,0)</f>
        <v>09:RECURSOS DIRECTAMENTE RECAUDADOS</v>
      </c>
      <c r="I6207" t="s">
        <v>905</v>
      </c>
      <c r="J6207" t="s">
        <v>7535</v>
      </c>
      <c r="K6207">
        <v>60</v>
      </c>
      <c r="L6207">
        <v>19</v>
      </c>
      <c r="M6207">
        <v>91</v>
      </c>
      <c r="N6207">
        <v>10</v>
      </c>
      <c r="O6207">
        <v>998</v>
      </c>
      <c r="P6207" t="s">
        <v>10501</v>
      </c>
      <c r="Q6207" t="s">
        <v>11757</v>
      </c>
      <c r="R6207">
        <v>524</v>
      </c>
      <c r="S6207" t="s">
        <v>7260</v>
      </c>
      <c r="T6207">
        <v>11478.52</v>
      </c>
      <c r="U6207">
        <v>1200</v>
      </c>
      <c r="V6207" t="s">
        <v>222</v>
      </c>
      <c r="W6207">
        <v>20601358825</v>
      </c>
      <c r="X6207" s="4">
        <v>45611.751734988429</v>
      </c>
    </row>
    <row r="6208" spans="1:24" x14ac:dyDescent="0.25">
      <c r="A6208">
        <v>6207</v>
      </c>
      <c r="B6208" t="s">
        <v>2209</v>
      </c>
      <c r="C6208">
        <v>421</v>
      </c>
      <c r="D6208">
        <v>2657</v>
      </c>
      <c r="E6208" t="s">
        <v>60</v>
      </c>
      <c r="F6208" t="s">
        <v>2568</v>
      </c>
      <c r="G6208" t="s">
        <v>24</v>
      </c>
      <c r="H6208" t="str">
        <f>VLOOKUP(G6208,fuente_financiamiento!A$1:B$5,2,0)</f>
        <v>09:RECURSOS DIRECTAMENTE RECAUDADOS</v>
      </c>
      <c r="I6208" t="s">
        <v>905</v>
      </c>
      <c r="J6208" t="s">
        <v>7535</v>
      </c>
      <c r="K6208">
        <v>60</v>
      </c>
      <c r="L6208">
        <v>19</v>
      </c>
      <c r="M6208">
        <v>92</v>
      </c>
      <c r="N6208">
        <v>5</v>
      </c>
      <c r="O6208">
        <v>236</v>
      </c>
      <c r="P6208" t="s">
        <v>10502</v>
      </c>
      <c r="Q6208" t="s">
        <v>11758</v>
      </c>
      <c r="R6208">
        <v>524</v>
      </c>
      <c r="S6208" t="s">
        <v>7260</v>
      </c>
      <c r="T6208">
        <v>450</v>
      </c>
      <c r="U6208">
        <v>3</v>
      </c>
      <c r="V6208" t="s">
        <v>21</v>
      </c>
      <c r="W6208">
        <v>20601358825</v>
      </c>
      <c r="X6208" s="4">
        <v>45611.751734988429</v>
      </c>
    </row>
    <row r="6209" spans="1:24" x14ac:dyDescent="0.25">
      <c r="A6209">
        <v>6208</v>
      </c>
      <c r="B6209" t="s">
        <v>2209</v>
      </c>
      <c r="C6209">
        <v>421</v>
      </c>
      <c r="D6209">
        <v>2657</v>
      </c>
      <c r="E6209" t="s">
        <v>60</v>
      </c>
      <c r="F6209" t="s">
        <v>2568</v>
      </c>
      <c r="G6209" t="s">
        <v>24</v>
      </c>
      <c r="H6209" t="str">
        <f>VLOOKUP(G6209,fuente_financiamiento!A$1:B$5,2,0)</f>
        <v>09:RECURSOS DIRECTAMENTE RECAUDADOS</v>
      </c>
      <c r="I6209" t="s">
        <v>905</v>
      </c>
      <c r="J6209" t="s">
        <v>7535</v>
      </c>
      <c r="K6209">
        <v>60</v>
      </c>
      <c r="L6209">
        <v>19</v>
      </c>
      <c r="M6209">
        <v>92</v>
      </c>
      <c r="N6209">
        <v>5</v>
      </c>
      <c r="O6209">
        <v>418</v>
      </c>
      <c r="P6209" t="s">
        <v>9065</v>
      </c>
      <c r="Q6209" t="s">
        <v>11168</v>
      </c>
      <c r="R6209">
        <v>524</v>
      </c>
      <c r="S6209" t="s">
        <v>7260</v>
      </c>
      <c r="T6209">
        <v>70300</v>
      </c>
      <c r="U6209">
        <v>74</v>
      </c>
      <c r="V6209" t="s">
        <v>21</v>
      </c>
      <c r="W6209">
        <v>20601358825</v>
      </c>
      <c r="X6209" s="4">
        <v>45611.751734988429</v>
      </c>
    </row>
    <row r="6210" spans="1:24" x14ac:dyDescent="0.25">
      <c r="A6210">
        <v>6209</v>
      </c>
      <c r="B6210" t="s">
        <v>2209</v>
      </c>
      <c r="C6210">
        <v>421</v>
      </c>
      <c r="D6210">
        <v>2657</v>
      </c>
      <c r="E6210" t="s">
        <v>60</v>
      </c>
      <c r="F6210" t="s">
        <v>2568</v>
      </c>
      <c r="G6210" t="s">
        <v>24</v>
      </c>
      <c r="H6210" t="str">
        <f>VLOOKUP(G6210,fuente_financiamiento!A$1:B$5,2,0)</f>
        <v>09:RECURSOS DIRECTAMENTE RECAUDADOS</v>
      </c>
      <c r="I6210" t="s">
        <v>1448</v>
      </c>
      <c r="J6210" t="s">
        <v>7539</v>
      </c>
      <c r="K6210">
        <v>60</v>
      </c>
      <c r="L6210">
        <v>46</v>
      </c>
      <c r="M6210">
        <v>22</v>
      </c>
      <c r="N6210">
        <v>50</v>
      </c>
      <c r="O6210">
        <v>1</v>
      </c>
      <c r="P6210" t="s">
        <v>9587</v>
      </c>
      <c r="Q6210" t="s">
        <v>11380</v>
      </c>
      <c r="R6210">
        <v>524</v>
      </c>
      <c r="S6210" t="s">
        <v>7260</v>
      </c>
      <c r="T6210">
        <v>9500.33</v>
      </c>
      <c r="U6210">
        <v>1</v>
      </c>
      <c r="V6210" t="s">
        <v>21</v>
      </c>
      <c r="W6210">
        <v>20601358825</v>
      </c>
      <c r="X6210" s="4">
        <v>45611.751734988429</v>
      </c>
    </row>
    <row r="6211" spans="1:24" x14ac:dyDescent="0.25">
      <c r="A6211">
        <v>6210</v>
      </c>
      <c r="B6211" t="s">
        <v>2209</v>
      </c>
      <c r="C6211">
        <v>421</v>
      </c>
      <c r="D6211">
        <v>2657</v>
      </c>
      <c r="E6211" t="s">
        <v>60</v>
      </c>
      <c r="F6211" t="s">
        <v>2568</v>
      </c>
      <c r="G6211" t="s">
        <v>24</v>
      </c>
      <c r="H6211" t="str">
        <f>VLOOKUP(G6211,fuente_financiamiento!A$1:B$5,2,0)</f>
        <v>09:RECURSOS DIRECTAMENTE RECAUDADOS</v>
      </c>
      <c r="I6211" t="s">
        <v>1107</v>
      </c>
      <c r="J6211" t="s">
        <v>7511</v>
      </c>
      <c r="K6211">
        <v>60</v>
      </c>
      <c r="L6211">
        <v>74</v>
      </c>
      <c r="M6211">
        <v>64</v>
      </c>
      <c r="N6211">
        <v>4491</v>
      </c>
      <c r="O6211">
        <v>52</v>
      </c>
      <c r="P6211" t="s">
        <v>10503</v>
      </c>
      <c r="Q6211" t="s">
        <v>11759</v>
      </c>
      <c r="R6211">
        <v>524</v>
      </c>
      <c r="S6211" t="s">
        <v>7260</v>
      </c>
      <c r="T6211">
        <v>8850</v>
      </c>
      <c r="U6211">
        <v>1</v>
      </c>
      <c r="V6211" t="s">
        <v>21</v>
      </c>
      <c r="W6211">
        <v>20601358825</v>
      </c>
      <c r="X6211" s="4">
        <v>45611.751734988429</v>
      </c>
    </row>
    <row r="6212" spans="1:24" x14ac:dyDescent="0.25">
      <c r="A6212">
        <v>6211</v>
      </c>
      <c r="B6212" t="s">
        <v>2209</v>
      </c>
      <c r="C6212">
        <v>421</v>
      </c>
      <c r="D6212">
        <v>2657</v>
      </c>
      <c r="E6212" t="s">
        <v>60</v>
      </c>
      <c r="F6212" t="s">
        <v>2568</v>
      </c>
      <c r="G6212" t="s">
        <v>24</v>
      </c>
      <c r="H6212" t="str">
        <f>VLOOKUP(G6212,fuente_financiamiento!A$1:B$5,2,0)</f>
        <v>09:RECURSOS DIRECTAMENTE RECAUDADOS</v>
      </c>
      <c r="I6212" t="s">
        <v>1341</v>
      </c>
      <c r="J6212" t="s">
        <v>7516</v>
      </c>
      <c r="K6212">
        <v>60</v>
      </c>
      <c r="L6212">
        <v>95</v>
      </c>
      <c r="M6212">
        <v>22</v>
      </c>
      <c r="N6212">
        <v>6115</v>
      </c>
      <c r="O6212">
        <v>2</v>
      </c>
      <c r="P6212" t="s">
        <v>10504</v>
      </c>
      <c r="Q6212" t="s">
        <v>11760</v>
      </c>
      <c r="R6212">
        <v>524</v>
      </c>
      <c r="S6212" t="s">
        <v>7260</v>
      </c>
      <c r="T6212">
        <v>3250</v>
      </c>
      <c r="U6212">
        <v>5</v>
      </c>
      <c r="V6212" t="s">
        <v>21</v>
      </c>
      <c r="W6212">
        <v>20601358825</v>
      </c>
      <c r="X6212" s="4">
        <v>45611.751734988429</v>
      </c>
    </row>
    <row r="6213" spans="1:24" x14ac:dyDescent="0.25">
      <c r="A6213">
        <v>6212</v>
      </c>
      <c r="B6213" t="s">
        <v>2209</v>
      </c>
      <c r="C6213">
        <v>421</v>
      </c>
      <c r="D6213">
        <v>2657</v>
      </c>
      <c r="E6213" t="s">
        <v>60</v>
      </c>
      <c r="F6213" t="s">
        <v>2568</v>
      </c>
      <c r="G6213" t="s">
        <v>24</v>
      </c>
      <c r="H6213" t="str">
        <f>VLOOKUP(G6213,fuente_financiamiento!A$1:B$5,2,0)</f>
        <v>09:RECURSOS DIRECTAMENTE RECAUDADOS</v>
      </c>
      <c r="I6213" t="s">
        <v>1341</v>
      </c>
      <c r="J6213" t="s">
        <v>7516</v>
      </c>
      <c r="K6213">
        <v>60</v>
      </c>
      <c r="L6213">
        <v>95</v>
      </c>
      <c r="M6213">
        <v>22</v>
      </c>
      <c r="N6213">
        <v>8117</v>
      </c>
      <c r="O6213">
        <v>5</v>
      </c>
      <c r="P6213" t="s">
        <v>9080</v>
      </c>
      <c r="Q6213" t="s">
        <v>11183</v>
      </c>
      <c r="R6213">
        <v>524</v>
      </c>
      <c r="S6213" t="s">
        <v>7260</v>
      </c>
      <c r="T6213">
        <v>4899.5600000000004</v>
      </c>
      <c r="U6213">
        <v>1</v>
      </c>
      <c r="V6213" t="s">
        <v>21</v>
      </c>
      <c r="W6213">
        <v>20601358825</v>
      </c>
      <c r="X6213" s="4">
        <v>45611.751734988429</v>
      </c>
    </row>
    <row r="6214" spans="1:24" x14ac:dyDescent="0.25">
      <c r="A6214">
        <v>6213</v>
      </c>
      <c r="B6214" t="s">
        <v>2209</v>
      </c>
      <c r="C6214">
        <v>421</v>
      </c>
      <c r="D6214">
        <v>2657</v>
      </c>
      <c r="E6214" t="s">
        <v>60</v>
      </c>
      <c r="F6214" t="s">
        <v>2568</v>
      </c>
      <c r="G6214" t="s">
        <v>24</v>
      </c>
      <c r="H6214" t="str">
        <f>VLOOKUP(G6214,fuente_financiamiento!A$1:B$5,2,0)</f>
        <v>09:RECURSOS DIRECTAMENTE RECAUDADOS</v>
      </c>
      <c r="I6214" t="s">
        <v>1341</v>
      </c>
      <c r="J6214" t="s">
        <v>7516</v>
      </c>
      <c r="K6214">
        <v>60</v>
      </c>
      <c r="L6214">
        <v>95</v>
      </c>
      <c r="M6214">
        <v>22</v>
      </c>
      <c r="N6214">
        <v>8117</v>
      </c>
      <c r="O6214">
        <v>6</v>
      </c>
      <c r="P6214" t="s">
        <v>9081</v>
      </c>
      <c r="Q6214" t="s">
        <v>11184</v>
      </c>
      <c r="R6214">
        <v>524</v>
      </c>
      <c r="S6214" t="s">
        <v>7260</v>
      </c>
      <c r="T6214">
        <v>5860</v>
      </c>
      <c r="U6214">
        <v>1</v>
      </c>
      <c r="V6214" t="s">
        <v>21</v>
      </c>
      <c r="W6214">
        <v>20601358825</v>
      </c>
      <c r="X6214" s="4">
        <v>45611.751734988429</v>
      </c>
    </row>
    <row r="6215" spans="1:24" x14ac:dyDescent="0.25">
      <c r="A6215">
        <v>6214</v>
      </c>
      <c r="B6215" t="s">
        <v>2209</v>
      </c>
      <c r="C6215">
        <v>421</v>
      </c>
      <c r="D6215">
        <v>2657</v>
      </c>
      <c r="E6215" t="s">
        <v>60</v>
      </c>
      <c r="F6215" t="s">
        <v>2568</v>
      </c>
      <c r="G6215" t="s">
        <v>24</v>
      </c>
      <c r="H6215" t="str">
        <f>VLOOKUP(G6215,fuente_financiamiento!A$1:B$5,2,0)</f>
        <v>09:RECURSOS DIRECTAMENTE RECAUDADOS</v>
      </c>
      <c r="I6215" t="s">
        <v>1341</v>
      </c>
      <c r="J6215" t="s">
        <v>7516</v>
      </c>
      <c r="K6215">
        <v>60</v>
      </c>
      <c r="L6215">
        <v>95</v>
      </c>
      <c r="M6215">
        <v>22</v>
      </c>
      <c r="N6215">
        <v>8779</v>
      </c>
      <c r="O6215">
        <v>1</v>
      </c>
      <c r="P6215" t="s">
        <v>10505</v>
      </c>
      <c r="Q6215" t="s">
        <v>11761</v>
      </c>
      <c r="R6215">
        <v>524</v>
      </c>
      <c r="S6215" t="s">
        <v>7260</v>
      </c>
      <c r="T6215">
        <v>2240</v>
      </c>
      <c r="U6215">
        <v>2</v>
      </c>
      <c r="V6215" t="s">
        <v>21</v>
      </c>
      <c r="W6215">
        <v>20601358825</v>
      </c>
      <c r="X6215" s="4">
        <v>45611.751734988429</v>
      </c>
    </row>
    <row r="6216" spans="1:24" x14ac:dyDescent="0.25">
      <c r="A6216">
        <v>6215</v>
      </c>
      <c r="B6216" t="s">
        <v>2209</v>
      </c>
      <c r="C6216">
        <v>421</v>
      </c>
      <c r="D6216">
        <v>2657</v>
      </c>
      <c r="E6216" t="s">
        <v>60</v>
      </c>
      <c r="F6216" t="s">
        <v>2568</v>
      </c>
      <c r="G6216" t="s">
        <v>24</v>
      </c>
      <c r="H6216" t="str">
        <f>VLOOKUP(G6216,fuente_financiamiento!A$1:B$5,2,0)</f>
        <v>09:RECURSOS DIRECTAMENTE RECAUDADOS</v>
      </c>
      <c r="I6216" t="s">
        <v>1341</v>
      </c>
      <c r="J6216" t="s">
        <v>7516</v>
      </c>
      <c r="K6216">
        <v>60</v>
      </c>
      <c r="L6216">
        <v>95</v>
      </c>
      <c r="M6216">
        <v>22</v>
      </c>
      <c r="N6216">
        <v>8779</v>
      </c>
      <c r="O6216">
        <v>7</v>
      </c>
      <c r="P6216" t="s">
        <v>10506</v>
      </c>
      <c r="Q6216" t="s">
        <v>11762</v>
      </c>
      <c r="R6216">
        <v>524</v>
      </c>
      <c r="S6216" t="s">
        <v>7260</v>
      </c>
      <c r="T6216">
        <v>1101.5899999999999</v>
      </c>
      <c r="U6216">
        <v>1</v>
      </c>
      <c r="V6216" t="s">
        <v>21</v>
      </c>
      <c r="W6216">
        <v>20601358825</v>
      </c>
      <c r="X6216" s="4">
        <v>45611.751734988429</v>
      </c>
    </row>
    <row r="6217" spans="1:24" x14ac:dyDescent="0.25">
      <c r="A6217">
        <v>6216</v>
      </c>
      <c r="B6217" t="s">
        <v>2209</v>
      </c>
      <c r="C6217">
        <v>427</v>
      </c>
      <c r="D6217">
        <v>2726</v>
      </c>
      <c r="E6217" t="s">
        <v>76</v>
      </c>
      <c r="F6217" t="s">
        <v>2605</v>
      </c>
      <c r="G6217" t="s">
        <v>24</v>
      </c>
      <c r="H6217" t="str">
        <f>VLOOKUP(G6217,fuente_financiamiento!A$1:B$5,2,0)</f>
        <v>09:RECURSOS DIRECTAMENTE RECAUDADOS</v>
      </c>
      <c r="I6217" t="s">
        <v>152</v>
      </c>
      <c r="J6217" t="s">
        <v>7517</v>
      </c>
      <c r="K6217">
        <v>59</v>
      </c>
      <c r="L6217">
        <v>13</v>
      </c>
      <c r="M6217">
        <v>92</v>
      </c>
      <c r="N6217">
        <v>10</v>
      </c>
      <c r="O6217">
        <v>78</v>
      </c>
      <c r="P6217" t="s">
        <v>8918</v>
      </c>
      <c r="Q6217" t="s">
        <v>1567</v>
      </c>
      <c r="R6217">
        <v>493</v>
      </c>
      <c r="S6217" t="s">
        <v>7239</v>
      </c>
      <c r="T6217">
        <v>240</v>
      </c>
      <c r="U6217">
        <v>4</v>
      </c>
      <c r="V6217" t="s">
        <v>21</v>
      </c>
      <c r="W6217">
        <v>10201073150</v>
      </c>
      <c r="X6217" s="4">
        <v>45520.424546377311</v>
      </c>
    </row>
    <row r="6218" spans="1:24" x14ac:dyDescent="0.25">
      <c r="A6218">
        <v>6217</v>
      </c>
      <c r="B6218" t="s">
        <v>2209</v>
      </c>
      <c r="C6218">
        <v>479</v>
      </c>
      <c r="D6218">
        <v>2966</v>
      </c>
      <c r="E6218" t="s">
        <v>1347</v>
      </c>
      <c r="F6218" t="s">
        <v>2630</v>
      </c>
      <c r="G6218" t="s">
        <v>24</v>
      </c>
      <c r="H6218" t="str">
        <f>VLOOKUP(G6218,fuente_financiamiento!A$1:B$5,2,0)</f>
        <v>09:RECURSOS DIRECTAMENTE RECAUDADOS</v>
      </c>
      <c r="I6218" t="s">
        <v>152</v>
      </c>
      <c r="J6218" t="s">
        <v>7517</v>
      </c>
      <c r="K6218">
        <v>21</v>
      </c>
      <c r="L6218">
        <v>13</v>
      </c>
      <c r="M6218">
        <v>92</v>
      </c>
      <c r="N6218">
        <v>16</v>
      </c>
      <c r="O6218">
        <v>356</v>
      </c>
      <c r="P6218" t="s">
        <v>7718</v>
      </c>
      <c r="Q6218" t="s">
        <v>1024</v>
      </c>
      <c r="R6218">
        <v>19</v>
      </c>
      <c r="S6218" t="s">
        <v>7428</v>
      </c>
      <c r="T6218">
        <v>45</v>
      </c>
      <c r="U6218">
        <v>10</v>
      </c>
      <c r="V6218" t="s">
        <v>21</v>
      </c>
      <c r="W6218">
        <v>20611020181</v>
      </c>
      <c r="X6218" s="4">
        <v>45537.529493090275</v>
      </c>
    </row>
    <row r="6219" spans="1:24" x14ac:dyDescent="0.25">
      <c r="A6219">
        <v>6218</v>
      </c>
      <c r="B6219" t="s">
        <v>2209</v>
      </c>
      <c r="C6219">
        <v>482</v>
      </c>
      <c r="D6219">
        <v>2964</v>
      </c>
      <c r="E6219" t="s">
        <v>1347</v>
      </c>
      <c r="F6219" t="s">
        <v>2630</v>
      </c>
      <c r="G6219" t="s">
        <v>24</v>
      </c>
      <c r="H6219" t="str">
        <f>VLOOKUP(G6219,fuente_financiamiento!A$1:B$5,2,0)</f>
        <v>09:RECURSOS DIRECTAMENTE RECAUDADOS</v>
      </c>
      <c r="I6219" t="s">
        <v>33</v>
      </c>
      <c r="J6219" t="s">
        <v>7512</v>
      </c>
      <c r="K6219">
        <v>21</v>
      </c>
      <c r="L6219">
        <v>76</v>
      </c>
      <c r="M6219">
        <v>74</v>
      </c>
      <c r="N6219">
        <v>6</v>
      </c>
      <c r="O6219">
        <v>2792</v>
      </c>
      <c r="P6219" t="s">
        <v>9887</v>
      </c>
      <c r="Q6219" t="s">
        <v>1032</v>
      </c>
      <c r="R6219">
        <v>19</v>
      </c>
      <c r="S6219" t="s">
        <v>7428</v>
      </c>
      <c r="T6219">
        <v>460</v>
      </c>
      <c r="U6219">
        <v>1</v>
      </c>
      <c r="V6219" t="s">
        <v>21</v>
      </c>
      <c r="W6219">
        <v>20605406620</v>
      </c>
      <c r="X6219" s="4">
        <v>45533.615447800927</v>
      </c>
    </row>
    <row r="6220" spans="1:24" x14ac:dyDescent="0.25">
      <c r="A6220">
        <v>6219</v>
      </c>
      <c r="B6220" t="s">
        <v>2209</v>
      </c>
      <c r="C6220">
        <v>536</v>
      </c>
      <c r="D6220">
        <v>3158</v>
      </c>
      <c r="E6220" t="s">
        <v>73</v>
      </c>
      <c r="F6220" t="s">
        <v>2627</v>
      </c>
      <c r="G6220" t="s">
        <v>24</v>
      </c>
      <c r="H6220" t="str">
        <f>VLOOKUP(G6220,fuente_financiamiento!A$1:B$5,2,0)</f>
        <v>09:RECURSOS DIRECTAMENTE RECAUDADOS</v>
      </c>
      <c r="I6220" t="s">
        <v>1101</v>
      </c>
      <c r="J6220" t="s">
        <v>7514</v>
      </c>
      <c r="K6220">
        <v>5</v>
      </c>
      <c r="L6220">
        <v>67</v>
      </c>
      <c r="M6220">
        <v>22</v>
      </c>
      <c r="N6220">
        <v>3528</v>
      </c>
      <c r="O6220">
        <v>36</v>
      </c>
      <c r="P6220" t="s">
        <v>10507</v>
      </c>
      <c r="Q6220" t="s">
        <v>1601</v>
      </c>
      <c r="R6220">
        <v>584</v>
      </c>
      <c r="S6220" t="s">
        <v>6942</v>
      </c>
      <c r="T6220">
        <v>15400</v>
      </c>
      <c r="U6220">
        <v>2</v>
      </c>
      <c r="V6220" t="s">
        <v>21</v>
      </c>
      <c r="W6220">
        <v>10451334757</v>
      </c>
      <c r="X6220" s="4">
        <v>45566.611648379629</v>
      </c>
    </row>
    <row r="6221" spans="1:24" x14ac:dyDescent="0.25">
      <c r="A6221">
        <v>6220</v>
      </c>
      <c r="B6221" t="s">
        <v>2209</v>
      </c>
      <c r="C6221">
        <v>545</v>
      </c>
      <c r="D6221">
        <v>3201</v>
      </c>
      <c r="E6221" t="s">
        <v>1347</v>
      </c>
      <c r="F6221" t="s">
        <v>2630</v>
      </c>
      <c r="G6221" t="s">
        <v>24</v>
      </c>
      <c r="H6221" t="str">
        <f>VLOOKUP(G6221,fuente_financiamiento!A$1:B$5,2,0)</f>
        <v>09:RECURSOS DIRECTAMENTE RECAUDADOS</v>
      </c>
      <c r="I6221" t="s">
        <v>33</v>
      </c>
      <c r="J6221" t="s">
        <v>7512</v>
      </c>
      <c r="K6221">
        <v>21</v>
      </c>
      <c r="L6221">
        <v>76</v>
      </c>
      <c r="M6221">
        <v>74</v>
      </c>
      <c r="N6221">
        <v>6</v>
      </c>
      <c r="O6221">
        <v>1035</v>
      </c>
      <c r="P6221" t="s">
        <v>7811</v>
      </c>
      <c r="Q6221" t="s">
        <v>1035</v>
      </c>
      <c r="R6221">
        <v>19</v>
      </c>
      <c r="S6221" t="s">
        <v>7428</v>
      </c>
      <c r="T6221">
        <v>704.41</v>
      </c>
      <c r="U6221">
        <v>4</v>
      </c>
      <c r="V6221" t="s">
        <v>21</v>
      </c>
      <c r="W6221">
        <v>20611343001</v>
      </c>
      <c r="X6221" s="4">
        <v>45566.606601851854</v>
      </c>
    </row>
    <row r="6222" spans="1:24" x14ac:dyDescent="0.25">
      <c r="A6222">
        <v>6221</v>
      </c>
      <c r="B6222" t="s">
        <v>2209</v>
      </c>
      <c r="C6222">
        <v>546</v>
      </c>
      <c r="D6222">
        <v>3200</v>
      </c>
      <c r="E6222" t="s">
        <v>1347</v>
      </c>
      <c r="F6222" t="s">
        <v>2630</v>
      </c>
      <c r="G6222" t="s">
        <v>24</v>
      </c>
      <c r="H6222" t="str">
        <f>VLOOKUP(G6222,fuente_financiamiento!A$1:B$5,2,0)</f>
        <v>09:RECURSOS DIRECTAMENTE RECAUDADOS</v>
      </c>
      <c r="I6222" t="s">
        <v>33</v>
      </c>
      <c r="J6222" t="s">
        <v>7512</v>
      </c>
      <c r="K6222">
        <v>21</v>
      </c>
      <c r="L6222">
        <v>76</v>
      </c>
      <c r="M6222">
        <v>74</v>
      </c>
      <c r="N6222">
        <v>6</v>
      </c>
      <c r="O6222">
        <v>2382</v>
      </c>
      <c r="P6222" t="s">
        <v>8806</v>
      </c>
      <c r="Q6222" t="s">
        <v>1120</v>
      </c>
      <c r="R6222">
        <v>19</v>
      </c>
      <c r="S6222" t="s">
        <v>7428</v>
      </c>
      <c r="T6222">
        <v>1320.77</v>
      </c>
      <c r="U6222">
        <v>2</v>
      </c>
      <c r="V6222" t="s">
        <v>21</v>
      </c>
      <c r="W6222">
        <v>20611343001</v>
      </c>
      <c r="X6222" s="4">
        <v>45566.606123807869</v>
      </c>
    </row>
    <row r="6223" spans="1:24" x14ac:dyDescent="0.25">
      <c r="A6223">
        <v>6222</v>
      </c>
      <c r="B6223" t="s">
        <v>2209</v>
      </c>
      <c r="C6223">
        <v>572</v>
      </c>
      <c r="D6223">
        <v>3308</v>
      </c>
      <c r="E6223" t="s">
        <v>1347</v>
      </c>
      <c r="F6223" t="s">
        <v>2630</v>
      </c>
      <c r="G6223" t="s">
        <v>24</v>
      </c>
      <c r="H6223" t="str">
        <f>VLOOKUP(G6223,fuente_financiamiento!A$1:B$5,2,0)</f>
        <v>09:RECURSOS DIRECTAMENTE RECAUDADOS</v>
      </c>
      <c r="I6223" t="s">
        <v>33</v>
      </c>
      <c r="J6223" t="s">
        <v>7512</v>
      </c>
      <c r="K6223">
        <v>21</v>
      </c>
      <c r="L6223">
        <v>71</v>
      </c>
      <c r="M6223">
        <v>72</v>
      </c>
      <c r="N6223">
        <v>5</v>
      </c>
      <c r="O6223">
        <v>224</v>
      </c>
      <c r="P6223" t="s">
        <v>7621</v>
      </c>
      <c r="Q6223" t="s">
        <v>45</v>
      </c>
      <c r="R6223">
        <v>19</v>
      </c>
      <c r="S6223" t="s">
        <v>7428</v>
      </c>
      <c r="T6223">
        <v>480</v>
      </c>
      <c r="U6223">
        <v>30</v>
      </c>
      <c r="V6223" t="s">
        <v>11888</v>
      </c>
      <c r="W6223">
        <v>10711020689</v>
      </c>
      <c r="X6223" s="4">
        <v>45566.610683333332</v>
      </c>
    </row>
    <row r="6224" spans="1:24" x14ac:dyDescent="0.25">
      <c r="A6224">
        <v>6223</v>
      </c>
      <c r="B6224" t="s">
        <v>2209</v>
      </c>
      <c r="C6224">
        <v>572</v>
      </c>
      <c r="D6224">
        <v>3308</v>
      </c>
      <c r="E6224" t="s">
        <v>1347</v>
      </c>
      <c r="F6224" t="s">
        <v>2630</v>
      </c>
      <c r="G6224" t="s">
        <v>24</v>
      </c>
      <c r="H6224" t="str">
        <f>VLOOKUP(G6224,fuente_financiamiento!A$1:B$5,2,0)</f>
        <v>09:RECURSOS DIRECTAMENTE RECAUDADOS</v>
      </c>
      <c r="I6224" t="s">
        <v>33</v>
      </c>
      <c r="J6224" t="s">
        <v>7512</v>
      </c>
      <c r="K6224">
        <v>21</v>
      </c>
      <c r="L6224">
        <v>71</v>
      </c>
      <c r="M6224">
        <v>60</v>
      </c>
      <c r="N6224">
        <v>1</v>
      </c>
      <c r="O6224">
        <v>222</v>
      </c>
      <c r="P6224" t="s">
        <v>8739</v>
      </c>
      <c r="Q6224" t="s">
        <v>616</v>
      </c>
      <c r="R6224">
        <v>19</v>
      </c>
      <c r="S6224" t="s">
        <v>7428</v>
      </c>
      <c r="T6224">
        <v>30</v>
      </c>
      <c r="U6224">
        <v>1</v>
      </c>
      <c r="V6224" t="s">
        <v>11891</v>
      </c>
      <c r="W6224">
        <v>10711020689</v>
      </c>
      <c r="X6224" s="4">
        <v>45566.610683333332</v>
      </c>
    </row>
    <row r="6225" spans="1:24" x14ac:dyDescent="0.25">
      <c r="A6225">
        <v>6224</v>
      </c>
      <c r="B6225" t="s">
        <v>2209</v>
      </c>
      <c r="C6225">
        <v>572</v>
      </c>
      <c r="D6225">
        <v>3308</v>
      </c>
      <c r="E6225" t="s">
        <v>1347</v>
      </c>
      <c r="F6225" t="s">
        <v>2630</v>
      </c>
      <c r="G6225" t="s">
        <v>24</v>
      </c>
      <c r="H6225" t="str">
        <f>VLOOKUP(G6225,fuente_financiamiento!A$1:B$5,2,0)</f>
        <v>09:RECURSOS DIRECTAMENTE RECAUDADOS</v>
      </c>
      <c r="I6225" t="s">
        <v>33</v>
      </c>
      <c r="J6225" t="s">
        <v>7512</v>
      </c>
      <c r="K6225">
        <v>21</v>
      </c>
      <c r="L6225">
        <v>71</v>
      </c>
      <c r="M6225">
        <v>60</v>
      </c>
      <c r="N6225">
        <v>1</v>
      </c>
      <c r="O6225">
        <v>223</v>
      </c>
      <c r="P6225" t="s">
        <v>9901</v>
      </c>
      <c r="Q6225" t="s">
        <v>735</v>
      </c>
      <c r="R6225">
        <v>19</v>
      </c>
      <c r="S6225" t="s">
        <v>7428</v>
      </c>
      <c r="T6225">
        <v>30</v>
      </c>
      <c r="U6225">
        <v>1</v>
      </c>
      <c r="V6225" t="s">
        <v>11891</v>
      </c>
      <c r="W6225">
        <v>10711020689</v>
      </c>
      <c r="X6225" s="4">
        <v>45566.610683333332</v>
      </c>
    </row>
    <row r="6226" spans="1:24" x14ac:dyDescent="0.25">
      <c r="A6226">
        <v>6225</v>
      </c>
      <c r="B6226" t="s">
        <v>2209</v>
      </c>
      <c r="C6226">
        <v>572</v>
      </c>
      <c r="D6226">
        <v>3308</v>
      </c>
      <c r="E6226" t="s">
        <v>1347</v>
      </c>
      <c r="F6226" t="s">
        <v>2630</v>
      </c>
      <c r="G6226" t="s">
        <v>24</v>
      </c>
      <c r="H6226" t="str">
        <f>VLOOKUP(G6226,fuente_financiamiento!A$1:B$5,2,0)</f>
        <v>09:RECURSOS DIRECTAMENTE RECAUDADOS</v>
      </c>
      <c r="I6226" t="s">
        <v>33</v>
      </c>
      <c r="J6226" t="s">
        <v>7512</v>
      </c>
      <c r="K6226">
        <v>21</v>
      </c>
      <c r="L6226">
        <v>71</v>
      </c>
      <c r="M6226">
        <v>60</v>
      </c>
      <c r="N6226">
        <v>1</v>
      </c>
      <c r="O6226">
        <v>224</v>
      </c>
      <c r="P6226" t="s">
        <v>9269</v>
      </c>
      <c r="Q6226" t="s">
        <v>841</v>
      </c>
      <c r="R6226">
        <v>19</v>
      </c>
      <c r="S6226" t="s">
        <v>7428</v>
      </c>
      <c r="T6226">
        <v>30</v>
      </c>
      <c r="U6226">
        <v>1</v>
      </c>
      <c r="V6226" t="s">
        <v>11891</v>
      </c>
      <c r="W6226">
        <v>10711020689</v>
      </c>
      <c r="X6226" s="4">
        <v>45566.610683333332</v>
      </c>
    </row>
    <row r="6227" spans="1:24" x14ac:dyDescent="0.25">
      <c r="A6227">
        <v>6226</v>
      </c>
      <c r="B6227" t="s">
        <v>2209</v>
      </c>
      <c r="C6227">
        <v>572</v>
      </c>
      <c r="D6227">
        <v>3308</v>
      </c>
      <c r="E6227" t="s">
        <v>1347</v>
      </c>
      <c r="F6227" t="s">
        <v>2630</v>
      </c>
      <c r="G6227" t="s">
        <v>24</v>
      </c>
      <c r="H6227" t="str">
        <f>VLOOKUP(G6227,fuente_financiamiento!A$1:B$5,2,0)</f>
        <v>09:RECURSOS DIRECTAMENTE RECAUDADOS</v>
      </c>
      <c r="I6227" t="s">
        <v>33</v>
      </c>
      <c r="J6227" t="s">
        <v>7512</v>
      </c>
      <c r="K6227">
        <v>21</v>
      </c>
      <c r="L6227">
        <v>71</v>
      </c>
      <c r="M6227">
        <v>6</v>
      </c>
      <c r="N6227">
        <v>1</v>
      </c>
      <c r="O6227">
        <v>70</v>
      </c>
      <c r="P6227" t="s">
        <v>7665</v>
      </c>
      <c r="Q6227" t="s">
        <v>428</v>
      </c>
      <c r="R6227">
        <v>19</v>
      </c>
      <c r="S6227" t="s">
        <v>7428</v>
      </c>
      <c r="T6227">
        <v>35</v>
      </c>
      <c r="U6227">
        <v>5</v>
      </c>
      <c r="V6227" t="s">
        <v>21</v>
      </c>
      <c r="W6227">
        <v>10711020689</v>
      </c>
      <c r="X6227" s="4">
        <v>45566.610683333332</v>
      </c>
    </row>
    <row r="6228" spans="1:24" x14ac:dyDescent="0.25">
      <c r="A6228">
        <v>6227</v>
      </c>
      <c r="B6228" t="s">
        <v>2209</v>
      </c>
      <c r="C6228">
        <v>572</v>
      </c>
      <c r="D6228">
        <v>3308</v>
      </c>
      <c r="E6228" t="s">
        <v>1347</v>
      </c>
      <c r="F6228" t="s">
        <v>2630</v>
      </c>
      <c r="G6228" t="s">
        <v>24</v>
      </c>
      <c r="H6228" t="str">
        <f>VLOOKUP(G6228,fuente_financiamiento!A$1:B$5,2,0)</f>
        <v>09:RECURSOS DIRECTAMENTE RECAUDADOS</v>
      </c>
      <c r="I6228" t="s">
        <v>33</v>
      </c>
      <c r="J6228" t="s">
        <v>7512</v>
      </c>
      <c r="K6228">
        <v>21</v>
      </c>
      <c r="L6228">
        <v>71</v>
      </c>
      <c r="M6228">
        <v>50</v>
      </c>
      <c r="N6228">
        <v>12</v>
      </c>
      <c r="O6228">
        <v>22</v>
      </c>
      <c r="P6228" t="s">
        <v>7830</v>
      </c>
      <c r="Q6228" t="s">
        <v>543</v>
      </c>
      <c r="R6228">
        <v>19</v>
      </c>
      <c r="S6228" t="s">
        <v>7428</v>
      </c>
      <c r="T6228">
        <v>24</v>
      </c>
      <c r="U6228">
        <v>2</v>
      </c>
      <c r="V6228" t="s">
        <v>21</v>
      </c>
      <c r="W6228">
        <v>10711020689</v>
      </c>
      <c r="X6228" s="4">
        <v>45566.610683333332</v>
      </c>
    </row>
    <row r="6229" spans="1:24" x14ac:dyDescent="0.25">
      <c r="A6229">
        <v>6228</v>
      </c>
      <c r="B6229" t="s">
        <v>2209</v>
      </c>
      <c r="C6229">
        <v>572</v>
      </c>
      <c r="D6229">
        <v>3308</v>
      </c>
      <c r="E6229" t="s">
        <v>1347</v>
      </c>
      <c r="F6229" t="s">
        <v>2630</v>
      </c>
      <c r="G6229" t="s">
        <v>24</v>
      </c>
      <c r="H6229" t="str">
        <f>VLOOKUP(G6229,fuente_financiamiento!A$1:B$5,2,0)</f>
        <v>09:RECURSOS DIRECTAMENTE RECAUDADOS</v>
      </c>
      <c r="I6229" t="s">
        <v>33</v>
      </c>
      <c r="J6229" t="s">
        <v>7512</v>
      </c>
      <c r="K6229">
        <v>21</v>
      </c>
      <c r="L6229">
        <v>71</v>
      </c>
      <c r="M6229">
        <v>60</v>
      </c>
      <c r="N6229">
        <v>9</v>
      </c>
      <c r="O6229">
        <v>52</v>
      </c>
      <c r="P6229" t="s">
        <v>7861</v>
      </c>
      <c r="Q6229" t="s">
        <v>346</v>
      </c>
      <c r="R6229">
        <v>19</v>
      </c>
      <c r="S6229" t="s">
        <v>7428</v>
      </c>
      <c r="T6229">
        <v>6</v>
      </c>
      <c r="U6229">
        <v>1</v>
      </c>
      <c r="V6229" t="s">
        <v>21</v>
      </c>
      <c r="W6229">
        <v>10711020689</v>
      </c>
      <c r="X6229" s="4">
        <v>45566.610683333332</v>
      </c>
    </row>
    <row r="6230" spans="1:24" x14ac:dyDescent="0.25">
      <c r="A6230">
        <v>6229</v>
      </c>
      <c r="B6230" t="s">
        <v>2209</v>
      </c>
      <c r="C6230">
        <v>572</v>
      </c>
      <c r="D6230">
        <v>3308</v>
      </c>
      <c r="E6230" t="s">
        <v>1347</v>
      </c>
      <c r="F6230" t="s">
        <v>2630</v>
      </c>
      <c r="G6230" t="s">
        <v>24</v>
      </c>
      <c r="H6230" t="str">
        <f>VLOOKUP(G6230,fuente_financiamiento!A$1:B$5,2,0)</f>
        <v>09:RECURSOS DIRECTAMENTE RECAUDADOS</v>
      </c>
      <c r="I6230" t="s">
        <v>33</v>
      </c>
      <c r="J6230" t="s">
        <v>7512</v>
      </c>
      <c r="K6230">
        <v>21</v>
      </c>
      <c r="L6230">
        <v>71</v>
      </c>
      <c r="M6230">
        <v>60</v>
      </c>
      <c r="N6230">
        <v>9</v>
      </c>
      <c r="O6230">
        <v>53</v>
      </c>
      <c r="P6230" t="s">
        <v>7862</v>
      </c>
      <c r="Q6230" t="s">
        <v>347</v>
      </c>
      <c r="R6230">
        <v>19</v>
      </c>
      <c r="S6230" t="s">
        <v>7428</v>
      </c>
      <c r="T6230">
        <v>6</v>
      </c>
      <c r="U6230">
        <v>1</v>
      </c>
      <c r="V6230" t="s">
        <v>21</v>
      </c>
      <c r="W6230">
        <v>10711020689</v>
      </c>
      <c r="X6230" s="4">
        <v>45566.610683333332</v>
      </c>
    </row>
    <row r="6231" spans="1:24" x14ac:dyDescent="0.25">
      <c r="A6231">
        <v>6230</v>
      </c>
      <c r="B6231" t="s">
        <v>2209</v>
      </c>
      <c r="C6231">
        <v>572</v>
      </c>
      <c r="D6231">
        <v>3308</v>
      </c>
      <c r="E6231" t="s">
        <v>1347</v>
      </c>
      <c r="F6231" t="s">
        <v>2630</v>
      </c>
      <c r="G6231" t="s">
        <v>24</v>
      </c>
      <c r="H6231" t="str">
        <f>VLOOKUP(G6231,fuente_financiamiento!A$1:B$5,2,0)</f>
        <v>09:RECURSOS DIRECTAMENTE RECAUDADOS</v>
      </c>
      <c r="I6231" t="s">
        <v>33</v>
      </c>
      <c r="J6231" t="s">
        <v>7512</v>
      </c>
      <c r="K6231">
        <v>21</v>
      </c>
      <c r="L6231">
        <v>71</v>
      </c>
      <c r="M6231">
        <v>60</v>
      </c>
      <c r="N6231">
        <v>9</v>
      </c>
      <c r="O6231">
        <v>54</v>
      </c>
      <c r="P6231" t="s">
        <v>7863</v>
      </c>
      <c r="Q6231" t="s">
        <v>348</v>
      </c>
      <c r="R6231">
        <v>19</v>
      </c>
      <c r="S6231" t="s">
        <v>7428</v>
      </c>
      <c r="T6231">
        <v>6</v>
      </c>
      <c r="U6231">
        <v>1</v>
      </c>
      <c r="V6231" t="s">
        <v>21</v>
      </c>
      <c r="W6231">
        <v>10711020689</v>
      </c>
      <c r="X6231" s="4">
        <v>45566.610683333332</v>
      </c>
    </row>
    <row r="6232" spans="1:24" x14ac:dyDescent="0.25">
      <c r="A6232">
        <v>6231</v>
      </c>
      <c r="B6232" t="s">
        <v>2209</v>
      </c>
      <c r="C6232">
        <v>572</v>
      </c>
      <c r="D6232">
        <v>3308</v>
      </c>
      <c r="E6232" t="s">
        <v>1347</v>
      </c>
      <c r="F6232" t="s">
        <v>2630</v>
      </c>
      <c r="G6232" t="s">
        <v>24</v>
      </c>
      <c r="H6232" t="str">
        <f>VLOOKUP(G6232,fuente_financiamiento!A$1:B$5,2,0)</f>
        <v>09:RECURSOS DIRECTAMENTE RECAUDADOS</v>
      </c>
      <c r="I6232" t="s">
        <v>33</v>
      </c>
      <c r="J6232" t="s">
        <v>7512</v>
      </c>
      <c r="K6232">
        <v>21</v>
      </c>
      <c r="L6232">
        <v>71</v>
      </c>
      <c r="M6232">
        <v>85</v>
      </c>
      <c r="N6232">
        <v>5</v>
      </c>
      <c r="O6232">
        <v>32</v>
      </c>
      <c r="P6232" t="s">
        <v>7823</v>
      </c>
      <c r="Q6232" t="s">
        <v>387</v>
      </c>
      <c r="R6232">
        <v>19</v>
      </c>
      <c r="S6232" t="s">
        <v>7428</v>
      </c>
      <c r="T6232">
        <v>15</v>
      </c>
      <c r="U6232">
        <v>5</v>
      </c>
      <c r="V6232" t="s">
        <v>21</v>
      </c>
      <c r="W6232">
        <v>10711020689</v>
      </c>
      <c r="X6232" s="4">
        <v>45566.610683333332</v>
      </c>
    </row>
    <row r="6233" spans="1:24" x14ac:dyDescent="0.25">
      <c r="A6233">
        <v>6232</v>
      </c>
      <c r="B6233" t="s">
        <v>2209</v>
      </c>
      <c r="C6233">
        <v>572</v>
      </c>
      <c r="D6233">
        <v>3308</v>
      </c>
      <c r="E6233" t="s">
        <v>1347</v>
      </c>
      <c r="F6233" t="s">
        <v>2630</v>
      </c>
      <c r="G6233" t="s">
        <v>24</v>
      </c>
      <c r="H6233" t="str">
        <f>VLOOKUP(G6233,fuente_financiamiento!A$1:B$5,2,0)</f>
        <v>09:RECURSOS DIRECTAMENTE RECAUDADOS</v>
      </c>
      <c r="I6233" t="s">
        <v>33</v>
      </c>
      <c r="J6233" t="s">
        <v>7512</v>
      </c>
      <c r="K6233">
        <v>21</v>
      </c>
      <c r="L6233">
        <v>71</v>
      </c>
      <c r="M6233">
        <v>85</v>
      </c>
      <c r="N6233">
        <v>8</v>
      </c>
      <c r="O6233">
        <v>26</v>
      </c>
      <c r="P6233" t="s">
        <v>7630</v>
      </c>
      <c r="Q6233" t="s">
        <v>450</v>
      </c>
      <c r="R6233">
        <v>19</v>
      </c>
      <c r="S6233" t="s">
        <v>7428</v>
      </c>
      <c r="T6233">
        <v>36</v>
      </c>
      <c r="U6233">
        <v>6</v>
      </c>
      <c r="V6233" t="s">
        <v>21</v>
      </c>
      <c r="W6233">
        <v>10711020689</v>
      </c>
      <c r="X6233" s="4">
        <v>45566.610683333332</v>
      </c>
    </row>
    <row r="6234" spans="1:24" x14ac:dyDescent="0.25">
      <c r="A6234">
        <v>6233</v>
      </c>
      <c r="B6234" t="s">
        <v>2209</v>
      </c>
      <c r="C6234">
        <v>572</v>
      </c>
      <c r="D6234">
        <v>3308</v>
      </c>
      <c r="E6234" t="s">
        <v>1347</v>
      </c>
      <c r="F6234" t="s">
        <v>2630</v>
      </c>
      <c r="G6234" t="s">
        <v>24</v>
      </c>
      <c r="H6234" t="str">
        <f>VLOOKUP(G6234,fuente_financiamiento!A$1:B$5,2,0)</f>
        <v>09:RECURSOS DIRECTAMENTE RECAUDADOS</v>
      </c>
      <c r="I6234" t="s">
        <v>33</v>
      </c>
      <c r="J6234" t="s">
        <v>7512</v>
      </c>
      <c r="K6234">
        <v>21</v>
      </c>
      <c r="L6234">
        <v>71</v>
      </c>
      <c r="M6234">
        <v>50</v>
      </c>
      <c r="N6234">
        <v>11</v>
      </c>
      <c r="O6234">
        <v>33</v>
      </c>
      <c r="P6234" t="s">
        <v>9473</v>
      </c>
      <c r="Q6234" t="s">
        <v>676</v>
      </c>
      <c r="R6234">
        <v>19</v>
      </c>
      <c r="S6234" t="s">
        <v>7428</v>
      </c>
      <c r="T6234">
        <v>42</v>
      </c>
      <c r="U6234">
        <v>3</v>
      </c>
      <c r="V6234" t="s">
        <v>21</v>
      </c>
      <c r="W6234">
        <v>10711020689</v>
      </c>
      <c r="X6234" s="4">
        <v>45566.610683333332</v>
      </c>
    </row>
    <row r="6235" spans="1:24" x14ac:dyDescent="0.25">
      <c r="A6235">
        <v>6234</v>
      </c>
      <c r="B6235" t="s">
        <v>2209</v>
      </c>
      <c r="C6235">
        <v>572</v>
      </c>
      <c r="D6235">
        <v>3308</v>
      </c>
      <c r="E6235" t="s">
        <v>1347</v>
      </c>
      <c r="F6235" t="s">
        <v>2630</v>
      </c>
      <c r="G6235" t="s">
        <v>24</v>
      </c>
      <c r="H6235" t="str">
        <f>VLOOKUP(G6235,fuente_financiamiento!A$1:B$5,2,0)</f>
        <v>09:RECURSOS DIRECTAMENTE RECAUDADOS</v>
      </c>
      <c r="I6235" t="s">
        <v>33</v>
      </c>
      <c r="J6235" t="s">
        <v>7512</v>
      </c>
      <c r="K6235">
        <v>21</v>
      </c>
      <c r="L6235">
        <v>71</v>
      </c>
      <c r="M6235">
        <v>3</v>
      </c>
      <c r="N6235">
        <v>16</v>
      </c>
      <c r="O6235">
        <v>24</v>
      </c>
      <c r="P6235" t="s">
        <v>8123</v>
      </c>
      <c r="Q6235" t="s">
        <v>697</v>
      </c>
      <c r="R6235">
        <v>19</v>
      </c>
      <c r="S6235" t="s">
        <v>7428</v>
      </c>
      <c r="T6235">
        <v>15</v>
      </c>
      <c r="U6235">
        <v>6</v>
      </c>
      <c r="V6235" t="s">
        <v>21</v>
      </c>
      <c r="W6235">
        <v>10711020689</v>
      </c>
      <c r="X6235" s="4">
        <v>45566.610683333332</v>
      </c>
    </row>
    <row r="6236" spans="1:24" x14ac:dyDescent="0.25">
      <c r="A6236">
        <v>6235</v>
      </c>
      <c r="B6236" t="s">
        <v>2209</v>
      </c>
      <c r="C6236">
        <v>572</v>
      </c>
      <c r="D6236">
        <v>3308</v>
      </c>
      <c r="E6236" t="s">
        <v>1347</v>
      </c>
      <c r="F6236" t="s">
        <v>2630</v>
      </c>
      <c r="G6236" t="s">
        <v>24</v>
      </c>
      <c r="H6236" t="str">
        <f>VLOOKUP(G6236,fuente_financiamiento!A$1:B$5,2,0)</f>
        <v>09:RECURSOS DIRECTAMENTE RECAUDADOS</v>
      </c>
      <c r="I6236" t="s">
        <v>33</v>
      </c>
      <c r="J6236" t="s">
        <v>7512</v>
      </c>
      <c r="K6236">
        <v>21</v>
      </c>
      <c r="L6236">
        <v>71</v>
      </c>
      <c r="M6236">
        <v>11</v>
      </c>
      <c r="N6236">
        <v>3</v>
      </c>
      <c r="O6236">
        <v>5</v>
      </c>
      <c r="P6236" t="s">
        <v>7709</v>
      </c>
      <c r="Q6236" t="s">
        <v>380</v>
      </c>
      <c r="R6236">
        <v>19</v>
      </c>
      <c r="S6236" t="s">
        <v>7428</v>
      </c>
      <c r="T6236">
        <v>15</v>
      </c>
      <c r="U6236">
        <v>5</v>
      </c>
      <c r="V6236" t="s">
        <v>21</v>
      </c>
      <c r="W6236">
        <v>10711020689</v>
      </c>
      <c r="X6236" s="4">
        <v>45566.610683333332</v>
      </c>
    </row>
    <row r="6237" spans="1:24" x14ac:dyDescent="0.25">
      <c r="A6237">
        <v>6236</v>
      </c>
      <c r="B6237" t="s">
        <v>2209</v>
      </c>
      <c r="C6237">
        <v>572</v>
      </c>
      <c r="D6237">
        <v>3308</v>
      </c>
      <c r="E6237" t="s">
        <v>1347</v>
      </c>
      <c r="F6237" t="s">
        <v>2630</v>
      </c>
      <c r="G6237" t="s">
        <v>24</v>
      </c>
      <c r="H6237" t="str">
        <f>VLOOKUP(G6237,fuente_financiamiento!A$1:B$5,2,0)</f>
        <v>09:RECURSOS DIRECTAMENTE RECAUDADOS</v>
      </c>
      <c r="I6237" t="s">
        <v>33</v>
      </c>
      <c r="J6237" t="s">
        <v>7512</v>
      </c>
      <c r="K6237">
        <v>21</v>
      </c>
      <c r="L6237">
        <v>71</v>
      </c>
      <c r="M6237">
        <v>60</v>
      </c>
      <c r="N6237">
        <v>1</v>
      </c>
      <c r="O6237">
        <v>241</v>
      </c>
      <c r="P6237" t="s">
        <v>9335</v>
      </c>
      <c r="Q6237" t="s">
        <v>842</v>
      </c>
      <c r="R6237">
        <v>19</v>
      </c>
      <c r="S6237" t="s">
        <v>7428</v>
      </c>
      <c r="T6237">
        <v>168</v>
      </c>
      <c r="U6237">
        <v>3</v>
      </c>
      <c r="V6237" t="s">
        <v>11890</v>
      </c>
      <c r="W6237">
        <v>10711020689</v>
      </c>
      <c r="X6237" s="4">
        <v>45566.610683333332</v>
      </c>
    </row>
    <row r="6238" spans="1:24" x14ac:dyDescent="0.25">
      <c r="A6238">
        <v>6237</v>
      </c>
      <c r="B6238" t="s">
        <v>2209</v>
      </c>
      <c r="C6238">
        <v>572</v>
      </c>
      <c r="D6238">
        <v>3308</v>
      </c>
      <c r="E6238" t="s">
        <v>1347</v>
      </c>
      <c r="F6238" t="s">
        <v>2630</v>
      </c>
      <c r="G6238" t="s">
        <v>24</v>
      </c>
      <c r="H6238" t="str">
        <f>VLOOKUP(G6238,fuente_financiamiento!A$1:B$5,2,0)</f>
        <v>09:RECURSOS DIRECTAMENTE RECAUDADOS</v>
      </c>
      <c r="I6238" t="s">
        <v>33</v>
      </c>
      <c r="J6238" t="s">
        <v>7512</v>
      </c>
      <c r="K6238">
        <v>21</v>
      </c>
      <c r="L6238">
        <v>71</v>
      </c>
      <c r="M6238">
        <v>60</v>
      </c>
      <c r="N6238">
        <v>1</v>
      </c>
      <c r="O6238">
        <v>242</v>
      </c>
      <c r="P6238" t="s">
        <v>8848</v>
      </c>
      <c r="Q6238" t="s">
        <v>843</v>
      </c>
      <c r="R6238">
        <v>19</v>
      </c>
      <c r="S6238" t="s">
        <v>7428</v>
      </c>
      <c r="T6238">
        <v>168</v>
      </c>
      <c r="U6238">
        <v>3</v>
      </c>
      <c r="V6238" t="s">
        <v>11890</v>
      </c>
      <c r="W6238">
        <v>10711020689</v>
      </c>
      <c r="X6238" s="4">
        <v>45566.610683333332</v>
      </c>
    </row>
    <row r="6239" spans="1:24" x14ac:dyDescent="0.25">
      <c r="A6239">
        <v>6238</v>
      </c>
      <c r="B6239" t="s">
        <v>2209</v>
      </c>
      <c r="C6239">
        <v>572</v>
      </c>
      <c r="D6239">
        <v>3308</v>
      </c>
      <c r="E6239" t="s">
        <v>1347</v>
      </c>
      <c r="F6239" t="s">
        <v>2630</v>
      </c>
      <c r="G6239" t="s">
        <v>24</v>
      </c>
      <c r="H6239" t="str">
        <f>VLOOKUP(G6239,fuente_financiamiento!A$1:B$5,2,0)</f>
        <v>09:RECURSOS DIRECTAMENTE RECAUDADOS</v>
      </c>
      <c r="I6239" t="s">
        <v>33</v>
      </c>
      <c r="J6239" t="s">
        <v>7512</v>
      </c>
      <c r="K6239">
        <v>21</v>
      </c>
      <c r="L6239">
        <v>71</v>
      </c>
      <c r="M6239">
        <v>60</v>
      </c>
      <c r="N6239">
        <v>1</v>
      </c>
      <c r="O6239">
        <v>243</v>
      </c>
      <c r="P6239" t="s">
        <v>9336</v>
      </c>
      <c r="Q6239" t="s">
        <v>1612</v>
      </c>
      <c r="R6239">
        <v>19</v>
      </c>
      <c r="S6239" t="s">
        <v>7428</v>
      </c>
      <c r="T6239">
        <v>168</v>
      </c>
      <c r="U6239">
        <v>3</v>
      </c>
      <c r="V6239" t="s">
        <v>11890</v>
      </c>
      <c r="W6239">
        <v>10711020689</v>
      </c>
      <c r="X6239" s="4">
        <v>45566.610683333332</v>
      </c>
    </row>
    <row r="6240" spans="1:24" x14ac:dyDescent="0.25">
      <c r="A6240">
        <v>6239</v>
      </c>
      <c r="B6240" t="s">
        <v>2209</v>
      </c>
      <c r="C6240">
        <v>572</v>
      </c>
      <c r="D6240">
        <v>3308</v>
      </c>
      <c r="E6240" t="s">
        <v>1347</v>
      </c>
      <c r="F6240" t="s">
        <v>2630</v>
      </c>
      <c r="G6240" t="s">
        <v>24</v>
      </c>
      <c r="H6240" t="str">
        <f>VLOOKUP(G6240,fuente_financiamiento!A$1:B$5,2,0)</f>
        <v>09:RECURSOS DIRECTAMENTE RECAUDADOS</v>
      </c>
      <c r="I6240" t="s">
        <v>33</v>
      </c>
      <c r="J6240" t="s">
        <v>7512</v>
      </c>
      <c r="K6240">
        <v>21</v>
      </c>
      <c r="L6240">
        <v>71</v>
      </c>
      <c r="M6240">
        <v>60</v>
      </c>
      <c r="N6240">
        <v>6</v>
      </c>
      <c r="O6240">
        <v>600</v>
      </c>
      <c r="P6240" t="s">
        <v>10508</v>
      </c>
      <c r="Q6240" t="s">
        <v>1613</v>
      </c>
      <c r="R6240">
        <v>19</v>
      </c>
      <c r="S6240" t="s">
        <v>7428</v>
      </c>
      <c r="T6240">
        <v>60</v>
      </c>
      <c r="U6240">
        <v>1</v>
      </c>
      <c r="V6240" t="s">
        <v>21</v>
      </c>
      <c r="W6240">
        <v>10711020689</v>
      </c>
      <c r="X6240" s="4">
        <v>45566.610683333332</v>
      </c>
    </row>
    <row r="6241" spans="1:24" x14ac:dyDescent="0.25">
      <c r="A6241">
        <v>6240</v>
      </c>
      <c r="B6241" t="s">
        <v>2209</v>
      </c>
      <c r="C6241">
        <v>572</v>
      </c>
      <c r="D6241">
        <v>3308</v>
      </c>
      <c r="E6241" t="s">
        <v>1347</v>
      </c>
      <c r="F6241" t="s">
        <v>2630</v>
      </c>
      <c r="G6241" t="s">
        <v>24</v>
      </c>
      <c r="H6241" t="str">
        <f>VLOOKUP(G6241,fuente_financiamiento!A$1:B$5,2,0)</f>
        <v>09:RECURSOS DIRECTAMENTE RECAUDADOS</v>
      </c>
      <c r="I6241" t="s">
        <v>33</v>
      </c>
      <c r="J6241" t="s">
        <v>7512</v>
      </c>
      <c r="K6241">
        <v>21</v>
      </c>
      <c r="L6241">
        <v>76</v>
      </c>
      <c r="M6241">
        <v>74</v>
      </c>
      <c r="N6241">
        <v>5</v>
      </c>
      <c r="O6241">
        <v>2383</v>
      </c>
      <c r="P6241" t="s">
        <v>7922</v>
      </c>
      <c r="Q6241" t="s">
        <v>1288</v>
      </c>
      <c r="R6241">
        <v>19</v>
      </c>
      <c r="S6241" t="s">
        <v>7428</v>
      </c>
      <c r="T6241">
        <v>41</v>
      </c>
      <c r="U6241">
        <v>1</v>
      </c>
      <c r="V6241" t="s">
        <v>21</v>
      </c>
      <c r="W6241">
        <v>10711020689</v>
      </c>
      <c r="X6241" s="4">
        <v>45566.610683333332</v>
      </c>
    </row>
    <row r="6242" spans="1:24" x14ac:dyDescent="0.25">
      <c r="A6242">
        <v>6241</v>
      </c>
      <c r="B6242" t="s">
        <v>2209</v>
      </c>
      <c r="C6242">
        <v>572</v>
      </c>
      <c r="D6242">
        <v>3308</v>
      </c>
      <c r="E6242" t="s">
        <v>1347</v>
      </c>
      <c r="F6242" t="s">
        <v>2630</v>
      </c>
      <c r="G6242" t="s">
        <v>24</v>
      </c>
      <c r="H6242" t="str">
        <f>VLOOKUP(G6242,fuente_financiamiento!A$1:B$5,2,0)</f>
        <v>09:RECURSOS DIRECTAMENTE RECAUDADOS</v>
      </c>
      <c r="I6242" t="s">
        <v>33</v>
      </c>
      <c r="J6242" t="s">
        <v>7512</v>
      </c>
      <c r="K6242">
        <v>21</v>
      </c>
      <c r="L6242">
        <v>76</v>
      </c>
      <c r="M6242">
        <v>74</v>
      </c>
      <c r="N6242">
        <v>5</v>
      </c>
      <c r="O6242">
        <v>2384</v>
      </c>
      <c r="P6242" t="s">
        <v>7923</v>
      </c>
      <c r="Q6242" t="s">
        <v>1289</v>
      </c>
      <c r="R6242">
        <v>19</v>
      </c>
      <c r="S6242" t="s">
        <v>7428</v>
      </c>
      <c r="T6242">
        <v>41</v>
      </c>
      <c r="U6242">
        <v>1</v>
      </c>
      <c r="V6242" t="s">
        <v>21</v>
      </c>
      <c r="W6242">
        <v>10711020689</v>
      </c>
      <c r="X6242" s="4">
        <v>45566.610683333332</v>
      </c>
    </row>
    <row r="6243" spans="1:24" x14ac:dyDescent="0.25">
      <c r="A6243">
        <v>6242</v>
      </c>
      <c r="B6243" t="s">
        <v>2209</v>
      </c>
      <c r="C6243">
        <v>572</v>
      </c>
      <c r="D6243">
        <v>3308</v>
      </c>
      <c r="E6243" t="s">
        <v>1347</v>
      </c>
      <c r="F6243" t="s">
        <v>2630</v>
      </c>
      <c r="G6243" t="s">
        <v>24</v>
      </c>
      <c r="H6243" t="str">
        <f>VLOOKUP(G6243,fuente_financiamiento!A$1:B$5,2,0)</f>
        <v>09:RECURSOS DIRECTAMENTE RECAUDADOS</v>
      </c>
      <c r="I6243" t="s">
        <v>33</v>
      </c>
      <c r="J6243" t="s">
        <v>7512</v>
      </c>
      <c r="K6243">
        <v>21</v>
      </c>
      <c r="L6243">
        <v>76</v>
      </c>
      <c r="M6243">
        <v>74</v>
      </c>
      <c r="N6243">
        <v>5</v>
      </c>
      <c r="O6243">
        <v>2385</v>
      </c>
      <c r="P6243" t="s">
        <v>7924</v>
      </c>
      <c r="Q6243" t="s">
        <v>1290</v>
      </c>
      <c r="R6243">
        <v>19</v>
      </c>
      <c r="S6243" t="s">
        <v>7428</v>
      </c>
      <c r="T6243">
        <v>41</v>
      </c>
      <c r="U6243">
        <v>1</v>
      </c>
      <c r="V6243" t="s">
        <v>21</v>
      </c>
      <c r="W6243">
        <v>10711020689</v>
      </c>
      <c r="X6243" s="4">
        <v>45566.610683333332</v>
      </c>
    </row>
    <row r="6244" spans="1:24" x14ac:dyDescent="0.25">
      <c r="A6244">
        <v>6243</v>
      </c>
      <c r="B6244" t="s">
        <v>2209</v>
      </c>
      <c r="C6244">
        <v>572</v>
      </c>
      <c r="D6244">
        <v>3308</v>
      </c>
      <c r="E6244" t="s">
        <v>1347</v>
      </c>
      <c r="F6244" t="s">
        <v>2630</v>
      </c>
      <c r="G6244" t="s">
        <v>24</v>
      </c>
      <c r="H6244" t="str">
        <f>VLOOKUP(G6244,fuente_financiamiento!A$1:B$5,2,0)</f>
        <v>09:RECURSOS DIRECTAMENTE RECAUDADOS</v>
      </c>
      <c r="I6244" t="s">
        <v>33</v>
      </c>
      <c r="J6244" t="s">
        <v>7512</v>
      </c>
      <c r="K6244">
        <v>21</v>
      </c>
      <c r="L6244">
        <v>76</v>
      </c>
      <c r="M6244">
        <v>74</v>
      </c>
      <c r="N6244">
        <v>5</v>
      </c>
      <c r="O6244">
        <v>2386</v>
      </c>
      <c r="P6244" t="s">
        <v>7925</v>
      </c>
      <c r="Q6244" t="s">
        <v>1291</v>
      </c>
      <c r="R6244">
        <v>19</v>
      </c>
      <c r="S6244" t="s">
        <v>7428</v>
      </c>
      <c r="T6244">
        <v>41</v>
      </c>
      <c r="U6244">
        <v>1</v>
      </c>
      <c r="V6244" t="s">
        <v>21</v>
      </c>
      <c r="W6244">
        <v>10711020689</v>
      </c>
      <c r="X6244" s="4">
        <v>45566.610683333332</v>
      </c>
    </row>
    <row r="6245" spans="1:24" x14ac:dyDescent="0.25">
      <c r="A6245">
        <v>6244</v>
      </c>
      <c r="B6245" t="s">
        <v>2209</v>
      </c>
      <c r="C6245">
        <v>572</v>
      </c>
      <c r="D6245">
        <v>3308</v>
      </c>
      <c r="E6245" t="s">
        <v>1347</v>
      </c>
      <c r="F6245" t="s">
        <v>2630</v>
      </c>
      <c r="G6245" t="s">
        <v>24</v>
      </c>
      <c r="H6245" t="str">
        <f>VLOOKUP(G6245,fuente_financiamiento!A$1:B$5,2,0)</f>
        <v>09:RECURSOS DIRECTAMENTE RECAUDADOS</v>
      </c>
      <c r="I6245" t="s">
        <v>33</v>
      </c>
      <c r="J6245" t="s">
        <v>7512</v>
      </c>
      <c r="K6245">
        <v>21</v>
      </c>
      <c r="L6245">
        <v>71</v>
      </c>
      <c r="M6245">
        <v>3</v>
      </c>
      <c r="N6245">
        <v>6</v>
      </c>
      <c r="O6245">
        <v>57</v>
      </c>
      <c r="P6245" t="s">
        <v>7672</v>
      </c>
      <c r="Q6245" t="s">
        <v>673</v>
      </c>
      <c r="R6245">
        <v>19</v>
      </c>
      <c r="S6245" t="s">
        <v>7428</v>
      </c>
      <c r="T6245">
        <v>25</v>
      </c>
      <c r="U6245">
        <v>5</v>
      </c>
      <c r="V6245" t="s">
        <v>21</v>
      </c>
      <c r="W6245">
        <v>10711020689</v>
      </c>
      <c r="X6245" s="4">
        <v>45566.610683333332</v>
      </c>
    </row>
    <row r="6246" spans="1:24" x14ac:dyDescent="0.25">
      <c r="A6246">
        <v>6245</v>
      </c>
      <c r="B6246" t="s">
        <v>2209</v>
      </c>
      <c r="C6246">
        <v>572</v>
      </c>
      <c r="D6246">
        <v>3308</v>
      </c>
      <c r="E6246" t="s">
        <v>1347</v>
      </c>
      <c r="F6246" t="s">
        <v>2630</v>
      </c>
      <c r="G6246" t="s">
        <v>24</v>
      </c>
      <c r="H6246" t="str">
        <f>VLOOKUP(G6246,fuente_financiamiento!A$1:B$5,2,0)</f>
        <v>09:RECURSOS DIRECTAMENTE RECAUDADOS</v>
      </c>
      <c r="I6246" t="s">
        <v>33</v>
      </c>
      <c r="J6246" t="s">
        <v>7512</v>
      </c>
      <c r="K6246">
        <v>21</v>
      </c>
      <c r="L6246">
        <v>71</v>
      </c>
      <c r="M6246">
        <v>6</v>
      </c>
      <c r="N6246">
        <v>12</v>
      </c>
      <c r="O6246">
        <v>2</v>
      </c>
      <c r="P6246" t="s">
        <v>8561</v>
      </c>
      <c r="Q6246" t="s">
        <v>526</v>
      </c>
      <c r="R6246">
        <v>19</v>
      </c>
      <c r="S6246" t="s">
        <v>7428</v>
      </c>
      <c r="T6246">
        <v>70</v>
      </c>
      <c r="U6246">
        <v>10</v>
      </c>
      <c r="V6246" t="s">
        <v>21</v>
      </c>
      <c r="W6246">
        <v>10711020689</v>
      </c>
      <c r="X6246" s="4">
        <v>45566.610683333332</v>
      </c>
    </row>
    <row r="6247" spans="1:24" x14ac:dyDescent="0.25">
      <c r="A6247">
        <v>6246</v>
      </c>
      <c r="B6247" t="s">
        <v>2209</v>
      </c>
      <c r="C6247">
        <v>572</v>
      </c>
      <c r="D6247">
        <v>3308</v>
      </c>
      <c r="E6247" t="s">
        <v>1347</v>
      </c>
      <c r="F6247" t="s">
        <v>2630</v>
      </c>
      <c r="G6247" t="s">
        <v>24</v>
      </c>
      <c r="H6247" t="str">
        <f>VLOOKUP(G6247,fuente_financiamiento!A$1:B$5,2,0)</f>
        <v>09:RECURSOS DIRECTAMENTE RECAUDADOS</v>
      </c>
      <c r="I6247" t="s">
        <v>33</v>
      </c>
      <c r="J6247" t="s">
        <v>7512</v>
      </c>
      <c r="K6247">
        <v>21</v>
      </c>
      <c r="L6247">
        <v>50</v>
      </c>
      <c r="M6247">
        <v>33</v>
      </c>
      <c r="N6247">
        <v>25</v>
      </c>
      <c r="O6247">
        <v>45</v>
      </c>
      <c r="P6247" t="s">
        <v>7707</v>
      </c>
      <c r="Q6247" t="s">
        <v>354</v>
      </c>
      <c r="R6247">
        <v>19</v>
      </c>
      <c r="S6247" t="s">
        <v>7428</v>
      </c>
      <c r="T6247">
        <v>48</v>
      </c>
      <c r="U6247">
        <v>6</v>
      </c>
      <c r="V6247" t="s">
        <v>21</v>
      </c>
      <c r="W6247">
        <v>10711020689</v>
      </c>
      <c r="X6247" s="4">
        <v>45566.610683333332</v>
      </c>
    </row>
    <row r="6248" spans="1:24" x14ac:dyDescent="0.25">
      <c r="A6248">
        <v>6247</v>
      </c>
      <c r="B6248" t="s">
        <v>2209</v>
      </c>
      <c r="C6248">
        <v>572</v>
      </c>
      <c r="D6248">
        <v>3308</v>
      </c>
      <c r="E6248" t="s">
        <v>1347</v>
      </c>
      <c r="F6248" t="s">
        <v>2630</v>
      </c>
      <c r="G6248" t="s">
        <v>24</v>
      </c>
      <c r="H6248" t="str">
        <f>VLOOKUP(G6248,fuente_financiamiento!A$1:B$5,2,0)</f>
        <v>09:RECURSOS DIRECTAMENTE RECAUDADOS</v>
      </c>
      <c r="I6248" t="s">
        <v>33</v>
      </c>
      <c r="J6248" t="s">
        <v>7512</v>
      </c>
      <c r="K6248">
        <v>21</v>
      </c>
      <c r="L6248">
        <v>71</v>
      </c>
      <c r="M6248">
        <v>6</v>
      </c>
      <c r="N6248">
        <v>10</v>
      </c>
      <c r="O6248">
        <v>200</v>
      </c>
      <c r="P6248" t="s">
        <v>9325</v>
      </c>
      <c r="Q6248" t="s">
        <v>1611</v>
      </c>
      <c r="R6248">
        <v>19</v>
      </c>
      <c r="S6248" t="s">
        <v>7428</v>
      </c>
      <c r="T6248">
        <v>80</v>
      </c>
      <c r="U6248">
        <v>2</v>
      </c>
      <c r="V6248" t="s">
        <v>101</v>
      </c>
      <c r="W6248">
        <v>10711020689</v>
      </c>
      <c r="X6248" s="4">
        <v>45566.610683333332</v>
      </c>
    </row>
    <row r="6249" spans="1:24" x14ac:dyDescent="0.25">
      <c r="A6249">
        <v>6248</v>
      </c>
      <c r="B6249" t="s">
        <v>2209</v>
      </c>
      <c r="C6249">
        <v>572</v>
      </c>
      <c r="D6249">
        <v>3308</v>
      </c>
      <c r="E6249" t="s">
        <v>1347</v>
      </c>
      <c r="F6249" t="s">
        <v>2630</v>
      </c>
      <c r="G6249" t="s">
        <v>24</v>
      </c>
      <c r="H6249" t="str">
        <f>VLOOKUP(G6249,fuente_financiamiento!A$1:B$5,2,0)</f>
        <v>09:RECURSOS DIRECTAMENTE RECAUDADOS</v>
      </c>
      <c r="I6249" t="s">
        <v>33</v>
      </c>
      <c r="J6249" t="s">
        <v>7512</v>
      </c>
      <c r="K6249">
        <v>21</v>
      </c>
      <c r="L6249">
        <v>71</v>
      </c>
      <c r="M6249">
        <v>6</v>
      </c>
      <c r="N6249">
        <v>4</v>
      </c>
      <c r="O6249">
        <v>30</v>
      </c>
      <c r="P6249" t="s">
        <v>9127</v>
      </c>
      <c r="Q6249" t="s">
        <v>1610</v>
      </c>
      <c r="R6249">
        <v>19</v>
      </c>
      <c r="S6249" t="s">
        <v>7428</v>
      </c>
      <c r="T6249">
        <v>70</v>
      </c>
      <c r="U6249">
        <v>1</v>
      </c>
      <c r="V6249" t="s">
        <v>101</v>
      </c>
      <c r="W6249">
        <v>10711020689</v>
      </c>
      <c r="X6249" s="4">
        <v>45566.610683333332</v>
      </c>
    </row>
    <row r="6250" spans="1:24" x14ac:dyDescent="0.25">
      <c r="A6250">
        <v>6249</v>
      </c>
      <c r="B6250" t="s">
        <v>2209</v>
      </c>
      <c r="C6250">
        <v>572</v>
      </c>
      <c r="D6250">
        <v>3308</v>
      </c>
      <c r="E6250" t="s">
        <v>1347</v>
      </c>
      <c r="F6250" t="s">
        <v>2630</v>
      </c>
      <c r="G6250" t="s">
        <v>24</v>
      </c>
      <c r="H6250" t="str">
        <f>VLOOKUP(G6250,fuente_financiamiento!A$1:B$5,2,0)</f>
        <v>09:RECURSOS DIRECTAMENTE RECAUDADOS</v>
      </c>
      <c r="I6250" t="s">
        <v>33</v>
      </c>
      <c r="J6250" t="s">
        <v>7512</v>
      </c>
      <c r="K6250">
        <v>21</v>
      </c>
      <c r="L6250">
        <v>71</v>
      </c>
      <c r="M6250">
        <v>60</v>
      </c>
      <c r="N6250">
        <v>6</v>
      </c>
      <c r="O6250">
        <v>385</v>
      </c>
      <c r="P6250" t="s">
        <v>8857</v>
      </c>
      <c r="Q6250" t="s">
        <v>858</v>
      </c>
      <c r="R6250">
        <v>19</v>
      </c>
      <c r="S6250" t="s">
        <v>7428</v>
      </c>
      <c r="T6250">
        <v>17.5</v>
      </c>
      <c r="U6250">
        <v>5</v>
      </c>
      <c r="V6250" t="s">
        <v>21</v>
      </c>
      <c r="W6250">
        <v>10711020689</v>
      </c>
      <c r="X6250" s="4">
        <v>45566.610683333332</v>
      </c>
    </row>
    <row r="6251" spans="1:24" x14ac:dyDescent="0.25">
      <c r="A6251">
        <v>6250</v>
      </c>
      <c r="B6251" t="s">
        <v>2209</v>
      </c>
      <c r="C6251">
        <v>572</v>
      </c>
      <c r="D6251">
        <v>3308</v>
      </c>
      <c r="E6251" t="s">
        <v>1347</v>
      </c>
      <c r="F6251" t="s">
        <v>2630</v>
      </c>
      <c r="G6251" t="s">
        <v>24</v>
      </c>
      <c r="H6251" t="str">
        <f>VLOOKUP(G6251,fuente_financiamiento!A$1:B$5,2,0)</f>
        <v>09:RECURSOS DIRECTAMENTE RECAUDADOS</v>
      </c>
      <c r="I6251" t="s">
        <v>33</v>
      </c>
      <c r="J6251" t="s">
        <v>7512</v>
      </c>
      <c r="K6251">
        <v>21</v>
      </c>
      <c r="L6251">
        <v>71</v>
      </c>
      <c r="M6251">
        <v>50</v>
      </c>
      <c r="N6251">
        <v>20</v>
      </c>
      <c r="O6251">
        <v>7</v>
      </c>
      <c r="P6251" t="s">
        <v>7650</v>
      </c>
      <c r="Q6251" t="s">
        <v>714</v>
      </c>
      <c r="R6251">
        <v>19</v>
      </c>
      <c r="S6251" t="s">
        <v>7428</v>
      </c>
      <c r="T6251">
        <v>6</v>
      </c>
      <c r="U6251">
        <v>2</v>
      </c>
      <c r="V6251" t="s">
        <v>21</v>
      </c>
      <c r="W6251">
        <v>10711020689</v>
      </c>
      <c r="X6251" s="4">
        <v>45566.610683333332</v>
      </c>
    </row>
    <row r="6252" spans="1:24" x14ac:dyDescent="0.25">
      <c r="A6252">
        <v>6251</v>
      </c>
      <c r="B6252" t="s">
        <v>2209</v>
      </c>
      <c r="C6252">
        <v>572</v>
      </c>
      <c r="D6252">
        <v>3308</v>
      </c>
      <c r="E6252" t="s">
        <v>1347</v>
      </c>
      <c r="F6252" t="s">
        <v>2630</v>
      </c>
      <c r="G6252" t="s">
        <v>24</v>
      </c>
      <c r="H6252" t="str">
        <f>VLOOKUP(G6252,fuente_financiamiento!A$1:B$5,2,0)</f>
        <v>09:RECURSOS DIRECTAMENTE RECAUDADOS</v>
      </c>
      <c r="I6252" t="s">
        <v>33</v>
      </c>
      <c r="J6252" t="s">
        <v>7512</v>
      </c>
      <c r="K6252">
        <v>21</v>
      </c>
      <c r="L6252">
        <v>71</v>
      </c>
      <c r="M6252">
        <v>3</v>
      </c>
      <c r="N6252">
        <v>1</v>
      </c>
      <c r="O6252">
        <v>48</v>
      </c>
      <c r="P6252" t="s">
        <v>7708</v>
      </c>
      <c r="Q6252" t="s">
        <v>364</v>
      </c>
      <c r="R6252">
        <v>19</v>
      </c>
      <c r="S6252" t="s">
        <v>7428</v>
      </c>
      <c r="T6252">
        <v>9</v>
      </c>
      <c r="U6252">
        <v>3</v>
      </c>
      <c r="V6252" t="s">
        <v>21</v>
      </c>
      <c r="W6252">
        <v>10711020689</v>
      </c>
      <c r="X6252" s="4">
        <v>45566.610683333332</v>
      </c>
    </row>
    <row r="6253" spans="1:24" x14ac:dyDescent="0.25">
      <c r="A6253">
        <v>6252</v>
      </c>
      <c r="B6253" t="s">
        <v>2209</v>
      </c>
      <c r="C6253">
        <v>572</v>
      </c>
      <c r="D6253">
        <v>3308</v>
      </c>
      <c r="E6253" t="s">
        <v>1347</v>
      </c>
      <c r="F6253" t="s">
        <v>2630</v>
      </c>
      <c r="G6253" t="s">
        <v>24</v>
      </c>
      <c r="H6253" t="str">
        <f>VLOOKUP(G6253,fuente_financiamiento!A$1:B$5,2,0)</f>
        <v>09:RECURSOS DIRECTAMENTE RECAUDADOS</v>
      </c>
      <c r="I6253" t="s">
        <v>33</v>
      </c>
      <c r="J6253" t="s">
        <v>7512</v>
      </c>
      <c r="K6253">
        <v>21</v>
      </c>
      <c r="L6253">
        <v>71</v>
      </c>
      <c r="M6253">
        <v>60</v>
      </c>
      <c r="N6253">
        <v>4</v>
      </c>
      <c r="O6253">
        <v>69</v>
      </c>
      <c r="P6253" t="s">
        <v>7703</v>
      </c>
      <c r="Q6253" t="s">
        <v>437</v>
      </c>
      <c r="R6253">
        <v>19</v>
      </c>
      <c r="S6253" t="s">
        <v>7428</v>
      </c>
      <c r="T6253">
        <v>36</v>
      </c>
      <c r="U6253">
        <v>4</v>
      </c>
      <c r="V6253" t="s">
        <v>21</v>
      </c>
      <c r="W6253">
        <v>10711020689</v>
      </c>
      <c r="X6253" s="4">
        <v>45566.610683333332</v>
      </c>
    </row>
    <row r="6254" spans="1:24" x14ac:dyDescent="0.25">
      <c r="A6254">
        <v>6253</v>
      </c>
      <c r="B6254" t="s">
        <v>2209</v>
      </c>
      <c r="C6254">
        <v>572</v>
      </c>
      <c r="D6254">
        <v>3308</v>
      </c>
      <c r="E6254" t="s">
        <v>1347</v>
      </c>
      <c r="F6254" t="s">
        <v>2630</v>
      </c>
      <c r="G6254" t="s">
        <v>24</v>
      </c>
      <c r="H6254" t="str">
        <f>VLOOKUP(G6254,fuente_financiamiento!A$1:B$5,2,0)</f>
        <v>09:RECURSOS DIRECTAMENTE RECAUDADOS</v>
      </c>
      <c r="I6254" t="s">
        <v>33</v>
      </c>
      <c r="J6254" t="s">
        <v>7512</v>
      </c>
      <c r="K6254">
        <v>21</v>
      </c>
      <c r="L6254">
        <v>71</v>
      </c>
      <c r="M6254">
        <v>72</v>
      </c>
      <c r="N6254">
        <v>17</v>
      </c>
      <c r="O6254">
        <v>23</v>
      </c>
      <c r="P6254" t="s">
        <v>9900</v>
      </c>
      <c r="Q6254" t="s">
        <v>724</v>
      </c>
      <c r="R6254">
        <v>19</v>
      </c>
      <c r="S6254" t="s">
        <v>7428</v>
      </c>
      <c r="T6254">
        <v>7</v>
      </c>
      <c r="U6254">
        <v>10</v>
      </c>
      <c r="V6254" t="s">
        <v>21</v>
      </c>
      <c r="W6254">
        <v>10711020689</v>
      </c>
      <c r="X6254" s="4">
        <v>45566.610683333332</v>
      </c>
    </row>
    <row r="6255" spans="1:24" x14ac:dyDescent="0.25">
      <c r="A6255">
        <v>6254</v>
      </c>
      <c r="B6255" t="s">
        <v>2209</v>
      </c>
      <c r="C6255">
        <v>572</v>
      </c>
      <c r="D6255">
        <v>3308</v>
      </c>
      <c r="E6255" t="s">
        <v>1347</v>
      </c>
      <c r="F6255" t="s">
        <v>2630</v>
      </c>
      <c r="G6255" t="s">
        <v>24</v>
      </c>
      <c r="H6255" t="str">
        <f>VLOOKUP(G6255,fuente_financiamiento!A$1:B$5,2,0)</f>
        <v>09:RECURSOS DIRECTAMENTE RECAUDADOS</v>
      </c>
      <c r="I6255" t="s">
        <v>33</v>
      </c>
      <c r="J6255" t="s">
        <v>7512</v>
      </c>
      <c r="K6255">
        <v>21</v>
      </c>
      <c r="L6255">
        <v>71</v>
      </c>
      <c r="M6255">
        <v>60</v>
      </c>
      <c r="N6255">
        <v>6</v>
      </c>
      <c r="O6255">
        <v>401</v>
      </c>
      <c r="P6255" t="s">
        <v>8118</v>
      </c>
      <c r="Q6255" t="s">
        <v>438</v>
      </c>
      <c r="R6255">
        <v>19</v>
      </c>
      <c r="S6255" t="s">
        <v>7428</v>
      </c>
      <c r="T6255">
        <v>60</v>
      </c>
      <c r="U6255">
        <v>3</v>
      </c>
      <c r="V6255" t="s">
        <v>21</v>
      </c>
      <c r="W6255">
        <v>10711020689</v>
      </c>
      <c r="X6255" s="4">
        <v>45566.610683333332</v>
      </c>
    </row>
    <row r="6256" spans="1:24" x14ac:dyDescent="0.25">
      <c r="A6256">
        <v>6255</v>
      </c>
      <c r="B6256" t="s">
        <v>2209</v>
      </c>
      <c r="C6256">
        <v>572</v>
      </c>
      <c r="D6256">
        <v>3308</v>
      </c>
      <c r="E6256" t="s">
        <v>1347</v>
      </c>
      <c r="F6256" t="s">
        <v>2630</v>
      </c>
      <c r="G6256" t="s">
        <v>24</v>
      </c>
      <c r="H6256" t="str">
        <f>VLOOKUP(G6256,fuente_financiamiento!A$1:B$5,2,0)</f>
        <v>09:RECURSOS DIRECTAMENTE RECAUDADOS</v>
      </c>
      <c r="I6256" t="s">
        <v>33</v>
      </c>
      <c r="J6256" t="s">
        <v>7512</v>
      </c>
      <c r="K6256">
        <v>21</v>
      </c>
      <c r="L6256">
        <v>71</v>
      </c>
      <c r="M6256">
        <v>60</v>
      </c>
      <c r="N6256">
        <v>6</v>
      </c>
      <c r="O6256">
        <v>480</v>
      </c>
      <c r="P6256" t="s">
        <v>7850</v>
      </c>
      <c r="Q6256" t="s">
        <v>498</v>
      </c>
      <c r="R6256">
        <v>19</v>
      </c>
      <c r="S6256" t="s">
        <v>7428</v>
      </c>
      <c r="T6256">
        <v>96</v>
      </c>
      <c r="U6256">
        <v>3</v>
      </c>
      <c r="V6256" t="s">
        <v>21</v>
      </c>
      <c r="W6256">
        <v>10711020689</v>
      </c>
      <c r="X6256" s="4">
        <v>45566.610683333332</v>
      </c>
    </row>
    <row r="6257" spans="1:24" x14ac:dyDescent="0.25">
      <c r="A6257">
        <v>6256</v>
      </c>
      <c r="B6257" t="s">
        <v>2209</v>
      </c>
      <c r="C6257">
        <v>572</v>
      </c>
      <c r="D6257">
        <v>3308</v>
      </c>
      <c r="E6257" t="s">
        <v>1347</v>
      </c>
      <c r="F6257" t="s">
        <v>2630</v>
      </c>
      <c r="G6257" t="s">
        <v>24</v>
      </c>
      <c r="H6257" t="str">
        <f>VLOOKUP(G6257,fuente_financiamiento!A$1:B$5,2,0)</f>
        <v>09:RECURSOS DIRECTAMENTE RECAUDADOS</v>
      </c>
      <c r="I6257" t="s">
        <v>33</v>
      </c>
      <c r="J6257" t="s">
        <v>7512</v>
      </c>
      <c r="K6257">
        <v>21</v>
      </c>
      <c r="L6257">
        <v>71</v>
      </c>
      <c r="M6257">
        <v>72</v>
      </c>
      <c r="N6257">
        <v>26</v>
      </c>
      <c r="O6257">
        <v>106</v>
      </c>
      <c r="P6257" t="s">
        <v>9947</v>
      </c>
      <c r="Q6257" t="s">
        <v>1265</v>
      </c>
      <c r="R6257">
        <v>19</v>
      </c>
      <c r="S6257" t="s">
        <v>7428</v>
      </c>
      <c r="T6257">
        <v>20</v>
      </c>
      <c r="U6257">
        <v>20</v>
      </c>
      <c r="V6257" t="s">
        <v>21</v>
      </c>
      <c r="W6257">
        <v>10711020689</v>
      </c>
      <c r="X6257" s="4">
        <v>45566.610683333332</v>
      </c>
    </row>
    <row r="6258" spans="1:24" x14ac:dyDescent="0.25">
      <c r="A6258">
        <v>6257</v>
      </c>
      <c r="B6258" t="s">
        <v>2209</v>
      </c>
      <c r="C6258">
        <v>587</v>
      </c>
      <c r="D6258">
        <v>3426</v>
      </c>
      <c r="E6258" t="s">
        <v>1347</v>
      </c>
      <c r="F6258" t="s">
        <v>2630</v>
      </c>
      <c r="G6258" t="s">
        <v>24</v>
      </c>
      <c r="H6258" t="str">
        <f>VLOOKUP(G6258,fuente_financiamiento!A$1:B$5,2,0)</f>
        <v>09:RECURSOS DIRECTAMENTE RECAUDADOS</v>
      </c>
      <c r="I6258" t="s">
        <v>152</v>
      </c>
      <c r="J6258" t="s">
        <v>7517</v>
      </c>
      <c r="K6258">
        <v>21</v>
      </c>
      <c r="L6258">
        <v>13</v>
      </c>
      <c r="M6258">
        <v>92</v>
      </c>
      <c r="N6258">
        <v>12</v>
      </c>
      <c r="O6258">
        <v>53</v>
      </c>
      <c r="P6258" t="s">
        <v>7676</v>
      </c>
      <c r="Q6258" t="s">
        <v>953</v>
      </c>
      <c r="R6258">
        <v>19</v>
      </c>
      <c r="S6258" t="s">
        <v>7428</v>
      </c>
      <c r="T6258">
        <v>51.15</v>
      </c>
      <c r="U6258">
        <v>3</v>
      </c>
      <c r="V6258" t="s">
        <v>21</v>
      </c>
      <c r="W6258">
        <v>20610777792</v>
      </c>
      <c r="X6258" s="4">
        <v>45567.426445682868</v>
      </c>
    </row>
    <row r="6259" spans="1:24" x14ac:dyDescent="0.25">
      <c r="A6259">
        <v>6258</v>
      </c>
      <c r="B6259" t="s">
        <v>2209</v>
      </c>
      <c r="C6259">
        <v>588</v>
      </c>
      <c r="D6259">
        <v>3449</v>
      </c>
      <c r="E6259" t="s">
        <v>1347</v>
      </c>
      <c r="F6259" t="s">
        <v>2630</v>
      </c>
      <c r="G6259" t="s">
        <v>24</v>
      </c>
      <c r="H6259" t="str">
        <f>VLOOKUP(G6259,fuente_financiamiento!A$1:B$5,2,0)</f>
        <v>09:RECURSOS DIRECTAMENTE RECAUDADOS</v>
      </c>
      <c r="I6259" t="s">
        <v>33</v>
      </c>
      <c r="J6259" t="s">
        <v>7512</v>
      </c>
      <c r="K6259">
        <v>21</v>
      </c>
      <c r="L6259">
        <v>76</v>
      </c>
      <c r="M6259">
        <v>74</v>
      </c>
      <c r="N6259">
        <v>6</v>
      </c>
      <c r="O6259">
        <v>2810</v>
      </c>
      <c r="P6259" t="s">
        <v>9886</v>
      </c>
      <c r="Q6259" t="s">
        <v>1033</v>
      </c>
      <c r="R6259">
        <v>19</v>
      </c>
      <c r="S6259" t="s">
        <v>7428</v>
      </c>
      <c r="T6259">
        <v>1180</v>
      </c>
      <c r="U6259">
        <v>2</v>
      </c>
      <c r="V6259" t="s">
        <v>21</v>
      </c>
      <c r="W6259">
        <v>20605353801</v>
      </c>
      <c r="X6259" s="4">
        <v>45566.377930787035</v>
      </c>
    </row>
    <row r="6260" spans="1:24" x14ac:dyDescent="0.25">
      <c r="A6260">
        <v>6259</v>
      </c>
      <c r="B6260" t="s">
        <v>2209</v>
      </c>
      <c r="C6260">
        <v>590</v>
      </c>
      <c r="D6260">
        <v>3502</v>
      </c>
      <c r="E6260" t="s">
        <v>67</v>
      </c>
      <c r="F6260" t="s">
        <v>2635</v>
      </c>
      <c r="G6260" t="s">
        <v>18</v>
      </c>
      <c r="H6260" t="str">
        <f>VLOOKUP(G6260,fuente_financiamiento!A$1:B$5,2,0)</f>
        <v>00:RECURSOS ORDINARIOS</v>
      </c>
      <c r="I6260" t="s">
        <v>33</v>
      </c>
      <c r="J6260" t="s">
        <v>7512</v>
      </c>
      <c r="K6260">
        <v>8</v>
      </c>
      <c r="L6260">
        <v>71</v>
      </c>
      <c r="M6260">
        <v>60</v>
      </c>
      <c r="N6260">
        <v>6</v>
      </c>
      <c r="O6260">
        <v>385</v>
      </c>
      <c r="P6260" t="s">
        <v>8857</v>
      </c>
      <c r="Q6260" t="s">
        <v>858</v>
      </c>
      <c r="R6260">
        <v>34</v>
      </c>
      <c r="S6260" t="s">
        <v>7500</v>
      </c>
      <c r="T6260">
        <v>37.5</v>
      </c>
      <c r="U6260">
        <v>15</v>
      </c>
      <c r="V6260" t="s">
        <v>21</v>
      </c>
      <c r="W6260">
        <v>20605353801</v>
      </c>
      <c r="X6260" s="4">
        <v>45566.609491585645</v>
      </c>
    </row>
    <row r="6261" spans="1:24" x14ac:dyDescent="0.25">
      <c r="A6261">
        <v>6260</v>
      </c>
      <c r="B6261" t="s">
        <v>2209</v>
      </c>
      <c r="C6261">
        <v>611</v>
      </c>
      <c r="D6261">
        <v>3642</v>
      </c>
      <c r="E6261" t="s">
        <v>60</v>
      </c>
      <c r="F6261" t="s">
        <v>2568</v>
      </c>
      <c r="G6261" t="s">
        <v>1515</v>
      </c>
      <c r="H6261" t="str">
        <f>VLOOKUP(G6261,fuente_financiamiento!A$1:B$5,2,0)</f>
        <v>18:CANON Y SOBRECANON, REGALIAS, RENTA DE ADUANAS Y PARTICIPACIONES</v>
      </c>
      <c r="I6261" t="s">
        <v>1650</v>
      </c>
      <c r="J6261" t="s">
        <v>7537</v>
      </c>
      <c r="K6261">
        <v>81</v>
      </c>
      <c r="L6261">
        <v>17</v>
      </c>
      <c r="M6261">
        <v>55</v>
      </c>
      <c r="N6261">
        <v>10</v>
      </c>
      <c r="O6261">
        <v>220</v>
      </c>
      <c r="P6261" t="s">
        <v>10509</v>
      </c>
      <c r="Q6261" t="s">
        <v>11763</v>
      </c>
      <c r="R6261">
        <v>593</v>
      </c>
      <c r="S6261" t="s">
        <v>7265</v>
      </c>
      <c r="T6261">
        <v>840</v>
      </c>
      <c r="U6261">
        <v>30</v>
      </c>
      <c r="V6261" t="s">
        <v>21</v>
      </c>
      <c r="W6261">
        <v>20452545854</v>
      </c>
      <c r="X6261" s="4">
        <v>45616.642855127313</v>
      </c>
    </row>
    <row r="6262" spans="1:24" x14ac:dyDescent="0.25">
      <c r="A6262">
        <v>6261</v>
      </c>
      <c r="B6262" t="s">
        <v>2209</v>
      </c>
      <c r="C6262">
        <v>610</v>
      </c>
      <c r="D6262">
        <v>3643</v>
      </c>
      <c r="E6262" t="s">
        <v>60</v>
      </c>
      <c r="F6262" t="s">
        <v>2568</v>
      </c>
      <c r="G6262" t="s">
        <v>1515</v>
      </c>
      <c r="H6262" t="str">
        <f>VLOOKUP(G6262,fuente_financiamiento!A$1:B$5,2,0)</f>
        <v>18:CANON Y SOBRECANON, REGALIAS, RENTA DE ADUANAS Y PARTICIPACIONES</v>
      </c>
      <c r="I6262" t="s">
        <v>1650</v>
      </c>
      <c r="J6262" t="s">
        <v>7537</v>
      </c>
      <c r="K6262">
        <v>81</v>
      </c>
      <c r="L6262">
        <v>17</v>
      </c>
      <c r="M6262">
        <v>21</v>
      </c>
      <c r="N6262">
        <v>7</v>
      </c>
      <c r="O6262">
        <v>20</v>
      </c>
      <c r="P6262" t="s">
        <v>8466</v>
      </c>
      <c r="Q6262" t="s">
        <v>954</v>
      </c>
      <c r="R6262">
        <v>593</v>
      </c>
      <c r="S6262" t="s">
        <v>7265</v>
      </c>
      <c r="T6262">
        <v>25350</v>
      </c>
      <c r="U6262">
        <v>1500</v>
      </c>
      <c r="V6262" t="s">
        <v>175</v>
      </c>
      <c r="W6262">
        <v>20494800323</v>
      </c>
      <c r="X6262" s="4">
        <v>45611.610425659725</v>
      </c>
    </row>
    <row r="6263" spans="1:24" x14ac:dyDescent="0.25">
      <c r="A6263">
        <v>6262</v>
      </c>
      <c r="B6263" t="s">
        <v>2209</v>
      </c>
      <c r="C6263">
        <v>610</v>
      </c>
      <c r="D6263">
        <v>3643</v>
      </c>
      <c r="E6263" t="s">
        <v>60</v>
      </c>
      <c r="F6263" t="s">
        <v>2568</v>
      </c>
      <c r="G6263" t="s">
        <v>1515</v>
      </c>
      <c r="H6263" t="str">
        <f>VLOOKUP(G6263,fuente_financiamiento!A$1:B$5,2,0)</f>
        <v>18:CANON Y SOBRECANON, REGALIAS, RENTA DE ADUANAS Y PARTICIPACIONES</v>
      </c>
      <c r="I6263" t="s">
        <v>1650</v>
      </c>
      <c r="J6263" t="s">
        <v>7537</v>
      </c>
      <c r="K6263">
        <v>81</v>
      </c>
      <c r="L6263">
        <v>17</v>
      </c>
      <c r="M6263">
        <v>21</v>
      </c>
      <c r="N6263">
        <v>4</v>
      </c>
      <c r="O6263">
        <v>2</v>
      </c>
      <c r="P6263" t="s">
        <v>7686</v>
      </c>
      <c r="Q6263" t="s">
        <v>589</v>
      </c>
      <c r="R6263">
        <v>593</v>
      </c>
      <c r="S6263" t="s">
        <v>7265</v>
      </c>
      <c r="T6263">
        <v>10020</v>
      </c>
      <c r="U6263">
        <v>600</v>
      </c>
      <c r="V6263" t="s">
        <v>175</v>
      </c>
      <c r="W6263">
        <v>20494800323</v>
      </c>
      <c r="X6263" s="4">
        <v>45611.610425659725</v>
      </c>
    </row>
    <row r="6264" spans="1:24" x14ac:dyDescent="0.25">
      <c r="A6264">
        <v>6263</v>
      </c>
      <c r="B6264" t="s">
        <v>2209</v>
      </c>
      <c r="C6264">
        <v>612</v>
      </c>
      <c r="D6264">
        <v>3667</v>
      </c>
      <c r="E6264" t="s">
        <v>60</v>
      </c>
      <c r="F6264" t="s">
        <v>2568</v>
      </c>
      <c r="G6264" t="s">
        <v>1515</v>
      </c>
      <c r="H6264" t="str">
        <f>VLOOKUP(G6264,fuente_financiamiento!A$1:B$5,2,0)</f>
        <v>18:CANON Y SOBRECANON, REGALIAS, RENTA DE ADUANAS Y PARTICIPACIONES</v>
      </c>
      <c r="I6264" t="s">
        <v>1650</v>
      </c>
      <c r="J6264" t="s">
        <v>7537</v>
      </c>
      <c r="K6264">
        <v>81</v>
      </c>
      <c r="L6264">
        <v>7</v>
      </c>
      <c r="M6264">
        <v>4</v>
      </c>
      <c r="N6264">
        <v>15</v>
      </c>
      <c r="O6264">
        <v>103</v>
      </c>
      <c r="P6264" t="s">
        <v>9753</v>
      </c>
      <c r="Q6264" t="s">
        <v>2045</v>
      </c>
      <c r="R6264">
        <v>593</v>
      </c>
      <c r="S6264" t="s">
        <v>7265</v>
      </c>
      <c r="T6264">
        <v>3300</v>
      </c>
      <c r="U6264">
        <v>6</v>
      </c>
      <c r="V6264" t="s">
        <v>21</v>
      </c>
      <c r="W6264">
        <v>20610729534</v>
      </c>
      <c r="X6264" s="4">
        <v>45565.692805937499</v>
      </c>
    </row>
    <row r="6265" spans="1:24" x14ac:dyDescent="0.25">
      <c r="A6265">
        <v>6264</v>
      </c>
      <c r="B6265" t="s">
        <v>2209</v>
      </c>
      <c r="C6265">
        <v>613</v>
      </c>
      <c r="D6265">
        <v>3641</v>
      </c>
      <c r="E6265" t="s">
        <v>60</v>
      </c>
      <c r="F6265" t="s">
        <v>2568</v>
      </c>
      <c r="G6265" t="s">
        <v>1515</v>
      </c>
      <c r="H6265" t="str">
        <f>VLOOKUP(G6265,fuente_financiamiento!A$1:B$5,2,0)</f>
        <v>18:CANON Y SOBRECANON, REGALIAS, RENTA DE ADUANAS Y PARTICIPACIONES</v>
      </c>
      <c r="I6265" t="s">
        <v>1650</v>
      </c>
      <c r="J6265" t="s">
        <v>7537</v>
      </c>
      <c r="K6265">
        <v>81</v>
      </c>
      <c r="L6265">
        <v>20</v>
      </c>
      <c r="M6265">
        <v>72</v>
      </c>
      <c r="N6265">
        <v>12</v>
      </c>
      <c r="O6265">
        <v>41</v>
      </c>
      <c r="P6265" t="s">
        <v>10510</v>
      </c>
      <c r="Q6265" t="s">
        <v>2046</v>
      </c>
      <c r="R6265">
        <v>593</v>
      </c>
      <c r="S6265" t="s">
        <v>7265</v>
      </c>
      <c r="T6265">
        <v>8400</v>
      </c>
      <c r="U6265">
        <v>300</v>
      </c>
      <c r="V6265" t="s">
        <v>21</v>
      </c>
      <c r="W6265">
        <v>20494695198</v>
      </c>
      <c r="X6265" s="4">
        <v>45565.693698263887</v>
      </c>
    </row>
    <row r="6266" spans="1:24" x14ac:dyDescent="0.25">
      <c r="A6266">
        <v>6265</v>
      </c>
      <c r="B6266" t="s">
        <v>2209</v>
      </c>
      <c r="C6266">
        <v>614</v>
      </c>
      <c r="D6266">
        <v>3640</v>
      </c>
      <c r="E6266" t="s">
        <v>60</v>
      </c>
      <c r="F6266" t="s">
        <v>2568</v>
      </c>
      <c r="G6266" t="s">
        <v>1515</v>
      </c>
      <c r="H6266" t="str">
        <f>VLOOKUP(G6266,fuente_financiamiento!A$1:B$5,2,0)</f>
        <v>18:CANON Y SOBRECANON, REGALIAS, RENTA DE ADUANAS Y PARTICIPACIONES</v>
      </c>
      <c r="I6266" t="s">
        <v>1650</v>
      </c>
      <c r="J6266" t="s">
        <v>7537</v>
      </c>
      <c r="K6266">
        <v>81</v>
      </c>
      <c r="L6266">
        <v>15</v>
      </c>
      <c r="M6266">
        <v>2</v>
      </c>
      <c r="N6266">
        <v>47</v>
      </c>
      <c r="O6266">
        <v>46</v>
      </c>
      <c r="P6266" t="s">
        <v>7907</v>
      </c>
      <c r="Q6266" t="s">
        <v>1683</v>
      </c>
      <c r="R6266">
        <v>593</v>
      </c>
      <c r="S6266" t="s">
        <v>7265</v>
      </c>
      <c r="T6266">
        <v>300</v>
      </c>
      <c r="U6266">
        <v>50</v>
      </c>
      <c r="V6266" t="s">
        <v>11893</v>
      </c>
      <c r="W6266">
        <v>20610729534</v>
      </c>
      <c r="X6266" s="4">
        <v>45565.691923842591</v>
      </c>
    </row>
    <row r="6267" spans="1:24" x14ac:dyDescent="0.25">
      <c r="A6267">
        <v>6266</v>
      </c>
      <c r="B6267" t="s">
        <v>2209</v>
      </c>
      <c r="C6267">
        <v>614</v>
      </c>
      <c r="D6267">
        <v>3640</v>
      </c>
      <c r="E6267" t="s">
        <v>60</v>
      </c>
      <c r="F6267" t="s">
        <v>2568</v>
      </c>
      <c r="G6267" t="s">
        <v>1515</v>
      </c>
      <c r="H6267" t="str">
        <f>VLOOKUP(G6267,fuente_financiamiento!A$1:B$5,2,0)</f>
        <v>18:CANON Y SOBRECANON, REGALIAS, RENTA DE ADUANAS Y PARTICIPACIONES</v>
      </c>
      <c r="I6267" t="s">
        <v>1650</v>
      </c>
      <c r="J6267" t="s">
        <v>7537</v>
      </c>
      <c r="K6267">
        <v>81</v>
      </c>
      <c r="L6267">
        <v>15</v>
      </c>
      <c r="M6267">
        <v>2</v>
      </c>
      <c r="N6267">
        <v>47</v>
      </c>
      <c r="O6267">
        <v>49</v>
      </c>
      <c r="P6267" t="s">
        <v>10511</v>
      </c>
      <c r="Q6267" t="s">
        <v>2047</v>
      </c>
      <c r="R6267">
        <v>593</v>
      </c>
      <c r="S6267" t="s">
        <v>7265</v>
      </c>
      <c r="T6267">
        <v>300</v>
      </c>
      <c r="U6267">
        <v>50</v>
      </c>
      <c r="V6267" t="s">
        <v>11893</v>
      </c>
      <c r="W6267">
        <v>20610729534</v>
      </c>
      <c r="X6267" s="4">
        <v>45565.691923842591</v>
      </c>
    </row>
    <row r="6268" spans="1:24" x14ac:dyDescent="0.25">
      <c r="A6268">
        <v>6267</v>
      </c>
      <c r="B6268" t="s">
        <v>2209</v>
      </c>
      <c r="C6268">
        <v>614</v>
      </c>
      <c r="D6268">
        <v>3640</v>
      </c>
      <c r="E6268" t="s">
        <v>60</v>
      </c>
      <c r="F6268" t="s">
        <v>2568</v>
      </c>
      <c r="G6268" t="s">
        <v>1515</v>
      </c>
      <c r="H6268" t="str">
        <f>VLOOKUP(G6268,fuente_financiamiento!A$1:B$5,2,0)</f>
        <v>18:CANON Y SOBRECANON, REGALIAS, RENTA DE ADUANAS Y PARTICIPACIONES</v>
      </c>
      <c r="I6268" t="s">
        <v>1650</v>
      </c>
      <c r="J6268" t="s">
        <v>7537</v>
      </c>
      <c r="K6268">
        <v>81</v>
      </c>
      <c r="L6268">
        <v>15</v>
      </c>
      <c r="M6268">
        <v>2</v>
      </c>
      <c r="N6268">
        <v>47</v>
      </c>
      <c r="O6268">
        <v>50</v>
      </c>
      <c r="P6268" t="s">
        <v>10199</v>
      </c>
      <c r="Q6268" t="s">
        <v>2048</v>
      </c>
      <c r="R6268">
        <v>593</v>
      </c>
      <c r="S6268" t="s">
        <v>7265</v>
      </c>
      <c r="T6268">
        <v>300</v>
      </c>
      <c r="U6268">
        <v>50</v>
      </c>
      <c r="V6268" t="s">
        <v>11893</v>
      </c>
      <c r="W6268">
        <v>20610729534</v>
      </c>
      <c r="X6268" s="4">
        <v>45565.691923842591</v>
      </c>
    </row>
    <row r="6269" spans="1:24" x14ac:dyDescent="0.25">
      <c r="A6269">
        <v>6268</v>
      </c>
      <c r="B6269" t="s">
        <v>2209</v>
      </c>
      <c r="C6269">
        <v>614</v>
      </c>
      <c r="D6269">
        <v>3640</v>
      </c>
      <c r="E6269" t="s">
        <v>60</v>
      </c>
      <c r="F6269" t="s">
        <v>2568</v>
      </c>
      <c r="G6269" t="s">
        <v>1515</v>
      </c>
      <c r="H6269" t="str">
        <f>VLOOKUP(G6269,fuente_financiamiento!A$1:B$5,2,0)</f>
        <v>18:CANON Y SOBRECANON, REGALIAS, RENTA DE ADUANAS Y PARTICIPACIONES</v>
      </c>
      <c r="I6269" t="s">
        <v>1650</v>
      </c>
      <c r="J6269" t="s">
        <v>7537</v>
      </c>
      <c r="K6269">
        <v>81</v>
      </c>
      <c r="L6269">
        <v>15</v>
      </c>
      <c r="M6269">
        <v>2</v>
      </c>
      <c r="N6269">
        <v>47</v>
      </c>
      <c r="O6269">
        <v>52</v>
      </c>
      <c r="P6269" t="s">
        <v>9232</v>
      </c>
      <c r="Q6269" t="s">
        <v>1684</v>
      </c>
      <c r="R6269">
        <v>593</v>
      </c>
      <c r="S6269" t="s">
        <v>7265</v>
      </c>
      <c r="T6269">
        <v>300</v>
      </c>
      <c r="U6269">
        <v>50</v>
      </c>
      <c r="V6269" t="s">
        <v>11893</v>
      </c>
      <c r="W6269">
        <v>20610729534</v>
      </c>
      <c r="X6269" s="4">
        <v>45565.691923842591</v>
      </c>
    </row>
    <row r="6270" spans="1:24" x14ac:dyDescent="0.25">
      <c r="A6270">
        <v>6269</v>
      </c>
      <c r="B6270" t="s">
        <v>2209</v>
      </c>
      <c r="C6270">
        <v>614</v>
      </c>
      <c r="D6270">
        <v>3640</v>
      </c>
      <c r="E6270" t="s">
        <v>60</v>
      </c>
      <c r="F6270" t="s">
        <v>2568</v>
      </c>
      <c r="G6270" t="s">
        <v>1515</v>
      </c>
      <c r="H6270" t="str">
        <f>VLOOKUP(G6270,fuente_financiamiento!A$1:B$5,2,0)</f>
        <v>18:CANON Y SOBRECANON, REGALIAS, RENTA DE ADUANAS Y PARTICIPACIONES</v>
      </c>
      <c r="I6270" t="s">
        <v>1650</v>
      </c>
      <c r="J6270" t="s">
        <v>7537</v>
      </c>
      <c r="K6270">
        <v>81</v>
      </c>
      <c r="L6270">
        <v>15</v>
      </c>
      <c r="M6270">
        <v>2</v>
      </c>
      <c r="N6270">
        <v>48</v>
      </c>
      <c r="O6270">
        <v>11</v>
      </c>
      <c r="P6270" t="s">
        <v>9589</v>
      </c>
      <c r="Q6270" t="s">
        <v>2049</v>
      </c>
      <c r="R6270">
        <v>593</v>
      </c>
      <c r="S6270" t="s">
        <v>7265</v>
      </c>
      <c r="T6270">
        <v>900</v>
      </c>
      <c r="U6270">
        <v>150</v>
      </c>
      <c r="V6270" t="s">
        <v>11893</v>
      </c>
      <c r="W6270">
        <v>20610729534</v>
      </c>
      <c r="X6270" s="4">
        <v>45565.691923842591</v>
      </c>
    </row>
    <row r="6271" spans="1:24" x14ac:dyDescent="0.25">
      <c r="A6271">
        <v>6270</v>
      </c>
      <c r="B6271" t="s">
        <v>2209</v>
      </c>
      <c r="C6271">
        <v>614</v>
      </c>
      <c r="D6271">
        <v>3640</v>
      </c>
      <c r="E6271" t="s">
        <v>60</v>
      </c>
      <c r="F6271" t="s">
        <v>2568</v>
      </c>
      <c r="G6271" t="s">
        <v>1515</v>
      </c>
      <c r="H6271" t="str">
        <f>VLOOKUP(G6271,fuente_financiamiento!A$1:B$5,2,0)</f>
        <v>18:CANON Y SOBRECANON, REGALIAS, RENTA DE ADUANAS Y PARTICIPACIONES</v>
      </c>
      <c r="I6271" t="s">
        <v>1650</v>
      </c>
      <c r="J6271" t="s">
        <v>7537</v>
      </c>
      <c r="K6271">
        <v>81</v>
      </c>
      <c r="L6271">
        <v>15</v>
      </c>
      <c r="M6271">
        <v>2</v>
      </c>
      <c r="N6271">
        <v>48</v>
      </c>
      <c r="O6271">
        <v>13</v>
      </c>
      <c r="P6271" t="s">
        <v>10512</v>
      </c>
      <c r="Q6271" t="s">
        <v>2050</v>
      </c>
      <c r="R6271">
        <v>593</v>
      </c>
      <c r="S6271" t="s">
        <v>7265</v>
      </c>
      <c r="T6271">
        <v>1800</v>
      </c>
      <c r="U6271">
        <v>300</v>
      </c>
      <c r="V6271" t="s">
        <v>11893</v>
      </c>
      <c r="W6271">
        <v>20610729534</v>
      </c>
      <c r="X6271" s="4">
        <v>45565.691923842591</v>
      </c>
    </row>
    <row r="6272" spans="1:24" x14ac:dyDescent="0.25">
      <c r="A6272">
        <v>6271</v>
      </c>
      <c r="B6272" t="s">
        <v>2209</v>
      </c>
      <c r="C6272">
        <v>614</v>
      </c>
      <c r="D6272">
        <v>3640</v>
      </c>
      <c r="E6272" t="s">
        <v>60</v>
      </c>
      <c r="F6272" t="s">
        <v>2568</v>
      </c>
      <c r="G6272" t="s">
        <v>1515</v>
      </c>
      <c r="H6272" t="str">
        <f>VLOOKUP(G6272,fuente_financiamiento!A$1:B$5,2,0)</f>
        <v>18:CANON Y SOBRECANON, REGALIAS, RENTA DE ADUANAS Y PARTICIPACIONES</v>
      </c>
      <c r="I6272" t="s">
        <v>1650</v>
      </c>
      <c r="J6272" t="s">
        <v>7537</v>
      </c>
      <c r="K6272">
        <v>81</v>
      </c>
      <c r="L6272">
        <v>15</v>
      </c>
      <c r="M6272">
        <v>2</v>
      </c>
      <c r="N6272">
        <v>48</v>
      </c>
      <c r="O6272">
        <v>14</v>
      </c>
      <c r="P6272" t="s">
        <v>9590</v>
      </c>
      <c r="Q6272" t="s">
        <v>2051</v>
      </c>
      <c r="R6272">
        <v>593</v>
      </c>
      <c r="S6272" t="s">
        <v>7265</v>
      </c>
      <c r="T6272">
        <v>1260</v>
      </c>
      <c r="U6272">
        <v>210</v>
      </c>
      <c r="V6272" t="s">
        <v>11893</v>
      </c>
      <c r="W6272">
        <v>20610729534</v>
      </c>
      <c r="X6272" s="4">
        <v>45565.691923842591</v>
      </c>
    </row>
    <row r="6273" spans="1:24" x14ac:dyDescent="0.25">
      <c r="A6273">
        <v>6272</v>
      </c>
      <c r="B6273" t="s">
        <v>2209</v>
      </c>
      <c r="C6273">
        <v>614</v>
      </c>
      <c r="D6273">
        <v>3640</v>
      </c>
      <c r="E6273" t="s">
        <v>60</v>
      </c>
      <c r="F6273" t="s">
        <v>2568</v>
      </c>
      <c r="G6273" t="s">
        <v>1515</v>
      </c>
      <c r="H6273" t="str">
        <f>VLOOKUP(G6273,fuente_financiamiento!A$1:B$5,2,0)</f>
        <v>18:CANON Y SOBRECANON, REGALIAS, RENTA DE ADUANAS Y PARTICIPACIONES</v>
      </c>
      <c r="I6273" t="s">
        <v>1650</v>
      </c>
      <c r="J6273" t="s">
        <v>7537</v>
      </c>
      <c r="K6273">
        <v>81</v>
      </c>
      <c r="L6273">
        <v>15</v>
      </c>
      <c r="M6273">
        <v>2</v>
      </c>
      <c r="N6273">
        <v>48</v>
      </c>
      <c r="O6273">
        <v>20</v>
      </c>
      <c r="P6273" t="s">
        <v>10513</v>
      </c>
      <c r="Q6273" t="s">
        <v>2052</v>
      </c>
      <c r="R6273">
        <v>593</v>
      </c>
      <c r="S6273" t="s">
        <v>7265</v>
      </c>
      <c r="T6273">
        <v>900</v>
      </c>
      <c r="U6273">
        <v>150</v>
      </c>
      <c r="V6273" t="s">
        <v>11893</v>
      </c>
      <c r="W6273">
        <v>20610729534</v>
      </c>
      <c r="X6273" s="4">
        <v>45565.691923842591</v>
      </c>
    </row>
    <row r="6274" spans="1:24" x14ac:dyDescent="0.25">
      <c r="A6274">
        <v>6273</v>
      </c>
      <c r="B6274" t="s">
        <v>2209</v>
      </c>
      <c r="C6274">
        <v>614</v>
      </c>
      <c r="D6274">
        <v>3640</v>
      </c>
      <c r="E6274" t="s">
        <v>60</v>
      </c>
      <c r="F6274" t="s">
        <v>2568</v>
      </c>
      <c r="G6274" t="s">
        <v>1515</v>
      </c>
      <c r="H6274" t="str">
        <f>VLOOKUP(G6274,fuente_financiamiento!A$1:B$5,2,0)</f>
        <v>18:CANON Y SOBRECANON, REGALIAS, RENTA DE ADUANAS Y PARTICIPACIONES</v>
      </c>
      <c r="I6274" t="s">
        <v>1650</v>
      </c>
      <c r="J6274" t="s">
        <v>7537</v>
      </c>
      <c r="K6274">
        <v>81</v>
      </c>
      <c r="L6274">
        <v>15</v>
      </c>
      <c r="M6274">
        <v>2</v>
      </c>
      <c r="N6274">
        <v>48</v>
      </c>
      <c r="O6274">
        <v>22</v>
      </c>
      <c r="P6274" t="s">
        <v>9233</v>
      </c>
      <c r="Q6274" t="s">
        <v>1685</v>
      </c>
      <c r="R6274">
        <v>593</v>
      </c>
      <c r="S6274" t="s">
        <v>7265</v>
      </c>
      <c r="T6274">
        <v>1800</v>
      </c>
      <c r="U6274">
        <v>300</v>
      </c>
      <c r="V6274" t="s">
        <v>11893</v>
      </c>
      <c r="W6274">
        <v>20610729534</v>
      </c>
      <c r="X6274" s="4">
        <v>45565.691923842591</v>
      </c>
    </row>
    <row r="6275" spans="1:24" x14ac:dyDescent="0.25">
      <c r="A6275">
        <v>6274</v>
      </c>
      <c r="B6275" t="s">
        <v>2209</v>
      </c>
      <c r="C6275">
        <v>614</v>
      </c>
      <c r="D6275">
        <v>3640</v>
      </c>
      <c r="E6275" t="s">
        <v>60</v>
      </c>
      <c r="F6275" t="s">
        <v>2568</v>
      </c>
      <c r="G6275" t="s">
        <v>1515</v>
      </c>
      <c r="H6275" t="str">
        <f>VLOOKUP(G6275,fuente_financiamiento!A$1:B$5,2,0)</f>
        <v>18:CANON Y SOBRECANON, REGALIAS, RENTA DE ADUANAS Y PARTICIPACIONES</v>
      </c>
      <c r="I6275" t="s">
        <v>1650</v>
      </c>
      <c r="J6275" t="s">
        <v>7537</v>
      </c>
      <c r="K6275">
        <v>81</v>
      </c>
      <c r="L6275">
        <v>3</v>
      </c>
      <c r="M6275">
        <v>1</v>
      </c>
      <c r="N6275">
        <v>7</v>
      </c>
      <c r="O6275">
        <v>1</v>
      </c>
      <c r="P6275" t="s">
        <v>7909</v>
      </c>
      <c r="Q6275" t="s">
        <v>1680</v>
      </c>
      <c r="R6275">
        <v>593</v>
      </c>
      <c r="S6275" t="s">
        <v>7265</v>
      </c>
      <c r="T6275">
        <v>11700</v>
      </c>
      <c r="U6275">
        <v>1800</v>
      </c>
      <c r="V6275" t="s">
        <v>11893</v>
      </c>
      <c r="W6275">
        <v>20610729534</v>
      </c>
      <c r="X6275" s="4">
        <v>45565.691923842591</v>
      </c>
    </row>
    <row r="6276" spans="1:24" x14ac:dyDescent="0.25">
      <c r="A6276">
        <v>6275</v>
      </c>
      <c r="B6276" t="s">
        <v>2209</v>
      </c>
      <c r="C6276">
        <v>614</v>
      </c>
      <c r="D6276">
        <v>3640</v>
      </c>
      <c r="E6276" t="s">
        <v>60</v>
      </c>
      <c r="F6276" t="s">
        <v>2568</v>
      </c>
      <c r="G6276" t="s">
        <v>1515</v>
      </c>
      <c r="H6276" t="str">
        <f>VLOOKUP(G6276,fuente_financiamiento!A$1:B$5,2,0)</f>
        <v>18:CANON Y SOBRECANON, REGALIAS, RENTA DE ADUANAS Y PARTICIPACIONES</v>
      </c>
      <c r="I6276" t="s">
        <v>1650</v>
      </c>
      <c r="J6276" t="s">
        <v>7537</v>
      </c>
      <c r="K6276">
        <v>81</v>
      </c>
      <c r="L6276">
        <v>3</v>
      </c>
      <c r="M6276">
        <v>1</v>
      </c>
      <c r="N6276">
        <v>7</v>
      </c>
      <c r="O6276">
        <v>2</v>
      </c>
      <c r="P6276" t="s">
        <v>7902</v>
      </c>
      <c r="Q6276" t="s">
        <v>1681</v>
      </c>
      <c r="R6276">
        <v>593</v>
      </c>
      <c r="S6276" t="s">
        <v>7265</v>
      </c>
      <c r="T6276">
        <v>11700</v>
      </c>
      <c r="U6276">
        <v>1800</v>
      </c>
      <c r="V6276" t="s">
        <v>11893</v>
      </c>
      <c r="W6276">
        <v>20610729534</v>
      </c>
      <c r="X6276" s="4">
        <v>45565.691923842591</v>
      </c>
    </row>
    <row r="6277" spans="1:24" x14ac:dyDescent="0.25">
      <c r="A6277">
        <v>6276</v>
      </c>
      <c r="B6277" t="s">
        <v>2209</v>
      </c>
      <c r="C6277">
        <v>619</v>
      </c>
      <c r="D6277">
        <v>3670</v>
      </c>
      <c r="E6277" t="s">
        <v>1347</v>
      </c>
      <c r="F6277" t="s">
        <v>2630</v>
      </c>
      <c r="G6277" t="s">
        <v>24</v>
      </c>
      <c r="H6277" t="str">
        <f>VLOOKUP(G6277,fuente_financiamiento!A$1:B$5,2,0)</f>
        <v>09:RECURSOS DIRECTAMENTE RECAUDADOS</v>
      </c>
      <c r="I6277" t="s">
        <v>1628</v>
      </c>
      <c r="J6277" t="s">
        <v>7545</v>
      </c>
      <c r="K6277">
        <v>21</v>
      </c>
      <c r="L6277">
        <v>11</v>
      </c>
      <c r="M6277">
        <v>22</v>
      </c>
      <c r="N6277">
        <v>8762</v>
      </c>
      <c r="O6277">
        <v>1</v>
      </c>
      <c r="P6277" t="s">
        <v>10514</v>
      </c>
      <c r="Q6277" t="s">
        <v>1629</v>
      </c>
      <c r="R6277">
        <v>378</v>
      </c>
      <c r="S6277" t="s">
        <v>7191</v>
      </c>
      <c r="T6277">
        <v>1950</v>
      </c>
      <c r="U6277">
        <v>3</v>
      </c>
      <c r="V6277" t="s">
        <v>21</v>
      </c>
      <c r="W6277">
        <v>10108623662</v>
      </c>
      <c r="X6277" s="4">
        <v>45586.417746377316</v>
      </c>
    </row>
    <row r="6278" spans="1:24" x14ac:dyDescent="0.25">
      <c r="A6278">
        <v>6277</v>
      </c>
      <c r="B6278" t="s">
        <v>2209</v>
      </c>
      <c r="C6278">
        <v>624</v>
      </c>
      <c r="D6278">
        <v>3691</v>
      </c>
      <c r="E6278" t="s">
        <v>60</v>
      </c>
      <c r="F6278" t="s">
        <v>2568</v>
      </c>
      <c r="G6278" t="s">
        <v>1515</v>
      </c>
      <c r="H6278" t="str">
        <f>VLOOKUP(G6278,fuente_financiamiento!A$1:B$5,2,0)</f>
        <v>18:CANON Y SOBRECANON, REGALIAS, RENTA DE ADUANAS Y PARTICIPACIONES</v>
      </c>
      <c r="I6278" t="s">
        <v>1107</v>
      </c>
      <c r="J6278" t="s">
        <v>7511</v>
      </c>
      <c r="K6278">
        <v>81</v>
      </c>
      <c r="L6278">
        <v>74</v>
      </c>
      <c r="M6278">
        <v>64</v>
      </c>
      <c r="N6278">
        <v>3745</v>
      </c>
      <c r="O6278">
        <v>11</v>
      </c>
      <c r="P6278" t="s">
        <v>8024</v>
      </c>
      <c r="Q6278" t="s">
        <v>1384</v>
      </c>
      <c r="R6278">
        <v>593</v>
      </c>
      <c r="S6278" t="s">
        <v>7265</v>
      </c>
      <c r="T6278">
        <v>4080</v>
      </c>
      <c r="U6278">
        <v>6</v>
      </c>
      <c r="V6278" t="s">
        <v>21</v>
      </c>
      <c r="W6278">
        <v>20612555312</v>
      </c>
      <c r="X6278" s="4">
        <v>45565.69436721065</v>
      </c>
    </row>
    <row r="6279" spans="1:24" x14ac:dyDescent="0.25">
      <c r="A6279">
        <v>6278</v>
      </c>
      <c r="B6279" t="s">
        <v>2209</v>
      </c>
      <c r="C6279">
        <v>624</v>
      </c>
      <c r="D6279">
        <v>3691</v>
      </c>
      <c r="E6279" t="s">
        <v>60</v>
      </c>
      <c r="F6279" t="s">
        <v>2568</v>
      </c>
      <c r="G6279" t="s">
        <v>1515</v>
      </c>
      <c r="H6279" t="str">
        <f>VLOOKUP(G6279,fuente_financiamiento!A$1:B$5,2,0)</f>
        <v>18:CANON Y SOBRECANON, REGALIAS, RENTA DE ADUANAS Y PARTICIPACIONES</v>
      </c>
      <c r="I6279" t="s">
        <v>1107</v>
      </c>
      <c r="J6279" t="s">
        <v>7511</v>
      </c>
      <c r="K6279">
        <v>81</v>
      </c>
      <c r="L6279">
        <v>74</v>
      </c>
      <c r="M6279">
        <v>64</v>
      </c>
      <c r="N6279">
        <v>4152</v>
      </c>
      <c r="O6279">
        <v>59</v>
      </c>
      <c r="P6279" t="s">
        <v>7914</v>
      </c>
      <c r="Q6279" t="s">
        <v>1735</v>
      </c>
      <c r="R6279">
        <v>593</v>
      </c>
      <c r="S6279" t="s">
        <v>7265</v>
      </c>
      <c r="T6279">
        <v>2340</v>
      </c>
      <c r="U6279">
        <v>3</v>
      </c>
      <c r="V6279" t="s">
        <v>21</v>
      </c>
      <c r="W6279">
        <v>20612555312</v>
      </c>
      <c r="X6279" s="4">
        <v>45565.69436721065</v>
      </c>
    </row>
    <row r="6280" spans="1:24" x14ac:dyDescent="0.25">
      <c r="A6280">
        <v>6279</v>
      </c>
      <c r="B6280" t="s">
        <v>2209</v>
      </c>
      <c r="C6280">
        <v>626</v>
      </c>
      <c r="D6280">
        <v>3690</v>
      </c>
      <c r="E6280" t="s">
        <v>60</v>
      </c>
      <c r="F6280" t="s">
        <v>2568</v>
      </c>
      <c r="G6280" t="s">
        <v>1515</v>
      </c>
      <c r="H6280" t="str">
        <f>VLOOKUP(G6280,fuente_financiamiento!A$1:B$5,2,0)</f>
        <v>18:CANON Y SOBRECANON, REGALIAS, RENTA DE ADUANAS Y PARTICIPACIONES</v>
      </c>
      <c r="I6280" t="s">
        <v>1650</v>
      </c>
      <c r="J6280" t="s">
        <v>7537</v>
      </c>
      <c r="K6280">
        <v>81</v>
      </c>
      <c r="L6280">
        <v>20</v>
      </c>
      <c r="M6280">
        <v>17</v>
      </c>
      <c r="N6280">
        <v>2</v>
      </c>
      <c r="O6280">
        <v>415</v>
      </c>
      <c r="P6280" t="s">
        <v>10515</v>
      </c>
      <c r="Q6280" t="s">
        <v>2053</v>
      </c>
      <c r="R6280">
        <v>593</v>
      </c>
      <c r="S6280" t="s">
        <v>7265</v>
      </c>
      <c r="T6280">
        <v>16520</v>
      </c>
      <c r="U6280">
        <v>500</v>
      </c>
      <c r="V6280" t="s">
        <v>21</v>
      </c>
      <c r="W6280">
        <v>20609874806</v>
      </c>
      <c r="X6280" s="4">
        <v>45566.603732488424</v>
      </c>
    </row>
    <row r="6281" spans="1:24" x14ac:dyDescent="0.25">
      <c r="A6281">
        <v>6280</v>
      </c>
      <c r="B6281" t="s">
        <v>2209</v>
      </c>
      <c r="C6281">
        <v>639</v>
      </c>
      <c r="D6281">
        <v>3789</v>
      </c>
      <c r="E6281" t="s">
        <v>76</v>
      </c>
      <c r="F6281" t="s">
        <v>2605</v>
      </c>
      <c r="G6281" t="s">
        <v>18</v>
      </c>
      <c r="H6281" t="str">
        <f>VLOOKUP(G6281,fuente_financiamiento!A$1:B$5,2,0)</f>
        <v>00:RECURSOS ORDINARIOS</v>
      </c>
      <c r="I6281" t="s">
        <v>1341</v>
      </c>
      <c r="J6281" t="s">
        <v>7516</v>
      </c>
      <c r="K6281">
        <v>5</v>
      </c>
      <c r="L6281">
        <v>95</v>
      </c>
      <c r="M6281">
        <v>22</v>
      </c>
      <c r="N6281">
        <v>16</v>
      </c>
      <c r="O6281">
        <v>1</v>
      </c>
      <c r="P6281" t="s">
        <v>10516</v>
      </c>
      <c r="Q6281" t="s">
        <v>11764</v>
      </c>
      <c r="R6281">
        <v>214</v>
      </c>
      <c r="S6281" t="s">
        <v>6995</v>
      </c>
      <c r="T6281">
        <v>450</v>
      </c>
      <c r="U6281">
        <v>1</v>
      </c>
      <c r="V6281" t="s">
        <v>21</v>
      </c>
      <c r="W6281">
        <v>10422287316</v>
      </c>
      <c r="X6281" s="4">
        <v>45611.799823148147</v>
      </c>
    </row>
    <row r="6282" spans="1:24" x14ac:dyDescent="0.25">
      <c r="A6282">
        <v>6281</v>
      </c>
      <c r="B6282" t="s">
        <v>2209</v>
      </c>
      <c r="C6282">
        <v>639</v>
      </c>
      <c r="D6282">
        <v>3789</v>
      </c>
      <c r="E6282" t="s">
        <v>76</v>
      </c>
      <c r="F6282" t="s">
        <v>2605</v>
      </c>
      <c r="G6282" t="s">
        <v>18</v>
      </c>
      <c r="H6282" t="str">
        <f>VLOOKUP(G6282,fuente_financiamiento!A$1:B$5,2,0)</f>
        <v>00:RECURSOS ORDINARIOS</v>
      </c>
      <c r="I6282" t="s">
        <v>1341</v>
      </c>
      <c r="J6282" t="s">
        <v>7516</v>
      </c>
      <c r="K6282">
        <v>5</v>
      </c>
      <c r="L6282">
        <v>95</v>
      </c>
      <c r="M6282">
        <v>22</v>
      </c>
      <c r="N6282">
        <v>5491</v>
      </c>
      <c r="O6282">
        <v>1</v>
      </c>
      <c r="P6282" t="s">
        <v>9348</v>
      </c>
      <c r="Q6282" t="s">
        <v>11236</v>
      </c>
      <c r="R6282">
        <v>214</v>
      </c>
      <c r="S6282" t="s">
        <v>6995</v>
      </c>
      <c r="T6282">
        <v>1400</v>
      </c>
      <c r="U6282">
        <v>1</v>
      </c>
      <c r="V6282" t="s">
        <v>21</v>
      </c>
      <c r="W6282">
        <v>10422287316</v>
      </c>
      <c r="X6282" s="4">
        <v>45611.799823148147</v>
      </c>
    </row>
    <row r="6283" spans="1:24" x14ac:dyDescent="0.25">
      <c r="A6283">
        <v>6282</v>
      </c>
      <c r="B6283" t="s">
        <v>2209</v>
      </c>
      <c r="C6283">
        <v>639</v>
      </c>
      <c r="D6283">
        <v>3789</v>
      </c>
      <c r="E6283" t="s">
        <v>76</v>
      </c>
      <c r="F6283" t="s">
        <v>2605</v>
      </c>
      <c r="G6283" t="s">
        <v>18</v>
      </c>
      <c r="H6283" t="str">
        <f>VLOOKUP(G6283,fuente_financiamiento!A$1:B$5,2,0)</f>
        <v>00:RECURSOS ORDINARIOS</v>
      </c>
      <c r="I6283" t="s">
        <v>1341</v>
      </c>
      <c r="J6283" t="s">
        <v>7516</v>
      </c>
      <c r="K6283">
        <v>5</v>
      </c>
      <c r="L6283">
        <v>95</v>
      </c>
      <c r="M6283">
        <v>22</v>
      </c>
      <c r="N6283">
        <v>5529</v>
      </c>
      <c r="O6283">
        <v>1</v>
      </c>
      <c r="P6283" t="s">
        <v>8265</v>
      </c>
      <c r="Q6283" t="s">
        <v>10992</v>
      </c>
      <c r="R6283">
        <v>214</v>
      </c>
      <c r="S6283" t="s">
        <v>6995</v>
      </c>
      <c r="T6283">
        <v>1320</v>
      </c>
      <c r="U6283">
        <v>2</v>
      </c>
      <c r="V6283" t="s">
        <v>21</v>
      </c>
      <c r="W6283">
        <v>10422287316</v>
      </c>
      <c r="X6283" s="4">
        <v>45611.799823148147</v>
      </c>
    </row>
    <row r="6284" spans="1:24" x14ac:dyDescent="0.25">
      <c r="A6284">
        <v>6283</v>
      </c>
      <c r="B6284" t="s">
        <v>2209</v>
      </c>
      <c r="C6284">
        <v>645</v>
      </c>
      <c r="D6284">
        <v>3808</v>
      </c>
      <c r="E6284" t="s">
        <v>60</v>
      </c>
      <c r="F6284" t="s">
        <v>2568</v>
      </c>
      <c r="G6284" t="s">
        <v>1515</v>
      </c>
      <c r="H6284" t="str">
        <f>VLOOKUP(G6284,fuente_financiamiento!A$1:B$5,2,0)</f>
        <v>18:CANON Y SOBRECANON, REGALIAS, RENTA DE ADUANAS Y PARTICIPACIONES</v>
      </c>
      <c r="I6284" t="s">
        <v>1650</v>
      </c>
      <c r="J6284" t="s">
        <v>7537</v>
      </c>
      <c r="K6284">
        <v>81</v>
      </c>
      <c r="L6284">
        <v>41</v>
      </c>
      <c r="M6284">
        <v>10</v>
      </c>
      <c r="N6284">
        <v>9</v>
      </c>
      <c r="O6284">
        <v>189</v>
      </c>
      <c r="P6284" t="s">
        <v>9761</v>
      </c>
      <c r="Q6284" t="s">
        <v>2057</v>
      </c>
      <c r="R6284">
        <v>593</v>
      </c>
      <c r="S6284" t="s">
        <v>7265</v>
      </c>
      <c r="T6284">
        <v>210</v>
      </c>
      <c r="U6284">
        <v>5</v>
      </c>
      <c r="V6284" t="s">
        <v>21</v>
      </c>
      <c r="W6284">
        <v>20612757870</v>
      </c>
      <c r="X6284" s="4">
        <v>45566.450726585645</v>
      </c>
    </row>
    <row r="6285" spans="1:24" x14ac:dyDescent="0.25">
      <c r="A6285">
        <v>6284</v>
      </c>
      <c r="B6285" t="s">
        <v>2209</v>
      </c>
      <c r="C6285">
        <v>645</v>
      </c>
      <c r="D6285">
        <v>3808</v>
      </c>
      <c r="E6285" t="s">
        <v>60</v>
      </c>
      <c r="F6285" t="s">
        <v>2568</v>
      </c>
      <c r="G6285" t="s">
        <v>1515</v>
      </c>
      <c r="H6285" t="str">
        <f>VLOOKUP(G6285,fuente_financiamiento!A$1:B$5,2,0)</f>
        <v>18:CANON Y SOBRECANON, REGALIAS, RENTA DE ADUANAS Y PARTICIPACIONES</v>
      </c>
      <c r="I6285" t="s">
        <v>1650</v>
      </c>
      <c r="J6285" t="s">
        <v>7537</v>
      </c>
      <c r="K6285">
        <v>81</v>
      </c>
      <c r="L6285">
        <v>41</v>
      </c>
      <c r="M6285">
        <v>90</v>
      </c>
      <c r="N6285">
        <v>1</v>
      </c>
      <c r="O6285">
        <v>325</v>
      </c>
      <c r="P6285" t="s">
        <v>10517</v>
      </c>
      <c r="Q6285" t="s">
        <v>2058</v>
      </c>
      <c r="R6285">
        <v>593</v>
      </c>
      <c r="S6285" t="s">
        <v>7265</v>
      </c>
      <c r="T6285">
        <v>490</v>
      </c>
      <c r="U6285">
        <v>10</v>
      </c>
      <c r="V6285" t="s">
        <v>21</v>
      </c>
      <c r="W6285">
        <v>20612757870</v>
      </c>
      <c r="X6285" s="4">
        <v>45566.450726585645</v>
      </c>
    </row>
    <row r="6286" spans="1:24" x14ac:dyDescent="0.25">
      <c r="A6286">
        <v>6285</v>
      </c>
      <c r="B6286" t="s">
        <v>2209</v>
      </c>
      <c r="C6286">
        <v>645</v>
      </c>
      <c r="D6286">
        <v>3808</v>
      </c>
      <c r="E6286" t="s">
        <v>60</v>
      </c>
      <c r="F6286" t="s">
        <v>2568</v>
      </c>
      <c r="G6286" t="s">
        <v>1515</v>
      </c>
      <c r="H6286" t="str">
        <f>VLOOKUP(G6286,fuente_financiamiento!A$1:B$5,2,0)</f>
        <v>18:CANON Y SOBRECANON, REGALIAS, RENTA DE ADUANAS Y PARTICIPACIONES</v>
      </c>
      <c r="I6286" t="s">
        <v>1650</v>
      </c>
      <c r="J6286" t="s">
        <v>7537</v>
      </c>
      <c r="K6286">
        <v>81</v>
      </c>
      <c r="L6286">
        <v>2</v>
      </c>
      <c r="M6286">
        <v>29</v>
      </c>
      <c r="N6286">
        <v>2</v>
      </c>
      <c r="O6286">
        <v>146</v>
      </c>
      <c r="P6286" t="s">
        <v>9778</v>
      </c>
      <c r="Q6286" t="s">
        <v>2054</v>
      </c>
      <c r="R6286">
        <v>593</v>
      </c>
      <c r="S6286" t="s">
        <v>7265</v>
      </c>
      <c r="T6286">
        <v>800</v>
      </c>
      <c r="U6286">
        <v>100</v>
      </c>
      <c r="V6286" t="s">
        <v>21</v>
      </c>
      <c r="W6286">
        <v>20612757870</v>
      </c>
      <c r="X6286" s="4">
        <v>45566.450726585645</v>
      </c>
    </row>
    <row r="6287" spans="1:24" x14ac:dyDescent="0.25">
      <c r="A6287">
        <v>6286</v>
      </c>
      <c r="B6287" t="s">
        <v>2209</v>
      </c>
      <c r="C6287">
        <v>645</v>
      </c>
      <c r="D6287">
        <v>3808</v>
      </c>
      <c r="E6287" t="s">
        <v>60</v>
      </c>
      <c r="F6287" t="s">
        <v>2568</v>
      </c>
      <c r="G6287" t="s">
        <v>1515</v>
      </c>
      <c r="H6287" t="str">
        <f>VLOOKUP(G6287,fuente_financiamiento!A$1:B$5,2,0)</f>
        <v>18:CANON Y SOBRECANON, REGALIAS, RENTA DE ADUANAS Y PARTICIPACIONES</v>
      </c>
      <c r="I6287" t="s">
        <v>1650</v>
      </c>
      <c r="J6287" t="s">
        <v>7537</v>
      </c>
      <c r="K6287">
        <v>81</v>
      </c>
      <c r="L6287">
        <v>2</v>
      </c>
      <c r="M6287">
        <v>29</v>
      </c>
      <c r="N6287">
        <v>2</v>
      </c>
      <c r="O6287">
        <v>189</v>
      </c>
      <c r="P6287" t="s">
        <v>10518</v>
      </c>
      <c r="Q6287" t="s">
        <v>2055</v>
      </c>
      <c r="R6287">
        <v>593</v>
      </c>
      <c r="S6287" t="s">
        <v>7265</v>
      </c>
      <c r="T6287">
        <v>400</v>
      </c>
      <c r="U6287">
        <v>50</v>
      </c>
      <c r="V6287" t="s">
        <v>21</v>
      </c>
      <c r="W6287">
        <v>20612757870</v>
      </c>
      <c r="X6287" s="4">
        <v>45566.450726585645</v>
      </c>
    </row>
    <row r="6288" spans="1:24" x14ac:dyDescent="0.25">
      <c r="A6288">
        <v>6287</v>
      </c>
      <c r="B6288" t="s">
        <v>2209</v>
      </c>
      <c r="C6288">
        <v>645</v>
      </c>
      <c r="D6288">
        <v>3808</v>
      </c>
      <c r="E6288" t="s">
        <v>60</v>
      </c>
      <c r="F6288" t="s">
        <v>2568</v>
      </c>
      <c r="G6288" t="s">
        <v>1515</v>
      </c>
      <c r="H6288" t="str">
        <f>VLOOKUP(G6288,fuente_financiamiento!A$1:B$5,2,0)</f>
        <v>18:CANON Y SOBRECANON, REGALIAS, RENTA DE ADUANAS Y PARTICIPACIONES</v>
      </c>
      <c r="I6288" t="s">
        <v>1650</v>
      </c>
      <c r="J6288" t="s">
        <v>7537</v>
      </c>
      <c r="K6288">
        <v>81</v>
      </c>
      <c r="L6288">
        <v>2</v>
      </c>
      <c r="M6288">
        <v>29</v>
      </c>
      <c r="N6288">
        <v>2</v>
      </c>
      <c r="O6288">
        <v>202</v>
      </c>
      <c r="P6288" t="s">
        <v>10519</v>
      </c>
      <c r="Q6288" t="s">
        <v>2056</v>
      </c>
      <c r="R6288">
        <v>593</v>
      </c>
      <c r="S6288" t="s">
        <v>7265</v>
      </c>
      <c r="T6288">
        <v>2200</v>
      </c>
      <c r="U6288">
        <v>100</v>
      </c>
      <c r="V6288" t="s">
        <v>21</v>
      </c>
      <c r="W6288">
        <v>20612757870</v>
      </c>
      <c r="X6288" s="4">
        <v>45566.450726585645</v>
      </c>
    </row>
    <row r="6289" spans="1:24" x14ac:dyDescent="0.25">
      <c r="A6289">
        <v>6288</v>
      </c>
      <c r="B6289" t="s">
        <v>2209</v>
      </c>
      <c r="C6289">
        <v>645</v>
      </c>
      <c r="D6289">
        <v>3808</v>
      </c>
      <c r="E6289" t="s">
        <v>60</v>
      </c>
      <c r="F6289" t="s">
        <v>2568</v>
      </c>
      <c r="G6289" t="s">
        <v>1515</v>
      </c>
      <c r="H6289" t="str">
        <f>VLOOKUP(G6289,fuente_financiamiento!A$1:B$5,2,0)</f>
        <v>18:CANON Y SOBRECANON, REGALIAS, RENTA DE ADUANAS Y PARTICIPACIONES</v>
      </c>
      <c r="I6289" t="s">
        <v>1650</v>
      </c>
      <c r="J6289" t="s">
        <v>7537</v>
      </c>
      <c r="K6289">
        <v>81</v>
      </c>
      <c r="L6289">
        <v>41</v>
      </c>
      <c r="M6289">
        <v>92</v>
      </c>
      <c r="N6289">
        <v>8</v>
      </c>
      <c r="O6289">
        <v>17</v>
      </c>
      <c r="P6289" t="s">
        <v>10520</v>
      </c>
      <c r="Q6289" t="s">
        <v>2059</v>
      </c>
      <c r="R6289">
        <v>593</v>
      </c>
      <c r="S6289" t="s">
        <v>7265</v>
      </c>
      <c r="T6289">
        <v>255</v>
      </c>
      <c r="U6289">
        <v>15</v>
      </c>
      <c r="V6289" t="s">
        <v>21</v>
      </c>
      <c r="W6289">
        <v>20612757870</v>
      </c>
      <c r="X6289" s="4">
        <v>45566.450726585645</v>
      </c>
    </row>
    <row r="6290" spans="1:24" x14ac:dyDescent="0.25">
      <c r="A6290">
        <v>6289</v>
      </c>
      <c r="B6290" t="s">
        <v>2209</v>
      </c>
      <c r="C6290">
        <v>645</v>
      </c>
      <c r="D6290">
        <v>3808</v>
      </c>
      <c r="E6290" t="s">
        <v>60</v>
      </c>
      <c r="F6290" t="s">
        <v>2568</v>
      </c>
      <c r="G6290" t="s">
        <v>1515</v>
      </c>
      <c r="H6290" t="str">
        <f>VLOOKUP(G6290,fuente_financiamiento!A$1:B$5,2,0)</f>
        <v>18:CANON Y SOBRECANON, REGALIAS, RENTA DE ADUANAS Y PARTICIPACIONES</v>
      </c>
      <c r="I6290" t="s">
        <v>1650</v>
      </c>
      <c r="J6290" t="s">
        <v>7537</v>
      </c>
      <c r="K6290">
        <v>81</v>
      </c>
      <c r="L6290">
        <v>41</v>
      </c>
      <c r="M6290">
        <v>92</v>
      </c>
      <c r="N6290">
        <v>8</v>
      </c>
      <c r="O6290">
        <v>20</v>
      </c>
      <c r="P6290" t="s">
        <v>10521</v>
      </c>
      <c r="Q6290" t="s">
        <v>2060</v>
      </c>
      <c r="R6290">
        <v>593</v>
      </c>
      <c r="S6290" t="s">
        <v>7265</v>
      </c>
      <c r="T6290">
        <v>225</v>
      </c>
      <c r="U6290">
        <v>15</v>
      </c>
      <c r="V6290" t="s">
        <v>21</v>
      </c>
      <c r="W6290">
        <v>20612757870</v>
      </c>
      <c r="X6290" s="4">
        <v>45566.450726585645</v>
      </c>
    </row>
    <row r="6291" spans="1:24" x14ac:dyDescent="0.25">
      <c r="A6291">
        <v>6290</v>
      </c>
      <c r="B6291" t="s">
        <v>2209</v>
      </c>
      <c r="C6291">
        <v>645</v>
      </c>
      <c r="D6291">
        <v>3808</v>
      </c>
      <c r="E6291" t="s">
        <v>60</v>
      </c>
      <c r="F6291" t="s">
        <v>2568</v>
      </c>
      <c r="G6291" t="s">
        <v>1515</v>
      </c>
      <c r="H6291" t="str">
        <f>VLOOKUP(G6291,fuente_financiamiento!A$1:B$5,2,0)</f>
        <v>18:CANON Y SOBRECANON, REGALIAS, RENTA DE ADUANAS Y PARTICIPACIONES</v>
      </c>
      <c r="I6291" t="s">
        <v>1650</v>
      </c>
      <c r="J6291" t="s">
        <v>7537</v>
      </c>
      <c r="K6291">
        <v>81</v>
      </c>
      <c r="L6291">
        <v>41</v>
      </c>
      <c r="M6291">
        <v>92</v>
      </c>
      <c r="N6291">
        <v>8</v>
      </c>
      <c r="O6291">
        <v>22</v>
      </c>
      <c r="P6291" t="s">
        <v>10522</v>
      </c>
      <c r="Q6291" t="s">
        <v>2061</v>
      </c>
      <c r="R6291">
        <v>593</v>
      </c>
      <c r="S6291" t="s">
        <v>7265</v>
      </c>
      <c r="T6291">
        <v>450</v>
      </c>
      <c r="U6291">
        <v>10</v>
      </c>
      <c r="V6291" t="s">
        <v>21</v>
      </c>
      <c r="W6291">
        <v>20612757870</v>
      </c>
      <c r="X6291" s="4">
        <v>45566.450726585645</v>
      </c>
    </row>
    <row r="6292" spans="1:24" x14ac:dyDescent="0.25">
      <c r="A6292">
        <v>6291</v>
      </c>
      <c r="B6292" t="s">
        <v>2209</v>
      </c>
      <c r="C6292">
        <v>645</v>
      </c>
      <c r="D6292">
        <v>3808</v>
      </c>
      <c r="E6292" t="s">
        <v>60</v>
      </c>
      <c r="F6292" t="s">
        <v>2568</v>
      </c>
      <c r="G6292" t="s">
        <v>1515</v>
      </c>
      <c r="H6292" t="str">
        <f>VLOOKUP(G6292,fuente_financiamiento!A$1:B$5,2,0)</f>
        <v>18:CANON Y SOBRECANON, REGALIAS, RENTA DE ADUANAS Y PARTICIPACIONES</v>
      </c>
      <c r="I6292" t="s">
        <v>1650</v>
      </c>
      <c r="J6292" t="s">
        <v>7537</v>
      </c>
      <c r="K6292">
        <v>81</v>
      </c>
      <c r="L6292">
        <v>41</v>
      </c>
      <c r="M6292">
        <v>92</v>
      </c>
      <c r="N6292">
        <v>8</v>
      </c>
      <c r="O6292">
        <v>23</v>
      </c>
      <c r="P6292" t="s">
        <v>10523</v>
      </c>
      <c r="Q6292" t="s">
        <v>2062</v>
      </c>
      <c r="R6292">
        <v>593</v>
      </c>
      <c r="S6292" t="s">
        <v>7265</v>
      </c>
      <c r="T6292">
        <v>430</v>
      </c>
      <c r="U6292">
        <v>10</v>
      </c>
      <c r="V6292" t="s">
        <v>21</v>
      </c>
      <c r="W6292">
        <v>20612757870</v>
      </c>
      <c r="X6292" s="4">
        <v>45566.450726585645</v>
      </c>
    </row>
    <row r="6293" spans="1:24" x14ac:dyDescent="0.25">
      <c r="A6293">
        <v>6292</v>
      </c>
      <c r="B6293" t="s">
        <v>2209</v>
      </c>
      <c r="C6293">
        <v>646</v>
      </c>
      <c r="D6293">
        <v>3806</v>
      </c>
      <c r="E6293" t="s">
        <v>60</v>
      </c>
      <c r="F6293" t="s">
        <v>2568</v>
      </c>
      <c r="G6293" t="s">
        <v>1515</v>
      </c>
      <c r="H6293" t="str">
        <f>VLOOKUP(G6293,fuente_financiamiento!A$1:B$5,2,0)</f>
        <v>18:CANON Y SOBRECANON, REGALIAS, RENTA DE ADUANAS Y PARTICIPACIONES</v>
      </c>
      <c r="I6293" t="s">
        <v>1650</v>
      </c>
      <c r="J6293" t="s">
        <v>7537</v>
      </c>
      <c r="K6293">
        <v>81</v>
      </c>
      <c r="L6293">
        <v>29</v>
      </c>
      <c r="M6293">
        <v>5</v>
      </c>
      <c r="N6293">
        <v>6</v>
      </c>
      <c r="O6293">
        <v>38</v>
      </c>
      <c r="P6293" t="s">
        <v>9182</v>
      </c>
      <c r="Q6293" t="s">
        <v>572</v>
      </c>
      <c r="R6293">
        <v>593</v>
      </c>
      <c r="S6293" t="s">
        <v>7265</v>
      </c>
      <c r="T6293">
        <v>290</v>
      </c>
      <c r="U6293">
        <v>10</v>
      </c>
      <c r="V6293" t="s">
        <v>21</v>
      </c>
      <c r="W6293">
        <v>20612757870</v>
      </c>
      <c r="X6293" s="4">
        <v>45566.454152465281</v>
      </c>
    </row>
    <row r="6294" spans="1:24" x14ac:dyDescent="0.25">
      <c r="A6294">
        <v>6293</v>
      </c>
      <c r="B6294" t="s">
        <v>2209</v>
      </c>
      <c r="C6294">
        <v>646</v>
      </c>
      <c r="D6294">
        <v>3806</v>
      </c>
      <c r="E6294" t="s">
        <v>60</v>
      </c>
      <c r="F6294" t="s">
        <v>2568</v>
      </c>
      <c r="G6294" t="s">
        <v>1515</v>
      </c>
      <c r="H6294" t="str">
        <f>VLOOKUP(G6294,fuente_financiamiento!A$1:B$5,2,0)</f>
        <v>18:CANON Y SOBRECANON, REGALIAS, RENTA DE ADUANAS Y PARTICIPACIONES</v>
      </c>
      <c r="I6294" t="s">
        <v>1650</v>
      </c>
      <c r="J6294" t="s">
        <v>7537</v>
      </c>
      <c r="K6294">
        <v>81</v>
      </c>
      <c r="L6294">
        <v>29</v>
      </c>
      <c r="M6294">
        <v>5</v>
      </c>
      <c r="N6294">
        <v>6</v>
      </c>
      <c r="O6294">
        <v>79</v>
      </c>
      <c r="P6294" t="s">
        <v>10524</v>
      </c>
      <c r="Q6294" t="s">
        <v>2063</v>
      </c>
      <c r="R6294">
        <v>593</v>
      </c>
      <c r="S6294" t="s">
        <v>7265</v>
      </c>
      <c r="T6294">
        <v>580</v>
      </c>
      <c r="U6294">
        <v>4</v>
      </c>
      <c r="V6294" t="s">
        <v>21</v>
      </c>
      <c r="W6294">
        <v>20612757870</v>
      </c>
      <c r="X6294" s="4">
        <v>45566.454152465281</v>
      </c>
    </row>
    <row r="6295" spans="1:24" x14ac:dyDescent="0.25">
      <c r="A6295">
        <v>6294</v>
      </c>
      <c r="B6295" t="s">
        <v>2209</v>
      </c>
      <c r="C6295">
        <v>646</v>
      </c>
      <c r="D6295">
        <v>3806</v>
      </c>
      <c r="E6295" t="s">
        <v>60</v>
      </c>
      <c r="F6295" t="s">
        <v>2568</v>
      </c>
      <c r="G6295" t="s">
        <v>1515</v>
      </c>
      <c r="H6295" t="str">
        <f>VLOOKUP(G6295,fuente_financiamiento!A$1:B$5,2,0)</f>
        <v>18:CANON Y SOBRECANON, REGALIAS, RENTA DE ADUANAS Y PARTICIPACIONES</v>
      </c>
      <c r="I6295" t="s">
        <v>1650</v>
      </c>
      <c r="J6295" t="s">
        <v>7537</v>
      </c>
      <c r="K6295">
        <v>81</v>
      </c>
      <c r="L6295">
        <v>41</v>
      </c>
      <c r="M6295">
        <v>88</v>
      </c>
      <c r="N6295">
        <v>3</v>
      </c>
      <c r="O6295">
        <v>2</v>
      </c>
      <c r="P6295" t="s">
        <v>10525</v>
      </c>
      <c r="Q6295" t="s">
        <v>2064</v>
      </c>
      <c r="R6295">
        <v>593</v>
      </c>
      <c r="S6295" t="s">
        <v>7265</v>
      </c>
      <c r="T6295">
        <v>640</v>
      </c>
      <c r="U6295">
        <v>20</v>
      </c>
      <c r="V6295" t="s">
        <v>21</v>
      </c>
      <c r="W6295">
        <v>20612757870</v>
      </c>
      <c r="X6295" s="4">
        <v>45566.454152465281</v>
      </c>
    </row>
    <row r="6296" spans="1:24" x14ac:dyDescent="0.25">
      <c r="A6296">
        <v>6295</v>
      </c>
      <c r="B6296" t="s">
        <v>2209</v>
      </c>
      <c r="C6296">
        <v>646</v>
      </c>
      <c r="D6296">
        <v>3806</v>
      </c>
      <c r="E6296" t="s">
        <v>60</v>
      </c>
      <c r="F6296" t="s">
        <v>2568</v>
      </c>
      <c r="G6296" t="s">
        <v>1515</v>
      </c>
      <c r="H6296" t="str">
        <f>VLOOKUP(G6296,fuente_financiamiento!A$1:B$5,2,0)</f>
        <v>18:CANON Y SOBRECANON, REGALIAS, RENTA DE ADUANAS Y PARTICIPACIONES</v>
      </c>
      <c r="I6296" t="s">
        <v>1650</v>
      </c>
      <c r="J6296" t="s">
        <v>7537</v>
      </c>
      <c r="K6296">
        <v>81</v>
      </c>
      <c r="L6296">
        <v>41</v>
      </c>
      <c r="M6296">
        <v>95</v>
      </c>
      <c r="N6296">
        <v>2</v>
      </c>
      <c r="O6296">
        <v>34</v>
      </c>
      <c r="P6296" t="s">
        <v>9769</v>
      </c>
      <c r="Q6296" t="s">
        <v>2067</v>
      </c>
      <c r="R6296">
        <v>593</v>
      </c>
      <c r="S6296" t="s">
        <v>7265</v>
      </c>
      <c r="T6296">
        <v>275</v>
      </c>
      <c r="U6296">
        <v>5</v>
      </c>
      <c r="V6296" t="s">
        <v>21</v>
      </c>
      <c r="W6296">
        <v>20612757870</v>
      </c>
      <c r="X6296" s="4">
        <v>45566.454152465281</v>
      </c>
    </row>
    <row r="6297" spans="1:24" x14ac:dyDescent="0.25">
      <c r="A6297">
        <v>6296</v>
      </c>
      <c r="B6297" t="s">
        <v>2209</v>
      </c>
      <c r="C6297">
        <v>646</v>
      </c>
      <c r="D6297">
        <v>3806</v>
      </c>
      <c r="E6297" t="s">
        <v>60</v>
      </c>
      <c r="F6297" t="s">
        <v>2568</v>
      </c>
      <c r="G6297" t="s">
        <v>1515</v>
      </c>
      <c r="H6297" t="str">
        <f>VLOOKUP(G6297,fuente_financiamiento!A$1:B$5,2,0)</f>
        <v>18:CANON Y SOBRECANON, REGALIAS, RENTA DE ADUANAS Y PARTICIPACIONES</v>
      </c>
      <c r="I6297" t="s">
        <v>1650</v>
      </c>
      <c r="J6297" t="s">
        <v>7537</v>
      </c>
      <c r="K6297">
        <v>81</v>
      </c>
      <c r="L6297">
        <v>41</v>
      </c>
      <c r="M6297">
        <v>92</v>
      </c>
      <c r="N6297">
        <v>2</v>
      </c>
      <c r="O6297">
        <v>394</v>
      </c>
      <c r="P6297" t="s">
        <v>10526</v>
      </c>
      <c r="Q6297" t="s">
        <v>2066</v>
      </c>
      <c r="R6297">
        <v>593</v>
      </c>
      <c r="S6297" t="s">
        <v>7265</v>
      </c>
      <c r="T6297">
        <v>360</v>
      </c>
      <c r="U6297">
        <v>20</v>
      </c>
      <c r="V6297" t="s">
        <v>21</v>
      </c>
      <c r="W6297">
        <v>20612757870</v>
      </c>
      <c r="X6297" s="4">
        <v>45566.454152465281</v>
      </c>
    </row>
    <row r="6298" spans="1:24" x14ac:dyDescent="0.25">
      <c r="A6298">
        <v>6297</v>
      </c>
      <c r="B6298" t="s">
        <v>2209</v>
      </c>
      <c r="C6298">
        <v>646</v>
      </c>
      <c r="D6298">
        <v>3806</v>
      </c>
      <c r="E6298" t="s">
        <v>60</v>
      </c>
      <c r="F6298" t="s">
        <v>2568</v>
      </c>
      <c r="G6298" t="s">
        <v>1515</v>
      </c>
      <c r="H6298" t="str">
        <f>VLOOKUP(G6298,fuente_financiamiento!A$1:B$5,2,0)</f>
        <v>18:CANON Y SOBRECANON, REGALIAS, RENTA DE ADUANAS Y PARTICIPACIONES</v>
      </c>
      <c r="I6298" t="s">
        <v>1650</v>
      </c>
      <c r="J6298" t="s">
        <v>7537</v>
      </c>
      <c r="K6298">
        <v>81</v>
      </c>
      <c r="L6298">
        <v>41</v>
      </c>
      <c r="M6298">
        <v>92</v>
      </c>
      <c r="N6298">
        <v>2</v>
      </c>
      <c r="O6298">
        <v>376</v>
      </c>
      <c r="P6298" t="s">
        <v>10527</v>
      </c>
      <c r="Q6298" t="s">
        <v>2065</v>
      </c>
      <c r="R6298">
        <v>593</v>
      </c>
      <c r="S6298" t="s">
        <v>7265</v>
      </c>
      <c r="T6298">
        <v>180</v>
      </c>
      <c r="U6298">
        <v>10</v>
      </c>
      <c r="V6298" t="s">
        <v>21</v>
      </c>
      <c r="W6298">
        <v>20612757870</v>
      </c>
      <c r="X6298" s="4">
        <v>45566.454152465281</v>
      </c>
    </row>
    <row r="6299" spans="1:24" x14ac:dyDescent="0.25">
      <c r="A6299">
        <v>6298</v>
      </c>
      <c r="B6299" t="s">
        <v>2209</v>
      </c>
      <c r="C6299">
        <v>647</v>
      </c>
      <c r="D6299">
        <v>3805</v>
      </c>
      <c r="E6299" t="s">
        <v>60</v>
      </c>
      <c r="F6299" t="s">
        <v>2568</v>
      </c>
      <c r="G6299" t="s">
        <v>1515</v>
      </c>
      <c r="H6299" t="str">
        <f>VLOOKUP(G6299,fuente_financiamiento!A$1:B$5,2,0)</f>
        <v>18:CANON Y SOBRECANON, REGALIAS, RENTA DE ADUANAS Y PARTICIPACIONES</v>
      </c>
      <c r="I6299" t="s">
        <v>1650</v>
      </c>
      <c r="J6299" t="s">
        <v>7537</v>
      </c>
      <c r="K6299">
        <v>81</v>
      </c>
      <c r="L6299">
        <v>41</v>
      </c>
      <c r="M6299">
        <v>60</v>
      </c>
      <c r="N6299">
        <v>3</v>
      </c>
      <c r="O6299">
        <v>55</v>
      </c>
      <c r="P6299" t="s">
        <v>9767</v>
      </c>
      <c r="Q6299" t="s">
        <v>2071</v>
      </c>
      <c r="R6299">
        <v>593</v>
      </c>
      <c r="S6299" t="s">
        <v>7265</v>
      </c>
      <c r="T6299">
        <v>300</v>
      </c>
      <c r="U6299">
        <v>10</v>
      </c>
      <c r="V6299" t="s">
        <v>21</v>
      </c>
      <c r="W6299">
        <v>20612757870</v>
      </c>
      <c r="X6299" s="4">
        <v>45565.69546412037</v>
      </c>
    </row>
    <row r="6300" spans="1:24" x14ac:dyDescent="0.25">
      <c r="A6300">
        <v>6299</v>
      </c>
      <c r="B6300" t="s">
        <v>2209</v>
      </c>
      <c r="C6300">
        <v>647</v>
      </c>
      <c r="D6300">
        <v>3805</v>
      </c>
      <c r="E6300" t="s">
        <v>60</v>
      </c>
      <c r="F6300" t="s">
        <v>2568</v>
      </c>
      <c r="G6300" t="s">
        <v>1515</v>
      </c>
      <c r="H6300" t="str">
        <f>VLOOKUP(G6300,fuente_financiamiento!A$1:B$5,2,0)</f>
        <v>18:CANON Y SOBRECANON, REGALIAS, RENTA DE ADUANAS Y PARTICIPACIONES</v>
      </c>
      <c r="I6300" t="s">
        <v>1650</v>
      </c>
      <c r="J6300" t="s">
        <v>7537</v>
      </c>
      <c r="K6300">
        <v>81</v>
      </c>
      <c r="L6300">
        <v>41</v>
      </c>
      <c r="M6300">
        <v>6</v>
      </c>
      <c r="N6300">
        <v>2</v>
      </c>
      <c r="O6300">
        <v>31</v>
      </c>
      <c r="P6300" t="s">
        <v>10528</v>
      </c>
      <c r="Q6300" t="s">
        <v>2068</v>
      </c>
      <c r="R6300">
        <v>593</v>
      </c>
      <c r="S6300" t="s">
        <v>7265</v>
      </c>
      <c r="T6300">
        <v>480</v>
      </c>
      <c r="U6300">
        <v>40</v>
      </c>
      <c r="V6300" t="s">
        <v>21</v>
      </c>
      <c r="W6300">
        <v>20612757870</v>
      </c>
      <c r="X6300" s="4">
        <v>45565.69546412037</v>
      </c>
    </row>
    <row r="6301" spans="1:24" x14ac:dyDescent="0.25">
      <c r="A6301">
        <v>6300</v>
      </c>
      <c r="B6301" t="s">
        <v>2211</v>
      </c>
      <c r="C6301">
        <v>3</v>
      </c>
      <c r="D6301">
        <v>57</v>
      </c>
      <c r="E6301" t="s">
        <v>86</v>
      </c>
      <c r="F6301" t="s">
        <v>2562</v>
      </c>
      <c r="G6301" t="s">
        <v>18</v>
      </c>
      <c r="H6301" t="str">
        <f>VLOOKUP(G6301,fuente_financiamiento!A$1:B$5,2,0)</f>
        <v>00:RECURSOS ORDINARIOS</v>
      </c>
      <c r="I6301" t="s">
        <v>2212</v>
      </c>
      <c r="J6301" t="s">
        <v>7570</v>
      </c>
      <c r="K6301">
        <v>17</v>
      </c>
      <c r="L6301">
        <v>87</v>
      </c>
      <c r="M6301">
        <v>1</v>
      </c>
      <c r="N6301">
        <v>1</v>
      </c>
      <c r="O6301">
        <v>2</v>
      </c>
      <c r="P6301" t="s">
        <v>10529</v>
      </c>
      <c r="Q6301" t="s">
        <v>2213</v>
      </c>
      <c r="R6301">
        <v>344</v>
      </c>
      <c r="S6301" t="s">
        <v>7095</v>
      </c>
      <c r="T6301">
        <v>161062.98000000001</v>
      </c>
      <c r="U6301">
        <v>161062.98000000001</v>
      </c>
      <c r="V6301" t="s">
        <v>2214</v>
      </c>
      <c r="W6301">
        <v>20143079075</v>
      </c>
      <c r="X6301" s="4">
        <v>45316</v>
      </c>
    </row>
    <row r="6302" spans="1:24" x14ac:dyDescent="0.25">
      <c r="A6302">
        <v>6301</v>
      </c>
      <c r="B6302" t="s">
        <v>2211</v>
      </c>
      <c r="C6302">
        <v>158</v>
      </c>
      <c r="D6302">
        <v>361</v>
      </c>
      <c r="E6302" t="s">
        <v>86</v>
      </c>
      <c r="F6302" t="s">
        <v>2562</v>
      </c>
      <c r="G6302" t="s">
        <v>18</v>
      </c>
      <c r="H6302" t="str">
        <f>VLOOKUP(G6302,fuente_financiamiento!A$1:B$5,2,0)</f>
        <v>00:RECURSOS ORDINARIOS</v>
      </c>
      <c r="I6302" t="s">
        <v>2212</v>
      </c>
      <c r="J6302" t="s">
        <v>7570</v>
      </c>
      <c r="K6302">
        <v>17</v>
      </c>
      <c r="L6302">
        <v>87</v>
      </c>
      <c r="M6302">
        <v>1</v>
      </c>
      <c r="N6302">
        <v>1</v>
      </c>
      <c r="O6302">
        <v>2</v>
      </c>
      <c r="P6302" t="s">
        <v>10529</v>
      </c>
      <c r="Q6302" t="s">
        <v>2213</v>
      </c>
      <c r="R6302">
        <v>344</v>
      </c>
      <c r="S6302" t="s">
        <v>7095</v>
      </c>
      <c r="T6302">
        <v>76502.820000000007</v>
      </c>
      <c r="U6302">
        <v>76502.820000000007</v>
      </c>
      <c r="V6302" t="s">
        <v>2214</v>
      </c>
      <c r="W6302">
        <v>20143079075</v>
      </c>
      <c r="X6302" s="4">
        <v>45350</v>
      </c>
    </row>
    <row r="6303" spans="1:24" x14ac:dyDescent="0.25">
      <c r="A6303">
        <v>6302</v>
      </c>
      <c r="B6303" t="s">
        <v>2211</v>
      </c>
      <c r="C6303">
        <v>466</v>
      </c>
      <c r="D6303">
        <v>913</v>
      </c>
      <c r="E6303" t="s">
        <v>86</v>
      </c>
      <c r="F6303" t="s">
        <v>2562</v>
      </c>
      <c r="G6303" t="s">
        <v>18</v>
      </c>
      <c r="H6303" t="str">
        <f>VLOOKUP(G6303,fuente_financiamiento!A$1:B$5,2,0)</f>
        <v>00:RECURSOS ORDINARIOS</v>
      </c>
      <c r="I6303" t="s">
        <v>2212</v>
      </c>
      <c r="J6303" t="s">
        <v>7570</v>
      </c>
      <c r="K6303">
        <v>17</v>
      </c>
      <c r="L6303">
        <v>87</v>
      </c>
      <c r="M6303">
        <v>1</v>
      </c>
      <c r="N6303">
        <v>1</v>
      </c>
      <c r="O6303">
        <v>2</v>
      </c>
      <c r="P6303" t="s">
        <v>10529</v>
      </c>
      <c r="Q6303" t="s">
        <v>2213</v>
      </c>
      <c r="R6303">
        <v>344</v>
      </c>
      <c r="S6303" t="s">
        <v>7095</v>
      </c>
      <c r="T6303">
        <v>68684.899999999994</v>
      </c>
      <c r="U6303">
        <v>68684.899999999994</v>
      </c>
      <c r="V6303" t="s">
        <v>2214</v>
      </c>
      <c r="W6303">
        <v>20143079075</v>
      </c>
      <c r="X6303" s="4">
        <v>45378</v>
      </c>
    </row>
    <row r="6304" spans="1:24" x14ac:dyDescent="0.25">
      <c r="A6304">
        <v>6303</v>
      </c>
      <c r="B6304" t="s">
        <v>2211</v>
      </c>
      <c r="C6304">
        <v>632</v>
      </c>
      <c r="D6304">
        <v>1352</v>
      </c>
      <c r="E6304" t="s">
        <v>86</v>
      </c>
      <c r="F6304" t="s">
        <v>2562</v>
      </c>
      <c r="G6304" t="s">
        <v>18</v>
      </c>
      <c r="H6304" t="str">
        <f>VLOOKUP(G6304,fuente_financiamiento!A$1:B$5,2,0)</f>
        <v>00:RECURSOS ORDINARIOS</v>
      </c>
      <c r="I6304" t="s">
        <v>2212</v>
      </c>
      <c r="J6304" t="s">
        <v>7570</v>
      </c>
      <c r="K6304">
        <v>17</v>
      </c>
      <c r="L6304">
        <v>87</v>
      </c>
      <c r="M6304">
        <v>1</v>
      </c>
      <c r="N6304">
        <v>1</v>
      </c>
      <c r="O6304">
        <v>2</v>
      </c>
      <c r="P6304" t="s">
        <v>10529</v>
      </c>
      <c r="Q6304" t="s">
        <v>2213</v>
      </c>
      <c r="R6304">
        <v>344</v>
      </c>
      <c r="S6304" t="s">
        <v>7095</v>
      </c>
      <c r="T6304">
        <v>519.9</v>
      </c>
      <c r="U6304">
        <v>519.9</v>
      </c>
      <c r="V6304" t="s">
        <v>2214</v>
      </c>
      <c r="W6304">
        <v>20143079075</v>
      </c>
      <c r="X6304" s="4">
        <v>45405</v>
      </c>
    </row>
    <row r="6305" spans="1:24" x14ac:dyDescent="0.25">
      <c r="A6305">
        <v>6304</v>
      </c>
      <c r="B6305" t="s">
        <v>2211</v>
      </c>
      <c r="C6305">
        <v>847</v>
      </c>
      <c r="D6305">
        <v>1876</v>
      </c>
      <c r="E6305" t="s">
        <v>86</v>
      </c>
      <c r="F6305" t="s">
        <v>2562</v>
      </c>
      <c r="G6305" t="s">
        <v>18</v>
      </c>
      <c r="H6305" t="str">
        <f>VLOOKUP(G6305,fuente_financiamiento!A$1:B$5,2,0)</f>
        <v>00:RECURSOS ORDINARIOS</v>
      </c>
      <c r="I6305" t="s">
        <v>2212</v>
      </c>
      <c r="J6305" t="s">
        <v>7570</v>
      </c>
      <c r="K6305">
        <v>17</v>
      </c>
      <c r="L6305">
        <v>87</v>
      </c>
      <c r="M6305">
        <v>1</v>
      </c>
      <c r="N6305">
        <v>1</v>
      </c>
      <c r="O6305">
        <v>2</v>
      </c>
      <c r="P6305" t="s">
        <v>10529</v>
      </c>
      <c r="Q6305" t="s">
        <v>2213</v>
      </c>
      <c r="R6305">
        <v>344</v>
      </c>
      <c r="S6305" t="s">
        <v>7095</v>
      </c>
      <c r="T6305">
        <v>52057.9</v>
      </c>
      <c r="U6305">
        <v>52057.9</v>
      </c>
      <c r="V6305" t="s">
        <v>2214</v>
      </c>
      <c r="W6305">
        <v>20143079075</v>
      </c>
      <c r="X6305" s="4">
        <v>45440</v>
      </c>
    </row>
    <row r="6306" spans="1:24" x14ac:dyDescent="0.25">
      <c r="A6306">
        <v>6305</v>
      </c>
      <c r="B6306" t="s">
        <v>2211</v>
      </c>
      <c r="C6306">
        <v>858</v>
      </c>
      <c r="D6306">
        <v>1887</v>
      </c>
      <c r="E6306" t="s">
        <v>86</v>
      </c>
      <c r="F6306" t="s">
        <v>2562</v>
      </c>
      <c r="G6306" t="s">
        <v>18</v>
      </c>
      <c r="H6306" t="str">
        <f>VLOOKUP(G6306,fuente_financiamiento!A$1:B$5,2,0)</f>
        <v>00:RECURSOS ORDINARIOS</v>
      </c>
      <c r="I6306" t="s">
        <v>2212</v>
      </c>
      <c r="J6306" t="s">
        <v>7570</v>
      </c>
      <c r="K6306">
        <v>17</v>
      </c>
      <c r="L6306">
        <v>87</v>
      </c>
      <c r="M6306">
        <v>1</v>
      </c>
      <c r="N6306">
        <v>1</v>
      </c>
      <c r="O6306">
        <v>2</v>
      </c>
      <c r="P6306" t="s">
        <v>10529</v>
      </c>
      <c r="Q6306" t="s">
        <v>2213</v>
      </c>
      <c r="R6306">
        <v>344</v>
      </c>
      <c r="S6306" t="s">
        <v>7095</v>
      </c>
      <c r="T6306">
        <v>67447.7</v>
      </c>
      <c r="U6306">
        <v>67447.7</v>
      </c>
      <c r="V6306" t="s">
        <v>2214</v>
      </c>
      <c r="W6306">
        <v>20143079075</v>
      </c>
      <c r="X6306" s="4">
        <v>45441</v>
      </c>
    </row>
    <row r="6307" spans="1:24" x14ac:dyDescent="0.25">
      <c r="A6307">
        <v>6306</v>
      </c>
      <c r="B6307" t="s">
        <v>2211</v>
      </c>
      <c r="C6307">
        <v>1052</v>
      </c>
      <c r="D6307">
        <v>2386</v>
      </c>
      <c r="E6307" t="s">
        <v>86</v>
      </c>
      <c r="F6307" t="s">
        <v>2562</v>
      </c>
      <c r="G6307" t="s">
        <v>18</v>
      </c>
      <c r="H6307" t="str">
        <f>VLOOKUP(G6307,fuente_financiamiento!A$1:B$5,2,0)</f>
        <v>00:RECURSOS ORDINARIOS</v>
      </c>
      <c r="I6307" t="s">
        <v>2212</v>
      </c>
      <c r="J6307" t="s">
        <v>7570</v>
      </c>
      <c r="K6307">
        <v>17</v>
      </c>
      <c r="L6307">
        <v>87</v>
      </c>
      <c r="M6307">
        <v>1</v>
      </c>
      <c r="N6307">
        <v>1</v>
      </c>
      <c r="O6307">
        <v>2</v>
      </c>
      <c r="P6307" t="s">
        <v>10529</v>
      </c>
      <c r="Q6307" t="s">
        <v>2213</v>
      </c>
      <c r="R6307">
        <v>344</v>
      </c>
      <c r="S6307" t="s">
        <v>7095</v>
      </c>
      <c r="T6307">
        <v>85349.3</v>
      </c>
      <c r="U6307">
        <v>85349.3</v>
      </c>
      <c r="V6307" t="s">
        <v>2214</v>
      </c>
      <c r="W6307">
        <v>20143079075</v>
      </c>
      <c r="X6307" s="4">
        <v>45470</v>
      </c>
    </row>
    <row r="6308" spans="1:24" x14ac:dyDescent="0.25">
      <c r="A6308">
        <v>6307</v>
      </c>
      <c r="B6308" t="s">
        <v>2211</v>
      </c>
      <c r="C6308">
        <v>1250</v>
      </c>
      <c r="D6308">
        <v>2803</v>
      </c>
      <c r="E6308" t="s">
        <v>86</v>
      </c>
      <c r="F6308" t="s">
        <v>2562</v>
      </c>
      <c r="G6308" t="s">
        <v>18</v>
      </c>
      <c r="H6308" t="str">
        <f>VLOOKUP(G6308,fuente_financiamiento!A$1:B$5,2,0)</f>
        <v>00:RECURSOS ORDINARIOS</v>
      </c>
      <c r="I6308" t="s">
        <v>2212</v>
      </c>
      <c r="J6308" t="s">
        <v>7570</v>
      </c>
      <c r="K6308">
        <v>17</v>
      </c>
      <c r="L6308">
        <v>87</v>
      </c>
      <c r="M6308">
        <v>1</v>
      </c>
      <c r="N6308">
        <v>1</v>
      </c>
      <c r="O6308">
        <v>2</v>
      </c>
      <c r="P6308" t="s">
        <v>10529</v>
      </c>
      <c r="Q6308" t="s">
        <v>2213</v>
      </c>
      <c r="R6308">
        <v>344</v>
      </c>
      <c r="S6308" t="s">
        <v>7095</v>
      </c>
      <c r="T6308">
        <v>78736.5</v>
      </c>
      <c r="U6308">
        <v>78736.5</v>
      </c>
      <c r="V6308" t="s">
        <v>2214</v>
      </c>
      <c r="W6308">
        <v>20143079075</v>
      </c>
      <c r="X6308" s="4">
        <v>45499</v>
      </c>
    </row>
    <row r="6309" spans="1:24" x14ac:dyDescent="0.25">
      <c r="A6309">
        <v>6308</v>
      </c>
      <c r="B6309" t="s">
        <v>2211</v>
      </c>
      <c r="C6309">
        <v>1512</v>
      </c>
      <c r="D6309">
        <v>3385</v>
      </c>
      <c r="E6309" t="s">
        <v>86</v>
      </c>
      <c r="F6309" t="s">
        <v>2562</v>
      </c>
      <c r="G6309" t="s">
        <v>18</v>
      </c>
      <c r="H6309" t="str">
        <f>VLOOKUP(G6309,fuente_financiamiento!A$1:B$5,2,0)</f>
        <v>00:RECURSOS ORDINARIOS</v>
      </c>
      <c r="I6309" t="s">
        <v>2212</v>
      </c>
      <c r="J6309" t="s">
        <v>7570</v>
      </c>
      <c r="K6309">
        <v>17</v>
      </c>
      <c r="L6309">
        <v>87</v>
      </c>
      <c r="M6309">
        <v>1</v>
      </c>
      <c r="N6309">
        <v>1</v>
      </c>
      <c r="O6309">
        <v>2</v>
      </c>
      <c r="P6309" t="s">
        <v>10529</v>
      </c>
      <c r="Q6309" t="s">
        <v>2213</v>
      </c>
      <c r="R6309">
        <v>344</v>
      </c>
      <c r="S6309" t="s">
        <v>7095</v>
      </c>
      <c r="T6309">
        <v>114079.4</v>
      </c>
      <c r="U6309">
        <v>114079.4</v>
      </c>
      <c r="V6309" t="s">
        <v>2214</v>
      </c>
      <c r="W6309">
        <v>20143079075</v>
      </c>
      <c r="X6309" s="4">
        <v>45541</v>
      </c>
    </row>
    <row r="6310" spans="1:24" x14ac:dyDescent="0.25">
      <c r="A6310">
        <v>6309</v>
      </c>
      <c r="B6310" t="s">
        <v>2211</v>
      </c>
      <c r="C6310">
        <v>1782</v>
      </c>
      <c r="D6310">
        <v>4016</v>
      </c>
      <c r="E6310" t="s">
        <v>86</v>
      </c>
      <c r="F6310" t="s">
        <v>2562</v>
      </c>
      <c r="G6310" t="s">
        <v>18</v>
      </c>
      <c r="H6310" t="str">
        <f>VLOOKUP(G6310,fuente_financiamiento!A$1:B$5,2,0)</f>
        <v>00:RECURSOS ORDINARIOS</v>
      </c>
      <c r="I6310" t="s">
        <v>2212</v>
      </c>
      <c r="J6310" t="s">
        <v>7570</v>
      </c>
      <c r="K6310">
        <v>17</v>
      </c>
      <c r="L6310">
        <v>87</v>
      </c>
      <c r="M6310">
        <v>1</v>
      </c>
      <c r="N6310">
        <v>1</v>
      </c>
      <c r="O6310">
        <v>2</v>
      </c>
      <c r="P6310" t="s">
        <v>10529</v>
      </c>
      <c r="Q6310" t="s">
        <v>2213</v>
      </c>
      <c r="R6310">
        <v>344</v>
      </c>
      <c r="S6310" t="s">
        <v>7095</v>
      </c>
      <c r="T6310">
        <v>107489.4</v>
      </c>
      <c r="U6310">
        <v>107489.4</v>
      </c>
      <c r="V6310" t="s">
        <v>2214</v>
      </c>
      <c r="W6310">
        <v>20143079075</v>
      </c>
      <c r="X6310" s="4">
        <v>45562</v>
      </c>
    </row>
    <row r="6311" spans="1:24" x14ac:dyDescent="0.25">
      <c r="A6311">
        <v>6310</v>
      </c>
      <c r="B6311" t="s">
        <v>2211</v>
      </c>
      <c r="C6311">
        <v>2101</v>
      </c>
      <c r="D6311">
        <v>4770</v>
      </c>
      <c r="E6311" t="s">
        <v>86</v>
      </c>
      <c r="F6311" t="s">
        <v>2562</v>
      </c>
      <c r="G6311" t="s">
        <v>18</v>
      </c>
      <c r="H6311" t="str">
        <f>VLOOKUP(G6311,fuente_financiamiento!A$1:B$5,2,0)</f>
        <v>00:RECURSOS ORDINARIOS</v>
      </c>
      <c r="I6311" t="s">
        <v>2212</v>
      </c>
      <c r="J6311" t="s">
        <v>7570</v>
      </c>
      <c r="K6311">
        <v>17</v>
      </c>
      <c r="L6311">
        <v>87</v>
      </c>
      <c r="M6311">
        <v>1</v>
      </c>
      <c r="N6311">
        <v>1</v>
      </c>
      <c r="O6311">
        <v>2</v>
      </c>
      <c r="P6311" t="s">
        <v>10529</v>
      </c>
      <c r="Q6311" t="s">
        <v>2213</v>
      </c>
      <c r="R6311">
        <v>344</v>
      </c>
      <c r="S6311" t="s">
        <v>7095</v>
      </c>
      <c r="T6311">
        <v>95313.1</v>
      </c>
      <c r="U6311">
        <v>95313.1</v>
      </c>
      <c r="V6311" t="s">
        <v>2214</v>
      </c>
      <c r="W6311">
        <v>20143079075</v>
      </c>
      <c r="X6311" s="4">
        <v>45590</v>
      </c>
    </row>
    <row r="6312" spans="1:24" x14ac:dyDescent="0.25">
      <c r="A6312">
        <v>6311</v>
      </c>
      <c r="B6312" t="s">
        <v>2211</v>
      </c>
      <c r="C6312">
        <v>2438</v>
      </c>
      <c r="D6312">
        <v>5543</v>
      </c>
      <c r="E6312" t="s">
        <v>86</v>
      </c>
      <c r="F6312" t="s">
        <v>2562</v>
      </c>
      <c r="G6312" t="s">
        <v>18</v>
      </c>
      <c r="H6312" t="str">
        <f>VLOOKUP(G6312,fuente_financiamiento!A$1:B$5,2,0)</f>
        <v>00:RECURSOS ORDINARIOS</v>
      </c>
      <c r="I6312" t="s">
        <v>2212</v>
      </c>
      <c r="J6312" t="s">
        <v>7570</v>
      </c>
      <c r="K6312">
        <v>17</v>
      </c>
      <c r="L6312">
        <v>87</v>
      </c>
      <c r="M6312">
        <v>1</v>
      </c>
      <c r="N6312">
        <v>1</v>
      </c>
      <c r="O6312">
        <v>2</v>
      </c>
      <c r="P6312" t="s">
        <v>10529</v>
      </c>
      <c r="Q6312" t="s">
        <v>2213</v>
      </c>
      <c r="R6312">
        <v>344</v>
      </c>
      <c r="S6312" t="s">
        <v>7095</v>
      </c>
      <c r="T6312">
        <v>84753.3</v>
      </c>
      <c r="U6312">
        <v>84753.3</v>
      </c>
      <c r="V6312" t="s">
        <v>2214</v>
      </c>
      <c r="W6312">
        <v>20143079075</v>
      </c>
      <c r="X6312" s="4">
        <v>45629</v>
      </c>
    </row>
    <row r="6313" spans="1:24" x14ac:dyDescent="0.25">
      <c r="A6313">
        <v>6312</v>
      </c>
      <c r="B6313" t="s">
        <v>2211</v>
      </c>
      <c r="C6313">
        <v>2918</v>
      </c>
      <c r="D6313">
        <v>6366</v>
      </c>
      <c r="E6313" t="s">
        <v>86</v>
      </c>
      <c r="F6313" t="s">
        <v>2562</v>
      </c>
      <c r="G6313" t="s">
        <v>18</v>
      </c>
      <c r="H6313" t="str">
        <f>VLOOKUP(G6313,fuente_financiamiento!A$1:B$5,2,0)</f>
        <v>00:RECURSOS ORDINARIOS</v>
      </c>
      <c r="I6313" t="s">
        <v>2212</v>
      </c>
      <c r="J6313" t="s">
        <v>7570</v>
      </c>
      <c r="K6313">
        <v>17</v>
      </c>
      <c r="L6313">
        <v>87</v>
      </c>
      <c r="M6313">
        <v>1</v>
      </c>
      <c r="N6313">
        <v>1</v>
      </c>
      <c r="O6313">
        <v>2</v>
      </c>
      <c r="P6313" t="s">
        <v>10529</v>
      </c>
      <c r="Q6313" t="s">
        <v>2213</v>
      </c>
      <c r="R6313">
        <v>344</v>
      </c>
      <c r="S6313" t="s">
        <v>7095</v>
      </c>
      <c r="T6313">
        <v>60693.5</v>
      </c>
      <c r="U6313">
        <v>60693.5</v>
      </c>
      <c r="V6313" t="s">
        <v>2214</v>
      </c>
      <c r="W6313">
        <v>20143079075</v>
      </c>
      <c r="X6313" s="4">
        <v>45652</v>
      </c>
    </row>
    <row r="6314" spans="1:24" x14ac:dyDescent="0.25">
      <c r="A6314">
        <v>6313</v>
      </c>
      <c r="B6314" t="s">
        <v>2211</v>
      </c>
      <c r="C6314">
        <v>643</v>
      </c>
      <c r="D6314">
        <v>1382</v>
      </c>
      <c r="E6314" t="s">
        <v>67</v>
      </c>
      <c r="F6314" t="s">
        <v>2635</v>
      </c>
      <c r="G6314" t="s">
        <v>18</v>
      </c>
      <c r="H6314" t="str">
        <f>VLOOKUP(G6314,fuente_financiamiento!A$1:B$5,2,0)</f>
        <v>00:RECURSOS ORDINARIOS</v>
      </c>
      <c r="I6314" t="s">
        <v>2221</v>
      </c>
      <c r="J6314" t="s">
        <v>7571</v>
      </c>
      <c r="K6314">
        <v>8</v>
      </c>
      <c r="L6314">
        <v>87</v>
      </c>
      <c r="M6314">
        <v>5</v>
      </c>
      <c r="N6314">
        <v>3</v>
      </c>
      <c r="O6314">
        <v>50</v>
      </c>
      <c r="P6314" t="s">
        <v>10530</v>
      </c>
      <c r="Q6314" t="s">
        <v>2325</v>
      </c>
      <c r="R6314">
        <v>337</v>
      </c>
      <c r="S6314" t="s">
        <v>7196</v>
      </c>
      <c r="T6314">
        <v>480</v>
      </c>
      <c r="U6314">
        <v>480</v>
      </c>
      <c r="V6314" t="s">
        <v>2214</v>
      </c>
      <c r="W6314">
        <v>20452622948</v>
      </c>
      <c r="X6314" s="4">
        <v>45418</v>
      </c>
    </row>
    <row r="6315" spans="1:24" x14ac:dyDescent="0.25">
      <c r="A6315">
        <v>6314</v>
      </c>
      <c r="B6315" t="s">
        <v>2211</v>
      </c>
      <c r="C6315">
        <v>1462</v>
      </c>
      <c r="D6315">
        <v>3301</v>
      </c>
      <c r="E6315" t="s">
        <v>67</v>
      </c>
      <c r="F6315" t="s">
        <v>2635</v>
      </c>
      <c r="G6315" t="s">
        <v>18</v>
      </c>
      <c r="H6315" t="str">
        <f>VLOOKUP(G6315,fuente_financiamiento!A$1:B$5,2,0)</f>
        <v>00:RECURSOS ORDINARIOS</v>
      </c>
      <c r="I6315" t="s">
        <v>2221</v>
      </c>
      <c r="J6315" t="s">
        <v>7571</v>
      </c>
      <c r="K6315">
        <v>8</v>
      </c>
      <c r="L6315">
        <v>87</v>
      </c>
      <c r="M6315">
        <v>5</v>
      </c>
      <c r="N6315">
        <v>3</v>
      </c>
      <c r="O6315">
        <v>50</v>
      </c>
      <c r="P6315" t="s">
        <v>10530</v>
      </c>
      <c r="Q6315" t="s">
        <v>2325</v>
      </c>
      <c r="R6315">
        <v>337</v>
      </c>
      <c r="S6315" t="s">
        <v>7196</v>
      </c>
      <c r="T6315">
        <v>360</v>
      </c>
      <c r="U6315">
        <v>360</v>
      </c>
      <c r="V6315" t="s">
        <v>2214</v>
      </c>
      <c r="W6315">
        <v>20452622948</v>
      </c>
      <c r="X6315" s="4">
        <v>45583</v>
      </c>
    </row>
    <row r="6316" spans="1:24" x14ac:dyDescent="0.25">
      <c r="A6316">
        <v>6315</v>
      </c>
      <c r="B6316" t="s">
        <v>2211</v>
      </c>
      <c r="C6316">
        <v>2277</v>
      </c>
      <c r="D6316">
        <v>5094</v>
      </c>
      <c r="E6316" t="s">
        <v>67</v>
      </c>
      <c r="F6316" t="s">
        <v>2635</v>
      </c>
      <c r="G6316" t="s">
        <v>18</v>
      </c>
      <c r="H6316" t="str">
        <f>VLOOKUP(G6316,fuente_financiamiento!A$1:B$5,2,0)</f>
        <v>00:RECURSOS ORDINARIOS</v>
      </c>
      <c r="I6316" t="s">
        <v>2221</v>
      </c>
      <c r="J6316" t="s">
        <v>7571</v>
      </c>
      <c r="K6316">
        <v>8</v>
      </c>
      <c r="L6316">
        <v>87</v>
      </c>
      <c r="M6316">
        <v>5</v>
      </c>
      <c r="N6316">
        <v>3</v>
      </c>
      <c r="O6316">
        <v>50</v>
      </c>
      <c r="P6316" t="s">
        <v>10530</v>
      </c>
      <c r="Q6316" t="s">
        <v>2325</v>
      </c>
      <c r="R6316">
        <v>337</v>
      </c>
      <c r="S6316" t="s">
        <v>7196</v>
      </c>
      <c r="T6316">
        <v>360</v>
      </c>
      <c r="U6316">
        <v>360</v>
      </c>
      <c r="V6316" t="s">
        <v>2214</v>
      </c>
      <c r="W6316">
        <v>20452622948</v>
      </c>
      <c r="X6316" s="4">
        <v>45611</v>
      </c>
    </row>
    <row r="6317" spans="1:24" x14ac:dyDescent="0.25">
      <c r="A6317">
        <v>6316</v>
      </c>
      <c r="B6317" t="s">
        <v>2211</v>
      </c>
      <c r="C6317">
        <v>2866</v>
      </c>
      <c r="D6317">
        <v>6291</v>
      </c>
      <c r="E6317" t="s">
        <v>67</v>
      </c>
      <c r="F6317" t="s">
        <v>2635</v>
      </c>
      <c r="G6317" t="s">
        <v>18</v>
      </c>
      <c r="H6317" t="str">
        <f>VLOOKUP(G6317,fuente_financiamiento!A$1:B$5,2,0)</f>
        <v>00:RECURSOS ORDINARIOS</v>
      </c>
      <c r="I6317" t="s">
        <v>2221</v>
      </c>
      <c r="J6317" t="s">
        <v>7571</v>
      </c>
      <c r="K6317">
        <v>8</v>
      </c>
      <c r="L6317">
        <v>87</v>
      </c>
      <c r="M6317">
        <v>5</v>
      </c>
      <c r="N6317">
        <v>3</v>
      </c>
      <c r="O6317">
        <v>50</v>
      </c>
      <c r="P6317" t="s">
        <v>10530</v>
      </c>
      <c r="Q6317" t="s">
        <v>2325</v>
      </c>
      <c r="R6317">
        <v>337</v>
      </c>
      <c r="S6317" t="s">
        <v>7196</v>
      </c>
      <c r="T6317">
        <v>240</v>
      </c>
      <c r="U6317">
        <v>240</v>
      </c>
      <c r="V6317" t="s">
        <v>2214</v>
      </c>
      <c r="W6317">
        <v>20452622948</v>
      </c>
      <c r="X6317" s="4">
        <v>45652</v>
      </c>
    </row>
    <row r="6318" spans="1:24" x14ac:dyDescent="0.25">
      <c r="A6318">
        <v>6317</v>
      </c>
      <c r="B6318" t="s">
        <v>2211</v>
      </c>
      <c r="C6318">
        <v>4</v>
      </c>
      <c r="D6318">
        <v>103</v>
      </c>
      <c r="E6318" t="s">
        <v>106</v>
      </c>
      <c r="F6318" t="s">
        <v>2566</v>
      </c>
      <c r="G6318" t="s">
        <v>18</v>
      </c>
      <c r="H6318" t="str">
        <f>VLOOKUP(G6318,fuente_financiamiento!A$1:B$5,2,0)</f>
        <v>00:RECURSOS ORDINARIOS</v>
      </c>
      <c r="I6318" t="s">
        <v>2291</v>
      </c>
      <c r="J6318" t="s">
        <v>7572</v>
      </c>
      <c r="K6318">
        <v>46</v>
      </c>
      <c r="L6318">
        <v>35</v>
      </c>
      <c r="M6318">
        <v>5</v>
      </c>
      <c r="N6318">
        <v>3</v>
      </c>
      <c r="O6318">
        <v>5</v>
      </c>
      <c r="P6318" t="s">
        <v>10531</v>
      </c>
      <c r="Q6318" t="s">
        <v>2292</v>
      </c>
      <c r="R6318">
        <v>324</v>
      </c>
      <c r="S6318" t="s">
        <v>7347</v>
      </c>
      <c r="T6318">
        <v>320</v>
      </c>
      <c r="U6318">
        <v>320</v>
      </c>
      <c r="V6318" t="s">
        <v>2214</v>
      </c>
      <c r="W6318">
        <v>10097712854</v>
      </c>
      <c r="X6318" s="4">
        <v>45369</v>
      </c>
    </row>
    <row r="6319" spans="1:24" x14ac:dyDescent="0.25">
      <c r="A6319">
        <v>6318</v>
      </c>
      <c r="B6319" t="s">
        <v>2211</v>
      </c>
      <c r="C6319">
        <v>5</v>
      </c>
      <c r="D6319">
        <v>113</v>
      </c>
      <c r="E6319" t="s">
        <v>657</v>
      </c>
      <c r="F6319" t="s">
        <v>2554</v>
      </c>
      <c r="G6319" t="s">
        <v>18</v>
      </c>
      <c r="H6319" t="str">
        <f>VLOOKUP(G6319,fuente_financiamiento!A$1:B$5,2,0)</f>
        <v>00:RECURSOS ORDINARIOS</v>
      </c>
      <c r="I6319" t="s">
        <v>2233</v>
      </c>
      <c r="J6319" t="s">
        <v>7573</v>
      </c>
      <c r="K6319">
        <v>32</v>
      </c>
      <c r="L6319">
        <v>2</v>
      </c>
      <c r="M6319">
        <v>17</v>
      </c>
      <c r="N6319">
        <v>1</v>
      </c>
      <c r="O6319">
        <v>1</v>
      </c>
      <c r="P6319" t="s">
        <v>10532</v>
      </c>
      <c r="Q6319" t="s">
        <v>2234</v>
      </c>
      <c r="R6319">
        <v>343</v>
      </c>
      <c r="S6319" t="s">
        <v>7474</v>
      </c>
      <c r="T6319">
        <v>800</v>
      </c>
      <c r="U6319">
        <v>800</v>
      </c>
      <c r="V6319" t="s">
        <v>2214</v>
      </c>
      <c r="W6319">
        <v>10424629869</v>
      </c>
      <c r="X6319" s="4">
        <v>45343</v>
      </c>
    </row>
    <row r="6320" spans="1:24" x14ac:dyDescent="0.25">
      <c r="A6320">
        <v>6319</v>
      </c>
      <c r="B6320" t="s">
        <v>2211</v>
      </c>
      <c r="C6320">
        <v>6</v>
      </c>
      <c r="D6320">
        <v>110</v>
      </c>
      <c r="E6320" t="s">
        <v>1347</v>
      </c>
      <c r="F6320" t="s">
        <v>2630</v>
      </c>
      <c r="G6320" t="s">
        <v>24</v>
      </c>
      <c r="H6320" t="str">
        <f>VLOOKUP(G6320,fuente_financiamiento!A$1:B$5,2,0)</f>
        <v>09:RECURSOS DIRECTAMENTE RECAUDADOS</v>
      </c>
      <c r="I6320" t="s">
        <v>2235</v>
      </c>
      <c r="J6320" t="s">
        <v>7574</v>
      </c>
      <c r="K6320">
        <v>21</v>
      </c>
      <c r="L6320">
        <v>70</v>
      </c>
      <c r="M6320">
        <v>10</v>
      </c>
      <c r="N6320">
        <v>2</v>
      </c>
      <c r="O6320">
        <v>26</v>
      </c>
      <c r="P6320" t="s">
        <v>10533</v>
      </c>
      <c r="Q6320" t="s">
        <v>2288</v>
      </c>
      <c r="R6320">
        <v>21</v>
      </c>
      <c r="S6320" t="s">
        <v>7190</v>
      </c>
      <c r="T6320">
        <v>7500</v>
      </c>
      <c r="U6320">
        <v>7500</v>
      </c>
      <c r="V6320" t="s">
        <v>2214</v>
      </c>
      <c r="W6320">
        <v>10427285656</v>
      </c>
      <c r="X6320" s="4">
        <v>45363</v>
      </c>
    </row>
    <row r="6321" spans="1:24" x14ac:dyDescent="0.25">
      <c r="A6321">
        <v>6320</v>
      </c>
      <c r="B6321" t="s">
        <v>2211</v>
      </c>
      <c r="C6321">
        <v>137</v>
      </c>
      <c r="D6321">
        <v>288</v>
      </c>
      <c r="E6321" t="s">
        <v>657</v>
      </c>
      <c r="F6321" t="s">
        <v>2554</v>
      </c>
      <c r="G6321" t="s">
        <v>18</v>
      </c>
      <c r="H6321" t="str">
        <f>VLOOKUP(G6321,fuente_financiamiento!A$1:B$5,2,0)</f>
        <v>00:RECURSOS ORDINARIOS</v>
      </c>
      <c r="I6321" t="s">
        <v>2235</v>
      </c>
      <c r="J6321" t="s">
        <v>7574</v>
      </c>
      <c r="K6321">
        <v>32</v>
      </c>
      <c r="L6321">
        <v>15</v>
      </c>
      <c r="M6321">
        <v>5</v>
      </c>
      <c r="N6321">
        <v>3</v>
      </c>
      <c r="O6321">
        <v>24</v>
      </c>
      <c r="P6321" t="s">
        <v>10534</v>
      </c>
      <c r="Q6321" t="s">
        <v>2241</v>
      </c>
      <c r="R6321">
        <v>197</v>
      </c>
      <c r="S6321" t="s">
        <v>7341</v>
      </c>
      <c r="T6321">
        <v>1000</v>
      </c>
      <c r="U6321">
        <v>1000</v>
      </c>
      <c r="V6321" t="s">
        <v>2214</v>
      </c>
      <c r="W6321">
        <v>10427602422</v>
      </c>
      <c r="X6321" s="4">
        <v>45344</v>
      </c>
    </row>
    <row r="6322" spans="1:24" x14ac:dyDescent="0.25">
      <c r="A6322">
        <v>6321</v>
      </c>
      <c r="B6322" t="s">
        <v>2211</v>
      </c>
      <c r="C6322">
        <v>499</v>
      </c>
      <c r="D6322">
        <v>975</v>
      </c>
      <c r="E6322" t="s">
        <v>657</v>
      </c>
      <c r="F6322" t="s">
        <v>2554</v>
      </c>
      <c r="G6322" t="s">
        <v>18</v>
      </c>
      <c r="H6322" t="str">
        <f>VLOOKUP(G6322,fuente_financiamiento!A$1:B$5,2,0)</f>
        <v>00:RECURSOS ORDINARIOS</v>
      </c>
      <c r="I6322" t="s">
        <v>2235</v>
      </c>
      <c r="J6322" t="s">
        <v>7574</v>
      </c>
      <c r="K6322">
        <v>32</v>
      </c>
      <c r="L6322">
        <v>15</v>
      </c>
      <c r="M6322">
        <v>5</v>
      </c>
      <c r="N6322">
        <v>3</v>
      </c>
      <c r="O6322">
        <v>24</v>
      </c>
      <c r="P6322" t="s">
        <v>10534</v>
      </c>
      <c r="Q6322" t="s">
        <v>2241</v>
      </c>
      <c r="R6322">
        <v>197</v>
      </c>
      <c r="S6322" t="s">
        <v>7341</v>
      </c>
      <c r="T6322">
        <v>1000</v>
      </c>
      <c r="U6322">
        <v>1000</v>
      </c>
      <c r="V6322" t="s">
        <v>2214</v>
      </c>
      <c r="W6322">
        <v>10427602422</v>
      </c>
      <c r="X6322" s="4">
        <v>45385</v>
      </c>
    </row>
    <row r="6323" spans="1:24" x14ac:dyDescent="0.25">
      <c r="A6323">
        <v>6322</v>
      </c>
      <c r="B6323" t="s">
        <v>2211</v>
      </c>
      <c r="C6323">
        <v>651</v>
      </c>
      <c r="D6323">
        <v>1428</v>
      </c>
      <c r="E6323" t="s">
        <v>657</v>
      </c>
      <c r="F6323" t="s">
        <v>2554</v>
      </c>
      <c r="G6323" t="s">
        <v>18</v>
      </c>
      <c r="H6323" t="str">
        <f>VLOOKUP(G6323,fuente_financiamiento!A$1:B$5,2,0)</f>
        <v>00:RECURSOS ORDINARIOS</v>
      </c>
      <c r="I6323" t="s">
        <v>2235</v>
      </c>
      <c r="J6323" t="s">
        <v>7574</v>
      </c>
      <c r="K6323">
        <v>32</v>
      </c>
      <c r="L6323">
        <v>15</v>
      </c>
      <c r="M6323">
        <v>5</v>
      </c>
      <c r="N6323">
        <v>3</v>
      </c>
      <c r="O6323">
        <v>24</v>
      </c>
      <c r="P6323" t="s">
        <v>10534</v>
      </c>
      <c r="Q6323" t="s">
        <v>2241</v>
      </c>
      <c r="R6323">
        <v>197</v>
      </c>
      <c r="S6323" t="s">
        <v>7341</v>
      </c>
      <c r="T6323">
        <v>1000</v>
      </c>
      <c r="U6323">
        <v>1000</v>
      </c>
      <c r="V6323" t="s">
        <v>2214</v>
      </c>
      <c r="W6323">
        <v>10427602422</v>
      </c>
      <c r="X6323" s="4">
        <v>45414</v>
      </c>
    </row>
    <row r="6324" spans="1:24" x14ac:dyDescent="0.25">
      <c r="A6324">
        <v>6323</v>
      </c>
      <c r="B6324" t="s">
        <v>2211</v>
      </c>
      <c r="C6324">
        <v>784</v>
      </c>
      <c r="D6324">
        <v>1762</v>
      </c>
      <c r="E6324" t="s">
        <v>657</v>
      </c>
      <c r="F6324" t="s">
        <v>2554</v>
      </c>
      <c r="G6324" t="s">
        <v>18</v>
      </c>
      <c r="H6324" t="str">
        <f>VLOOKUP(G6324,fuente_financiamiento!A$1:B$5,2,0)</f>
        <v>00:RECURSOS ORDINARIOS</v>
      </c>
      <c r="I6324" t="s">
        <v>2235</v>
      </c>
      <c r="J6324" t="s">
        <v>7574</v>
      </c>
      <c r="K6324">
        <v>32</v>
      </c>
      <c r="L6324">
        <v>15</v>
      </c>
      <c r="M6324">
        <v>5</v>
      </c>
      <c r="N6324">
        <v>3</v>
      </c>
      <c r="O6324">
        <v>24</v>
      </c>
      <c r="P6324" t="s">
        <v>10534</v>
      </c>
      <c r="Q6324" t="s">
        <v>2241</v>
      </c>
      <c r="R6324">
        <v>197</v>
      </c>
      <c r="S6324" t="s">
        <v>7341</v>
      </c>
      <c r="T6324">
        <v>1000</v>
      </c>
      <c r="U6324">
        <v>1000</v>
      </c>
      <c r="V6324" t="s">
        <v>2214</v>
      </c>
      <c r="W6324">
        <v>10427602422</v>
      </c>
      <c r="X6324" s="4">
        <v>45436</v>
      </c>
    </row>
    <row r="6325" spans="1:24" x14ac:dyDescent="0.25">
      <c r="A6325">
        <v>6324</v>
      </c>
      <c r="B6325" t="s">
        <v>2211</v>
      </c>
      <c r="C6325">
        <v>1016</v>
      </c>
      <c r="D6325">
        <v>2292</v>
      </c>
      <c r="E6325" t="s">
        <v>657</v>
      </c>
      <c r="F6325" t="s">
        <v>2554</v>
      </c>
      <c r="G6325" t="s">
        <v>18</v>
      </c>
      <c r="H6325" t="str">
        <f>VLOOKUP(G6325,fuente_financiamiento!A$1:B$5,2,0)</f>
        <v>00:RECURSOS ORDINARIOS</v>
      </c>
      <c r="I6325" t="s">
        <v>2235</v>
      </c>
      <c r="J6325" t="s">
        <v>7574</v>
      </c>
      <c r="K6325">
        <v>32</v>
      </c>
      <c r="L6325">
        <v>15</v>
      </c>
      <c r="M6325">
        <v>5</v>
      </c>
      <c r="N6325">
        <v>3</v>
      </c>
      <c r="O6325">
        <v>24</v>
      </c>
      <c r="P6325" t="s">
        <v>10534</v>
      </c>
      <c r="Q6325" t="s">
        <v>2241</v>
      </c>
      <c r="R6325">
        <v>197</v>
      </c>
      <c r="S6325" t="s">
        <v>7341</v>
      </c>
      <c r="T6325">
        <v>1000</v>
      </c>
      <c r="U6325">
        <v>1000</v>
      </c>
      <c r="V6325" t="s">
        <v>2214</v>
      </c>
      <c r="W6325">
        <v>10427602422</v>
      </c>
      <c r="X6325" s="4">
        <v>45467</v>
      </c>
    </row>
    <row r="6326" spans="1:24" x14ac:dyDescent="0.25">
      <c r="A6326">
        <v>6325</v>
      </c>
      <c r="B6326" t="s">
        <v>2211</v>
      </c>
      <c r="C6326">
        <v>1227</v>
      </c>
      <c r="D6326">
        <v>2757</v>
      </c>
      <c r="E6326" t="s">
        <v>657</v>
      </c>
      <c r="F6326" t="s">
        <v>2554</v>
      </c>
      <c r="G6326" t="s">
        <v>18</v>
      </c>
      <c r="H6326" t="str">
        <f>VLOOKUP(G6326,fuente_financiamiento!A$1:B$5,2,0)</f>
        <v>00:RECURSOS ORDINARIOS</v>
      </c>
      <c r="I6326" t="s">
        <v>2235</v>
      </c>
      <c r="J6326" t="s">
        <v>7574</v>
      </c>
      <c r="K6326">
        <v>32</v>
      </c>
      <c r="L6326">
        <v>15</v>
      </c>
      <c r="M6326">
        <v>5</v>
      </c>
      <c r="N6326">
        <v>3</v>
      </c>
      <c r="O6326">
        <v>24</v>
      </c>
      <c r="P6326" t="s">
        <v>10534</v>
      </c>
      <c r="Q6326" t="s">
        <v>2241</v>
      </c>
      <c r="R6326">
        <v>197</v>
      </c>
      <c r="S6326" t="s">
        <v>7341</v>
      </c>
      <c r="T6326">
        <v>1000</v>
      </c>
      <c r="U6326">
        <v>1000</v>
      </c>
      <c r="V6326" t="s">
        <v>2214</v>
      </c>
      <c r="W6326">
        <v>10427602422</v>
      </c>
      <c r="X6326" s="4">
        <v>45498</v>
      </c>
    </row>
    <row r="6327" spans="1:24" x14ac:dyDescent="0.25">
      <c r="A6327">
        <v>6326</v>
      </c>
      <c r="B6327" t="s">
        <v>2211</v>
      </c>
      <c r="C6327">
        <v>138</v>
      </c>
      <c r="D6327">
        <v>289</v>
      </c>
      <c r="E6327" t="s">
        <v>657</v>
      </c>
      <c r="F6327" t="s">
        <v>2554</v>
      </c>
      <c r="G6327" t="s">
        <v>18</v>
      </c>
      <c r="H6327" t="str">
        <f>VLOOKUP(G6327,fuente_financiamiento!A$1:B$5,2,0)</f>
        <v>00:RECURSOS ORDINARIOS</v>
      </c>
      <c r="I6327" t="s">
        <v>2235</v>
      </c>
      <c r="J6327" t="s">
        <v>7574</v>
      </c>
      <c r="K6327">
        <v>32</v>
      </c>
      <c r="L6327">
        <v>70</v>
      </c>
      <c r="M6327">
        <v>10</v>
      </c>
      <c r="N6327">
        <v>2</v>
      </c>
      <c r="O6327">
        <v>34</v>
      </c>
      <c r="P6327" t="s">
        <v>10535</v>
      </c>
      <c r="Q6327" t="s">
        <v>2240</v>
      </c>
      <c r="R6327">
        <v>197</v>
      </c>
      <c r="S6327" t="s">
        <v>7341</v>
      </c>
      <c r="T6327">
        <v>1500</v>
      </c>
      <c r="U6327">
        <v>1500</v>
      </c>
      <c r="V6327" t="s">
        <v>2214</v>
      </c>
      <c r="W6327">
        <v>10482374498</v>
      </c>
      <c r="X6327" s="4">
        <v>45344</v>
      </c>
    </row>
    <row r="6328" spans="1:24" x14ac:dyDescent="0.25">
      <c r="A6328">
        <v>6327</v>
      </c>
      <c r="B6328" t="s">
        <v>2211</v>
      </c>
      <c r="C6328">
        <v>439</v>
      </c>
      <c r="D6328">
        <v>864</v>
      </c>
      <c r="E6328" t="s">
        <v>657</v>
      </c>
      <c r="F6328" t="s">
        <v>2554</v>
      </c>
      <c r="G6328" t="s">
        <v>18</v>
      </c>
      <c r="H6328" t="str">
        <f>VLOOKUP(G6328,fuente_financiamiento!A$1:B$5,2,0)</f>
        <v>00:RECURSOS ORDINARIOS</v>
      </c>
      <c r="I6328" t="s">
        <v>2235</v>
      </c>
      <c r="J6328" t="s">
        <v>7574</v>
      </c>
      <c r="K6328">
        <v>32</v>
      </c>
      <c r="L6328">
        <v>70</v>
      </c>
      <c r="M6328">
        <v>10</v>
      </c>
      <c r="N6328">
        <v>2</v>
      </c>
      <c r="O6328">
        <v>34</v>
      </c>
      <c r="P6328" t="s">
        <v>10535</v>
      </c>
      <c r="Q6328" t="s">
        <v>2240</v>
      </c>
      <c r="R6328">
        <v>197</v>
      </c>
      <c r="S6328" t="s">
        <v>7341</v>
      </c>
      <c r="T6328">
        <v>1500</v>
      </c>
      <c r="U6328">
        <v>1500</v>
      </c>
      <c r="V6328" t="s">
        <v>2214</v>
      </c>
      <c r="W6328">
        <v>10482374498</v>
      </c>
      <c r="X6328" s="4">
        <v>45378</v>
      </c>
    </row>
    <row r="6329" spans="1:24" x14ac:dyDescent="0.25">
      <c r="A6329">
        <v>6328</v>
      </c>
      <c r="B6329" t="s">
        <v>2211</v>
      </c>
      <c r="C6329">
        <v>636</v>
      </c>
      <c r="D6329">
        <v>1373</v>
      </c>
      <c r="E6329" t="s">
        <v>657</v>
      </c>
      <c r="F6329" t="s">
        <v>2554</v>
      </c>
      <c r="G6329" t="s">
        <v>18</v>
      </c>
      <c r="H6329" t="str">
        <f>VLOOKUP(G6329,fuente_financiamiento!A$1:B$5,2,0)</f>
        <v>00:RECURSOS ORDINARIOS</v>
      </c>
      <c r="I6329" t="s">
        <v>2235</v>
      </c>
      <c r="J6329" t="s">
        <v>7574</v>
      </c>
      <c r="K6329">
        <v>32</v>
      </c>
      <c r="L6329">
        <v>70</v>
      </c>
      <c r="M6329">
        <v>10</v>
      </c>
      <c r="N6329">
        <v>2</v>
      </c>
      <c r="O6329">
        <v>34</v>
      </c>
      <c r="P6329" t="s">
        <v>10535</v>
      </c>
      <c r="Q6329" t="s">
        <v>2240</v>
      </c>
      <c r="R6329">
        <v>197</v>
      </c>
      <c r="S6329" t="s">
        <v>7341</v>
      </c>
      <c r="T6329">
        <v>1500</v>
      </c>
      <c r="U6329">
        <v>1500</v>
      </c>
      <c r="V6329" t="s">
        <v>2214</v>
      </c>
      <c r="W6329">
        <v>10482374498</v>
      </c>
      <c r="X6329" s="4">
        <v>45414</v>
      </c>
    </row>
    <row r="6330" spans="1:24" x14ac:dyDescent="0.25">
      <c r="A6330">
        <v>6329</v>
      </c>
      <c r="B6330" t="s">
        <v>2211</v>
      </c>
      <c r="C6330">
        <v>785</v>
      </c>
      <c r="D6330">
        <v>1759</v>
      </c>
      <c r="E6330" t="s">
        <v>657</v>
      </c>
      <c r="F6330" t="s">
        <v>2554</v>
      </c>
      <c r="G6330" t="s">
        <v>18</v>
      </c>
      <c r="H6330" t="str">
        <f>VLOOKUP(G6330,fuente_financiamiento!A$1:B$5,2,0)</f>
        <v>00:RECURSOS ORDINARIOS</v>
      </c>
      <c r="I6330" t="s">
        <v>2235</v>
      </c>
      <c r="J6330" t="s">
        <v>7574</v>
      </c>
      <c r="K6330">
        <v>32</v>
      </c>
      <c r="L6330">
        <v>70</v>
      </c>
      <c r="M6330">
        <v>10</v>
      </c>
      <c r="N6330">
        <v>2</v>
      </c>
      <c r="O6330">
        <v>34</v>
      </c>
      <c r="P6330" t="s">
        <v>10535</v>
      </c>
      <c r="Q6330" t="s">
        <v>2240</v>
      </c>
      <c r="R6330">
        <v>197</v>
      </c>
      <c r="S6330" t="s">
        <v>7341</v>
      </c>
      <c r="T6330">
        <v>1500</v>
      </c>
      <c r="U6330">
        <v>1500</v>
      </c>
      <c r="V6330" t="s">
        <v>2214</v>
      </c>
      <c r="W6330">
        <v>10482374498</v>
      </c>
      <c r="X6330" s="4">
        <v>45436</v>
      </c>
    </row>
    <row r="6331" spans="1:24" x14ac:dyDescent="0.25">
      <c r="A6331">
        <v>6330</v>
      </c>
      <c r="B6331" t="s">
        <v>2211</v>
      </c>
      <c r="C6331">
        <v>1015</v>
      </c>
      <c r="D6331">
        <v>2293</v>
      </c>
      <c r="E6331" t="s">
        <v>657</v>
      </c>
      <c r="F6331" t="s">
        <v>2554</v>
      </c>
      <c r="G6331" t="s">
        <v>18</v>
      </c>
      <c r="H6331" t="str">
        <f>VLOOKUP(G6331,fuente_financiamiento!A$1:B$5,2,0)</f>
        <v>00:RECURSOS ORDINARIOS</v>
      </c>
      <c r="I6331" t="s">
        <v>2235</v>
      </c>
      <c r="J6331" t="s">
        <v>7574</v>
      </c>
      <c r="K6331">
        <v>32</v>
      </c>
      <c r="L6331">
        <v>70</v>
      </c>
      <c r="M6331">
        <v>10</v>
      </c>
      <c r="N6331">
        <v>2</v>
      </c>
      <c r="O6331">
        <v>34</v>
      </c>
      <c r="P6331" t="s">
        <v>10535</v>
      </c>
      <c r="Q6331" t="s">
        <v>2240</v>
      </c>
      <c r="R6331">
        <v>197</v>
      </c>
      <c r="S6331" t="s">
        <v>7341</v>
      </c>
      <c r="T6331">
        <v>1500</v>
      </c>
      <c r="U6331">
        <v>1500</v>
      </c>
      <c r="V6331" t="s">
        <v>2214</v>
      </c>
      <c r="W6331">
        <v>10482374498</v>
      </c>
      <c r="X6331" s="4">
        <v>45467</v>
      </c>
    </row>
    <row r="6332" spans="1:24" x14ac:dyDescent="0.25">
      <c r="A6332">
        <v>6331</v>
      </c>
      <c r="B6332" t="s">
        <v>2211</v>
      </c>
      <c r="C6332">
        <v>1222</v>
      </c>
      <c r="D6332">
        <v>2758</v>
      </c>
      <c r="E6332" t="s">
        <v>657</v>
      </c>
      <c r="F6332" t="s">
        <v>2554</v>
      </c>
      <c r="G6332" t="s">
        <v>18</v>
      </c>
      <c r="H6332" t="str">
        <f>VLOOKUP(G6332,fuente_financiamiento!A$1:B$5,2,0)</f>
        <v>00:RECURSOS ORDINARIOS</v>
      </c>
      <c r="I6332" t="s">
        <v>2235</v>
      </c>
      <c r="J6332" t="s">
        <v>7574</v>
      </c>
      <c r="K6332">
        <v>32</v>
      </c>
      <c r="L6332">
        <v>70</v>
      </c>
      <c r="M6332">
        <v>10</v>
      </c>
      <c r="N6332">
        <v>2</v>
      </c>
      <c r="O6332">
        <v>34</v>
      </c>
      <c r="P6332" t="s">
        <v>10535</v>
      </c>
      <c r="Q6332" t="s">
        <v>2240</v>
      </c>
      <c r="R6332">
        <v>197</v>
      </c>
      <c r="S6332" t="s">
        <v>7341</v>
      </c>
      <c r="T6332">
        <v>1500</v>
      </c>
      <c r="U6332">
        <v>1500</v>
      </c>
      <c r="V6332" t="s">
        <v>2214</v>
      </c>
      <c r="W6332">
        <v>10482374498</v>
      </c>
      <c r="X6332" s="4">
        <v>45498</v>
      </c>
    </row>
    <row r="6333" spans="1:24" x14ac:dyDescent="0.25">
      <c r="A6333">
        <v>6332</v>
      </c>
      <c r="B6333" t="s">
        <v>2211</v>
      </c>
      <c r="C6333">
        <v>7</v>
      </c>
      <c r="D6333">
        <v>111</v>
      </c>
      <c r="E6333" t="s">
        <v>106</v>
      </c>
      <c r="F6333" t="s">
        <v>2566</v>
      </c>
      <c r="G6333" t="s">
        <v>18</v>
      </c>
      <c r="H6333" t="str">
        <f>VLOOKUP(G6333,fuente_financiamiento!A$1:B$5,2,0)</f>
        <v>00:RECURSOS ORDINARIOS</v>
      </c>
      <c r="I6333" t="s">
        <v>2215</v>
      </c>
      <c r="J6333" t="s">
        <v>7575</v>
      </c>
      <c r="K6333">
        <v>31</v>
      </c>
      <c r="L6333">
        <v>21</v>
      </c>
      <c r="M6333">
        <v>1</v>
      </c>
      <c r="N6333">
        <v>1</v>
      </c>
      <c r="O6333">
        <v>65</v>
      </c>
      <c r="P6333" t="s">
        <v>10536</v>
      </c>
      <c r="Q6333" t="s">
        <v>2364</v>
      </c>
      <c r="R6333">
        <v>440</v>
      </c>
      <c r="S6333" t="s">
        <v>7353</v>
      </c>
      <c r="T6333">
        <v>14800</v>
      </c>
      <c r="U6333">
        <v>14800</v>
      </c>
      <c r="V6333" t="s">
        <v>2214</v>
      </c>
      <c r="W6333">
        <v>10282728589</v>
      </c>
      <c r="X6333" s="4">
        <v>45425</v>
      </c>
    </row>
    <row r="6334" spans="1:24" x14ac:dyDescent="0.25">
      <c r="A6334">
        <v>6333</v>
      </c>
      <c r="B6334" t="s">
        <v>2211</v>
      </c>
      <c r="C6334">
        <v>10</v>
      </c>
      <c r="D6334">
        <v>125</v>
      </c>
      <c r="E6334" t="s">
        <v>106</v>
      </c>
      <c r="F6334" t="s">
        <v>2566</v>
      </c>
      <c r="G6334" t="s">
        <v>18</v>
      </c>
      <c r="H6334" t="str">
        <f>VLOOKUP(G6334,fuente_financiamiento!A$1:B$5,2,0)</f>
        <v>00:RECURSOS ORDINARIOS</v>
      </c>
      <c r="I6334" t="s">
        <v>2215</v>
      </c>
      <c r="J6334" t="s">
        <v>7575</v>
      </c>
      <c r="K6334">
        <v>31</v>
      </c>
      <c r="L6334">
        <v>7</v>
      </c>
      <c r="M6334">
        <v>11</v>
      </c>
      <c r="N6334">
        <v>38</v>
      </c>
      <c r="O6334">
        <v>305</v>
      </c>
      <c r="P6334" t="s">
        <v>10537</v>
      </c>
      <c r="Q6334" t="s">
        <v>2216</v>
      </c>
      <c r="R6334">
        <v>325</v>
      </c>
      <c r="S6334" t="s">
        <v>7475</v>
      </c>
      <c r="T6334">
        <v>2600</v>
      </c>
      <c r="U6334">
        <v>2600</v>
      </c>
      <c r="V6334" t="s">
        <v>2214</v>
      </c>
      <c r="W6334">
        <v>10432077638</v>
      </c>
      <c r="X6334" s="4">
        <v>45330</v>
      </c>
    </row>
    <row r="6335" spans="1:24" x14ac:dyDescent="0.25">
      <c r="A6335">
        <v>6334</v>
      </c>
      <c r="B6335" t="s">
        <v>2211</v>
      </c>
      <c r="C6335">
        <v>214</v>
      </c>
      <c r="D6335">
        <v>494</v>
      </c>
      <c r="E6335" t="s">
        <v>106</v>
      </c>
      <c r="F6335" t="s">
        <v>2566</v>
      </c>
      <c r="G6335" t="s">
        <v>18</v>
      </c>
      <c r="H6335" t="str">
        <f>VLOOKUP(G6335,fuente_financiamiento!A$1:B$5,2,0)</f>
        <v>00:RECURSOS ORDINARIOS</v>
      </c>
      <c r="I6335" t="s">
        <v>2215</v>
      </c>
      <c r="J6335" t="s">
        <v>7575</v>
      </c>
      <c r="K6335">
        <v>31</v>
      </c>
      <c r="L6335">
        <v>7</v>
      </c>
      <c r="M6335">
        <v>11</v>
      </c>
      <c r="N6335">
        <v>38</v>
      </c>
      <c r="O6335">
        <v>305</v>
      </c>
      <c r="P6335" t="s">
        <v>10537</v>
      </c>
      <c r="Q6335" t="s">
        <v>2216</v>
      </c>
      <c r="R6335">
        <v>325</v>
      </c>
      <c r="S6335" t="s">
        <v>7475</v>
      </c>
      <c r="T6335">
        <v>2600</v>
      </c>
      <c r="U6335">
        <v>2600</v>
      </c>
      <c r="V6335" t="s">
        <v>2214</v>
      </c>
      <c r="W6335">
        <v>10432077638</v>
      </c>
      <c r="X6335" s="4">
        <v>45355</v>
      </c>
    </row>
    <row r="6336" spans="1:24" x14ac:dyDescent="0.25">
      <c r="A6336">
        <v>6335</v>
      </c>
      <c r="B6336" t="s">
        <v>2211</v>
      </c>
      <c r="C6336">
        <v>9</v>
      </c>
      <c r="D6336">
        <v>128</v>
      </c>
      <c r="E6336" t="s">
        <v>106</v>
      </c>
      <c r="F6336" t="s">
        <v>2566</v>
      </c>
      <c r="G6336" t="s">
        <v>18</v>
      </c>
      <c r="H6336" t="str">
        <f>VLOOKUP(G6336,fuente_financiamiento!A$1:B$5,2,0)</f>
        <v>00:RECURSOS ORDINARIOS</v>
      </c>
      <c r="I6336" t="s">
        <v>2218</v>
      </c>
      <c r="J6336" t="s">
        <v>7576</v>
      </c>
      <c r="K6336">
        <v>46</v>
      </c>
      <c r="L6336">
        <v>4</v>
      </c>
      <c r="M6336">
        <v>1</v>
      </c>
      <c r="N6336">
        <v>1</v>
      </c>
      <c r="O6336">
        <v>1</v>
      </c>
      <c r="P6336" t="s">
        <v>10538</v>
      </c>
      <c r="Q6336" t="s">
        <v>2219</v>
      </c>
      <c r="R6336">
        <v>439</v>
      </c>
      <c r="S6336" t="s">
        <v>7097</v>
      </c>
      <c r="T6336">
        <v>400</v>
      </c>
      <c r="U6336">
        <v>400</v>
      </c>
      <c r="V6336" t="s">
        <v>2214</v>
      </c>
      <c r="W6336">
        <v>10606081346</v>
      </c>
      <c r="X6336" s="4">
        <v>45333</v>
      </c>
    </row>
    <row r="6337" spans="1:24" x14ac:dyDescent="0.25">
      <c r="A6337">
        <v>6336</v>
      </c>
      <c r="B6337" t="s">
        <v>2211</v>
      </c>
      <c r="C6337">
        <v>67</v>
      </c>
      <c r="D6337">
        <v>265</v>
      </c>
      <c r="E6337" t="s">
        <v>80</v>
      </c>
      <c r="F6337" t="s">
        <v>2571</v>
      </c>
      <c r="G6337" t="s">
        <v>18</v>
      </c>
      <c r="H6337" t="str">
        <f>VLOOKUP(G6337,fuente_financiamiento!A$1:B$5,2,0)</f>
        <v>00:RECURSOS ORDINARIOS</v>
      </c>
      <c r="I6337" t="s">
        <v>2215</v>
      </c>
      <c r="J6337" t="s">
        <v>7575</v>
      </c>
      <c r="K6337">
        <v>2</v>
      </c>
      <c r="L6337">
        <v>17</v>
      </c>
      <c r="M6337">
        <v>1</v>
      </c>
      <c r="N6337">
        <v>3</v>
      </c>
      <c r="O6337">
        <v>6</v>
      </c>
      <c r="P6337" t="s">
        <v>10539</v>
      </c>
      <c r="Q6337" t="s">
        <v>2239</v>
      </c>
      <c r="R6337">
        <v>341</v>
      </c>
      <c r="S6337" t="s">
        <v>7171</v>
      </c>
      <c r="T6337">
        <v>2800</v>
      </c>
      <c r="U6337">
        <v>2800</v>
      </c>
      <c r="V6337" t="s">
        <v>2214</v>
      </c>
      <c r="W6337">
        <v>10437664116</v>
      </c>
      <c r="X6337" s="4">
        <v>45344</v>
      </c>
    </row>
    <row r="6338" spans="1:24" x14ac:dyDescent="0.25">
      <c r="A6338">
        <v>6337</v>
      </c>
      <c r="B6338" t="s">
        <v>2211</v>
      </c>
      <c r="C6338">
        <v>431</v>
      </c>
      <c r="D6338">
        <v>848</v>
      </c>
      <c r="E6338" t="s">
        <v>80</v>
      </c>
      <c r="F6338" t="s">
        <v>2571</v>
      </c>
      <c r="G6338" t="s">
        <v>18</v>
      </c>
      <c r="H6338" t="str">
        <f>VLOOKUP(G6338,fuente_financiamiento!A$1:B$5,2,0)</f>
        <v>00:RECURSOS ORDINARIOS</v>
      </c>
      <c r="I6338" t="s">
        <v>2215</v>
      </c>
      <c r="J6338" t="s">
        <v>7575</v>
      </c>
      <c r="K6338">
        <v>2</v>
      </c>
      <c r="L6338">
        <v>17</v>
      </c>
      <c r="M6338">
        <v>1</v>
      </c>
      <c r="N6338">
        <v>3</v>
      </c>
      <c r="O6338">
        <v>6</v>
      </c>
      <c r="P6338" t="s">
        <v>10539</v>
      </c>
      <c r="Q6338" t="s">
        <v>2239</v>
      </c>
      <c r="R6338">
        <v>341</v>
      </c>
      <c r="S6338" t="s">
        <v>7171</v>
      </c>
      <c r="T6338">
        <v>2800</v>
      </c>
      <c r="U6338">
        <v>2800</v>
      </c>
      <c r="V6338" t="s">
        <v>2214</v>
      </c>
      <c r="W6338">
        <v>10437664116</v>
      </c>
      <c r="X6338" s="4">
        <v>45372</v>
      </c>
    </row>
    <row r="6339" spans="1:24" x14ac:dyDescent="0.25">
      <c r="A6339">
        <v>6338</v>
      </c>
      <c r="B6339" t="s">
        <v>2211</v>
      </c>
      <c r="C6339">
        <v>619</v>
      </c>
      <c r="D6339">
        <v>1319</v>
      </c>
      <c r="E6339" t="s">
        <v>80</v>
      </c>
      <c r="F6339" t="s">
        <v>2571</v>
      </c>
      <c r="G6339" t="s">
        <v>18</v>
      </c>
      <c r="H6339" t="str">
        <f>VLOOKUP(G6339,fuente_financiamiento!A$1:B$5,2,0)</f>
        <v>00:RECURSOS ORDINARIOS</v>
      </c>
      <c r="I6339" t="s">
        <v>2215</v>
      </c>
      <c r="J6339" t="s">
        <v>7575</v>
      </c>
      <c r="K6339">
        <v>2</v>
      </c>
      <c r="L6339">
        <v>17</v>
      </c>
      <c r="M6339">
        <v>1</v>
      </c>
      <c r="N6339">
        <v>3</v>
      </c>
      <c r="O6339">
        <v>6</v>
      </c>
      <c r="P6339" t="s">
        <v>10539</v>
      </c>
      <c r="Q6339" t="s">
        <v>2239</v>
      </c>
      <c r="R6339">
        <v>341</v>
      </c>
      <c r="S6339" t="s">
        <v>7171</v>
      </c>
      <c r="T6339">
        <v>2800</v>
      </c>
      <c r="U6339">
        <v>2800</v>
      </c>
      <c r="V6339" t="s">
        <v>2214</v>
      </c>
      <c r="W6339">
        <v>10437664116</v>
      </c>
      <c r="X6339" s="4">
        <v>45405</v>
      </c>
    </row>
    <row r="6340" spans="1:24" x14ac:dyDescent="0.25">
      <c r="A6340">
        <v>6339</v>
      </c>
      <c r="B6340" t="s">
        <v>2211</v>
      </c>
      <c r="C6340">
        <v>65</v>
      </c>
      <c r="D6340">
        <v>276</v>
      </c>
      <c r="E6340" t="s">
        <v>80</v>
      </c>
      <c r="F6340" t="s">
        <v>2571</v>
      </c>
      <c r="G6340" t="s">
        <v>18</v>
      </c>
      <c r="H6340" t="str">
        <f>VLOOKUP(G6340,fuente_financiamiento!A$1:B$5,2,0)</f>
        <v>00:RECURSOS ORDINARIOS</v>
      </c>
      <c r="I6340" t="s">
        <v>2215</v>
      </c>
      <c r="J6340" t="s">
        <v>7575</v>
      </c>
      <c r="K6340">
        <v>2</v>
      </c>
      <c r="L6340">
        <v>17</v>
      </c>
      <c r="M6340">
        <v>1</v>
      </c>
      <c r="N6340">
        <v>3</v>
      </c>
      <c r="O6340">
        <v>6</v>
      </c>
      <c r="P6340" t="s">
        <v>10539</v>
      </c>
      <c r="Q6340" t="s">
        <v>2239</v>
      </c>
      <c r="R6340">
        <v>341</v>
      </c>
      <c r="S6340" t="s">
        <v>7171</v>
      </c>
      <c r="T6340">
        <v>2800</v>
      </c>
      <c r="U6340">
        <v>2800</v>
      </c>
      <c r="V6340" t="s">
        <v>2214</v>
      </c>
      <c r="W6340">
        <v>10700206187</v>
      </c>
      <c r="X6340" s="4">
        <v>45344</v>
      </c>
    </row>
    <row r="6341" spans="1:24" x14ac:dyDescent="0.25">
      <c r="A6341">
        <v>6340</v>
      </c>
      <c r="B6341" t="s">
        <v>2211</v>
      </c>
      <c r="C6341">
        <v>429</v>
      </c>
      <c r="D6341">
        <v>849</v>
      </c>
      <c r="E6341" t="s">
        <v>80</v>
      </c>
      <c r="F6341" t="s">
        <v>2571</v>
      </c>
      <c r="G6341" t="s">
        <v>18</v>
      </c>
      <c r="H6341" t="str">
        <f>VLOOKUP(G6341,fuente_financiamiento!A$1:B$5,2,0)</f>
        <v>00:RECURSOS ORDINARIOS</v>
      </c>
      <c r="I6341" t="s">
        <v>2215</v>
      </c>
      <c r="J6341" t="s">
        <v>7575</v>
      </c>
      <c r="K6341">
        <v>2</v>
      </c>
      <c r="L6341">
        <v>17</v>
      </c>
      <c r="M6341">
        <v>1</v>
      </c>
      <c r="N6341">
        <v>3</v>
      </c>
      <c r="O6341">
        <v>6</v>
      </c>
      <c r="P6341" t="s">
        <v>10539</v>
      </c>
      <c r="Q6341" t="s">
        <v>2239</v>
      </c>
      <c r="R6341">
        <v>341</v>
      </c>
      <c r="S6341" t="s">
        <v>7171</v>
      </c>
      <c r="T6341">
        <v>2800</v>
      </c>
      <c r="U6341">
        <v>2800</v>
      </c>
      <c r="V6341" t="s">
        <v>2214</v>
      </c>
      <c r="W6341">
        <v>10700206187</v>
      </c>
      <c r="X6341" s="4">
        <v>45373</v>
      </c>
    </row>
    <row r="6342" spans="1:24" x14ac:dyDescent="0.25">
      <c r="A6342">
        <v>6341</v>
      </c>
      <c r="B6342" t="s">
        <v>2211</v>
      </c>
      <c r="C6342">
        <v>620</v>
      </c>
      <c r="D6342">
        <v>1342</v>
      </c>
      <c r="E6342" t="s">
        <v>80</v>
      </c>
      <c r="F6342" t="s">
        <v>2571</v>
      </c>
      <c r="G6342" t="s">
        <v>18</v>
      </c>
      <c r="H6342" t="str">
        <f>VLOOKUP(G6342,fuente_financiamiento!A$1:B$5,2,0)</f>
        <v>00:RECURSOS ORDINARIOS</v>
      </c>
      <c r="I6342" t="s">
        <v>2215</v>
      </c>
      <c r="J6342" t="s">
        <v>7575</v>
      </c>
      <c r="K6342">
        <v>2</v>
      </c>
      <c r="L6342">
        <v>17</v>
      </c>
      <c r="M6342">
        <v>1</v>
      </c>
      <c r="N6342">
        <v>3</v>
      </c>
      <c r="O6342">
        <v>6</v>
      </c>
      <c r="P6342" t="s">
        <v>10539</v>
      </c>
      <c r="Q6342" t="s">
        <v>2239</v>
      </c>
      <c r="R6342">
        <v>341</v>
      </c>
      <c r="S6342" t="s">
        <v>7171</v>
      </c>
      <c r="T6342">
        <v>2800</v>
      </c>
      <c r="U6342">
        <v>2800</v>
      </c>
      <c r="V6342" t="s">
        <v>2214</v>
      </c>
      <c r="W6342">
        <v>10700206187</v>
      </c>
      <c r="X6342" s="4">
        <v>45405</v>
      </c>
    </row>
    <row r="6343" spans="1:24" x14ac:dyDescent="0.25">
      <c r="A6343">
        <v>6342</v>
      </c>
      <c r="B6343" t="s">
        <v>2211</v>
      </c>
      <c r="C6343">
        <v>72</v>
      </c>
      <c r="D6343">
        <v>266</v>
      </c>
      <c r="E6343" t="s">
        <v>80</v>
      </c>
      <c r="F6343" t="s">
        <v>2571</v>
      </c>
      <c r="G6343" t="s">
        <v>18</v>
      </c>
      <c r="H6343" t="str">
        <f>VLOOKUP(G6343,fuente_financiamiento!A$1:B$5,2,0)</f>
        <v>00:RECURSOS ORDINARIOS</v>
      </c>
      <c r="I6343" t="s">
        <v>2215</v>
      </c>
      <c r="J6343" t="s">
        <v>7575</v>
      </c>
      <c r="K6343">
        <v>2</v>
      </c>
      <c r="L6343">
        <v>17</v>
      </c>
      <c r="M6343">
        <v>1</v>
      </c>
      <c r="N6343">
        <v>3</v>
      </c>
      <c r="O6343">
        <v>6</v>
      </c>
      <c r="P6343" t="s">
        <v>10539</v>
      </c>
      <c r="Q6343" t="s">
        <v>2239</v>
      </c>
      <c r="R6343">
        <v>341</v>
      </c>
      <c r="S6343" t="s">
        <v>7171</v>
      </c>
      <c r="T6343">
        <v>2800</v>
      </c>
      <c r="U6343">
        <v>2800</v>
      </c>
      <c r="V6343" t="s">
        <v>2214</v>
      </c>
      <c r="W6343">
        <v>10717642959</v>
      </c>
      <c r="X6343" s="4">
        <v>45344</v>
      </c>
    </row>
    <row r="6344" spans="1:24" x14ac:dyDescent="0.25">
      <c r="A6344">
        <v>6343</v>
      </c>
      <c r="B6344" t="s">
        <v>2211</v>
      </c>
      <c r="C6344">
        <v>428</v>
      </c>
      <c r="D6344">
        <v>850</v>
      </c>
      <c r="E6344" t="s">
        <v>80</v>
      </c>
      <c r="F6344" t="s">
        <v>2571</v>
      </c>
      <c r="G6344" t="s">
        <v>18</v>
      </c>
      <c r="H6344" t="str">
        <f>VLOOKUP(G6344,fuente_financiamiento!A$1:B$5,2,0)</f>
        <v>00:RECURSOS ORDINARIOS</v>
      </c>
      <c r="I6344" t="s">
        <v>2215</v>
      </c>
      <c r="J6344" t="s">
        <v>7575</v>
      </c>
      <c r="K6344">
        <v>2</v>
      </c>
      <c r="L6344">
        <v>17</v>
      </c>
      <c r="M6344">
        <v>1</v>
      </c>
      <c r="N6344">
        <v>3</v>
      </c>
      <c r="O6344">
        <v>6</v>
      </c>
      <c r="P6344" t="s">
        <v>10539</v>
      </c>
      <c r="Q6344" t="s">
        <v>2239</v>
      </c>
      <c r="R6344">
        <v>341</v>
      </c>
      <c r="S6344" t="s">
        <v>7171</v>
      </c>
      <c r="T6344">
        <v>2800</v>
      </c>
      <c r="U6344">
        <v>2800</v>
      </c>
      <c r="V6344" t="s">
        <v>2214</v>
      </c>
      <c r="W6344">
        <v>10717642959</v>
      </c>
      <c r="X6344" s="4">
        <v>45372</v>
      </c>
    </row>
    <row r="6345" spans="1:24" x14ac:dyDescent="0.25">
      <c r="A6345">
        <v>6344</v>
      </c>
      <c r="B6345" t="s">
        <v>2211</v>
      </c>
      <c r="C6345">
        <v>623</v>
      </c>
      <c r="D6345">
        <v>1344</v>
      </c>
      <c r="E6345" t="s">
        <v>80</v>
      </c>
      <c r="F6345" t="s">
        <v>2571</v>
      </c>
      <c r="G6345" t="s">
        <v>18</v>
      </c>
      <c r="H6345" t="str">
        <f>VLOOKUP(G6345,fuente_financiamiento!A$1:B$5,2,0)</f>
        <v>00:RECURSOS ORDINARIOS</v>
      </c>
      <c r="I6345" t="s">
        <v>2215</v>
      </c>
      <c r="J6345" t="s">
        <v>7575</v>
      </c>
      <c r="K6345">
        <v>2</v>
      </c>
      <c r="L6345">
        <v>17</v>
      </c>
      <c r="M6345">
        <v>1</v>
      </c>
      <c r="N6345">
        <v>3</v>
      </c>
      <c r="O6345">
        <v>6</v>
      </c>
      <c r="P6345" t="s">
        <v>10539</v>
      </c>
      <c r="Q6345" t="s">
        <v>2239</v>
      </c>
      <c r="R6345">
        <v>341</v>
      </c>
      <c r="S6345" t="s">
        <v>7171</v>
      </c>
      <c r="T6345">
        <v>2800</v>
      </c>
      <c r="U6345">
        <v>2800</v>
      </c>
      <c r="V6345" t="s">
        <v>2214</v>
      </c>
      <c r="W6345">
        <v>10717642959</v>
      </c>
      <c r="X6345" s="4">
        <v>45405</v>
      </c>
    </row>
    <row r="6346" spans="1:24" x14ac:dyDescent="0.25">
      <c r="A6346">
        <v>6345</v>
      </c>
      <c r="B6346" t="s">
        <v>2211</v>
      </c>
      <c r="C6346">
        <v>69</v>
      </c>
      <c r="D6346">
        <v>264</v>
      </c>
      <c r="E6346" t="s">
        <v>80</v>
      </c>
      <c r="F6346" t="s">
        <v>2571</v>
      </c>
      <c r="G6346" t="s">
        <v>18</v>
      </c>
      <c r="H6346" t="str">
        <f>VLOOKUP(G6346,fuente_financiamiento!A$1:B$5,2,0)</f>
        <v>00:RECURSOS ORDINARIOS</v>
      </c>
      <c r="I6346" t="s">
        <v>2215</v>
      </c>
      <c r="J6346" t="s">
        <v>7575</v>
      </c>
      <c r="K6346">
        <v>2</v>
      </c>
      <c r="L6346">
        <v>17</v>
      </c>
      <c r="M6346">
        <v>1</v>
      </c>
      <c r="N6346">
        <v>3</v>
      </c>
      <c r="O6346">
        <v>6</v>
      </c>
      <c r="P6346" t="s">
        <v>10539</v>
      </c>
      <c r="Q6346" t="s">
        <v>2239</v>
      </c>
      <c r="R6346">
        <v>341</v>
      </c>
      <c r="S6346" t="s">
        <v>7171</v>
      </c>
      <c r="T6346">
        <v>2800</v>
      </c>
      <c r="U6346">
        <v>2800</v>
      </c>
      <c r="V6346" t="s">
        <v>2214</v>
      </c>
      <c r="W6346">
        <v>10474522038</v>
      </c>
      <c r="X6346" s="4">
        <v>45344</v>
      </c>
    </row>
    <row r="6347" spans="1:24" x14ac:dyDescent="0.25">
      <c r="A6347">
        <v>6346</v>
      </c>
      <c r="B6347" t="s">
        <v>2211</v>
      </c>
      <c r="C6347">
        <v>427</v>
      </c>
      <c r="D6347">
        <v>847</v>
      </c>
      <c r="E6347" t="s">
        <v>80</v>
      </c>
      <c r="F6347" t="s">
        <v>2571</v>
      </c>
      <c r="G6347" t="s">
        <v>18</v>
      </c>
      <c r="H6347" t="str">
        <f>VLOOKUP(G6347,fuente_financiamiento!A$1:B$5,2,0)</f>
        <v>00:RECURSOS ORDINARIOS</v>
      </c>
      <c r="I6347" t="s">
        <v>2215</v>
      </c>
      <c r="J6347" t="s">
        <v>7575</v>
      </c>
      <c r="K6347">
        <v>2</v>
      </c>
      <c r="L6347">
        <v>17</v>
      </c>
      <c r="M6347">
        <v>1</v>
      </c>
      <c r="N6347">
        <v>3</v>
      </c>
      <c r="O6347">
        <v>6</v>
      </c>
      <c r="P6347" t="s">
        <v>10539</v>
      </c>
      <c r="Q6347" t="s">
        <v>2239</v>
      </c>
      <c r="R6347">
        <v>341</v>
      </c>
      <c r="S6347" t="s">
        <v>7171</v>
      </c>
      <c r="T6347">
        <v>2800</v>
      </c>
      <c r="U6347">
        <v>2800</v>
      </c>
      <c r="V6347" t="s">
        <v>2214</v>
      </c>
      <c r="W6347">
        <v>10474522038</v>
      </c>
      <c r="X6347" s="4">
        <v>45372</v>
      </c>
    </row>
    <row r="6348" spans="1:24" x14ac:dyDescent="0.25">
      <c r="A6348">
        <v>6347</v>
      </c>
      <c r="B6348" t="s">
        <v>2211</v>
      </c>
      <c r="C6348">
        <v>618</v>
      </c>
      <c r="D6348">
        <v>1318</v>
      </c>
      <c r="E6348" t="s">
        <v>80</v>
      </c>
      <c r="F6348" t="s">
        <v>2571</v>
      </c>
      <c r="G6348" t="s">
        <v>18</v>
      </c>
      <c r="H6348" t="str">
        <f>VLOOKUP(G6348,fuente_financiamiento!A$1:B$5,2,0)</f>
        <v>00:RECURSOS ORDINARIOS</v>
      </c>
      <c r="I6348" t="s">
        <v>2215</v>
      </c>
      <c r="J6348" t="s">
        <v>7575</v>
      </c>
      <c r="K6348">
        <v>2</v>
      </c>
      <c r="L6348">
        <v>17</v>
      </c>
      <c r="M6348">
        <v>1</v>
      </c>
      <c r="N6348">
        <v>3</v>
      </c>
      <c r="O6348">
        <v>6</v>
      </c>
      <c r="P6348" t="s">
        <v>10539</v>
      </c>
      <c r="Q6348" t="s">
        <v>2239</v>
      </c>
      <c r="R6348">
        <v>341</v>
      </c>
      <c r="S6348" t="s">
        <v>7171</v>
      </c>
      <c r="T6348">
        <v>2800</v>
      </c>
      <c r="U6348">
        <v>2800</v>
      </c>
      <c r="V6348" t="s">
        <v>2214</v>
      </c>
      <c r="W6348">
        <v>10474522038</v>
      </c>
      <c r="X6348" s="4">
        <v>45405</v>
      </c>
    </row>
    <row r="6349" spans="1:24" x14ac:dyDescent="0.25">
      <c r="A6349">
        <v>6348</v>
      </c>
      <c r="B6349" t="s">
        <v>2211</v>
      </c>
      <c r="C6349">
        <v>68</v>
      </c>
      <c r="D6349">
        <v>267</v>
      </c>
      <c r="E6349" t="s">
        <v>80</v>
      </c>
      <c r="F6349" t="s">
        <v>2571</v>
      </c>
      <c r="G6349" t="s">
        <v>18</v>
      </c>
      <c r="H6349" t="str">
        <f>VLOOKUP(G6349,fuente_financiamiento!A$1:B$5,2,0)</f>
        <v>00:RECURSOS ORDINARIOS</v>
      </c>
      <c r="I6349" t="s">
        <v>2215</v>
      </c>
      <c r="J6349" t="s">
        <v>7575</v>
      </c>
      <c r="K6349">
        <v>2</v>
      </c>
      <c r="L6349">
        <v>17</v>
      </c>
      <c r="M6349">
        <v>1</v>
      </c>
      <c r="N6349">
        <v>3</v>
      </c>
      <c r="O6349">
        <v>6</v>
      </c>
      <c r="P6349" t="s">
        <v>10539</v>
      </c>
      <c r="Q6349" t="s">
        <v>2239</v>
      </c>
      <c r="R6349">
        <v>341</v>
      </c>
      <c r="S6349" t="s">
        <v>7171</v>
      </c>
      <c r="T6349">
        <v>2800</v>
      </c>
      <c r="U6349">
        <v>2800</v>
      </c>
      <c r="V6349" t="s">
        <v>2214</v>
      </c>
      <c r="W6349">
        <v>10700654481</v>
      </c>
      <c r="X6349" s="4">
        <v>45344</v>
      </c>
    </row>
    <row r="6350" spans="1:24" x14ac:dyDescent="0.25">
      <c r="A6350">
        <v>6349</v>
      </c>
      <c r="B6350" t="s">
        <v>2211</v>
      </c>
      <c r="C6350">
        <v>432</v>
      </c>
      <c r="D6350">
        <v>846</v>
      </c>
      <c r="E6350" t="s">
        <v>80</v>
      </c>
      <c r="F6350" t="s">
        <v>2571</v>
      </c>
      <c r="G6350" t="s">
        <v>18</v>
      </c>
      <c r="H6350" t="str">
        <f>VLOOKUP(G6350,fuente_financiamiento!A$1:B$5,2,0)</f>
        <v>00:RECURSOS ORDINARIOS</v>
      </c>
      <c r="I6350" t="s">
        <v>2215</v>
      </c>
      <c r="J6350" t="s">
        <v>7575</v>
      </c>
      <c r="K6350">
        <v>2</v>
      </c>
      <c r="L6350">
        <v>17</v>
      </c>
      <c r="M6350">
        <v>1</v>
      </c>
      <c r="N6350">
        <v>3</v>
      </c>
      <c r="O6350">
        <v>6</v>
      </c>
      <c r="P6350" t="s">
        <v>10539</v>
      </c>
      <c r="Q6350" t="s">
        <v>2239</v>
      </c>
      <c r="R6350">
        <v>341</v>
      </c>
      <c r="S6350" t="s">
        <v>7171</v>
      </c>
      <c r="T6350">
        <v>2800</v>
      </c>
      <c r="U6350">
        <v>2800</v>
      </c>
      <c r="V6350" t="s">
        <v>2214</v>
      </c>
      <c r="W6350">
        <v>10700654481</v>
      </c>
      <c r="X6350" s="4">
        <v>45372</v>
      </c>
    </row>
    <row r="6351" spans="1:24" x14ac:dyDescent="0.25">
      <c r="A6351">
        <v>6350</v>
      </c>
      <c r="B6351" t="s">
        <v>2211</v>
      </c>
      <c r="C6351">
        <v>622</v>
      </c>
      <c r="D6351">
        <v>1343</v>
      </c>
      <c r="E6351" t="s">
        <v>80</v>
      </c>
      <c r="F6351" t="s">
        <v>2571</v>
      </c>
      <c r="G6351" t="s">
        <v>18</v>
      </c>
      <c r="H6351" t="str">
        <f>VLOOKUP(G6351,fuente_financiamiento!A$1:B$5,2,0)</f>
        <v>00:RECURSOS ORDINARIOS</v>
      </c>
      <c r="I6351" t="s">
        <v>2215</v>
      </c>
      <c r="J6351" t="s">
        <v>7575</v>
      </c>
      <c r="K6351">
        <v>2</v>
      </c>
      <c r="L6351">
        <v>17</v>
      </c>
      <c r="M6351">
        <v>1</v>
      </c>
      <c r="N6351">
        <v>3</v>
      </c>
      <c r="O6351">
        <v>6</v>
      </c>
      <c r="P6351" t="s">
        <v>10539</v>
      </c>
      <c r="Q6351" t="s">
        <v>2239</v>
      </c>
      <c r="R6351">
        <v>341</v>
      </c>
      <c r="S6351" t="s">
        <v>7171</v>
      </c>
      <c r="T6351">
        <v>2800</v>
      </c>
      <c r="U6351">
        <v>2800</v>
      </c>
      <c r="V6351" t="s">
        <v>2214</v>
      </c>
      <c r="W6351">
        <v>10700654481</v>
      </c>
      <c r="X6351" s="4">
        <v>45405</v>
      </c>
    </row>
    <row r="6352" spans="1:24" x14ac:dyDescent="0.25">
      <c r="A6352">
        <v>6351</v>
      </c>
      <c r="B6352" t="s">
        <v>2211</v>
      </c>
      <c r="C6352">
        <v>70</v>
      </c>
      <c r="D6352">
        <v>268</v>
      </c>
      <c r="E6352" t="s">
        <v>80</v>
      </c>
      <c r="F6352" t="s">
        <v>2571</v>
      </c>
      <c r="G6352" t="s">
        <v>18</v>
      </c>
      <c r="H6352" t="str">
        <f>VLOOKUP(G6352,fuente_financiamiento!A$1:B$5,2,0)</f>
        <v>00:RECURSOS ORDINARIOS</v>
      </c>
      <c r="I6352" t="s">
        <v>2215</v>
      </c>
      <c r="J6352" t="s">
        <v>7575</v>
      </c>
      <c r="K6352">
        <v>2</v>
      </c>
      <c r="L6352">
        <v>17</v>
      </c>
      <c r="M6352">
        <v>1</v>
      </c>
      <c r="N6352">
        <v>3</v>
      </c>
      <c r="O6352">
        <v>6</v>
      </c>
      <c r="P6352" t="s">
        <v>10539</v>
      </c>
      <c r="Q6352" t="s">
        <v>2239</v>
      </c>
      <c r="R6352">
        <v>341</v>
      </c>
      <c r="S6352" t="s">
        <v>7171</v>
      </c>
      <c r="T6352">
        <v>2800</v>
      </c>
      <c r="U6352">
        <v>2800</v>
      </c>
      <c r="V6352" t="s">
        <v>2214</v>
      </c>
      <c r="W6352">
        <v>10707831800</v>
      </c>
      <c r="X6352" s="4">
        <v>45344</v>
      </c>
    </row>
    <row r="6353" spans="1:24" x14ac:dyDescent="0.25">
      <c r="A6353">
        <v>6352</v>
      </c>
      <c r="B6353" t="s">
        <v>2211</v>
      </c>
      <c r="C6353">
        <v>426</v>
      </c>
      <c r="D6353">
        <v>851</v>
      </c>
      <c r="E6353" t="s">
        <v>80</v>
      </c>
      <c r="F6353" t="s">
        <v>2571</v>
      </c>
      <c r="G6353" t="s">
        <v>18</v>
      </c>
      <c r="H6353" t="str">
        <f>VLOOKUP(G6353,fuente_financiamiento!A$1:B$5,2,0)</f>
        <v>00:RECURSOS ORDINARIOS</v>
      </c>
      <c r="I6353" t="s">
        <v>2215</v>
      </c>
      <c r="J6353" t="s">
        <v>7575</v>
      </c>
      <c r="K6353">
        <v>2</v>
      </c>
      <c r="L6353">
        <v>17</v>
      </c>
      <c r="M6353">
        <v>1</v>
      </c>
      <c r="N6353">
        <v>3</v>
      </c>
      <c r="O6353">
        <v>6</v>
      </c>
      <c r="P6353" t="s">
        <v>10539</v>
      </c>
      <c r="Q6353" t="s">
        <v>2239</v>
      </c>
      <c r="R6353">
        <v>341</v>
      </c>
      <c r="S6353" t="s">
        <v>7171</v>
      </c>
      <c r="T6353">
        <v>2800</v>
      </c>
      <c r="U6353">
        <v>2800</v>
      </c>
      <c r="V6353" t="s">
        <v>2214</v>
      </c>
      <c r="W6353">
        <v>10707831800</v>
      </c>
      <c r="X6353" s="4">
        <v>45372</v>
      </c>
    </row>
    <row r="6354" spans="1:24" x14ac:dyDescent="0.25">
      <c r="A6354">
        <v>6353</v>
      </c>
      <c r="B6354" t="s">
        <v>2211</v>
      </c>
      <c r="C6354">
        <v>621</v>
      </c>
      <c r="D6354">
        <v>1341</v>
      </c>
      <c r="E6354" t="s">
        <v>80</v>
      </c>
      <c r="F6354" t="s">
        <v>2571</v>
      </c>
      <c r="G6354" t="s">
        <v>18</v>
      </c>
      <c r="H6354" t="str">
        <f>VLOOKUP(G6354,fuente_financiamiento!A$1:B$5,2,0)</f>
        <v>00:RECURSOS ORDINARIOS</v>
      </c>
      <c r="I6354" t="s">
        <v>2215</v>
      </c>
      <c r="J6354" t="s">
        <v>7575</v>
      </c>
      <c r="K6354">
        <v>2</v>
      </c>
      <c r="L6354">
        <v>17</v>
      </c>
      <c r="M6354">
        <v>1</v>
      </c>
      <c r="N6354">
        <v>3</v>
      </c>
      <c r="O6354">
        <v>6</v>
      </c>
      <c r="P6354" t="s">
        <v>10539</v>
      </c>
      <c r="Q6354" t="s">
        <v>2239</v>
      </c>
      <c r="R6354">
        <v>341</v>
      </c>
      <c r="S6354" t="s">
        <v>7171</v>
      </c>
      <c r="T6354">
        <v>2800</v>
      </c>
      <c r="U6354">
        <v>2800</v>
      </c>
      <c r="V6354" t="s">
        <v>2214</v>
      </c>
      <c r="W6354">
        <v>10707831800</v>
      </c>
      <c r="X6354" s="4">
        <v>45405</v>
      </c>
    </row>
    <row r="6355" spans="1:24" x14ac:dyDescent="0.25">
      <c r="A6355">
        <v>6354</v>
      </c>
      <c r="B6355" t="s">
        <v>2211</v>
      </c>
      <c r="C6355">
        <v>21</v>
      </c>
      <c r="D6355">
        <v>150</v>
      </c>
      <c r="E6355" t="s">
        <v>106</v>
      </c>
      <c r="F6355" t="s">
        <v>2566</v>
      </c>
      <c r="G6355" t="s">
        <v>18</v>
      </c>
      <c r="H6355" t="str">
        <f>VLOOKUP(G6355,fuente_financiamiento!A$1:B$5,2,0)</f>
        <v>00:RECURSOS ORDINARIOS</v>
      </c>
      <c r="I6355" t="s">
        <v>2215</v>
      </c>
      <c r="J6355" t="s">
        <v>7575</v>
      </c>
      <c r="K6355">
        <v>31</v>
      </c>
      <c r="L6355">
        <v>7</v>
      </c>
      <c r="M6355">
        <v>11</v>
      </c>
      <c r="N6355">
        <v>38</v>
      </c>
      <c r="O6355">
        <v>305</v>
      </c>
      <c r="P6355" t="s">
        <v>10537</v>
      </c>
      <c r="Q6355" t="s">
        <v>2216</v>
      </c>
      <c r="R6355">
        <v>325</v>
      </c>
      <c r="S6355" t="s">
        <v>7475</v>
      </c>
      <c r="T6355">
        <v>2400</v>
      </c>
      <c r="U6355">
        <v>2400</v>
      </c>
      <c r="V6355" t="s">
        <v>2214</v>
      </c>
      <c r="W6355">
        <v>10700990058</v>
      </c>
      <c r="X6355" s="4">
        <v>45335</v>
      </c>
    </row>
    <row r="6356" spans="1:24" x14ac:dyDescent="0.25">
      <c r="A6356">
        <v>6355</v>
      </c>
      <c r="B6356" t="s">
        <v>2211</v>
      </c>
      <c r="C6356">
        <v>210</v>
      </c>
      <c r="D6356">
        <v>491</v>
      </c>
      <c r="E6356" t="s">
        <v>106</v>
      </c>
      <c r="F6356" t="s">
        <v>2566</v>
      </c>
      <c r="G6356" t="s">
        <v>18</v>
      </c>
      <c r="H6356" t="str">
        <f>VLOOKUP(G6356,fuente_financiamiento!A$1:B$5,2,0)</f>
        <v>00:RECURSOS ORDINARIOS</v>
      </c>
      <c r="I6356" t="s">
        <v>2215</v>
      </c>
      <c r="J6356" t="s">
        <v>7575</v>
      </c>
      <c r="K6356">
        <v>31</v>
      </c>
      <c r="L6356">
        <v>7</v>
      </c>
      <c r="M6356">
        <v>11</v>
      </c>
      <c r="N6356">
        <v>38</v>
      </c>
      <c r="O6356">
        <v>305</v>
      </c>
      <c r="P6356" t="s">
        <v>10537</v>
      </c>
      <c r="Q6356" t="s">
        <v>2216</v>
      </c>
      <c r="R6356">
        <v>325</v>
      </c>
      <c r="S6356" t="s">
        <v>7475</v>
      </c>
      <c r="T6356">
        <v>2400</v>
      </c>
      <c r="U6356">
        <v>2400</v>
      </c>
      <c r="V6356" t="s">
        <v>2214</v>
      </c>
      <c r="W6356">
        <v>10700990058</v>
      </c>
      <c r="X6356" s="4">
        <v>45355</v>
      </c>
    </row>
    <row r="6357" spans="1:24" x14ac:dyDescent="0.25">
      <c r="A6357">
        <v>6356</v>
      </c>
      <c r="B6357" t="s">
        <v>2211</v>
      </c>
      <c r="C6357">
        <v>455</v>
      </c>
      <c r="D6357">
        <v>887</v>
      </c>
      <c r="E6357" t="s">
        <v>106</v>
      </c>
      <c r="F6357" t="s">
        <v>2566</v>
      </c>
      <c r="G6357" t="s">
        <v>18</v>
      </c>
      <c r="H6357" t="str">
        <f>VLOOKUP(G6357,fuente_financiamiento!A$1:B$5,2,0)</f>
        <v>00:RECURSOS ORDINARIOS</v>
      </c>
      <c r="I6357" t="s">
        <v>2215</v>
      </c>
      <c r="J6357" t="s">
        <v>7575</v>
      </c>
      <c r="K6357">
        <v>31</v>
      </c>
      <c r="L6357">
        <v>7</v>
      </c>
      <c r="M6357">
        <v>11</v>
      </c>
      <c r="N6357">
        <v>38</v>
      </c>
      <c r="O6357">
        <v>305</v>
      </c>
      <c r="P6357" t="s">
        <v>10537</v>
      </c>
      <c r="Q6357" t="s">
        <v>2216</v>
      </c>
      <c r="R6357">
        <v>325</v>
      </c>
      <c r="S6357" t="s">
        <v>7475</v>
      </c>
      <c r="T6357">
        <v>5488</v>
      </c>
      <c r="U6357">
        <v>5488</v>
      </c>
      <c r="V6357" t="s">
        <v>2214</v>
      </c>
      <c r="W6357">
        <v>10711030358</v>
      </c>
      <c r="X6357" s="4">
        <v>45408</v>
      </c>
    </row>
    <row r="6358" spans="1:24" x14ac:dyDescent="0.25">
      <c r="A6358">
        <v>6357</v>
      </c>
      <c r="B6358" t="s">
        <v>2211</v>
      </c>
      <c r="C6358">
        <v>22</v>
      </c>
      <c r="D6358">
        <v>149</v>
      </c>
      <c r="E6358" t="s">
        <v>106</v>
      </c>
      <c r="F6358" t="s">
        <v>2566</v>
      </c>
      <c r="G6358" t="s">
        <v>18</v>
      </c>
      <c r="H6358" t="str">
        <f>VLOOKUP(G6358,fuente_financiamiento!A$1:B$5,2,0)</f>
        <v>00:RECURSOS ORDINARIOS</v>
      </c>
      <c r="I6358" t="s">
        <v>2215</v>
      </c>
      <c r="J6358" t="s">
        <v>7575</v>
      </c>
      <c r="K6358">
        <v>31</v>
      </c>
      <c r="L6358">
        <v>7</v>
      </c>
      <c r="M6358">
        <v>11</v>
      </c>
      <c r="N6358">
        <v>38</v>
      </c>
      <c r="O6358">
        <v>305</v>
      </c>
      <c r="P6358" t="s">
        <v>10537</v>
      </c>
      <c r="Q6358" t="s">
        <v>2216</v>
      </c>
      <c r="R6358">
        <v>325</v>
      </c>
      <c r="S6358" t="s">
        <v>7475</v>
      </c>
      <c r="T6358">
        <v>2600</v>
      </c>
      <c r="U6358">
        <v>2600</v>
      </c>
      <c r="V6358" t="s">
        <v>2214</v>
      </c>
      <c r="W6358">
        <v>10700470909</v>
      </c>
      <c r="X6358" s="4">
        <v>45335</v>
      </c>
    </row>
    <row r="6359" spans="1:24" x14ac:dyDescent="0.25">
      <c r="A6359">
        <v>6358</v>
      </c>
      <c r="B6359" t="s">
        <v>2211</v>
      </c>
      <c r="C6359">
        <v>215</v>
      </c>
      <c r="D6359">
        <v>495</v>
      </c>
      <c r="E6359" t="s">
        <v>106</v>
      </c>
      <c r="F6359" t="s">
        <v>2566</v>
      </c>
      <c r="G6359" t="s">
        <v>18</v>
      </c>
      <c r="H6359" t="str">
        <f>VLOOKUP(G6359,fuente_financiamiento!A$1:B$5,2,0)</f>
        <v>00:RECURSOS ORDINARIOS</v>
      </c>
      <c r="I6359" t="s">
        <v>2215</v>
      </c>
      <c r="J6359" t="s">
        <v>7575</v>
      </c>
      <c r="K6359">
        <v>31</v>
      </c>
      <c r="L6359">
        <v>7</v>
      </c>
      <c r="M6359">
        <v>11</v>
      </c>
      <c r="N6359">
        <v>38</v>
      </c>
      <c r="O6359">
        <v>305</v>
      </c>
      <c r="P6359" t="s">
        <v>10537</v>
      </c>
      <c r="Q6359" t="s">
        <v>2216</v>
      </c>
      <c r="R6359">
        <v>325</v>
      </c>
      <c r="S6359" t="s">
        <v>7475</v>
      </c>
      <c r="T6359">
        <v>2600</v>
      </c>
      <c r="U6359">
        <v>2600</v>
      </c>
      <c r="V6359" t="s">
        <v>2214</v>
      </c>
      <c r="W6359">
        <v>10700470909</v>
      </c>
      <c r="X6359" s="4">
        <v>45355</v>
      </c>
    </row>
    <row r="6360" spans="1:24" x14ac:dyDescent="0.25">
      <c r="A6360">
        <v>6359</v>
      </c>
      <c r="B6360" t="s">
        <v>2211</v>
      </c>
      <c r="C6360">
        <v>32</v>
      </c>
      <c r="D6360">
        <v>177</v>
      </c>
      <c r="E6360" t="s">
        <v>106</v>
      </c>
      <c r="F6360" t="s">
        <v>2566</v>
      </c>
      <c r="G6360" t="s">
        <v>18</v>
      </c>
      <c r="H6360" t="str">
        <f>VLOOKUP(G6360,fuente_financiamiento!A$1:B$5,2,0)</f>
        <v>00:RECURSOS ORDINARIOS</v>
      </c>
      <c r="I6360" t="s">
        <v>2215</v>
      </c>
      <c r="J6360" t="s">
        <v>7575</v>
      </c>
      <c r="K6360">
        <v>31</v>
      </c>
      <c r="L6360">
        <v>7</v>
      </c>
      <c r="M6360">
        <v>11</v>
      </c>
      <c r="N6360">
        <v>38</v>
      </c>
      <c r="O6360">
        <v>305</v>
      </c>
      <c r="P6360" t="s">
        <v>10537</v>
      </c>
      <c r="Q6360" t="s">
        <v>2216</v>
      </c>
      <c r="R6360">
        <v>325</v>
      </c>
      <c r="S6360" t="s">
        <v>7475</v>
      </c>
      <c r="T6360">
        <v>2200</v>
      </c>
      <c r="U6360">
        <v>2200</v>
      </c>
      <c r="V6360" t="s">
        <v>2214</v>
      </c>
      <c r="W6360">
        <v>10479638913</v>
      </c>
      <c r="X6360" s="4">
        <v>45335</v>
      </c>
    </row>
    <row r="6361" spans="1:24" x14ac:dyDescent="0.25">
      <c r="A6361">
        <v>6360</v>
      </c>
      <c r="B6361" t="s">
        <v>2211</v>
      </c>
      <c r="C6361">
        <v>211</v>
      </c>
      <c r="D6361">
        <v>492</v>
      </c>
      <c r="E6361" t="s">
        <v>106</v>
      </c>
      <c r="F6361" t="s">
        <v>2566</v>
      </c>
      <c r="G6361" t="s">
        <v>18</v>
      </c>
      <c r="H6361" t="str">
        <f>VLOOKUP(G6361,fuente_financiamiento!A$1:B$5,2,0)</f>
        <v>00:RECURSOS ORDINARIOS</v>
      </c>
      <c r="I6361" t="s">
        <v>2215</v>
      </c>
      <c r="J6361" t="s">
        <v>7575</v>
      </c>
      <c r="K6361">
        <v>31</v>
      </c>
      <c r="L6361">
        <v>7</v>
      </c>
      <c r="M6361">
        <v>11</v>
      </c>
      <c r="N6361">
        <v>38</v>
      </c>
      <c r="O6361">
        <v>305</v>
      </c>
      <c r="P6361" t="s">
        <v>10537</v>
      </c>
      <c r="Q6361" t="s">
        <v>2216</v>
      </c>
      <c r="R6361">
        <v>325</v>
      </c>
      <c r="S6361" t="s">
        <v>7475</v>
      </c>
      <c r="T6361">
        <v>2200</v>
      </c>
      <c r="U6361">
        <v>2200</v>
      </c>
      <c r="V6361" t="s">
        <v>2214</v>
      </c>
      <c r="W6361">
        <v>10479638913</v>
      </c>
      <c r="X6361" s="4">
        <v>45355</v>
      </c>
    </row>
    <row r="6362" spans="1:24" x14ac:dyDescent="0.25">
      <c r="A6362">
        <v>6361</v>
      </c>
      <c r="B6362" t="s">
        <v>2211</v>
      </c>
      <c r="C6362">
        <v>24</v>
      </c>
      <c r="D6362">
        <v>152</v>
      </c>
      <c r="E6362" t="s">
        <v>106</v>
      </c>
      <c r="F6362" t="s">
        <v>2566</v>
      </c>
      <c r="G6362" t="s">
        <v>18</v>
      </c>
      <c r="H6362" t="str">
        <f>VLOOKUP(G6362,fuente_financiamiento!A$1:B$5,2,0)</f>
        <v>00:RECURSOS ORDINARIOS</v>
      </c>
      <c r="I6362" t="s">
        <v>2215</v>
      </c>
      <c r="J6362" t="s">
        <v>7575</v>
      </c>
      <c r="K6362">
        <v>31</v>
      </c>
      <c r="L6362">
        <v>7</v>
      </c>
      <c r="M6362">
        <v>11</v>
      </c>
      <c r="N6362">
        <v>38</v>
      </c>
      <c r="O6362">
        <v>305</v>
      </c>
      <c r="P6362" t="s">
        <v>10537</v>
      </c>
      <c r="Q6362" t="s">
        <v>2216</v>
      </c>
      <c r="R6362">
        <v>48</v>
      </c>
      <c r="S6362" t="s">
        <v>7401</v>
      </c>
      <c r="T6362">
        <v>2500</v>
      </c>
      <c r="U6362">
        <v>2500</v>
      </c>
      <c r="V6362" t="s">
        <v>2214</v>
      </c>
      <c r="W6362">
        <v>10470652018</v>
      </c>
      <c r="X6362" s="4">
        <v>45331</v>
      </c>
    </row>
    <row r="6363" spans="1:24" x14ac:dyDescent="0.25">
      <c r="A6363">
        <v>6362</v>
      </c>
      <c r="B6363" t="s">
        <v>2211</v>
      </c>
      <c r="C6363">
        <v>209</v>
      </c>
      <c r="D6363">
        <v>500</v>
      </c>
      <c r="E6363" t="s">
        <v>106</v>
      </c>
      <c r="F6363" t="s">
        <v>2566</v>
      </c>
      <c r="G6363" t="s">
        <v>18</v>
      </c>
      <c r="H6363" t="str">
        <f>VLOOKUP(G6363,fuente_financiamiento!A$1:B$5,2,0)</f>
        <v>00:RECURSOS ORDINARIOS</v>
      </c>
      <c r="I6363" t="s">
        <v>2215</v>
      </c>
      <c r="J6363" t="s">
        <v>7575</v>
      </c>
      <c r="K6363">
        <v>31</v>
      </c>
      <c r="L6363">
        <v>7</v>
      </c>
      <c r="M6363">
        <v>11</v>
      </c>
      <c r="N6363">
        <v>38</v>
      </c>
      <c r="O6363">
        <v>305</v>
      </c>
      <c r="P6363" t="s">
        <v>10537</v>
      </c>
      <c r="Q6363" t="s">
        <v>2216</v>
      </c>
      <c r="R6363">
        <v>48</v>
      </c>
      <c r="S6363" t="s">
        <v>7401</v>
      </c>
      <c r="T6363">
        <v>2500</v>
      </c>
      <c r="U6363">
        <v>2500</v>
      </c>
      <c r="V6363" t="s">
        <v>2214</v>
      </c>
      <c r="W6363">
        <v>10470652018</v>
      </c>
      <c r="X6363" s="4">
        <v>45355</v>
      </c>
    </row>
    <row r="6364" spans="1:24" x14ac:dyDescent="0.25">
      <c r="A6364">
        <v>6363</v>
      </c>
      <c r="B6364" t="s">
        <v>2211</v>
      </c>
      <c r="C6364">
        <v>23</v>
      </c>
      <c r="D6364">
        <v>151</v>
      </c>
      <c r="E6364" t="s">
        <v>106</v>
      </c>
      <c r="F6364" t="s">
        <v>2566</v>
      </c>
      <c r="G6364" t="s">
        <v>18</v>
      </c>
      <c r="H6364" t="str">
        <f>VLOOKUP(G6364,fuente_financiamiento!A$1:B$5,2,0)</f>
        <v>00:RECURSOS ORDINARIOS</v>
      </c>
      <c r="I6364" t="s">
        <v>2215</v>
      </c>
      <c r="J6364" t="s">
        <v>7575</v>
      </c>
      <c r="K6364">
        <v>31</v>
      </c>
      <c r="L6364">
        <v>7</v>
      </c>
      <c r="M6364">
        <v>11</v>
      </c>
      <c r="N6364">
        <v>38</v>
      </c>
      <c r="O6364">
        <v>305</v>
      </c>
      <c r="P6364" t="s">
        <v>10537</v>
      </c>
      <c r="Q6364" t="s">
        <v>2216</v>
      </c>
      <c r="R6364">
        <v>48</v>
      </c>
      <c r="S6364" t="s">
        <v>7401</v>
      </c>
      <c r="T6364">
        <v>2500</v>
      </c>
      <c r="U6364">
        <v>2500</v>
      </c>
      <c r="V6364" t="s">
        <v>2214</v>
      </c>
      <c r="W6364">
        <v>10714023034</v>
      </c>
      <c r="X6364" s="4">
        <v>45335</v>
      </c>
    </row>
    <row r="6365" spans="1:24" x14ac:dyDescent="0.25">
      <c r="A6365">
        <v>6364</v>
      </c>
      <c r="B6365" t="s">
        <v>2211</v>
      </c>
      <c r="C6365">
        <v>208</v>
      </c>
      <c r="D6365">
        <v>493</v>
      </c>
      <c r="E6365" t="s">
        <v>106</v>
      </c>
      <c r="F6365" t="s">
        <v>2566</v>
      </c>
      <c r="G6365" t="s">
        <v>18</v>
      </c>
      <c r="H6365" t="str">
        <f>VLOOKUP(G6365,fuente_financiamiento!A$1:B$5,2,0)</f>
        <v>00:RECURSOS ORDINARIOS</v>
      </c>
      <c r="I6365" t="s">
        <v>2215</v>
      </c>
      <c r="J6365" t="s">
        <v>7575</v>
      </c>
      <c r="K6365">
        <v>31</v>
      </c>
      <c r="L6365">
        <v>7</v>
      </c>
      <c r="M6365">
        <v>11</v>
      </c>
      <c r="N6365">
        <v>38</v>
      </c>
      <c r="O6365">
        <v>305</v>
      </c>
      <c r="P6365" t="s">
        <v>10537</v>
      </c>
      <c r="Q6365" t="s">
        <v>2216</v>
      </c>
      <c r="R6365">
        <v>48</v>
      </c>
      <c r="S6365" t="s">
        <v>7401</v>
      </c>
      <c r="T6365">
        <v>2500</v>
      </c>
      <c r="U6365">
        <v>2500</v>
      </c>
      <c r="V6365" t="s">
        <v>2214</v>
      </c>
      <c r="W6365">
        <v>10714023034</v>
      </c>
      <c r="X6365" s="4">
        <v>45355</v>
      </c>
    </row>
    <row r="6366" spans="1:24" x14ac:dyDescent="0.25">
      <c r="A6366">
        <v>6365</v>
      </c>
      <c r="B6366" t="s">
        <v>2211</v>
      </c>
      <c r="C6366">
        <v>12</v>
      </c>
      <c r="D6366">
        <v>138</v>
      </c>
      <c r="E6366" t="s">
        <v>60</v>
      </c>
      <c r="F6366" t="s">
        <v>2568</v>
      </c>
      <c r="G6366" t="s">
        <v>18</v>
      </c>
      <c r="H6366" t="str">
        <f>VLOOKUP(G6366,fuente_financiamiento!A$1:B$5,2,0)</f>
        <v>00:RECURSOS ORDINARIOS</v>
      </c>
      <c r="I6366" t="s">
        <v>2215</v>
      </c>
      <c r="J6366" t="s">
        <v>7575</v>
      </c>
      <c r="K6366">
        <v>4</v>
      </c>
      <c r="L6366">
        <v>7</v>
      </c>
      <c r="M6366">
        <v>11</v>
      </c>
      <c r="N6366">
        <v>38</v>
      </c>
      <c r="O6366">
        <v>6823</v>
      </c>
      <c r="P6366" t="s">
        <v>10540</v>
      </c>
      <c r="Q6366" t="s">
        <v>2220</v>
      </c>
      <c r="R6366">
        <v>300</v>
      </c>
      <c r="S6366" t="s">
        <v>7227</v>
      </c>
      <c r="T6366">
        <v>4500</v>
      </c>
      <c r="U6366">
        <v>4500</v>
      </c>
      <c r="V6366" t="s">
        <v>2214</v>
      </c>
      <c r="W6366">
        <v>10704722813</v>
      </c>
      <c r="X6366" s="4">
        <v>45335</v>
      </c>
    </row>
    <row r="6367" spans="1:24" x14ac:dyDescent="0.25">
      <c r="A6367">
        <v>6366</v>
      </c>
      <c r="B6367" t="s">
        <v>2211</v>
      </c>
      <c r="C6367">
        <v>247</v>
      </c>
      <c r="D6367">
        <v>562</v>
      </c>
      <c r="E6367" t="s">
        <v>60</v>
      </c>
      <c r="F6367" t="s">
        <v>2568</v>
      </c>
      <c r="G6367" t="s">
        <v>18</v>
      </c>
      <c r="H6367" t="str">
        <f>VLOOKUP(G6367,fuente_financiamiento!A$1:B$5,2,0)</f>
        <v>00:RECURSOS ORDINARIOS</v>
      </c>
      <c r="I6367" t="s">
        <v>2215</v>
      </c>
      <c r="J6367" t="s">
        <v>7575</v>
      </c>
      <c r="K6367">
        <v>4</v>
      </c>
      <c r="L6367">
        <v>7</v>
      </c>
      <c r="M6367">
        <v>11</v>
      </c>
      <c r="N6367">
        <v>38</v>
      </c>
      <c r="O6367">
        <v>6823</v>
      </c>
      <c r="P6367" t="s">
        <v>10540</v>
      </c>
      <c r="Q6367" t="s">
        <v>2220</v>
      </c>
      <c r="R6367">
        <v>300</v>
      </c>
      <c r="S6367" t="s">
        <v>7227</v>
      </c>
      <c r="T6367">
        <v>4500</v>
      </c>
      <c r="U6367">
        <v>4500</v>
      </c>
      <c r="V6367" t="s">
        <v>2214</v>
      </c>
      <c r="W6367">
        <v>10704722813</v>
      </c>
      <c r="X6367" s="4">
        <v>45358</v>
      </c>
    </row>
    <row r="6368" spans="1:24" x14ac:dyDescent="0.25">
      <c r="A6368">
        <v>6367</v>
      </c>
      <c r="B6368" t="s">
        <v>2211</v>
      </c>
      <c r="C6368">
        <v>13</v>
      </c>
      <c r="D6368">
        <v>136</v>
      </c>
      <c r="E6368" t="s">
        <v>60</v>
      </c>
      <c r="F6368" t="s">
        <v>2568</v>
      </c>
      <c r="G6368" t="s">
        <v>18</v>
      </c>
      <c r="H6368" t="str">
        <f>VLOOKUP(G6368,fuente_financiamiento!A$1:B$5,2,0)</f>
        <v>00:RECURSOS ORDINARIOS</v>
      </c>
      <c r="I6368" t="s">
        <v>2215</v>
      </c>
      <c r="J6368" t="s">
        <v>7575</v>
      </c>
      <c r="K6368">
        <v>4</v>
      </c>
      <c r="L6368">
        <v>7</v>
      </c>
      <c r="M6368">
        <v>11</v>
      </c>
      <c r="N6368">
        <v>38</v>
      </c>
      <c r="O6368">
        <v>615</v>
      </c>
      <c r="P6368" t="s">
        <v>10541</v>
      </c>
      <c r="Q6368" t="s">
        <v>2217</v>
      </c>
      <c r="R6368">
        <v>300</v>
      </c>
      <c r="S6368" t="s">
        <v>7227</v>
      </c>
      <c r="T6368">
        <v>4500</v>
      </c>
      <c r="U6368">
        <v>4500</v>
      </c>
      <c r="V6368" t="s">
        <v>2214</v>
      </c>
      <c r="W6368">
        <v>10457943747</v>
      </c>
      <c r="X6368" s="4">
        <v>45331</v>
      </c>
    </row>
    <row r="6369" spans="1:24" x14ac:dyDescent="0.25">
      <c r="A6369">
        <v>6368</v>
      </c>
      <c r="B6369" t="s">
        <v>2211</v>
      </c>
      <c r="C6369">
        <v>228</v>
      </c>
      <c r="D6369">
        <v>518</v>
      </c>
      <c r="E6369" t="s">
        <v>60</v>
      </c>
      <c r="F6369" t="s">
        <v>2568</v>
      </c>
      <c r="G6369" t="s">
        <v>18</v>
      </c>
      <c r="H6369" t="str">
        <f>VLOOKUP(G6369,fuente_financiamiento!A$1:B$5,2,0)</f>
        <v>00:RECURSOS ORDINARIOS</v>
      </c>
      <c r="I6369" t="s">
        <v>2215</v>
      </c>
      <c r="J6369" t="s">
        <v>7575</v>
      </c>
      <c r="K6369">
        <v>4</v>
      </c>
      <c r="L6369">
        <v>7</v>
      </c>
      <c r="M6369">
        <v>11</v>
      </c>
      <c r="N6369">
        <v>38</v>
      </c>
      <c r="O6369">
        <v>615</v>
      </c>
      <c r="P6369" t="s">
        <v>10541</v>
      </c>
      <c r="Q6369" t="s">
        <v>2217</v>
      </c>
      <c r="R6369">
        <v>300</v>
      </c>
      <c r="S6369" t="s">
        <v>7227</v>
      </c>
      <c r="T6369">
        <v>4500</v>
      </c>
      <c r="U6369">
        <v>4500</v>
      </c>
      <c r="V6369" t="s">
        <v>2214</v>
      </c>
      <c r="W6369">
        <v>10457943747</v>
      </c>
      <c r="X6369" s="4">
        <v>45357</v>
      </c>
    </row>
    <row r="6370" spans="1:24" x14ac:dyDescent="0.25">
      <c r="A6370">
        <v>6369</v>
      </c>
      <c r="B6370" t="s">
        <v>2211</v>
      </c>
      <c r="C6370">
        <v>14</v>
      </c>
      <c r="D6370">
        <v>135</v>
      </c>
      <c r="E6370" t="s">
        <v>60</v>
      </c>
      <c r="F6370" t="s">
        <v>2568</v>
      </c>
      <c r="G6370" t="s">
        <v>18</v>
      </c>
      <c r="H6370" t="str">
        <f>VLOOKUP(G6370,fuente_financiamiento!A$1:B$5,2,0)</f>
        <v>00:RECURSOS ORDINARIOS</v>
      </c>
      <c r="I6370" t="s">
        <v>2215</v>
      </c>
      <c r="J6370" t="s">
        <v>7575</v>
      </c>
      <c r="K6370">
        <v>4</v>
      </c>
      <c r="L6370">
        <v>7</v>
      </c>
      <c r="M6370">
        <v>11</v>
      </c>
      <c r="N6370">
        <v>38</v>
      </c>
      <c r="O6370">
        <v>305</v>
      </c>
      <c r="P6370" t="s">
        <v>10537</v>
      </c>
      <c r="Q6370" t="s">
        <v>2216</v>
      </c>
      <c r="R6370">
        <v>300</v>
      </c>
      <c r="S6370" t="s">
        <v>7227</v>
      </c>
      <c r="T6370">
        <v>2500</v>
      </c>
      <c r="U6370">
        <v>2500</v>
      </c>
      <c r="V6370" t="s">
        <v>2214</v>
      </c>
      <c r="W6370">
        <v>10758409452</v>
      </c>
      <c r="X6370" s="4">
        <v>45331</v>
      </c>
    </row>
    <row r="6371" spans="1:24" x14ac:dyDescent="0.25">
      <c r="A6371">
        <v>6370</v>
      </c>
      <c r="B6371" t="s">
        <v>2211</v>
      </c>
      <c r="C6371">
        <v>254</v>
      </c>
      <c r="D6371">
        <v>560</v>
      </c>
      <c r="E6371" t="s">
        <v>60</v>
      </c>
      <c r="F6371" t="s">
        <v>2568</v>
      </c>
      <c r="G6371" t="s">
        <v>18</v>
      </c>
      <c r="H6371" t="str">
        <f>VLOOKUP(G6371,fuente_financiamiento!A$1:B$5,2,0)</f>
        <v>00:RECURSOS ORDINARIOS</v>
      </c>
      <c r="I6371" t="s">
        <v>2215</v>
      </c>
      <c r="J6371" t="s">
        <v>7575</v>
      </c>
      <c r="K6371">
        <v>4</v>
      </c>
      <c r="L6371">
        <v>7</v>
      </c>
      <c r="M6371">
        <v>11</v>
      </c>
      <c r="N6371">
        <v>38</v>
      </c>
      <c r="O6371">
        <v>305</v>
      </c>
      <c r="P6371" t="s">
        <v>10537</v>
      </c>
      <c r="Q6371" t="s">
        <v>2216</v>
      </c>
      <c r="R6371">
        <v>300</v>
      </c>
      <c r="S6371" t="s">
        <v>7227</v>
      </c>
      <c r="T6371">
        <v>2500</v>
      </c>
      <c r="U6371">
        <v>2500</v>
      </c>
      <c r="V6371" t="s">
        <v>2214</v>
      </c>
      <c r="W6371">
        <v>10758409452</v>
      </c>
      <c r="X6371" s="4">
        <v>45358</v>
      </c>
    </row>
    <row r="6372" spans="1:24" x14ac:dyDescent="0.25">
      <c r="A6372">
        <v>6371</v>
      </c>
      <c r="B6372" t="s">
        <v>2211</v>
      </c>
      <c r="C6372">
        <v>61</v>
      </c>
      <c r="D6372">
        <v>248</v>
      </c>
      <c r="E6372" t="s">
        <v>86</v>
      </c>
      <c r="F6372" t="s">
        <v>2562</v>
      </c>
      <c r="G6372" t="s">
        <v>18</v>
      </c>
      <c r="H6372" t="str">
        <f>VLOOKUP(G6372,fuente_financiamiento!A$1:B$5,2,0)</f>
        <v>00:RECURSOS ORDINARIOS</v>
      </c>
      <c r="I6372" t="s">
        <v>2215</v>
      </c>
      <c r="J6372" t="s">
        <v>7575</v>
      </c>
      <c r="K6372">
        <v>17</v>
      </c>
      <c r="L6372">
        <v>7</v>
      </c>
      <c r="M6372">
        <v>11</v>
      </c>
      <c r="N6372">
        <v>43</v>
      </c>
      <c r="O6372">
        <v>1634</v>
      </c>
      <c r="P6372" t="s">
        <v>10542</v>
      </c>
      <c r="Q6372" t="s">
        <v>2238</v>
      </c>
      <c r="R6372">
        <v>345</v>
      </c>
      <c r="S6372" t="s">
        <v>7223</v>
      </c>
      <c r="T6372">
        <v>2500</v>
      </c>
      <c r="U6372">
        <v>2500</v>
      </c>
      <c r="V6372" t="s">
        <v>2214</v>
      </c>
      <c r="W6372">
        <v>10716960345</v>
      </c>
      <c r="X6372" s="4">
        <v>45344</v>
      </c>
    </row>
    <row r="6373" spans="1:24" x14ac:dyDescent="0.25">
      <c r="A6373">
        <v>6372</v>
      </c>
      <c r="B6373" t="s">
        <v>2211</v>
      </c>
      <c r="C6373">
        <v>402</v>
      </c>
      <c r="D6373">
        <v>768</v>
      </c>
      <c r="E6373" t="s">
        <v>86</v>
      </c>
      <c r="F6373" t="s">
        <v>2562</v>
      </c>
      <c r="G6373" t="s">
        <v>18</v>
      </c>
      <c r="H6373" t="str">
        <f>VLOOKUP(G6373,fuente_financiamiento!A$1:B$5,2,0)</f>
        <v>00:RECURSOS ORDINARIOS</v>
      </c>
      <c r="I6373" t="s">
        <v>2215</v>
      </c>
      <c r="J6373" t="s">
        <v>7575</v>
      </c>
      <c r="K6373">
        <v>17</v>
      </c>
      <c r="L6373">
        <v>7</v>
      </c>
      <c r="M6373">
        <v>11</v>
      </c>
      <c r="N6373">
        <v>43</v>
      </c>
      <c r="O6373">
        <v>1634</v>
      </c>
      <c r="P6373" t="s">
        <v>10542</v>
      </c>
      <c r="Q6373" t="s">
        <v>2238</v>
      </c>
      <c r="R6373">
        <v>345</v>
      </c>
      <c r="S6373" t="s">
        <v>7223</v>
      </c>
      <c r="T6373">
        <v>2500</v>
      </c>
      <c r="U6373">
        <v>2500</v>
      </c>
      <c r="V6373" t="s">
        <v>2214</v>
      </c>
      <c r="W6373">
        <v>10716960345</v>
      </c>
      <c r="X6373" s="4">
        <v>45369</v>
      </c>
    </row>
    <row r="6374" spans="1:24" x14ac:dyDescent="0.25">
      <c r="A6374">
        <v>6373</v>
      </c>
      <c r="B6374" t="s">
        <v>2211</v>
      </c>
      <c r="C6374">
        <v>592</v>
      </c>
      <c r="D6374">
        <v>1219</v>
      </c>
      <c r="E6374" t="s">
        <v>86</v>
      </c>
      <c r="F6374" t="s">
        <v>2562</v>
      </c>
      <c r="G6374" t="s">
        <v>18</v>
      </c>
      <c r="H6374" t="str">
        <f>VLOOKUP(G6374,fuente_financiamiento!A$1:B$5,2,0)</f>
        <v>00:RECURSOS ORDINARIOS</v>
      </c>
      <c r="I6374" t="s">
        <v>2215</v>
      </c>
      <c r="J6374" t="s">
        <v>7575</v>
      </c>
      <c r="K6374">
        <v>17</v>
      </c>
      <c r="L6374">
        <v>7</v>
      </c>
      <c r="M6374">
        <v>11</v>
      </c>
      <c r="N6374">
        <v>43</v>
      </c>
      <c r="O6374">
        <v>1634</v>
      </c>
      <c r="P6374" t="s">
        <v>10542</v>
      </c>
      <c r="Q6374" t="s">
        <v>2238</v>
      </c>
      <c r="R6374">
        <v>345</v>
      </c>
      <c r="S6374" t="s">
        <v>7223</v>
      </c>
      <c r="T6374">
        <v>2500</v>
      </c>
      <c r="U6374">
        <v>2500</v>
      </c>
      <c r="V6374" t="s">
        <v>2214</v>
      </c>
      <c r="W6374">
        <v>10716960345</v>
      </c>
      <c r="X6374" s="4">
        <v>45397</v>
      </c>
    </row>
    <row r="6375" spans="1:24" x14ac:dyDescent="0.25">
      <c r="A6375">
        <v>6374</v>
      </c>
      <c r="B6375" t="s">
        <v>2211</v>
      </c>
      <c r="C6375">
        <v>131</v>
      </c>
      <c r="D6375">
        <v>296</v>
      </c>
      <c r="E6375" t="s">
        <v>393</v>
      </c>
      <c r="F6375" t="s">
        <v>2579</v>
      </c>
      <c r="G6375" t="s">
        <v>18</v>
      </c>
      <c r="H6375" t="str">
        <f>VLOOKUP(G6375,fuente_financiamiento!A$1:B$5,2,0)</f>
        <v>00:RECURSOS ORDINARIOS</v>
      </c>
      <c r="I6375" t="s">
        <v>2215</v>
      </c>
      <c r="J6375" t="s">
        <v>7575</v>
      </c>
      <c r="K6375">
        <v>26</v>
      </c>
      <c r="L6375">
        <v>7</v>
      </c>
      <c r="M6375">
        <v>11</v>
      </c>
      <c r="N6375">
        <v>43</v>
      </c>
      <c r="O6375">
        <v>1171</v>
      </c>
      <c r="P6375" t="s">
        <v>10543</v>
      </c>
      <c r="Q6375" t="s">
        <v>2229</v>
      </c>
      <c r="R6375">
        <v>380</v>
      </c>
      <c r="S6375" t="s">
        <v>7082</v>
      </c>
      <c r="T6375">
        <v>1500</v>
      </c>
      <c r="U6375">
        <v>1500</v>
      </c>
      <c r="V6375" t="s">
        <v>2214</v>
      </c>
      <c r="W6375">
        <v>10458916433</v>
      </c>
      <c r="X6375" s="4">
        <v>45344</v>
      </c>
    </row>
    <row r="6376" spans="1:24" x14ac:dyDescent="0.25">
      <c r="A6376">
        <v>6375</v>
      </c>
      <c r="B6376" t="s">
        <v>2211</v>
      </c>
      <c r="C6376">
        <v>396</v>
      </c>
      <c r="D6376">
        <v>745</v>
      </c>
      <c r="E6376" t="s">
        <v>393</v>
      </c>
      <c r="F6376" t="s">
        <v>2579</v>
      </c>
      <c r="G6376" t="s">
        <v>18</v>
      </c>
      <c r="H6376" t="str">
        <f>VLOOKUP(G6376,fuente_financiamiento!A$1:B$5,2,0)</f>
        <v>00:RECURSOS ORDINARIOS</v>
      </c>
      <c r="I6376" t="s">
        <v>2215</v>
      </c>
      <c r="J6376" t="s">
        <v>7575</v>
      </c>
      <c r="K6376">
        <v>26</v>
      </c>
      <c r="L6376">
        <v>7</v>
      </c>
      <c r="M6376">
        <v>11</v>
      </c>
      <c r="N6376">
        <v>43</v>
      </c>
      <c r="O6376">
        <v>1171</v>
      </c>
      <c r="P6376" t="s">
        <v>10543</v>
      </c>
      <c r="Q6376" t="s">
        <v>2229</v>
      </c>
      <c r="R6376">
        <v>380</v>
      </c>
      <c r="S6376" t="s">
        <v>7082</v>
      </c>
      <c r="T6376">
        <v>1500</v>
      </c>
      <c r="U6376">
        <v>1500</v>
      </c>
      <c r="V6376" t="s">
        <v>2214</v>
      </c>
      <c r="W6376">
        <v>10458916433</v>
      </c>
      <c r="X6376" s="4">
        <v>45371</v>
      </c>
    </row>
    <row r="6377" spans="1:24" x14ac:dyDescent="0.25">
      <c r="A6377">
        <v>6376</v>
      </c>
      <c r="B6377" t="s">
        <v>2211</v>
      </c>
      <c r="C6377">
        <v>52</v>
      </c>
      <c r="D6377">
        <v>210</v>
      </c>
      <c r="E6377" t="s">
        <v>393</v>
      </c>
      <c r="F6377" t="s">
        <v>2579</v>
      </c>
      <c r="G6377" t="s">
        <v>18</v>
      </c>
      <c r="H6377" t="str">
        <f>VLOOKUP(G6377,fuente_financiamiento!A$1:B$5,2,0)</f>
        <v>00:RECURSOS ORDINARIOS</v>
      </c>
      <c r="I6377" t="s">
        <v>2215</v>
      </c>
      <c r="J6377" t="s">
        <v>7575</v>
      </c>
      <c r="K6377">
        <v>26</v>
      </c>
      <c r="L6377">
        <v>7</v>
      </c>
      <c r="M6377">
        <v>11</v>
      </c>
      <c r="N6377">
        <v>43</v>
      </c>
      <c r="O6377">
        <v>1171</v>
      </c>
      <c r="P6377" t="s">
        <v>10543</v>
      </c>
      <c r="Q6377" t="s">
        <v>2229</v>
      </c>
      <c r="R6377">
        <v>380</v>
      </c>
      <c r="S6377" t="s">
        <v>7082</v>
      </c>
      <c r="T6377">
        <v>1500</v>
      </c>
      <c r="U6377">
        <v>1500</v>
      </c>
      <c r="V6377" t="s">
        <v>2214</v>
      </c>
      <c r="W6377">
        <v>10468644253</v>
      </c>
      <c r="X6377" s="4">
        <v>45341</v>
      </c>
    </row>
    <row r="6378" spans="1:24" x14ac:dyDescent="0.25">
      <c r="A6378">
        <v>6377</v>
      </c>
      <c r="B6378" t="s">
        <v>2211</v>
      </c>
      <c r="C6378">
        <v>400</v>
      </c>
      <c r="D6378">
        <v>747</v>
      </c>
      <c r="E6378" t="s">
        <v>393</v>
      </c>
      <c r="F6378" t="s">
        <v>2579</v>
      </c>
      <c r="G6378" t="s">
        <v>18</v>
      </c>
      <c r="H6378" t="str">
        <f>VLOOKUP(G6378,fuente_financiamiento!A$1:B$5,2,0)</f>
        <v>00:RECURSOS ORDINARIOS</v>
      </c>
      <c r="I6378" t="s">
        <v>2215</v>
      </c>
      <c r="J6378" t="s">
        <v>7575</v>
      </c>
      <c r="K6378">
        <v>26</v>
      </c>
      <c r="L6378">
        <v>7</v>
      </c>
      <c r="M6378">
        <v>11</v>
      </c>
      <c r="N6378">
        <v>43</v>
      </c>
      <c r="O6378">
        <v>1171</v>
      </c>
      <c r="P6378" t="s">
        <v>10543</v>
      </c>
      <c r="Q6378" t="s">
        <v>2229</v>
      </c>
      <c r="R6378">
        <v>380</v>
      </c>
      <c r="S6378" t="s">
        <v>7082</v>
      </c>
      <c r="T6378">
        <v>1500</v>
      </c>
      <c r="U6378">
        <v>1500</v>
      </c>
      <c r="V6378" t="s">
        <v>2214</v>
      </c>
      <c r="W6378">
        <v>10468644253</v>
      </c>
      <c r="X6378" s="4">
        <v>45371</v>
      </c>
    </row>
    <row r="6379" spans="1:24" x14ac:dyDescent="0.25">
      <c r="A6379">
        <v>6378</v>
      </c>
      <c r="B6379" t="s">
        <v>2211</v>
      </c>
      <c r="C6379">
        <v>15</v>
      </c>
      <c r="D6379">
        <v>143</v>
      </c>
      <c r="E6379" t="s">
        <v>60</v>
      </c>
      <c r="F6379" t="s">
        <v>2568</v>
      </c>
      <c r="G6379" t="s">
        <v>18</v>
      </c>
      <c r="H6379" t="str">
        <f>VLOOKUP(G6379,fuente_financiamiento!A$1:B$5,2,0)</f>
        <v>00:RECURSOS ORDINARIOS</v>
      </c>
      <c r="I6379" t="s">
        <v>2215</v>
      </c>
      <c r="J6379" t="s">
        <v>7575</v>
      </c>
      <c r="K6379">
        <v>4</v>
      </c>
      <c r="L6379">
        <v>7</v>
      </c>
      <c r="M6379">
        <v>11</v>
      </c>
      <c r="N6379">
        <v>38</v>
      </c>
      <c r="O6379">
        <v>374</v>
      </c>
      <c r="P6379" t="s">
        <v>10544</v>
      </c>
      <c r="Q6379" t="s">
        <v>2224</v>
      </c>
      <c r="R6379">
        <v>300</v>
      </c>
      <c r="S6379" t="s">
        <v>7227</v>
      </c>
      <c r="T6379">
        <v>5000</v>
      </c>
      <c r="U6379">
        <v>5000</v>
      </c>
      <c r="V6379" t="s">
        <v>2214</v>
      </c>
      <c r="W6379">
        <v>10283152672</v>
      </c>
      <c r="X6379" s="4">
        <v>45337</v>
      </c>
    </row>
    <row r="6380" spans="1:24" x14ac:dyDescent="0.25">
      <c r="A6380">
        <v>6379</v>
      </c>
      <c r="B6380" t="s">
        <v>2211</v>
      </c>
      <c r="C6380">
        <v>379</v>
      </c>
      <c r="D6380">
        <v>691</v>
      </c>
      <c r="E6380" t="s">
        <v>60</v>
      </c>
      <c r="F6380" t="s">
        <v>2568</v>
      </c>
      <c r="G6380" t="s">
        <v>18</v>
      </c>
      <c r="H6380" t="str">
        <f>VLOOKUP(G6380,fuente_financiamiento!A$1:B$5,2,0)</f>
        <v>00:RECURSOS ORDINARIOS</v>
      </c>
      <c r="I6380" t="s">
        <v>2215</v>
      </c>
      <c r="J6380" t="s">
        <v>7575</v>
      </c>
      <c r="K6380">
        <v>4</v>
      </c>
      <c r="L6380">
        <v>7</v>
      </c>
      <c r="M6380">
        <v>11</v>
      </c>
      <c r="N6380">
        <v>38</v>
      </c>
      <c r="O6380">
        <v>374</v>
      </c>
      <c r="P6380" t="s">
        <v>10544</v>
      </c>
      <c r="Q6380" t="s">
        <v>2224</v>
      </c>
      <c r="R6380">
        <v>300</v>
      </c>
      <c r="S6380" t="s">
        <v>7227</v>
      </c>
      <c r="T6380">
        <v>5000</v>
      </c>
      <c r="U6380">
        <v>5000</v>
      </c>
      <c r="V6380" t="s">
        <v>2214</v>
      </c>
      <c r="W6380">
        <v>10283152672</v>
      </c>
      <c r="X6380" s="4">
        <v>45365</v>
      </c>
    </row>
    <row r="6381" spans="1:24" x14ac:dyDescent="0.25">
      <c r="A6381">
        <v>6380</v>
      </c>
      <c r="B6381" t="s">
        <v>2211</v>
      </c>
      <c r="C6381">
        <v>25</v>
      </c>
      <c r="D6381">
        <v>153</v>
      </c>
      <c r="E6381" t="s">
        <v>60</v>
      </c>
      <c r="F6381" t="s">
        <v>2568</v>
      </c>
      <c r="G6381" t="s">
        <v>18</v>
      </c>
      <c r="H6381" t="str">
        <f>VLOOKUP(G6381,fuente_financiamiento!A$1:B$5,2,0)</f>
        <v>00:RECURSOS ORDINARIOS</v>
      </c>
      <c r="I6381" t="s">
        <v>2215</v>
      </c>
      <c r="J6381" t="s">
        <v>7575</v>
      </c>
      <c r="K6381">
        <v>4</v>
      </c>
      <c r="L6381">
        <v>7</v>
      </c>
      <c r="M6381">
        <v>11</v>
      </c>
      <c r="N6381">
        <v>38</v>
      </c>
      <c r="O6381">
        <v>305</v>
      </c>
      <c r="P6381" t="s">
        <v>10537</v>
      </c>
      <c r="Q6381" t="s">
        <v>2216</v>
      </c>
      <c r="R6381">
        <v>300</v>
      </c>
      <c r="S6381" t="s">
        <v>7227</v>
      </c>
      <c r="T6381">
        <v>3500</v>
      </c>
      <c r="U6381">
        <v>3500</v>
      </c>
      <c r="V6381" t="s">
        <v>2214</v>
      </c>
      <c r="W6381">
        <v>10475584380</v>
      </c>
      <c r="X6381" s="4">
        <v>45334</v>
      </c>
    </row>
    <row r="6382" spans="1:24" x14ac:dyDescent="0.25">
      <c r="A6382">
        <v>6381</v>
      </c>
      <c r="B6382" t="s">
        <v>2211</v>
      </c>
      <c r="C6382">
        <v>253</v>
      </c>
      <c r="D6382">
        <v>561</v>
      </c>
      <c r="E6382" t="s">
        <v>60</v>
      </c>
      <c r="F6382" t="s">
        <v>2568</v>
      </c>
      <c r="G6382" t="s">
        <v>18</v>
      </c>
      <c r="H6382" t="str">
        <f>VLOOKUP(G6382,fuente_financiamiento!A$1:B$5,2,0)</f>
        <v>00:RECURSOS ORDINARIOS</v>
      </c>
      <c r="I6382" t="s">
        <v>2215</v>
      </c>
      <c r="J6382" t="s">
        <v>7575</v>
      </c>
      <c r="K6382">
        <v>4</v>
      </c>
      <c r="L6382">
        <v>7</v>
      </c>
      <c r="M6382">
        <v>11</v>
      </c>
      <c r="N6382">
        <v>38</v>
      </c>
      <c r="O6382">
        <v>305</v>
      </c>
      <c r="P6382" t="s">
        <v>10537</v>
      </c>
      <c r="Q6382" t="s">
        <v>2216</v>
      </c>
      <c r="R6382">
        <v>300</v>
      </c>
      <c r="S6382" t="s">
        <v>7227</v>
      </c>
      <c r="T6382">
        <v>3500</v>
      </c>
      <c r="U6382">
        <v>3500</v>
      </c>
      <c r="V6382" t="s">
        <v>2214</v>
      </c>
      <c r="W6382">
        <v>10475584380</v>
      </c>
      <c r="X6382" s="4">
        <v>45358</v>
      </c>
    </row>
    <row r="6383" spans="1:24" x14ac:dyDescent="0.25">
      <c r="A6383">
        <v>6382</v>
      </c>
      <c r="B6383" t="s">
        <v>2211</v>
      </c>
      <c r="C6383">
        <v>18</v>
      </c>
      <c r="D6383">
        <v>145</v>
      </c>
      <c r="E6383" t="s">
        <v>108</v>
      </c>
      <c r="F6383" t="s">
        <v>2563</v>
      </c>
      <c r="G6383" t="s">
        <v>24</v>
      </c>
      <c r="H6383" t="str">
        <f>VLOOKUP(G6383,fuente_financiamiento!A$1:B$5,2,0)</f>
        <v>09:RECURSOS DIRECTAMENTE RECAUDADOS</v>
      </c>
      <c r="I6383" t="s">
        <v>2297</v>
      </c>
      <c r="J6383" t="s">
        <v>7577</v>
      </c>
      <c r="K6383">
        <v>30</v>
      </c>
      <c r="L6383">
        <v>70</v>
      </c>
      <c r="M6383">
        <v>10</v>
      </c>
      <c r="N6383">
        <v>2</v>
      </c>
      <c r="O6383">
        <v>187</v>
      </c>
      <c r="P6383" t="s">
        <v>10545</v>
      </c>
      <c r="Q6383" t="s">
        <v>2298</v>
      </c>
      <c r="R6383">
        <v>443</v>
      </c>
      <c r="S6383" t="s">
        <v>7506</v>
      </c>
      <c r="T6383">
        <v>1890</v>
      </c>
      <c r="U6383">
        <v>1890</v>
      </c>
      <c r="V6383" t="s">
        <v>2214</v>
      </c>
      <c r="W6383">
        <v>10282896864</v>
      </c>
      <c r="X6383" s="4">
        <v>45371</v>
      </c>
    </row>
    <row r="6384" spans="1:24" x14ac:dyDescent="0.25">
      <c r="A6384">
        <v>6383</v>
      </c>
      <c r="B6384" t="s">
        <v>2211</v>
      </c>
      <c r="C6384">
        <v>19</v>
      </c>
      <c r="D6384">
        <v>144</v>
      </c>
      <c r="E6384" t="s">
        <v>108</v>
      </c>
      <c r="F6384" t="s">
        <v>2563</v>
      </c>
      <c r="G6384" t="s">
        <v>24</v>
      </c>
      <c r="H6384" t="str">
        <f>VLOOKUP(G6384,fuente_financiamiento!A$1:B$5,2,0)</f>
        <v>09:RECURSOS DIRECTAMENTE RECAUDADOS</v>
      </c>
      <c r="I6384" t="s">
        <v>2218</v>
      </c>
      <c r="J6384" t="s">
        <v>7576</v>
      </c>
      <c r="K6384">
        <v>30</v>
      </c>
      <c r="L6384">
        <v>4</v>
      </c>
      <c r="M6384">
        <v>1</v>
      </c>
      <c r="N6384">
        <v>1</v>
      </c>
      <c r="O6384">
        <v>19</v>
      </c>
      <c r="P6384" t="s">
        <v>10546</v>
      </c>
      <c r="Q6384" t="s">
        <v>2260</v>
      </c>
      <c r="R6384">
        <v>443</v>
      </c>
      <c r="S6384" t="s">
        <v>7506</v>
      </c>
      <c r="T6384">
        <v>9000</v>
      </c>
      <c r="U6384">
        <v>9000</v>
      </c>
      <c r="V6384" t="s">
        <v>2214</v>
      </c>
      <c r="W6384">
        <v>10283141964</v>
      </c>
      <c r="X6384" s="4">
        <v>45352</v>
      </c>
    </row>
    <row r="6385" spans="1:24" x14ac:dyDescent="0.25">
      <c r="A6385">
        <v>6384</v>
      </c>
      <c r="B6385" t="s">
        <v>2211</v>
      </c>
      <c r="C6385">
        <v>16</v>
      </c>
      <c r="D6385">
        <v>142</v>
      </c>
      <c r="E6385" t="s">
        <v>86</v>
      </c>
      <c r="F6385" t="s">
        <v>2562</v>
      </c>
      <c r="G6385" t="s">
        <v>18</v>
      </c>
      <c r="H6385" t="str">
        <f>VLOOKUP(G6385,fuente_financiamiento!A$1:B$5,2,0)</f>
        <v>00:RECURSOS ORDINARIOS</v>
      </c>
      <c r="I6385" t="s">
        <v>2215</v>
      </c>
      <c r="J6385" t="s">
        <v>7575</v>
      </c>
      <c r="K6385">
        <v>17</v>
      </c>
      <c r="L6385">
        <v>7</v>
      </c>
      <c r="M6385">
        <v>11</v>
      </c>
      <c r="N6385">
        <v>38</v>
      </c>
      <c r="O6385">
        <v>305</v>
      </c>
      <c r="P6385" t="s">
        <v>10537</v>
      </c>
      <c r="Q6385" t="s">
        <v>2216</v>
      </c>
      <c r="R6385">
        <v>345</v>
      </c>
      <c r="S6385" t="s">
        <v>7223</v>
      </c>
      <c r="T6385">
        <v>2000</v>
      </c>
      <c r="U6385">
        <v>2000</v>
      </c>
      <c r="V6385" t="s">
        <v>2214</v>
      </c>
      <c r="W6385">
        <v>10702151703</v>
      </c>
      <c r="X6385" s="4">
        <v>45331</v>
      </c>
    </row>
    <row r="6386" spans="1:24" x14ac:dyDescent="0.25">
      <c r="A6386">
        <v>6385</v>
      </c>
      <c r="B6386" t="s">
        <v>2211</v>
      </c>
      <c r="C6386">
        <v>235</v>
      </c>
      <c r="D6386">
        <v>522</v>
      </c>
      <c r="E6386" t="s">
        <v>86</v>
      </c>
      <c r="F6386" t="s">
        <v>2562</v>
      </c>
      <c r="G6386" t="s">
        <v>18</v>
      </c>
      <c r="H6386" t="str">
        <f>VLOOKUP(G6386,fuente_financiamiento!A$1:B$5,2,0)</f>
        <v>00:RECURSOS ORDINARIOS</v>
      </c>
      <c r="I6386" t="s">
        <v>2215</v>
      </c>
      <c r="J6386" t="s">
        <v>7575</v>
      </c>
      <c r="K6386">
        <v>17</v>
      </c>
      <c r="L6386">
        <v>7</v>
      </c>
      <c r="M6386">
        <v>11</v>
      </c>
      <c r="N6386">
        <v>38</v>
      </c>
      <c r="O6386">
        <v>305</v>
      </c>
      <c r="P6386" t="s">
        <v>10537</v>
      </c>
      <c r="Q6386" t="s">
        <v>2216</v>
      </c>
      <c r="R6386">
        <v>345</v>
      </c>
      <c r="S6386" t="s">
        <v>7223</v>
      </c>
      <c r="T6386">
        <v>2000</v>
      </c>
      <c r="U6386">
        <v>2000</v>
      </c>
      <c r="V6386" t="s">
        <v>2214</v>
      </c>
      <c r="W6386">
        <v>10702151703</v>
      </c>
      <c r="X6386" s="4">
        <v>45357</v>
      </c>
    </row>
    <row r="6387" spans="1:24" x14ac:dyDescent="0.25">
      <c r="A6387">
        <v>6386</v>
      </c>
      <c r="B6387" t="s">
        <v>2211</v>
      </c>
      <c r="C6387">
        <v>524</v>
      </c>
      <c r="D6387">
        <v>1050</v>
      </c>
      <c r="E6387" t="s">
        <v>86</v>
      </c>
      <c r="F6387" t="s">
        <v>2562</v>
      </c>
      <c r="G6387" t="s">
        <v>18</v>
      </c>
      <c r="H6387" t="str">
        <f>VLOOKUP(G6387,fuente_financiamiento!A$1:B$5,2,0)</f>
        <v>00:RECURSOS ORDINARIOS</v>
      </c>
      <c r="I6387" t="s">
        <v>2215</v>
      </c>
      <c r="J6387" t="s">
        <v>7575</v>
      </c>
      <c r="K6387">
        <v>17</v>
      </c>
      <c r="L6387">
        <v>7</v>
      </c>
      <c r="M6387">
        <v>11</v>
      </c>
      <c r="N6387">
        <v>38</v>
      </c>
      <c r="O6387">
        <v>305</v>
      </c>
      <c r="P6387" t="s">
        <v>10537</v>
      </c>
      <c r="Q6387" t="s">
        <v>2216</v>
      </c>
      <c r="R6387">
        <v>345</v>
      </c>
      <c r="S6387" t="s">
        <v>7223</v>
      </c>
      <c r="T6387">
        <v>2000</v>
      </c>
      <c r="U6387">
        <v>2000</v>
      </c>
      <c r="V6387" t="s">
        <v>2214</v>
      </c>
      <c r="W6387">
        <v>10702151703</v>
      </c>
      <c r="X6387" s="4">
        <v>45387</v>
      </c>
    </row>
    <row r="6388" spans="1:24" x14ac:dyDescent="0.25">
      <c r="A6388">
        <v>6387</v>
      </c>
      <c r="B6388" t="s">
        <v>2211</v>
      </c>
      <c r="C6388">
        <v>17</v>
      </c>
      <c r="D6388">
        <v>146</v>
      </c>
      <c r="E6388" t="s">
        <v>108</v>
      </c>
      <c r="F6388" t="s">
        <v>2563</v>
      </c>
      <c r="G6388" t="s">
        <v>24</v>
      </c>
      <c r="H6388" t="str">
        <f>VLOOKUP(G6388,fuente_financiamiento!A$1:B$5,2,0)</f>
        <v>09:RECURSOS DIRECTAMENTE RECAUDADOS</v>
      </c>
      <c r="I6388" t="s">
        <v>2263</v>
      </c>
      <c r="J6388" t="s">
        <v>7578</v>
      </c>
      <c r="K6388">
        <v>30</v>
      </c>
      <c r="L6388">
        <v>94</v>
      </c>
      <c r="M6388">
        <v>40</v>
      </c>
      <c r="N6388">
        <v>1</v>
      </c>
      <c r="O6388">
        <v>95</v>
      </c>
      <c r="P6388" t="s">
        <v>10547</v>
      </c>
      <c r="Q6388" t="s">
        <v>2264</v>
      </c>
      <c r="R6388">
        <v>443</v>
      </c>
      <c r="S6388" t="s">
        <v>7506</v>
      </c>
      <c r="T6388">
        <v>3960</v>
      </c>
      <c r="U6388">
        <v>3960</v>
      </c>
      <c r="V6388" t="s">
        <v>2214</v>
      </c>
      <c r="W6388">
        <v>10282996354</v>
      </c>
      <c r="X6388" s="4">
        <v>45352</v>
      </c>
    </row>
    <row r="6389" spans="1:24" x14ac:dyDescent="0.25">
      <c r="A6389">
        <v>6388</v>
      </c>
      <c r="B6389" t="s">
        <v>2211</v>
      </c>
      <c r="C6389">
        <v>20</v>
      </c>
      <c r="D6389">
        <v>141</v>
      </c>
      <c r="E6389" t="s">
        <v>1347</v>
      </c>
      <c r="F6389" t="s">
        <v>2630</v>
      </c>
      <c r="G6389" t="s">
        <v>24</v>
      </c>
      <c r="H6389" t="str">
        <f>VLOOKUP(G6389,fuente_financiamiento!A$1:B$5,2,0)</f>
        <v>09:RECURSOS DIRECTAMENTE RECAUDADOS</v>
      </c>
      <c r="I6389" t="s">
        <v>2335</v>
      </c>
      <c r="J6389" t="s">
        <v>7579</v>
      </c>
      <c r="K6389">
        <v>21</v>
      </c>
      <c r="L6389">
        <v>17</v>
      </c>
      <c r="M6389">
        <v>1</v>
      </c>
      <c r="N6389">
        <v>1</v>
      </c>
      <c r="O6389">
        <v>4</v>
      </c>
      <c r="P6389" t="s">
        <v>10548</v>
      </c>
      <c r="Q6389" t="s">
        <v>2379</v>
      </c>
      <c r="R6389">
        <v>21</v>
      </c>
      <c r="S6389" t="s">
        <v>7190</v>
      </c>
      <c r="T6389">
        <v>12000</v>
      </c>
      <c r="U6389">
        <v>12000</v>
      </c>
      <c r="V6389" t="s">
        <v>2214</v>
      </c>
      <c r="W6389">
        <v>10737808985</v>
      </c>
      <c r="X6389" s="4">
        <v>45424</v>
      </c>
    </row>
    <row r="6390" spans="1:24" x14ac:dyDescent="0.25">
      <c r="A6390">
        <v>6389</v>
      </c>
      <c r="B6390" t="s">
        <v>2211</v>
      </c>
      <c r="C6390">
        <v>462</v>
      </c>
      <c r="D6390">
        <v>911</v>
      </c>
      <c r="E6390" t="s">
        <v>1346</v>
      </c>
      <c r="F6390" t="s">
        <v>2644</v>
      </c>
      <c r="G6390" t="s">
        <v>24</v>
      </c>
      <c r="H6390" t="str">
        <f>VLOOKUP(G6390,fuente_financiamiento!A$1:B$5,2,0)</f>
        <v>09:RECURSOS DIRECTAMENTE RECAUDADOS</v>
      </c>
      <c r="I6390" t="s">
        <v>2215</v>
      </c>
      <c r="J6390" t="s">
        <v>7575</v>
      </c>
      <c r="K6390">
        <v>2</v>
      </c>
      <c r="L6390">
        <v>21</v>
      </c>
      <c r="M6390">
        <v>1</v>
      </c>
      <c r="N6390">
        <v>1</v>
      </c>
      <c r="O6390">
        <v>77</v>
      </c>
      <c r="P6390" t="s">
        <v>10549</v>
      </c>
      <c r="Q6390" t="s">
        <v>2310</v>
      </c>
      <c r="R6390">
        <v>376</v>
      </c>
      <c r="S6390" t="s">
        <v>7224</v>
      </c>
      <c r="T6390">
        <v>2200</v>
      </c>
      <c r="U6390">
        <v>2200</v>
      </c>
      <c r="V6390" t="s">
        <v>2214</v>
      </c>
      <c r="W6390">
        <v>10238770586</v>
      </c>
      <c r="X6390" s="4">
        <v>45377</v>
      </c>
    </row>
    <row r="6391" spans="1:24" x14ac:dyDescent="0.25">
      <c r="A6391">
        <v>6390</v>
      </c>
      <c r="B6391" t="s">
        <v>2211</v>
      </c>
      <c r="C6391">
        <v>602</v>
      </c>
      <c r="D6391">
        <v>1269</v>
      </c>
      <c r="E6391" t="s">
        <v>1346</v>
      </c>
      <c r="F6391" t="s">
        <v>2644</v>
      </c>
      <c r="G6391" t="s">
        <v>24</v>
      </c>
      <c r="H6391" t="str">
        <f>VLOOKUP(G6391,fuente_financiamiento!A$1:B$5,2,0)</f>
        <v>09:RECURSOS DIRECTAMENTE RECAUDADOS</v>
      </c>
      <c r="I6391" t="s">
        <v>2215</v>
      </c>
      <c r="J6391" t="s">
        <v>7575</v>
      </c>
      <c r="K6391">
        <v>2</v>
      </c>
      <c r="L6391">
        <v>21</v>
      </c>
      <c r="M6391">
        <v>1</v>
      </c>
      <c r="N6391">
        <v>1</v>
      </c>
      <c r="O6391">
        <v>77</v>
      </c>
      <c r="P6391" t="s">
        <v>10549</v>
      </c>
      <c r="Q6391" t="s">
        <v>2310</v>
      </c>
      <c r="R6391">
        <v>376</v>
      </c>
      <c r="S6391" t="s">
        <v>7224</v>
      </c>
      <c r="T6391">
        <v>2200</v>
      </c>
      <c r="U6391">
        <v>2200</v>
      </c>
      <c r="V6391" t="s">
        <v>2214</v>
      </c>
      <c r="W6391">
        <v>10238770586</v>
      </c>
      <c r="X6391" s="4">
        <v>45401</v>
      </c>
    </row>
    <row r="6392" spans="1:24" x14ac:dyDescent="0.25">
      <c r="A6392">
        <v>6391</v>
      </c>
      <c r="B6392" t="s">
        <v>2211</v>
      </c>
      <c r="C6392">
        <v>26</v>
      </c>
      <c r="D6392">
        <v>157</v>
      </c>
      <c r="E6392" t="s">
        <v>80</v>
      </c>
      <c r="F6392" t="s">
        <v>2571</v>
      </c>
      <c r="G6392" t="s">
        <v>18</v>
      </c>
      <c r="H6392" t="str">
        <f>VLOOKUP(G6392,fuente_financiamiento!A$1:B$5,2,0)</f>
        <v>00:RECURSOS ORDINARIOS</v>
      </c>
      <c r="I6392" t="s">
        <v>2221</v>
      </c>
      <c r="J6392" t="s">
        <v>7571</v>
      </c>
      <c r="K6392">
        <v>2</v>
      </c>
      <c r="L6392">
        <v>87</v>
      </c>
      <c r="M6392">
        <v>5</v>
      </c>
      <c r="N6392">
        <v>3</v>
      </c>
      <c r="O6392">
        <v>19</v>
      </c>
      <c r="P6392" t="s">
        <v>10550</v>
      </c>
      <c r="Q6392" t="s">
        <v>2222</v>
      </c>
      <c r="R6392">
        <v>445</v>
      </c>
      <c r="S6392" t="s">
        <v>7281</v>
      </c>
      <c r="T6392">
        <v>38772.800000000003</v>
      </c>
      <c r="U6392">
        <v>38772.800000000003</v>
      </c>
      <c r="V6392" t="s">
        <v>2214</v>
      </c>
      <c r="W6392">
        <v>20602228925</v>
      </c>
      <c r="X6392" s="4">
        <v>45337</v>
      </c>
    </row>
    <row r="6393" spans="1:24" x14ac:dyDescent="0.25">
      <c r="A6393">
        <v>6392</v>
      </c>
      <c r="B6393" t="s">
        <v>2211</v>
      </c>
      <c r="C6393">
        <v>165</v>
      </c>
      <c r="D6393">
        <v>364</v>
      </c>
      <c r="E6393" t="s">
        <v>80</v>
      </c>
      <c r="F6393" t="s">
        <v>2571</v>
      </c>
      <c r="G6393" t="s">
        <v>18</v>
      </c>
      <c r="H6393" t="str">
        <f>VLOOKUP(G6393,fuente_financiamiento!A$1:B$5,2,0)</f>
        <v>00:RECURSOS ORDINARIOS</v>
      </c>
      <c r="I6393" t="s">
        <v>2221</v>
      </c>
      <c r="J6393" t="s">
        <v>7571</v>
      </c>
      <c r="K6393">
        <v>2</v>
      </c>
      <c r="L6393">
        <v>87</v>
      </c>
      <c r="M6393">
        <v>5</v>
      </c>
      <c r="N6393">
        <v>3</v>
      </c>
      <c r="O6393">
        <v>19</v>
      </c>
      <c r="P6393" t="s">
        <v>10550</v>
      </c>
      <c r="Q6393" t="s">
        <v>2222</v>
      </c>
      <c r="R6393">
        <v>445</v>
      </c>
      <c r="S6393" t="s">
        <v>7281</v>
      </c>
      <c r="T6393">
        <v>37522.06</v>
      </c>
      <c r="U6393">
        <v>37522.06</v>
      </c>
      <c r="V6393" t="s">
        <v>2214</v>
      </c>
      <c r="W6393">
        <v>20602228925</v>
      </c>
      <c r="X6393" s="4">
        <v>45352</v>
      </c>
    </row>
    <row r="6394" spans="1:24" x14ac:dyDescent="0.25">
      <c r="A6394">
        <v>6393</v>
      </c>
      <c r="B6394" t="s">
        <v>2211</v>
      </c>
      <c r="C6394">
        <v>437</v>
      </c>
      <c r="D6394">
        <v>875</v>
      </c>
      <c r="E6394" t="s">
        <v>80</v>
      </c>
      <c r="F6394" t="s">
        <v>2571</v>
      </c>
      <c r="G6394" t="s">
        <v>18</v>
      </c>
      <c r="H6394" t="str">
        <f>VLOOKUP(G6394,fuente_financiamiento!A$1:B$5,2,0)</f>
        <v>00:RECURSOS ORDINARIOS</v>
      </c>
      <c r="I6394" t="s">
        <v>2221</v>
      </c>
      <c r="J6394" t="s">
        <v>7571</v>
      </c>
      <c r="K6394">
        <v>2</v>
      </c>
      <c r="L6394">
        <v>87</v>
      </c>
      <c r="M6394">
        <v>5</v>
      </c>
      <c r="N6394">
        <v>3</v>
      </c>
      <c r="O6394">
        <v>19</v>
      </c>
      <c r="P6394" t="s">
        <v>10550</v>
      </c>
      <c r="Q6394" t="s">
        <v>2222</v>
      </c>
      <c r="R6394">
        <v>445</v>
      </c>
      <c r="S6394" t="s">
        <v>7281</v>
      </c>
      <c r="T6394">
        <v>36271.339999999997</v>
      </c>
      <c r="U6394">
        <v>36271.339999999997</v>
      </c>
      <c r="V6394" t="s">
        <v>2214</v>
      </c>
      <c r="W6394">
        <v>20602228925</v>
      </c>
      <c r="X6394" s="4">
        <v>45377</v>
      </c>
    </row>
    <row r="6395" spans="1:24" x14ac:dyDescent="0.25">
      <c r="A6395">
        <v>6394</v>
      </c>
      <c r="B6395" t="s">
        <v>2211</v>
      </c>
      <c r="C6395">
        <v>642</v>
      </c>
      <c r="D6395">
        <v>1381</v>
      </c>
      <c r="E6395" t="s">
        <v>80</v>
      </c>
      <c r="F6395" t="s">
        <v>2571</v>
      </c>
      <c r="G6395" t="s">
        <v>18</v>
      </c>
      <c r="H6395" t="str">
        <f>VLOOKUP(G6395,fuente_financiamiento!A$1:B$5,2,0)</f>
        <v>00:RECURSOS ORDINARIOS</v>
      </c>
      <c r="I6395" t="s">
        <v>2221</v>
      </c>
      <c r="J6395" t="s">
        <v>7571</v>
      </c>
      <c r="K6395">
        <v>2</v>
      </c>
      <c r="L6395">
        <v>87</v>
      </c>
      <c r="M6395">
        <v>5</v>
      </c>
      <c r="N6395">
        <v>3</v>
      </c>
      <c r="O6395">
        <v>19</v>
      </c>
      <c r="P6395" t="s">
        <v>10550</v>
      </c>
      <c r="Q6395" t="s">
        <v>2222</v>
      </c>
      <c r="R6395">
        <v>445</v>
      </c>
      <c r="S6395" t="s">
        <v>7281</v>
      </c>
      <c r="T6395">
        <v>38772.800000000003</v>
      </c>
      <c r="U6395">
        <v>38772.800000000003</v>
      </c>
      <c r="V6395" t="s">
        <v>2214</v>
      </c>
      <c r="W6395">
        <v>20602228925</v>
      </c>
      <c r="X6395" s="4">
        <v>45414</v>
      </c>
    </row>
    <row r="6396" spans="1:24" x14ac:dyDescent="0.25">
      <c r="A6396">
        <v>6395</v>
      </c>
      <c r="B6396" t="s">
        <v>2211</v>
      </c>
      <c r="C6396">
        <v>1090</v>
      </c>
      <c r="D6396">
        <v>2470</v>
      </c>
      <c r="E6396" t="s">
        <v>80</v>
      </c>
      <c r="F6396" t="s">
        <v>2571</v>
      </c>
      <c r="G6396" t="s">
        <v>18</v>
      </c>
      <c r="H6396" t="str">
        <f>VLOOKUP(G6396,fuente_financiamiento!A$1:B$5,2,0)</f>
        <v>00:RECURSOS ORDINARIOS</v>
      </c>
      <c r="I6396" t="s">
        <v>2221</v>
      </c>
      <c r="J6396" t="s">
        <v>7571</v>
      </c>
      <c r="K6396">
        <v>2</v>
      </c>
      <c r="L6396">
        <v>87</v>
      </c>
      <c r="M6396">
        <v>5</v>
      </c>
      <c r="N6396">
        <v>3</v>
      </c>
      <c r="O6396">
        <v>19</v>
      </c>
      <c r="P6396" t="s">
        <v>10550</v>
      </c>
      <c r="Q6396" t="s">
        <v>2222</v>
      </c>
      <c r="R6396">
        <v>445</v>
      </c>
      <c r="S6396" t="s">
        <v>7281</v>
      </c>
      <c r="T6396">
        <v>37522.06</v>
      </c>
      <c r="U6396">
        <v>37522.06</v>
      </c>
      <c r="V6396" t="s">
        <v>2214</v>
      </c>
      <c r="W6396">
        <v>20602228925</v>
      </c>
      <c r="X6396" s="4">
        <v>45482</v>
      </c>
    </row>
    <row r="6397" spans="1:24" x14ac:dyDescent="0.25">
      <c r="A6397">
        <v>6396</v>
      </c>
      <c r="B6397" t="s">
        <v>2211</v>
      </c>
      <c r="C6397">
        <v>73</v>
      </c>
      <c r="D6397">
        <v>269</v>
      </c>
      <c r="E6397" t="s">
        <v>55</v>
      </c>
      <c r="F6397" t="s">
        <v>2577</v>
      </c>
      <c r="G6397" t="s">
        <v>18</v>
      </c>
      <c r="H6397" t="str">
        <f>VLOOKUP(G6397,fuente_financiamiento!A$1:B$5,2,0)</f>
        <v>00:RECURSOS ORDINARIOS</v>
      </c>
      <c r="I6397" t="s">
        <v>2221</v>
      </c>
      <c r="J6397" t="s">
        <v>7571</v>
      </c>
      <c r="K6397">
        <v>5</v>
      </c>
      <c r="L6397">
        <v>87</v>
      </c>
      <c r="M6397">
        <v>5</v>
      </c>
      <c r="N6397">
        <v>3</v>
      </c>
      <c r="O6397">
        <v>19</v>
      </c>
      <c r="P6397" t="s">
        <v>10550</v>
      </c>
      <c r="Q6397" t="s">
        <v>2222</v>
      </c>
      <c r="R6397">
        <v>405</v>
      </c>
      <c r="S6397" t="s">
        <v>7198</v>
      </c>
      <c r="T6397">
        <v>833.33</v>
      </c>
      <c r="U6397">
        <v>833.33</v>
      </c>
      <c r="V6397" t="s">
        <v>2214</v>
      </c>
      <c r="W6397">
        <v>20601610010</v>
      </c>
      <c r="X6397" s="4">
        <v>45344</v>
      </c>
    </row>
    <row r="6398" spans="1:24" x14ac:dyDescent="0.25">
      <c r="A6398">
        <v>6397</v>
      </c>
      <c r="B6398" t="s">
        <v>2211</v>
      </c>
      <c r="C6398">
        <v>239</v>
      </c>
      <c r="D6398">
        <v>555</v>
      </c>
      <c r="E6398" t="s">
        <v>55</v>
      </c>
      <c r="F6398" t="s">
        <v>2577</v>
      </c>
      <c r="G6398" t="s">
        <v>18</v>
      </c>
      <c r="H6398" t="str">
        <f>VLOOKUP(G6398,fuente_financiamiento!A$1:B$5,2,0)</f>
        <v>00:RECURSOS ORDINARIOS</v>
      </c>
      <c r="I6398" t="s">
        <v>2221</v>
      </c>
      <c r="J6398" t="s">
        <v>7571</v>
      </c>
      <c r="K6398">
        <v>5</v>
      </c>
      <c r="L6398">
        <v>87</v>
      </c>
      <c r="M6398">
        <v>5</v>
      </c>
      <c r="N6398">
        <v>3</v>
      </c>
      <c r="O6398">
        <v>19</v>
      </c>
      <c r="P6398" t="s">
        <v>10550</v>
      </c>
      <c r="Q6398" t="s">
        <v>2222</v>
      </c>
      <c r="R6398">
        <v>405</v>
      </c>
      <c r="S6398" t="s">
        <v>7198</v>
      </c>
      <c r="T6398">
        <v>1250</v>
      </c>
      <c r="U6398">
        <v>1250</v>
      </c>
      <c r="V6398" t="s">
        <v>2214</v>
      </c>
      <c r="W6398">
        <v>20601610010</v>
      </c>
      <c r="X6398" s="4">
        <v>45362</v>
      </c>
    </row>
    <row r="6399" spans="1:24" x14ac:dyDescent="0.25">
      <c r="A6399">
        <v>6398</v>
      </c>
      <c r="B6399" t="s">
        <v>2211</v>
      </c>
      <c r="C6399">
        <v>508</v>
      </c>
      <c r="D6399">
        <v>989</v>
      </c>
      <c r="E6399" t="s">
        <v>55</v>
      </c>
      <c r="F6399" t="s">
        <v>2577</v>
      </c>
      <c r="G6399" t="s">
        <v>18</v>
      </c>
      <c r="H6399" t="str">
        <f>VLOOKUP(G6399,fuente_financiamiento!A$1:B$5,2,0)</f>
        <v>00:RECURSOS ORDINARIOS</v>
      </c>
      <c r="I6399" t="s">
        <v>2221</v>
      </c>
      <c r="J6399" t="s">
        <v>7571</v>
      </c>
      <c r="K6399">
        <v>5</v>
      </c>
      <c r="L6399">
        <v>87</v>
      </c>
      <c r="M6399">
        <v>5</v>
      </c>
      <c r="N6399">
        <v>3</v>
      </c>
      <c r="O6399">
        <v>19</v>
      </c>
      <c r="P6399" t="s">
        <v>10550</v>
      </c>
      <c r="Q6399" t="s">
        <v>2222</v>
      </c>
      <c r="R6399">
        <v>405</v>
      </c>
      <c r="S6399" t="s">
        <v>7198</v>
      </c>
      <c r="T6399">
        <v>1250</v>
      </c>
      <c r="U6399">
        <v>1250</v>
      </c>
      <c r="V6399" t="s">
        <v>2214</v>
      </c>
      <c r="W6399">
        <v>20601610010</v>
      </c>
      <c r="X6399" s="4">
        <v>45390</v>
      </c>
    </row>
    <row r="6400" spans="1:24" x14ac:dyDescent="0.25">
      <c r="A6400">
        <v>6399</v>
      </c>
      <c r="B6400" t="s">
        <v>2211</v>
      </c>
      <c r="C6400">
        <v>732</v>
      </c>
      <c r="D6400">
        <v>1587</v>
      </c>
      <c r="E6400" t="s">
        <v>55</v>
      </c>
      <c r="F6400" t="s">
        <v>2577</v>
      </c>
      <c r="G6400" t="s">
        <v>18</v>
      </c>
      <c r="H6400" t="str">
        <f>VLOOKUP(G6400,fuente_financiamiento!A$1:B$5,2,0)</f>
        <v>00:RECURSOS ORDINARIOS</v>
      </c>
      <c r="I6400" t="s">
        <v>2221</v>
      </c>
      <c r="J6400" t="s">
        <v>7571</v>
      </c>
      <c r="K6400">
        <v>5</v>
      </c>
      <c r="L6400">
        <v>87</v>
      </c>
      <c r="M6400">
        <v>5</v>
      </c>
      <c r="N6400">
        <v>3</v>
      </c>
      <c r="O6400">
        <v>19</v>
      </c>
      <c r="P6400" t="s">
        <v>10550</v>
      </c>
      <c r="Q6400" t="s">
        <v>2222</v>
      </c>
      <c r="R6400">
        <v>405</v>
      </c>
      <c r="S6400" t="s">
        <v>7198</v>
      </c>
      <c r="T6400">
        <v>1250</v>
      </c>
      <c r="U6400">
        <v>1250</v>
      </c>
      <c r="V6400" t="s">
        <v>2214</v>
      </c>
      <c r="W6400">
        <v>20601610010</v>
      </c>
      <c r="X6400" s="4">
        <v>45427</v>
      </c>
    </row>
    <row r="6401" spans="1:24" x14ac:dyDescent="0.25">
      <c r="A6401">
        <v>6400</v>
      </c>
      <c r="B6401" t="s">
        <v>2211</v>
      </c>
      <c r="C6401">
        <v>919</v>
      </c>
      <c r="D6401">
        <v>2071</v>
      </c>
      <c r="E6401" t="s">
        <v>55</v>
      </c>
      <c r="F6401" t="s">
        <v>2577</v>
      </c>
      <c r="G6401" t="s">
        <v>18</v>
      </c>
      <c r="H6401" t="str">
        <f>VLOOKUP(G6401,fuente_financiamiento!A$1:B$5,2,0)</f>
        <v>00:RECURSOS ORDINARIOS</v>
      </c>
      <c r="I6401" t="s">
        <v>2221</v>
      </c>
      <c r="J6401" t="s">
        <v>7571</v>
      </c>
      <c r="K6401">
        <v>5</v>
      </c>
      <c r="L6401">
        <v>87</v>
      </c>
      <c r="M6401">
        <v>5</v>
      </c>
      <c r="N6401">
        <v>3</v>
      </c>
      <c r="O6401">
        <v>19</v>
      </c>
      <c r="P6401" t="s">
        <v>10550</v>
      </c>
      <c r="Q6401" t="s">
        <v>2222</v>
      </c>
      <c r="R6401">
        <v>405</v>
      </c>
      <c r="S6401" t="s">
        <v>7198</v>
      </c>
      <c r="T6401">
        <v>1250</v>
      </c>
      <c r="U6401">
        <v>1250</v>
      </c>
      <c r="V6401" t="s">
        <v>2214</v>
      </c>
      <c r="W6401">
        <v>20601610010</v>
      </c>
      <c r="X6401" s="4">
        <v>45460</v>
      </c>
    </row>
    <row r="6402" spans="1:24" x14ac:dyDescent="0.25">
      <c r="A6402">
        <v>6401</v>
      </c>
      <c r="B6402" t="s">
        <v>2211</v>
      </c>
      <c r="C6402">
        <v>1137</v>
      </c>
      <c r="D6402">
        <v>2569</v>
      </c>
      <c r="E6402" t="s">
        <v>55</v>
      </c>
      <c r="F6402" t="s">
        <v>2577</v>
      </c>
      <c r="G6402" t="s">
        <v>18</v>
      </c>
      <c r="H6402" t="str">
        <f>VLOOKUP(G6402,fuente_financiamiento!A$1:B$5,2,0)</f>
        <v>00:RECURSOS ORDINARIOS</v>
      </c>
      <c r="I6402" t="s">
        <v>2221</v>
      </c>
      <c r="J6402" t="s">
        <v>7571</v>
      </c>
      <c r="K6402">
        <v>5</v>
      </c>
      <c r="L6402">
        <v>87</v>
      </c>
      <c r="M6402">
        <v>5</v>
      </c>
      <c r="N6402">
        <v>3</v>
      </c>
      <c r="O6402">
        <v>19</v>
      </c>
      <c r="P6402" t="s">
        <v>10550</v>
      </c>
      <c r="Q6402" t="s">
        <v>2222</v>
      </c>
      <c r="R6402">
        <v>405</v>
      </c>
      <c r="S6402" t="s">
        <v>7198</v>
      </c>
      <c r="T6402">
        <v>1250</v>
      </c>
      <c r="U6402">
        <v>1250</v>
      </c>
      <c r="V6402" t="s">
        <v>2214</v>
      </c>
      <c r="W6402">
        <v>20601610010</v>
      </c>
      <c r="X6402" s="4">
        <v>45505</v>
      </c>
    </row>
    <row r="6403" spans="1:24" x14ac:dyDescent="0.25">
      <c r="A6403">
        <v>6402</v>
      </c>
      <c r="B6403" t="s">
        <v>2211</v>
      </c>
      <c r="C6403">
        <v>1343</v>
      </c>
      <c r="D6403">
        <v>2997</v>
      </c>
      <c r="E6403" t="s">
        <v>55</v>
      </c>
      <c r="F6403" t="s">
        <v>2577</v>
      </c>
      <c r="G6403" t="s">
        <v>18</v>
      </c>
      <c r="H6403" t="str">
        <f>VLOOKUP(G6403,fuente_financiamiento!A$1:B$5,2,0)</f>
        <v>00:RECURSOS ORDINARIOS</v>
      </c>
      <c r="I6403" t="s">
        <v>2221</v>
      </c>
      <c r="J6403" t="s">
        <v>7571</v>
      </c>
      <c r="K6403">
        <v>5</v>
      </c>
      <c r="L6403">
        <v>87</v>
      </c>
      <c r="M6403">
        <v>5</v>
      </c>
      <c r="N6403">
        <v>3</v>
      </c>
      <c r="O6403">
        <v>19</v>
      </c>
      <c r="P6403" t="s">
        <v>10550</v>
      </c>
      <c r="Q6403" t="s">
        <v>2222</v>
      </c>
      <c r="R6403">
        <v>405</v>
      </c>
      <c r="S6403" t="s">
        <v>7198</v>
      </c>
      <c r="T6403">
        <v>1250</v>
      </c>
      <c r="U6403">
        <v>1250</v>
      </c>
      <c r="V6403" t="s">
        <v>2214</v>
      </c>
      <c r="W6403">
        <v>20601610010</v>
      </c>
      <c r="X6403" s="4">
        <v>45608</v>
      </c>
    </row>
    <row r="6404" spans="1:24" x14ac:dyDescent="0.25">
      <c r="A6404">
        <v>6403</v>
      </c>
      <c r="B6404" t="s">
        <v>2211</v>
      </c>
      <c r="C6404">
        <v>1605</v>
      </c>
      <c r="D6404">
        <v>3553</v>
      </c>
      <c r="E6404" t="s">
        <v>55</v>
      </c>
      <c r="F6404" t="s">
        <v>2577</v>
      </c>
      <c r="G6404" t="s">
        <v>18</v>
      </c>
      <c r="H6404" t="str">
        <f>VLOOKUP(G6404,fuente_financiamiento!A$1:B$5,2,0)</f>
        <v>00:RECURSOS ORDINARIOS</v>
      </c>
      <c r="I6404" t="s">
        <v>2221</v>
      </c>
      <c r="J6404" t="s">
        <v>7571</v>
      </c>
      <c r="K6404">
        <v>5</v>
      </c>
      <c r="L6404">
        <v>87</v>
      </c>
      <c r="M6404">
        <v>5</v>
      </c>
      <c r="N6404">
        <v>3</v>
      </c>
      <c r="O6404">
        <v>19</v>
      </c>
      <c r="P6404" t="s">
        <v>10550</v>
      </c>
      <c r="Q6404" t="s">
        <v>2222</v>
      </c>
      <c r="R6404">
        <v>405</v>
      </c>
      <c r="S6404" t="s">
        <v>7198</v>
      </c>
      <c r="T6404">
        <v>1250</v>
      </c>
      <c r="U6404">
        <v>1250</v>
      </c>
      <c r="V6404" t="s">
        <v>2214</v>
      </c>
      <c r="W6404">
        <v>20601610010</v>
      </c>
      <c r="X6404" s="4">
        <v>45544</v>
      </c>
    </row>
    <row r="6405" spans="1:24" x14ac:dyDescent="0.25">
      <c r="A6405">
        <v>6404</v>
      </c>
      <c r="B6405" t="s">
        <v>2211</v>
      </c>
      <c r="C6405">
        <v>1951</v>
      </c>
      <c r="D6405">
        <v>4441</v>
      </c>
      <c r="E6405" t="s">
        <v>55</v>
      </c>
      <c r="F6405" t="s">
        <v>2577</v>
      </c>
      <c r="G6405" t="s">
        <v>18</v>
      </c>
      <c r="H6405" t="str">
        <f>VLOOKUP(G6405,fuente_financiamiento!A$1:B$5,2,0)</f>
        <v>00:RECURSOS ORDINARIOS</v>
      </c>
      <c r="I6405" t="s">
        <v>2221</v>
      </c>
      <c r="J6405" t="s">
        <v>7571</v>
      </c>
      <c r="K6405">
        <v>5</v>
      </c>
      <c r="L6405">
        <v>87</v>
      </c>
      <c r="M6405">
        <v>5</v>
      </c>
      <c r="N6405">
        <v>3</v>
      </c>
      <c r="O6405">
        <v>19</v>
      </c>
      <c r="P6405" t="s">
        <v>10550</v>
      </c>
      <c r="Q6405" t="s">
        <v>2222</v>
      </c>
      <c r="R6405">
        <v>405</v>
      </c>
      <c r="S6405" t="s">
        <v>7198</v>
      </c>
      <c r="T6405">
        <v>1250</v>
      </c>
      <c r="U6405">
        <v>1250</v>
      </c>
      <c r="V6405" t="s">
        <v>2214</v>
      </c>
      <c r="W6405">
        <v>20601610010</v>
      </c>
      <c r="X6405" s="4">
        <v>45580</v>
      </c>
    </row>
    <row r="6406" spans="1:24" x14ac:dyDescent="0.25">
      <c r="A6406">
        <v>6405</v>
      </c>
      <c r="B6406" t="s">
        <v>2211</v>
      </c>
      <c r="C6406">
        <v>2213</v>
      </c>
      <c r="D6406">
        <v>5024</v>
      </c>
      <c r="E6406" t="s">
        <v>55</v>
      </c>
      <c r="F6406" t="s">
        <v>2577</v>
      </c>
      <c r="G6406" t="s">
        <v>18</v>
      </c>
      <c r="H6406" t="str">
        <f>VLOOKUP(G6406,fuente_financiamiento!A$1:B$5,2,0)</f>
        <v>00:RECURSOS ORDINARIOS</v>
      </c>
      <c r="I6406" t="s">
        <v>2221</v>
      </c>
      <c r="J6406" t="s">
        <v>7571</v>
      </c>
      <c r="K6406">
        <v>5</v>
      </c>
      <c r="L6406">
        <v>87</v>
      </c>
      <c r="M6406">
        <v>5</v>
      </c>
      <c r="N6406">
        <v>3</v>
      </c>
      <c r="O6406">
        <v>19</v>
      </c>
      <c r="P6406" t="s">
        <v>10550</v>
      </c>
      <c r="Q6406" t="s">
        <v>2222</v>
      </c>
      <c r="R6406">
        <v>405</v>
      </c>
      <c r="S6406" t="s">
        <v>7198</v>
      </c>
      <c r="T6406">
        <v>1250</v>
      </c>
      <c r="U6406">
        <v>1250</v>
      </c>
      <c r="V6406" t="s">
        <v>2214</v>
      </c>
      <c r="W6406">
        <v>20601610010</v>
      </c>
      <c r="X6406" s="4">
        <v>45615</v>
      </c>
    </row>
    <row r="6407" spans="1:24" x14ac:dyDescent="0.25">
      <c r="A6407">
        <v>6406</v>
      </c>
      <c r="B6407" t="s">
        <v>2211</v>
      </c>
      <c r="C6407">
        <v>2887</v>
      </c>
      <c r="D6407">
        <v>6316</v>
      </c>
      <c r="E6407" t="s">
        <v>55</v>
      </c>
      <c r="F6407" t="s">
        <v>2577</v>
      </c>
      <c r="G6407" t="s">
        <v>18</v>
      </c>
      <c r="H6407" t="str">
        <f>VLOOKUP(G6407,fuente_financiamiento!A$1:B$5,2,0)</f>
        <v>00:RECURSOS ORDINARIOS</v>
      </c>
      <c r="I6407" t="s">
        <v>2221</v>
      </c>
      <c r="J6407" t="s">
        <v>7571</v>
      </c>
      <c r="K6407">
        <v>5</v>
      </c>
      <c r="L6407">
        <v>87</v>
      </c>
      <c r="M6407">
        <v>5</v>
      </c>
      <c r="N6407">
        <v>3</v>
      </c>
      <c r="O6407">
        <v>19</v>
      </c>
      <c r="P6407" t="s">
        <v>10550</v>
      </c>
      <c r="Q6407" t="s">
        <v>2222</v>
      </c>
      <c r="R6407">
        <v>405</v>
      </c>
      <c r="S6407" t="s">
        <v>7198</v>
      </c>
      <c r="T6407">
        <v>2500</v>
      </c>
      <c r="U6407">
        <v>2500</v>
      </c>
      <c r="V6407" t="s">
        <v>2214</v>
      </c>
      <c r="W6407">
        <v>20601610010</v>
      </c>
      <c r="X6407" s="4">
        <v>45653</v>
      </c>
    </row>
    <row r="6408" spans="1:24" x14ac:dyDescent="0.25">
      <c r="A6408">
        <v>6407</v>
      </c>
      <c r="B6408" t="s">
        <v>2211</v>
      </c>
      <c r="C6408">
        <v>33</v>
      </c>
      <c r="D6408">
        <v>178</v>
      </c>
      <c r="E6408" t="s">
        <v>60</v>
      </c>
      <c r="F6408" t="s">
        <v>2568</v>
      </c>
      <c r="G6408" t="s">
        <v>1515</v>
      </c>
      <c r="H6408" t="str">
        <f>VLOOKUP(G6408,fuente_financiamiento!A$1:B$5,2,0)</f>
        <v>18:CANON Y SOBRECANON, REGALIAS, RENTA DE ADUANAS Y PARTICIPACIONES</v>
      </c>
      <c r="I6408" t="s">
        <v>2225</v>
      </c>
      <c r="J6408" t="s">
        <v>7580</v>
      </c>
      <c r="K6408">
        <v>38</v>
      </c>
      <c r="L6408">
        <v>94</v>
      </c>
      <c r="M6408">
        <v>20</v>
      </c>
      <c r="N6408">
        <v>3</v>
      </c>
      <c r="O6408">
        <v>10</v>
      </c>
      <c r="P6408" t="s">
        <v>10551</v>
      </c>
      <c r="Q6408" t="s">
        <v>2281</v>
      </c>
      <c r="R6408">
        <v>442</v>
      </c>
      <c r="S6408" t="s">
        <v>7293</v>
      </c>
      <c r="T6408">
        <v>3533</v>
      </c>
      <c r="U6408">
        <v>3533</v>
      </c>
      <c r="V6408" t="s">
        <v>2214</v>
      </c>
      <c r="W6408">
        <v>10465076335</v>
      </c>
      <c r="X6408" s="4">
        <v>45362</v>
      </c>
    </row>
    <row r="6409" spans="1:24" x14ac:dyDescent="0.25">
      <c r="A6409">
        <v>6408</v>
      </c>
      <c r="B6409" t="s">
        <v>2211</v>
      </c>
      <c r="C6409">
        <v>284</v>
      </c>
      <c r="D6409">
        <v>598</v>
      </c>
      <c r="E6409" t="s">
        <v>60</v>
      </c>
      <c r="F6409" t="s">
        <v>2568</v>
      </c>
      <c r="G6409" t="s">
        <v>1515</v>
      </c>
      <c r="H6409" t="str">
        <f>VLOOKUP(G6409,fuente_financiamiento!A$1:B$5,2,0)</f>
        <v>18:CANON Y SOBRECANON, REGALIAS, RENTA DE ADUANAS Y PARTICIPACIONES</v>
      </c>
      <c r="I6409" t="s">
        <v>2225</v>
      </c>
      <c r="J6409" t="s">
        <v>7580</v>
      </c>
      <c r="K6409">
        <v>38</v>
      </c>
      <c r="L6409">
        <v>94</v>
      </c>
      <c r="M6409">
        <v>20</v>
      </c>
      <c r="N6409">
        <v>3</v>
      </c>
      <c r="O6409">
        <v>10</v>
      </c>
      <c r="P6409" t="s">
        <v>10551</v>
      </c>
      <c r="Q6409" t="s">
        <v>2281</v>
      </c>
      <c r="R6409">
        <v>442</v>
      </c>
      <c r="S6409" t="s">
        <v>7293</v>
      </c>
      <c r="T6409">
        <v>5123</v>
      </c>
      <c r="U6409">
        <v>5123</v>
      </c>
      <c r="V6409" t="s">
        <v>2214</v>
      </c>
      <c r="W6409">
        <v>10465076335</v>
      </c>
      <c r="X6409" s="4">
        <v>45362</v>
      </c>
    </row>
    <row r="6410" spans="1:24" x14ac:dyDescent="0.25">
      <c r="A6410">
        <v>6409</v>
      </c>
      <c r="B6410" t="s">
        <v>2211</v>
      </c>
      <c r="C6410">
        <v>34</v>
      </c>
      <c r="D6410">
        <v>181</v>
      </c>
      <c r="E6410" t="s">
        <v>60</v>
      </c>
      <c r="F6410" t="s">
        <v>2568</v>
      </c>
      <c r="G6410" t="s">
        <v>1515</v>
      </c>
      <c r="H6410" t="str">
        <f>VLOOKUP(G6410,fuente_financiamiento!A$1:B$5,2,0)</f>
        <v>18:CANON Y SOBRECANON, REGALIAS, RENTA DE ADUANAS Y PARTICIPACIONES</v>
      </c>
      <c r="I6410" t="s">
        <v>2225</v>
      </c>
      <c r="J6410" t="s">
        <v>7580</v>
      </c>
      <c r="K6410">
        <v>38</v>
      </c>
      <c r="L6410">
        <v>7</v>
      </c>
      <c r="M6410">
        <v>11</v>
      </c>
      <c r="N6410">
        <v>38</v>
      </c>
      <c r="O6410">
        <v>305</v>
      </c>
      <c r="P6410" t="s">
        <v>10537</v>
      </c>
      <c r="Q6410" t="s">
        <v>2216</v>
      </c>
      <c r="R6410">
        <v>442</v>
      </c>
      <c r="S6410" t="s">
        <v>7293</v>
      </c>
      <c r="T6410">
        <v>2800</v>
      </c>
      <c r="U6410">
        <v>2800</v>
      </c>
      <c r="V6410" t="s">
        <v>2214</v>
      </c>
      <c r="W6410">
        <v>10770426877</v>
      </c>
      <c r="X6410" s="4">
        <v>45338</v>
      </c>
    </row>
    <row r="6411" spans="1:24" x14ac:dyDescent="0.25">
      <c r="A6411">
        <v>6410</v>
      </c>
      <c r="B6411" t="s">
        <v>2211</v>
      </c>
      <c r="C6411">
        <v>225</v>
      </c>
      <c r="D6411">
        <v>515</v>
      </c>
      <c r="E6411" t="s">
        <v>60</v>
      </c>
      <c r="F6411" t="s">
        <v>2568</v>
      </c>
      <c r="G6411" t="s">
        <v>1515</v>
      </c>
      <c r="H6411" t="str">
        <f>VLOOKUP(G6411,fuente_financiamiento!A$1:B$5,2,0)</f>
        <v>18:CANON Y SOBRECANON, REGALIAS, RENTA DE ADUANAS Y PARTICIPACIONES</v>
      </c>
      <c r="I6411" t="s">
        <v>2225</v>
      </c>
      <c r="J6411" t="s">
        <v>7580</v>
      </c>
      <c r="K6411">
        <v>38</v>
      </c>
      <c r="L6411">
        <v>7</v>
      </c>
      <c r="M6411">
        <v>11</v>
      </c>
      <c r="N6411">
        <v>38</v>
      </c>
      <c r="O6411">
        <v>305</v>
      </c>
      <c r="P6411" t="s">
        <v>10537</v>
      </c>
      <c r="Q6411" t="s">
        <v>2216</v>
      </c>
      <c r="R6411">
        <v>442</v>
      </c>
      <c r="S6411" t="s">
        <v>7293</v>
      </c>
      <c r="T6411">
        <v>2800</v>
      </c>
      <c r="U6411">
        <v>2800</v>
      </c>
      <c r="V6411" t="s">
        <v>2214</v>
      </c>
      <c r="W6411">
        <v>10770426877</v>
      </c>
      <c r="X6411" s="4">
        <v>45357</v>
      </c>
    </row>
    <row r="6412" spans="1:24" x14ac:dyDescent="0.25">
      <c r="A6412">
        <v>6411</v>
      </c>
      <c r="B6412" t="s">
        <v>2211</v>
      </c>
      <c r="C6412">
        <v>177</v>
      </c>
      <c r="D6412">
        <v>381</v>
      </c>
      <c r="E6412" t="s">
        <v>60</v>
      </c>
      <c r="F6412" t="s">
        <v>2568</v>
      </c>
      <c r="G6412" t="s">
        <v>1515</v>
      </c>
      <c r="H6412" t="str">
        <f>VLOOKUP(G6412,fuente_financiamiento!A$1:B$5,2,0)</f>
        <v>18:CANON Y SOBRECANON, REGALIAS, RENTA DE ADUANAS Y PARTICIPACIONES</v>
      </c>
      <c r="I6412" t="s">
        <v>2225</v>
      </c>
      <c r="J6412" t="s">
        <v>7580</v>
      </c>
      <c r="K6412">
        <v>38</v>
      </c>
      <c r="L6412">
        <v>7</v>
      </c>
      <c r="M6412">
        <v>11</v>
      </c>
      <c r="N6412">
        <v>38</v>
      </c>
      <c r="O6412">
        <v>770</v>
      </c>
      <c r="P6412" t="s">
        <v>10552</v>
      </c>
      <c r="Q6412" t="s">
        <v>2249</v>
      </c>
      <c r="R6412">
        <v>442</v>
      </c>
      <c r="S6412" t="s">
        <v>7293</v>
      </c>
      <c r="T6412">
        <v>4500</v>
      </c>
      <c r="U6412">
        <v>9000</v>
      </c>
      <c r="V6412" t="s">
        <v>2214</v>
      </c>
      <c r="W6412">
        <v>10449175030</v>
      </c>
      <c r="X6412" s="4">
        <v>45352</v>
      </c>
    </row>
    <row r="6413" spans="1:24" x14ac:dyDescent="0.25">
      <c r="A6413">
        <v>6412</v>
      </c>
      <c r="B6413" t="s">
        <v>2211</v>
      </c>
      <c r="C6413">
        <v>177</v>
      </c>
      <c r="D6413">
        <v>381</v>
      </c>
      <c r="E6413" t="s">
        <v>60</v>
      </c>
      <c r="F6413" t="s">
        <v>2568</v>
      </c>
      <c r="G6413" t="s">
        <v>1515</v>
      </c>
      <c r="H6413" t="str">
        <f>VLOOKUP(G6413,fuente_financiamiento!A$1:B$5,2,0)</f>
        <v>18:CANON Y SOBRECANON, REGALIAS, RENTA DE ADUANAS Y PARTICIPACIONES</v>
      </c>
      <c r="I6413" t="s">
        <v>2225</v>
      </c>
      <c r="J6413" t="s">
        <v>7580</v>
      </c>
      <c r="K6413">
        <v>38</v>
      </c>
      <c r="L6413">
        <v>7</v>
      </c>
      <c r="M6413">
        <v>11</v>
      </c>
      <c r="N6413">
        <v>38</v>
      </c>
      <c r="O6413">
        <v>770</v>
      </c>
      <c r="P6413" t="s">
        <v>10552</v>
      </c>
      <c r="Q6413" t="s">
        <v>2249</v>
      </c>
      <c r="R6413">
        <v>442</v>
      </c>
      <c r="S6413" t="s">
        <v>7293</v>
      </c>
      <c r="T6413">
        <v>4500</v>
      </c>
      <c r="U6413">
        <v>9000</v>
      </c>
      <c r="V6413" t="s">
        <v>2214</v>
      </c>
      <c r="W6413">
        <v>10449175030</v>
      </c>
      <c r="X6413" s="4">
        <v>45373</v>
      </c>
    </row>
    <row r="6414" spans="1:24" x14ac:dyDescent="0.25">
      <c r="A6414">
        <v>6413</v>
      </c>
      <c r="B6414" t="s">
        <v>2211</v>
      </c>
      <c r="C6414">
        <v>35</v>
      </c>
      <c r="D6414">
        <v>180</v>
      </c>
      <c r="E6414" t="s">
        <v>60</v>
      </c>
      <c r="F6414" t="s">
        <v>2568</v>
      </c>
      <c r="G6414" t="s">
        <v>1515</v>
      </c>
      <c r="H6414" t="str">
        <f>VLOOKUP(G6414,fuente_financiamiento!A$1:B$5,2,0)</f>
        <v>18:CANON Y SOBRECANON, REGALIAS, RENTA DE ADUANAS Y PARTICIPACIONES</v>
      </c>
      <c r="I6414" t="s">
        <v>2225</v>
      </c>
      <c r="J6414" t="s">
        <v>7580</v>
      </c>
      <c r="K6414">
        <v>38</v>
      </c>
      <c r="L6414">
        <v>7</v>
      </c>
      <c r="M6414">
        <v>11</v>
      </c>
      <c r="N6414">
        <v>38</v>
      </c>
      <c r="O6414">
        <v>770</v>
      </c>
      <c r="P6414" t="s">
        <v>10552</v>
      </c>
      <c r="Q6414" t="s">
        <v>2249</v>
      </c>
      <c r="R6414">
        <v>442</v>
      </c>
      <c r="S6414" t="s">
        <v>7293</v>
      </c>
      <c r="T6414">
        <v>6000</v>
      </c>
      <c r="U6414">
        <v>6000</v>
      </c>
      <c r="V6414" t="s">
        <v>2214</v>
      </c>
      <c r="W6414">
        <v>10428538621</v>
      </c>
      <c r="X6414" s="4">
        <v>45366</v>
      </c>
    </row>
    <row r="6415" spans="1:24" x14ac:dyDescent="0.25">
      <c r="A6415">
        <v>6414</v>
      </c>
      <c r="B6415" t="s">
        <v>2211</v>
      </c>
      <c r="C6415">
        <v>383</v>
      </c>
      <c r="D6415">
        <v>730</v>
      </c>
      <c r="E6415" t="s">
        <v>60</v>
      </c>
      <c r="F6415" t="s">
        <v>2568</v>
      </c>
      <c r="G6415" t="s">
        <v>1515</v>
      </c>
      <c r="H6415" t="str">
        <f>VLOOKUP(G6415,fuente_financiamiento!A$1:B$5,2,0)</f>
        <v>18:CANON Y SOBRECANON, REGALIAS, RENTA DE ADUANAS Y PARTICIPACIONES</v>
      </c>
      <c r="I6415" t="s">
        <v>2225</v>
      </c>
      <c r="J6415" t="s">
        <v>7580</v>
      </c>
      <c r="K6415">
        <v>38</v>
      </c>
      <c r="L6415">
        <v>7</v>
      </c>
      <c r="M6415">
        <v>11</v>
      </c>
      <c r="N6415">
        <v>38</v>
      </c>
      <c r="O6415">
        <v>770</v>
      </c>
      <c r="P6415" t="s">
        <v>10552</v>
      </c>
      <c r="Q6415" t="s">
        <v>2249</v>
      </c>
      <c r="R6415">
        <v>442</v>
      </c>
      <c r="S6415" t="s">
        <v>7293</v>
      </c>
      <c r="T6415">
        <v>6000</v>
      </c>
      <c r="U6415">
        <v>6000</v>
      </c>
      <c r="V6415" t="s">
        <v>2214</v>
      </c>
      <c r="W6415">
        <v>10428538621</v>
      </c>
      <c r="X6415" s="4">
        <v>45366</v>
      </c>
    </row>
    <row r="6416" spans="1:24" x14ac:dyDescent="0.25">
      <c r="A6416">
        <v>6415</v>
      </c>
      <c r="B6416" t="s">
        <v>2211</v>
      </c>
      <c r="C6416">
        <v>27</v>
      </c>
      <c r="D6416">
        <v>163</v>
      </c>
      <c r="E6416" t="s">
        <v>57</v>
      </c>
      <c r="F6416" t="s">
        <v>2629</v>
      </c>
      <c r="G6416" t="s">
        <v>18</v>
      </c>
      <c r="H6416" t="str">
        <f>VLOOKUP(G6416,fuente_financiamiento!A$1:B$5,2,0)</f>
        <v>00:RECURSOS ORDINARIOS</v>
      </c>
      <c r="I6416" t="s">
        <v>2215</v>
      </c>
      <c r="J6416" t="s">
        <v>7575</v>
      </c>
      <c r="K6416">
        <v>5</v>
      </c>
      <c r="L6416">
        <v>17</v>
      </c>
      <c r="M6416">
        <v>1</v>
      </c>
      <c r="N6416">
        <v>3</v>
      </c>
      <c r="O6416">
        <v>102</v>
      </c>
      <c r="P6416" t="s">
        <v>10553</v>
      </c>
      <c r="Q6416" t="s">
        <v>2223</v>
      </c>
      <c r="R6416">
        <v>335</v>
      </c>
      <c r="S6416" t="s">
        <v>6994</v>
      </c>
      <c r="T6416">
        <v>2000</v>
      </c>
      <c r="U6416">
        <v>2000</v>
      </c>
      <c r="V6416" t="s">
        <v>2214</v>
      </c>
      <c r="W6416">
        <v>10428743411</v>
      </c>
      <c r="X6416" s="4">
        <v>45337</v>
      </c>
    </row>
    <row r="6417" spans="1:24" x14ac:dyDescent="0.25">
      <c r="A6417">
        <v>6416</v>
      </c>
      <c r="B6417" t="s">
        <v>2211</v>
      </c>
      <c r="C6417">
        <v>246</v>
      </c>
      <c r="D6417">
        <v>563</v>
      </c>
      <c r="E6417" t="s">
        <v>57</v>
      </c>
      <c r="F6417" t="s">
        <v>2629</v>
      </c>
      <c r="G6417" t="s">
        <v>18</v>
      </c>
      <c r="H6417" t="str">
        <f>VLOOKUP(G6417,fuente_financiamiento!A$1:B$5,2,0)</f>
        <v>00:RECURSOS ORDINARIOS</v>
      </c>
      <c r="I6417" t="s">
        <v>2215</v>
      </c>
      <c r="J6417" t="s">
        <v>7575</v>
      </c>
      <c r="K6417">
        <v>5</v>
      </c>
      <c r="L6417">
        <v>17</v>
      </c>
      <c r="M6417">
        <v>1</v>
      </c>
      <c r="N6417">
        <v>3</v>
      </c>
      <c r="O6417">
        <v>102</v>
      </c>
      <c r="P6417" t="s">
        <v>10553</v>
      </c>
      <c r="Q6417" t="s">
        <v>2223</v>
      </c>
      <c r="R6417">
        <v>335</v>
      </c>
      <c r="S6417" t="s">
        <v>6994</v>
      </c>
      <c r="T6417">
        <v>2000</v>
      </c>
      <c r="U6417">
        <v>2000</v>
      </c>
      <c r="V6417" t="s">
        <v>2214</v>
      </c>
      <c r="W6417">
        <v>10428743411</v>
      </c>
      <c r="X6417" s="4">
        <v>45364</v>
      </c>
    </row>
    <row r="6418" spans="1:24" x14ac:dyDescent="0.25">
      <c r="A6418">
        <v>6417</v>
      </c>
      <c r="B6418" t="s">
        <v>2211</v>
      </c>
      <c r="C6418">
        <v>442</v>
      </c>
      <c r="D6418">
        <v>867</v>
      </c>
      <c r="E6418" t="s">
        <v>57</v>
      </c>
      <c r="F6418" t="s">
        <v>2629</v>
      </c>
      <c r="G6418" t="s">
        <v>18</v>
      </c>
      <c r="H6418" t="str">
        <f>VLOOKUP(G6418,fuente_financiamiento!A$1:B$5,2,0)</f>
        <v>00:RECURSOS ORDINARIOS</v>
      </c>
      <c r="I6418" t="s">
        <v>2215</v>
      </c>
      <c r="J6418" t="s">
        <v>7575</v>
      </c>
      <c r="K6418">
        <v>5</v>
      </c>
      <c r="L6418">
        <v>17</v>
      </c>
      <c r="M6418">
        <v>1</v>
      </c>
      <c r="N6418">
        <v>3</v>
      </c>
      <c r="O6418">
        <v>102</v>
      </c>
      <c r="P6418" t="s">
        <v>10553</v>
      </c>
      <c r="Q6418" t="s">
        <v>2223</v>
      </c>
      <c r="R6418">
        <v>335</v>
      </c>
      <c r="S6418" t="s">
        <v>6994</v>
      </c>
      <c r="T6418">
        <v>1000</v>
      </c>
      <c r="U6418">
        <v>1000</v>
      </c>
      <c r="V6418" t="s">
        <v>2214</v>
      </c>
      <c r="W6418">
        <v>10428743411</v>
      </c>
      <c r="X6418" s="4">
        <v>45378</v>
      </c>
    </row>
    <row r="6419" spans="1:24" x14ac:dyDescent="0.25">
      <c r="A6419">
        <v>6418</v>
      </c>
      <c r="B6419" t="s">
        <v>2211</v>
      </c>
      <c r="C6419">
        <v>681</v>
      </c>
      <c r="D6419">
        <v>1506</v>
      </c>
      <c r="E6419" t="s">
        <v>60</v>
      </c>
      <c r="F6419" t="s">
        <v>2568</v>
      </c>
      <c r="G6419" t="s">
        <v>1515</v>
      </c>
      <c r="H6419" t="str">
        <f>VLOOKUP(G6419,fuente_financiamiento!A$1:B$5,2,0)</f>
        <v>18:CANON Y SOBRECANON, REGALIAS, RENTA DE ADUANAS Y PARTICIPACIONES</v>
      </c>
      <c r="I6419" t="s">
        <v>2215</v>
      </c>
      <c r="J6419" t="s">
        <v>7575</v>
      </c>
      <c r="K6419">
        <v>48</v>
      </c>
      <c r="L6419">
        <v>7</v>
      </c>
      <c r="M6419">
        <v>11</v>
      </c>
      <c r="N6419">
        <v>38</v>
      </c>
      <c r="O6419">
        <v>374</v>
      </c>
      <c r="P6419" t="s">
        <v>10544</v>
      </c>
      <c r="Q6419" t="s">
        <v>2224</v>
      </c>
      <c r="R6419">
        <v>446</v>
      </c>
      <c r="S6419" t="s">
        <v>7440</v>
      </c>
      <c r="T6419">
        <v>5000</v>
      </c>
      <c r="U6419">
        <v>5000</v>
      </c>
      <c r="V6419" t="s">
        <v>2214</v>
      </c>
      <c r="W6419">
        <v>10471370571</v>
      </c>
      <c r="X6419" s="4">
        <v>45418</v>
      </c>
    </row>
    <row r="6420" spans="1:24" x14ac:dyDescent="0.25">
      <c r="A6420">
        <v>6419</v>
      </c>
      <c r="B6420" t="s">
        <v>2211</v>
      </c>
      <c r="C6420">
        <v>30</v>
      </c>
      <c r="D6420">
        <v>191</v>
      </c>
      <c r="E6420" t="s">
        <v>1347</v>
      </c>
      <c r="F6420" t="s">
        <v>2630</v>
      </c>
      <c r="G6420" t="s">
        <v>24</v>
      </c>
      <c r="H6420" t="str">
        <f>VLOOKUP(G6420,fuente_financiamiento!A$1:B$5,2,0)</f>
        <v>09:RECURSOS DIRECTAMENTE RECAUDADOS</v>
      </c>
      <c r="I6420" t="s">
        <v>2242</v>
      </c>
      <c r="J6420" t="s">
        <v>7581</v>
      </c>
      <c r="K6420">
        <v>21</v>
      </c>
      <c r="L6420">
        <v>7</v>
      </c>
      <c r="M6420">
        <v>11</v>
      </c>
      <c r="N6420">
        <v>38</v>
      </c>
      <c r="O6420">
        <v>279</v>
      </c>
      <c r="P6420" t="s">
        <v>10554</v>
      </c>
      <c r="Q6420" t="s">
        <v>2243</v>
      </c>
      <c r="R6420">
        <v>378</v>
      </c>
      <c r="S6420" t="s">
        <v>7191</v>
      </c>
      <c r="T6420">
        <v>5280</v>
      </c>
      <c r="U6420">
        <v>5280</v>
      </c>
      <c r="V6420" t="s">
        <v>2214</v>
      </c>
      <c r="W6420">
        <v>10078119204</v>
      </c>
      <c r="X6420" s="4">
        <v>45344</v>
      </c>
    </row>
    <row r="6421" spans="1:24" x14ac:dyDescent="0.25">
      <c r="A6421">
        <v>6420</v>
      </c>
      <c r="B6421" t="s">
        <v>2211</v>
      </c>
      <c r="C6421">
        <v>28</v>
      </c>
      <c r="D6421">
        <v>158</v>
      </c>
      <c r="E6421" t="s">
        <v>108</v>
      </c>
      <c r="F6421" t="s">
        <v>2563</v>
      </c>
      <c r="G6421" t="s">
        <v>24</v>
      </c>
      <c r="H6421" t="str">
        <f>VLOOKUP(G6421,fuente_financiamiento!A$1:B$5,2,0)</f>
        <v>09:RECURSOS DIRECTAMENTE RECAUDADOS</v>
      </c>
      <c r="I6421" t="s">
        <v>2233</v>
      </c>
      <c r="J6421" t="s">
        <v>7573</v>
      </c>
      <c r="K6421">
        <v>30</v>
      </c>
      <c r="L6421">
        <v>25</v>
      </c>
      <c r="M6421">
        <v>15</v>
      </c>
      <c r="N6421">
        <v>5</v>
      </c>
      <c r="O6421">
        <v>7</v>
      </c>
      <c r="P6421" t="s">
        <v>10555</v>
      </c>
      <c r="Q6421" t="s">
        <v>2269</v>
      </c>
      <c r="R6421">
        <v>443</v>
      </c>
      <c r="S6421" t="s">
        <v>7506</v>
      </c>
      <c r="T6421">
        <v>6750</v>
      </c>
      <c r="U6421">
        <v>6750</v>
      </c>
      <c r="V6421" t="s">
        <v>2214</v>
      </c>
      <c r="W6421">
        <v>10428752959</v>
      </c>
      <c r="X6421" s="4">
        <v>45354</v>
      </c>
    </row>
    <row r="6422" spans="1:24" x14ac:dyDescent="0.25">
      <c r="A6422">
        <v>6421</v>
      </c>
      <c r="B6422" t="s">
        <v>2211</v>
      </c>
      <c r="C6422">
        <v>29</v>
      </c>
      <c r="D6422">
        <v>159</v>
      </c>
      <c r="E6422" t="s">
        <v>1347</v>
      </c>
      <c r="F6422" t="s">
        <v>2630</v>
      </c>
      <c r="G6422" t="s">
        <v>24</v>
      </c>
      <c r="H6422" t="str">
        <f>VLOOKUP(G6422,fuente_financiamiento!A$1:B$5,2,0)</f>
        <v>09:RECURSOS DIRECTAMENTE RECAUDADOS</v>
      </c>
      <c r="I6422" t="s">
        <v>2245</v>
      </c>
      <c r="J6422" t="s">
        <v>7582</v>
      </c>
      <c r="K6422">
        <v>21</v>
      </c>
      <c r="L6422">
        <v>50</v>
      </c>
      <c r="M6422">
        <v>1</v>
      </c>
      <c r="N6422">
        <v>5</v>
      </c>
      <c r="O6422">
        <v>561</v>
      </c>
      <c r="P6422" t="s">
        <v>10556</v>
      </c>
      <c r="Q6422" t="s">
        <v>2246</v>
      </c>
      <c r="R6422">
        <v>21</v>
      </c>
      <c r="S6422" t="s">
        <v>7190</v>
      </c>
      <c r="T6422">
        <v>32320</v>
      </c>
      <c r="U6422">
        <v>32320</v>
      </c>
      <c r="V6422" t="s">
        <v>2214</v>
      </c>
      <c r="W6422">
        <v>10108110363</v>
      </c>
      <c r="X6422" s="4">
        <v>45418</v>
      </c>
    </row>
    <row r="6423" spans="1:24" x14ac:dyDescent="0.25">
      <c r="A6423">
        <v>6422</v>
      </c>
      <c r="B6423" t="s">
        <v>2211</v>
      </c>
      <c r="C6423">
        <v>47</v>
      </c>
      <c r="D6423">
        <v>197</v>
      </c>
      <c r="E6423" t="s">
        <v>657</v>
      </c>
      <c r="F6423" t="s">
        <v>2554</v>
      </c>
      <c r="G6423" t="s">
        <v>18</v>
      </c>
      <c r="H6423" t="str">
        <f>VLOOKUP(G6423,fuente_financiamiento!A$1:B$5,2,0)</f>
        <v>00:RECURSOS ORDINARIOS</v>
      </c>
      <c r="I6423" t="s">
        <v>2235</v>
      </c>
      <c r="J6423" t="s">
        <v>7574</v>
      </c>
      <c r="K6423">
        <v>32</v>
      </c>
      <c r="L6423">
        <v>15</v>
      </c>
      <c r="M6423">
        <v>5</v>
      </c>
      <c r="N6423">
        <v>3</v>
      </c>
      <c r="O6423">
        <v>10</v>
      </c>
      <c r="P6423" t="s">
        <v>10557</v>
      </c>
      <c r="Q6423" t="s">
        <v>2236</v>
      </c>
      <c r="R6423">
        <v>197</v>
      </c>
      <c r="S6423" t="s">
        <v>7341</v>
      </c>
      <c r="T6423">
        <v>1000</v>
      </c>
      <c r="U6423">
        <v>1000</v>
      </c>
      <c r="V6423" t="s">
        <v>2214</v>
      </c>
      <c r="W6423">
        <v>10433660973</v>
      </c>
      <c r="X6423" s="4">
        <v>45343</v>
      </c>
    </row>
    <row r="6424" spans="1:24" x14ac:dyDescent="0.25">
      <c r="A6424">
        <v>6423</v>
      </c>
      <c r="B6424" t="s">
        <v>2211</v>
      </c>
      <c r="C6424">
        <v>38</v>
      </c>
      <c r="D6424">
        <v>189</v>
      </c>
      <c r="E6424" t="s">
        <v>657</v>
      </c>
      <c r="F6424" t="s">
        <v>2554</v>
      </c>
      <c r="G6424" t="s">
        <v>18</v>
      </c>
      <c r="H6424" t="str">
        <f>VLOOKUP(G6424,fuente_financiamiento!A$1:B$5,2,0)</f>
        <v>00:RECURSOS ORDINARIOS</v>
      </c>
      <c r="I6424" t="s">
        <v>2215</v>
      </c>
      <c r="J6424" t="s">
        <v>7575</v>
      </c>
      <c r="K6424">
        <v>32</v>
      </c>
      <c r="L6424">
        <v>70</v>
      </c>
      <c r="M6424">
        <v>10</v>
      </c>
      <c r="N6424">
        <v>2</v>
      </c>
      <c r="O6424">
        <v>35</v>
      </c>
      <c r="P6424" t="s">
        <v>10558</v>
      </c>
      <c r="Q6424" t="s">
        <v>2232</v>
      </c>
      <c r="R6424">
        <v>197</v>
      </c>
      <c r="S6424" t="s">
        <v>7341</v>
      </c>
      <c r="T6424">
        <v>2500</v>
      </c>
      <c r="U6424">
        <v>2500</v>
      </c>
      <c r="V6424" t="s">
        <v>2214</v>
      </c>
      <c r="W6424">
        <v>10702839675</v>
      </c>
      <c r="X6424" s="4">
        <v>45342</v>
      </c>
    </row>
    <row r="6425" spans="1:24" x14ac:dyDescent="0.25">
      <c r="A6425">
        <v>6424</v>
      </c>
      <c r="B6425" t="s">
        <v>2211</v>
      </c>
      <c r="C6425">
        <v>268</v>
      </c>
      <c r="D6425">
        <v>570</v>
      </c>
      <c r="E6425" t="s">
        <v>657</v>
      </c>
      <c r="F6425" t="s">
        <v>2554</v>
      </c>
      <c r="G6425" t="s">
        <v>18</v>
      </c>
      <c r="H6425" t="str">
        <f>VLOOKUP(G6425,fuente_financiamiento!A$1:B$5,2,0)</f>
        <v>00:RECURSOS ORDINARIOS</v>
      </c>
      <c r="I6425" t="s">
        <v>2215</v>
      </c>
      <c r="J6425" t="s">
        <v>7575</v>
      </c>
      <c r="K6425">
        <v>32</v>
      </c>
      <c r="L6425">
        <v>70</v>
      </c>
      <c r="M6425">
        <v>10</v>
      </c>
      <c r="N6425">
        <v>2</v>
      </c>
      <c r="O6425">
        <v>35</v>
      </c>
      <c r="P6425" t="s">
        <v>10558</v>
      </c>
      <c r="Q6425" t="s">
        <v>2232</v>
      </c>
      <c r="R6425">
        <v>197</v>
      </c>
      <c r="S6425" t="s">
        <v>7341</v>
      </c>
      <c r="T6425">
        <v>2500</v>
      </c>
      <c r="U6425">
        <v>2500</v>
      </c>
      <c r="V6425" t="s">
        <v>2214</v>
      </c>
      <c r="W6425">
        <v>10702839675</v>
      </c>
      <c r="X6425" s="4">
        <v>45362</v>
      </c>
    </row>
    <row r="6426" spans="1:24" x14ac:dyDescent="0.25">
      <c r="A6426">
        <v>6425</v>
      </c>
      <c r="B6426" t="s">
        <v>2211</v>
      </c>
      <c r="C6426">
        <v>530</v>
      </c>
      <c r="D6426">
        <v>1070</v>
      </c>
      <c r="E6426" t="s">
        <v>657</v>
      </c>
      <c r="F6426" t="s">
        <v>2554</v>
      </c>
      <c r="G6426" t="s">
        <v>18</v>
      </c>
      <c r="H6426" t="str">
        <f>VLOOKUP(G6426,fuente_financiamiento!A$1:B$5,2,0)</f>
        <v>00:RECURSOS ORDINARIOS</v>
      </c>
      <c r="I6426" t="s">
        <v>2215</v>
      </c>
      <c r="J6426" t="s">
        <v>7575</v>
      </c>
      <c r="K6426">
        <v>32</v>
      </c>
      <c r="L6426">
        <v>70</v>
      </c>
      <c r="M6426">
        <v>10</v>
      </c>
      <c r="N6426">
        <v>2</v>
      </c>
      <c r="O6426">
        <v>35</v>
      </c>
      <c r="P6426" t="s">
        <v>10558</v>
      </c>
      <c r="Q6426" t="s">
        <v>2232</v>
      </c>
      <c r="R6426">
        <v>197</v>
      </c>
      <c r="S6426" t="s">
        <v>7341</v>
      </c>
      <c r="T6426">
        <v>2500</v>
      </c>
      <c r="U6426">
        <v>2500</v>
      </c>
      <c r="V6426" t="s">
        <v>2214</v>
      </c>
      <c r="W6426">
        <v>10702839675</v>
      </c>
      <c r="X6426" s="4">
        <v>45394</v>
      </c>
    </row>
    <row r="6427" spans="1:24" x14ac:dyDescent="0.25">
      <c r="A6427">
        <v>6426</v>
      </c>
      <c r="B6427" t="s">
        <v>2211</v>
      </c>
      <c r="C6427">
        <v>37</v>
      </c>
      <c r="D6427">
        <v>190</v>
      </c>
      <c r="E6427" t="s">
        <v>58</v>
      </c>
      <c r="F6427" t="s">
        <v>2613</v>
      </c>
      <c r="G6427" t="s">
        <v>18</v>
      </c>
      <c r="H6427" t="str">
        <f>VLOOKUP(G6427,fuente_financiamiento!A$1:B$5,2,0)</f>
        <v>00:RECURSOS ORDINARIOS</v>
      </c>
      <c r="I6427" t="s">
        <v>2215</v>
      </c>
      <c r="J6427" t="s">
        <v>7575</v>
      </c>
      <c r="K6427">
        <v>5</v>
      </c>
      <c r="L6427">
        <v>17</v>
      </c>
      <c r="M6427">
        <v>1</v>
      </c>
      <c r="N6427">
        <v>3</v>
      </c>
      <c r="O6427">
        <v>102</v>
      </c>
      <c r="P6427" t="s">
        <v>10553</v>
      </c>
      <c r="Q6427" t="s">
        <v>2223</v>
      </c>
      <c r="R6427">
        <v>231</v>
      </c>
      <c r="S6427" t="s">
        <v>7003</v>
      </c>
      <c r="T6427">
        <v>1800</v>
      </c>
      <c r="U6427">
        <v>1800</v>
      </c>
      <c r="V6427" t="s">
        <v>2214</v>
      </c>
      <c r="W6427">
        <v>10705691962</v>
      </c>
      <c r="X6427" s="4">
        <v>45342</v>
      </c>
    </row>
    <row r="6428" spans="1:24" x14ac:dyDescent="0.25">
      <c r="A6428">
        <v>6427</v>
      </c>
      <c r="B6428" t="s">
        <v>2211</v>
      </c>
      <c r="C6428">
        <v>262</v>
      </c>
      <c r="D6428">
        <v>592</v>
      </c>
      <c r="E6428" t="s">
        <v>58</v>
      </c>
      <c r="F6428" t="s">
        <v>2613</v>
      </c>
      <c r="G6428" t="s">
        <v>18</v>
      </c>
      <c r="H6428" t="str">
        <f>VLOOKUP(G6428,fuente_financiamiento!A$1:B$5,2,0)</f>
        <v>00:RECURSOS ORDINARIOS</v>
      </c>
      <c r="I6428" t="s">
        <v>2215</v>
      </c>
      <c r="J6428" t="s">
        <v>7575</v>
      </c>
      <c r="K6428">
        <v>5</v>
      </c>
      <c r="L6428">
        <v>17</v>
      </c>
      <c r="M6428">
        <v>1</v>
      </c>
      <c r="N6428">
        <v>3</v>
      </c>
      <c r="O6428">
        <v>102</v>
      </c>
      <c r="P6428" t="s">
        <v>10553</v>
      </c>
      <c r="Q6428" t="s">
        <v>2223</v>
      </c>
      <c r="R6428">
        <v>231</v>
      </c>
      <c r="S6428" t="s">
        <v>7003</v>
      </c>
      <c r="T6428">
        <v>1800</v>
      </c>
      <c r="U6428">
        <v>1800</v>
      </c>
      <c r="V6428" t="s">
        <v>2214</v>
      </c>
      <c r="W6428">
        <v>10705691962</v>
      </c>
      <c r="X6428" s="4">
        <v>45364</v>
      </c>
    </row>
    <row r="6429" spans="1:24" x14ac:dyDescent="0.25">
      <c r="A6429">
        <v>6428</v>
      </c>
      <c r="B6429" t="s">
        <v>2211</v>
      </c>
      <c r="C6429">
        <v>449</v>
      </c>
      <c r="D6429">
        <v>874</v>
      </c>
      <c r="E6429" t="s">
        <v>58</v>
      </c>
      <c r="F6429" t="s">
        <v>2613</v>
      </c>
      <c r="G6429" t="s">
        <v>18</v>
      </c>
      <c r="H6429" t="str">
        <f>VLOOKUP(G6429,fuente_financiamiento!A$1:B$5,2,0)</f>
        <v>00:RECURSOS ORDINARIOS</v>
      </c>
      <c r="I6429" t="s">
        <v>2215</v>
      </c>
      <c r="J6429" t="s">
        <v>7575</v>
      </c>
      <c r="K6429">
        <v>5</v>
      </c>
      <c r="L6429">
        <v>17</v>
      </c>
      <c r="M6429">
        <v>1</v>
      </c>
      <c r="N6429">
        <v>3</v>
      </c>
      <c r="O6429">
        <v>102</v>
      </c>
      <c r="P6429" t="s">
        <v>10553</v>
      </c>
      <c r="Q6429" t="s">
        <v>2223</v>
      </c>
      <c r="R6429">
        <v>231</v>
      </c>
      <c r="S6429" t="s">
        <v>7003</v>
      </c>
      <c r="T6429">
        <v>900</v>
      </c>
      <c r="U6429">
        <v>900</v>
      </c>
      <c r="V6429" t="s">
        <v>2214</v>
      </c>
      <c r="W6429">
        <v>10705691962</v>
      </c>
      <c r="X6429" s="4">
        <v>45383</v>
      </c>
    </row>
    <row r="6430" spans="1:24" x14ac:dyDescent="0.25">
      <c r="A6430">
        <v>6429</v>
      </c>
      <c r="B6430" t="s">
        <v>2211</v>
      </c>
      <c r="C6430">
        <v>41</v>
      </c>
      <c r="D6430">
        <v>186</v>
      </c>
      <c r="E6430" t="s">
        <v>62</v>
      </c>
      <c r="F6430" t="s">
        <v>2620</v>
      </c>
      <c r="G6430" t="s">
        <v>18</v>
      </c>
      <c r="H6430" t="str">
        <f>VLOOKUP(G6430,fuente_financiamiento!A$1:B$5,2,0)</f>
        <v>00:RECURSOS ORDINARIOS</v>
      </c>
      <c r="I6430" t="s">
        <v>2215</v>
      </c>
      <c r="J6430" t="s">
        <v>7575</v>
      </c>
      <c r="K6430">
        <v>5</v>
      </c>
      <c r="L6430">
        <v>7</v>
      </c>
      <c r="M6430">
        <v>11</v>
      </c>
      <c r="N6430">
        <v>38</v>
      </c>
      <c r="O6430">
        <v>305</v>
      </c>
      <c r="P6430" t="s">
        <v>10537</v>
      </c>
      <c r="Q6430" t="s">
        <v>2216</v>
      </c>
      <c r="R6430">
        <v>229</v>
      </c>
      <c r="S6430" t="s">
        <v>7009</v>
      </c>
      <c r="T6430">
        <v>1800</v>
      </c>
      <c r="U6430">
        <v>1800</v>
      </c>
      <c r="V6430" t="s">
        <v>2214</v>
      </c>
      <c r="W6430">
        <v>10282601261</v>
      </c>
      <c r="X6430" s="4">
        <v>45341</v>
      </c>
    </row>
    <row r="6431" spans="1:24" x14ac:dyDescent="0.25">
      <c r="A6431">
        <v>6430</v>
      </c>
      <c r="B6431" t="s">
        <v>2211</v>
      </c>
      <c r="C6431">
        <v>241</v>
      </c>
      <c r="D6431">
        <v>554</v>
      </c>
      <c r="E6431" t="s">
        <v>62</v>
      </c>
      <c r="F6431" t="s">
        <v>2620</v>
      </c>
      <c r="G6431" t="s">
        <v>18</v>
      </c>
      <c r="H6431" t="str">
        <f>VLOOKUP(G6431,fuente_financiamiento!A$1:B$5,2,0)</f>
        <v>00:RECURSOS ORDINARIOS</v>
      </c>
      <c r="I6431" t="s">
        <v>2215</v>
      </c>
      <c r="J6431" t="s">
        <v>7575</v>
      </c>
      <c r="K6431">
        <v>5</v>
      </c>
      <c r="L6431">
        <v>7</v>
      </c>
      <c r="M6431">
        <v>11</v>
      </c>
      <c r="N6431">
        <v>38</v>
      </c>
      <c r="O6431">
        <v>305</v>
      </c>
      <c r="P6431" t="s">
        <v>10537</v>
      </c>
      <c r="Q6431" t="s">
        <v>2216</v>
      </c>
      <c r="R6431">
        <v>229</v>
      </c>
      <c r="S6431" t="s">
        <v>7009</v>
      </c>
      <c r="T6431">
        <v>1800</v>
      </c>
      <c r="U6431">
        <v>1800</v>
      </c>
      <c r="V6431" t="s">
        <v>2214</v>
      </c>
      <c r="W6431">
        <v>10282601261</v>
      </c>
      <c r="X6431" s="4">
        <v>45363</v>
      </c>
    </row>
    <row r="6432" spans="1:24" x14ac:dyDescent="0.25">
      <c r="A6432">
        <v>6431</v>
      </c>
      <c r="B6432" t="s">
        <v>2211</v>
      </c>
      <c r="C6432">
        <v>443</v>
      </c>
      <c r="D6432">
        <v>868</v>
      </c>
      <c r="E6432" t="s">
        <v>62</v>
      </c>
      <c r="F6432" t="s">
        <v>2620</v>
      </c>
      <c r="G6432" t="s">
        <v>18</v>
      </c>
      <c r="H6432" t="str">
        <f>VLOOKUP(G6432,fuente_financiamiento!A$1:B$5,2,0)</f>
        <v>00:RECURSOS ORDINARIOS</v>
      </c>
      <c r="I6432" t="s">
        <v>2215</v>
      </c>
      <c r="J6432" t="s">
        <v>7575</v>
      </c>
      <c r="K6432">
        <v>5</v>
      </c>
      <c r="L6432">
        <v>7</v>
      </c>
      <c r="M6432">
        <v>11</v>
      </c>
      <c r="N6432">
        <v>38</v>
      </c>
      <c r="O6432">
        <v>305</v>
      </c>
      <c r="P6432" t="s">
        <v>10537</v>
      </c>
      <c r="Q6432" t="s">
        <v>2216</v>
      </c>
      <c r="R6432">
        <v>229</v>
      </c>
      <c r="S6432" t="s">
        <v>7009</v>
      </c>
      <c r="T6432">
        <v>900</v>
      </c>
      <c r="U6432">
        <v>900</v>
      </c>
      <c r="V6432" t="s">
        <v>2214</v>
      </c>
      <c r="W6432">
        <v>10282601261</v>
      </c>
      <c r="X6432" s="4">
        <v>45378</v>
      </c>
    </row>
    <row r="6433" spans="1:24" x14ac:dyDescent="0.25">
      <c r="A6433">
        <v>6432</v>
      </c>
      <c r="B6433" t="s">
        <v>2211</v>
      </c>
      <c r="C6433">
        <v>51</v>
      </c>
      <c r="D6433">
        <v>202</v>
      </c>
      <c r="E6433" t="s">
        <v>86</v>
      </c>
      <c r="F6433" t="s">
        <v>2562</v>
      </c>
      <c r="G6433" t="s">
        <v>18</v>
      </c>
      <c r="H6433" t="str">
        <f>VLOOKUP(G6433,fuente_financiamiento!A$1:B$5,2,0)</f>
        <v>00:RECURSOS ORDINARIOS</v>
      </c>
      <c r="I6433" t="s">
        <v>2230</v>
      </c>
      <c r="J6433" t="s">
        <v>7583</v>
      </c>
      <c r="K6433">
        <v>17</v>
      </c>
      <c r="L6433">
        <v>87</v>
      </c>
      <c r="M6433">
        <v>1</v>
      </c>
      <c r="N6433">
        <v>2</v>
      </c>
      <c r="O6433">
        <v>3</v>
      </c>
      <c r="P6433" t="s">
        <v>10559</v>
      </c>
      <c r="Q6433" t="s">
        <v>2231</v>
      </c>
      <c r="R6433">
        <v>344</v>
      </c>
      <c r="S6433" t="s">
        <v>7095</v>
      </c>
      <c r="T6433">
        <v>91299.9</v>
      </c>
      <c r="U6433">
        <v>91299.9</v>
      </c>
      <c r="V6433" t="s">
        <v>2214</v>
      </c>
      <c r="W6433">
        <v>20129646099</v>
      </c>
      <c r="X6433" s="4">
        <v>45341</v>
      </c>
    </row>
    <row r="6434" spans="1:24" x14ac:dyDescent="0.25">
      <c r="A6434">
        <v>6433</v>
      </c>
      <c r="B6434" t="s">
        <v>2211</v>
      </c>
      <c r="C6434">
        <v>377</v>
      </c>
      <c r="D6434">
        <v>692</v>
      </c>
      <c r="E6434" t="s">
        <v>86</v>
      </c>
      <c r="F6434" t="s">
        <v>2562</v>
      </c>
      <c r="G6434" t="s">
        <v>18</v>
      </c>
      <c r="H6434" t="str">
        <f>VLOOKUP(G6434,fuente_financiamiento!A$1:B$5,2,0)</f>
        <v>00:RECURSOS ORDINARIOS</v>
      </c>
      <c r="I6434" t="s">
        <v>2230</v>
      </c>
      <c r="J6434" t="s">
        <v>7583</v>
      </c>
      <c r="K6434">
        <v>17</v>
      </c>
      <c r="L6434">
        <v>87</v>
      </c>
      <c r="M6434">
        <v>1</v>
      </c>
      <c r="N6434">
        <v>2</v>
      </c>
      <c r="O6434">
        <v>3</v>
      </c>
      <c r="P6434" t="s">
        <v>10559</v>
      </c>
      <c r="Q6434" t="s">
        <v>2231</v>
      </c>
      <c r="R6434">
        <v>344</v>
      </c>
      <c r="S6434" t="s">
        <v>7095</v>
      </c>
      <c r="T6434">
        <v>92225.600000000006</v>
      </c>
      <c r="U6434">
        <v>92225.600000000006</v>
      </c>
      <c r="V6434" t="s">
        <v>2214</v>
      </c>
      <c r="W6434">
        <v>20129646099</v>
      </c>
      <c r="X6434" s="4">
        <v>45365</v>
      </c>
    </row>
    <row r="6435" spans="1:24" x14ac:dyDescent="0.25">
      <c r="A6435">
        <v>6434</v>
      </c>
      <c r="B6435" t="s">
        <v>2211</v>
      </c>
      <c r="C6435">
        <v>553</v>
      </c>
      <c r="D6435">
        <v>1107</v>
      </c>
      <c r="E6435" t="s">
        <v>86</v>
      </c>
      <c r="F6435" t="s">
        <v>2562</v>
      </c>
      <c r="G6435" t="s">
        <v>18</v>
      </c>
      <c r="H6435" t="str">
        <f>VLOOKUP(G6435,fuente_financiamiento!A$1:B$5,2,0)</f>
        <v>00:RECURSOS ORDINARIOS</v>
      </c>
      <c r="I6435" t="s">
        <v>2230</v>
      </c>
      <c r="J6435" t="s">
        <v>7583</v>
      </c>
      <c r="K6435">
        <v>17</v>
      </c>
      <c r="L6435">
        <v>87</v>
      </c>
      <c r="M6435">
        <v>1</v>
      </c>
      <c r="N6435">
        <v>2</v>
      </c>
      <c r="O6435">
        <v>3</v>
      </c>
      <c r="P6435" t="s">
        <v>10559</v>
      </c>
      <c r="Q6435" t="s">
        <v>2231</v>
      </c>
      <c r="R6435">
        <v>344</v>
      </c>
      <c r="S6435" t="s">
        <v>7095</v>
      </c>
      <c r="T6435">
        <v>93912.6</v>
      </c>
      <c r="U6435">
        <v>93912.6</v>
      </c>
      <c r="V6435" t="s">
        <v>2214</v>
      </c>
      <c r="W6435">
        <v>20129646099</v>
      </c>
      <c r="X6435" s="4">
        <v>45390</v>
      </c>
    </row>
    <row r="6436" spans="1:24" x14ac:dyDescent="0.25">
      <c r="A6436">
        <v>6435</v>
      </c>
      <c r="B6436" t="s">
        <v>2211</v>
      </c>
      <c r="C6436">
        <v>633</v>
      </c>
      <c r="D6436">
        <v>1351</v>
      </c>
      <c r="E6436" t="s">
        <v>86</v>
      </c>
      <c r="F6436" t="s">
        <v>2562</v>
      </c>
      <c r="G6436" t="s">
        <v>18</v>
      </c>
      <c r="H6436" t="str">
        <f>VLOOKUP(G6436,fuente_financiamiento!A$1:B$5,2,0)</f>
        <v>00:RECURSOS ORDINARIOS</v>
      </c>
      <c r="I6436" t="s">
        <v>2230</v>
      </c>
      <c r="J6436" t="s">
        <v>7583</v>
      </c>
      <c r="K6436">
        <v>17</v>
      </c>
      <c r="L6436">
        <v>87</v>
      </c>
      <c r="M6436">
        <v>1</v>
      </c>
      <c r="N6436">
        <v>2</v>
      </c>
      <c r="O6436">
        <v>3</v>
      </c>
      <c r="P6436" t="s">
        <v>10559</v>
      </c>
      <c r="Q6436" t="s">
        <v>2231</v>
      </c>
      <c r="R6436">
        <v>344</v>
      </c>
      <c r="S6436" t="s">
        <v>7095</v>
      </c>
      <c r="T6436">
        <v>3021.8</v>
      </c>
      <c r="U6436">
        <v>3021.8</v>
      </c>
      <c r="V6436" t="s">
        <v>2214</v>
      </c>
      <c r="W6436">
        <v>20129646099</v>
      </c>
      <c r="X6436" s="4">
        <v>45405</v>
      </c>
    </row>
    <row r="6437" spans="1:24" x14ac:dyDescent="0.25">
      <c r="A6437">
        <v>6436</v>
      </c>
      <c r="B6437" t="s">
        <v>2211</v>
      </c>
      <c r="C6437">
        <v>654</v>
      </c>
      <c r="D6437">
        <v>1427</v>
      </c>
      <c r="E6437" t="s">
        <v>86</v>
      </c>
      <c r="F6437" t="s">
        <v>2562</v>
      </c>
      <c r="G6437" t="s">
        <v>18</v>
      </c>
      <c r="H6437" t="str">
        <f>VLOOKUP(G6437,fuente_financiamiento!A$1:B$5,2,0)</f>
        <v>00:RECURSOS ORDINARIOS</v>
      </c>
      <c r="I6437" t="s">
        <v>2230</v>
      </c>
      <c r="J6437" t="s">
        <v>7583</v>
      </c>
      <c r="K6437">
        <v>17</v>
      </c>
      <c r="L6437">
        <v>87</v>
      </c>
      <c r="M6437">
        <v>1</v>
      </c>
      <c r="N6437">
        <v>2</v>
      </c>
      <c r="O6437">
        <v>3</v>
      </c>
      <c r="P6437" t="s">
        <v>10559</v>
      </c>
      <c r="Q6437" t="s">
        <v>2231</v>
      </c>
      <c r="R6437">
        <v>344</v>
      </c>
      <c r="S6437" t="s">
        <v>7095</v>
      </c>
      <c r="T6437">
        <v>23381.1</v>
      </c>
      <c r="U6437">
        <v>23381.1</v>
      </c>
      <c r="V6437" t="s">
        <v>2214</v>
      </c>
      <c r="W6437">
        <v>20129646099</v>
      </c>
      <c r="X6437" s="4">
        <v>45411</v>
      </c>
    </row>
    <row r="6438" spans="1:24" x14ac:dyDescent="0.25">
      <c r="A6438">
        <v>6437</v>
      </c>
      <c r="B6438" t="s">
        <v>2211</v>
      </c>
      <c r="C6438">
        <v>843</v>
      </c>
      <c r="D6438">
        <v>1864</v>
      </c>
      <c r="E6438" t="s">
        <v>86</v>
      </c>
      <c r="F6438" t="s">
        <v>2562</v>
      </c>
      <c r="G6438" t="s">
        <v>18</v>
      </c>
      <c r="H6438" t="str">
        <f>VLOOKUP(G6438,fuente_financiamiento!A$1:B$5,2,0)</f>
        <v>00:RECURSOS ORDINARIOS</v>
      </c>
      <c r="I6438" t="s">
        <v>2230</v>
      </c>
      <c r="J6438" t="s">
        <v>7583</v>
      </c>
      <c r="K6438">
        <v>17</v>
      </c>
      <c r="L6438">
        <v>87</v>
      </c>
      <c r="M6438">
        <v>1</v>
      </c>
      <c r="N6438">
        <v>2</v>
      </c>
      <c r="O6438">
        <v>3</v>
      </c>
      <c r="P6438" t="s">
        <v>10559</v>
      </c>
      <c r="Q6438" t="s">
        <v>2231</v>
      </c>
      <c r="R6438">
        <v>344</v>
      </c>
      <c r="S6438" t="s">
        <v>7095</v>
      </c>
      <c r="T6438">
        <v>53071.6</v>
      </c>
      <c r="U6438">
        <v>53071.6</v>
      </c>
      <c r="V6438" t="s">
        <v>2214</v>
      </c>
      <c r="W6438">
        <v>20129646099</v>
      </c>
      <c r="X6438" s="4">
        <v>45440</v>
      </c>
    </row>
    <row r="6439" spans="1:24" x14ac:dyDescent="0.25">
      <c r="A6439">
        <v>6438</v>
      </c>
      <c r="B6439" t="s">
        <v>2211</v>
      </c>
      <c r="C6439">
        <v>910</v>
      </c>
      <c r="D6439">
        <v>2057</v>
      </c>
      <c r="E6439" t="s">
        <v>86</v>
      </c>
      <c r="F6439" t="s">
        <v>2562</v>
      </c>
      <c r="G6439" t="s">
        <v>18</v>
      </c>
      <c r="H6439" t="str">
        <f>VLOOKUP(G6439,fuente_financiamiento!A$1:B$5,2,0)</f>
        <v>00:RECURSOS ORDINARIOS</v>
      </c>
      <c r="I6439" t="s">
        <v>2230</v>
      </c>
      <c r="J6439" t="s">
        <v>7583</v>
      </c>
      <c r="K6439">
        <v>17</v>
      </c>
      <c r="L6439">
        <v>87</v>
      </c>
      <c r="M6439">
        <v>1</v>
      </c>
      <c r="N6439">
        <v>2</v>
      </c>
      <c r="O6439">
        <v>3</v>
      </c>
      <c r="P6439" t="s">
        <v>10559</v>
      </c>
      <c r="Q6439" t="s">
        <v>2231</v>
      </c>
      <c r="R6439">
        <v>344</v>
      </c>
      <c r="S6439" t="s">
        <v>7095</v>
      </c>
      <c r="T6439">
        <v>77442.3</v>
      </c>
      <c r="U6439">
        <v>77442.3</v>
      </c>
      <c r="V6439" t="s">
        <v>2214</v>
      </c>
      <c r="W6439">
        <v>20129646099</v>
      </c>
      <c r="X6439" s="4">
        <v>45454</v>
      </c>
    </row>
    <row r="6440" spans="1:24" x14ac:dyDescent="0.25">
      <c r="A6440">
        <v>6439</v>
      </c>
      <c r="B6440" t="s">
        <v>2211</v>
      </c>
      <c r="C6440">
        <v>1139</v>
      </c>
      <c r="D6440">
        <v>2577</v>
      </c>
      <c r="E6440" t="s">
        <v>86</v>
      </c>
      <c r="F6440" t="s">
        <v>2562</v>
      </c>
      <c r="G6440" t="s">
        <v>18</v>
      </c>
      <c r="H6440" t="str">
        <f>VLOOKUP(G6440,fuente_financiamiento!A$1:B$5,2,0)</f>
        <v>00:RECURSOS ORDINARIOS</v>
      </c>
      <c r="I6440" t="s">
        <v>2230</v>
      </c>
      <c r="J6440" t="s">
        <v>7583</v>
      </c>
      <c r="K6440">
        <v>17</v>
      </c>
      <c r="L6440">
        <v>87</v>
      </c>
      <c r="M6440">
        <v>1</v>
      </c>
      <c r="N6440">
        <v>2</v>
      </c>
      <c r="O6440">
        <v>3</v>
      </c>
      <c r="P6440" t="s">
        <v>10559</v>
      </c>
      <c r="Q6440" t="s">
        <v>2231</v>
      </c>
      <c r="R6440">
        <v>344</v>
      </c>
      <c r="S6440" t="s">
        <v>7095</v>
      </c>
      <c r="T6440">
        <v>78597.5</v>
      </c>
      <c r="U6440">
        <v>78597.5</v>
      </c>
      <c r="V6440" t="s">
        <v>2214</v>
      </c>
      <c r="W6440">
        <v>20129646099</v>
      </c>
      <c r="X6440" s="4">
        <v>45485</v>
      </c>
    </row>
    <row r="6441" spans="1:24" x14ac:dyDescent="0.25">
      <c r="A6441">
        <v>6440</v>
      </c>
      <c r="B6441" t="s">
        <v>2211</v>
      </c>
      <c r="C6441">
        <v>1323</v>
      </c>
      <c r="D6441">
        <v>2990</v>
      </c>
      <c r="E6441" t="s">
        <v>86</v>
      </c>
      <c r="F6441" t="s">
        <v>2562</v>
      </c>
      <c r="G6441" t="s">
        <v>18</v>
      </c>
      <c r="H6441" t="str">
        <f>VLOOKUP(G6441,fuente_financiamiento!A$1:B$5,2,0)</f>
        <v>00:RECURSOS ORDINARIOS</v>
      </c>
      <c r="I6441" t="s">
        <v>2230</v>
      </c>
      <c r="J6441" t="s">
        <v>7583</v>
      </c>
      <c r="K6441">
        <v>17</v>
      </c>
      <c r="L6441">
        <v>87</v>
      </c>
      <c r="M6441">
        <v>1</v>
      </c>
      <c r="N6441">
        <v>2</v>
      </c>
      <c r="O6441">
        <v>3</v>
      </c>
      <c r="P6441" t="s">
        <v>10559</v>
      </c>
      <c r="Q6441" t="s">
        <v>2231</v>
      </c>
      <c r="R6441">
        <v>344</v>
      </c>
      <c r="S6441" t="s">
        <v>7095</v>
      </c>
      <c r="T6441">
        <v>90979.9</v>
      </c>
      <c r="U6441">
        <v>90979.9</v>
      </c>
      <c r="V6441" t="s">
        <v>2214</v>
      </c>
      <c r="W6441">
        <v>20129646099</v>
      </c>
      <c r="X6441" s="4">
        <v>45516</v>
      </c>
    </row>
    <row r="6442" spans="1:24" x14ac:dyDescent="0.25">
      <c r="A6442">
        <v>6441</v>
      </c>
      <c r="B6442" t="s">
        <v>2211</v>
      </c>
      <c r="C6442">
        <v>1631</v>
      </c>
      <c r="D6442">
        <v>3636</v>
      </c>
      <c r="E6442" t="s">
        <v>86</v>
      </c>
      <c r="F6442" t="s">
        <v>2562</v>
      </c>
      <c r="G6442" t="s">
        <v>18</v>
      </c>
      <c r="H6442" t="str">
        <f>VLOOKUP(G6442,fuente_financiamiento!A$1:B$5,2,0)</f>
        <v>00:RECURSOS ORDINARIOS</v>
      </c>
      <c r="I6442" t="s">
        <v>2230</v>
      </c>
      <c r="J6442" t="s">
        <v>7583</v>
      </c>
      <c r="K6442">
        <v>17</v>
      </c>
      <c r="L6442">
        <v>87</v>
      </c>
      <c r="M6442">
        <v>1</v>
      </c>
      <c r="N6442">
        <v>2</v>
      </c>
      <c r="O6442">
        <v>3</v>
      </c>
      <c r="P6442" t="s">
        <v>10559</v>
      </c>
      <c r="Q6442" t="s">
        <v>2231</v>
      </c>
      <c r="R6442">
        <v>344</v>
      </c>
      <c r="S6442" t="s">
        <v>7095</v>
      </c>
      <c r="T6442">
        <v>108017.7</v>
      </c>
      <c r="U6442">
        <v>108017.7</v>
      </c>
      <c r="V6442" t="s">
        <v>2214</v>
      </c>
      <c r="W6442">
        <v>20129646099</v>
      </c>
      <c r="X6442" s="4">
        <v>45548</v>
      </c>
    </row>
    <row r="6443" spans="1:24" x14ac:dyDescent="0.25">
      <c r="A6443">
        <v>6442</v>
      </c>
      <c r="B6443" t="s">
        <v>2211</v>
      </c>
      <c r="C6443">
        <v>1944</v>
      </c>
      <c r="D6443">
        <v>4442</v>
      </c>
      <c r="E6443" t="s">
        <v>86</v>
      </c>
      <c r="F6443" t="s">
        <v>2562</v>
      </c>
      <c r="G6443" t="s">
        <v>18</v>
      </c>
      <c r="H6443" t="str">
        <f>VLOOKUP(G6443,fuente_financiamiento!A$1:B$5,2,0)</f>
        <v>00:RECURSOS ORDINARIOS</v>
      </c>
      <c r="I6443" t="s">
        <v>2230</v>
      </c>
      <c r="J6443" t="s">
        <v>7583</v>
      </c>
      <c r="K6443">
        <v>17</v>
      </c>
      <c r="L6443">
        <v>87</v>
      </c>
      <c r="M6443">
        <v>1</v>
      </c>
      <c r="N6443">
        <v>2</v>
      </c>
      <c r="O6443">
        <v>3</v>
      </c>
      <c r="P6443" t="s">
        <v>10559</v>
      </c>
      <c r="Q6443" t="s">
        <v>2231</v>
      </c>
      <c r="R6443">
        <v>344</v>
      </c>
      <c r="S6443" t="s">
        <v>7095</v>
      </c>
      <c r="T6443">
        <v>106936.9</v>
      </c>
      <c r="U6443">
        <v>106936.9</v>
      </c>
      <c r="V6443" t="s">
        <v>2214</v>
      </c>
      <c r="W6443">
        <v>20129646099</v>
      </c>
      <c r="X6443" s="4">
        <v>45580</v>
      </c>
    </row>
    <row r="6444" spans="1:24" x14ac:dyDescent="0.25">
      <c r="A6444">
        <v>6443</v>
      </c>
      <c r="B6444" t="s">
        <v>2211</v>
      </c>
      <c r="C6444">
        <v>2276</v>
      </c>
      <c r="D6444">
        <v>5096</v>
      </c>
      <c r="E6444" t="s">
        <v>86</v>
      </c>
      <c r="F6444" t="s">
        <v>2562</v>
      </c>
      <c r="G6444" t="s">
        <v>18</v>
      </c>
      <c r="H6444" t="str">
        <f>VLOOKUP(G6444,fuente_financiamiento!A$1:B$5,2,0)</f>
        <v>00:RECURSOS ORDINARIOS</v>
      </c>
      <c r="I6444" t="s">
        <v>2230</v>
      </c>
      <c r="J6444" t="s">
        <v>7583</v>
      </c>
      <c r="K6444">
        <v>17</v>
      </c>
      <c r="L6444">
        <v>87</v>
      </c>
      <c r="M6444">
        <v>1</v>
      </c>
      <c r="N6444">
        <v>2</v>
      </c>
      <c r="O6444">
        <v>3</v>
      </c>
      <c r="P6444" t="s">
        <v>10559</v>
      </c>
      <c r="Q6444" t="s">
        <v>2231</v>
      </c>
      <c r="R6444">
        <v>344</v>
      </c>
      <c r="S6444" t="s">
        <v>7095</v>
      </c>
      <c r="T6444">
        <v>109634.6</v>
      </c>
      <c r="U6444">
        <v>109634.6</v>
      </c>
      <c r="V6444" t="s">
        <v>2214</v>
      </c>
      <c r="W6444">
        <v>20129646099</v>
      </c>
      <c r="X6444" s="4">
        <v>45608</v>
      </c>
    </row>
    <row r="6445" spans="1:24" x14ac:dyDescent="0.25">
      <c r="A6445">
        <v>6444</v>
      </c>
      <c r="B6445" t="s">
        <v>2211</v>
      </c>
      <c r="C6445">
        <v>2656</v>
      </c>
      <c r="D6445">
        <v>6029</v>
      </c>
      <c r="E6445" t="s">
        <v>86</v>
      </c>
      <c r="F6445" t="s">
        <v>2562</v>
      </c>
      <c r="G6445" t="s">
        <v>18</v>
      </c>
      <c r="H6445" t="str">
        <f>VLOOKUP(G6445,fuente_financiamiento!A$1:B$5,2,0)</f>
        <v>00:RECURSOS ORDINARIOS</v>
      </c>
      <c r="I6445" t="s">
        <v>2230</v>
      </c>
      <c r="J6445" t="s">
        <v>7583</v>
      </c>
      <c r="K6445">
        <v>17</v>
      </c>
      <c r="L6445">
        <v>87</v>
      </c>
      <c r="M6445">
        <v>1</v>
      </c>
      <c r="N6445">
        <v>2</v>
      </c>
      <c r="O6445">
        <v>3</v>
      </c>
      <c r="P6445" t="s">
        <v>10559</v>
      </c>
      <c r="Q6445" t="s">
        <v>2231</v>
      </c>
      <c r="R6445">
        <v>344</v>
      </c>
      <c r="S6445" t="s">
        <v>7095</v>
      </c>
      <c r="T6445">
        <v>94561.4</v>
      </c>
      <c r="U6445">
        <v>94561.4</v>
      </c>
      <c r="V6445" t="s">
        <v>2214</v>
      </c>
      <c r="W6445">
        <v>20129646099</v>
      </c>
      <c r="X6445" s="4">
        <v>45642</v>
      </c>
    </row>
    <row r="6446" spans="1:24" x14ac:dyDescent="0.25">
      <c r="A6446">
        <v>6445</v>
      </c>
      <c r="B6446" t="s">
        <v>2211</v>
      </c>
      <c r="C6446">
        <v>2954</v>
      </c>
      <c r="D6446">
        <v>6416</v>
      </c>
      <c r="E6446" t="s">
        <v>86</v>
      </c>
      <c r="F6446" t="s">
        <v>2562</v>
      </c>
      <c r="G6446" t="s">
        <v>18</v>
      </c>
      <c r="H6446" t="str">
        <f>VLOOKUP(G6446,fuente_financiamiento!A$1:B$5,2,0)</f>
        <v>00:RECURSOS ORDINARIOS</v>
      </c>
      <c r="I6446" t="s">
        <v>2230</v>
      </c>
      <c r="J6446" t="s">
        <v>7583</v>
      </c>
      <c r="K6446">
        <v>17</v>
      </c>
      <c r="L6446">
        <v>87</v>
      </c>
      <c r="M6446">
        <v>1</v>
      </c>
      <c r="N6446">
        <v>2</v>
      </c>
      <c r="O6446">
        <v>3</v>
      </c>
      <c r="P6446" t="s">
        <v>10559</v>
      </c>
      <c r="Q6446" t="s">
        <v>2231</v>
      </c>
      <c r="R6446">
        <v>344</v>
      </c>
      <c r="S6446" t="s">
        <v>7095</v>
      </c>
      <c r="T6446">
        <v>29050.3</v>
      </c>
      <c r="U6446">
        <v>29050.3</v>
      </c>
      <c r="V6446" t="s">
        <v>2214</v>
      </c>
      <c r="W6446">
        <v>20129646099</v>
      </c>
      <c r="X6446" s="4">
        <v>45656</v>
      </c>
    </row>
    <row r="6447" spans="1:24" x14ac:dyDescent="0.25">
      <c r="A6447">
        <v>6446</v>
      </c>
      <c r="B6447" t="s">
        <v>2211</v>
      </c>
      <c r="C6447">
        <v>40</v>
      </c>
      <c r="D6447">
        <v>187</v>
      </c>
      <c r="E6447" t="s">
        <v>62</v>
      </c>
      <c r="F6447" t="s">
        <v>2620</v>
      </c>
      <c r="G6447" t="s">
        <v>18</v>
      </c>
      <c r="H6447" t="str">
        <f>VLOOKUP(G6447,fuente_financiamiento!A$1:B$5,2,0)</f>
        <v>00:RECURSOS ORDINARIOS</v>
      </c>
      <c r="I6447" t="s">
        <v>2215</v>
      </c>
      <c r="J6447" t="s">
        <v>7575</v>
      </c>
      <c r="K6447">
        <v>5</v>
      </c>
      <c r="L6447">
        <v>7</v>
      </c>
      <c r="M6447">
        <v>11</v>
      </c>
      <c r="N6447">
        <v>38</v>
      </c>
      <c r="O6447">
        <v>305</v>
      </c>
      <c r="P6447" t="s">
        <v>10537</v>
      </c>
      <c r="Q6447" t="s">
        <v>2216</v>
      </c>
      <c r="R6447">
        <v>229</v>
      </c>
      <c r="S6447" t="s">
        <v>7009</v>
      </c>
      <c r="T6447">
        <v>1800</v>
      </c>
      <c r="U6447">
        <v>1800</v>
      </c>
      <c r="V6447" t="s">
        <v>2214</v>
      </c>
      <c r="W6447">
        <v>10479295056</v>
      </c>
      <c r="X6447" s="4">
        <v>45356</v>
      </c>
    </row>
    <row r="6448" spans="1:24" x14ac:dyDescent="0.25">
      <c r="A6448">
        <v>6447</v>
      </c>
      <c r="B6448" t="s">
        <v>2211</v>
      </c>
      <c r="C6448">
        <v>229</v>
      </c>
      <c r="D6448">
        <v>519</v>
      </c>
      <c r="E6448" t="s">
        <v>62</v>
      </c>
      <c r="F6448" t="s">
        <v>2620</v>
      </c>
      <c r="G6448" t="s">
        <v>18</v>
      </c>
      <c r="H6448" t="str">
        <f>VLOOKUP(G6448,fuente_financiamiento!A$1:B$5,2,0)</f>
        <v>00:RECURSOS ORDINARIOS</v>
      </c>
      <c r="I6448" t="s">
        <v>2215</v>
      </c>
      <c r="J6448" t="s">
        <v>7575</v>
      </c>
      <c r="K6448">
        <v>5</v>
      </c>
      <c r="L6448">
        <v>7</v>
      </c>
      <c r="M6448">
        <v>11</v>
      </c>
      <c r="N6448">
        <v>38</v>
      </c>
      <c r="O6448">
        <v>305</v>
      </c>
      <c r="P6448" t="s">
        <v>10537</v>
      </c>
      <c r="Q6448" t="s">
        <v>2216</v>
      </c>
      <c r="R6448">
        <v>229</v>
      </c>
      <c r="S6448" t="s">
        <v>7009</v>
      </c>
      <c r="T6448">
        <v>1800</v>
      </c>
      <c r="U6448">
        <v>1800</v>
      </c>
      <c r="V6448" t="s">
        <v>2214</v>
      </c>
      <c r="W6448">
        <v>10479295056</v>
      </c>
      <c r="X6448" s="4">
        <v>45363</v>
      </c>
    </row>
    <row r="6449" spans="1:24" x14ac:dyDescent="0.25">
      <c r="A6449">
        <v>6448</v>
      </c>
      <c r="B6449" t="s">
        <v>2211</v>
      </c>
      <c r="C6449">
        <v>444</v>
      </c>
      <c r="D6449">
        <v>869</v>
      </c>
      <c r="E6449" t="s">
        <v>62</v>
      </c>
      <c r="F6449" t="s">
        <v>2620</v>
      </c>
      <c r="G6449" t="s">
        <v>18</v>
      </c>
      <c r="H6449" t="str">
        <f>VLOOKUP(G6449,fuente_financiamiento!A$1:B$5,2,0)</f>
        <v>00:RECURSOS ORDINARIOS</v>
      </c>
      <c r="I6449" t="s">
        <v>2215</v>
      </c>
      <c r="J6449" t="s">
        <v>7575</v>
      </c>
      <c r="K6449">
        <v>5</v>
      </c>
      <c r="L6449">
        <v>7</v>
      </c>
      <c r="M6449">
        <v>11</v>
      </c>
      <c r="N6449">
        <v>38</v>
      </c>
      <c r="O6449">
        <v>305</v>
      </c>
      <c r="P6449" t="s">
        <v>10537</v>
      </c>
      <c r="Q6449" t="s">
        <v>2216</v>
      </c>
      <c r="R6449">
        <v>229</v>
      </c>
      <c r="S6449" t="s">
        <v>7009</v>
      </c>
      <c r="T6449">
        <v>900</v>
      </c>
      <c r="U6449">
        <v>900</v>
      </c>
      <c r="V6449" t="s">
        <v>2214</v>
      </c>
      <c r="W6449">
        <v>10479295056</v>
      </c>
      <c r="X6449" s="4">
        <v>45378</v>
      </c>
    </row>
    <row r="6450" spans="1:24" x14ac:dyDescent="0.25">
      <c r="A6450">
        <v>6449</v>
      </c>
      <c r="B6450" t="s">
        <v>2211</v>
      </c>
      <c r="C6450">
        <v>42</v>
      </c>
      <c r="D6450">
        <v>185</v>
      </c>
      <c r="E6450" t="s">
        <v>47</v>
      </c>
      <c r="F6450" t="s">
        <v>2575</v>
      </c>
      <c r="G6450" t="s">
        <v>18</v>
      </c>
      <c r="H6450" t="str">
        <f>VLOOKUP(G6450,fuente_financiamiento!A$1:B$5,2,0)</f>
        <v>00:RECURSOS ORDINARIOS</v>
      </c>
      <c r="I6450" t="s">
        <v>2215</v>
      </c>
      <c r="J6450" t="s">
        <v>7575</v>
      </c>
      <c r="K6450">
        <v>5</v>
      </c>
      <c r="L6450">
        <v>7</v>
      </c>
      <c r="M6450">
        <v>11</v>
      </c>
      <c r="N6450">
        <v>38</v>
      </c>
      <c r="O6450">
        <v>305</v>
      </c>
      <c r="P6450" t="s">
        <v>10537</v>
      </c>
      <c r="Q6450" t="s">
        <v>2216</v>
      </c>
      <c r="R6450">
        <v>413</v>
      </c>
      <c r="S6450" t="s">
        <v>7004</v>
      </c>
      <c r="T6450">
        <v>1800</v>
      </c>
      <c r="U6450">
        <v>1800</v>
      </c>
      <c r="V6450" t="s">
        <v>2214</v>
      </c>
      <c r="W6450">
        <v>10442838190</v>
      </c>
      <c r="X6450" s="4">
        <v>45343</v>
      </c>
    </row>
    <row r="6451" spans="1:24" x14ac:dyDescent="0.25">
      <c r="A6451">
        <v>6450</v>
      </c>
      <c r="B6451" t="s">
        <v>2211</v>
      </c>
      <c r="C6451">
        <v>226</v>
      </c>
      <c r="D6451">
        <v>516</v>
      </c>
      <c r="E6451" t="s">
        <v>47</v>
      </c>
      <c r="F6451" t="s">
        <v>2575</v>
      </c>
      <c r="G6451" t="s">
        <v>18</v>
      </c>
      <c r="H6451" t="str">
        <f>VLOOKUP(G6451,fuente_financiamiento!A$1:B$5,2,0)</f>
        <v>00:RECURSOS ORDINARIOS</v>
      </c>
      <c r="I6451" t="s">
        <v>2215</v>
      </c>
      <c r="J6451" t="s">
        <v>7575</v>
      </c>
      <c r="K6451">
        <v>5</v>
      </c>
      <c r="L6451">
        <v>7</v>
      </c>
      <c r="M6451">
        <v>11</v>
      </c>
      <c r="N6451">
        <v>38</v>
      </c>
      <c r="O6451">
        <v>305</v>
      </c>
      <c r="P6451" t="s">
        <v>10537</v>
      </c>
      <c r="Q6451" t="s">
        <v>2216</v>
      </c>
      <c r="R6451">
        <v>413</v>
      </c>
      <c r="S6451" t="s">
        <v>7004</v>
      </c>
      <c r="T6451">
        <v>1800</v>
      </c>
      <c r="U6451">
        <v>1800</v>
      </c>
      <c r="V6451" t="s">
        <v>2214</v>
      </c>
      <c r="W6451">
        <v>10442838190</v>
      </c>
      <c r="X6451" s="4">
        <v>45363</v>
      </c>
    </row>
    <row r="6452" spans="1:24" x14ac:dyDescent="0.25">
      <c r="A6452">
        <v>6451</v>
      </c>
      <c r="B6452" t="s">
        <v>2211</v>
      </c>
      <c r="C6452">
        <v>447</v>
      </c>
      <c r="D6452">
        <v>872</v>
      </c>
      <c r="E6452" t="s">
        <v>47</v>
      </c>
      <c r="F6452" t="s">
        <v>2575</v>
      </c>
      <c r="G6452" t="s">
        <v>18</v>
      </c>
      <c r="H6452" t="str">
        <f>VLOOKUP(G6452,fuente_financiamiento!A$1:B$5,2,0)</f>
        <v>00:RECURSOS ORDINARIOS</v>
      </c>
      <c r="I6452" t="s">
        <v>2215</v>
      </c>
      <c r="J6452" t="s">
        <v>7575</v>
      </c>
      <c r="K6452">
        <v>5</v>
      </c>
      <c r="L6452">
        <v>7</v>
      </c>
      <c r="M6452">
        <v>11</v>
      </c>
      <c r="N6452">
        <v>38</v>
      </c>
      <c r="O6452">
        <v>305</v>
      </c>
      <c r="P6452" t="s">
        <v>10537</v>
      </c>
      <c r="Q6452" t="s">
        <v>2216</v>
      </c>
      <c r="R6452">
        <v>413</v>
      </c>
      <c r="S6452" t="s">
        <v>7004</v>
      </c>
      <c r="T6452">
        <v>900</v>
      </c>
      <c r="U6452">
        <v>900</v>
      </c>
      <c r="V6452" t="s">
        <v>2214</v>
      </c>
      <c r="W6452">
        <v>10442838190</v>
      </c>
      <c r="X6452" s="4">
        <v>45383</v>
      </c>
    </row>
    <row r="6453" spans="1:24" x14ac:dyDescent="0.25">
      <c r="A6453">
        <v>6452</v>
      </c>
      <c r="B6453" t="s">
        <v>2211</v>
      </c>
      <c r="C6453">
        <v>44</v>
      </c>
      <c r="D6453">
        <v>184</v>
      </c>
      <c r="E6453" t="s">
        <v>62</v>
      </c>
      <c r="F6453" t="s">
        <v>2620</v>
      </c>
      <c r="G6453" t="s">
        <v>18</v>
      </c>
      <c r="H6453" t="str">
        <f>VLOOKUP(G6453,fuente_financiamiento!A$1:B$5,2,0)</f>
        <v>00:RECURSOS ORDINARIOS</v>
      </c>
      <c r="I6453" t="s">
        <v>2215</v>
      </c>
      <c r="J6453" t="s">
        <v>7575</v>
      </c>
      <c r="K6453">
        <v>5</v>
      </c>
      <c r="L6453">
        <v>7</v>
      </c>
      <c r="M6453">
        <v>11</v>
      </c>
      <c r="N6453">
        <v>38</v>
      </c>
      <c r="O6453">
        <v>305</v>
      </c>
      <c r="P6453" t="s">
        <v>10537</v>
      </c>
      <c r="Q6453" t="s">
        <v>2216</v>
      </c>
      <c r="R6453">
        <v>229</v>
      </c>
      <c r="S6453" t="s">
        <v>7009</v>
      </c>
      <c r="T6453">
        <v>1800</v>
      </c>
      <c r="U6453">
        <v>1800</v>
      </c>
      <c r="V6453" t="s">
        <v>2214</v>
      </c>
      <c r="W6453">
        <v>10408988875</v>
      </c>
      <c r="X6453" s="4">
        <v>45342</v>
      </c>
    </row>
    <row r="6454" spans="1:24" x14ac:dyDescent="0.25">
      <c r="A6454">
        <v>6453</v>
      </c>
      <c r="B6454" t="s">
        <v>2211</v>
      </c>
      <c r="C6454">
        <v>260</v>
      </c>
      <c r="D6454">
        <v>594</v>
      </c>
      <c r="E6454" t="s">
        <v>62</v>
      </c>
      <c r="F6454" t="s">
        <v>2620</v>
      </c>
      <c r="G6454" t="s">
        <v>18</v>
      </c>
      <c r="H6454" t="str">
        <f>VLOOKUP(G6454,fuente_financiamiento!A$1:B$5,2,0)</f>
        <v>00:RECURSOS ORDINARIOS</v>
      </c>
      <c r="I6454" t="s">
        <v>2215</v>
      </c>
      <c r="J6454" t="s">
        <v>7575</v>
      </c>
      <c r="K6454">
        <v>5</v>
      </c>
      <c r="L6454">
        <v>7</v>
      </c>
      <c r="M6454">
        <v>11</v>
      </c>
      <c r="N6454">
        <v>38</v>
      </c>
      <c r="O6454">
        <v>305</v>
      </c>
      <c r="P6454" t="s">
        <v>10537</v>
      </c>
      <c r="Q6454" t="s">
        <v>2216</v>
      </c>
      <c r="R6454">
        <v>229</v>
      </c>
      <c r="S6454" t="s">
        <v>7009</v>
      </c>
      <c r="T6454">
        <v>1800</v>
      </c>
      <c r="U6454">
        <v>1800</v>
      </c>
      <c r="V6454" t="s">
        <v>2214</v>
      </c>
      <c r="W6454">
        <v>10408988875</v>
      </c>
      <c r="X6454" s="4">
        <v>45363</v>
      </c>
    </row>
    <row r="6455" spans="1:24" x14ac:dyDescent="0.25">
      <c r="A6455">
        <v>6454</v>
      </c>
      <c r="B6455" t="s">
        <v>2211</v>
      </c>
      <c r="C6455">
        <v>445</v>
      </c>
      <c r="D6455">
        <v>870</v>
      </c>
      <c r="E6455" t="s">
        <v>62</v>
      </c>
      <c r="F6455" t="s">
        <v>2620</v>
      </c>
      <c r="G6455" t="s">
        <v>18</v>
      </c>
      <c r="H6455" t="str">
        <f>VLOOKUP(G6455,fuente_financiamiento!A$1:B$5,2,0)</f>
        <v>00:RECURSOS ORDINARIOS</v>
      </c>
      <c r="I6455" t="s">
        <v>2215</v>
      </c>
      <c r="J6455" t="s">
        <v>7575</v>
      </c>
      <c r="K6455">
        <v>5</v>
      </c>
      <c r="L6455">
        <v>7</v>
      </c>
      <c r="M6455">
        <v>11</v>
      </c>
      <c r="N6455">
        <v>38</v>
      </c>
      <c r="O6455">
        <v>305</v>
      </c>
      <c r="P6455" t="s">
        <v>10537</v>
      </c>
      <c r="Q6455" t="s">
        <v>2216</v>
      </c>
      <c r="R6455">
        <v>229</v>
      </c>
      <c r="S6455" t="s">
        <v>7009</v>
      </c>
      <c r="T6455">
        <v>900</v>
      </c>
      <c r="U6455">
        <v>900</v>
      </c>
      <c r="V6455" t="s">
        <v>2214</v>
      </c>
      <c r="W6455">
        <v>10408988875</v>
      </c>
      <c r="X6455" s="4">
        <v>45378</v>
      </c>
    </row>
    <row r="6456" spans="1:24" x14ac:dyDescent="0.25">
      <c r="A6456">
        <v>6455</v>
      </c>
      <c r="B6456" t="s">
        <v>2211</v>
      </c>
      <c r="C6456">
        <v>45</v>
      </c>
      <c r="D6456">
        <v>183</v>
      </c>
      <c r="E6456" t="s">
        <v>62</v>
      </c>
      <c r="F6456" t="s">
        <v>2620</v>
      </c>
      <c r="G6456" t="s">
        <v>18</v>
      </c>
      <c r="H6456" t="str">
        <f>VLOOKUP(G6456,fuente_financiamiento!A$1:B$5,2,0)</f>
        <v>00:RECURSOS ORDINARIOS</v>
      </c>
      <c r="I6456" t="s">
        <v>2215</v>
      </c>
      <c r="J6456" t="s">
        <v>7575</v>
      </c>
      <c r="K6456">
        <v>5</v>
      </c>
      <c r="L6456">
        <v>7</v>
      </c>
      <c r="M6456">
        <v>11</v>
      </c>
      <c r="N6456">
        <v>38</v>
      </c>
      <c r="O6456">
        <v>305</v>
      </c>
      <c r="P6456" t="s">
        <v>10537</v>
      </c>
      <c r="Q6456" t="s">
        <v>2216</v>
      </c>
      <c r="R6456">
        <v>229</v>
      </c>
      <c r="S6456" t="s">
        <v>7009</v>
      </c>
      <c r="T6456">
        <v>1800</v>
      </c>
      <c r="U6456">
        <v>1800</v>
      </c>
      <c r="V6456" t="s">
        <v>2214</v>
      </c>
      <c r="W6456">
        <v>10425115273</v>
      </c>
      <c r="X6456" s="4">
        <v>45341</v>
      </c>
    </row>
    <row r="6457" spans="1:24" x14ac:dyDescent="0.25">
      <c r="A6457">
        <v>6456</v>
      </c>
      <c r="B6457" t="s">
        <v>2211</v>
      </c>
      <c r="C6457">
        <v>279</v>
      </c>
      <c r="D6457">
        <v>567</v>
      </c>
      <c r="E6457" t="s">
        <v>62</v>
      </c>
      <c r="F6457" t="s">
        <v>2620</v>
      </c>
      <c r="G6457" t="s">
        <v>18</v>
      </c>
      <c r="H6457" t="str">
        <f>VLOOKUP(G6457,fuente_financiamiento!A$1:B$5,2,0)</f>
        <v>00:RECURSOS ORDINARIOS</v>
      </c>
      <c r="I6457" t="s">
        <v>2215</v>
      </c>
      <c r="J6457" t="s">
        <v>7575</v>
      </c>
      <c r="K6457">
        <v>5</v>
      </c>
      <c r="L6457">
        <v>7</v>
      </c>
      <c r="M6457">
        <v>11</v>
      </c>
      <c r="N6457">
        <v>38</v>
      </c>
      <c r="O6457">
        <v>305</v>
      </c>
      <c r="P6457" t="s">
        <v>10537</v>
      </c>
      <c r="Q6457" t="s">
        <v>2216</v>
      </c>
      <c r="R6457">
        <v>229</v>
      </c>
      <c r="S6457" t="s">
        <v>7009</v>
      </c>
      <c r="T6457">
        <v>1800</v>
      </c>
      <c r="U6457">
        <v>1800</v>
      </c>
      <c r="V6457" t="s">
        <v>2214</v>
      </c>
      <c r="W6457">
        <v>10425115273</v>
      </c>
      <c r="X6457" s="4">
        <v>45363</v>
      </c>
    </row>
    <row r="6458" spans="1:24" x14ac:dyDescent="0.25">
      <c r="A6458">
        <v>6457</v>
      </c>
      <c r="B6458" t="s">
        <v>2211</v>
      </c>
      <c r="C6458">
        <v>430</v>
      </c>
      <c r="D6458">
        <v>862</v>
      </c>
      <c r="E6458" t="s">
        <v>62</v>
      </c>
      <c r="F6458" t="s">
        <v>2620</v>
      </c>
      <c r="G6458" t="s">
        <v>18</v>
      </c>
      <c r="H6458" t="str">
        <f>VLOOKUP(G6458,fuente_financiamiento!A$1:B$5,2,0)</f>
        <v>00:RECURSOS ORDINARIOS</v>
      </c>
      <c r="I6458" t="s">
        <v>2215</v>
      </c>
      <c r="J6458" t="s">
        <v>7575</v>
      </c>
      <c r="K6458">
        <v>5</v>
      </c>
      <c r="L6458">
        <v>7</v>
      </c>
      <c r="M6458">
        <v>11</v>
      </c>
      <c r="N6458">
        <v>38</v>
      </c>
      <c r="O6458">
        <v>305</v>
      </c>
      <c r="P6458" t="s">
        <v>10537</v>
      </c>
      <c r="Q6458" t="s">
        <v>2216</v>
      </c>
      <c r="R6458">
        <v>229</v>
      </c>
      <c r="S6458" t="s">
        <v>7009</v>
      </c>
      <c r="T6458">
        <v>900</v>
      </c>
      <c r="U6458">
        <v>900</v>
      </c>
      <c r="V6458" t="s">
        <v>2214</v>
      </c>
      <c r="W6458">
        <v>10425115273</v>
      </c>
      <c r="X6458" s="4">
        <v>45378</v>
      </c>
    </row>
    <row r="6459" spans="1:24" x14ac:dyDescent="0.25">
      <c r="A6459">
        <v>6458</v>
      </c>
      <c r="B6459" t="s">
        <v>2211</v>
      </c>
      <c r="C6459">
        <v>39</v>
      </c>
      <c r="D6459">
        <v>188</v>
      </c>
      <c r="E6459" t="s">
        <v>57</v>
      </c>
      <c r="F6459" t="s">
        <v>2629</v>
      </c>
      <c r="G6459" t="s">
        <v>18</v>
      </c>
      <c r="H6459" t="str">
        <f>VLOOKUP(G6459,fuente_financiamiento!A$1:B$5,2,0)</f>
        <v>00:RECURSOS ORDINARIOS</v>
      </c>
      <c r="I6459" t="s">
        <v>2215</v>
      </c>
      <c r="J6459" t="s">
        <v>7575</v>
      </c>
      <c r="K6459">
        <v>5</v>
      </c>
      <c r="L6459">
        <v>7</v>
      </c>
      <c r="M6459">
        <v>11</v>
      </c>
      <c r="N6459">
        <v>38</v>
      </c>
      <c r="O6459">
        <v>305</v>
      </c>
      <c r="P6459" t="s">
        <v>10537</v>
      </c>
      <c r="Q6459" t="s">
        <v>2216</v>
      </c>
      <c r="R6459">
        <v>335</v>
      </c>
      <c r="S6459" t="s">
        <v>6994</v>
      </c>
      <c r="T6459">
        <v>1600</v>
      </c>
      <c r="U6459">
        <v>1600</v>
      </c>
      <c r="V6459" t="s">
        <v>2214</v>
      </c>
      <c r="W6459">
        <v>10712226523</v>
      </c>
      <c r="X6459" s="4">
        <v>45352</v>
      </c>
    </row>
    <row r="6460" spans="1:24" x14ac:dyDescent="0.25">
      <c r="A6460">
        <v>6459</v>
      </c>
      <c r="B6460" t="s">
        <v>2211</v>
      </c>
      <c r="C6460">
        <v>245</v>
      </c>
      <c r="D6460">
        <v>559</v>
      </c>
      <c r="E6460" t="s">
        <v>57</v>
      </c>
      <c r="F6460" t="s">
        <v>2629</v>
      </c>
      <c r="G6460" t="s">
        <v>18</v>
      </c>
      <c r="H6460" t="str">
        <f>VLOOKUP(G6460,fuente_financiamiento!A$1:B$5,2,0)</f>
        <v>00:RECURSOS ORDINARIOS</v>
      </c>
      <c r="I6460" t="s">
        <v>2215</v>
      </c>
      <c r="J6460" t="s">
        <v>7575</v>
      </c>
      <c r="K6460">
        <v>5</v>
      </c>
      <c r="L6460">
        <v>7</v>
      </c>
      <c r="M6460">
        <v>11</v>
      </c>
      <c r="N6460">
        <v>38</v>
      </c>
      <c r="O6460">
        <v>305</v>
      </c>
      <c r="P6460" t="s">
        <v>10537</v>
      </c>
      <c r="Q6460" t="s">
        <v>2216</v>
      </c>
      <c r="R6460">
        <v>335</v>
      </c>
      <c r="S6460" t="s">
        <v>6994</v>
      </c>
      <c r="T6460">
        <v>1600</v>
      </c>
      <c r="U6460">
        <v>1600</v>
      </c>
      <c r="V6460" t="s">
        <v>2214</v>
      </c>
      <c r="W6460">
        <v>10712226523</v>
      </c>
      <c r="X6460" s="4">
        <v>45362</v>
      </c>
    </row>
    <row r="6461" spans="1:24" x14ac:dyDescent="0.25">
      <c r="A6461">
        <v>6460</v>
      </c>
      <c r="B6461" t="s">
        <v>2211</v>
      </c>
      <c r="C6461">
        <v>438</v>
      </c>
      <c r="D6461">
        <v>863</v>
      </c>
      <c r="E6461" t="s">
        <v>57</v>
      </c>
      <c r="F6461" t="s">
        <v>2629</v>
      </c>
      <c r="G6461" t="s">
        <v>18</v>
      </c>
      <c r="H6461" t="str">
        <f>VLOOKUP(G6461,fuente_financiamiento!A$1:B$5,2,0)</f>
        <v>00:RECURSOS ORDINARIOS</v>
      </c>
      <c r="I6461" t="s">
        <v>2215</v>
      </c>
      <c r="J6461" t="s">
        <v>7575</v>
      </c>
      <c r="K6461">
        <v>5</v>
      </c>
      <c r="L6461">
        <v>7</v>
      </c>
      <c r="M6461">
        <v>11</v>
      </c>
      <c r="N6461">
        <v>38</v>
      </c>
      <c r="O6461">
        <v>305</v>
      </c>
      <c r="P6461" t="s">
        <v>10537</v>
      </c>
      <c r="Q6461" t="s">
        <v>2216</v>
      </c>
      <c r="R6461">
        <v>335</v>
      </c>
      <c r="S6461" t="s">
        <v>6994</v>
      </c>
      <c r="T6461">
        <v>800</v>
      </c>
      <c r="U6461">
        <v>800</v>
      </c>
      <c r="V6461" t="s">
        <v>2214</v>
      </c>
      <c r="W6461">
        <v>10712226523</v>
      </c>
      <c r="X6461" s="4">
        <v>45383</v>
      </c>
    </row>
    <row r="6462" spans="1:24" x14ac:dyDescent="0.25">
      <c r="A6462">
        <v>6461</v>
      </c>
      <c r="B6462" t="s">
        <v>2211</v>
      </c>
      <c r="C6462">
        <v>36</v>
      </c>
      <c r="D6462">
        <v>182</v>
      </c>
      <c r="E6462" t="s">
        <v>73</v>
      </c>
      <c r="F6462" t="s">
        <v>2627</v>
      </c>
      <c r="G6462" t="s">
        <v>18</v>
      </c>
      <c r="H6462" t="str">
        <f>VLOOKUP(G6462,fuente_financiamiento!A$1:B$5,2,0)</f>
        <v>00:RECURSOS ORDINARIOS</v>
      </c>
      <c r="I6462" t="s">
        <v>2215</v>
      </c>
      <c r="J6462" t="s">
        <v>7575</v>
      </c>
      <c r="K6462">
        <v>5</v>
      </c>
      <c r="L6462">
        <v>7</v>
      </c>
      <c r="M6462">
        <v>11</v>
      </c>
      <c r="N6462">
        <v>38</v>
      </c>
      <c r="O6462">
        <v>305</v>
      </c>
      <c r="P6462" t="s">
        <v>10537</v>
      </c>
      <c r="Q6462" t="s">
        <v>2216</v>
      </c>
      <c r="R6462">
        <v>271</v>
      </c>
      <c r="S6462" t="s">
        <v>7204</v>
      </c>
      <c r="T6462">
        <v>1800</v>
      </c>
      <c r="U6462">
        <v>1800</v>
      </c>
      <c r="V6462" t="s">
        <v>2214</v>
      </c>
      <c r="W6462">
        <v>10758296071</v>
      </c>
      <c r="X6462" s="4">
        <v>45338</v>
      </c>
    </row>
    <row r="6463" spans="1:24" x14ac:dyDescent="0.25">
      <c r="A6463">
        <v>6462</v>
      </c>
      <c r="B6463" t="s">
        <v>2211</v>
      </c>
      <c r="C6463">
        <v>43</v>
      </c>
      <c r="D6463">
        <v>198</v>
      </c>
      <c r="E6463" t="s">
        <v>60</v>
      </c>
      <c r="F6463" t="s">
        <v>2568</v>
      </c>
      <c r="G6463" t="s">
        <v>18</v>
      </c>
      <c r="H6463" t="str">
        <f>VLOOKUP(G6463,fuente_financiamiento!A$1:B$5,2,0)</f>
        <v>00:RECURSOS ORDINARIOS</v>
      </c>
      <c r="I6463" t="s">
        <v>2271</v>
      </c>
      <c r="J6463" t="s">
        <v>7584</v>
      </c>
      <c r="K6463">
        <v>4</v>
      </c>
      <c r="L6463">
        <v>2</v>
      </c>
      <c r="M6463">
        <v>12</v>
      </c>
      <c r="N6463">
        <v>1</v>
      </c>
      <c r="O6463">
        <v>13</v>
      </c>
      <c r="P6463" t="s">
        <v>10560</v>
      </c>
      <c r="Q6463" t="s">
        <v>2272</v>
      </c>
      <c r="R6463">
        <v>441</v>
      </c>
      <c r="S6463" t="s">
        <v>7326</v>
      </c>
      <c r="T6463">
        <v>38950</v>
      </c>
      <c r="U6463">
        <v>38950</v>
      </c>
      <c r="V6463" t="s">
        <v>2214</v>
      </c>
      <c r="W6463">
        <v>10438030617</v>
      </c>
      <c r="X6463" s="4">
        <v>45357</v>
      </c>
    </row>
    <row r="6464" spans="1:24" x14ac:dyDescent="0.25">
      <c r="A6464">
        <v>6463</v>
      </c>
      <c r="B6464" t="s">
        <v>2211</v>
      </c>
      <c r="C6464">
        <v>49</v>
      </c>
      <c r="D6464">
        <v>203</v>
      </c>
      <c r="E6464" t="s">
        <v>82</v>
      </c>
      <c r="F6464" t="s">
        <v>2626</v>
      </c>
      <c r="G6464" t="s">
        <v>18</v>
      </c>
      <c r="H6464" t="str">
        <f>VLOOKUP(G6464,fuente_financiamiento!A$1:B$5,2,0)</f>
        <v>00:RECURSOS ORDINARIOS</v>
      </c>
      <c r="I6464" t="s">
        <v>2215</v>
      </c>
      <c r="J6464" t="s">
        <v>7575</v>
      </c>
      <c r="K6464">
        <v>5</v>
      </c>
      <c r="L6464">
        <v>7</v>
      </c>
      <c r="M6464">
        <v>11</v>
      </c>
      <c r="N6464">
        <v>38</v>
      </c>
      <c r="O6464">
        <v>305</v>
      </c>
      <c r="P6464" t="s">
        <v>10537</v>
      </c>
      <c r="Q6464" t="s">
        <v>2216</v>
      </c>
      <c r="R6464">
        <v>268</v>
      </c>
      <c r="S6464" t="s">
        <v>7203</v>
      </c>
      <c r="T6464">
        <v>2000</v>
      </c>
      <c r="U6464">
        <v>2000</v>
      </c>
      <c r="V6464" t="s">
        <v>2214</v>
      </c>
      <c r="W6464">
        <v>10455244531</v>
      </c>
      <c r="X6464" s="4">
        <v>45338</v>
      </c>
    </row>
    <row r="6465" spans="1:24" x14ac:dyDescent="0.25">
      <c r="A6465">
        <v>6464</v>
      </c>
      <c r="B6465" t="s">
        <v>2211</v>
      </c>
      <c r="C6465">
        <v>236</v>
      </c>
      <c r="D6465">
        <v>521</v>
      </c>
      <c r="E6465" t="s">
        <v>82</v>
      </c>
      <c r="F6465" t="s">
        <v>2626</v>
      </c>
      <c r="G6465" t="s">
        <v>18</v>
      </c>
      <c r="H6465" t="str">
        <f>VLOOKUP(G6465,fuente_financiamiento!A$1:B$5,2,0)</f>
        <v>00:RECURSOS ORDINARIOS</v>
      </c>
      <c r="I6465" t="s">
        <v>2215</v>
      </c>
      <c r="J6465" t="s">
        <v>7575</v>
      </c>
      <c r="K6465">
        <v>5</v>
      </c>
      <c r="L6465">
        <v>7</v>
      </c>
      <c r="M6465">
        <v>11</v>
      </c>
      <c r="N6465">
        <v>38</v>
      </c>
      <c r="O6465">
        <v>305</v>
      </c>
      <c r="P6465" t="s">
        <v>10537</v>
      </c>
      <c r="Q6465" t="s">
        <v>2216</v>
      </c>
      <c r="R6465">
        <v>268</v>
      </c>
      <c r="S6465" t="s">
        <v>7203</v>
      </c>
      <c r="T6465">
        <v>2000</v>
      </c>
      <c r="U6465">
        <v>2000</v>
      </c>
      <c r="V6465" t="s">
        <v>2214</v>
      </c>
      <c r="W6465">
        <v>10455244531</v>
      </c>
      <c r="X6465" s="4">
        <v>45358</v>
      </c>
    </row>
    <row r="6466" spans="1:24" x14ac:dyDescent="0.25">
      <c r="A6466">
        <v>6465</v>
      </c>
      <c r="B6466" t="s">
        <v>2211</v>
      </c>
      <c r="C6466">
        <v>440</v>
      </c>
      <c r="D6466">
        <v>865</v>
      </c>
      <c r="E6466" t="s">
        <v>82</v>
      </c>
      <c r="F6466" t="s">
        <v>2626</v>
      </c>
      <c r="G6466" t="s">
        <v>18</v>
      </c>
      <c r="H6466" t="str">
        <f>VLOOKUP(G6466,fuente_financiamiento!A$1:B$5,2,0)</f>
        <v>00:RECURSOS ORDINARIOS</v>
      </c>
      <c r="I6466" t="s">
        <v>2215</v>
      </c>
      <c r="J6466" t="s">
        <v>7575</v>
      </c>
      <c r="K6466">
        <v>5</v>
      </c>
      <c r="L6466">
        <v>7</v>
      </c>
      <c r="M6466">
        <v>11</v>
      </c>
      <c r="N6466">
        <v>38</v>
      </c>
      <c r="O6466">
        <v>305</v>
      </c>
      <c r="P6466" t="s">
        <v>10537</v>
      </c>
      <c r="Q6466" t="s">
        <v>2216</v>
      </c>
      <c r="R6466">
        <v>268</v>
      </c>
      <c r="S6466" t="s">
        <v>7203</v>
      </c>
      <c r="T6466">
        <v>1000</v>
      </c>
      <c r="U6466">
        <v>1000</v>
      </c>
      <c r="V6466" t="s">
        <v>2214</v>
      </c>
      <c r="W6466">
        <v>10455244531</v>
      </c>
      <c r="X6466" s="4">
        <v>45384</v>
      </c>
    </row>
    <row r="6467" spans="1:24" x14ac:dyDescent="0.25">
      <c r="A6467">
        <v>6466</v>
      </c>
      <c r="B6467" t="s">
        <v>2211</v>
      </c>
      <c r="C6467">
        <v>50</v>
      </c>
      <c r="D6467">
        <v>201</v>
      </c>
      <c r="E6467" t="s">
        <v>82</v>
      </c>
      <c r="F6467" t="s">
        <v>2626</v>
      </c>
      <c r="G6467" t="s">
        <v>18</v>
      </c>
      <c r="H6467" t="str">
        <f>VLOOKUP(G6467,fuente_financiamiento!A$1:B$5,2,0)</f>
        <v>00:RECURSOS ORDINARIOS</v>
      </c>
      <c r="I6467" t="s">
        <v>2215</v>
      </c>
      <c r="J6467" t="s">
        <v>7575</v>
      </c>
      <c r="K6467">
        <v>5</v>
      </c>
      <c r="L6467">
        <v>7</v>
      </c>
      <c r="M6467">
        <v>11</v>
      </c>
      <c r="N6467">
        <v>38</v>
      </c>
      <c r="O6467">
        <v>305</v>
      </c>
      <c r="P6467" t="s">
        <v>10537</v>
      </c>
      <c r="Q6467" t="s">
        <v>2216</v>
      </c>
      <c r="R6467">
        <v>268</v>
      </c>
      <c r="S6467" t="s">
        <v>7203</v>
      </c>
      <c r="T6467">
        <v>2000</v>
      </c>
      <c r="U6467">
        <v>2000</v>
      </c>
      <c r="V6467" t="s">
        <v>2214</v>
      </c>
      <c r="W6467">
        <v>10100140433</v>
      </c>
      <c r="X6467" s="4">
        <v>45338</v>
      </c>
    </row>
    <row r="6468" spans="1:24" x14ac:dyDescent="0.25">
      <c r="A6468">
        <v>6467</v>
      </c>
      <c r="B6468" t="s">
        <v>2211</v>
      </c>
      <c r="C6468">
        <v>224</v>
      </c>
      <c r="D6468">
        <v>514</v>
      </c>
      <c r="E6468" t="s">
        <v>82</v>
      </c>
      <c r="F6468" t="s">
        <v>2626</v>
      </c>
      <c r="G6468" t="s">
        <v>18</v>
      </c>
      <c r="H6468" t="str">
        <f>VLOOKUP(G6468,fuente_financiamiento!A$1:B$5,2,0)</f>
        <v>00:RECURSOS ORDINARIOS</v>
      </c>
      <c r="I6468" t="s">
        <v>2215</v>
      </c>
      <c r="J6468" t="s">
        <v>7575</v>
      </c>
      <c r="K6468">
        <v>5</v>
      </c>
      <c r="L6468">
        <v>7</v>
      </c>
      <c r="M6468">
        <v>11</v>
      </c>
      <c r="N6468">
        <v>38</v>
      </c>
      <c r="O6468">
        <v>305</v>
      </c>
      <c r="P6468" t="s">
        <v>10537</v>
      </c>
      <c r="Q6468" t="s">
        <v>2216</v>
      </c>
      <c r="R6468">
        <v>268</v>
      </c>
      <c r="S6468" t="s">
        <v>7203</v>
      </c>
      <c r="T6468">
        <v>2000</v>
      </c>
      <c r="U6468">
        <v>2000</v>
      </c>
      <c r="V6468" t="s">
        <v>2214</v>
      </c>
      <c r="W6468">
        <v>10100140433</v>
      </c>
      <c r="X6468" s="4">
        <v>45358</v>
      </c>
    </row>
    <row r="6469" spans="1:24" x14ac:dyDescent="0.25">
      <c r="A6469">
        <v>6468</v>
      </c>
      <c r="B6469" t="s">
        <v>2211</v>
      </c>
      <c r="C6469">
        <v>441</v>
      </c>
      <c r="D6469">
        <v>866</v>
      </c>
      <c r="E6469" t="s">
        <v>82</v>
      </c>
      <c r="F6469" t="s">
        <v>2626</v>
      </c>
      <c r="G6469" t="s">
        <v>18</v>
      </c>
      <c r="H6469" t="str">
        <f>VLOOKUP(G6469,fuente_financiamiento!A$1:B$5,2,0)</f>
        <v>00:RECURSOS ORDINARIOS</v>
      </c>
      <c r="I6469" t="s">
        <v>2215</v>
      </c>
      <c r="J6469" t="s">
        <v>7575</v>
      </c>
      <c r="K6469">
        <v>5</v>
      </c>
      <c r="L6469">
        <v>7</v>
      </c>
      <c r="M6469">
        <v>11</v>
      </c>
      <c r="N6469">
        <v>38</v>
      </c>
      <c r="O6469">
        <v>305</v>
      </c>
      <c r="P6469" t="s">
        <v>10537</v>
      </c>
      <c r="Q6469" t="s">
        <v>2216</v>
      </c>
      <c r="R6469">
        <v>268</v>
      </c>
      <c r="S6469" t="s">
        <v>7203</v>
      </c>
      <c r="T6469">
        <v>1000</v>
      </c>
      <c r="U6469">
        <v>1000</v>
      </c>
      <c r="V6469" t="s">
        <v>2214</v>
      </c>
      <c r="W6469">
        <v>10100140433</v>
      </c>
      <c r="X6469" s="4">
        <v>45384</v>
      </c>
    </row>
    <row r="6470" spans="1:24" x14ac:dyDescent="0.25">
      <c r="A6470">
        <v>6469</v>
      </c>
      <c r="B6470" t="s">
        <v>2211</v>
      </c>
      <c r="C6470">
        <v>53</v>
      </c>
      <c r="D6470">
        <v>211</v>
      </c>
      <c r="E6470" t="s">
        <v>104</v>
      </c>
      <c r="F6470" t="s">
        <v>2550</v>
      </c>
      <c r="G6470" t="s">
        <v>18</v>
      </c>
      <c r="H6470" t="str">
        <f>VLOOKUP(G6470,fuente_financiamiento!A$1:B$5,2,0)</f>
        <v>00:RECURSOS ORDINARIOS</v>
      </c>
      <c r="I6470" t="s">
        <v>2215</v>
      </c>
      <c r="J6470" t="s">
        <v>7575</v>
      </c>
      <c r="K6470">
        <v>36</v>
      </c>
      <c r="L6470">
        <v>7</v>
      </c>
      <c r="M6470">
        <v>11</v>
      </c>
      <c r="N6470">
        <v>43</v>
      </c>
      <c r="O6470">
        <v>1207</v>
      </c>
      <c r="P6470" t="s">
        <v>10561</v>
      </c>
      <c r="Q6470" t="s">
        <v>2227</v>
      </c>
      <c r="R6470">
        <v>370</v>
      </c>
      <c r="S6470" t="s">
        <v>7228</v>
      </c>
      <c r="T6470">
        <v>1666.67</v>
      </c>
      <c r="U6470">
        <v>1666.67</v>
      </c>
      <c r="V6470" t="s">
        <v>2214</v>
      </c>
      <c r="W6470">
        <v>10702056000</v>
      </c>
      <c r="X6470" s="4">
        <v>45338</v>
      </c>
    </row>
    <row r="6471" spans="1:24" x14ac:dyDescent="0.25">
      <c r="A6471">
        <v>6470</v>
      </c>
      <c r="B6471" t="s">
        <v>2211</v>
      </c>
      <c r="C6471">
        <v>174</v>
      </c>
      <c r="D6471">
        <v>382</v>
      </c>
      <c r="E6471" t="s">
        <v>104</v>
      </c>
      <c r="F6471" t="s">
        <v>2550</v>
      </c>
      <c r="G6471" t="s">
        <v>18</v>
      </c>
      <c r="H6471" t="str">
        <f>VLOOKUP(G6471,fuente_financiamiento!A$1:B$5,2,0)</f>
        <v>00:RECURSOS ORDINARIOS</v>
      </c>
      <c r="I6471" t="s">
        <v>2215</v>
      </c>
      <c r="J6471" t="s">
        <v>7575</v>
      </c>
      <c r="K6471">
        <v>36</v>
      </c>
      <c r="L6471">
        <v>7</v>
      </c>
      <c r="M6471">
        <v>11</v>
      </c>
      <c r="N6471">
        <v>43</v>
      </c>
      <c r="O6471">
        <v>1207</v>
      </c>
      <c r="P6471" t="s">
        <v>10561</v>
      </c>
      <c r="Q6471" t="s">
        <v>2227</v>
      </c>
      <c r="R6471">
        <v>370</v>
      </c>
      <c r="S6471" t="s">
        <v>7228</v>
      </c>
      <c r="T6471">
        <v>1724.14</v>
      </c>
      <c r="U6471">
        <v>1724.14</v>
      </c>
      <c r="V6471" t="s">
        <v>2214</v>
      </c>
      <c r="W6471">
        <v>10702056000</v>
      </c>
      <c r="X6471" s="4">
        <v>45350</v>
      </c>
    </row>
    <row r="6472" spans="1:24" x14ac:dyDescent="0.25">
      <c r="A6472">
        <v>6471</v>
      </c>
      <c r="B6472" t="s">
        <v>2211</v>
      </c>
      <c r="C6472">
        <v>54</v>
      </c>
      <c r="D6472">
        <v>209</v>
      </c>
      <c r="E6472" t="s">
        <v>51</v>
      </c>
      <c r="F6472" t="s">
        <v>2544</v>
      </c>
      <c r="G6472" t="s">
        <v>18</v>
      </c>
      <c r="H6472" t="str">
        <f>VLOOKUP(G6472,fuente_financiamiento!A$1:B$5,2,0)</f>
        <v>00:RECURSOS ORDINARIOS</v>
      </c>
      <c r="I6472" t="s">
        <v>2215</v>
      </c>
      <c r="J6472" t="s">
        <v>7575</v>
      </c>
      <c r="K6472">
        <v>16</v>
      </c>
      <c r="L6472">
        <v>7</v>
      </c>
      <c r="M6472">
        <v>5</v>
      </c>
      <c r="N6472">
        <v>4</v>
      </c>
      <c r="O6472">
        <v>173</v>
      </c>
      <c r="P6472" t="s">
        <v>10562</v>
      </c>
      <c r="Q6472" t="s">
        <v>2226</v>
      </c>
      <c r="R6472">
        <v>240</v>
      </c>
      <c r="S6472" t="s">
        <v>7148</v>
      </c>
      <c r="T6472">
        <v>2500</v>
      </c>
      <c r="U6472">
        <v>2500</v>
      </c>
      <c r="V6472" t="s">
        <v>2214</v>
      </c>
      <c r="W6472">
        <v>10421702395</v>
      </c>
      <c r="X6472" s="4">
        <v>45338</v>
      </c>
    </row>
    <row r="6473" spans="1:24" x14ac:dyDescent="0.25">
      <c r="A6473">
        <v>6472</v>
      </c>
      <c r="B6473" t="s">
        <v>2211</v>
      </c>
      <c r="C6473">
        <v>256</v>
      </c>
      <c r="D6473">
        <v>573</v>
      </c>
      <c r="E6473" t="s">
        <v>51</v>
      </c>
      <c r="F6473" t="s">
        <v>2544</v>
      </c>
      <c r="G6473" t="s">
        <v>18</v>
      </c>
      <c r="H6473" t="str">
        <f>VLOOKUP(G6473,fuente_financiamiento!A$1:B$5,2,0)</f>
        <v>00:RECURSOS ORDINARIOS</v>
      </c>
      <c r="I6473" t="s">
        <v>2215</v>
      </c>
      <c r="J6473" t="s">
        <v>7575</v>
      </c>
      <c r="K6473">
        <v>16</v>
      </c>
      <c r="L6473">
        <v>7</v>
      </c>
      <c r="M6473">
        <v>5</v>
      </c>
      <c r="N6473">
        <v>4</v>
      </c>
      <c r="O6473">
        <v>173</v>
      </c>
      <c r="P6473" t="s">
        <v>10562</v>
      </c>
      <c r="Q6473" t="s">
        <v>2226</v>
      </c>
      <c r="R6473">
        <v>240</v>
      </c>
      <c r="S6473" t="s">
        <v>7148</v>
      </c>
      <c r="T6473">
        <v>2500</v>
      </c>
      <c r="U6473">
        <v>2500</v>
      </c>
      <c r="V6473" t="s">
        <v>2214</v>
      </c>
      <c r="W6473">
        <v>10421702395</v>
      </c>
      <c r="X6473" s="4">
        <v>45359</v>
      </c>
    </row>
    <row r="6474" spans="1:24" x14ac:dyDescent="0.25">
      <c r="A6474">
        <v>6473</v>
      </c>
      <c r="B6474" t="s">
        <v>2211</v>
      </c>
      <c r="C6474">
        <v>526</v>
      </c>
      <c r="D6474">
        <v>1052</v>
      </c>
      <c r="E6474" t="s">
        <v>51</v>
      </c>
      <c r="F6474" t="s">
        <v>2544</v>
      </c>
      <c r="G6474" t="s">
        <v>18</v>
      </c>
      <c r="H6474" t="str">
        <f>VLOOKUP(G6474,fuente_financiamiento!A$1:B$5,2,0)</f>
        <v>00:RECURSOS ORDINARIOS</v>
      </c>
      <c r="I6474" t="s">
        <v>2215</v>
      </c>
      <c r="J6474" t="s">
        <v>7575</v>
      </c>
      <c r="K6474">
        <v>16</v>
      </c>
      <c r="L6474">
        <v>7</v>
      </c>
      <c r="M6474">
        <v>5</v>
      </c>
      <c r="N6474">
        <v>4</v>
      </c>
      <c r="O6474">
        <v>173</v>
      </c>
      <c r="P6474" t="s">
        <v>10562</v>
      </c>
      <c r="Q6474" t="s">
        <v>2226</v>
      </c>
      <c r="R6474">
        <v>240</v>
      </c>
      <c r="S6474" t="s">
        <v>7148</v>
      </c>
      <c r="T6474">
        <v>2500</v>
      </c>
      <c r="U6474">
        <v>2500</v>
      </c>
      <c r="V6474" t="s">
        <v>2214</v>
      </c>
      <c r="W6474">
        <v>10421702395</v>
      </c>
      <c r="X6474" s="4">
        <v>45390</v>
      </c>
    </row>
    <row r="6475" spans="1:24" x14ac:dyDescent="0.25">
      <c r="A6475">
        <v>6474</v>
      </c>
      <c r="B6475" t="s">
        <v>2211</v>
      </c>
      <c r="C6475">
        <v>526</v>
      </c>
      <c r="D6475">
        <v>1052</v>
      </c>
      <c r="E6475" t="s">
        <v>51</v>
      </c>
      <c r="F6475" t="s">
        <v>2544</v>
      </c>
      <c r="G6475" t="s">
        <v>18</v>
      </c>
      <c r="H6475" t="str">
        <f>VLOOKUP(G6475,fuente_financiamiento!A$1:B$5,2,0)</f>
        <v>00:RECURSOS ORDINARIOS</v>
      </c>
      <c r="I6475" t="s">
        <v>2215</v>
      </c>
      <c r="J6475" t="s">
        <v>7575</v>
      </c>
      <c r="K6475">
        <v>16</v>
      </c>
      <c r="L6475">
        <v>7</v>
      </c>
      <c r="M6475">
        <v>5</v>
      </c>
      <c r="N6475">
        <v>4</v>
      </c>
      <c r="O6475">
        <v>173</v>
      </c>
      <c r="P6475" t="s">
        <v>10562</v>
      </c>
      <c r="Q6475" t="s">
        <v>2226</v>
      </c>
      <c r="R6475">
        <v>240</v>
      </c>
      <c r="S6475" t="s">
        <v>7148</v>
      </c>
      <c r="T6475">
        <v>-1083.33</v>
      </c>
      <c r="U6475">
        <v>2500</v>
      </c>
      <c r="V6475" t="s">
        <v>2214</v>
      </c>
      <c r="W6475">
        <v>10421702395</v>
      </c>
      <c r="X6475" s="4">
        <v>45432</v>
      </c>
    </row>
    <row r="6476" spans="1:24" x14ac:dyDescent="0.25">
      <c r="A6476">
        <v>6475</v>
      </c>
      <c r="B6476" t="s">
        <v>2211</v>
      </c>
      <c r="C6476">
        <v>46</v>
      </c>
      <c r="D6476">
        <v>199</v>
      </c>
      <c r="E6476" t="s">
        <v>51</v>
      </c>
      <c r="F6476" t="s">
        <v>2544</v>
      </c>
      <c r="G6476" t="s">
        <v>18</v>
      </c>
      <c r="H6476" t="str">
        <f>VLOOKUP(G6476,fuente_financiamiento!A$1:B$5,2,0)</f>
        <v>00:RECURSOS ORDINARIOS</v>
      </c>
      <c r="I6476" t="s">
        <v>2215</v>
      </c>
      <c r="J6476" t="s">
        <v>7575</v>
      </c>
      <c r="K6476">
        <v>16</v>
      </c>
      <c r="L6476">
        <v>21</v>
      </c>
      <c r="M6476">
        <v>1</v>
      </c>
      <c r="N6476">
        <v>1</v>
      </c>
      <c r="O6476">
        <v>177</v>
      </c>
      <c r="P6476" t="s">
        <v>10563</v>
      </c>
      <c r="Q6476" t="s">
        <v>2228</v>
      </c>
      <c r="R6476">
        <v>251</v>
      </c>
      <c r="S6476" t="s">
        <v>7226</v>
      </c>
      <c r="T6476">
        <v>2000</v>
      </c>
      <c r="U6476">
        <v>2000</v>
      </c>
      <c r="V6476" t="s">
        <v>2214</v>
      </c>
      <c r="W6476">
        <v>10285911929</v>
      </c>
      <c r="X6476" s="4">
        <v>45341</v>
      </c>
    </row>
    <row r="6477" spans="1:24" x14ac:dyDescent="0.25">
      <c r="A6477">
        <v>6476</v>
      </c>
      <c r="B6477" t="s">
        <v>2211</v>
      </c>
      <c r="C6477">
        <v>257</v>
      </c>
      <c r="D6477">
        <v>572</v>
      </c>
      <c r="E6477" t="s">
        <v>51</v>
      </c>
      <c r="F6477" t="s">
        <v>2544</v>
      </c>
      <c r="G6477" t="s">
        <v>18</v>
      </c>
      <c r="H6477" t="str">
        <f>VLOOKUP(G6477,fuente_financiamiento!A$1:B$5,2,0)</f>
        <v>00:RECURSOS ORDINARIOS</v>
      </c>
      <c r="I6477" t="s">
        <v>2215</v>
      </c>
      <c r="J6477" t="s">
        <v>7575</v>
      </c>
      <c r="K6477">
        <v>16</v>
      </c>
      <c r="L6477">
        <v>21</v>
      </c>
      <c r="M6477">
        <v>1</v>
      </c>
      <c r="N6477">
        <v>1</v>
      </c>
      <c r="O6477">
        <v>177</v>
      </c>
      <c r="P6477" t="s">
        <v>10563</v>
      </c>
      <c r="Q6477" t="s">
        <v>2228</v>
      </c>
      <c r="R6477">
        <v>251</v>
      </c>
      <c r="S6477" t="s">
        <v>7226</v>
      </c>
      <c r="T6477">
        <v>2000</v>
      </c>
      <c r="U6477">
        <v>2000</v>
      </c>
      <c r="V6477" t="s">
        <v>2214</v>
      </c>
      <c r="W6477">
        <v>10285911929</v>
      </c>
      <c r="X6477" s="4">
        <v>45359</v>
      </c>
    </row>
    <row r="6478" spans="1:24" x14ac:dyDescent="0.25">
      <c r="A6478">
        <v>6477</v>
      </c>
      <c r="B6478" t="s">
        <v>2211</v>
      </c>
      <c r="C6478">
        <v>571</v>
      </c>
      <c r="D6478">
        <v>1166</v>
      </c>
      <c r="E6478" t="s">
        <v>51</v>
      </c>
      <c r="F6478" t="s">
        <v>2544</v>
      </c>
      <c r="G6478" t="s">
        <v>18</v>
      </c>
      <c r="H6478" t="str">
        <f>VLOOKUP(G6478,fuente_financiamiento!A$1:B$5,2,0)</f>
        <v>00:RECURSOS ORDINARIOS</v>
      </c>
      <c r="I6478" t="s">
        <v>2215</v>
      </c>
      <c r="J6478" t="s">
        <v>7575</v>
      </c>
      <c r="K6478">
        <v>16</v>
      </c>
      <c r="L6478">
        <v>21</v>
      </c>
      <c r="M6478">
        <v>1</v>
      </c>
      <c r="N6478">
        <v>1</v>
      </c>
      <c r="O6478">
        <v>177</v>
      </c>
      <c r="P6478" t="s">
        <v>10563</v>
      </c>
      <c r="Q6478" t="s">
        <v>2228</v>
      </c>
      <c r="R6478">
        <v>251</v>
      </c>
      <c r="S6478" t="s">
        <v>7226</v>
      </c>
      <c r="T6478">
        <v>2000</v>
      </c>
      <c r="U6478">
        <v>2000</v>
      </c>
      <c r="V6478" t="s">
        <v>2214</v>
      </c>
      <c r="W6478">
        <v>10285911929</v>
      </c>
      <c r="X6478" s="4">
        <v>45397</v>
      </c>
    </row>
    <row r="6479" spans="1:24" x14ac:dyDescent="0.25">
      <c r="A6479">
        <v>6478</v>
      </c>
      <c r="B6479" t="s">
        <v>2211</v>
      </c>
      <c r="C6479">
        <v>48</v>
      </c>
      <c r="D6479">
        <v>196</v>
      </c>
      <c r="E6479" t="s">
        <v>40</v>
      </c>
      <c r="F6479" t="s">
        <v>2557</v>
      </c>
      <c r="G6479" t="s">
        <v>18</v>
      </c>
      <c r="H6479" t="str">
        <f>VLOOKUP(G6479,fuente_financiamiento!A$1:B$5,2,0)</f>
        <v>00:RECURSOS ORDINARIOS</v>
      </c>
      <c r="I6479" t="s">
        <v>2245</v>
      </c>
      <c r="J6479" t="s">
        <v>7582</v>
      </c>
      <c r="K6479">
        <v>42</v>
      </c>
      <c r="L6479">
        <v>50</v>
      </c>
      <c r="M6479">
        <v>20</v>
      </c>
      <c r="N6479">
        <v>5</v>
      </c>
      <c r="O6479">
        <v>2</v>
      </c>
      <c r="P6479" t="s">
        <v>10564</v>
      </c>
      <c r="Q6479" t="s">
        <v>2276</v>
      </c>
      <c r="R6479">
        <v>409</v>
      </c>
      <c r="S6479" t="s">
        <v>7214</v>
      </c>
      <c r="T6479">
        <v>2800</v>
      </c>
      <c r="U6479">
        <v>2800</v>
      </c>
      <c r="V6479" t="s">
        <v>2214</v>
      </c>
      <c r="W6479">
        <v>10282248587</v>
      </c>
      <c r="X6479" s="4">
        <v>45359</v>
      </c>
    </row>
    <row r="6480" spans="1:24" x14ac:dyDescent="0.25">
      <c r="A6480">
        <v>6479</v>
      </c>
      <c r="B6480" t="s">
        <v>2211</v>
      </c>
      <c r="C6480">
        <v>56</v>
      </c>
      <c r="D6480">
        <v>213</v>
      </c>
      <c r="E6480" t="s">
        <v>657</v>
      </c>
      <c r="F6480" t="s">
        <v>2554</v>
      </c>
      <c r="G6480" t="s">
        <v>18</v>
      </c>
      <c r="H6480" t="str">
        <f>VLOOKUP(G6480,fuente_financiamiento!A$1:B$5,2,0)</f>
        <v>00:RECURSOS ORDINARIOS</v>
      </c>
      <c r="I6480" t="s">
        <v>2245</v>
      </c>
      <c r="J6480" t="s">
        <v>7582</v>
      </c>
      <c r="K6480">
        <v>32</v>
      </c>
      <c r="L6480">
        <v>50</v>
      </c>
      <c r="M6480">
        <v>1</v>
      </c>
      <c r="N6480">
        <v>5</v>
      </c>
      <c r="O6480">
        <v>561</v>
      </c>
      <c r="P6480" t="s">
        <v>10556</v>
      </c>
      <c r="Q6480" t="s">
        <v>2246</v>
      </c>
      <c r="R6480">
        <v>342</v>
      </c>
      <c r="S6480" t="s">
        <v>7340</v>
      </c>
      <c r="T6480">
        <v>15000</v>
      </c>
      <c r="U6480">
        <v>15000</v>
      </c>
      <c r="V6480" t="s">
        <v>2214</v>
      </c>
      <c r="W6480">
        <v>10456741369</v>
      </c>
      <c r="X6480" s="4">
        <v>45341</v>
      </c>
    </row>
    <row r="6481" spans="1:24" x14ac:dyDescent="0.25">
      <c r="A6481">
        <v>6480</v>
      </c>
      <c r="B6481" t="s">
        <v>2211</v>
      </c>
      <c r="C6481">
        <v>57</v>
      </c>
      <c r="D6481">
        <v>236</v>
      </c>
      <c r="E6481" t="s">
        <v>206</v>
      </c>
      <c r="F6481" t="s">
        <v>2565</v>
      </c>
      <c r="G6481" t="s">
        <v>18</v>
      </c>
      <c r="H6481" t="str">
        <f>VLOOKUP(G6481,fuente_financiamiento!A$1:B$5,2,0)</f>
        <v>00:RECURSOS ORDINARIOS</v>
      </c>
      <c r="I6481" t="s">
        <v>2215</v>
      </c>
      <c r="J6481" t="s">
        <v>7575</v>
      </c>
      <c r="K6481">
        <v>13</v>
      </c>
      <c r="L6481">
        <v>21</v>
      </c>
      <c r="M6481">
        <v>1</v>
      </c>
      <c r="N6481">
        <v>4</v>
      </c>
      <c r="O6481">
        <v>71</v>
      </c>
      <c r="P6481" t="s">
        <v>10565</v>
      </c>
      <c r="Q6481" t="s">
        <v>2244</v>
      </c>
      <c r="R6481">
        <v>435</v>
      </c>
      <c r="S6481" t="s">
        <v>7016</v>
      </c>
      <c r="T6481">
        <v>1500</v>
      </c>
      <c r="U6481">
        <v>1500</v>
      </c>
      <c r="V6481" t="s">
        <v>2214</v>
      </c>
      <c r="W6481">
        <v>10407202053</v>
      </c>
      <c r="X6481" s="4">
        <v>45348</v>
      </c>
    </row>
    <row r="6482" spans="1:24" x14ac:dyDescent="0.25">
      <c r="A6482">
        <v>6481</v>
      </c>
      <c r="B6482" t="s">
        <v>2211</v>
      </c>
      <c r="C6482">
        <v>261</v>
      </c>
      <c r="D6482">
        <v>593</v>
      </c>
      <c r="E6482" t="s">
        <v>206</v>
      </c>
      <c r="F6482" t="s">
        <v>2565</v>
      </c>
      <c r="G6482" t="s">
        <v>18</v>
      </c>
      <c r="H6482" t="str">
        <f>VLOOKUP(G6482,fuente_financiamiento!A$1:B$5,2,0)</f>
        <v>00:RECURSOS ORDINARIOS</v>
      </c>
      <c r="I6482" t="s">
        <v>2215</v>
      </c>
      <c r="J6482" t="s">
        <v>7575</v>
      </c>
      <c r="K6482">
        <v>13</v>
      </c>
      <c r="L6482">
        <v>21</v>
      </c>
      <c r="M6482">
        <v>1</v>
      </c>
      <c r="N6482">
        <v>4</v>
      </c>
      <c r="O6482">
        <v>71</v>
      </c>
      <c r="P6482" t="s">
        <v>10565</v>
      </c>
      <c r="Q6482" t="s">
        <v>2244</v>
      </c>
      <c r="R6482">
        <v>435</v>
      </c>
      <c r="S6482" t="s">
        <v>7016</v>
      </c>
      <c r="T6482">
        <v>1500</v>
      </c>
      <c r="U6482">
        <v>1500</v>
      </c>
      <c r="V6482" t="s">
        <v>2214</v>
      </c>
      <c r="W6482">
        <v>10407202053</v>
      </c>
      <c r="X6482" s="4">
        <v>45364</v>
      </c>
    </row>
    <row r="6483" spans="1:24" x14ac:dyDescent="0.25">
      <c r="A6483">
        <v>6482</v>
      </c>
      <c r="B6483" t="s">
        <v>2211</v>
      </c>
      <c r="C6483">
        <v>63</v>
      </c>
      <c r="D6483">
        <v>260</v>
      </c>
      <c r="E6483" t="s">
        <v>93</v>
      </c>
      <c r="F6483" t="s">
        <v>2628</v>
      </c>
      <c r="G6483" t="s">
        <v>18</v>
      </c>
      <c r="H6483" t="str">
        <f>VLOOKUP(G6483,fuente_financiamiento!A$1:B$5,2,0)</f>
        <v>00:RECURSOS ORDINARIOS</v>
      </c>
      <c r="I6483" t="s">
        <v>2215</v>
      </c>
      <c r="J6483" t="s">
        <v>7575</v>
      </c>
      <c r="K6483">
        <v>5</v>
      </c>
      <c r="L6483">
        <v>7</v>
      </c>
      <c r="M6483">
        <v>11</v>
      </c>
      <c r="N6483">
        <v>38</v>
      </c>
      <c r="O6483">
        <v>305</v>
      </c>
      <c r="P6483" t="s">
        <v>10537</v>
      </c>
      <c r="Q6483" t="s">
        <v>2216</v>
      </c>
      <c r="R6483">
        <v>275</v>
      </c>
      <c r="S6483" t="s">
        <v>7201</v>
      </c>
      <c r="T6483">
        <v>2000</v>
      </c>
      <c r="U6483">
        <v>2000</v>
      </c>
      <c r="V6483" t="s">
        <v>2214</v>
      </c>
      <c r="W6483">
        <v>10407771139</v>
      </c>
      <c r="X6483" s="4">
        <v>45343</v>
      </c>
    </row>
    <row r="6484" spans="1:24" x14ac:dyDescent="0.25">
      <c r="A6484">
        <v>6483</v>
      </c>
      <c r="B6484" t="s">
        <v>2211</v>
      </c>
      <c r="C6484">
        <v>398</v>
      </c>
      <c r="D6484">
        <v>744</v>
      </c>
      <c r="E6484" t="s">
        <v>93</v>
      </c>
      <c r="F6484" t="s">
        <v>2628</v>
      </c>
      <c r="G6484" t="s">
        <v>18</v>
      </c>
      <c r="H6484" t="str">
        <f>VLOOKUP(G6484,fuente_financiamiento!A$1:B$5,2,0)</f>
        <v>00:RECURSOS ORDINARIOS</v>
      </c>
      <c r="I6484" t="s">
        <v>2215</v>
      </c>
      <c r="J6484" t="s">
        <v>7575</v>
      </c>
      <c r="K6484">
        <v>5</v>
      </c>
      <c r="L6484">
        <v>7</v>
      </c>
      <c r="M6484">
        <v>11</v>
      </c>
      <c r="N6484">
        <v>38</v>
      </c>
      <c r="O6484">
        <v>305</v>
      </c>
      <c r="P6484" t="s">
        <v>10537</v>
      </c>
      <c r="Q6484" t="s">
        <v>2216</v>
      </c>
      <c r="R6484">
        <v>275</v>
      </c>
      <c r="S6484" t="s">
        <v>7201</v>
      </c>
      <c r="T6484">
        <v>2000</v>
      </c>
      <c r="U6484">
        <v>2000</v>
      </c>
      <c r="V6484" t="s">
        <v>2214</v>
      </c>
      <c r="W6484">
        <v>10407771139</v>
      </c>
      <c r="X6484" s="4">
        <v>45376</v>
      </c>
    </row>
    <row r="6485" spans="1:24" x14ac:dyDescent="0.25">
      <c r="A6485">
        <v>6484</v>
      </c>
      <c r="B6485" t="s">
        <v>2211</v>
      </c>
      <c r="C6485">
        <v>512</v>
      </c>
      <c r="D6485">
        <v>1032</v>
      </c>
      <c r="E6485" t="s">
        <v>93</v>
      </c>
      <c r="F6485" t="s">
        <v>2628</v>
      </c>
      <c r="G6485" t="s">
        <v>18</v>
      </c>
      <c r="H6485" t="str">
        <f>VLOOKUP(G6485,fuente_financiamiento!A$1:B$5,2,0)</f>
        <v>00:RECURSOS ORDINARIOS</v>
      </c>
      <c r="I6485" t="s">
        <v>2215</v>
      </c>
      <c r="J6485" t="s">
        <v>7575</v>
      </c>
      <c r="K6485">
        <v>5</v>
      </c>
      <c r="L6485">
        <v>7</v>
      </c>
      <c r="M6485">
        <v>11</v>
      </c>
      <c r="N6485">
        <v>38</v>
      </c>
      <c r="O6485">
        <v>305</v>
      </c>
      <c r="P6485" t="s">
        <v>10537</v>
      </c>
      <c r="Q6485" t="s">
        <v>2216</v>
      </c>
      <c r="R6485">
        <v>275</v>
      </c>
      <c r="S6485" t="s">
        <v>7201</v>
      </c>
      <c r="T6485">
        <v>1100</v>
      </c>
      <c r="U6485">
        <v>1100</v>
      </c>
      <c r="V6485" t="s">
        <v>2214</v>
      </c>
      <c r="W6485">
        <v>10407771139</v>
      </c>
      <c r="X6485" s="4">
        <v>45390</v>
      </c>
    </row>
    <row r="6486" spans="1:24" x14ac:dyDescent="0.25">
      <c r="A6486">
        <v>6485</v>
      </c>
      <c r="B6486" t="s">
        <v>2211</v>
      </c>
      <c r="C6486">
        <v>58</v>
      </c>
      <c r="D6486">
        <v>237</v>
      </c>
      <c r="E6486" t="s">
        <v>206</v>
      </c>
      <c r="F6486" t="s">
        <v>2565</v>
      </c>
      <c r="G6486" t="s">
        <v>18</v>
      </c>
      <c r="H6486" t="str">
        <f>VLOOKUP(G6486,fuente_financiamiento!A$1:B$5,2,0)</f>
        <v>00:RECURSOS ORDINARIOS</v>
      </c>
      <c r="I6486" t="s">
        <v>2215</v>
      </c>
      <c r="J6486" t="s">
        <v>7575</v>
      </c>
      <c r="K6486">
        <v>13</v>
      </c>
      <c r="L6486">
        <v>21</v>
      </c>
      <c r="M6486">
        <v>1</v>
      </c>
      <c r="N6486">
        <v>4</v>
      </c>
      <c r="O6486">
        <v>71</v>
      </c>
      <c r="P6486" t="s">
        <v>10565</v>
      </c>
      <c r="Q6486" t="s">
        <v>2244</v>
      </c>
      <c r="R6486">
        <v>435</v>
      </c>
      <c r="S6486" t="s">
        <v>7016</v>
      </c>
      <c r="T6486">
        <v>1500</v>
      </c>
      <c r="U6486">
        <v>1500</v>
      </c>
      <c r="V6486" t="s">
        <v>2214</v>
      </c>
      <c r="W6486">
        <v>10283015004</v>
      </c>
      <c r="X6486" s="4">
        <v>45343</v>
      </c>
    </row>
    <row r="6487" spans="1:24" x14ac:dyDescent="0.25">
      <c r="A6487">
        <v>6486</v>
      </c>
      <c r="B6487" t="s">
        <v>2211</v>
      </c>
      <c r="C6487">
        <v>240</v>
      </c>
      <c r="D6487">
        <v>556</v>
      </c>
      <c r="E6487" t="s">
        <v>206</v>
      </c>
      <c r="F6487" t="s">
        <v>2565</v>
      </c>
      <c r="G6487" t="s">
        <v>18</v>
      </c>
      <c r="H6487" t="str">
        <f>VLOOKUP(G6487,fuente_financiamiento!A$1:B$5,2,0)</f>
        <v>00:RECURSOS ORDINARIOS</v>
      </c>
      <c r="I6487" t="s">
        <v>2215</v>
      </c>
      <c r="J6487" t="s">
        <v>7575</v>
      </c>
      <c r="K6487">
        <v>13</v>
      </c>
      <c r="L6487">
        <v>21</v>
      </c>
      <c r="M6487">
        <v>1</v>
      </c>
      <c r="N6487">
        <v>4</v>
      </c>
      <c r="O6487">
        <v>71</v>
      </c>
      <c r="P6487" t="s">
        <v>10565</v>
      </c>
      <c r="Q6487" t="s">
        <v>2244</v>
      </c>
      <c r="R6487">
        <v>435</v>
      </c>
      <c r="S6487" t="s">
        <v>7016</v>
      </c>
      <c r="T6487">
        <v>1500</v>
      </c>
      <c r="U6487">
        <v>1500</v>
      </c>
      <c r="V6487" t="s">
        <v>2214</v>
      </c>
      <c r="W6487">
        <v>10283015004</v>
      </c>
      <c r="X6487" s="4">
        <v>45364</v>
      </c>
    </row>
    <row r="6488" spans="1:24" x14ac:dyDescent="0.25">
      <c r="A6488">
        <v>6487</v>
      </c>
      <c r="B6488" t="s">
        <v>2211</v>
      </c>
      <c r="C6488">
        <v>64</v>
      </c>
      <c r="D6488">
        <v>262</v>
      </c>
      <c r="E6488" t="s">
        <v>206</v>
      </c>
      <c r="F6488" t="s">
        <v>2565</v>
      </c>
      <c r="G6488" t="s">
        <v>18</v>
      </c>
      <c r="H6488" t="str">
        <f>VLOOKUP(G6488,fuente_financiamiento!A$1:B$5,2,0)</f>
        <v>00:RECURSOS ORDINARIOS</v>
      </c>
      <c r="I6488" t="s">
        <v>2215</v>
      </c>
      <c r="J6488" t="s">
        <v>7575</v>
      </c>
      <c r="K6488">
        <v>13</v>
      </c>
      <c r="L6488">
        <v>21</v>
      </c>
      <c r="M6488">
        <v>1</v>
      </c>
      <c r="N6488">
        <v>4</v>
      </c>
      <c r="O6488">
        <v>71</v>
      </c>
      <c r="P6488" t="s">
        <v>10565</v>
      </c>
      <c r="Q6488" t="s">
        <v>2244</v>
      </c>
      <c r="R6488">
        <v>435</v>
      </c>
      <c r="S6488" t="s">
        <v>7016</v>
      </c>
      <c r="T6488">
        <v>1500</v>
      </c>
      <c r="U6488">
        <v>1500</v>
      </c>
      <c r="V6488" t="s">
        <v>2214</v>
      </c>
      <c r="W6488">
        <v>10284753386</v>
      </c>
      <c r="X6488" s="4">
        <v>45348</v>
      </c>
    </row>
    <row r="6489" spans="1:24" x14ac:dyDescent="0.25">
      <c r="A6489">
        <v>6488</v>
      </c>
      <c r="B6489" t="s">
        <v>2211</v>
      </c>
      <c r="C6489">
        <v>265</v>
      </c>
      <c r="D6489">
        <v>589</v>
      </c>
      <c r="E6489" t="s">
        <v>206</v>
      </c>
      <c r="F6489" t="s">
        <v>2565</v>
      </c>
      <c r="G6489" t="s">
        <v>18</v>
      </c>
      <c r="H6489" t="str">
        <f>VLOOKUP(G6489,fuente_financiamiento!A$1:B$5,2,0)</f>
        <v>00:RECURSOS ORDINARIOS</v>
      </c>
      <c r="I6489" t="s">
        <v>2215</v>
      </c>
      <c r="J6489" t="s">
        <v>7575</v>
      </c>
      <c r="K6489">
        <v>13</v>
      </c>
      <c r="L6489">
        <v>21</v>
      </c>
      <c r="M6489">
        <v>1</v>
      </c>
      <c r="N6489">
        <v>4</v>
      </c>
      <c r="O6489">
        <v>71</v>
      </c>
      <c r="P6489" t="s">
        <v>10565</v>
      </c>
      <c r="Q6489" t="s">
        <v>2244</v>
      </c>
      <c r="R6489">
        <v>435</v>
      </c>
      <c r="S6489" t="s">
        <v>7016</v>
      </c>
      <c r="T6489">
        <v>1500</v>
      </c>
      <c r="U6489">
        <v>1500</v>
      </c>
      <c r="V6489" t="s">
        <v>2214</v>
      </c>
      <c r="W6489">
        <v>10284753386</v>
      </c>
      <c r="X6489" s="4">
        <v>45364</v>
      </c>
    </row>
    <row r="6490" spans="1:24" x14ac:dyDescent="0.25">
      <c r="A6490">
        <v>6489</v>
      </c>
      <c r="B6490" t="s">
        <v>2211</v>
      </c>
      <c r="C6490">
        <v>66</v>
      </c>
      <c r="D6490">
        <v>261</v>
      </c>
      <c r="E6490" t="s">
        <v>206</v>
      </c>
      <c r="F6490" t="s">
        <v>2565</v>
      </c>
      <c r="G6490" t="s">
        <v>18</v>
      </c>
      <c r="H6490" t="str">
        <f>VLOOKUP(G6490,fuente_financiamiento!A$1:B$5,2,0)</f>
        <v>00:RECURSOS ORDINARIOS</v>
      </c>
      <c r="I6490" t="s">
        <v>2215</v>
      </c>
      <c r="J6490" t="s">
        <v>7575</v>
      </c>
      <c r="K6490">
        <v>13</v>
      </c>
      <c r="L6490">
        <v>21</v>
      </c>
      <c r="M6490">
        <v>1</v>
      </c>
      <c r="N6490">
        <v>4</v>
      </c>
      <c r="O6490">
        <v>71</v>
      </c>
      <c r="P6490" t="s">
        <v>10565</v>
      </c>
      <c r="Q6490" t="s">
        <v>2244</v>
      </c>
      <c r="R6490">
        <v>435</v>
      </c>
      <c r="S6490" t="s">
        <v>7016</v>
      </c>
      <c r="T6490">
        <v>1500</v>
      </c>
      <c r="U6490">
        <v>1500</v>
      </c>
      <c r="V6490" t="s">
        <v>2214</v>
      </c>
      <c r="W6490">
        <v>10426907831</v>
      </c>
      <c r="X6490" s="4">
        <v>45349</v>
      </c>
    </row>
    <row r="6491" spans="1:24" x14ac:dyDescent="0.25">
      <c r="A6491">
        <v>6490</v>
      </c>
      <c r="B6491" t="s">
        <v>2211</v>
      </c>
      <c r="C6491">
        <v>230</v>
      </c>
      <c r="D6491">
        <v>520</v>
      </c>
      <c r="E6491" t="s">
        <v>206</v>
      </c>
      <c r="F6491" t="s">
        <v>2565</v>
      </c>
      <c r="G6491" t="s">
        <v>18</v>
      </c>
      <c r="H6491" t="str">
        <f>VLOOKUP(G6491,fuente_financiamiento!A$1:B$5,2,0)</f>
        <v>00:RECURSOS ORDINARIOS</v>
      </c>
      <c r="I6491" t="s">
        <v>2215</v>
      </c>
      <c r="J6491" t="s">
        <v>7575</v>
      </c>
      <c r="K6491">
        <v>13</v>
      </c>
      <c r="L6491">
        <v>21</v>
      </c>
      <c r="M6491">
        <v>1</v>
      </c>
      <c r="N6491">
        <v>4</v>
      </c>
      <c r="O6491">
        <v>71</v>
      </c>
      <c r="P6491" t="s">
        <v>10565</v>
      </c>
      <c r="Q6491" t="s">
        <v>2244</v>
      </c>
      <c r="R6491">
        <v>435</v>
      </c>
      <c r="S6491" t="s">
        <v>7016</v>
      </c>
      <c r="T6491">
        <v>1500</v>
      </c>
      <c r="U6491">
        <v>1500</v>
      </c>
      <c r="V6491" t="s">
        <v>2214</v>
      </c>
      <c r="W6491">
        <v>10426907831</v>
      </c>
      <c r="X6491" s="4">
        <v>45359</v>
      </c>
    </row>
    <row r="6492" spans="1:24" x14ac:dyDescent="0.25">
      <c r="A6492">
        <v>6491</v>
      </c>
      <c r="B6492" t="s">
        <v>2211</v>
      </c>
      <c r="C6492">
        <v>71</v>
      </c>
      <c r="D6492">
        <v>259</v>
      </c>
      <c r="E6492" t="s">
        <v>206</v>
      </c>
      <c r="F6492" t="s">
        <v>2565</v>
      </c>
      <c r="G6492" t="s">
        <v>18</v>
      </c>
      <c r="H6492" t="str">
        <f>VLOOKUP(G6492,fuente_financiamiento!A$1:B$5,2,0)</f>
        <v>00:RECURSOS ORDINARIOS</v>
      </c>
      <c r="I6492" t="s">
        <v>2215</v>
      </c>
      <c r="J6492" t="s">
        <v>7575</v>
      </c>
      <c r="K6492">
        <v>13</v>
      </c>
      <c r="L6492">
        <v>21</v>
      </c>
      <c r="M6492">
        <v>1</v>
      </c>
      <c r="N6492">
        <v>4</v>
      </c>
      <c r="O6492">
        <v>71</v>
      </c>
      <c r="P6492" t="s">
        <v>10565</v>
      </c>
      <c r="Q6492" t="s">
        <v>2244</v>
      </c>
      <c r="R6492">
        <v>435</v>
      </c>
      <c r="S6492" t="s">
        <v>7016</v>
      </c>
      <c r="T6492">
        <v>1500</v>
      </c>
      <c r="U6492">
        <v>1500</v>
      </c>
      <c r="V6492" t="s">
        <v>2214</v>
      </c>
      <c r="W6492">
        <v>10167673720</v>
      </c>
      <c r="X6492" s="4">
        <v>45348</v>
      </c>
    </row>
    <row r="6493" spans="1:24" x14ac:dyDescent="0.25">
      <c r="A6493">
        <v>6492</v>
      </c>
      <c r="B6493" t="s">
        <v>2211</v>
      </c>
      <c r="C6493">
        <v>267</v>
      </c>
      <c r="D6493">
        <v>568</v>
      </c>
      <c r="E6493" t="s">
        <v>206</v>
      </c>
      <c r="F6493" t="s">
        <v>2565</v>
      </c>
      <c r="G6493" t="s">
        <v>18</v>
      </c>
      <c r="H6493" t="str">
        <f>VLOOKUP(G6493,fuente_financiamiento!A$1:B$5,2,0)</f>
        <v>00:RECURSOS ORDINARIOS</v>
      </c>
      <c r="I6493" t="s">
        <v>2215</v>
      </c>
      <c r="J6493" t="s">
        <v>7575</v>
      </c>
      <c r="K6493">
        <v>13</v>
      </c>
      <c r="L6493">
        <v>21</v>
      </c>
      <c r="M6493">
        <v>1</v>
      </c>
      <c r="N6493">
        <v>4</v>
      </c>
      <c r="O6493">
        <v>71</v>
      </c>
      <c r="P6493" t="s">
        <v>10565</v>
      </c>
      <c r="Q6493" t="s">
        <v>2244</v>
      </c>
      <c r="R6493">
        <v>435</v>
      </c>
      <c r="S6493" t="s">
        <v>7016</v>
      </c>
      <c r="T6493">
        <v>1500</v>
      </c>
      <c r="U6493">
        <v>1500</v>
      </c>
      <c r="V6493" t="s">
        <v>2214</v>
      </c>
      <c r="W6493">
        <v>10167673720</v>
      </c>
      <c r="X6493" s="4">
        <v>45364</v>
      </c>
    </row>
    <row r="6494" spans="1:24" x14ac:dyDescent="0.25">
      <c r="A6494">
        <v>6493</v>
      </c>
      <c r="B6494" t="s">
        <v>2211</v>
      </c>
      <c r="C6494">
        <v>62</v>
      </c>
      <c r="D6494">
        <v>243</v>
      </c>
      <c r="E6494" t="s">
        <v>73</v>
      </c>
      <c r="F6494" t="s">
        <v>2627</v>
      </c>
      <c r="G6494" t="s">
        <v>18</v>
      </c>
      <c r="H6494" t="str">
        <f>VLOOKUP(G6494,fuente_financiamiento!A$1:B$5,2,0)</f>
        <v>00:RECURSOS ORDINARIOS</v>
      </c>
      <c r="I6494" t="s">
        <v>2215</v>
      </c>
      <c r="J6494" t="s">
        <v>7575</v>
      </c>
      <c r="K6494">
        <v>5</v>
      </c>
      <c r="L6494">
        <v>7</v>
      </c>
      <c r="M6494">
        <v>11</v>
      </c>
      <c r="N6494">
        <v>38</v>
      </c>
      <c r="O6494">
        <v>305</v>
      </c>
      <c r="P6494" t="s">
        <v>10537</v>
      </c>
      <c r="Q6494" t="s">
        <v>2216</v>
      </c>
      <c r="R6494">
        <v>271</v>
      </c>
      <c r="S6494" t="s">
        <v>7204</v>
      </c>
      <c r="T6494">
        <v>2500</v>
      </c>
      <c r="U6494">
        <v>2500</v>
      </c>
      <c r="V6494" t="s">
        <v>2214</v>
      </c>
      <c r="W6494">
        <v>10472646201</v>
      </c>
      <c r="X6494" s="4">
        <v>45343</v>
      </c>
    </row>
    <row r="6495" spans="1:24" x14ac:dyDescent="0.25">
      <c r="A6495">
        <v>6494</v>
      </c>
      <c r="B6495" t="s">
        <v>2211</v>
      </c>
      <c r="C6495">
        <v>227</v>
      </c>
      <c r="D6495">
        <v>517</v>
      </c>
      <c r="E6495" t="s">
        <v>73</v>
      </c>
      <c r="F6495" t="s">
        <v>2627</v>
      </c>
      <c r="G6495" t="s">
        <v>18</v>
      </c>
      <c r="H6495" t="str">
        <f>VLOOKUP(G6495,fuente_financiamiento!A$1:B$5,2,0)</f>
        <v>00:RECURSOS ORDINARIOS</v>
      </c>
      <c r="I6495" t="s">
        <v>2215</v>
      </c>
      <c r="J6495" t="s">
        <v>7575</v>
      </c>
      <c r="K6495">
        <v>5</v>
      </c>
      <c r="L6495">
        <v>7</v>
      </c>
      <c r="M6495">
        <v>11</v>
      </c>
      <c r="N6495">
        <v>38</v>
      </c>
      <c r="O6495">
        <v>305</v>
      </c>
      <c r="P6495" t="s">
        <v>10537</v>
      </c>
      <c r="Q6495" t="s">
        <v>2216</v>
      </c>
      <c r="R6495">
        <v>271</v>
      </c>
      <c r="S6495" t="s">
        <v>7204</v>
      </c>
      <c r="T6495">
        <v>2500</v>
      </c>
      <c r="U6495">
        <v>2500</v>
      </c>
      <c r="V6495" t="s">
        <v>2214</v>
      </c>
      <c r="W6495">
        <v>10472646201</v>
      </c>
      <c r="X6495" s="4">
        <v>45365</v>
      </c>
    </row>
    <row r="6496" spans="1:24" x14ac:dyDescent="0.25">
      <c r="A6496">
        <v>6495</v>
      </c>
      <c r="B6496" t="s">
        <v>2211</v>
      </c>
      <c r="C6496">
        <v>446</v>
      </c>
      <c r="D6496">
        <v>871</v>
      </c>
      <c r="E6496" t="s">
        <v>73</v>
      </c>
      <c r="F6496" t="s">
        <v>2627</v>
      </c>
      <c r="G6496" t="s">
        <v>18</v>
      </c>
      <c r="H6496" t="str">
        <f>VLOOKUP(G6496,fuente_financiamiento!A$1:B$5,2,0)</f>
        <v>00:RECURSOS ORDINARIOS</v>
      </c>
      <c r="I6496" t="s">
        <v>2215</v>
      </c>
      <c r="J6496" t="s">
        <v>7575</v>
      </c>
      <c r="K6496">
        <v>5</v>
      </c>
      <c r="L6496">
        <v>7</v>
      </c>
      <c r="M6496">
        <v>11</v>
      </c>
      <c r="N6496">
        <v>38</v>
      </c>
      <c r="O6496">
        <v>305</v>
      </c>
      <c r="P6496" t="s">
        <v>10537</v>
      </c>
      <c r="Q6496" t="s">
        <v>2216</v>
      </c>
      <c r="R6496">
        <v>271</v>
      </c>
      <c r="S6496" t="s">
        <v>7204</v>
      </c>
      <c r="T6496">
        <v>1250</v>
      </c>
      <c r="U6496">
        <v>1250</v>
      </c>
      <c r="V6496" t="s">
        <v>2214</v>
      </c>
      <c r="W6496">
        <v>10472646201</v>
      </c>
      <c r="X6496" s="4">
        <v>45383</v>
      </c>
    </row>
    <row r="6497" spans="1:24" x14ac:dyDescent="0.25">
      <c r="A6497">
        <v>6496</v>
      </c>
      <c r="B6497" t="s">
        <v>2211</v>
      </c>
      <c r="C6497">
        <v>55</v>
      </c>
      <c r="D6497">
        <v>212</v>
      </c>
      <c r="E6497" t="s">
        <v>108</v>
      </c>
      <c r="F6497" t="s">
        <v>2563</v>
      </c>
      <c r="G6497" t="s">
        <v>18</v>
      </c>
      <c r="H6497" t="str">
        <f>VLOOKUP(G6497,fuente_financiamiento!A$1:B$5,2,0)</f>
        <v>00:RECURSOS ORDINARIOS</v>
      </c>
      <c r="I6497" t="s">
        <v>2218</v>
      </c>
      <c r="J6497" t="s">
        <v>7576</v>
      </c>
      <c r="K6497">
        <v>30</v>
      </c>
      <c r="L6497">
        <v>4</v>
      </c>
      <c r="M6497">
        <v>1</v>
      </c>
      <c r="N6497">
        <v>1</v>
      </c>
      <c r="O6497">
        <v>1</v>
      </c>
      <c r="P6497" t="s">
        <v>10538</v>
      </c>
      <c r="Q6497" t="s">
        <v>2219</v>
      </c>
      <c r="R6497">
        <v>390</v>
      </c>
      <c r="S6497" t="s">
        <v>7339</v>
      </c>
      <c r="T6497">
        <v>1089</v>
      </c>
      <c r="U6497">
        <v>1089</v>
      </c>
      <c r="V6497" t="s">
        <v>2214</v>
      </c>
      <c r="W6497">
        <v>20494374472</v>
      </c>
      <c r="X6497" s="4">
        <v>45343</v>
      </c>
    </row>
    <row r="6498" spans="1:24" x14ac:dyDescent="0.25">
      <c r="A6498">
        <v>6497</v>
      </c>
      <c r="B6498" t="s">
        <v>2211</v>
      </c>
      <c r="C6498">
        <v>60</v>
      </c>
      <c r="D6498">
        <v>241</v>
      </c>
      <c r="E6498" t="s">
        <v>32</v>
      </c>
      <c r="F6498" t="s">
        <v>2567</v>
      </c>
      <c r="G6498" t="s">
        <v>18</v>
      </c>
      <c r="H6498" t="str">
        <f>VLOOKUP(G6498,fuente_financiamiento!A$1:B$5,2,0)</f>
        <v>00:RECURSOS ORDINARIOS</v>
      </c>
      <c r="I6498" t="s">
        <v>2245</v>
      </c>
      <c r="J6498" t="s">
        <v>7582</v>
      </c>
      <c r="K6498">
        <v>27</v>
      </c>
      <c r="L6498">
        <v>50</v>
      </c>
      <c r="M6498">
        <v>20</v>
      </c>
      <c r="N6498">
        <v>5</v>
      </c>
      <c r="O6498">
        <v>2</v>
      </c>
      <c r="P6498" t="s">
        <v>10564</v>
      </c>
      <c r="Q6498" t="s">
        <v>2276</v>
      </c>
      <c r="R6498">
        <v>349</v>
      </c>
      <c r="S6498" t="s">
        <v>7225</v>
      </c>
      <c r="T6498">
        <v>2000</v>
      </c>
      <c r="U6498">
        <v>2000</v>
      </c>
      <c r="V6498" t="s">
        <v>2214</v>
      </c>
      <c r="W6498">
        <v>10482695561</v>
      </c>
      <c r="X6498" s="4">
        <v>45366</v>
      </c>
    </row>
    <row r="6499" spans="1:24" x14ac:dyDescent="0.25">
      <c r="A6499">
        <v>6498</v>
      </c>
      <c r="B6499" t="s">
        <v>2211</v>
      </c>
      <c r="C6499">
        <v>59</v>
      </c>
      <c r="D6499">
        <v>242</v>
      </c>
      <c r="E6499" t="s">
        <v>82</v>
      </c>
      <c r="F6499" t="s">
        <v>2626</v>
      </c>
      <c r="G6499" t="s">
        <v>18</v>
      </c>
      <c r="H6499" t="str">
        <f>VLOOKUP(G6499,fuente_financiamiento!A$1:B$5,2,0)</f>
        <v>00:RECURSOS ORDINARIOS</v>
      </c>
      <c r="I6499" t="s">
        <v>2215</v>
      </c>
      <c r="J6499" t="s">
        <v>7575</v>
      </c>
      <c r="K6499">
        <v>5</v>
      </c>
      <c r="L6499">
        <v>17</v>
      </c>
      <c r="M6499">
        <v>1</v>
      </c>
      <c r="N6499">
        <v>3</v>
      </c>
      <c r="O6499">
        <v>102</v>
      </c>
      <c r="P6499" t="s">
        <v>10553</v>
      </c>
      <c r="Q6499" t="s">
        <v>2223</v>
      </c>
      <c r="R6499">
        <v>268</v>
      </c>
      <c r="S6499" t="s">
        <v>7203</v>
      </c>
      <c r="T6499">
        <v>1800</v>
      </c>
      <c r="U6499">
        <v>1800</v>
      </c>
      <c r="V6499" t="s">
        <v>2214</v>
      </c>
      <c r="W6499">
        <v>10446272077</v>
      </c>
      <c r="X6499" s="4">
        <v>45372</v>
      </c>
    </row>
    <row r="6500" spans="1:24" x14ac:dyDescent="0.25">
      <c r="A6500">
        <v>6499</v>
      </c>
      <c r="B6500" t="s">
        <v>2211</v>
      </c>
      <c r="C6500">
        <v>74</v>
      </c>
      <c r="D6500">
        <v>275</v>
      </c>
      <c r="E6500" t="s">
        <v>775</v>
      </c>
      <c r="F6500" t="s">
        <v>2650</v>
      </c>
      <c r="G6500" t="s">
        <v>18</v>
      </c>
      <c r="H6500" t="str">
        <f>VLOOKUP(G6500,fuente_financiamiento!A$1:B$5,2,0)</f>
        <v>00:RECURSOS ORDINARIOS</v>
      </c>
      <c r="I6500" t="s">
        <v>2311</v>
      </c>
      <c r="J6500" t="s">
        <v>7585</v>
      </c>
      <c r="K6500">
        <v>2</v>
      </c>
      <c r="L6500">
        <v>60</v>
      </c>
      <c r="M6500">
        <v>75</v>
      </c>
      <c r="N6500">
        <v>7</v>
      </c>
      <c r="O6500">
        <v>353</v>
      </c>
      <c r="P6500" t="s">
        <v>10566</v>
      </c>
      <c r="Q6500" t="s">
        <v>2312</v>
      </c>
      <c r="R6500">
        <v>192</v>
      </c>
      <c r="S6500" t="s">
        <v>7273</v>
      </c>
      <c r="T6500">
        <v>1495</v>
      </c>
      <c r="U6500">
        <v>1495</v>
      </c>
      <c r="V6500" t="s">
        <v>2214</v>
      </c>
      <c r="W6500">
        <v>10282273573</v>
      </c>
      <c r="X6500" s="4">
        <v>45370</v>
      </c>
    </row>
    <row r="6501" spans="1:24" x14ac:dyDescent="0.25">
      <c r="A6501">
        <v>6500</v>
      </c>
      <c r="B6501" t="s">
        <v>2211</v>
      </c>
      <c r="C6501">
        <v>118</v>
      </c>
      <c r="D6501">
        <v>301</v>
      </c>
      <c r="E6501" t="s">
        <v>106</v>
      </c>
      <c r="F6501" t="s">
        <v>2566</v>
      </c>
      <c r="G6501" t="s">
        <v>18</v>
      </c>
      <c r="H6501" t="str">
        <f>VLOOKUP(G6501,fuente_financiamiento!A$1:B$5,2,0)</f>
        <v>00:RECURSOS ORDINARIOS</v>
      </c>
      <c r="I6501" t="s">
        <v>2215</v>
      </c>
      <c r="J6501" t="s">
        <v>7575</v>
      </c>
      <c r="K6501">
        <v>46</v>
      </c>
      <c r="L6501">
        <v>21</v>
      </c>
      <c r="M6501">
        <v>1</v>
      </c>
      <c r="N6501">
        <v>1</v>
      </c>
      <c r="O6501">
        <v>7</v>
      </c>
      <c r="P6501" t="s">
        <v>10567</v>
      </c>
      <c r="Q6501" t="s">
        <v>2237</v>
      </c>
      <c r="R6501">
        <v>439</v>
      </c>
      <c r="S6501" t="s">
        <v>7097</v>
      </c>
      <c r="T6501">
        <v>2200</v>
      </c>
      <c r="U6501">
        <v>2200</v>
      </c>
      <c r="V6501" t="s">
        <v>2214</v>
      </c>
      <c r="W6501">
        <v>10756862320</v>
      </c>
      <c r="X6501" s="4">
        <v>45344</v>
      </c>
    </row>
    <row r="6502" spans="1:24" x14ac:dyDescent="0.25">
      <c r="A6502">
        <v>6501</v>
      </c>
      <c r="B6502" t="s">
        <v>2211</v>
      </c>
      <c r="C6502">
        <v>300</v>
      </c>
      <c r="D6502">
        <v>617</v>
      </c>
      <c r="E6502" t="s">
        <v>106</v>
      </c>
      <c r="F6502" t="s">
        <v>2566</v>
      </c>
      <c r="G6502" t="s">
        <v>18</v>
      </c>
      <c r="H6502" t="str">
        <f>VLOOKUP(G6502,fuente_financiamiento!A$1:B$5,2,0)</f>
        <v>00:RECURSOS ORDINARIOS</v>
      </c>
      <c r="I6502" t="s">
        <v>2215</v>
      </c>
      <c r="J6502" t="s">
        <v>7575</v>
      </c>
      <c r="K6502">
        <v>46</v>
      </c>
      <c r="L6502">
        <v>21</v>
      </c>
      <c r="M6502">
        <v>1</v>
      </c>
      <c r="N6502">
        <v>1</v>
      </c>
      <c r="O6502">
        <v>7</v>
      </c>
      <c r="P6502" t="s">
        <v>10567</v>
      </c>
      <c r="Q6502" t="s">
        <v>2237</v>
      </c>
      <c r="R6502">
        <v>439</v>
      </c>
      <c r="S6502" t="s">
        <v>7097</v>
      </c>
      <c r="T6502">
        <v>2200</v>
      </c>
      <c r="U6502">
        <v>2200</v>
      </c>
      <c r="V6502" t="s">
        <v>2214</v>
      </c>
      <c r="W6502">
        <v>10756862320</v>
      </c>
      <c r="X6502" s="4">
        <v>45359</v>
      </c>
    </row>
    <row r="6503" spans="1:24" x14ac:dyDescent="0.25">
      <c r="A6503">
        <v>6502</v>
      </c>
      <c r="B6503" t="s">
        <v>2211</v>
      </c>
      <c r="C6503">
        <v>119</v>
      </c>
      <c r="D6503">
        <v>300</v>
      </c>
      <c r="E6503" t="s">
        <v>106</v>
      </c>
      <c r="F6503" t="s">
        <v>2566</v>
      </c>
      <c r="G6503" t="s">
        <v>18</v>
      </c>
      <c r="H6503" t="str">
        <f>VLOOKUP(G6503,fuente_financiamiento!A$1:B$5,2,0)</f>
        <v>00:RECURSOS ORDINARIOS</v>
      </c>
      <c r="I6503" t="s">
        <v>2215</v>
      </c>
      <c r="J6503" t="s">
        <v>7575</v>
      </c>
      <c r="K6503">
        <v>46</v>
      </c>
      <c r="L6503">
        <v>21</v>
      </c>
      <c r="M6503">
        <v>1</v>
      </c>
      <c r="N6503">
        <v>1</v>
      </c>
      <c r="O6503">
        <v>7</v>
      </c>
      <c r="P6503" t="s">
        <v>10567</v>
      </c>
      <c r="Q6503" t="s">
        <v>2237</v>
      </c>
      <c r="R6503">
        <v>439</v>
      </c>
      <c r="S6503" t="s">
        <v>7097</v>
      </c>
      <c r="T6503">
        <v>2000</v>
      </c>
      <c r="U6503">
        <v>2000</v>
      </c>
      <c r="V6503" t="s">
        <v>2214</v>
      </c>
      <c r="W6503">
        <v>10764714585</v>
      </c>
      <c r="X6503" s="4">
        <v>45344</v>
      </c>
    </row>
    <row r="6504" spans="1:24" x14ac:dyDescent="0.25">
      <c r="A6504">
        <v>6503</v>
      </c>
      <c r="B6504" t="s">
        <v>2211</v>
      </c>
      <c r="C6504">
        <v>1036</v>
      </c>
      <c r="D6504">
        <v>2350</v>
      </c>
      <c r="E6504" t="s">
        <v>106</v>
      </c>
      <c r="F6504" t="s">
        <v>2566</v>
      </c>
      <c r="G6504" t="s">
        <v>18</v>
      </c>
      <c r="H6504" t="str">
        <f>VLOOKUP(G6504,fuente_financiamiento!A$1:B$5,2,0)</f>
        <v>00:RECURSOS ORDINARIOS</v>
      </c>
      <c r="I6504" t="s">
        <v>2215</v>
      </c>
      <c r="J6504" t="s">
        <v>7575</v>
      </c>
      <c r="K6504">
        <v>46</v>
      </c>
      <c r="L6504">
        <v>21</v>
      </c>
      <c r="M6504">
        <v>1</v>
      </c>
      <c r="N6504">
        <v>1</v>
      </c>
      <c r="O6504">
        <v>7</v>
      </c>
      <c r="P6504" t="s">
        <v>10567</v>
      </c>
      <c r="Q6504" t="s">
        <v>2237</v>
      </c>
      <c r="R6504">
        <v>439</v>
      </c>
      <c r="S6504" t="s">
        <v>7097</v>
      </c>
      <c r="T6504">
        <v>2000</v>
      </c>
      <c r="U6504">
        <v>2000</v>
      </c>
      <c r="V6504" t="s">
        <v>2214</v>
      </c>
      <c r="W6504">
        <v>10764714585</v>
      </c>
      <c r="X6504" s="4">
        <v>45474</v>
      </c>
    </row>
    <row r="6505" spans="1:24" x14ac:dyDescent="0.25">
      <c r="A6505">
        <v>6504</v>
      </c>
      <c r="B6505" t="s">
        <v>2211</v>
      </c>
      <c r="C6505">
        <v>117</v>
      </c>
      <c r="D6505">
        <v>302</v>
      </c>
      <c r="E6505" t="s">
        <v>106</v>
      </c>
      <c r="F6505" t="s">
        <v>2566</v>
      </c>
      <c r="G6505" t="s">
        <v>18</v>
      </c>
      <c r="H6505" t="str">
        <f>VLOOKUP(G6505,fuente_financiamiento!A$1:B$5,2,0)</f>
        <v>00:RECURSOS ORDINARIOS</v>
      </c>
      <c r="I6505" t="s">
        <v>2215</v>
      </c>
      <c r="J6505" t="s">
        <v>7575</v>
      </c>
      <c r="K6505">
        <v>46</v>
      </c>
      <c r="L6505">
        <v>21</v>
      </c>
      <c r="M6505">
        <v>1</v>
      </c>
      <c r="N6505">
        <v>1</v>
      </c>
      <c r="O6505">
        <v>7</v>
      </c>
      <c r="P6505" t="s">
        <v>10567</v>
      </c>
      <c r="Q6505" t="s">
        <v>2237</v>
      </c>
      <c r="R6505">
        <v>439</v>
      </c>
      <c r="S6505" t="s">
        <v>7097</v>
      </c>
      <c r="T6505">
        <v>2200</v>
      </c>
      <c r="U6505">
        <v>2200</v>
      </c>
      <c r="V6505" t="s">
        <v>2214</v>
      </c>
      <c r="W6505">
        <v>10702139177</v>
      </c>
      <c r="X6505" s="4">
        <v>45344</v>
      </c>
    </row>
    <row r="6506" spans="1:24" x14ac:dyDescent="0.25">
      <c r="A6506">
        <v>6505</v>
      </c>
      <c r="B6506" t="s">
        <v>2211</v>
      </c>
      <c r="C6506">
        <v>1039</v>
      </c>
      <c r="D6506">
        <v>2354</v>
      </c>
      <c r="E6506" t="s">
        <v>106</v>
      </c>
      <c r="F6506" t="s">
        <v>2566</v>
      </c>
      <c r="G6506" t="s">
        <v>18</v>
      </c>
      <c r="H6506" t="str">
        <f>VLOOKUP(G6506,fuente_financiamiento!A$1:B$5,2,0)</f>
        <v>00:RECURSOS ORDINARIOS</v>
      </c>
      <c r="I6506" t="s">
        <v>2215</v>
      </c>
      <c r="J6506" t="s">
        <v>7575</v>
      </c>
      <c r="K6506">
        <v>46</v>
      </c>
      <c r="L6506">
        <v>21</v>
      </c>
      <c r="M6506">
        <v>1</v>
      </c>
      <c r="N6506">
        <v>1</v>
      </c>
      <c r="O6506">
        <v>7</v>
      </c>
      <c r="P6506" t="s">
        <v>10567</v>
      </c>
      <c r="Q6506" t="s">
        <v>2237</v>
      </c>
      <c r="R6506">
        <v>439</v>
      </c>
      <c r="S6506" t="s">
        <v>7097</v>
      </c>
      <c r="T6506">
        <v>2200</v>
      </c>
      <c r="U6506">
        <v>2200</v>
      </c>
      <c r="V6506" t="s">
        <v>2214</v>
      </c>
      <c r="W6506">
        <v>10702139177</v>
      </c>
      <c r="X6506" s="4">
        <v>45475</v>
      </c>
    </row>
    <row r="6507" spans="1:24" x14ac:dyDescent="0.25">
      <c r="A6507">
        <v>6506</v>
      </c>
      <c r="B6507" t="s">
        <v>2211</v>
      </c>
      <c r="C6507">
        <v>116</v>
      </c>
      <c r="D6507">
        <v>303</v>
      </c>
      <c r="E6507" t="s">
        <v>106</v>
      </c>
      <c r="F6507" t="s">
        <v>2566</v>
      </c>
      <c r="G6507" t="s">
        <v>18</v>
      </c>
      <c r="H6507" t="str">
        <f>VLOOKUP(G6507,fuente_financiamiento!A$1:B$5,2,0)</f>
        <v>00:RECURSOS ORDINARIOS</v>
      </c>
      <c r="I6507" t="s">
        <v>2215</v>
      </c>
      <c r="J6507" t="s">
        <v>7575</v>
      </c>
      <c r="K6507">
        <v>46</v>
      </c>
      <c r="L6507">
        <v>21</v>
      </c>
      <c r="M6507">
        <v>1</v>
      </c>
      <c r="N6507">
        <v>1</v>
      </c>
      <c r="O6507">
        <v>7</v>
      </c>
      <c r="P6507" t="s">
        <v>10567</v>
      </c>
      <c r="Q6507" t="s">
        <v>2237</v>
      </c>
      <c r="R6507">
        <v>439</v>
      </c>
      <c r="S6507" t="s">
        <v>7097</v>
      </c>
      <c r="T6507">
        <v>2000</v>
      </c>
      <c r="U6507">
        <v>2000</v>
      </c>
      <c r="V6507" t="s">
        <v>2214</v>
      </c>
      <c r="W6507">
        <v>10414193442</v>
      </c>
      <c r="X6507" s="4">
        <v>45349</v>
      </c>
    </row>
    <row r="6508" spans="1:24" x14ac:dyDescent="0.25">
      <c r="A6508">
        <v>6507</v>
      </c>
      <c r="B6508" t="s">
        <v>2211</v>
      </c>
      <c r="C6508">
        <v>308</v>
      </c>
      <c r="D6508">
        <v>616</v>
      </c>
      <c r="E6508" t="s">
        <v>106</v>
      </c>
      <c r="F6508" t="s">
        <v>2566</v>
      </c>
      <c r="G6508" t="s">
        <v>18</v>
      </c>
      <c r="H6508" t="str">
        <f>VLOOKUP(G6508,fuente_financiamiento!A$1:B$5,2,0)</f>
        <v>00:RECURSOS ORDINARIOS</v>
      </c>
      <c r="I6508" t="s">
        <v>2215</v>
      </c>
      <c r="J6508" t="s">
        <v>7575</v>
      </c>
      <c r="K6508">
        <v>46</v>
      </c>
      <c r="L6508">
        <v>21</v>
      </c>
      <c r="M6508">
        <v>1</v>
      </c>
      <c r="N6508">
        <v>1</v>
      </c>
      <c r="O6508">
        <v>7</v>
      </c>
      <c r="P6508" t="s">
        <v>10567</v>
      </c>
      <c r="Q6508" t="s">
        <v>2237</v>
      </c>
      <c r="R6508">
        <v>439</v>
      </c>
      <c r="S6508" t="s">
        <v>7097</v>
      </c>
      <c r="T6508">
        <v>2000</v>
      </c>
      <c r="U6508">
        <v>2000</v>
      </c>
      <c r="V6508" t="s">
        <v>2214</v>
      </c>
      <c r="W6508">
        <v>10414193442</v>
      </c>
      <c r="X6508" s="4">
        <v>45359</v>
      </c>
    </row>
    <row r="6509" spans="1:24" x14ac:dyDescent="0.25">
      <c r="A6509">
        <v>6508</v>
      </c>
      <c r="B6509" t="s">
        <v>2211</v>
      </c>
      <c r="C6509">
        <v>115</v>
      </c>
      <c r="D6509">
        <v>299</v>
      </c>
      <c r="E6509" t="s">
        <v>106</v>
      </c>
      <c r="F6509" t="s">
        <v>2566</v>
      </c>
      <c r="G6509" t="s">
        <v>18</v>
      </c>
      <c r="H6509" t="str">
        <f>VLOOKUP(G6509,fuente_financiamiento!A$1:B$5,2,0)</f>
        <v>00:RECURSOS ORDINARIOS</v>
      </c>
      <c r="I6509" t="s">
        <v>2215</v>
      </c>
      <c r="J6509" t="s">
        <v>7575</v>
      </c>
      <c r="K6509">
        <v>46</v>
      </c>
      <c r="L6509">
        <v>21</v>
      </c>
      <c r="M6509">
        <v>1</v>
      </c>
      <c r="N6509">
        <v>1</v>
      </c>
      <c r="O6509">
        <v>7</v>
      </c>
      <c r="P6509" t="s">
        <v>10567</v>
      </c>
      <c r="Q6509" t="s">
        <v>2237</v>
      </c>
      <c r="R6509">
        <v>439</v>
      </c>
      <c r="S6509" t="s">
        <v>7097</v>
      </c>
      <c r="T6509">
        <v>2000</v>
      </c>
      <c r="U6509">
        <v>2000</v>
      </c>
      <c r="V6509" t="s">
        <v>2214</v>
      </c>
      <c r="W6509">
        <v>10701172723</v>
      </c>
      <c r="X6509" s="4">
        <v>45344</v>
      </c>
    </row>
    <row r="6510" spans="1:24" x14ac:dyDescent="0.25">
      <c r="A6510">
        <v>6509</v>
      </c>
      <c r="B6510" t="s">
        <v>2211</v>
      </c>
      <c r="C6510">
        <v>809</v>
      </c>
      <c r="D6510">
        <v>1834</v>
      </c>
      <c r="E6510" t="s">
        <v>106</v>
      </c>
      <c r="F6510" t="s">
        <v>2566</v>
      </c>
      <c r="G6510" t="s">
        <v>18</v>
      </c>
      <c r="H6510" t="str">
        <f>VLOOKUP(G6510,fuente_financiamiento!A$1:B$5,2,0)</f>
        <v>00:RECURSOS ORDINARIOS</v>
      </c>
      <c r="I6510" t="s">
        <v>2215</v>
      </c>
      <c r="J6510" t="s">
        <v>7575</v>
      </c>
      <c r="K6510">
        <v>46</v>
      </c>
      <c r="L6510">
        <v>21</v>
      </c>
      <c r="M6510">
        <v>1</v>
      </c>
      <c r="N6510">
        <v>1</v>
      </c>
      <c r="O6510">
        <v>7</v>
      </c>
      <c r="P6510" t="s">
        <v>10567</v>
      </c>
      <c r="Q6510" t="s">
        <v>2237</v>
      </c>
      <c r="R6510">
        <v>439</v>
      </c>
      <c r="S6510" t="s">
        <v>7097</v>
      </c>
      <c r="T6510">
        <v>2000</v>
      </c>
      <c r="U6510">
        <v>2000</v>
      </c>
      <c r="V6510" t="s">
        <v>2214</v>
      </c>
      <c r="W6510">
        <v>10701172723</v>
      </c>
      <c r="X6510" s="4">
        <v>45440</v>
      </c>
    </row>
    <row r="6511" spans="1:24" x14ac:dyDescent="0.25">
      <c r="A6511">
        <v>6510</v>
      </c>
      <c r="B6511" t="s">
        <v>2211</v>
      </c>
      <c r="C6511">
        <v>114</v>
      </c>
      <c r="D6511">
        <v>304</v>
      </c>
      <c r="E6511" t="s">
        <v>106</v>
      </c>
      <c r="F6511" t="s">
        <v>2566</v>
      </c>
      <c r="G6511" t="s">
        <v>18</v>
      </c>
      <c r="H6511" t="str">
        <f>VLOOKUP(G6511,fuente_financiamiento!A$1:B$5,2,0)</f>
        <v>00:RECURSOS ORDINARIOS</v>
      </c>
      <c r="I6511" t="s">
        <v>2215</v>
      </c>
      <c r="J6511" t="s">
        <v>7575</v>
      </c>
      <c r="K6511">
        <v>46</v>
      </c>
      <c r="L6511">
        <v>21</v>
      </c>
      <c r="M6511">
        <v>1</v>
      </c>
      <c r="N6511">
        <v>1</v>
      </c>
      <c r="O6511">
        <v>7</v>
      </c>
      <c r="P6511" t="s">
        <v>10567</v>
      </c>
      <c r="Q6511" t="s">
        <v>2237</v>
      </c>
      <c r="R6511">
        <v>439</v>
      </c>
      <c r="S6511" t="s">
        <v>7097</v>
      </c>
      <c r="T6511">
        <v>2000</v>
      </c>
      <c r="U6511">
        <v>2000</v>
      </c>
      <c r="V6511" t="s">
        <v>2214</v>
      </c>
      <c r="W6511">
        <v>10706594014</v>
      </c>
      <c r="X6511" s="4">
        <v>45344</v>
      </c>
    </row>
    <row r="6512" spans="1:24" x14ac:dyDescent="0.25">
      <c r="A6512">
        <v>6511</v>
      </c>
      <c r="B6512" t="s">
        <v>2211</v>
      </c>
      <c r="C6512">
        <v>880</v>
      </c>
      <c r="D6512">
        <v>1972</v>
      </c>
      <c r="E6512" t="s">
        <v>106</v>
      </c>
      <c r="F6512" t="s">
        <v>2566</v>
      </c>
      <c r="G6512" t="s">
        <v>18</v>
      </c>
      <c r="H6512" t="str">
        <f>VLOOKUP(G6512,fuente_financiamiento!A$1:B$5,2,0)</f>
        <v>00:RECURSOS ORDINARIOS</v>
      </c>
      <c r="I6512" t="s">
        <v>2215</v>
      </c>
      <c r="J6512" t="s">
        <v>7575</v>
      </c>
      <c r="K6512">
        <v>46</v>
      </c>
      <c r="L6512">
        <v>21</v>
      </c>
      <c r="M6512">
        <v>1</v>
      </c>
      <c r="N6512">
        <v>1</v>
      </c>
      <c r="O6512">
        <v>7</v>
      </c>
      <c r="P6512" t="s">
        <v>10567</v>
      </c>
      <c r="Q6512" t="s">
        <v>2237</v>
      </c>
      <c r="R6512">
        <v>439</v>
      </c>
      <c r="S6512" t="s">
        <v>7097</v>
      </c>
      <c r="T6512">
        <v>2000</v>
      </c>
      <c r="U6512">
        <v>2000</v>
      </c>
      <c r="V6512" t="s">
        <v>2214</v>
      </c>
      <c r="W6512">
        <v>10706594014</v>
      </c>
      <c r="X6512" s="4">
        <v>45454</v>
      </c>
    </row>
    <row r="6513" spans="1:24" x14ac:dyDescent="0.25">
      <c r="A6513">
        <v>6512</v>
      </c>
      <c r="B6513" t="s">
        <v>2211</v>
      </c>
      <c r="C6513">
        <v>113</v>
      </c>
      <c r="D6513">
        <v>316</v>
      </c>
      <c r="E6513" t="s">
        <v>106</v>
      </c>
      <c r="F6513" t="s">
        <v>2566</v>
      </c>
      <c r="G6513" t="s">
        <v>18</v>
      </c>
      <c r="H6513" t="str">
        <f>VLOOKUP(G6513,fuente_financiamiento!A$1:B$5,2,0)</f>
        <v>00:RECURSOS ORDINARIOS</v>
      </c>
      <c r="I6513" t="s">
        <v>2215</v>
      </c>
      <c r="J6513" t="s">
        <v>7575</v>
      </c>
      <c r="K6513">
        <v>46</v>
      </c>
      <c r="L6513">
        <v>21</v>
      </c>
      <c r="M6513">
        <v>1</v>
      </c>
      <c r="N6513">
        <v>1</v>
      </c>
      <c r="O6513">
        <v>7</v>
      </c>
      <c r="P6513" t="s">
        <v>10567</v>
      </c>
      <c r="Q6513" t="s">
        <v>2237</v>
      </c>
      <c r="R6513">
        <v>439</v>
      </c>
      <c r="S6513" t="s">
        <v>7097</v>
      </c>
      <c r="T6513">
        <v>2000</v>
      </c>
      <c r="U6513">
        <v>2000</v>
      </c>
      <c r="V6513" t="s">
        <v>2214</v>
      </c>
      <c r="W6513">
        <v>10459833485</v>
      </c>
      <c r="X6513" s="4">
        <v>45344</v>
      </c>
    </row>
    <row r="6514" spans="1:24" x14ac:dyDescent="0.25">
      <c r="A6514">
        <v>6513</v>
      </c>
      <c r="B6514" t="s">
        <v>2211</v>
      </c>
      <c r="C6514">
        <v>309</v>
      </c>
      <c r="D6514">
        <v>615</v>
      </c>
      <c r="E6514" t="s">
        <v>106</v>
      </c>
      <c r="F6514" t="s">
        <v>2566</v>
      </c>
      <c r="G6514" t="s">
        <v>18</v>
      </c>
      <c r="H6514" t="str">
        <f>VLOOKUP(G6514,fuente_financiamiento!A$1:B$5,2,0)</f>
        <v>00:RECURSOS ORDINARIOS</v>
      </c>
      <c r="I6514" t="s">
        <v>2215</v>
      </c>
      <c r="J6514" t="s">
        <v>7575</v>
      </c>
      <c r="K6514">
        <v>46</v>
      </c>
      <c r="L6514">
        <v>21</v>
      </c>
      <c r="M6514">
        <v>1</v>
      </c>
      <c r="N6514">
        <v>1</v>
      </c>
      <c r="O6514">
        <v>7</v>
      </c>
      <c r="P6514" t="s">
        <v>10567</v>
      </c>
      <c r="Q6514" t="s">
        <v>2237</v>
      </c>
      <c r="R6514">
        <v>439</v>
      </c>
      <c r="S6514" t="s">
        <v>7097</v>
      </c>
      <c r="T6514">
        <v>2000</v>
      </c>
      <c r="U6514">
        <v>2000</v>
      </c>
      <c r="V6514" t="s">
        <v>2214</v>
      </c>
      <c r="W6514">
        <v>10459833485</v>
      </c>
      <c r="X6514" s="4">
        <v>45359</v>
      </c>
    </row>
    <row r="6515" spans="1:24" x14ac:dyDescent="0.25">
      <c r="A6515">
        <v>6514</v>
      </c>
      <c r="B6515" t="s">
        <v>2211</v>
      </c>
      <c r="C6515">
        <v>112</v>
      </c>
      <c r="D6515">
        <v>315</v>
      </c>
      <c r="E6515" t="s">
        <v>106</v>
      </c>
      <c r="F6515" t="s">
        <v>2566</v>
      </c>
      <c r="G6515" t="s">
        <v>18</v>
      </c>
      <c r="H6515" t="str">
        <f>VLOOKUP(G6515,fuente_financiamiento!A$1:B$5,2,0)</f>
        <v>00:RECURSOS ORDINARIOS</v>
      </c>
      <c r="I6515" t="s">
        <v>2215</v>
      </c>
      <c r="J6515" t="s">
        <v>7575</v>
      </c>
      <c r="K6515">
        <v>46</v>
      </c>
      <c r="L6515">
        <v>21</v>
      </c>
      <c r="M6515">
        <v>1</v>
      </c>
      <c r="N6515">
        <v>1</v>
      </c>
      <c r="O6515">
        <v>7</v>
      </c>
      <c r="P6515" t="s">
        <v>10567</v>
      </c>
      <c r="Q6515" t="s">
        <v>2237</v>
      </c>
      <c r="R6515">
        <v>439</v>
      </c>
      <c r="S6515" t="s">
        <v>7097</v>
      </c>
      <c r="T6515">
        <v>2000</v>
      </c>
      <c r="U6515">
        <v>2000</v>
      </c>
      <c r="V6515" t="s">
        <v>2214</v>
      </c>
      <c r="W6515">
        <v>10706809771</v>
      </c>
      <c r="X6515" s="4">
        <v>45344</v>
      </c>
    </row>
    <row r="6516" spans="1:24" x14ac:dyDescent="0.25">
      <c r="A6516">
        <v>6515</v>
      </c>
      <c r="B6516" t="s">
        <v>2211</v>
      </c>
      <c r="C6516">
        <v>310</v>
      </c>
      <c r="D6516">
        <v>614</v>
      </c>
      <c r="E6516" t="s">
        <v>106</v>
      </c>
      <c r="F6516" t="s">
        <v>2566</v>
      </c>
      <c r="G6516" t="s">
        <v>18</v>
      </c>
      <c r="H6516" t="str">
        <f>VLOOKUP(G6516,fuente_financiamiento!A$1:B$5,2,0)</f>
        <v>00:RECURSOS ORDINARIOS</v>
      </c>
      <c r="I6516" t="s">
        <v>2215</v>
      </c>
      <c r="J6516" t="s">
        <v>7575</v>
      </c>
      <c r="K6516">
        <v>46</v>
      </c>
      <c r="L6516">
        <v>21</v>
      </c>
      <c r="M6516">
        <v>1</v>
      </c>
      <c r="N6516">
        <v>1</v>
      </c>
      <c r="O6516">
        <v>7</v>
      </c>
      <c r="P6516" t="s">
        <v>10567</v>
      </c>
      <c r="Q6516" t="s">
        <v>2237</v>
      </c>
      <c r="R6516">
        <v>439</v>
      </c>
      <c r="S6516" t="s">
        <v>7097</v>
      </c>
      <c r="T6516">
        <v>2000</v>
      </c>
      <c r="U6516">
        <v>2000</v>
      </c>
      <c r="V6516" t="s">
        <v>2214</v>
      </c>
      <c r="W6516">
        <v>10706809771</v>
      </c>
      <c r="X6516" s="4">
        <v>45359</v>
      </c>
    </row>
    <row r="6517" spans="1:24" x14ac:dyDescent="0.25">
      <c r="A6517">
        <v>6516</v>
      </c>
      <c r="B6517" t="s">
        <v>2211</v>
      </c>
      <c r="C6517">
        <v>111</v>
      </c>
      <c r="D6517">
        <v>314</v>
      </c>
      <c r="E6517" t="s">
        <v>106</v>
      </c>
      <c r="F6517" t="s">
        <v>2566</v>
      </c>
      <c r="G6517" t="s">
        <v>18</v>
      </c>
      <c r="H6517" t="str">
        <f>VLOOKUP(G6517,fuente_financiamiento!A$1:B$5,2,0)</f>
        <v>00:RECURSOS ORDINARIOS</v>
      </c>
      <c r="I6517" t="s">
        <v>2215</v>
      </c>
      <c r="J6517" t="s">
        <v>7575</v>
      </c>
      <c r="K6517">
        <v>46</v>
      </c>
      <c r="L6517">
        <v>21</v>
      </c>
      <c r="M6517">
        <v>1</v>
      </c>
      <c r="N6517">
        <v>1</v>
      </c>
      <c r="O6517">
        <v>7</v>
      </c>
      <c r="P6517" t="s">
        <v>10567</v>
      </c>
      <c r="Q6517" t="s">
        <v>2237</v>
      </c>
      <c r="R6517">
        <v>439</v>
      </c>
      <c r="S6517" t="s">
        <v>7097</v>
      </c>
      <c r="T6517">
        <v>2200</v>
      </c>
      <c r="U6517">
        <v>2200</v>
      </c>
      <c r="V6517" t="s">
        <v>2214</v>
      </c>
      <c r="W6517">
        <v>10433450715</v>
      </c>
      <c r="X6517" s="4">
        <v>45345</v>
      </c>
    </row>
    <row r="6518" spans="1:24" x14ac:dyDescent="0.25">
      <c r="A6518">
        <v>6517</v>
      </c>
      <c r="B6518" t="s">
        <v>2211</v>
      </c>
      <c r="C6518">
        <v>882</v>
      </c>
      <c r="D6518">
        <v>1968</v>
      </c>
      <c r="E6518" t="s">
        <v>106</v>
      </c>
      <c r="F6518" t="s">
        <v>2566</v>
      </c>
      <c r="G6518" t="s">
        <v>18</v>
      </c>
      <c r="H6518" t="str">
        <f>VLOOKUP(G6518,fuente_financiamiento!A$1:B$5,2,0)</f>
        <v>00:RECURSOS ORDINARIOS</v>
      </c>
      <c r="I6518" t="s">
        <v>2215</v>
      </c>
      <c r="J6518" t="s">
        <v>7575</v>
      </c>
      <c r="K6518">
        <v>46</v>
      </c>
      <c r="L6518">
        <v>21</v>
      </c>
      <c r="M6518">
        <v>1</v>
      </c>
      <c r="N6518">
        <v>1</v>
      </c>
      <c r="O6518">
        <v>7</v>
      </c>
      <c r="P6518" t="s">
        <v>10567</v>
      </c>
      <c r="Q6518" t="s">
        <v>2237</v>
      </c>
      <c r="R6518">
        <v>439</v>
      </c>
      <c r="S6518" t="s">
        <v>7097</v>
      </c>
      <c r="T6518">
        <v>2200</v>
      </c>
      <c r="U6518">
        <v>2200</v>
      </c>
      <c r="V6518" t="s">
        <v>2214</v>
      </c>
      <c r="W6518">
        <v>10433450715</v>
      </c>
      <c r="X6518" s="4">
        <v>45455</v>
      </c>
    </row>
    <row r="6519" spans="1:24" x14ac:dyDescent="0.25">
      <c r="A6519">
        <v>6518</v>
      </c>
      <c r="B6519" t="s">
        <v>2211</v>
      </c>
      <c r="C6519">
        <v>110</v>
      </c>
      <c r="D6519">
        <v>313</v>
      </c>
      <c r="E6519" t="s">
        <v>106</v>
      </c>
      <c r="F6519" t="s">
        <v>2566</v>
      </c>
      <c r="G6519" t="s">
        <v>18</v>
      </c>
      <c r="H6519" t="str">
        <f>VLOOKUP(G6519,fuente_financiamiento!A$1:B$5,2,0)</f>
        <v>00:RECURSOS ORDINARIOS</v>
      </c>
      <c r="I6519" t="s">
        <v>2215</v>
      </c>
      <c r="J6519" t="s">
        <v>7575</v>
      </c>
      <c r="K6519">
        <v>46</v>
      </c>
      <c r="L6519">
        <v>21</v>
      </c>
      <c r="M6519">
        <v>1</v>
      </c>
      <c r="N6519">
        <v>1</v>
      </c>
      <c r="O6519">
        <v>7</v>
      </c>
      <c r="P6519" t="s">
        <v>10567</v>
      </c>
      <c r="Q6519" t="s">
        <v>2237</v>
      </c>
      <c r="R6519">
        <v>439</v>
      </c>
      <c r="S6519" t="s">
        <v>7097</v>
      </c>
      <c r="T6519">
        <v>2200</v>
      </c>
      <c r="U6519">
        <v>2200</v>
      </c>
      <c r="V6519" t="s">
        <v>2214</v>
      </c>
      <c r="W6519">
        <v>10415945057</v>
      </c>
      <c r="X6519" s="4">
        <v>45344</v>
      </c>
    </row>
    <row r="6520" spans="1:24" x14ac:dyDescent="0.25">
      <c r="A6520">
        <v>6519</v>
      </c>
      <c r="B6520" t="s">
        <v>2211</v>
      </c>
      <c r="C6520">
        <v>811</v>
      </c>
      <c r="D6520">
        <v>1825</v>
      </c>
      <c r="E6520" t="s">
        <v>106</v>
      </c>
      <c r="F6520" t="s">
        <v>2566</v>
      </c>
      <c r="G6520" t="s">
        <v>18</v>
      </c>
      <c r="H6520" t="str">
        <f>VLOOKUP(G6520,fuente_financiamiento!A$1:B$5,2,0)</f>
        <v>00:RECURSOS ORDINARIOS</v>
      </c>
      <c r="I6520" t="s">
        <v>2215</v>
      </c>
      <c r="J6520" t="s">
        <v>7575</v>
      </c>
      <c r="K6520">
        <v>46</v>
      </c>
      <c r="L6520">
        <v>21</v>
      </c>
      <c r="M6520">
        <v>1</v>
      </c>
      <c r="N6520">
        <v>1</v>
      </c>
      <c r="O6520">
        <v>7</v>
      </c>
      <c r="P6520" t="s">
        <v>10567</v>
      </c>
      <c r="Q6520" t="s">
        <v>2237</v>
      </c>
      <c r="R6520">
        <v>439</v>
      </c>
      <c r="S6520" t="s">
        <v>7097</v>
      </c>
      <c r="T6520">
        <v>2200</v>
      </c>
      <c r="U6520">
        <v>2200</v>
      </c>
      <c r="V6520" t="s">
        <v>2214</v>
      </c>
      <c r="W6520">
        <v>10415945057</v>
      </c>
      <c r="X6520" s="4">
        <v>45440</v>
      </c>
    </row>
    <row r="6521" spans="1:24" x14ac:dyDescent="0.25">
      <c r="A6521">
        <v>6520</v>
      </c>
      <c r="B6521" t="s">
        <v>2211</v>
      </c>
      <c r="C6521">
        <v>88</v>
      </c>
      <c r="D6521">
        <v>308</v>
      </c>
      <c r="E6521" t="s">
        <v>106</v>
      </c>
      <c r="F6521" t="s">
        <v>2566</v>
      </c>
      <c r="G6521" t="s">
        <v>18</v>
      </c>
      <c r="H6521" t="str">
        <f>VLOOKUP(G6521,fuente_financiamiento!A$1:B$5,2,0)</f>
        <v>00:RECURSOS ORDINARIOS</v>
      </c>
      <c r="I6521" t="s">
        <v>2215</v>
      </c>
      <c r="J6521" t="s">
        <v>7575</v>
      </c>
      <c r="K6521">
        <v>46</v>
      </c>
      <c r="L6521">
        <v>21</v>
      </c>
      <c r="M6521">
        <v>1</v>
      </c>
      <c r="N6521">
        <v>1</v>
      </c>
      <c r="O6521">
        <v>7</v>
      </c>
      <c r="P6521" t="s">
        <v>10567</v>
      </c>
      <c r="Q6521" t="s">
        <v>2237</v>
      </c>
      <c r="R6521">
        <v>439</v>
      </c>
      <c r="S6521" t="s">
        <v>7097</v>
      </c>
      <c r="T6521">
        <v>3000</v>
      </c>
      <c r="U6521">
        <v>3000</v>
      </c>
      <c r="V6521" t="s">
        <v>2214</v>
      </c>
      <c r="W6521">
        <v>10452992405</v>
      </c>
      <c r="X6521" s="4">
        <v>45344</v>
      </c>
    </row>
    <row r="6522" spans="1:24" x14ac:dyDescent="0.25">
      <c r="A6522">
        <v>6521</v>
      </c>
      <c r="B6522" t="s">
        <v>2211</v>
      </c>
      <c r="C6522">
        <v>311</v>
      </c>
      <c r="D6522">
        <v>613</v>
      </c>
      <c r="E6522" t="s">
        <v>106</v>
      </c>
      <c r="F6522" t="s">
        <v>2566</v>
      </c>
      <c r="G6522" t="s">
        <v>18</v>
      </c>
      <c r="H6522" t="str">
        <f>VLOOKUP(G6522,fuente_financiamiento!A$1:B$5,2,0)</f>
        <v>00:RECURSOS ORDINARIOS</v>
      </c>
      <c r="I6522" t="s">
        <v>2215</v>
      </c>
      <c r="J6522" t="s">
        <v>7575</v>
      </c>
      <c r="K6522">
        <v>46</v>
      </c>
      <c r="L6522">
        <v>21</v>
      </c>
      <c r="M6522">
        <v>1</v>
      </c>
      <c r="N6522">
        <v>1</v>
      </c>
      <c r="O6522">
        <v>7</v>
      </c>
      <c r="P6522" t="s">
        <v>10567</v>
      </c>
      <c r="Q6522" t="s">
        <v>2237</v>
      </c>
      <c r="R6522">
        <v>439</v>
      </c>
      <c r="S6522" t="s">
        <v>7097</v>
      </c>
      <c r="T6522">
        <v>3000</v>
      </c>
      <c r="U6522">
        <v>3000</v>
      </c>
      <c r="V6522" t="s">
        <v>2214</v>
      </c>
      <c r="W6522">
        <v>10452992405</v>
      </c>
      <c r="X6522" s="4">
        <v>45359</v>
      </c>
    </row>
    <row r="6523" spans="1:24" x14ac:dyDescent="0.25">
      <c r="A6523">
        <v>6522</v>
      </c>
      <c r="B6523" t="s">
        <v>2211</v>
      </c>
      <c r="C6523">
        <v>500</v>
      </c>
      <c r="D6523">
        <v>976</v>
      </c>
      <c r="E6523" t="s">
        <v>106</v>
      </c>
      <c r="F6523" t="s">
        <v>2566</v>
      </c>
      <c r="G6523" t="s">
        <v>18</v>
      </c>
      <c r="H6523" t="str">
        <f>VLOOKUP(G6523,fuente_financiamiento!A$1:B$5,2,0)</f>
        <v>00:RECURSOS ORDINARIOS</v>
      </c>
      <c r="I6523" t="s">
        <v>2215</v>
      </c>
      <c r="J6523" t="s">
        <v>7575</v>
      </c>
      <c r="K6523">
        <v>46</v>
      </c>
      <c r="L6523">
        <v>21</v>
      </c>
      <c r="M6523">
        <v>1</v>
      </c>
      <c r="N6523">
        <v>1</v>
      </c>
      <c r="O6523">
        <v>7</v>
      </c>
      <c r="P6523" t="s">
        <v>10567</v>
      </c>
      <c r="Q6523" t="s">
        <v>2237</v>
      </c>
      <c r="R6523">
        <v>439</v>
      </c>
      <c r="S6523" t="s">
        <v>7097</v>
      </c>
      <c r="T6523">
        <v>1500</v>
      </c>
      <c r="U6523">
        <v>1500</v>
      </c>
      <c r="V6523" t="s">
        <v>2214</v>
      </c>
      <c r="W6523">
        <v>10452992405</v>
      </c>
      <c r="X6523" s="4">
        <v>45384</v>
      </c>
    </row>
    <row r="6524" spans="1:24" x14ac:dyDescent="0.25">
      <c r="A6524">
        <v>6523</v>
      </c>
      <c r="B6524" t="s">
        <v>2211</v>
      </c>
      <c r="C6524">
        <v>109</v>
      </c>
      <c r="D6524">
        <v>312</v>
      </c>
      <c r="E6524" t="s">
        <v>106</v>
      </c>
      <c r="F6524" t="s">
        <v>2566</v>
      </c>
      <c r="G6524" t="s">
        <v>18</v>
      </c>
      <c r="H6524" t="str">
        <f>VLOOKUP(G6524,fuente_financiamiento!A$1:B$5,2,0)</f>
        <v>00:RECURSOS ORDINARIOS</v>
      </c>
      <c r="I6524" t="s">
        <v>2215</v>
      </c>
      <c r="J6524" t="s">
        <v>7575</v>
      </c>
      <c r="K6524">
        <v>46</v>
      </c>
      <c r="L6524">
        <v>21</v>
      </c>
      <c r="M6524">
        <v>1</v>
      </c>
      <c r="N6524">
        <v>1</v>
      </c>
      <c r="O6524">
        <v>7</v>
      </c>
      <c r="P6524" t="s">
        <v>10567</v>
      </c>
      <c r="Q6524" t="s">
        <v>2237</v>
      </c>
      <c r="R6524">
        <v>439</v>
      </c>
      <c r="S6524" t="s">
        <v>7097</v>
      </c>
      <c r="T6524">
        <v>2000</v>
      </c>
      <c r="U6524">
        <v>2000</v>
      </c>
      <c r="V6524" t="s">
        <v>2214</v>
      </c>
      <c r="W6524">
        <v>10765480782</v>
      </c>
      <c r="X6524" s="4">
        <v>45344</v>
      </c>
    </row>
    <row r="6525" spans="1:24" x14ac:dyDescent="0.25">
      <c r="A6525">
        <v>6524</v>
      </c>
      <c r="B6525" t="s">
        <v>2211</v>
      </c>
      <c r="C6525">
        <v>1113</v>
      </c>
      <c r="D6525">
        <v>2530</v>
      </c>
      <c r="E6525" t="s">
        <v>106</v>
      </c>
      <c r="F6525" t="s">
        <v>2566</v>
      </c>
      <c r="G6525" t="s">
        <v>18</v>
      </c>
      <c r="H6525" t="str">
        <f>VLOOKUP(G6525,fuente_financiamiento!A$1:B$5,2,0)</f>
        <v>00:RECURSOS ORDINARIOS</v>
      </c>
      <c r="I6525" t="s">
        <v>2215</v>
      </c>
      <c r="J6525" t="s">
        <v>7575</v>
      </c>
      <c r="K6525">
        <v>46</v>
      </c>
      <c r="L6525">
        <v>21</v>
      </c>
      <c r="M6525">
        <v>1</v>
      </c>
      <c r="N6525">
        <v>1</v>
      </c>
      <c r="O6525">
        <v>7</v>
      </c>
      <c r="P6525" t="s">
        <v>10567</v>
      </c>
      <c r="Q6525" t="s">
        <v>2237</v>
      </c>
      <c r="R6525">
        <v>439</v>
      </c>
      <c r="S6525" t="s">
        <v>7097</v>
      </c>
      <c r="T6525">
        <v>2000</v>
      </c>
      <c r="U6525">
        <v>2000</v>
      </c>
      <c r="V6525" t="s">
        <v>2214</v>
      </c>
      <c r="W6525">
        <v>10765480782</v>
      </c>
      <c r="X6525" s="4">
        <v>45484</v>
      </c>
    </row>
    <row r="6526" spans="1:24" x14ac:dyDescent="0.25">
      <c r="A6526">
        <v>6525</v>
      </c>
      <c r="B6526" t="s">
        <v>2211</v>
      </c>
      <c r="C6526">
        <v>106</v>
      </c>
      <c r="D6526">
        <v>311</v>
      </c>
      <c r="E6526" t="s">
        <v>106</v>
      </c>
      <c r="F6526" t="s">
        <v>2566</v>
      </c>
      <c r="G6526" t="s">
        <v>18</v>
      </c>
      <c r="H6526" t="str">
        <f>VLOOKUP(G6526,fuente_financiamiento!A$1:B$5,2,0)</f>
        <v>00:RECURSOS ORDINARIOS</v>
      </c>
      <c r="I6526" t="s">
        <v>2215</v>
      </c>
      <c r="J6526" t="s">
        <v>7575</v>
      </c>
      <c r="K6526">
        <v>46</v>
      </c>
      <c r="L6526">
        <v>21</v>
      </c>
      <c r="M6526">
        <v>1</v>
      </c>
      <c r="N6526">
        <v>1</v>
      </c>
      <c r="O6526">
        <v>7</v>
      </c>
      <c r="P6526" t="s">
        <v>10567</v>
      </c>
      <c r="Q6526" t="s">
        <v>2237</v>
      </c>
      <c r="R6526">
        <v>439</v>
      </c>
      <c r="S6526" t="s">
        <v>7097</v>
      </c>
      <c r="T6526">
        <v>2200</v>
      </c>
      <c r="U6526">
        <v>2200</v>
      </c>
      <c r="V6526" t="s">
        <v>2214</v>
      </c>
      <c r="W6526">
        <v>10700375582</v>
      </c>
      <c r="X6526" s="4">
        <v>45344</v>
      </c>
    </row>
    <row r="6527" spans="1:24" x14ac:dyDescent="0.25">
      <c r="A6527">
        <v>6526</v>
      </c>
      <c r="B6527" t="s">
        <v>2211</v>
      </c>
      <c r="C6527">
        <v>1033</v>
      </c>
      <c r="D6527">
        <v>2351</v>
      </c>
      <c r="E6527" t="s">
        <v>106</v>
      </c>
      <c r="F6527" t="s">
        <v>2566</v>
      </c>
      <c r="G6527" t="s">
        <v>18</v>
      </c>
      <c r="H6527" t="str">
        <f>VLOOKUP(G6527,fuente_financiamiento!A$1:B$5,2,0)</f>
        <v>00:RECURSOS ORDINARIOS</v>
      </c>
      <c r="I6527" t="s">
        <v>2215</v>
      </c>
      <c r="J6527" t="s">
        <v>7575</v>
      </c>
      <c r="K6527">
        <v>46</v>
      </c>
      <c r="L6527">
        <v>21</v>
      </c>
      <c r="M6527">
        <v>1</v>
      </c>
      <c r="N6527">
        <v>1</v>
      </c>
      <c r="O6527">
        <v>7</v>
      </c>
      <c r="P6527" t="s">
        <v>10567</v>
      </c>
      <c r="Q6527" t="s">
        <v>2237</v>
      </c>
      <c r="R6527">
        <v>439</v>
      </c>
      <c r="S6527" t="s">
        <v>7097</v>
      </c>
      <c r="T6527">
        <v>2200</v>
      </c>
      <c r="U6527">
        <v>2200</v>
      </c>
      <c r="V6527" t="s">
        <v>2214</v>
      </c>
      <c r="W6527">
        <v>10700375582</v>
      </c>
      <c r="X6527" s="4">
        <v>45474</v>
      </c>
    </row>
    <row r="6528" spans="1:24" x14ac:dyDescent="0.25">
      <c r="A6528">
        <v>6527</v>
      </c>
      <c r="B6528" t="s">
        <v>2211</v>
      </c>
      <c r="C6528">
        <v>105</v>
      </c>
      <c r="D6528">
        <v>310</v>
      </c>
      <c r="E6528" t="s">
        <v>106</v>
      </c>
      <c r="F6528" t="s">
        <v>2566</v>
      </c>
      <c r="G6528" t="s">
        <v>18</v>
      </c>
      <c r="H6528" t="str">
        <f>VLOOKUP(G6528,fuente_financiamiento!A$1:B$5,2,0)</f>
        <v>00:RECURSOS ORDINARIOS</v>
      </c>
      <c r="I6528" t="s">
        <v>2215</v>
      </c>
      <c r="J6528" t="s">
        <v>7575</v>
      </c>
      <c r="K6528">
        <v>46</v>
      </c>
      <c r="L6528">
        <v>21</v>
      </c>
      <c r="M6528">
        <v>1</v>
      </c>
      <c r="N6528">
        <v>1</v>
      </c>
      <c r="O6528">
        <v>7</v>
      </c>
      <c r="P6528" t="s">
        <v>10567</v>
      </c>
      <c r="Q6528" t="s">
        <v>2237</v>
      </c>
      <c r="R6528">
        <v>439</v>
      </c>
      <c r="S6528" t="s">
        <v>7097</v>
      </c>
      <c r="T6528">
        <v>2000</v>
      </c>
      <c r="U6528">
        <v>2000</v>
      </c>
      <c r="V6528" t="s">
        <v>2214</v>
      </c>
      <c r="W6528">
        <v>10478073793</v>
      </c>
      <c r="X6528" s="4">
        <v>45349</v>
      </c>
    </row>
    <row r="6529" spans="1:24" x14ac:dyDescent="0.25">
      <c r="A6529">
        <v>6528</v>
      </c>
      <c r="B6529" t="s">
        <v>2211</v>
      </c>
      <c r="C6529">
        <v>313</v>
      </c>
      <c r="D6529">
        <v>612</v>
      </c>
      <c r="E6529" t="s">
        <v>106</v>
      </c>
      <c r="F6529" t="s">
        <v>2566</v>
      </c>
      <c r="G6529" t="s">
        <v>18</v>
      </c>
      <c r="H6529" t="str">
        <f>VLOOKUP(G6529,fuente_financiamiento!A$1:B$5,2,0)</f>
        <v>00:RECURSOS ORDINARIOS</v>
      </c>
      <c r="I6529" t="s">
        <v>2215</v>
      </c>
      <c r="J6529" t="s">
        <v>7575</v>
      </c>
      <c r="K6529">
        <v>46</v>
      </c>
      <c r="L6529">
        <v>21</v>
      </c>
      <c r="M6529">
        <v>1</v>
      </c>
      <c r="N6529">
        <v>1</v>
      </c>
      <c r="O6529">
        <v>7</v>
      </c>
      <c r="P6529" t="s">
        <v>10567</v>
      </c>
      <c r="Q6529" t="s">
        <v>2237</v>
      </c>
      <c r="R6529">
        <v>439</v>
      </c>
      <c r="S6529" t="s">
        <v>7097</v>
      </c>
      <c r="T6529">
        <v>2000</v>
      </c>
      <c r="U6529">
        <v>2000</v>
      </c>
      <c r="V6529" t="s">
        <v>2214</v>
      </c>
      <c r="W6529">
        <v>10478073793</v>
      </c>
      <c r="X6529" s="4">
        <v>45359</v>
      </c>
    </row>
    <row r="6530" spans="1:24" x14ac:dyDescent="0.25">
      <c r="A6530">
        <v>6529</v>
      </c>
      <c r="B6530" t="s">
        <v>2211</v>
      </c>
      <c r="C6530">
        <v>104</v>
      </c>
      <c r="D6530">
        <v>335</v>
      </c>
      <c r="E6530" t="s">
        <v>106</v>
      </c>
      <c r="F6530" t="s">
        <v>2566</v>
      </c>
      <c r="G6530" t="s">
        <v>18</v>
      </c>
      <c r="H6530" t="str">
        <f>VLOOKUP(G6530,fuente_financiamiento!A$1:B$5,2,0)</f>
        <v>00:RECURSOS ORDINARIOS</v>
      </c>
      <c r="I6530" t="s">
        <v>2215</v>
      </c>
      <c r="J6530" t="s">
        <v>7575</v>
      </c>
      <c r="K6530">
        <v>46</v>
      </c>
      <c r="L6530">
        <v>21</v>
      </c>
      <c r="M6530">
        <v>1</v>
      </c>
      <c r="N6530">
        <v>1</v>
      </c>
      <c r="O6530">
        <v>7</v>
      </c>
      <c r="P6530" t="s">
        <v>10567</v>
      </c>
      <c r="Q6530" t="s">
        <v>2237</v>
      </c>
      <c r="R6530">
        <v>439</v>
      </c>
      <c r="S6530" t="s">
        <v>7097</v>
      </c>
      <c r="T6530">
        <v>2000</v>
      </c>
      <c r="U6530">
        <v>2000</v>
      </c>
      <c r="V6530" t="s">
        <v>2214</v>
      </c>
      <c r="W6530">
        <v>10726069277</v>
      </c>
      <c r="X6530" s="4">
        <v>45344</v>
      </c>
    </row>
    <row r="6531" spans="1:24" x14ac:dyDescent="0.25">
      <c r="A6531">
        <v>6530</v>
      </c>
      <c r="B6531" t="s">
        <v>2211</v>
      </c>
      <c r="C6531">
        <v>1035</v>
      </c>
      <c r="D6531">
        <v>2352</v>
      </c>
      <c r="E6531" t="s">
        <v>106</v>
      </c>
      <c r="F6531" t="s">
        <v>2566</v>
      </c>
      <c r="G6531" t="s">
        <v>18</v>
      </c>
      <c r="H6531" t="str">
        <f>VLOOKUP(G6531,fuente_financiamiento!A$1:B$5,2,0)</f>
        <v>00:RECURSOS ORDINARIOS</v>
      </c>
      <c r="I6531" t="s">
        <v>2215</v>
      </c>
      <c r="J6531" t="s">
        <v>7575</v>
      </c>
      <c r="K6531">
        <v>46</v>
      </c>
      <c r="L6531">
        <v>21</v>
      </c>
      <c r="M6531">
        <v>1</v>
      </c>
      <c r="N6531">
        <v>1</v>
      </c>
      <c r="O6531">
        <v>7</v>
      </c>
      <c r="P6531" t="s">
        <v>10567</v>
      </c>
      <c r="Q6531" t="s">
        <v>2237</v>
      </c>
      <c r="R6531">
        <v>439</v>
      </c>
      <c r="S6531" t="s">
        <v>7097</v>
      </c>
      <c r="T6531">
        <v>2000</v>
      </c>
      <c r="U6531">
        <v>2000</v>
      </c>
      <c r="V6531" t="s">
        <v>2214</v>
      </c>
      <c r="W6531">
        <v>10726069277</v>
      </c>
      <c r="X6531" s="4">
        <v>45477</v>
      </c>
    </row>
    <row r="6532" spans="1:24" x14ac:dyDescent="0.25">
      <c r="A6532">
        <v>6531</v>
      </c>
      <c r="B6532" t="s">
        <v>2211</v>
      </c>
      <c r="C6532">
        <v>100</v>
      </c>
      <c r="D6532">
        <v>309</v>
      </c>
      <c r="E6532" t="s">
        <v>106</v>
      </c>
      <c r="F6532" t="s">
        <v>2566</v>
      </c>
      <c r="G6532" t="s">
        <v>18</v>
      </c>
      <c r="H6532" t="str">
        <f>VLOOKUP(G6532,fuente_financiamiento!A$1:B$5,2,0)</f>
        <v>00:RECURSOS ORDINARIOS</v>
      </c>
      <c r="I6532" t="s">
        <v>2215</v>
      </c>
      <c r="J6532" t="s">
        <v>7575</v>
      </c>
      <c r="K6532">
        <v>46</v>
      </c>
      <c r="L6532">
        <v>21</v>
      </c>
      <c r="M6532">
        <v>1</v>
      </c>
      <c r="N6532">
        <v>1</v>
      </c>
      <c r="O6532">
        <v>7</v>
      </c>
      <c r="P6532" t="s">
        <v>10567</v>
      </c>
      <c r="Q6532" t="s">
        <v>2237</v>
      </c>
      <c r="R6532">
        <v>439</v>
      </c>
      <c r="S6532" t="s">
        <v>7097</v>
      </c>
      <c r="T6532">
        <v>2000</v>
      </c>
      <c r="U6532">
        <v>2000</v>
      </c>
      <c r="V6532" t="s">
        <v>2214</v>
      </c>
      <c r="W6532">
        <v>10454463094</v>
      </c>
      <c r="X6532" s="4">
        <v>45344</v>
      </c>
    </row>
    <row r="6533" spans="1:24" x14ac:dyDescent="0.25">
      <c r="A6533">
        <v>6532</v>
      </c>
      <c r="B6533" t="s">
        <v>2211</v>
      </c>
      <c r="C6533">
        <v>813</v>
      </c>
      <c r="D6533">
        <v>1835</v>
      </c>
      <c r="E6533" t="s">
        <v>106</v>
      </c>
      <c r="F6533" t="s">
        <v>2566</v>
      </c>
      <c r="G6533" t="s">
        <v>18</v>
      </c>
      <c r="H6533" t="str">
        <f>VLOOKUP(G6533,fuente_financiamiento!A$1:B$5,2,0)</f>
        <v>00:RECURSOS ORDINARIOS</v>
      </c>
      <c r="I6533" t="s">
        <v>2215</v>
      </c>
      <c r="J6533" t="s">
        <v>7575</v>
      </c>
      <c r="K6533">
        <v>46</v>
      </c>
      <c r="L6533">
        <v>21</v>
      </c>
      <c r="M6533">
        <v>1</v>
      </c>
      <c r="N6533">
        <v>1</v>
      </c>
      <c r="O6533">
        <v>7</v>
      </c>
      <c r="P6533" t="s">
        <v>10567</v>
      </c>
      <c r="Q6533" t="s">
        <v>2237</v>
      </c>
      <c r="R6533">
        <v>439</v>
      </c>
      <c r="S6533" t="s">
        <v>7097</v>
      </c>
      <c r="T6533">
        <v>2000</v>
      </c>
      <c r="U6533">
        <v>2000</v>
      </c>
      <c r="V6533" t="s">
        <v>2214</v>
      </c>
      <c r="W6533">
        <v>10454463094</v>
      </c>
      <c r="X6533" s="4">
        <v>45441</v>
      </c>
    </row>
    <row r="6534" spans="1:24" x14ac:dyDescent="0.25">
      <c r="A6534">
        <v>6533</v>
      </c>
      <c r="B6534" t="s">
        <v>2211</v>
      </c>
      <c r="C6534">
        <v>84</v>
      </c>
      <c r="D6534">
        <v>307</v>
      </c>
      <c r="E6534" t="s">
        <v>106</v>
      </c>
      <c r="F6534" t="s">
        <v>2566</v>
      </c>
      <c r="G6534" t="s">
        <v>18</v>
      </c>
      <c r="H6534" t="str">
        <f>VLOOKUP(G6534,fuente_financiamiento!A$1:B$5,2,0)</f>
        <v>00:RECURSOS ORDINARIOS</v>
      </c>
      <c r="I6534" t="s">
        <v>2215</v>
      </c>
      <c r="J6534" t="s">
        <v>7575</v>
      </c>
      <c r="K6534">
        <v>46</v>
      </c>
      <c r="L6534">
        <v>21</v>
      </c>
      <c r="M6534">
        <v>1</v>
      </c>
      <c r="N6534">
        <v>1</v>
      </c>
      <c r="O6534">
        <v>7</v>
      </c>
      <c r="P6534" t="s">
        <v>10567</v>
      </c>
      <c r="Q6534" t="s">
        <v>2237</v>
      </c>
      <c r="R6534">
        <v>439</v>
      </c>
      <c r="S6534" t="s">
        <v>7097</v>
      </c>
      <c r="T6534">
        <v>2200</v>
      </c>
      <c r="U6534">
        <v>2200</v>
      </c>
      <c r="V6534" t="s">
        <v>2214</v>
      </c>
      <c r="W6534">
        <v>10283172746</v>
      </c>
      <c r="X6534" s="4">
        <v>45344</v>
      </c>
    </row>
    <row r="6535" spans="1:24" x14ac:dyDescent="0.25">
      <c r="A6535">
        <v>6534</v>
      </c>
      <c r="B6535" t="s">
        <v>2211</v>
      </c>
      <c r="C6535">
        <v>884</v>
      </c>
      <c r="D6535">
        <v>1969</v>
      </c>
      <c r="E6535" t="s">
        <v>106</v>
      </c>
      <c r="F6535" t="s">
        <v>2566</v>
      </c>
      <c r="G6535" t="s">
        <v>18</v>
      </c>
      <c r="H6535" t="str">
        <f>VLOOKUP(G6535,fuente_financiamiento!A$1:B$5,2,0)</f>
        <v>00:RECURSOS ORDINARIOS</v>
      </c>
      <c r="I6535" t="s">
        <v>2215</v>
      </c>
      <c r="J6535" t="s">
        <v>7575</v>
      </c>
      <c r="K6535">
        <v>46</v>
      </c>
      <c r="L6535">
        <v>21</v>
      </c>
      <c r="M6535">
        <v>1</v>
      </c>
      <c r="N6535">
        <v>1</v>
      </c>
      <c r="O6535">
        <v>7</v>
      </c>
      <c r="P6535" t="s">
        <v>10567</v>
      </c>
      <c r="Q6535" t="s">
        <v>2237</v>
      </c>
      <c r="R6535">
        <v>439</v>
      </c>
      <c r="S6535" t="s">
        <v>7097</v>
      </c>
      <c r="T6535">
        <v>2200</v>
      </c>
      <c r="U6535">
        <v>2200</v>
      </c>
      <c r="V6535" t="s">
        <v>2214</v>
      </c>
      <c r="W6535">
        <v>10283172746</v>
      </c>
      <c r="X6535" s="4">
        <v>45455</v>
      </c>
    </row>
    <row r="6536" spans="1:24" x14ac:dyDescent="0.25">
      <c r="A6536">
        <v>6535</v>
      </c>
      <c r="B6536" t="s">
        <v>2211</v>
      </c>
      <c r="C6536">
        <v>75</v>
      </c>
      <c r="D6536">
        <v>272</v>
      </c>
      <c r="E6536" t="s">
        <v>53</v>
      </c>
      <c r="F6536" t="s">
        <v>2625</v>
      </c>
      <c r="G6536" t="s">
        <v>18</v>
      </c>
      <c r="H6536" t="str">
        <f>VLOOKUP(G6536,fuente_financiamiento!A$1:B$5,2,0)</f>
        <v>00:RECURSOS ORDINARIOS</v>
      </c>
      <c r="I6536" t="s">
        <v>2233</v>
      </c>
      <c r="J6536" t="s">
        <v>7573</v>
      </c>
      <c r="K6536">
        <v>2</v>
      </c>
      <c r="L6536">
        <v>7</v>
      </c>
      <c r="M6536">
        <v>5</v>
      </c>
      <c r="N6536">
        <v>3</v>
      </c>
      <c r="O6536">
        <v>34</v>
      </c>
      <c r="P6536" t="s">
        <v>10568</v>
      </c>
      <c r="Q6536" t="s">
        <v>2248</v>
      </c>
      <c r="R6536">
        <v>295</v>
      </c>
      <c r="S6536" t="s">
        <v>7215</v>
      </c>
      <c r="T6536">
        <v>1500</v>
      </c>
      <c r="U6536">
        <v>1500</v>
      </c>
      <c r="V6536" t="s">
        <v>2214</v>
      </c>
      <c r="W6536">
        <v>10700461527</v>
      </c>
      <c r="X6536" s="4">
        <v>45348</v>
      </c>
    </row>
    <row r="6537" spans="1:24" x14ac:dyDescent="0.25">
      <c r="A6537">
        <v>6536</v>
      </c>
      <c r="B6537" t="s">
        <v>2211</v>
      </c>
      <c r="C6537">
        <v>533</v>
      </c>
      <c r="D6537">
        <v>1068</v>
      </c>
      <c r="E6537" t="s">
        <v>53</v>
      </c>
      <c r="F6537" t="s">
        <v>2625</v>
      </c>
      <c r="G6537" t="s">
        <v>18</v>
      </c>
      <c r="H6537" t="str">
        <f>VLOOKUP(G6537,fuente_financiamiento!A$1:B$5,2,0)</f>
        <v>00:RECURSOS ORDINARIOS</v>
      </c>
      <c r="I6537" t="s">
        <v>2233</v>
      </c>
      <c r="J6537" t="s">
        <v>7573</v>
      </c>
      <c r="K6537">
        <v>2</v>
      </c>
      <c r="L6537">
        <v>7</v>
      </c>
      <c r="M6537">
        <v>5</v>
      </c>
      <c r="N6537">
        <v>3</v>
      </c>
      <c r="O6537">
        <v>34</v>
      </c>
      <c r="P6537" t="s">
        <v>10568</v>
      </c>
      <c r="Q6537" t="s">
        <v>2248</v>
      </c>
      <c r="R6537">
        <v>295</v>
      </c>
      <c r="S6537" t="s">
        <v>7215</v>
      </c>
      <c r="T6537">
        <v>1500</v>
      </c>
      <c r="U6537">
        <v>1500</v>
      </c>
      <c r="V6537" t="s">
        <v>2214</v>
      </c>
      <c r="W6537">
        <v>10700461527</v>
      </c>
      <c r="X6537" s="4">
        <v>45397</v>
      </c>
    </row>
    <row r="6538" spans="1:24" x14ac:dyDescent="0.25">
      <c r="A6538">
        <v>6537</v>
      </c>
      <c r="B6538" t="s">
        <v>2211</v>
      </c>
      <c r="C6538">
        <v>76</v>
      </c>
      <c r="D6538">
        <v>270</v>
      </c>
      <c r="E6538" t="s">
        <v>206</v>
      </c>
      <c r="F6538" t="s">
        <v>2565</v>
      </c>
      <c r="G6538" t="s">
        <v>18</v>
      </c>
      <c r="H6538" t="str">
        <f>VLOOKUP(G6538,fuente_financiamiento!A$1:B$5,2,0)</f>
        <v>00:RECURSOS ORDINARIOS</v>
      </c>
      <c r="I6538" t="s">
        <v>2215</v>
      </c>
      <c r="J6538" t="s">
        <v>7575</v>
      </c>
      <c r="K6538">
        <v>13</v>
      </c>
      <c r="L6538">
        <v>21</v>
      </c>
      <c r="M6538">
        <v>1</v>
      </c>
      <c r="N6538">
        <v>4</v>
      </c>
      <c r="O6538">
        <v>71</v>
      </c>
      <c r="P6538" t="s">
        <v>10565</v>
      </c>
      <c r="Q6538" t="s">
        <v>2244</v>
      </c>
      <c r="R6538">
        <v>435</v>
      </c>
      <c r="S6538" t="s">
        <v>7016</v>
      </c>
      <c r="T6538">
        <v>1500</v>
      </c>
      <c r="U6538">
        <v>1500</v>
      </c>
      <c r="V6538" t="s">
        <v>2214</v>
      </c>
      <c r="W6538">
        <v>10704107604</v>
      </c>
      <c r="X6538" s="4">
        <v>45349</v>
      </c>
    </row>
    <row r="6539" spans="1:24" x14ac:dyDescent="0.25">
      <c r="A6539">
        <v>6538</v>
      </c>
      <c r="B6539" t="s">
        <v>2211</v>
      </c>
      <c r="C6539">
        <v>259</v>
      </c>
      <c r="D6539">
        <v>595</v>
      </c>
      <c r="E6539" t="s">
        <v>206</v>
      </c>
      <c r="F6539" t="s">
        <v>2565</v>
      </c>
      <c r="G6539" t="s">
        <v>18</v>
      </c>
      <c r="H6539" t="str">
        <f>VLOOKUP(G6539,fuente_financiamiento!A$1:B$5,2,0)</f>
        <v>00:RECURSOS ORDINARIOS</v>
      </c>
      <c r="I6539" t="s">
        <v>2215</v>
      </c>
      <c r="J6539" t="s">
        <v>7575</v>
      </c>
      <c r="K6539">
        <v>13</v>
      </c>
      <c r="L6539">
        <v>21</v>
      </c>
      <c r="M6539">
        <v>1</v>
      </c>
      <c r="N6539">
        <v>4</v>
      </c>
      <c r="O6539">
        <v>71</v>
      </c>
      <c r="P6539" t="s">
        <v>10565</v>
      </c>
      <c r="Q6539" t="s">
        <v>2244</v>
      </c>
      <c r="R6539">
        <v>435</v>
      </c>
      <c r="S6539" t="s">
        <v>7016</v>
      </c>
      <c r="T6539">
        <v>1500</v>
      </c>
      <c r="U6539">
        <v>1500</v>
      </c>
      <c r="V6539" t="s">
        <v>2214</v>
      </c>
      <c r="W6539">
        <v>10704107604</v>
      </c>
      <c r="X6539" s="4">
        <v>45363</v>
      </c>
    </row>
    <row r="6540" spans="1:24" x14ac:dyDescent="0.25">
      <c r="A6540">
        <v>6539</v>
      </c>
      <c r="B6540" t="s">
        <v>2211</v>
      </c>
      <c r="C6540">
        <v>108</v>
      </c>
      <c r="D6540">
        <v>285</v>
      </c>
      <c r="E6540" t="s">
        <v>206</v>
      </c>
      <c r="F6540" t="s">
        <v>2565</v>
      </c>
      <c r="G6540" t="s">
        <v>18</v>
      </c>
      <c r="H6540" t="str">
        <f>VLOOKUP(G6540,fuente_financiamiento!A$1:B$5,2,0)</f>
        <v>00:RECURSOS ORDINARIOS</v>
      </c>
      <c r="I6540" t="s">
        <v>2215</v>
      </c>
      <c r="J6540" t="s">
        <v>7575</v>
      </c>
      <c r="K6540">
        <v>13</v>
      </c>
      <c r="L6540">
        <v>21</v>
      </c>
      <c r="M6540">
        <v>1</v>
      </c>
      <c r="N6540">
        <v>4</v>
      </c>
      <c r="O6540">
        <v>71</v>
      </c>
      <c r="P6540" t="s">
        <v>10565</v>
      </c>
      <c r="Q6540" t="s">
        <v>2244</v>
      </c>
      <c r="R6540">
        <v>435</v>
      </c>
      <c r="S6540" t="s">
        <v>7016</v>
      </c>
      <c r="T6540">
        <v>1500</v>
      </c>
      <c r="U6540">
        <v>1500</v>
      </c>
      <c r="V6540" t="s">
        <v>2214</v>
      </c>
      <c r="W6540">
        <v>10800318535</v>
      </c>
      <c r="X6540" s="4">
        <v>45345</v>
      </c>
    </row>
    <row r="6541" spans="1:24" x14ac:dyDescent="0.25">
      <c r="A6541">
        <v>6540</v>
      </c>
      <c r="B6541" t="s">
        <v>2211</v>
      </c>
      <c r="C6541">
        <v>258</v>
      </c>
      <c r="D6541">
        <v>571</v>
      </c>
      <c r="E6541" t="s">
        <v>206</v>
      </c>
      <c r="F6541" t="s">
        <v>2565</v>
      </c>
      <c r="G6541" t="s">
        <v>18</v>
      </c>
      <c r="H6541" t="str">
        <f>VLOOKUP(G6541,fuente_financiamiento!A$1:B$5,2,0)</f>
        <v>00:RECURSOS ORDINARIOS</v>
      </c>
      <c r="I6541" t="s">
        <v>2215</v>
      </c>
      <c r="J6541" t="s">
        <v>7575</v>
      </c>
      <c r="K6541">
        <v>13</v>
      </c>
      <c r="L6541">
        <v>21</v>
      </c>
      <c r="M6541">
        <v>1</v>
      </c>
      <c r="N6541">
        <v>4</v>
      </c>
      <c r="O6541">
        <v>71</v>
      </c>
      <c r="P6541" t="s">
        <v>10565</v>
      </c>
      <c r="Q6541" t="s">
        <v>2244</v>
      </c>
      <c r="R6541">
        <v>435</v>
      </c>
      <c r="S6541" t="s">
        <v>7016</v>
      </c>
      <c r="T6541">
        <v>1500</v>
      </c>
      <c r="U6541">
        <v>1500</v>
      </c>
      <c r="V6541" t="s">
        <v>2214</v>
      </c>
      <c r="W6541">
        <v>10800318535</v>
      </c>
      <c r="X6541" s="4">
        <v>45362</v>
      </c>
    </row>
    <row r="6542" spans="1:24" x14ac:dyDescent="0.25">
      <c r="A6542">
        <v>6541</v>
      </c>
      <c r="B6542" t="s">
        <v>2211</v>
      </c>
      <c r="C6542">
        <v>107</v>
      </c>
      <c r="D6542">
        <v>286</v>
      </c>
      <c r="E6542" t="s">
        <v>206</v>
      </c>
      <c r="F6542" t="s">
        <v>2565</v>
      </c>
      <c r="G6542" t="s">
        <v>18</v>
      </c>
      <c r="H6542" t="str">
        <f>VLOOKUP(G6542,fuente_financiamiento!A$1:B$5,2,0)</f>
        <v>00:RECURSOS ORDINARIOS</v>
      </c>
      <c r="I6542" t="s">
        <v>2215</v>
      </c>
      <c r="J6542" t="s">
        <v>7575</v>
      </c>
      <c r="K6542">
        <v>13</v>
      </c>
      <c r="L6542">
        <v>21</v>
      </c>
      <c r="M6542">
        <v>1</v>
      </c>
      <c r="N6542">
        <v>4</v>
      </c>
      <c r="O6542">
        <v>71</v>
      </c>
      <c r="P6542" t="s">
        <v>10565</v>
      </c>
      <c r="Q6542" t="s">
        <v>2244</v>
      </c>
      <c r="R6542">
        <v>435</v>
      </c>
      <c r="S6542" t="s">
        <v>7016</v>
      </c>
      <c r="T6542">
        <v>1500</v>
      </c>
      <c r="U6542">
        <v>1500</v>
      </c>
      <c r="V6542" t="s">
        <v>2214</v>
      </c>
      <c r="W6542">
        <v>10424551479</v>
      </c>
      <c r="X6542" s="4">
        <v>45345</v>
      </c>
    </row>
    <row r="6543" spans="1:24" x14ac:dyDescent="0.25">
      <c r="A6543">
        <v>6542</v>
      </c>
      <c r="B6543" t="s">
        <v>2211</v>
      </c>
      <c r="C6543">
        <v>238</v>
      </c>
      <c r="D6543">
        <v>553</v>
      </c>
      <c r="E6543" t="s">
        <v>206</v>
      </c>
      <c r="F6543" t="s">
        <v>2565</v>
      </c>
      <c r="G6543" t="s">
        <v>18</v>
      </c>
      <c r="H6543" t="str">
        <f>VLOOKUP(G6543,fuente_financiamiento!A$1:B$5,2,0)</f>
        <v>00:RECURSOS ORDINARIOS</v>
      </c>
      <c r="I6543" t="s">
        <v>2215</v>
      </c>
      <c r="J6543" t="s">
        <v>7575</v>
      </c>
      <c r="K6543">
        <v>13</v>
      </c>
      <c r="L6543">
        <v>21</v>
      </c>
      <c r="M6543">
        <v>1</v>
      </c>
      <c r="N6543">
        <v>4</v>
      </c>
      <c r="O6543">
        <v>71</v>
      </c>
      <c r="P6543" t="s">
        <v>10565</v>
      </c>
      <c r="Q6543" t="s">
        <v>2244</v>
      </c>
      <c r="R6543">
        <v>435</v>
      </c>
      <c r="S6543" t="s">
        <v>7016</v>
      </c>
      <c r="T6543">
        <v>1500</v>
      </c>
      <c r="U6543">
        <v>1500</v>
      </c>
      <c r="V6543" t="s">
        <v>2214</v>
      </c>
      <c r="W6543">
        <v>10424551479</v>
      </c>
      <c r="X6543" s="4">
        <v>45362</v>
      </c>
    </row>
    <row r="6544" spans="1:24" x14ac:dyDescent="0.25">
      <c r="A6544">
        <v>6543</v>
      </c>
      <c r="B6544" t="s">
        <v>2211</v>
      </c>
      <c r="C6544">
        <v>122</v>
      </c>
      <c r="D6544">
        <v>287</v>
      </c>
      <c r="E6544" t="s">
        <v>206</v>
      </c>
      <c r="F6544" t="s">
        <v>2565</v>
      </c>
      <c r="G6544" t="s">
        <v>18</v>
      </c>
      <c r="H6544" t="str">
        <f>VLOOKUP(G6544,fuente_financiamiento!A$1:B$5,2,0)</f>
        <v>00:RECURSOS ORDINARIOS</v>
      </c>
      <c r="I6544" t="s">
        <v>2215</v>
      </c>
      <c r="J6544" t="s">
        <v>7575</v>
      </c>
      <c r="K6544">
        <v>13</v>
      </c>
      <c r="L6544">
        <v>21</v>
      </c>
      <c r="M6544">
        <v>1</v>
      </c>
      <c r="N6544">
        <v>4</v>
      </c>
      <c r="O6544">
        <v>71</v>
      </c>
      <c r="P6544" t="s">
        <v>10565</v>
      </c>
      <c r="Q6544" t="s">
        <v>2244</v>
      </c>
      <c r="R6544">
        <v>435</v>
      </c>
      <c r="S6544" t="s">
        <v>7016</v>
      </c>
      <c r="T6544">
        <v>1500</v>
      </c>
      <c r="U6544">
        <v>1500</v>
      </c>
      <c r="V6544" t="s">
        <v>2214</v>
      </c>
      <c r="W6544">
        <v>10464103932</v>
      </c>
      <c r="X6544" s="4">
        <v>45348</v>
      </c>
    </row>
    <row r="6545" spans="1:24" x14ac:dyDescent="0.25">
      <c r="A6545">
        <v>6544</v>
      </c>
      <c r="B6545" t="s">
        <v>2211</v>
      </c>
      <c r="C6545">
        <v>403</v>
      </c>
      <c r="D6545">
        <v>778</v>
      </c>
      <c r="E6545" t="s">
        <v>206</v>
      </c>
      <c r="F6545" t="s">
        <v>2565</v>
      </c>
      <c r="G6545" t="s">
        <v>18</v>
      </c>
      <c r="H6545" t="str">
        <f>VLOOKUP(G6545,fuente_financiamiento!A$1:B$5,2,0)</f>
        <v>00:RECURSOS ORDINARIOS</v>
      </c>
      <c r="I6545" t="s">
        <v>2215</v>
      </c>
      <c r="J6545" t="s">
        <v>7575</v>
      </c>
      <c r="K6545">
        <v>13</v>
      </c>
      <c r="L6545">
        <v>21</v>
      </c>
      <c r="M6545">
        <v>1</v>
      </c>
      <c r="N6545">
        <v>4</v>
      </c>
      <c r="O6545">
        <v>71</v>
      </c>
      <c r="P6545" t="s">
        <v>10565</v>
      </c>
      <c r="Q6545" t="s">
        <v>2244</v>
      </c>
      <c r="R6545">
        <v>435</v>
      </c>
      <c r="S6545" t="s">
        <v>7016</v>
      </c>
      <c r="T6545">
        <v>1500</v>
      </c>
      <c r="U6545">
        <v>1500</v>
      </c>
      <c r="V6545" t="s">
        <v>2214</v>
      </c>
      <c r="W6545">
        <v>10464103932</v>
      </c>
      <c r="X6545" s="4">
        <v>45371</v>
      </c>
    </row>
    <row r="6546" spans="1:24" x14ac:dyDescent="0.25">
      <c r="A6546">
        <v>6545</v>
      </c>
      <c r="B6546" t="s">
        <v>2211</v>
      </c>
      <c r="C6546">
        <v>78</v>
      </c>
      <c r="D6546">
        <v>277</v>
      </c>
      <c r="E6546" t="s">
        <v>93</v>
      </c>
      <c r="F6546" t="s">
        <v>2628</v>
      </c>
      <c r="G6546" t="s">
        <v>18</v>
      </c>
      <c r="H6546" t="str">
        <f>VLOOKUP(G6546,fuente_financiamiento!A$1:B$5,2,0)</f>
        <v>00:RECURSOS ORDINARIOS</v>
      </c>
      <c r="I6546" t="s">
        <v>2215</v>
      </c>
      <c r="J6546" t="s">
        <v>7575</v>
      </c>
      <c r="K6546">
        <v>5</v>
      </c>
      <c r="L6546">
        <v>7</v>
      </c>
      <c r="M6546">
        <v>11</v>
      </c>
      <c r="N6546">
        <v>38</v>
      </c>
      <c r="O6546">
        <v>305</v>
      </c>
      <c r="P6546" t="s">
        <v>10537</v>
      </c>
      <c r="Q6546" t="s">
        <v>2216</v>
      </c>
      <c r="R6546">
        <v>275</v>
      </c>
      <c r="S6546" t="s">
        <v>7201</v>
      </c>
      <c r="T6546">
        <v>2000</v>
      </c>
      <c r="U6546">
        <v>2000</v>
      </c>
      <c r="V6546" t="s">
        <v>2214</v>
      </c>
      <c r="W6546">
        <v>10427285109</v>
      </c>
      <c r="X6546" s="4">
        <v>45344</v>
      </c>
    </row>
    <row r="6547" spans="1:24" x14ac:dyDescent="0.25">
      <c r="A6547">
        <v>6546</v>
      </c>
      <c r="B6547" t="s">
        <v>2211</v>
      </c>
      <c r="C6547">
        <v>397</v>
      </c>
      <c r="D6547">
        <v>743</v>
      </c>
      <c r="E6547" t="s">
        <v>93</v>
      </c>
      <c r="F6547" t="s">
        <v>2628</v>
      </c>
      <c r="G6547" t="s">
        <v>18</v>
      </c>
      <c r="H6547" t="str">
        <f>VLOOKUP(G6547,fuente_financiamiento!A$1:B$5,2,0)</f>
        <v>00:RECURSOS ORDINARIOS</v>
      </c>
      <c r="I6547" t="s">
        <v>2215</v>
      </c>
      <c r="J6547" t="s">
        <v>7575</v>
      </c>
      <c r="K6547">
        <v>5</v>
      </c>
      <c r="L6547">
        <v>7</v>
      </c>
      <c r="M6547">
        <v>11</v>
      </c>
      <c r="N6547">
        <v>38</v>
      </c>
      <c r="O6547">
        <v>305</v>
      </c>
      <c r="P6547" t="s">
        <v>10537</v>
      </c>
      <c r="Q6547" t="s">
        <v>2216</v>
      </c>
      <c r="R6547">
        <v>275</v>
      </c>
      <c r="S6547" t="s">
        <v>7201</v>
      </c>
      <c r="T6547">
        <v>2000</v>
      </c>
      <c r="U6547">
        <v>2000</v>
      </c>
      <c r="V6547" t="s">
        <v>2214</v>
      </c>
      <c r="W6547">
        <v>10427285109</v>
      </c>
      <c r="X6547" s="4">
        <v>45376</v>
      </c>
    </row>
    <row r="6548" spans="1:24" x14ac:dyDescent="0.25">
      <c r="A6548">
        <v>6547</v>
      </c>
      <c r="B6548" t="s">
        <v>2211</v>
      </c>
      <c r="C6548">
        <v>522</v>
      </c>
      <c r="D6548">
        <v>1049</v>
      </c>
      <c r="E6548" t="s">
        <v>93</v>
      </c>
      <c r="F6548" t="s">
        <v>2628</v>
      </c>
      <c r="G6548" t="s">
        <v>18</v>
      </c>
      <c r="H6548" t="str">
        <f>VLOOKUP(G6548,fuente_financiamiento!A$1:B$5,2,0)</f>
        <v>00:RECURSOS ORDINARIOS</v>
      </c>
      <c r="I6548" t="s">
        <v>2215</v>
      </c>
      <c r="J6548" t="s">
        <v>7575</v>
      </c>
      <c r="K6548">
        <v>5</v>
      </c>
      <c r="L6548">
        <v>7</v>
      </c>
      <c r="M6548">
        <v>11</v>
      </c>
      <c r="N6548">
        <v>38</v>
      </c>
      <c r="O6548">
        <v>305</v>
      </c>
      <c r="P6548" t="s">
        <v>10537</v>
      </c>
      <c r="Q6548" t="s">
        <v>2216</v>
      </c>
      <c r="R6548">
        <v>275</v>
      </c>
      <c r="S6548" t="s">
        <v>7201</v>
      </c>
      <c r="T6548">
        <v>1100</v>
      </c>
      <c r="U6548">
        <v>1100</v>
      </c>
      <c r="V6548" t="s">
        <v>2214</v>
      </c>
      <c r="W6548">
        <v>10427285109</v>
      </c>
      <c r="X6548" s="4">
        <v>45391</v>
      </c>
    </row>
    <row r="6549" spans="1:24" x14ac:dyDescent="0.25">
      <c r="A6549">
        <v>6548</v>
      </c>
      <c r="B6549" t="s">
        <v>2211</v>
      </c>
      <c r="C6549">
        <v>79</v>
      </c>
      <c r="D6549">
        <v>274</v>
      </c>
      <c r="E6549" t="s">
        <v>93</v>
      </c>
      <c r="F6549" t="s">
        <v>2628</v>
      </c>
      <c r="G6549" t="s">
        <v>18</v>
      </c>
      <c r="H6549" t="str">
        <f>VLOOKUP(G6549,fuente_financiamiento!A$1:B$5,2,0)</f>
        <v>00:RECURSOS ORDINARIOS</v>
      </c>
      <c r="I6549" t="s">
        <v>2215</v>
      </c>
      <c r="J6549" t="s">
        <v>7575</v>
      </c>
      <c r="K6549">
        <v>5</v>
      </c>
      <c r="L6549">
        <v>17</v>
      </c>
      <c r="M6549">
        <v>1</v>
      </c>
      <c r="N6549">
        <v>3</v>
      </c>
      <c r="O6549">
        <v>102</v>
      </c>
      <c r="P6549" t="s">
        <v>10553</v>
      </c>
      <c r="Q6549" t="s">
        <v>2223</v>
      </c>
      <c r="R6549">
        <v>275</v>
      </c>
      <c r="S6549" t="s">
        <v>7201</v>
      </c>
      <c r="T6549">
        <v>2000</v>
      </c>
      <c r="U6549">
        <v>2000</v>
      </c>
      <c r="V6549" t="s">
        <v>2214</v>
      </c>
      <c r="W6549">
        <v>10431688889</v>
      </c>
      <c r="X6549" s="4">
        <v>45344</v>
      </c>
    </row>
    <row r="6550" spans="1:24" x14ac:dyDescent="0.25">
      <c r="A6550">
        <v>6549</v>
      </c>
      <c r="B6550" t="s">
        <v>2211</v>
      </c>
      <c r="C6550">
        <v>395</v>
      </c>
      <c r="D6550">
        <v>746</v>
      </c>
      <c r="E6550" t="s">
        <v>93</v>
      </c>
      <c r="F6550" t="s">
        <v>2628</v>
      </c>
      <c r="G6550" t="s">
        <v>18</v>
      </c>
      <c r="H6550" t="str">
        <f>VLOOKUP(G6550,fuente_financiamiento!A$1:B$5,2,0)</f>
        <v>00:RECURSOS ORDINARIOS</v>
      </c>
      <c r="I6550" t="s">
        <v>2215</v>
      </c>
      <c r="J6550" t="s">
        <v>7575</v>
      </c>
      <c r="K6550">
        <v>5</v>
      </c>
      <c r="L6550">
        <v>17</v>
      </c>
      <c r="M6550">
        <v>1</v>
      </c>
      <c r="N6550">
        <v>3</v>
      </c>
      <c r="O6550">
        <v>102</v>
      </c>
      <c r="P6550" t="s">
        <v>10553</v>
      </c>
      <c r="Q6550" t="s">
        <v>2223</v>
      </c>
      <c r="R6550">
        <v>275</v>
      </c>
      <c r="S6550" t="s">
        <v>7201</v>
      </c>
      <c r="T6550">
        <v>2000</v>
      </c>
      <c r="U6550">
        <v>2000</v>
      </c>
      <c r="V6550" t="s">
        <v>2214</v>
      </c>
      <c r="W6550">
        <v>10431688889</v>
      </c>
      <c r="X6550" s="4">
        <v>45376</v>
      </c>
    </row>
    <row r="6551" spans="1:24" x14ac:dyDescent="0.25">
      <c r="A6551">
        <v>6550</v>
      </c>
      <c r="B6551" t="s">
        <v>2211</v>
      </c>
      <c r="C6551">
        <v>525</v>
      </c>
      <c r="D6551">
        <v>1051</v>
      </c>
      <c r="E6551" t="s">
        <v>93</v>
      </c>
      <c r="F6551" t="s">
        <v>2628</v>
      </c>
      <c r="G6551" t="s">
        <v>18</v>
      </c>
      <c r="H6551" t="str">
        <f>VLOOKUP(G6551,fuente_financiamiento!A$1:B$5,2,0)</f>
        <v>00:RECURSOS ORDINARIOS</v>
      </c>
      <c r="I6551" t="s">
        <v>2215</v>
      </c>
      <c r="J6551" t="s">
        <v>7575</v>
      </c>
      <c r="K6551">
        <v>5</v>
      </c>
      <c r="L6551">
        <v>17</v>
      </c>
      <c r="M6551">
        <v>1</v>
      </c>
      <c r="N6551">
        <v>3</v>
      </c>
      <c r="O6551">
        <v>102</v>
      </c>
      <c r="P6551" t="s">
        <v>10553</v>
      </c>
      <c r="Q6551" t="s">
        <v>2223</v>
      </c>
      <c r="R6551">
        <v>275</v>
      </c>
      <c r="S6551" t="s">
        <v>7201</v>
      </c>
      <c r="T6551">
        <v>1100</v>
      </c>
      <c r="U6551">
        <v>1100</v>
      </c>
      <c r="V6551" t="s">
        <v>2214</v>
      </c>
      <c r="W6551">
        <v>10431688889</v>
      </c>
      <c r="X6551" s="4">
        <v>45391</v>
      </c>
    </row>
    <row r="6552" spans="1:24" x14ac:dyDescent="0.25">
      <c r="A6552">
        <v>6551</v>
      </c>
      <c r="B6552" t="s">
        <v>2211</v>
      </c>
      <c r="C6552">
        <v>80</v>
      </c>
      <c r="D6552">
        <v>305</v>
      </c>
      <c r="E6552" t="s">
        <v>206</v>
      </c>
      <c r="F6552" t="s">
        <v>2565</v>
      </c>
      <c r="G6552" t="s">
        <v>18</v>
      </c>
      <c r="H6552" t="str">
        <f>VLOOKUP(G6552,fuente_financiamiento!A$1:B$5,2,0)</f>
        <v>00:RECURSOS ORDINARIOS</v>
      </c>
      <c r="I6552" t="s">
        <v>2215</v>
      </c>
      <c r="J6552" t="s">
        <v>7575</v>
      </c>
      <c r="K6552">
        <v>13</v>
      </c>
      <c r="L6552">
        <v>21</v>
      </c>
      <c r="M6552">
        <v>1</v>
      </c>
      <c r="N6552">
        <v>4</v>
      </c>
      <c r="O6552">
        <v>71</v>
      </c>
      <c r="P6552" t="s">
        <v>10565</v>
      </c>
      <c r="Q6552" t="s">
        <v>2244</v>
      </c>
      <c r="R6552">
        <v>435</v>
      </c>
      <c r="S6552" t="s">
        <v>7016</v>
      </c>
      <c r="T6552">
        <v>1500</v>
      </c>
      <c r="U6552">
        <v>1500</v>
      </c>
      <c r="V6552" t="s">
        <v>2214</v>
      </c>
      <c r="W6552">
        <v>10407709271</v>
      </c>
      <c r="X6552" s="4">
        <v>45345</v>
      </c>
    </row>
    <row r="6553" spans="1:24" x14ac:dyDescent="0.25">
      <c r="A6553">
        <v>6552</v>
      </c>
      <c r="B6553" t="s">
        <v>2211</v>
      </c>
      <c r="C6553">
        <v>242</v>
      </c>
      <c r="D6553">
        <v>558</v>
      </c>
      <c r="E6553" t="s">
        <v>206</v>
      </c>
      <c r="F6553" t="s">
        <v>2565</v>
      </c>
      <c r="G6553" t="s">
        <v>18</v>
      </c>
      <c r="H6553" t="str">
        <f>VLOOKUP(G6553,fuente_financiamiento!A$1:B$5,2,0)</f>
        <v>00:RECURSOS ORDINARIOS</v>
      </c>
      <c r="I6553" t="s">
        <v>2215</v>
      </c>
      <c r="J6553" t="s">
        <v>7575</v>
      </c>
      <c r="K6553">
        <v>13</v>
      </c>
      <c r="L6553">
        <v>21</v>
      </c>
      <c r="M6553">
        <v>1</v>
      </c>
      <c r="N6553">
        <v>4</v>
      </c>
      <c r="O6553">
        <v>71</v>
      </c>
      <c r="P6553" t="s">
        <v>10565</v>
      </c>
      <c r="Q6553" t="s">
        <v>2244</v>
      </c>
      <c r="R6553">
        <v>435</v>
      </c>
      <c r="S6553" t="s">
        <v>7016</v>
      </c>
      <c r="T6553">
        <v>1500</v>
      </c>
      <c r="U6553">
        <v>1500</v>
      </c>
      <c r="V6553" t="s">
        <v>2214</v>
      </c>
      <c r="W6553">
        <v>10407709271</v>
      </c>
      <c r="X6553" s="4">
        <v>45365</v>
      </c>
    </row>
    <row r="6554" spans="1:24" x14ac:dyDescent="0.25">
      <c r="A6554">
        <v>6553</v>
      </c>
      <c r="B6554" t="s">
        <v>2211</v>
      </c>
      <c r="C6554">
        <v>81</v>
      </c>
      <c r="D6554">
        <v>273</v>
      </c>
      <c r="E6554" t="s">
        <v>54</v>
      </c>
      <c r="F6554" t="s">
        <v>2578</v>
      </c>
      <c r="G6554" t="s">
        <v>18</v>
      </c>
      <c r="H6554" t="str">
        <f>VLOOKUP(G6554,fuente_financiamiento!A$1:B$5,2,0)</f>
        <v>00:RECURSOS ORDINARIOS</v>
      </c>
      <c r="I6554" t="s">
        <v>2215</v>
      </c>
      <c r="J6554" t="s">
        <v>7575</v>
      </c>
      <c r="K6554">
        <v>5</v>
      </c>
      <c r="L6554">
        <v>7</v>
      </c>
      <c r="M6554">
        <v>11</v>
      </c>
      <c r="N6554">
        <v>38</v>
      </c>
      <c r="O6554">
        <v>305</v>
      </c>
      <c r="P6554" t="s">
        <v>10537</v>
      </c>
      <c r="Q6554" t="s">
        <v>2216</v>
      </c>
      <c r="R6554">
        <v>259</v>
      </c>
      <c r="S6554" t="s">
        <v>7007</v>
      </c>
      <c r="T6554">
        <v>1800</v>
      </c>
      <c r="U6554">
        <v>1800</v>
      </c>
      <c r="V6554" t="s">
        <v>2214</v>
      </c>
      <c r="W6554">
        <v>10423008411</v>
      </c>
      <c r="X6554" s="4">
        <v>45348</v>
      </c>
    </row>
    <row r="6555" spans="1:24" x14ac:dyDescent="0.25">
      <c r="A6555">
        <v>6554</v>
      </c>
      <c r="B6555" t="s">
        <v>2211</v>
      </c>
      <c r="C6555">
        <v>399</v>
      </c>
      <c r="D6555">
        <v>767</v>
      </c>
      <c r="E6555" t="s">
        <v>54</v>
      </c>
      <c r="F6555" t="s">
        <v>2578</v>
      </c>
      <c r="G6555" t="s">
        <v>18</v>
      </c>
      <c r="H6555" t="str">
        <f>VLOOKUP(G6555,fuente_financiamiento!A$1:B$5,2,0)</f>
        <v>00:RECURSOS ORDINARIOS</v>
      </c>
      <c r="I6555" t="s">
        <v>2215</v>
      </c>
      <c r="J6555" t="s">
        <v>7575</v>
      </c>
      <c r="K6555">
        <v>5</v>
      </c>
      <c r="L6555">
        <v>7</v>
      </c>
      <c r="M6555">
        <v>11</v>
      </c>
      <c r="N6555">
        <v>38</v>
      </c>
      <c r="O6555">
        <v>305</v>
      </c>
      <c r="P6555" t="s">
        <v>10537</v>
      </c>
      <c r="Q6555" t="s">
        <v>2216</v>
      </c>
      <c r="R6555">
        <v>259</v>
      </c>
      <c r="S6555" t="s">
        <v>7007</v>
      </c>
      <c r="T6555">
        <v>1800</v>
      </c>
      <c r="U6555">
        <v>1800</v>
      </c>
      <c r="V6555" t="s">
        <v>2214</v>
      </c>
      <c r="W6555">
        <v>10423008411</v>
      </c>
      <c r="X6555" s="4">
        <v>45372</v>
      </c>
    </row>
    <row r="6556" spans="1:24" x14ac:dyDescent="0.25">
      <c r="A6556">
        <v>6555</v>
      </c>
      <c r="B6556" t="s">
        <v>2211</v>
      </c>
      <c r="C6556">
        <v>498</v>
      </c>
      <c r="D6556">
        <v>977</v>
      </c>
      <c r="E6556" t="s">
        <v>54</v>
      </c>
      <c r="F6556" t="s">
        <v>2578</v>
      </c>
      <c r="G6556" t="s">
        <v>18</v>
      </c>
      <c r="H6556" t="str">
        <f>VLOOKUP(G6556,fuente_financiamiento!A$1:B$5,2,0)</f>
        <v>00:RECURSOS ORDINARIOS</v>
      </c>
      <c r="I6556" t="s">
        <v>2215</v>
      </c>
      <c r="J6556" t="s">
        <v>7575</v>
      </c>
      <c r="K6556">
        <v>5</v>
      </c>
      <c r="L6556">
        <v>7</v>
      </c>
      <c r="M6556">
        <v>11</v>
      </c>
      <c r="N6556">
        <v>38</v>
      </c>
      <c r="O6556">
        <v>305</v>
      </c>
      <c r="P6556" t="s">
        <v>10537</v>
      </c>
      <c r="Q6556" t="s">
        <v>2216</v>
      </c>
      <c r="R6556">
        <v>259</v>
      </c>
      <c r="S6556" t="s">
        <v>7007</v>
      </c>
      <c r="T6556">
        <v>900</v>
      </c>
      <c r="U6556">
        <v>900</v>
      </c>
      <c r="V6556" t="s">
        <v>2214</v>
      </c>
      <c r="W6556">
        <v>10423008411</v>
      </c>
      <c r="X6556" s="4">
        <v>45384</v>
      </c>
    </row>
    <row r="6557" spans="1:24" x14ac:dyDescent="0.25">
      <c r="A6557">
        <v>6556</v>
      </c>
      <c r="B6557" t="s">
        <v>2211</v>
      </c>
      <c r="C6557">
        <v>89</v>
      </c>
      <c r="D6557">
        <v>321</v>
      </c>
      <c r="E6557" t="s">
        <v>22</v>
      </c>
      <c r="F6557" t="s">
        <v>2636</v>
      </c>
      <c r="G6557" t="s">
        <v>18</v>
      </c>
      <c r="H6557" t="str">
        <f>VLOOKUP(G6557,fuente_financiamiento!A$1:B$5,2,0)</f>
        <v>00:RECURSOS ORDINARIOS</v>
      </c>
      <c r="I6557" t="s">
        <v>2215</v>
      </c>
      <c r="J6557" t="s">
        <v>7575</v>
      </c>
      <c r="K6557">
        <v>10</v>
      </c>
      <c r="L6557">
        <v>7</v>
      </c>
      <c r="M6557">
        <v>5</v>
      </c>
      <c r="N6557">
        <v>3</v>
      </c>
      <c r="O6557">
        <v>743</v>
      </c>
      <c r="P6557" t="s">
        <v>10569</v>
      </c>
      <c r="Q6557" t="s">
        <v>2247</v>
      </c>
      <c r="R6557">
        <v>320</v>
      </c>
      <c r="S6557" t="s">
        <v>7017</v>
      </c>
      <c r="T6557">
        <v>1750</v>
      </c>
      <c r="U6557">
        <v>1750</v>
      </c>
      <c r="V6557" t="s">
        <v>2214</v>
      </c>
      <c r="W6557">
        <v>10282034145</v>
      </c>
      <c r="X6557" s="4">
        <v>45344</v>
      </c>
    </row>
    <row r="6558" spans="1:24" x14ac:dyDescent="0.25">
      <c r="A6558">
        <v>6557</v>
      </c>
      <c r="B6558" t="s">
        <v>2211</v>
      </c>
      <c r="C6558">
        <v>485</v>
      </c>
      <c r="D6558">
        <v>927</v>
      </c>
      <c r="E6558" t="s">
        <v>22</v>
      </c>
      <c r="F6558" t="s">
        <v>2636</v>
      </c>
      <c r="G6558" t="s">
        <v>18</v>
      </c>
      <c r="H6558" t="str">
        <f>VLOOKUP(G6558,fuente_financiamiento!A$1:B$5,2,0)</f>
        <v>00:RECURSOS ORDINARIOS</v>
      </c>
      <c r="I6558" t="s">
        <v>2215</v>
      </c>
      <c r="J6558" t="s">
        <v>7575</v>
      </c>
      <c r="K6558">
        <v>10</v>
      </c>
      <c r="L6558">
        <v>7</v>
      </c>
      <c r="M6558">
        <v>5</v>
      </c>
      <c r="N6558">
        <v>3</v>
      </c>
      <c r="O6558">
        <v>743</v>
      </c>
      <c r="P6558" t="s">
        <v>10569</v>
      </c>
      <c r="Q6558" t="s">
        <v>2247</v>
      </c>
      <c r="R6558">
        <v>320</v>
      </c>
      <c r="S6558" t="s">
        <v>7017</v>
      </c>
      <c r="T6558">
        <v>1750</v>
      </c>
      <c r="U6558">
        <v>1750</v>
      </c>
      <c r="V6558" t="s">
        <v>2214</v>
      </c>
      <c r="W6558">
        <v>10282034145</v>
      </c>
      <c r="X6558" s="4">
        <v>45384</v>
      </c>
    </row>
    <row r="6559" spans="1:24" x14ac:dyDescent="0.25">
      <c r="A6559">
        <v>6558</v>
      </c>
      <c r="B6559" t="s">
        <v>2211</v>
      </c>
      <c r="C6559">
        <v>90</v>
      </c>
      <c r="D6559">
        <v>333</v>
      </c>
      <c r="E6559" t="s">
        <v>22</v>
      </c>
      <c r="F6559" t="s">
        <v>2636</v>
      </c>
      <c r="G6559" t="s">
        <v>18</v>
      </c>
      <c r="H6559" t="str">
        <f>VLOOKUP(G6559,fuente_financiamiento!A$1:B$5,2,0)</f>
        <v>00:RECURSOS ORDINARIOS</v>
      </c>
      <c r="I6559" t="s">
        <v>2215</v>
      </c>
      <c r="J6559" t="s">
        <v>7575</v>
      </c>
      <c r="K6559">
        <v>10</v>
      </c>
      <c r="L6559">
        <v>7</v>
      </c>
      <c r="M6559">
        <v>5</v>
      </c>
      <c r="N6559">
        <v>3</v>
      </c>
      <c r="O6559">
        <v>743</v>
      </c>
      <c r="P6559" t="s">
        <v>10569</v>
      </c>
      <c r="Q6559" t="s">
        <v>2247</v>
      </c>
      <c r="R6559">
        <v>320</v>
      </c>
      <c r="S6559" t="s">
        <v>7017</v>
      </c>
      <c r="T6559">
        <v>1650</v>
      </c>
      <c r="U6559">
        <v>1650</v>
      </c>
      <c r="V6559" t="s">
        <v>2214</v>
      </c>
      <c r="W6559">
        <v>10709713791</v>
      </c>
      <c r="X6559" s="4">
        <v>45344</v>
      </c>
    </row>
    <row r="6560" spans="1:24" x14ac:dyDescent="0.25">
      <c r="A6560">
        <v>6559</v>
      </c>
      <c r="B6560" t="s">
        <v>2211</v>
      </c>
      <c r="C6560">
        <v>494</v>
      </c>
      <c r="D6560">
        <v>953</v>
      </c>
      <c r="E6560" t="s">
        <v>22</v>
      </c>
      <c r="F6560" t="s">
        <v>2636</v>
      </c>
      <c r="G6560" t="s">
        <v>18</v>
      </c>
      <c r="H6560" t="str">
        <f>VLOOKUP(G6560,fuente_financiamiento!A$1:B$5,2,0)</f>
        <v>00:RECURSOS ORDINARIOS</v>
      </c>
      <c r="I6560" t="s">
        <v>2215</v>
      </c>
      <c r="J6560" t="s">
        <v>7575</v>
      </c>
      <c r="K6560">
        <v>10</v>
      </c>
      <c r="L6560">
        <v>7</v>
      </c>
      <c r="M6560">
        <v>5</v>
      </c>
      <c r="N6560">
        <v>3</v>
      </c>
      <c r="O6560">
        <v>743</v>
      </c>
      <c r="P6560" t="s">
        <v>10569</v>
      </c>
      <c r="Q6560" t="s">
        <v>2247</v>
      </c>
      <c r="R6560">
        <v>320</v>
      </c>
      <c r="S6560" t="s">
        <v>7017</v>
      </c>
      <c r="T6560">
        <v>1600</v>
      </c>
      <c r="U6560">
        <v>1600</v>
      </c>
      <c r="V6560" t="s">
        <v>2214</v>
      </c>
      <c r="W6560">
        <v>10709713791</v>
      </c>
      <c r="X6560" s="4">
        <v>45384</v>
      </c>
    </row>
    <row r="6561" spans="1:24" x14ac:dyDescent="0.25">
      <c r="A6561">
        <v>6560</v>
      </c>
      <c r="B6561" t="s">
        <v>2211</v>
      </c>
      <c r="C6561">
        <v>91</v>
      </c>
      <c r="D6561">
        <v>332</v>
      </c>
      <c r="E6561" t="s">
        <v>22</v>
      </c>
      <c r="F6561" t="s">
        <v>2636</v>
      </c>
      <c r="G6561" t="s">
        <v>18</v>
      </c>
      <c r="H6561" t="str">
        <f>VLOOKUP(G6561,fuente_financiamiento!A$1:B$5,2,0)</f>
        <v>00:RECURSOS ORDINARIOS</v>
      </c>
      <c r="I6561" t="s">
        <v>2215</v>
      </c>
      <c r="J6561" t="s">
        <v>7575</v>
      </c>
      <c r="K6561">
        <v>10</v>
      </c>
      <c r="L6561">
        <v>7</v>
      </c>
      <c r="M6561">
        <v>5</v>
      </c>
      <c r="N6561">
        <v>3</v>
      </c>
      <c r="O6561">
        <v>743</v>
      </c>
      <c r="P6561" t="s">
        <v>10569</v>
      </c>
      <c r="Q6561" t="s">
        <v>2247</v>
      </c>
      <c r="R6561">
        <v>320</v>
      </c>
      <c r="S6561" t="s">
        <v>7017</v>
      </c>
      <c r="T6561">
        <v>1750</v>
      </c>
      <c r="U6561">
        <v>1750</v>
      </c>
      <c r="V6561" t="s">
        <v>2214</v>
      </c>
      <c r="W6561">
        <v>10745835771</v>
      </c>
      <c r="X6561" s="4">
        <v>45344</v>
      </c>
    </row>
    <row r="6562" spans="1:24" x14ac:dyDescent="0.25">
      <c r="A6562">
        <v>6561</v>
      </c>
      <c r="B6562" t="s">
        <v>2211</v>
      </c>
      <c r="C6562">
        <v>484</v>
      </c>
      <c r="D6562">
        <v>928</v>
      </c>
      <c r="E6562" t="s">
        <v>22</v>
      </c>
      <c r="F6562" t="s">
        <v>2636</v>
      </c>
      <c r="G6562" t="s">
        <v>18</v>
      </c>
      <c r="H6562" t="str">
        <f>VLOOKUP(G6562,fuente_financiamiento!A$1:B$5,2,0)</f>
        <v>00:RECURSOS ORDINARIOS</v>
      </c>
      <c r="I6562" t="s">
        <v>2215</v>
      </c>
      <c r="J6562" t="s">
        <v>7575</v>
      </c>
      <c r="K6562">
        <v>10</v>
      </c>
      <c r="L6562">
        <v>7</v>
      </c>
      <c r="M6562">
        <v>5</v>
      </c>
      <c r="N6562">
        <v>3</v>
      </c>
      <c r="O6562">
        <v>743</v>
      </c>
      <c r="P6562" t="s">
        <v>10569</v>
      </c>
      <c r="Q6562" t="s">
        <v>2247</v>
      </c>
      <c r="R6562">
        <v>320</v>
      </c>
      <c r="S6562" t="s">
        <v>7017</v>
      </c>
      <c r="T6562">
        <v>1750</v>
      </c>
      <c r="U6562">
        <v>1750</v>
      </c>
      <c r="V6562" t="s">
        <v>2214</v>
      </c>
      <c r="W6562">
        <v>10745835771</v>
      </c>
      <c r="X6562" s="4">
        <v>45384</v>
      </c>
    </row>
    <row r="6563" spans="1:24" x14ac:dyDescent="0.25">
      <c r="A6563">
        <v>6562</v>
      </c>
      <c r="B6563" t="s">
        <v>2211</v>
      </c>
      <c r="C6563">
        <v>92</v>
      </c>
      <c r="D6563">
        <v>331</v>
      </c>
      <c r="E6563" t="s">
        <v>22</v>
      </c>
      <c r="F6563" t="s">
        <v>2636</v>
      </c>
      <c r="G6563" t="s">
        <v>18</v>
      </c>
      <c r="H6563" t="str">
        <f>VLOOKUP(G6563,fuente_financiamiento!A$1:B$5,2,0)</f>
        <v>00:RECURSOS ORDINARIOS</v>
      </c>
      <c r="I6563" t="s">
        <v>2215</v>
      </c>
      <c r="J6563" t="s">
        <v>7575</v>
      </c>
      <c r="K6563">
        <v>10</v>
      </c>
      <c r="L6563">
        <v>7</v>
      </c>
      <c r="M6563">
        <v>5</v>
      </c>
      <c r="N6563">
        <v>3</v>
      </c>
      <c r="O6563">
        <v>743</v>
      </c>
      <c r="P6563" t="s">
        <v>10569</v>
      </c>
      <c r="Q6563" t="s">
        <v>2247</v>
      </c>
      <c r="R6563">
        <v>320</v>
      </c>
      <c r="S6563" t="s">
        <v>7017</v>
      </c>
      <c r="T6563">
        <v>1650</v>
      </c>
      <c r="U6563">
        <v>1650</v>
      </c>
      <c r="V6563" t="s">
        <v>2214</v>
      </c>
      <c r="W6563">
        <v>10200033171</v>
      </c>
      <c r="X6563" s="4">
        <v>45344</v>
      </c>
    </row>
    <row r="6564" spans="1:24" x14ac:dyDescent="0.25">
      <c r="A6564">
        <v>6563</v>
      </c>
      <c r="B6564" t="s">
        <v>2211</v>
      </c>
      <c r="C6564">
        <v>493</v>
      </c>
      <c r="D6564">
        <v>952</v>
      </c>
      <c r="E6564" t="s">
        <v>22</v>
      </c>
      <c r="F6564" t="s">
        <v>2636</v>
      </c>
      <c r="G6564" t="s">
        <v>18</v>
      </c>
      <c r="H6564" t="str">
        <f>VLOOKUP(G6564,fuente_financiamiento!A$1:B$5,2,0)</f>
        <v>00:RECURSOS ORDINARIOS</v>
      </c>
      <c r="I6564" t="s">
        <v>2215</v>
      </c>
      <c r="J6564" t="s">
        <v>7575</v>
      </c>
      <c r="K6564">
        <v>10</v>
      </c>
      <c r="L6564">
        <v>7</v>
      </c>
      <c r="M6564">
        <v>5</v>
      </c>
      <c r="N6564">
        <v>3</v>
      </c>
      <c r="O6564">
        <v>743</v>
      </c>
      <c r="P6564" t="s">
        <v>10569</v>
      </c>
      <c r="Q6564" t="s">
        <v>2247</v>
      </c>
      <c r="R6564">
        <v>320</v>
      </c>
      <c r="S6564" t="s">
        <v>7017</v>
      </c>
      <c r="T6564">
        <v>1600</v>
      </c>
      <c r="U6564">
        <v>1600</v>
      </c>
      <c r="V6564" t="s">
        <v>2214</v>
      </c>
      <c r="W6564">
        <v>10200033171</v>
      </c>
      <c r="X6564" s="4">
        <v>45384</v>
      </c>
    </row>
    <row r="6565" spans="1:24" x14ac:dyDescent="0.25">
      <c r="A6565">
        <v>6564</v>
      </c>
      <c r="B6565" t="s">
        <v>2211</v>
      </c>
      <c r="C6565">
        <v>101</v>
      </c>
      <c r="D6565">
        <v>323</v>
      </c>
      <c r="E6565" t="s">
        <v>22</v>
      </c>
      <c r="F6565" t="s">
        <v>2636</v>
      </c>
      <c r="G6565" t="s">
        <v>18</v>
      </c>
      <c r="H6565" t="str">
        <f>VLOOKUP(G6565,fuente_financiamiento!A$1:B$5,2,0)</f>
        <v>00:RECURSOS ORDINARIOS</v>
      </c>
      <c r="I6565" t="s">
        <v>2215</v>
      </c>
      <c r="J6565" t="s">
        <v>7575</v>
      </c>
      <c r="K6565">
        <v>10</v>
      </c>
      <c r="L6565">
        <v>7</v>
      </c>
      <c r="M6565">
        <v>5</v>
      </c>
      <c r="N6565">
        <v>3</v>
      </c>
      <c r="O6565">
        <v>743</v>
      </c>
      <c r="P6565" t="s">
        <v>10569</v>
      </c>
      <c r="Q6565" t="s">
        <v>2247</v>
      </c>
      <c r="R6565">
        <v>320</v>
      </c>
      <c r="S6565" t="s">
        <v>7017</v>
      </c>
      <c r="T6565">
        <v>1650</v>
      </c>
      <c r="U6565">
        <v>1650</v>
      </c>
      <c r="V6565" t="s">
        <v>2214</v>
      </c>
      <c r="W6565">
        <v>10282905821</v>
      </c>
      <c r="X6565" s="4">
        <v>45344</v>
      </c>
    </row>
    <row r="6566" spans="1:24" x14ac:dyDescent="0.25">
      <c r="A6566">
        <v>6565</v>
      </c>
      <c r="B6566" t="s">
        <v>2211</v>
      </c>
      <c r="C6566">
        <v>496</v>
      </c>
      <c r="D6566">
        <v>948</v>
      </c>
      <c r="E6566" t="s">
        <v>22</v>
      </c>
      <c r="F6566" t="s">
        <v>2636</v>
      </c>
      <c r="G6566" t="s">
        <v>18</v>
      </c>
      <c r="H6566" t="str">
        <f>VLOOKUP(G6566,fuente_financiamiento!A$1:B$5,2,0)</f>
        <v>00:RECURSOS ORDINARIOS</v>
      </c>
      <c r="I6566" t="s">
        <v>2215</v>
      </c>
      <c r="J6566" t="s">
        <v>7575</v>
      </c>
      <c r="K6566">
        <v>10</v>
      </c>
      <c r="L6566">
        <v>7</v>
      </c>
      <c r="M6566">
        <v>5</v>
      </c>
      <c r="N6566">
        <v>3</v>
      </c>
      <c r="O6566">
        <v>743</v>
      </c>
      <c r="P6566" t="s">
        <v>10569</v>
      </c>
      <c r="Q6566" t="s">
        <v>2247</v>
      </c>
      <c r="R6566">
        <v>320</v>
      </c>
      <c r="S6566" t="s">
        <v>7017</v>
      </c>
      <c r="T6566">
        <v>1600</v>
      </c>
      <c r="U6566">
        <v>1600</v>
      </c>
      <c r="V6566" t="s">
        <v>2214</v>
      </c>
      <c r="W6566">
        <v>10282905821</v>
      </c>
      <c r="X6566" s="4">
        <v>45384</v>
      </c>
    </row>
    <row r="6567" spans="1:24" x14ac:dyDescent="0.25">
      <c r="A6567">
        <v>6566</v>
      </c>
      <c r="B6567" t="s">
        <v>2211</v>
      </c>
      <c r="C6567">
        <v>93</v>
      </c>
      <c r="D6567">
        <v>330</v>
      </c>
      <c r="E6567" t="s">
        <v>22</v>
      </c>
      <c r="F6567" t="s">
        <v>2636</v>
      </c>
      <c r="G6567" t="s">
        <v>18</v>
      </c>
      <c r="H6567" t="str">
        <f>VLOOKUP(G6567,fuente_financiamiento!A$1:B$5,2,0)</f>
        <v>00:RECURSOS ORDINARIOS</v>
      </c>
      <c r="I6567" t="s">
        <v>2215</v>
      </c>
      <c r="J6567" t="s">
        <v>7575</v>
      </c>
      <c r="K6567">
        <v>10</v>
      </c>
      <c r="L6567">
        <v>7</v>
      </c>
      <c r="M6567">
        <v>5</v>
      </c>
      <c r="N6567">
        <v>3</v>
      </c>
      <c r="O6567">
        <v>743</v>
      </c>
      <c r="P6567" t="s">
        <v>10569</v>
      </c>
      <c r="Q6567" t="s">
        <v>2247</v>
      </c>
      <c r="R6567">
        <v>320</v>
      </c>
      <c r="S6567" t="s">
        <v>7017</v>
      </c>
      <c r="T6567">
        <v>1750</v>
      </c>
      <c r="U6567">
        <v>1750</v>
      </c>
      <c r="V6567" t="s">
        <v>2214</v>
      </c>
      <c r="W6567">
        <v>10488943702</v>
      </c>
      <c r="X6567" s="4">
        <v>45344</v>
      </c>
    </row>
    <row r="6568" spans="1:24" x14ac:dyDescent="0.25">
      <c r="A6568">
        <v>6567</v>
      </c>
      <c r="B6568" t="s">
        <v>2211</v>
      </c>
      <c r="C6568">
        <v>483</v>
      </c>
      <c r="D6568">
        <v>957</v>
      </c>
      <c r="E6568" t="s">
        <v>22</v>
      </c>
      <c r="F6568" t="s">
        <v>2636</v>
      </c>
      <c r="G6568" t="s">
        <v>18</v>
      </c>
      <c r="H6568" t="str">
        <f>VLOOKUP(G6568,fuente_financiamiento!A$1:B$5,2,0)</f>
        <v>00:RECURSOS ORDINARIOS</v>
      </c>
      <c r="I6568" t="s">
        <v>2215</v>
      </c>
      <c r="J6568" t="s">
        <v>7575</v>
      </c>
      <c r="K6568">
        <v>10</v>
      </c>
      <c r="L6568">
        <v>7</v>
      </c>
      <c r="M6568">
        <v>5</v>
      </c>
      <c r="N6568">
        <v>3</v>
      </c>
      <c r="O6568">
        <v>743</v>
      </c>
      <c r="P6568" t="s">
        <v>10569</v>
      </c>
      <c r="Q6568" t="s">
        <v>2247</v>
      </c>
      <c r="R6568">
        <v>320</v>
      </c>
      <c r="S6568" t="s">
        <v>7017</v>
      </c>
      <c r="T6568">
        <v>1750</v>
      </c>
      <c r="U6568">
        <v>1750</v>
      </c>
      <c r="V6568" t="s">
        <v>2214</v>
      </c>
      <c r="W6568">
        <v>10488943702</v>
      </c>
      <c r="X6568" s="4">
        <v>45384</v>
      </c>
    </row>
    <row r="6569" spans="1:24" x14ac:dyDescent="0.25">
      <c r="A6569">
        <v>6568</v>
      </c>
      <c r="B6569" t="s">
        <v>2211</v>
      </c>
      <c r="C6569">
        <v>94</v>
      </c>
      <c r="D6569">
        <v>329</v>
      </c>
      <c r="E6569" t="s">
        <v>22</v>
      </c>
      <c r="F6569" t="s">
        <v>2636</v>
      </c>
      <c r="G6569" t="s">
        <v>18</v>
      </c>
      <c r="H6569" t="str">
        <f>VLOOKUP(G6569,fuente_financiamiento!A$1:B$5,2,0)</f>
        <v>00:RECURSOS ORDINARIOS</v>
      </c>
      <c r="I6569" t="s">
        <v>2215</v>
      </c>
      <c r="J6569" t="s">
        <v>7575</v>
      </c>
      <c r="K6569">
        <v>10</v>
      </c>
      <c r="L6569">
        <v>7</v>
      </c>
      <c r="M6569">
        <v>5</v>
      </c>
      <c r="N6569">
        <v>3</v>
      </c>
      <c r="O6569">
        <v>743</v>
      </c>
      <c r="P6569" t="s">
        <v>10569</v>
      </c>
      <c r="Q6569" t="s">
        <v>2247</v>
      </c>
      <c r="R6569">
        <v>320</v>
      </c>
      <c r="S6569" t="s">
        <v>7017</v>
      </c>
      <c r="T6569">
        <v>1750</v>
      </c>
      <c r="U6569">
        <v>1750</v>
      </c>
      <c r="V6569" t="s">
        <v>2214</v>
      </c>
      <c r="W6569">
        <v>10282034218</v>
      </c>
      <c r="X6569" s="4">
        <v>45344</v>
      </c>
    </row>
    <row r="6570" spans="1:24" x14ac:dyDescent="0.25">
      <c r="A6570">
        <v>6569</v>
      </c>
      <c r="B6570" t="s">
        <v>2211</v>
      </c>
      <c r="C6570">
        <v>482</v>
      </c>
      <c r="D6570">
        <v>929</v>
      </c>
      <c r="E6570" t="s">
        <v>22</v>
      </c>
      <c r="F6570" t="s">
        <v>2636</v>
      </c>
      <c r="G6570" t="s">
        <v>18</v>
      </c>
      <c r="H6570" t="str">
        <f>VLOOKUP(G6570,fuente_financiamiento!A$1:B$5,2,0)</f>
        <v>00:RECURSOS ORDINARIOS</v>
      </c>
      <c r="I6570" t="s">
        <v>2215</v>
      </c>
      <c r="J6570" t="s">
        <v>7575</v>
      </c>
      <c r="K6570">
        <v>10</v>
      </c>
      <c r="L6570">
        <v>7</v>
      </c>
      <c r="M6570">
        <v>5</v>
      </c>
      <c r="N6570">
        <v>3</v>
      </c>
      <c r="O6570">
        <v>743</v>
      </c>
      <c r="P6570" t="s">
        <v>10569</v>
      </c>
      <c r="Q6570" t="s">
        <v>2247</v>
      </c>
      <c r="R6570">
        <v>320</v>
      </c>
      <c r="S6570" t="s">
        <v>7017</v>
      </c>
      <c r="T6570">
        <v>1750</v>
      </c>
      <c r="U6570">
        <v>1750</v>
      </c>
      <c r="V6570" t="s">
        <v>2214</v>
      </c>
      <c r="W6570">
        <v>10282034218</v>
      </c>
      <c r="X6570" s="4">
        <v>45384</v>
      </c>
    </row>
    <row r="6571" spans="1:24" x14ac:dyDescent="0.25">
      <c r="A6571">
        <v>6570</v>
      </c>
      <c r="B6571" t="s">
        <v>2211</v>
      </c>
      <c r="C6571">
        <v>95</v>
      </c>
      <c r="D6571">
        <v>328</v>
      </c>
      <c r="E6571" t="s">
        <v>22</v>
      </c>
      <c r="F6571" t="s">
        <v>2636</v>
      </c>
      <c r="G6571" t="s">
        <v>18</v>
      </c>
      <c r="H6571" t="str">
        <f>VLOOKUP(G6571,fuente_financiamiento!A$1:B$5,2,0)</f>
        <v>00:RECURSOS ORDINARIOS</v>
      </c>
      <c r="I6571" t="s">
        <v>2215</v>
      </c>
      <c r="J6571" t="s">
        <v>7575</v>
      </c>
      <c r="K6571">
        <v>10</v>
      </c>
      <c r="L6571">
        <v>7</v>
      </c>
      <c r="M6571">
        <v>5</v>
      </c>
      <c r="N6571">
        <v>3</v>
      </c>
      <c r="O6571">
        <v>743</v>
      </c>
      <c r="P6571" t="s">
        <v>10569</v>
      </c>
      <c r="Q6571" t="s">
        <v>2247</v>
      </c>
      <c r="R6571">
        <v>320</v>
      </c>
      <c r="S6571" t="s">
        <v>7017</v>
      </c>
      <c r="T6571">
        <v>1750</v>
      </c>
      <c r="U6571">
        <v>1750</v>
      </c>
      <c r="V6571" t="s">
        <v>2214</v>
      </c>
      <c r="W6571">
        <v>10704227481</v>
      </c>
      <c r="X6571" s="4">
        <v>45344</v>
      </c>
    </row>
    <row r="6572" spans="1:24" x14ac:dyDescent="0.25">
      <c r="A6572">
        <v>6571</v>
      </c>
      <c r="B6572" t="s">
        <v>2211</v>
      </c>
      <c r="C6572">
        <v>481</v>
      </c>
      <c r="D6572">
        <v>930</v>
      </c>
      <c r="E6572" t="s">
        <v>22</v>
      </c>
      <c r="F6572" t="s">
        <v>2636</v>
      </c>
      <c r="G6572" t="s">
        <v>18</v>
      </c>
      <c r="H6572" t="str">
        <f>VLOOKUP(G6572,fuente_financiamiento!A$1:B$5,2,0)</f>
        <v>00:RECURSOS ORDINARIOS</v>
      </c>
      <c r="I6572" t="s">
        <v>2215</v>
      </c>
      <c r="J6572" t="s">
        <v>7575</v>
      </c>
      <c r="K6572">
        <v>10</v>
      </c>
      <c r="L6572">
        <v>7</v>
      </c>
      <c r="M6572">
        <v>5</v>
      </c>
      <c r="N6572">
        <v>3</v>
      </c>
      <c r="O6572">
        <v>743</v>
      </c>
      <c r="P6572" t="s">
        <v>10569</v>
      </c>
      <c r="Q6572" t="s">
        <v>2247</v>
      </c>
      <c r="R6572">
        <v>320</v>
      </c>
      <c r="S6572" t="s">
        <v>7017</v>
      </c>
      <c r="T6572">
        <v>1750</v>
      </c>
      <c r="U6572">
        <v>1750</v>
      </c>
      <c r="V6572" t="s">
        <v>2214</v>
      </c>
      <c r="W6572">
        <v>10704227481</v>
      </c>
      <c r="X6572" s="4">
        <v>45384</v>
      </c>
    </row>
    <row r="6573" spans="1:24" x14ac:dyDescent="0.25">
      <c r="A6573">
        <v>6572</v>
      </c>
      <c r="B6573" t="s">
        <v>2211</v>
      </c>
      <c r="C6573">
        <v>96</v>
      </c>
      <c r="D6573">
        <v>327</v>
      </c>
      <c r="E6573" t="s">
        <v>22</v>
      </c>
      <c r="F6573" t="s">
        <v>2636</v>
      </c>
      <c r="G6573" t="s">
        <v>18</v>
      </c>
      <c r="H6573" t="str">
        <f>VLOOKUP(G6573,fuente_financiamiento!A$1:B$5,2,0)</f>
        <v>00:RECURSOS ORDINARIOS</v>
      </c>
      <c r="I6573" t="s">
        <v>2215</v>
      </c>
      <c r="J6573" t="s">
        <v>7575</v>
      </c>
      <c r="K6573">
        <v>10</v>
      </c>
      <c r="L6573">
        <v>7</v>
      </c>
      <c r="M6573">
        <v>5</v>
      </c>
      <c r="N6573">
        <v>3</v>
      </c>
      <c r="O6573">
        <v>743</v>
      </c>
      <c r="P6573" t="s">
        <v>10569</v>
      </c>
      <c r="Q6573" t="s">
        <v>2247</v>
      </c>
      <c r="R6573">
        <v>320</v>
      </c>
      <c r="S6573" t="s">
        <v>7017</v>
      </c>
      <c r="T6573">
        <v>1750</v>
      </c>
      <c r="U6573">
        <v>1750</v>
      </c>
      <c r="V6573" t="s">
        <v>2214</v>
      </c>
      <c r="W6573">
        <v>10704192261</v>
      </c>
      <c r="X6573" s="4">
        <v>45344</v>
      </c>
    </row>
    <row r="6574" spans="1:24" x14ac:dyDescent="0.25">
      <c r="A6574">
        <v>6573</v>
      </c>
      <c r="B6574" t="s">
        <v>2211</v>
      </c>
      <c r="C6574">
        <v>480</v>
      </c>
      <c r="D6574">
        <v>931</v>
      </c>
      <c r="E6574" t="s">
        <v>22</v>
      </c>
      <c r="F6574" t="s">
        <v>2636</v>
      </c>
      <c r="G6574" t="s">
        <v>18</v>
      </c>
      <c r="H6574" t="str">
        <f>VLOOKUP(G6574,fuente_financiamiento!A$1:B$5,2,0)</f>
        <v>00:RECURSOS ORDINARIOS</v>
      </c>
      <c r="I6574" t="s">
        <v>2215</v>
      </c>
      <c r="J6574" t="s">
        <v>7575</v>
      </c>
      <c r="K6574">
        <v>10</v>
      </c>
      <c r="L6574">
        <v>7</v>
      </c>
      <c r="M6574">
        <v>5</v>
      </c>
      <c r="N6574">
        <v>3</v>
      </c>
      <c r="O6574">
        <v>743</v>
      </c>
      <c r="P6574" t="s">
        <v>10569</v>
      </c>
      <c r="Q6574" t="s">
        <v>2247</v>
      </c>
      <c r="R6574">
        <v>320</v>
      </c>
      <c r="S6574" t="s">
        <v>7017</v>
      </c>
      <c r="T6574">
        <v>1750</v>
      </c>
      <c r="U6574">
        <v>1750</v>
      </c>
      <c r="V6574" t="s">
        <v>2214</v>
      </c>
      <c r="W6574">
        <v>10704192261</v>
      </c>
      <c r="X6574" s="4">
        <v>45384</v>
      </c>
    </row>
    <row r="6575" spans="1:24" x14ac:dyDescent="0.25">
      <c r="A6575">
        <v>6574</v>
      </c>
      <c r="B6575" t="s">
        <v>2211</v>
      </c>
      <c r="C6575">
        <v>97</v>
      </c>
      <c r="D6575">
        <v>326</v>
      </c>
      <c r="E6575" t="s">
        <v>22</v>
      </c>
      <c r="F6575" t="s">
        <v>2636</v>
      </c>
      <c r="G6575" t="s">
        <v>18</v>
      </c>
      <c r="H6575" t="str">
        <f>VLOOKUP(G6575,fuente_financiamiento!A$1:B$5,2,0)</f>
        <v>00:RECURSOS ORDINARIOS</v>
      </c>
      <c r="I6575" t="s">
        <v>2215</v>
      </c>
      <c r="J6575" t="s">
        <v>7575</v>
      </c>
      <c r="K6575">
        <v>10</v>
      </c>
      <c r="L6575">
        <v>7</v>
      </c>
      <c r="M6575">
        <v>5</v>
      </c>
      <c r="N6575">
        <v>3</v>
      </c>
      <c r="O6575">
        <v>743</v>
      </c>
      <c r="P6575" t="s">
        <v>10569</v>
      </c>
      <c r="Q6575" t="s">
        <v>2247</v>
      </c>
      <c r="R6575">
        <v>320</v>
      </c>
      <c r="S6575" t="s">
        <v>7017</v>
      </c>
      <c r="T6575">
        <v>1650</v>
      </c>
      <c r="U6575">
        <v>1650</v>
      </c>
      <c r="V6575" t="s">
        <v>2214</v>
      </c>
      <c r="W6575">
        <v>10460038401</v>
      </c>
      <c r="X6575" s="4">
        <v>45344</v>
      </c>
    </row>
    <row r="6576" spans="1:24" x14ac:dyDescent="0.25">
      <c r="A6576">
        <v>6575</v>
      </c>
      <c r="B6576" t="s">
        <v>2211</v>
      </c>
      <c r="C6576">
        <v>495</v>
      </c>
      <c r="D6576">
        <v>947</v>
      </c>
      <c r="E6576" t="s">
        <v>22</v>
      </c>
      <c r="F6576" t="s">
        <v>2636</v>
      </c>
      <c r="G6576" t="s">
        <v>18</v>
      </c>
      <c r="H6576" t="str">
        <f>VLOOKUP(G6576,fuente_financiamiento!A$1:B$5,2,0)</f>
        <v>00:RECURSOS ORDINARIOS</v>
      </c>
      <c r="I6576" t="s">
        <v>2215</v>
      </c>
      <c r="J6576" t="s">
        <v>7575</v>
      </c>
      <c r="K6576">
        <v>10</v>
      </c>
      <c r="L6576">
        <v>7</v>
      </c>
      <c r="M6576">
        <v>5</v>
      </c>
      <c r="N6576">
        <v>3</v>
      </c>
      <c r="O6576">
        <v>743</v>
      </c>
      <c r="P6576" t="s">
        <v>10569</v>
      </c>
      <c r="Q6576" t="s">
        <v>2247</v>
      </c>
      <c r="R6576">
        <v>320</v>
      </c>
      <c r="S6576" t="s">
        <v>7017</v>
      </c>
      <c r="T6576">
        <v>1600</v>
      </c>
      <c r="U6576">
        <v>1600</v>
      </c>
      <c r="V6576" t="s">
        <v>2214</v>
      </c>
      <c r="W6576">
        <v>10460038401</v>
      </c>
      <c r="X6576" s="4">
        <v>45384</v>
      </c>
    </row>
    <row r="6577" spans="1:24" x14ac:dyDescent="0.25">
      <c r="A6577">
        <v>6576</v>
      </c>
      <c r="B6577" t="s">
        <v>2211</v>
      </c>
      <c r="C6577">
        <v>98</v>
      </c>
      <c r="D6577">
        <v>325</v>
      </c>
      <c r="E6577" t="s">
        <v>22</v>
      </c>
      <c r="F6577" t="s">
        <v>2636</v>
      </c>
      <c r="G6577" t="s">
        <v>18</v>
      </c>
      <c r="H6577" t="str">
        <f>VLOOKUP(G6577,fuente_financiamiento!A$1:B$5,2,0)</f>
        <v>00:RECURSOS ORDINARIOS</v>
      </c>
      <c r="I6577" t="s">
        <v>2215</v>
      </c>
      <c r="J6577" t="s">
        <v>7575</v>
      </c>
      <c r="K6577">
        <v>10</v>
      </c>
      <c r="L6577">
        <v>7</v>
      </c>
      <c r="M6577">
        <v>5</v>
      </c>
      <c r="N6577">
        <v>3</v>
      </c>
      <c r="O6577">
        <v>743</v>
      </c>
      <c r="P6577" t="s">
        <v>10569</v>
      </c>
      <c r="Q6577" t="s">
        <v>2247</v>
      </c>
      <c r="R6577">
        <v>320</v>
      </c>
      <c r="S6577" t="s">
        <v>7017</v>
      </c>
      <c r="T6577">
        <v>1650</v>
      </c>
      <c r="U6577">
        <v>1650</v>
      </c>
      <c r="V6577" t="s">
        <v>2214</v>
      </c>
      <c r="W6577">
        <v>10408814036</v>
      </c>
      <c r="X6577" s="4">
        <v>45344</v>
      </c>
    </row>
    <row r="6578" spans="1:24" x14ac:dyDescent="0.25">
      <c r="A6578">
        <v>6577</v>
      </c>
      <c r="B6578" t="s">
        <v>2211</v>
      </c>
      <c r="C6578">
        <v>492</v>
      </c>
      <c r="D6578">
        <v>951</v>
      </c>
      <c r="E6578" t="s">
        <v>22</v>
      </c>
      <c r="F6578" t="s">
        <v>2636</v>
      </c>
      <c r="G6578" t="s">
        <v>18</v>
      </c>
      <c r="H6578" t="str">
        <f>VLOOKUP(G6578,fuente_financiamiento!A$1:B$5,2,0)</f>
        <v>00:RECURSOS ORDINARIOS</v>
      </c>
      <c r="I6578" t="s">
        <v>2215</v>
      </c>
      <c r="J6578" t="s">
        <v>7575</v>
      </c>
      <c r="K6578">
        <v>10</v>
      </c>
      <c r="L6578">
        <v>7</v>
      </c>
      <c r="M6578">
        <v>5</v>
      </c>
      <c r="N6578">
        <v>3</v>
      </c>
      <c r="O6578">
        <v>743</v>
      </c>
      <c r="P6578" t="s">
        <v>10569</v>
      </c>
      <c r="Q6578" t="s">
        <v>2247</v>
      </c>
      <c r="R6578">
        <v>320</v>
      </c>
      <c r="S6578" t="s">
        <v>7017</v>
      </c>
      <c r="T6578">
        <v>1600</v>
      </c>
      <c r="U6578">
        <v>1600</v>
      </c>
      <c r="V6578" t="s">
        <v>2214</v>
      </c>
      <c r="W6578">
        <v>10408814036</v>
      </c>
      <c r="X6578" s="4">
        <v>45384</v>
      </c>
    </row>
    <row r="6579" spans="1:24" x14ac:dyDescent="0.25">
      <c r="A6579">
        <v>6578</v>
      </c>
      <c r="B6579" t="s">
        <v>2211</v>
      </c>
      <c r="C6579">
        <v>99</v>
      </c>
      <c r="D6579">
        <v>324</v>
      </c>
      <c r="E6579" t="s">
        <v>22</v>
      </c>
      <c r="F6579" t="s">
        <v>2636</v>
      </c>
      <c r="G6579" t="s">
        <v>18</v>
      </c>
      <c r="H6579" t="str">
        <f>VLOOKUP(G6579,fuente_financiamiento!A$1:B$5,2,0)</f>
        <v>00:RECURSOS ORDINARIOS</v>
      </c>
      <c r="I6579" t="s">
        <v>2215</v>
      </c>
      <c r="J6579" t="s">
        <v>7575</v>
      </c>
      <c r="K6579">
        <v>10</v>
      </c>
      <c r="L6579">
        <v>7</v>
      </c>
      <c r="M6579">
        <v>5</v>
      </c>
      <c r="N6579">
        <v>3</v>
      </c>
      <c r="O6579">
        <v>743</v>
      </c>
      <c r="P6579" t="s">
        <v>10569</v>
      </c>
      <c r="Q6579" t="s">
        <v>2247</v>
      </c>
      <c r="R6579">
        <v>320</v>
      </c>
      <c r="S6579" t="s">
        <v>7017</v>
      </c>
      <c r="T6579">
        <v>1750</v>
      </c>
      <c r="U6579">
        <v>1750</v>
      </c>
      <c r="V6579" t="s">
        <v>2214</v>
      </c>
      <c r="W6579">
        <v>10480415201</v>
      </c>
      <c r="X6579" s="4">
        <v>45344</v>
      </c>
    </row>
    <row r="6580" spans="1:24" x14ac:dyDescent="0.25">
      <c r="A6580">
        <v>6579</v>
      </c>
      <c r="B6580" t="s">
        <v>2211</v>
      </c>
      <c r="C6580">
        <v>478</v>
      </c>
      <c r="D6580">
        <v>932</v>
      </c>
      <c r="E6580" t="s">
        <v>22</v>
      </c>
      <c r="F6580" t="s">
        <v>2636</v>
      </c>
      <c r="G6580" t="s">
        <v>18</v>
      </c>
      <c r="H6580" t="str">
        <f>VLOOKUP(G6580,fuente_financiamiento!A$1:B$5,2,0)</f>
        <v>00:RECURSOS ORDINARIOS</v>
      </c>
      <c r="I6580" t="s">
        <v>2215</v>
      </c>
      <c r="J6580" t="s">
        <v>7575</v>
      </c>
      <c r="K6580">
        <v>10</v>
      </c>
      <c r="L6580">
        <v>7</v>
      </c>
      <c r="M6580">
        <v>5</v>
      </c>
      <c r="N6580">
        <v>3</v>
      </c>
      <c r="O6580">
        <v>743</v>
      </c>
      <c r="P6580" t="s">
        <v>10569</v>
      </c>
      <c r="Q6580" t="s">
        <v>2247</v>
      </c>
      <c r="R6580">
        <v>320</v>
      </c>
      <c r="S6580" t="s">
        <v>7017</v>
      </c>
      <c r="T6580">
        <v>1750</v>
      </c>
      <c r="U6580">
        <v>1750</v>
      </c>
      <c r="V6580" t="s">
        <v>2214</v>
      </c>
      <c r="W6580">
        <v>10480415201</v>
      </c>
      <c r="X6580" s="4">
        <v>45384</v>
      </c>
    </row>
    <row r="6581" spans="1:24" x14ac:dyDescent="0.25">
      <c r="A6581">
        <v>6580</v>
      </c>
      <c r="B6581" t="s">
        <v>2211</v>
      </c>
      <c r="C6581">
        <v>86</v>
      </c>
      <c r="D6581">
        <v>320</v>
      </c>
      <c r="E6581" t="s">
        <v>22</v>
      </c>
      <c r="F6581" t="s">
        <v>2636</v>
      </c>
      <c r="G6581" t="s">
        <v>18</v>
      </c>
      <c r="H6581" t="str">
        <f>VLOOKUP(G6581,fuente_financiamiento!A$1:B$5,2,0)</f>
        <v>00:RECURSOS ORDINARIOS</v>
      </c>
      <c r="I6581" t="s">
        <v>2215</v>
      </c>
      <c r="J6581" t="s">
        <v>7575</v>
      </c>
      <c r="K6581">
        <v>10</v>
      </c>
      <c r="L6581">
        <v>7</v>
      </c>
      <c r="M6581">
        <v>5</v>
      </c>
      <c r="N6581">
        <v>3</v>
      </c>
      <c r="O6581">
        <v>743</v>
      </c>
      <c r="P6581" t="s">
        <v>10569</v>
      </c>
      <c r="Q6581" t="s">
        <v>2247</v>
      </c>
      <c r="R6581">
        <v>320</v>
      </c>
      <c r="S6581" t="s">
        <v>7017</v>
      </c>
      <c r="T6581">
        <v>1750</v>
      </c>
      <c r="U6581">
        <v>1750</v>
      </c>
      <c r="V6581" t="s">
        <v>2214</v>
      </c>
      <c r="W6581">
        <v>10282759352</v>
      </c>
      <c r="X6581" s="4">
        <v>45344</v>
      </c>
    </row>
    <row r="6582" spans="1:24" x14ac:dyDescent="0.25">
      <c r="A6582">
        <v>6581</v>
      </c>
      <c r="B6582" t="s">
        <v>2211</v>
      </c>
      <c r="C6582">
        <v>477</v>
      </c>
      <c r="D6582">
        <v>933</v>
      </c>
      <c r="E6582" t="s">
        <v>22</v>
      </c>
      <c r="F6582" t="s">
        <v>2636</v>
      </c>
      <c r="G6582" t="s">
        <v>18</v>
      </c>
      <c r="H6582" t="str">
        <f>VLOOKUP(G6582,fuente_financiamiento!A$1:B$5,2,0)</f>
        <v>00:RECURSOS ORDINARIOS</v>
      </c>
      <c r="I6582" t="s">
        <v>2215</v>
      </c>
      <c r="J6582" t="s">
        <v>7575</v>
      </c>
      <c r="K6582">
        <v>10</v>
      </c>
      <c r="L6582">
        <v>7</v>
      </c>
      <c r="M6582">
        <v>5</v>
      </c>
      <c r="N6582">
        <v>3</v>
      </c>
      <c r="O6582">
        <v>743</v>
      </c>
      <c r="P6582" t="s">
        <v>10569</v>
      </c>
      <c r="Q6582" t="s">
        <v>2247</v>
      </c>
      <c r="R6582">
        <v>320</v>
      </c>
      <c r="S6582" t="s">
        <v>7017</v>
      </c>
      <c r="T6582">
        <v>1750</v>
      </c>
      <c r="U6582">
        <v>1750</v>
      </c>
      <c r="V6582" t="s">
        <v>2214</v>
      </c>
      <c r="W6582">
        <v>10282759352</v>
      </c>
      <c r="X6582" s="4">
        <v>45384</v>
      </c>
    </row>
    <row r="6583" spans="1:24" x14ac:dyDescent="0.25">
      <c r="A6583">
        <v>6582</v>
      </c>
      <c r="B6583" t="s">
        <v>2211</v>
      </c>
      <c r="C6583">
        <v>87</v>
      </c>
      <c r="D6583">
        <v>322</v>
      </c>
      <c r="E6583" t="s">
        <v>22</v>
      </c>
      <c r="F6583" t="s">
        <v>2636</v>
      </c>
      <c r="G6583" t="s">
        <v>18</v>
      </c>
      <c r="H6583" t="str">
        <f>VLOOKUP(G6583,fuente_financiamiento!A$1:B$5,2,0)</f>
        <v>00:RECURSOS ORDINARIOS</v>
      </c>
      <c r="I6583" t="s">
        <v>2215</v>
      </c>
      <c r="J6583" t="s">
        <v>7575</v>
      </c>
      <c r="K6583">
        <v>10</v>
      </c>
      <c r="L6583">
        <v>7</v>
      </c>
      <c r="M6583">
        <v>5</v>
      </c>
      <c r="N6583">
        <v>3</v>
      </c>
      <c r="O6583">
        <v>743</v>
      </c>
      <c r="P6583" t="s">
        <v>10569</v>
      </c>
      <c r="Q6583" t="s">
        <v>2247</v>
      </c>
      <c r="R6583">
        <v>320</v>
      </c>
      <c r="S6583" t="s">
        <v>7017</v>
      </c>
      <c r="T6583">
        <v>1650</v>
      </c>
      <c r="U6583">
        <v>1650</v>
      </c>
      <c r="V6583" t="s">
        <v>2214</v>
      </c>
      <c r="W6583">
        <v>10405564802</v>
      </c>
      <c r="X6583" s="4">
        <v>45344</v>
      </c>
    </row>
    <row r="6584" spans="1:24" x14ac:dyDescent="0.25">
      <c r="A6584">
        <v>6583</v>
      </c>
      <c r="B6584" t="s">
        <v>2211</v>
      </c>
      <c r="C6584">
        <v>491</v>
      </c>
      <c r="D6584">
        <v>950</v>
      </c>
      <c r="E6584" t="s">
        <v>22</v>
      </c>
      <c r="F6584" t="s">
        <v>2636</v>
      </c>
      <c r="G6584" t="s">
        <v>18</v>
      </c>
      <c r="H6584" t="str">
        <f>VLOOKUP(G6584,fuente_financiamiento!A$1:B$5,2,0)</f>
        <v>00:RECURSOS ORDINARIOS</v>
      </c>
      <c r="I6584" t="s">
        <v>2215</v>
      </c>
      <c r="J6584" t="s">
        <v>7575</v>
      </c>
      <c r="K6584">
        <v>10</v>
      </c>
      <c r="L6584">
        <v>7</v>
      </c>
      <c r="M6584">
        <v>5</v>
      </c>
      <c r="N6584">
        <v>3</v>
      </c>
      <c r="O6584">
        <v>743</v>
      </c>
      <c r="P6584" t="s">
        <v>10569</v>
      </c>
      <c r="Q6584" t="s">
        <v>2247</v>
      </c>
      <c r="R6584">
        <v>320</v>
      </c>
      <c r="S6584" t="s">
        <v>7017</v>
      </c>
      <c r="T6584">
        <v>1600</v>
      </c>
      <c r="U6584">
        <v>1600</v>
      </c>
      <c r="V6584" t="s">
        <v>2214</v>
      </c>
      <c r="W6584">
        <v>10405564802</v>
      </c>
      <c r="X6584" s="4">
        <v>45384</v>
      </c>
    </row>
    <row r="6585" spans="1:24" x14ac:dyDescent="0.25">
      <c r="A6585">
        <v>6584</v>
      </c>
      <c r="B6585" t="s">
        <v>2211</v>
      </c>
      <c r="C6585">
        <v>85</v>
      </c>
      <c r="D6585">
        <v>319</v>
      </c>
      <c r="E6585" t="s">
        <v>22</v>
      </c>
      <c r="F6585" t="s">
        <v>2636</v>
      </c>
      <c r="G6585" t="s">
        <v>18</v>
      </c>
      <c r="H6585" t="str">
        <f>VLOOKUP(G6585,fuente_financiamiento!A$1:B$5,2,0)</f>
        <v>00:RECURSOS ORDINARIOS</v>
      </c>
      <c r="I6585" t="s">
        <v>2215</v>
      </c>
      <c r="J6585" t="s">
        <v>7575</v>
      </c>
      <c r="K6585">
        <v>10</v>
      </c>
      <c r="L6585">
        <v>7</v>
      </c>
      <c r="M6585">
        <v>5</v>
      </c>
      <c r="N6585">
        <v>3</v>
      </c>
      <c r="O6585">
        <v>743</v>
      </c>
      <c r="P6585" t="s">
        <v>10569</v>
      </c>
      <c r="Q6585" t="s">
        <v>2247</v>
      </c>
      <c r="R6585">
        <v>320</v>
      </c>
      <c r="S6585" t="s">
        <v>7017</v>
      </c>
      <c r="T6585">
        <v>1750</v>
      </c>
      <c r="U6585">
        <v>1750</v>
      </c>
      <c r="V6585" t="s">
        <v>2214</v>
      </c>
      <c r="W6585">
        <v>10704237737</v>
      </c>
      <c r="X6585" s="4">
        <v>45344</v>
      </c>
    </row>
    <row r="6586" spans="1:24" x14ac:dyDescent="0.25">
      <c r="A6586">
        <v>6585</v>
      </c>
      <c r="B6586" t="s">
        <v>2211</v>
      </c>
      <c r="C6586">
        <v>475</v>
      </c>
      <c r="D6586">
        <v>934</v>
      </c>
      <c r="E6586" t="s">
        <v>22</v>
      </c>
      <c r="F6586" t="s">
        <v>2636</v>
      </c>
      <c r="G6586" t="s">
        <v>18</v>
      </c>
      <c r="H6586" t="str">
        <f>VLOOKUP(G6586,fuente_financiamiento!A$1:B$5,2,0)</f>
        <v>00:RECURSOS ORDINARIOS</v>
      </c>
      <c r="I6586" t="s">
        <v>2215</v>
      </c>
      <c r="J6586" t="s">
        <v>7575</v>
      </c>
      <c r="K6586">
        <v>10</v>
      </c>
      <c r="L6586">
        <v>7</v>
      </c>
      <c r="M6586">
        <v>5</v>
      </c>
      <c r="N6586">
        <v>3</v>
      </c>
      <c r="O6586">
        <v>743</v>
      </c>
      <c r="P6586" t="s">
        <v>10569</v>
      </c>
      <c r="Q6586" t="s">
        <v>2247</v>
      </c>
      <c r="R6586">
        <v>320</v>
      </c>
      <c r="S6586" t="s">
        <v>7017</v>
      </c>
      <c r="T6586">
        <v>1750</v>
      </c>
      <c r="U6586">
        <v>1750</v>
      </c>
      <c r="V6586" t="s">
        <v>2214</v>
      </c>
      <c r="W6586">
        <v>10704237737</v>
      </c>
      <c r="X6586" s="4">
        <v>45384</v>
      </c>
    </row>
    <row r="6587" spans="1:24" x14ac:dyDescent="0.25">
      <c r="A6587">
        <v>6586</v>
      </c>
      <c r="B6587" t="s">
        <v>2211</v>
      </c>
      <c r="C6587">
        <v>83</v>
      </c>
      <c r="D6587">
        <v>318</v>
      </c>
      <c r="E6587" t="s">
        <v>22</v>
      </c>
      <c r="F6587" t="s">
        <v>2636</v>
      </c>
      <c r="G6587" t="s">
        <v>18</v>
      </c>
      <c r="H6587" t="str">
        <f>VLOOKUP(G6587,fuente_financiamiento!A$1:B$5,2,0)</f>
        <v>00:RECURSOS ORDINARIOS</v>
      </c>
      <c r="I6587" t="s">
        <v>2215</v>
      </c>
      <c r="J6587" t="s">
        <v>7575</v>
      </c>
      <c r="K6587">
        <v>10</v>
      </c>
      <c r="L6587">
        <v>7</v>
      </c>
      <c r="M6587">
        <v>5</v>
      </c>
      <c r="N6587">
        <v>3</v>
      </c>
      <c r="O6587">
        <v>743</v>
      </c>
      <c r="P6587" t="s">
        <v>10569</v>
      </c>
      <c r="Q6587" t="s">
        <v>2247</v>
      </c>
      <c r="R6587">
        <v>320</v>
      </c>
      <c r="S6587" t="s">
        <v>7017</v>
      </c>
      <c r="T6587">
        <v>1650</v>
      </c>
      <c r="U6587">
        <v>1650</v>
      </c>
      <c r="V6587" t="s">
        <v>2214</v>
      </c>
      <c r="W6587">
        <v>10282933409</v>
      </c>
      <c r="X6587" s="4">
        <v>45344</v>
      </c>
    </row>
    <row r="6588" spans="1:24" x14ac:dyDescent="0.25">
      <c r="A6588">
        <v>6587</v>
      </c>
      <c r="B6588" t="s">
        <v>2211</v>
      </c>
      <c r="C6588">
        <v>490</v>
      </c>
      <c r="D6588">
        <v>949</v>
      </c>
      <c r="E6588" t="s">
        <v>22</v>
      </c>
      <c r="F6588" t="s">
        <v>2636</v>
      </c>
      <c r="G6588" t="s">
        <v>18</v>
      </c>
      <c r="H6588" t="str">
        <f>VLOOKUP(G6588,fuente_financiamiento!A$1:B$5,2,0)</f>
        <v>00:RECURSOS ORDINARIOS</v>
      </c>
      <c r="I6588" t="s">
        <v>2215</v>
      </c>
      <c r="J6588" t="s">
        <v>7575</v>
      </c>
      <c r="K6588">
        <v>10</v>
      </c>
      <c r="L6588">
        <v>7</v>
      </c>
      <c r="M6588">
        <v>5</v>
      </c>
      <c r="N6588">
        <v>3</v>
      </c>
      <c r="O6588">
        <v>743</v>
      </c>
      <c r="P6588" t="s">
        <v>10569</v>
      </c>
      <c r="Q6588" t="s">
        <v>2247</v>
      </c>
      <c r="R6588">
        <v>320</v>
      </c>
      <c r="S6588" t="s">
        <v>7017</v>
      </c>
      <c r="T6588">
        <v>1600</v>
      </c>
      <c r="U6588">
        <v>1600</v>
      </c>
      <c r="V6588" t="s">
        <v>2214</v>
      </c>
      <c r="W6588">
        <v>10282933409</v>
      </c>
      <c r="X6588" s="4">
        <v>45384</v>
      </c>
    </row>
    <row r="6589" spans="1:24" x14ac:dyDescent="0.25">
      <c r="A6589">
        <v>6588</v>
      </c>
      <c r="B6589" t="s">
        <v>2211</v>
      </c>
      <c r="C6589">
        <v>82</v>
      </c>
      <c r="D6589">
        <v>317</v>
      </c>
      <c r="E6589" t="s">
        <v>106</v>
      </c>
      <c r="F6589" t="s">
        <v>2566</v>
      </c>
      <c r="G6589" t="s">
        <v>18</v>
      </c>
      <c r="H6589" t="str">
        <f>VLOOKUP(G6589,fuente_financiamiento!A$1:B$5,2,0)</f>
        <v>00:RECURSOS ORDINARIOS</v>
      </c>
      <c r="I6589" t="s">
        <v>2215</v>
      </c>
      <c r="J6589" t="s">
        <v>7575</v>
      </c>
      <c r="K6589">
        <v>46</v>
      </c>
      <c r="L6589">
        <v>21</v>
      </c>
      <c r="M6589">
        <v>1</v>
      </c>
      <c r="N6589">
        <v>1</v>
      </c>
      <c r="O6589">
        <v>7</v>
      </c>
      <c r="P6589" t="s">
        <v>10567</v>
      </c>
      <c r="Q6589" t="s">
        <v>2237</v>
      </c>
      <c r="R6589">
        <v>439</v>
      </c>
      <c r="S6589" t="s">
        <v>7097</v>
      </c>
      <c r="T6589">
        <v>2200</v>
      </c>
      <c r="U6589">
        <v>2200</v>
      </c>
      <c r="V6589" t="s">
        <v>2214</v>
      </c>
      <c r="W6589">
        <v>10761835616</v>
      </c>
      <c r="X6589" s="4">
        <v>45344</v>
      </c>
    </row>
    <row r="6590" spans="1:24" x14ac:dyDescent="0.25">
      <c r="A6590">
        <v>6589</v>
      </c>
      <c r="B6590" t="s">
        <v>2211</v>
      </c>
      <c r="C6590">
        <v>816</v>
      </c>
      <c r="D6590">
        <v>1824</v>
      </c>
      <c r="E6590" t="s">
        <v>106</v>
      </c>
      <c r="F6590" t="s">
        <v>2566</v>
      </c>
      <c r="G6590" t="s">
        <v>18</v>
      </c>
      <c r="H6590" t="str">
        <f>VLOOKUP(G6590,fuente_financiamiento!A$1:B$5,2,0)</f>
        <v>00:RECURSOS ORDINARIOS</v>
      </c>
      <c r="I6590" t="s">
        <v>2215</v>
      </c>
      <c r="J6590" t="s">
        <v>7575</v>
      </c>
      <c r="K6590">
        <v>46</v>
      </c>
      <c r="L6590">
        <v>21</v>
      </c>
      <c r="M6590">
        <v>1</v>
      </c>
      <c r="N6590">
        <v>1</v>
      </c>
      <c r="O6590">
        <v>7</v>
      </c>
      <c r="P6590" t="s">
        <v>10567</v>
      </c>
      <c r="Q6590" t="s">
        <v>2237</v>
      </c>
      <c r="R6590">
        <v>439</v>
      </c>
      <c r="S6590" t="s">
        <v>7097</v>
      </c>
      <c r="T6590">
        <v>2200</v>
      </c>
      <c r="U6590">
        <v>2200</v>
      </c>
      <c r="V6590" t="s">
        <v>2214</v>
      </c>
      <c r="W6590">
        <v>10761835616</v>
      </c>
      <c r="X6590" s="4">
        <v>45441</v>
      </c>
    </row>
    <row r="6591" spans="1:24" x14ac:dyDescent="0.25">
      <c r="A6591">
        <v>6590</v>
      </c>
      <c r="B6591" t="s">
        <v>2211</v>
      </c>
      <c r="C6591">
        <v>77</v>
      </c>
      <c r="D6591">
        <v>298</v>
      </c>
      <c r="E6591" t="s">
        <v>60</v>
      </c>
      <c r="F6591" t="s">
        <v>2568</v>
      </c>
      <c r="G6591" t="s">
        <v>1515</v>
      </c>
      <c r="H6591" t="str">
        <f>VLOOKUP(G6591,fuente_financiamiento!A$1:B$5,2,0)</f>
        <v>18:CANON Y SOBRECANON, REGALIAS, RENTA DE ADUANAS Y PARTICIPACIONES</v>
      </c>
      <c r="I6591" t="s">
        <v>2271</v>
      </c>
      <c r="J6591" t="s">
        <v>7584</v>
      </c>
      <c r="K6591">
        <v>48</v>
      </c>
      <c r="L6591">
        <v>11</v>
      </c>
      <c r="M6591">
        <v>5</v>
      </c>
      <c r="N6591">
        <v>12</v>
      </c>
      <c r="O6591">
        <v>1</v>
      </c>
      <c r="P6591" t="s">
        <v>10570</v>
      </c>
      <c r="Q6591" t="s">
        <v>2304</v>
      </c>
      <c r="R6591">
        <v>446</v>
      </c>
      <c r="S6591" t="s">
        <v>7440</v>
      </c>
      <c r="T6591">
        <v>10450</v>
      </c>
      <c r="U6591">
        <v>10450</v>
      </c>
      <c r="V6591" t="s">
        <v>2214</v>
      </c>
      <c r="W6591">
        <v>10741713913</v>
      </c>
      <c r="X6591" s="4">
        <v>45373</v>
      </c>
    </row>
    <row r="6592" spans="1:24" x14ac:dyDescent="0.25">
      <c r="A6592">
        <v>6591</v>
      </c>
      <c r="B6592" t="s">
        <v>2211</v>
      </c>
      <c r="C6592">
        <v>102</v>
      </c>
      <c r="D6592">
        <v>297</v>
      </c>
      <c r="E6592" t="s">
        <v>22</v>
      </c>
      <c r="F6592" t="s">
        <v>2636</v>
      </c>
      <c r="G6592" t="s">
        <v>18</v>
      </c>
      <c r="H6592" t="str">
        <f>VLOOKUP(G6592,fuente_financiamiento!A$1:B$5,2,0)</f>
        <v>00:RECURSOS ORDINARIOS</v>
      </c>
      <c r="I6592" t="s">
        <v>2215</v>
      </c>
      <c r="J6592" t="s">
        <v>7575</v>
      </c>
      <c r="K6592">
        <v>10</v>
      </c>
      <c r="L6592">
        <v>7</v>
      </c>
      <c r="M6592">
        <v>11</v>
      </c>
      <c r="N6592">
        <v>43</v>
      </c>
      <c r="O6592">
        <v>1207</v>
      </c>
      <c r="P6592" t="s">
        <v>10561</v>
      </c>
      <c r="Q6592" t="s">
        <v>2227</v>
      </c>
      <c r="R6592">
        <v>320</v>
      </c>
      <c r="S6592" t="s">
        <v>7017</v>
      </c>
      <c r="T6592">
        <v>1650</v>
      </c>
      <c r="U6592">
        <v>1650</v>
      </c>
      <c r="V6592" t="s">
        <v>2214</v>
      </c>
      <c r="W6592">
        <v>10700763582</v>
      </c>
      <c r="X6592" s="4">
        <v>45348</v>
      </c>
    </row>
    <row r="6593" spans="1:24" x14ac:dyDescent="0.25">
      <c r="A6593">
        <v>6592</v>
      </c>
      <c r="B6593" t="s">
        <v>2211</v>
      </c>
      <c r="C6593">
        <v>456</v>
      </c>
      <c r="D6593">
        <v>894</v>
      </c>
      <c r="E6593" t="s">
        <v>22</v>
      </c>
      <c r="F6593" t="s">
        <v>2636</v>
      </c>
      <c r="G6593" t="s">
        <v>18</v>
      </c>
      <c r="H6593" t="str">
        <f>VLOOKUP(G6593,fuente_financiamiento!A$1:B$5,2,0)</f>
        <v>00:RECURSOS ORDINARIOS</v>
      </c>
      <c r="I6593" t="s">
        <v>2215</v>
      </c>
      <c r="J6593" t="s">
        <v>7575</v>
      </c>
      <c r="K6593">
        <v>10</v>
      </c>
      <c r="L6593">
        <v>7</v>
      </c>
      <c r="M6593">
        <v>11</v>
      </c>
      <c r="N6593">
        <v>43</v>
      </c>
      <c r="O6593">
        <v>1207</v>
      </c>
      <c r="P6593" t="s">
        <v>10561</v>
      </c>
      <c r="Q6593" t="s">
        <v>2227</v>
      </c>
      <c r="R6593">
        <v>320</v>
      </c>
      <c r="S6593" t="s">
        <v>7017</v>
      </c>
      <c r="T6593">
        <v>1600</v>
      </c>
      <c r="U6593">
        <v>1600</v>
      </c>
      <c r="V6593" t="s">
        <v>2214</v>
      </c>
      <c r="W6593">
        <v>10700763582</v>
      </c>
      <c r="X6593" s="4">
        <v>45383</v>
      </c>
    </row>
    <row r="6594" spans="1:24" x14ac:dyDescent="0.25">
      <c r="A6594">
        <v>6593</v>
      </c>
      <c r="B6594" t="s">
        <v>2211</v>
      </c>
      <c r="C6594">
        <v>103</v>
      </c>
      <c r="D6594">
        <v>334</v>
      </c>
      <c r="E6594" t="s">
        <v>22</v>
      </c>
      <c r="F6594" t="s">
        <v>2636</v>
      </c>
      <c r="G6594" t="s">
        <v>18</v>
      </c>
      <c r="H6594" t="str">
        <f>VLOOKUP(G6594,fuente_financiamiento!A$1:B$5,2,0)</f>
        <v>00:RECURSOS ORDINARIOS</v>
      </c>
      <c r="I6594" t="s">
        <v>2215</v>
      </c>
      <c r="J6594" t="s">
        <v>7575</v>
      </c>
      <c r="K6594">
        <v>10</v>
      </c>
      <c r="L6594">
        <v>7</v>
      </c>
      <c r="M6594">
        <v>11</v>
      </c>
      <c r="N6594">
        <v>43</v>
      </c>
      <c r="O6594">
        <v>1207</v>
      </c>
      <c r="P6594" t="s">
        <v>10561</v>
      </c>
      <c r="Q6594" t="s">
        <v>2227</v>
      </c>
      <c r="R6594">
        <v>320</v>
      </c>
      <c r="S6594" t="s">
        <v>7017</v>
      </c>
      <c r="T6594">
        <v>1650</v>
      </c>
      <c r="U6594">
        <v>1650</v>
      </c>
      <c r="V6594" t="s">
        <v>2214</v>
      </c>
      <c r="W6594">
        <v>10700209313</v>
      </c>
      <c r="X6594" s="4">
        <v>45348</v>
      </c>
    </row>
    <row r="6595" spans="1:24" x14ac:dyDescent="0.25">
      <c r="A6595">
        <v>6594</v>
      </c>
      <c r="B6595" t="s">
        <v>2211</v>
      </c>
      <c r="C6595">
        <v>457</v>
      </c>
      <c r="D6595">
        <v>895</v>
      </c>
      <c r="E6595" t="s">
        <v>22</v>
      </c>
      <c r="F6595" t="s">
        <v>2636</v>
      </c>
      <c r="G6595" t="s">
        <v>18</v>
      </c>
      <c r="H6595" t="str">
        <f>VLOOKUP(G6595,fuente_financiamiento!A$1:B$5,2,0)</f>
        <v>00:RECURSOS ORDINARIOS</v>
      </c>
      <c r="I6595" t="s">
        <v>2215</v>
      </c>
      <c r="J6595" t="s">
        <v>7575</v>
      </c>
      <c r="K6595">
        <v>10</v>
      </c>
      <c r="L6595">
        <v>7</v>
      </c>
      <c r="M6595">
        <v>11</v>
      </c>
      <c r="N6595">
        <v>43</v>
      </c>
      <c r="O6595">
        <v>1207</v>
      </c>
      <c r="P6595" t="s">
        <v>10561</v>
      </c>
      <c r="Q6595" t="s">
        <v>2227</v>
      </c>
      <c r="R6595">
        <v>320</v>
      </c>
      <c r="S6595" t="s">
        <v>7017</v>
      </c>
      <c r="T6595">
        <v>1600</v>
      </c>
      <c r="U6595">
        <v>1600</v>
      </c>
      <c r="V6595" t="s">
        <v>2214</v>
      </c>
      <c r="W6595">
        <v>10700209313</v>
      </c>
      <c r="X6595" s="4">
        <v>45383</v>
      </c>
    </row>
    <row r="6596" spans="1:24" x14ac:dyDescent="0.25">
      <c r="A6596">
        <v>6595</v>
      </c>
      <c r="B6596" t="s">
        <v>2211</v>
      </c>
      <c r="C6596">
        <v>120</v>
      </c>
      <c r="D6596">
        <v>380</v>
      </c>
      <c r="E6596" t="s">
        <v>60</v>
      </c>
      <c r="F6596" t="s">
        <v>2568</v>
      </c>
      <c r="G6596" t="s">
        <v>1515</v>
      </c>
      <c r="H6596" t="str">
        <f>VLOOKUP(G6596,fuente_financiamiento!A$1:B$5,2,0)</f>
        <v>18:CANON Y SOBRECANON, REGALIAS, RENTA DE ADUANAS Y PARTICIPACIONES</v>
      </c>
      <c r="I6596" t="s">
        <v>2225</v>
      </c>
      <c r="J6596" t="s">
        <v>7580</v>
      </c>
      <c r="K6596">
        <v>1</v>
      </c>
      <c r="L6596">
        <v>21</v>
      </c>
      <c r="M6596">
        <v>1</v>
      </c>
      <c r="N6596">
        <v>1</v>
      </c>
      <c r="O6596">
        <v>793</v>
      </c>
      <c r="P6596" t="s">
        <v>10571</v>
      </c>
      <c r="Q6596" t="s">
        <v>2347</v>
      </c>
      <c r="R6596">
        <v>447</v>
      </c>
      <c r="S6596" t="s">
        <v>6928</v>
      </c>
      <c r="T6596">
        <v>7000</v>
      </c>
      <c r="U6596">
        <v>7000</v>
      </c>
      <c r="V6596" t="s">
        <v>2214</v>
      </c>
      <c r="W6596">
        <v>10463013999</v>
      </c>
      <c r="X6596" s="4">
        <v>45397</v>
      </c>
    </row>
    <row r="6597" spans="1:24" x14ac:dyDescent="0.25">
      <c r="A6597">
        <v>6596</v>
      </c>
      <c r="B6597" t="s">
        <v>2211</v>
      </c>
      <c r="C6597">
        <v>126</v>
      </c>
      <c r="D6597">
        <v>291</v>
      </c>
      <c r="E6597" t="s">
        <v>206</v>
      </c>
      <c r="F6597" t="s">
        <v>2565</v>
      </c>
      <c r="G6597" t="s">
        <v>18</v>
      </c>
      <c r="H6597" t="str">
        <f>VLOOKUP(G6597,fuente_financiamiento!A$1:B$5,2,0)</f>
        <v>00:RECURSOS ORDINARIOS</v>
      </c>
      <c r="I6597" t="s">
        <v>2215</v>
      </c>
      <c r="J6597" t="s">
        <v>7575</v>
      </c>
      <c r="K6597">
        <v>13</v>
      </c>
      <c r="L6597">
        <v>21</v>
      </c>
      <c r="M6597">
        <v>1</v>
      </c>
      <c r="N6597">
        <v>4</v>
      </c>
      <c r="O6597">
        <v>71</v>
      </c>
      <c r="P6597" t="s">
        <v>10565</v>
      </c>
      <c r="Q6597" t="s">
        <v>2244</v>
      </c>
      <c r="R6597">
        <v>435</v>
      </c>
      <c r="S6597" t="s">
        <v>7016</v>
      </c>
      <c r="T6597">
        <v>1500</v>
      </c>
      <c r="U6597">
        <v>1500</v>
      </c>
      <c r="V6597" t="s">
        <v>2214</v>
      </c>
      <c r="W6597">
        <v>10097292791</v>
      </c>
      <c r="X6597" s="4">
        <v>45349</v>
      </c>
    </row>
    <row r="6598" spans="1:24" x14ac:dyDescent="0.25">
      <c r="A6598">
        <v>6597</v>
      </c>
      <c r="B6598" t="s">
        <v>2211</v>
      </c>
      <c r="C6598">
        <v>243</v>
      </c>
      <c r="D6598">
        <v>557</v>
      </c>
      <c r="E6598" t="s">
        <v>206</v>
      </c>
      <c r="F6598" t="s">
        <v>2565</v>
      </c>
      <c r="G6598" t="s">
        <v>18</v>
      </c>
      <c r="H6598" t="str">
        <f>VLOOKUP(G6598,fuente_financiamiento!A$1:B$5,2,0)</f>
        <v>00:RECURSOS ORDINARIOS</v>
      </c>
      <c r="I6598" t="s">
        <v>2215</v>
      </c>
      <c r="J6598" t="s">
        <v>7575</v>
      </c>
      <c r="K6598">
        <v>13</v>
      </c>
      <c r="L6598">
        <v>21</v>
      </c>
      <c r="M6598">
        <v>1</v>
      </c>
      <c r="N6598">
        <v>4</v>
      </c>
      <c r="O6598">
        <v>71</v>
      </c>
      <c r="P6598" t="s">
        <v>10565</v>
      </c>
      <c r="Q6598" t="s">
        <v>2244</v>
      </c>
      <c r="R6598">
        <v>435</v>
      </c>
      <c r="S6598" t="s">
        <v>7016</v>
      </c>
      <c r="T6598">
        <v>1500</v>
      </c>
      <c r="U6598">
        <v>1500</v>
      </c>
      <c r="V6598" t="s">
        <v>2214</v>
      </c>
      <c r="W6598">
        <v>10097292791</v>
      </c>
      <c r="X6598" s="4">
        <v>45363</v>
      </c>
    </row>
    <row r="6599" spans="1:24" x14ac:dyDescent="0.25">
      <c r="A6599">
        <v>6598</v>
      </c>
      <c r="B6599" t="s">
        <v>2211</v>
      </c>
      <c r="C6599">
        <v>125</v>
      </c>
      <c r="D6599">
        <v>292</v>
      </c>
      <c r="E6599" t="s">
        <v>206</v>
      </c>
      <c r="F6599" t="s">
        <v>2565</v>
      </c>
      <c r="G6599" t="s">
        <v>18</v>
      </c>
      <c r="H6599" t="str">
        <f>VLOOKUP(G6599,fuente_financiamiento!A$1:B$5,2,0)</f>
        <v>00:RECURSOS ORDINARIOS</v>
      </c>
      <c r="I6599" t="s">
        <v>2215</v>
      </c>
      <c r="J6599" t="s">
        <v>7575</v>
      </c>
      <c r="K6599">
        <v>13</v>
      </c>
      <c r="L6599">
        <v>21</v>
      </c>
      <c r="M6599">
        <v>1</v>
      </c>
      <c r="N6599">
        <v>4</v>
      </c>
      <c r="O6599">
        <v>71</v>
      </c>
      <c r="P6599" t="s">
        <v>10565</v>
      </c>
      <c r="Q6599" t="s">
        <v>2244</v>
      </c>
      <c r="R6599">
        <v>435</v>
      </c>
      <c r="S6599" t="s">
        <v>7016</v>
      </c>
      <c r="T6599">
        <v>1500</v>
      </c>
      <c r="U6599">
        <v>1500</v>
      </c>
      <c r="V6599" t="s">
        <v>2214</v>
      </c>
      <c r="W6599">
        <v>10416237439</v>
      </c>
      <c r="X6599" s="4">
        <v>45348</v>
      </c>
    </row>
    <row r="6600" spans="1:24" x14ac:dyDescent="0.25">
      <c r="A6600">
        <v>6599</v>
      </c>
      <c r="B6600" t="s">
        <v>2211</v>
      </c>
      <c r="C6600">
        <v>270</v>
      </c>
      <c r="D6600">
        <v>569</v>
      </c>
      <c r="E6600" t="s">
        <v>206</v>
      </c>
      <c r="F6600" t="s">
        <v>2565</v>
      </c>
      <c r="G6600" t="s">
        <v>18</v>
      </c>
      <c r="H6600" t="str">
        <f>VLOOKUP(G6600,fuente_financiamiento!A$1:B$5,2,0)</f>
        <v>00:RECURSOS ORDINARIOS</v>
      </c>
      <c r="I6600" t="s">
        <v>2215</v>
      </c>
      <c r="J6600" t="s">
        <v>7575</v>
      </c>
      <c r="K6600">
        <v>13</v>
      </c>
      <c r="L6600">
        <v>21</v>
      </c>
      <c r="M6600">
        <v>1</v>
      </c>
      <c r="N6600">
        <v>4</v>
      </c>
      <c r="O6600">
        <v>71</v>
      </c>
      <c r="P6600" t="s">
        <v>10565</v>
      </c>
      <c r="Q6600" t="s">
        <v>2244</v>
      </c>
      <c r="R6600">
        <v>435</v>
      </c>
      <c r="S6600" t="s">
        <v>7016</v>
      </c>
      <c r="T6600">
        <v>1500</v>
      </c>
      <c r="U6600">
        <v>1500</v>
      </c>
      <c r="V6600" t="s">
        <v>2214</v>
      </c>
      <c r="W6600">
        <v>10416237439</v>
      </c>
      <c r="X6600" s="4">
        <v>45364</v>
      </c>
    </row>
    <row r="6601" spans="1:24" x14ac:dyDescent="0.25">
      <c r="A6601">
        <v>6600</v>
      </c>
      <c r="B6601" t="s">
        <v>2211</v>
      </c>
      <c r="C6601">
        <v>127</v>
      </c>
      <c r="D6601">
        <v>295</v>
      </c>
      <c r="E6601" t="s">
        <v>90</v>
      </c>
      <c r="F6601" t="s">
        <v>2587</v>
      </c>
      <c r="G6601" t="s">
        <v>18</v>
      </c>
      <c r="H6601" t="str">
        <f>VLOOKUP(G6601,fuente_financiamiento!A$1:B$5,2,0)</f>
        <v>00:RECURSOS ORDINARIOS</v>
      </c>
      <c r="I6601" t="s">
        <v>2215</v>
      </c>
      <c r="J6601" t="s">
        <v>7575</v>
      </c>
      <c r="K6601">
        <v>2</v>
      </c>
      <c r="L6601">
        <v>7</v>
      </c>
      <c r="M6601">
        <v>11</v>
      </c>
      <c r="N6601">
        <v>38</v>
      </c>
      <c r="O6601">
        <v>305</v>
      </c>
      <c r="P6601" t="s">
        <v>10537</v>
      </c>
      <c r="Q6601" t="s">
        <v>2216</v>
      </c>
      <c r="R6601">
        <v>414</v>
      </c>
      <c r="S6601" t="s">
        <v>7221</v>
      </c>
      <c r="T6601">
        <v>1800</v>
      </c>
      <c r="U6601">
        <v>1800</v>
      </c>
      <c r="V6601" t="s">
        <v>2214</v>
      </c>
      <c r="W6601">
        <v>10704192245</v>
      </c>
      <c r="X6601" s="4">
        <v>45345</v>
      </c>
    </row>
    <row r="6602" spans="1:24" x14ac:dyDescent="0.25">
      <c r="A6602">
        <v>6601</v>
      </c>
      <c r="B6602" t="s">
        <v>2211</v>
      </c>
      <c r="C6602">
        <v>327</v>
      </c>
      <c r="D6602">
        <v>663</v>
      </c>
      <c r="E6602" t="s">
        <v>90</v>
      </c>
      <c r="F6602" t="s">
        <v>2587</v>
      </c>
      <c r="G6602" t="s">
        <v>18</v>
      </c>
      <c r="H6602" t="str">
        <f>VLOOKUP(G6602,fuente_financiamiento!A$1:B$5,2,0)</f>
        <v>00:RECURSOS ORDINARIOS</v>
      </c>
      <c r="I6602" t="s">
        <v>2215</v>
      </c>
      <c r="J6602" t="s">
        <v>7575</v>
      </c>
      <c r="K6602">
        <v>2</v>
      </c>
      <c r="L6602">
        <v>7</v>
      </c>
      <c r="M6602">
        <v>11</v>
      </c>
      <c r="N6602">
        <v>38</v>
      </c>
      <c r="O6602">
        <v>305</v>
      </c>
      <c r="P6602" t="s">
        <v>10537</v>
      </c>
      <c r="Q6602" t="s">
        <v>2216</v>
      </c>
      <c r="R6602">
        <v>414</v>
      </c>
      <c r="S6602" t="s">
        <v>7221</v>
      </c>
      <c r="T6602">
        <v>1800</v>
      </c>
      <c r="U6602">
        <v>1800</v>
      </c>
      <c r="V6602" t="s">
        <v>2214</v>
      </c>
      <c r="W6602">
        <v>10704192245</v>
      </c>
      <c r="X6602" s="4">
        <v>45372</v>
      </c>
    </row>
    <row r="6603" spans="1:24" x14ac:dyDescent="0.25">
      <c r="A6603">
        <v>6602</v>
      </c>
      <c r="B6603" t="s">
        <v>2211</v>
      </c>
      <c r="C6603">
        <v>123</v>
      </c>
      <c r="D6603">
        <v>293</v>
      </c>
      <c r="E6603" t="s">
        <v>90</v>
      </c>
      <c r="F6603" t="s">
        <v>2587</v>
      </c>
      <c r="G6603" t="s">
        <v>18</v>
      </c>
      <c r="H6603" t="str">
        <f>VLOOKUP(G6603,fuente_financiamiento!A$1:B$5,2,0)</f>
        <v>00:RECURSOS ORDINARIOS</v>
      </c>
      <c r="I6603" t="s">
        <v>2215</v>
      </c>
      <c r="J6603" t="s">
        <v>7575</v>
      </c>
      <c r="K6603">
        <v>2</v>
      </c>
      <c r="L6603">
        <v>7</v>
      </c>
      <c r="M6603">
        <v>11</v>
      </c>
      <c r="N6603">
        <v>38</v>
      </c>
      <c r="O6603">
        <v>305</v>
      </c>
      <c r="P6603" t="s">
        <v>10537</v>
      </c>
      <c r="Q6603" t="s">
        <v>2216</v>
      </c>
      <c r="R6603">
        <v>414</v>
      </c>
      <c r="S6603" t="s">
        <v>7221</v>
      </c>
      <c r="T6603">
        <v>1800</v>
      </c>
      <c r="U6603">
        <v>1800</v>
      </c>
      <c r="V6603" t="s">
        <v>2214</v>
      </c>
      <c r="W6603">
        <v>10442388917</v>
      </c>
      <c r="X6603" s="4">
        <v>45345</v>
      </c>
    </row>
    <row r="6604" spans="1:24" x14ac:dyDescent="0.25">
      <c r="A6604">
        <v>6603</v>
      </c>
      <c r="B6604" t="s">
        <v>2211</v>
      </c>
      <c r="C6604">
        <v>326</v>
      </c>
      <c r="D6604">
        <v>664</v>
      </c>
      <c r="E6604" t="s">
        <v>90</v>
      </c>
      <c r="F6604" t="s">
        <v>2587</v>
      </c>
      <c r="G6604" t="s">
        <v>18</v>
      </c>
      <c r="H6604" t="str">
        <f>VLOOKUP(G6604,fuente_financiamiento!A$1:B$5,2,0)</f>
        <v>00:RECURSOS ORDINARIOS</v>
      </c>
      <c r="I6604" t="s">
        <v>2215</v>
      </c>
      <c r="J6604" t="s">
        <v>7575</v>
      </c>
      <c r="K6604">
        <v>2</v>
      </c>
      <c r="L6604">
        <v>7</v>
      </c>
      <c r="M6604">
        <v>11</v>
      </c>
      <c r="N6604">
        <v>38</v>
      </c>
      <c r="O6604">
        <v>305</v>
      </c>
      <c r="P6604" t="s">
        <v>10537</v>
      </c>
      <c r="Q6604" t="s">
        <v>2216</v>
      </c>
      <c r="R6604">
        <v>414</v>
      </c>
      <c r="S6604" t="s">
        <v>7221</v>
      </c>
      <c r="T6604">
        <v>1800</v>
      </c>
      <c r="U6604">
        <v>1800</v>
      </c>
      <c r="V6604" t="s">
        <v>2214</v>
      </c>
      <c r="W6604">
        <v>10442388917</v>
      </c>
      <c r="X6604" s="4">
        <v>45365</v>
      </c>
    </row>
    <row r="6605" spans="1:24" x14ac:dyDescent="0.25">
      <c r="A6605">
        <v>6604</v>
      </c>
      <c r="B6605" t="s">
        <v>2211</v>
      </c>
      <c r="C6605">
        <v>128</v>
      </c>
      <c r="D6605">
        <v>290</v>
      </c>
      <c r="E6605" t="s">
        <v>206</v>
      </c>
      <c r="F6605" t="s">
        <v>2565</v>
      </c>
      <c r="G6605" t="s">
        <v>18</v>
      </c>
      <c r="H6605" t="str">
        <f>VLOOKUP(G6605,fuente_financiamiento!A$1:B$5,2,0)</f>
        <v>00:RECURSOS ORDINARIOS</v>
      </c>
      <c r="I6605" t="s">
        <v>2215</v>
      </c>
      <c r="J6605" t="s">
        <v>7575</v>
      </c>
      <c r="K6605">
        <v>13</v>
      </c>
      <c r="L6605">
        <v>21</v>
      </c>
      <c r="M6605">
        <v>1</v>
      </c>
      <c r="N6605">
        <v>4</v>
      </c>
      <c r="O6605">
        <v>71</v>
      </c>
      <c r="P6605" t="s">
        <v>10565</v>
      </c>
      <c r="Q6605" t="s">
        <v>2244</v>
      </c>
      <c r="R6605">
        <v>435</v>
      </c>
      <c r="S6605" t="s">
        <v>7016</v>
      </c>
      <c r="T6605">
        <v>1500</v>
      </c>
      <c r="U6605">
        <v>1500</v>
      </c>
      <c r="V6605" t="s">
        <v>2214</v>
      </c>
      <c r="W6605">
        <v>10718086499</v>
      </c>
      <c r="X6605" s="4">
        <v>45349</v>
      </c>
    </row>
    <row r="6606" spans="1:24" x14ac:dyDescent="0.25">
      <c r="A6606">
        <v>6605</v>
      </c>
      <c r="B6606" t="s">
        <v>2211</v>
      </c>
      <c r="C6606">
        <v>264</v>
      </c>
      <c r="D6606">
        <v>590</v>
      </c>
      <c r="E6606" t="s">
        <v>206</v>
      </c>
      <c r="F6606" t="s">
        <v>2565</v>
      </c>
      <c r="G6606" t="s">
        <v>18</v>
      </c>
      <c r="H6606" t="str">
        <f>VLOOKUP(G6606,fuente_financiamiento!A$1:B$5,2,0)</f>
        <v>00:RECURSOS ORDINARIOS</v>
      </c>
      <c r="I6606" t="s">
        <v>2215</v>
      </c>
      <c r="J6606" t="s">
        <v>7575</v>
      </c>
      <c r="K6606">
        <v>13</v>
      </c>
      <c r="L6606">
        <v>21</v>
      </c>
      <c r="M6606">
        <v>1</v>
      </c>
      <c r="N6606">
        <v>4</v>
      </c>
      <c r="O6606">
        <v>71</v>
      </c>
      <c r="P6606" t="s">
        <v>10565</v>
      </c>
      <c r="Q6606" t="s">
        <v>2244</v>
      </c>
      <c r="R6606">
        <v>435</v>
      </c>
      <c r="S6606" t="s">
        <v>7016</v>
      </c>
      <c r="T6606">
        <v>1500</v>
      </c>
      <c r="U6606">
        <v>1500</v>
      </c>
      <c r="V6606" t="s">
        <v>2214</v>
      </c>
      <c r="W6606">
        <v>10718086499</v>
      </c>
      <c r="X6606" s="4">
        <v>45364</v>
      </c>
    </row>
    <row r="6607" spans="1:24" x14ac:dyDescent="0.25">
      <c r="A6607">
        <v>6606</v>
      </c>
      <c r="B6607" t="s">
        <v>2211</v>
      </c>
      <c r="C6607">
        <v>124</v>
      </c>
      <c r="D6607">
        <v>294</v>
      </c>
      <c r="E6607" t="s">
        <v>90</v>
      </c>
      <c r="F6607" t="s">
        <v>2587</v>
      </c>
      <c r="G6607" t="s">
        <v>18</v>
      </c>
      <c r="H6607" t="str">
        <f>VLOOKUP(G6607,fuente_financiamiento!A$1:B$5,2,0)</f>
        <v>00:RECURSOS ORDINARIOS</v>
      </c>
      <c r="I6607" t="s">
        <v>2215</v>
      </c>
      <c r="J6607" t="s">
        <v>7575</v>
      </c>
      <c r="K6607">
        <v>2</v>
      </c>
      <c r="L6607">
        <v>7</v>
      </c>
      <c r="M6607">
        <v>11</v>
      </c>
      <c r="N6607">
        <v>38</v>
      </c>
      <c r="O6607">
        <v>305</v>
      </c>
      <c r="P6607" t="s">
        <v>10537</v>
      </c>
      <c r="Q6607" t="s">
        <v>2216</v>
      </c>
      <c r="R6607">
        <v>414</v>
      </c>
      <c r="S6607" t="s">
        <v>7221</v>
      </c>
      <c r="T6607">
        <v>1800</v>
      </c>
      <c r="U6607">
        <v>1800</v>
      </c>
      <c r="V6607" t="s">
        <v>2214</v>
      </c>
      <c r="W6607">
        <v>10703728460</v>
      </c>
      <c r="X6607" s="4">
        <v>45345</v>
      </c>
    </row>
    <row r="6608" spans="1:24" x14ac:dyDescent="0.25">
      <c r="A6608">
        <v>6607</v>
      </c>
      <c r="B6608" t="s">
        <v>2211</v>
      </c>
      <c r="C6608">
        <v>381</v>
      </c>
      <c r="D6608">
        <v>707</v>
      </c>
      <c r="E6608" t="s">
        <v>90</v>
      </c>
      <c r="F6608" t="s">
        <v>2587</v>
      </c>
      <c r="G6608" t="s">
        <v>18</v>
      </c>
      <c r="H6608" t="str">
        <f>VLOOKUP(G6608,fuente_financiamiento!A$1:B$5,2,0)</f>
        <v>00:RECURSOS ORDINARIOS</v>
      </c>
      <c r="I6608" t="s">
        <v>2215</v>
      </c>
      <c r="J6608" t="s">
        <v>7575</v>
      </c>
      <c r="K6608">
        <v>2</v>
      </c>
      <c r="L6608">
        <v>7</v>
      </c>
      <c r="M6608">
        <v>11</v>
      </c>
      <c r="N6608">
        <v>38</v>
      </c>
      <c r="O6608">
        <v>305</v>
      </c>
      <c r="P6608" t="s">
        <v>10537</v>
      </c>
      <c r="Q6608" t="s">
        <v>2216</v>
      </c>
      <c r="R6608">
        <v>414</v>
      </c>
      <c r="S6608" t="s">
        <v>7221</v>
      </c>
      <c r="T6608">
        <v>1800</v>
      </c>
      <c r="U6608">
        <v>1800</v>
      </c>
      <c r="V6608" t="s">
        <v>2214</v>
      </c>
      <c r="W6608">
        <v>10703728460</v>
      </c>
      <c r="X6608" s="4">
        <v>45365</v>
      </c>
    </row>
    <row r="6609" spans="1:24" x14ac:dyDescent="0.25">
      <c r="A6609">
        <v>6608</v>
      </c>
      <c r="B6609" t="s">
        <v>2211</v>
      </c>
      <c r="C6609">
        <v>139</v>
      </c>
      <c r="D6609">
        <v>339</v>
      </c>
      <c r="E6609" t="s">
        <v>106</v>
      </c>
      <c r="F6609" t="s">
        <v>2566</v>
      </c>
      <c r="G6609" t="s">
        <v>18</v>
      </c>
      <c r="H6609" t="str">
        <f>VLOOKUP(G6609,fuente_financiamiento!A$1:B$5,2,0)</f>
        <v>00:RECURSOS ORDINARIOS</v>
      </c>
      <c r="I6609" t="s">
        <v>2215</v>
      </c>
      <c r="J6609" t="s">
        <v>7575</v>
      </c>
      <c r="K6609">
        <v>46</v>
      </c>
      <c r="L6609">
        <v>21</v>
      </c>
      <c r="M6609">
        <v>1</v>
      </c>
      <c r="N6609">
        <v>1</v>
      </c>
      <c r="O6609">
        <v>7</v>
      </c>
      <c r="P6609" t="s">
        <v>10567</v>
      </c>
      <c r="Q6609" t="s">
        <v>2237</v>
      </c>
      <c r="R6609">
        <v>439</v>
      </c>
      <c r="S6609" t="s">
        <v>7097</v>
      </c>
      <c r="T6609">
        <v>2000</v>
      </c>
      <c r="U6609">
        <v>2000</v>
      </c>
      <c r="V6609" t="s">
        <v>2214</v>
      </c>
      <c r="W6609">
        <v>10418567380</v>
      </c>
      <c r="X6609" s="4">
        <v>45349</v>
      </c>
    </row>
    <row r="6610" spans="1:24" x14ac:dyDescent="0.25">
      <c r="A6610">
        <v>6609</v>
      </c>
      <c r="B6610" t="s">
        <v>2211</v>
      </c>
      <c r="C6610">
        <v>290</v>
      </c>
      <c r="D6610">
        <v>618</v>
      </c>
      <c r="E6610" t="s">
        <v>106</v>
      </c>
      <c r="F6610" t="s">
        <v>2566</v>
      </c>
      <c r="G6610" t="s">
        <v>18</v>
      </c>
      <c r="H6610" t="str">
        <f>VLOOKUP(G6610,fuente_financiamiento!A$1:B$5,2,0)</f>
        <v>00:RECURSOS ORDINARIOS</v>
      </c>
      <c r="I6610" t="s">
        <v>2215</v>
      </c>
      <c r="J6610" t="s">
        <v>7575</v>
      </c>
      <c r="K6610">
        <v>46</v>
      </c>
      <c r="L6610">
        <v>21</v>
      </c>
      <c r="M6610">
        <v>1</v>
      </c>
      <c r="N6610">
        <v>1</v>
      </c>
      <c r="O6610">
        <v>7</v>
      </c>
      <c r="P6610" t="s">
        <v>10567</v>
      </c>
      <c r="Q6610" t="s">
        <v>2237</v>
      </c>
      <c r="R6610">
        <v>439</v>
      </c>
      <c r="S6610" t="s">
        <v>7097</v>
      </c>
      <c r="T6610">
        <v>2000</v>
      </c>
      <c r="U6610">
        <v>2000</v>
      </c>
      <c r="V6610" t="s">
        <v>2214</v>
      </c>
      <c r="W6610">
        <v>10418567380</v>
      </c>
      <c r="X6610" s="4">
        <v>45359</v>
      </c>
    </row>
    <row r="6611" spans="1:24" x14ac:dyDescent="0.25">
      <c r="A6611">
        <v>6610</v>
      </c>
      <c r="B6611" t="s">
        <v>2211</v>
      </c>
      <c r="C6611">
        <v>129</v>
      </c>
      <c r="D6611">
        <v>306</v>
      </c>
      <c r="E6611" t="s">
        <v>60</v>
      </c>
      <c r="F6611" t="s">
        <v>2568</v>
      </c>
      <c r="G6611" t="s">
        <v>1515</v>
      </c>
      <c r="H6611" t="str">
        <f>VLOOKUP(G6611,fuente_financiamiento!A$1:B$5,2,0)</f>
        <v>18:CANON Y SOBRECANON, REGALIAS, RENTA DE ADUANAS Y PARTICIPACIONES</v>
      </c>
      <c r="I6611" t="s">
        <v>2225</v>
      </c>
      <c r="J6611" t="s">
        <v>7580</v>
      </c>
      <c r="K6611">
        <v>38</v>
      </c>
      <c r="L6611">
        <v>7</v>
      </c>
      <c r="M6611">
        <v>11</v>
      </c>
      <c r="N6611">
        <v>38</v>
      </c>
      <c r="O6611">
        <v>770</v>
      </c>
      <c r="P6611" t="s">
        <v>10552</v>
      </c>
      <c r="Q6611" t="s">
        <v>2249</v>
      </c>
      <c r="R6611">
        <v>442</v>
      </c>
      <c r="S6611" t="s">
        <v>7293</v>
      </c>
      <c r="T6611">
        <v>5500</v>
      </c>
      <c r="U6611">
        <v>5500</v>
      </c>
      <c r="V6611" t="s">
        <v>2214</v>
      </c>
      <c r="W6611">
        <v>10421702247</v>
      </c>
      <c r="X6611" s="4">
        <v>45348</v>
      </c>
    </row>
    <row r="6612" spans="1:24" x14ac:dyDescent="0.25">
      <c r="A6612">
        <v>6611</v>
      </c>
      <c r="B6612" t="s">
        <v>2211</v>
      </c>
      <c r="C6612">
        <v>136</v>
      </c>
      <c r="D6612">
        <v>340</v>
      </c>
      <c r="E6612" t="s">
        <v>106</v>
      </c>
      <c r="F6612" t="s">
        <v>2566</v>
      </c>
      <c r="G6612" t="s">
        <v>18</v>
      </c>
      <c r="H6612" t="str">
        <f>VLOOKUP(G6612,fuente_financiamiento!A$1:B$5,2,0)</f>
        <v>00:RECURSOS ORDINARIOS</v>
      </c>
      <c r="I6612" t="s">
        <v>2215</v>
      </c>
      <c r="J6612" t="s">
        <v>7575</v>
      </c>
      <c r="K6612">
        <v>46</v>
      </c>
      <c r="L6612">
        <v>21</v>
      </c>
      <c r="M6612">
        <v>1</v>
      </c>
      <c r="N6612">
        <v>1</v>
      </c>
      <c r="O6612">
        <v>7</v>
      </c>
      <c r="P6612" t="s">
        <v>10567</v>
      </c>
      <c r="Q6612" t="s">
        <v>2237</v>
      </c>
      <c r="R6612">
        <v>439</v>
      </c>
      <c r="S6612" t="s">
        <v>7097</v>
      </c>
      <c r="T6612">
        <v>2000</v>
      </c>
      <c r="U6612">
        <v>2000</v>
      </c>
      <c r="V6612" t="s">
        <v>2214</v>
      </c>
      <c r="W6612">
        <v>10700495944</v>
      </c>
      <c r="X6612" s="4">
        <v>45344</v>
      </c>
    </row>
    <row r="6613" spans="1:24" x14ac:dyDescent="0.25">
      <c r="A6613">
        <v>6612</v>
      </c>
      <c r="B6613" t="s">
        <v>2211</v>
      </c>
      <c r="C6613">
        <v>1034</v>
      </c>
      <c r="D6613">
        <v>2353</v>
      </c>
      <c r="E6613" t="s">
        <v>106</v>
      </c>
      <c r="F6613" t="s">
        <v>2566</v>
      </c>
      <c r="G6613" t="s">
        <v>18</v>
      </c>
      <c r="H6613" t="str">
        <f>VLOOKUP(G6613,fuente_financiamiento!A$1:B$5,2,0)</f>
        <v>00:RECURSOS ORDINARIOS</v>
      </c>
      <c r="I6613" t="s">
        <v>2215</v>
      </c>
      <c r="J6613" t="s">
        <v>7575</v>
      </c>
      <c r="K6613">
        <v>46</v>
      </c>
      <c r="L6613">
        <v>21</v>
      </c>
      <c r="M6613">
        <v>1</v>
      </c>
      <c r="N6613">
        <v>1</v>
      </c>
      <c r="O6613">
        <v>7</v>
      </c>
      <c r="P6613" t="s">
        <v>10567</v>
      </c>
      <c r="Q6613" t="s">
        <v>2237</v>
      </c>
      <c r="R6613">
        <v>439</v>
      </c>
      <c r="S6613" t="s">
        <v>7097</v>
      </c>
      <c r="T6613">
        <v>2000</v>
      </c>
      <c r="U6613">
        <v>2000</v>
      </c>
      <c r="V6613" t="s">
        <v>2214</v>
      </c>
      <c r="W6613">
        <v>10700495944</v>
      </c>
      <c r="X6613" s="4">
        <v>45468</v>
      </c>
    </row>
    <row r="6614" spans="1:24" x14ac:dyDescent="0.25">
      <c r="A6614">
        <v>6613</v>
      </c>
      <c r="B6614" t="s">
        <v>2211</v>
      </c>
      <c r="C6614">
        <v>135</v>
      </c>
      <c r="D6614">
        <v>341</v>
      </c>
      <c r="E6614" t="s">
        <v>106</v>
      </c>
      <c r="F6614" t="s">
        <v>2566</v>
      </c>
      <c r="G6614" t="s">
        <v>18</v>
      </c>
      <c r="H6614" t="str">
        <f>VLOOKUP(G6614,fuente_financiamiento!A$1:B$5,2,0)</f>
        <v>00:RECURSOS ORDINARIOS</v>
      </c>
      <c r="I6614" t="s">
        <v>2215</v>
      </c>
      <c r="J6614" t="s">
        <v>7575</v>
      </c>
      <c r="K6614">
        <v>46</v>
      </c>
      <c r="L6614">
        <v>21</v>
      </c>
      <c r="M6614">
        <v>1</v>
      </c>
      <c r="N6614">
        <v>1</v>
      </c>
      <c r="O6614">
        <v>7</v>
      </c>
      <c r="P6614" t="s">
        <v>10567</v>
      </c>
      <c r="Q6614" t="s">
        <v>2237</v>
      </c>
      <c r="R6614">
        <v>439</v>
      </c>
      <c r="S6614" t="s">
        <v>7097</v>
      </c>
      <c r="T6614">
        <v>2200</v>
      </c>
      <c r="U6614">
        <v>2200</v>
      </c>
      <c r="V6614" t="s">
        <v>2214</v>
      </c>
      <c r="W6614">
        <v>10700912316</v>
      </c>
      <c r="X6614" s="4">
        <v>45348</v>
      </c>
    </row>
    <row r="6615" spans="1:24" x14ac:dyDescent="0.25">
      <c r="A6615">
        <v>6614</v>
      </c>
      <c r="B6615" t="s">
        <v>2211</v>
      </c>
      <c r="C6615">
        <v>812</v>
      </c>
      <c r="D6615">
        <v>1826</v>
      </c>
      <c r="E6615" t="s">
        <v>106</v>
      </c>
      <c r="F6615" t="s">
        <v>2566</v>
      </c>
      <c r="G6615" t="s">
        <v>18</v>
      </c>
      <c r="H6615" t="str">
        <f>VLOOKUP(G6615,fuente_financiamiento!A$1:B$5,2,0)</f>
        <v>00:RECURSOS ORDINARIOS</v>
      </c>
      <c r="I6615" t="s">
        <v>2215</v>
      </c>
      <c r="J6615" t="s">
        <v>7575</v>
      </c>
      <c r="K6615">
        <v>46</v>
      </c>
      <c r="L6615">
        <v>21</v>
      </c>
      <c r="M6615">
        <v>1</v>
      </c>
      <c r="N6615">
        <v>1</v>
      </c>
      <c r="O6615">
        <v>7</v>
      </c>
      <c r="P6615" t="s">
        <v>10567</v>
      </c>
      <c r="Q6615" t="s">
        <v>2237</v>
      </c>
      <c r="R6615">
        <v>439</v>
      </c>
      <c r="S6615" t="s">
        <v>7097</v>
      </c>
      <c r="T6615">
        <v>2200</v>
      </c>
      <c r="U6615">
        <v>2200</v>
      </c>
      <c r="V6615" t="s">
        <v>2214</v>
      </c>
      <c r="W6615">
        <v>10700912316</v>
      </c>
      <c r="X6615" s="4">
        <v>45439</v>
      </c>
    </row>
    <row r="6616" spans="1:24" x14ac:dyDescent="0.25">
      <c r="A6616">
        <v>6615</v>
      </c>
      <c r="B6616" t="s">
        <v>2211</v>
      </c>
      <c r="C6616">
        <v>134</v>
      </c>
      <c r="D6616">
        <v>342</v>
      </c>
      <c r="E6616" t="s">
        <v>106</v>
      </c>
      <c r="F6616" t="s">
        <v>2566</v>
      </c>
      <c r="G6616" t="s">
        <v>18</v>
      </c>
      <c r="H6616" t="str">
        <f>VLOOKUP(G6616,fuente_financiamiento!A$1:B$5,2,0)</f>
        <v>00:RECURSOS ORDINARIOS</v>
      </c>
      <c r="I6616" t="s">
        <v>2215</v>
      </c>
      <c r="J6616" t="s">
        <v>7575</v>
      </c>
      <c r="K6616">
        <v>46</v>
      </c>
      <c r="L6616">
        <v>21</v>
      </c>
      <c r="M6616">
        <v>1</v>
      </c>
      <c r="N6616">
        <v>1</v>
      </c>
      <c r="O6616">
        <v>7</v>
      </c>
      <c r="P6616" t="s">
        <v>10567</v>
      </c>
      <c r="Q6616" t="s">
        <v>2237</v>
      </c>
      <c r="R6616">
        <v>439</v>
      </c>
      <c r="S6616" t="s">
        <v>7097</v>
      </c>
      <c r="T6616">
        <v>2000</v>
      </c>
      <c r="U6616">
        <v>2000</v>
      </c>
      <c r="V6616" t="s">
        <v>2214</v>
      </c>
      <c r="W6616">
        <v>10702151673</v>
      </c>
      <c r="X6616" s="4">
        <v>45344</v>
      </c>
    </row>
    <row r="6617" spans="1:24" x14ac:dyDescent="0.25">
      <c r="A6617">
        <v>6616</v>
      </c>
      <c r="B6617" t="s">
        <v>2211</v>
      </c>
      <c r="C6617">
        <v>883</v>
      </c>
      <c r="D6617">
        <v>1970</v>
      </c>
      <c r="E6617" t="s">
        <v>106</v>
      </c>
      <c r="F6617" t="s">
        <v>2566</v>
      </c>
      <c r="G6617" t="s">
        <v>18</v>
      </c>
      <c r="H6617" t="str">
        <f>VLOOKUP(G6617,fuente_financiamiento!A$1:B$5,2,0)</f>
        <v>00:RECURSOS ORDINARIOS</v>
      </c>
      <c r="I6617" t="s">
        <v>2215</v>
      </c>
      <c r="J6617" t="s">
        <v>7575</v>
      </c>
      <c r="K6617">
        <v>46</v>
      </c>
      <c r="L6617">
        <v>21</v>
      </c>
      <c r="M6617">
        <v>1</v>
      </c>
      <c r="N6617">
        <v>1</v>
      </c>
      <c r="O6617">
        <v>7</v>
      </c>
      <c r="P6617" t="s">
        <v>10567</v>
      </c>
      <c r="Q6617" t="s">
        <v>2237</v>
      </c>
      <c r="R6617">
        <v>439</v>
      </c>
      <c r="S6617" t="s">
        <v>7097</v>
      </c>
      <c r="T6617">
        <v>2000</v>
      </c>
      <c r="U6617">
        <v>2000</v>
      </c>
      <c r="V6617" t="s">
        <v>2214</v>
      </c>
      <c r="W6617">
        <v>10702151673</v>
      </c>
      <c r="X6617" s="4">
        <v>45462</v>
      </c>
    </row>
    <row r="6618" spans="1:24" x14ac:dyDescent="0.25">
      <c r="A6618">
        <v>6617</v>
      </c>
      <c r="B6618" t="s">
        <v>2211</v>
      </c>
      <c r="C6618">
        <v>133</v>
      </c>
      <c r="D6618">
        <v>343</v>
      </c>
      <c r="E6618" t="s">
        <v>106</v>
      </c>
      <c r="F6618" t="s">
        <v>2566</v>
      </c>
      <c r="G6618" t="s">
        <v>18</v>
      </c>
      <c r="H6618" t="str">
        <f>VLOOKUP(G6618,fuente_financiamiento!A$1:B$5,2,0)</f>
        <v>00:RECURSOS ORDINARIOS</v>
      </c>
      <c r="I6618" t="s">
        <v>2215</v>
      </c>
      <c r="J6618" t="s">
        <v>7575</v>
      </c>
      <c r="K6618">
        <v>46</v>
      </c>
      <c r="L6618">
        <v>21</v>
      </c>
      <c r="M6618">
        <v>1</v>
      </c>
      <c r="N6618">
        <v>1</v>
      </c>
      <c r="O6618">
        <v>7</v>
      </c>
      <c r="P6618" t="s">
        <v>10567</v>
      </c>
      <c r="Q6618" t="s">
        <v>2237</v>
      </c>
      <c r="R6618">
        <v>439</v>
      </c>
      <c r="S6618" t="s">
        <v>7097</v>
      </c>
      <c r="T6618">
        <v>2200</v>
      </c>
      <c r="U6618">
        <v>2200</v>
      </c>
      <c r="V6618" t="s">
        <v>2214</v>
      </c>
      <c r="W6618">
        <v>10700992379</v>
      </c>
      <c r="X6618" s="4">
        <v>45344</v>
      </c>
    </row>
    <row r="6619" spans="1:24" x14ac:dyDescent="0.25">
      <c r="A6619">
        <v>6618</v>
      </c>
      <c r="B6619" t="s">
        <v>2211</v>
      </c>
      <c r="C6619">
        <v>132</v>
      </c>
      <c r="D6619">
        <v>344</v>
      </c>
      <c r="E6619" t="s">
        <v>106</v>
      </c>
      <c r="F6619" t="s">
        <v>2566</v>
      </c>
      <c r="G6619" t="s">
        <v>18</v>
      </c>
      <c r="H6619" t="str">
        <f>VLOOKUP(G6619,fuente_financiamiento!A$1:B$5,2,0)</f>
        <v>00:RECURSOS ORDINARIOS</v>
      </c>
      <c r="I6619" t="s">
        <v>2215</v>
      </c>
      <c r="J6619" t="s">
        <v>7575</v>
      </c>
      <c r="K6619">
        <v>46</v>
      </c>
      <c r="L6619">
        <v>21</v>
      </c>
      <c r="M6619">
        <v>1</v>
      </c>
      <c r="N6619">
        <v>1</v>
      </c>
      <c r="O6619">
        <v>7</v>
      </c>
      <c r="P6619" t="s">
        <v>10567</v>
      </c>
      <c r="Q6619" t="s">
        <v>2237</v>
      </c>
      <c r="R6619">
        <v>439</v>
      </c>
      <c r="S6619" t="s">
        <v>7097</v>
      </c>
      <c r="T6619">
        <v>2000</v>
      </c>
      <c r="U6619">
        <v>2000</v>
      </c>
      <c r="V6619" t="s">
        <v>2214</v>
      </c>
      <c r="W6619">
        <v>10704338371</v>
      </c>
      <c r="X6619" s="4">
        <v>45344</v>
      </c>
    </row>
    <row r="6620" spans="1:24" x14ac:dyDescent="0.25">
      <c r="A6620">
        <v>6619</v>
      </c>
      <c r="B6620" t="s">
        <v>2211</v>
      </c>
      <c r="C6620">
        <v>130</v>
      </c>
      <c r="D6620">
        <v>345</v>
      </c>
      <c r="E6620" t="s">
        <v>106</v>
      </c>
      <c r="F6620" t="s">
        <v>2566</v>
      </c>
      <c r="G6620" t="s">
        <v>18</v>
      </c>
      <c r="H6620" t="str">
        <f>VLOOKUP(G6620,fuente_financiamiento!A$1:B$5,2,0)</f>
        <v>00:RECURSOS ORDINARIOS</v>
      </c>
      <c r="I6620" t="s">
        <v>2215</v>
      </c>
      <c r="J6620" t="s">
        <v>7575</v>
      </c>
      <c r="K6620">
        <v>46</v>
      </c>
      <c r="L6620">
        <v>21</v>
      </c>
      <c r="M6620">
        <v>1</v>
      </c>
      <c r="N6620">
        <v>1</v>
      </c>
      <c r="O6620">
        <v>7</v>
      </c>
      <c r="P6620" t="s">
        <v>10567</v>
      </c>
      <c r="Q6620" t="s">
        <v>2237</v>
      </c>
      <c r="R6620">
        <v>439</v>
      </c>
      <c r="S6620" t="s">
        <v>7097</v>
      </c>
      <c r="T6620">
        <v>2000</v>
      </c>
      <c r="U6620">
        <v>2000</v>
      </c>
      <c r="V6620" t="s">
        <v>2214</v>
      </c>
      <c r="W6620">
        <v>10400708474</v>
      </c>
      <c r="X6620" s="4">
        <v>45344</v>
      </c>
    </row>
    <row r="6621" spans="1:24" x14ac:dyDescent="0.25">
      <c r="A6621">
        <v>6620</v>
      </c>
      <c r="B6621" t="s">
        <v>2211</v>
      </c>
      <c r="C6621">
        <v>315</v>
      </c>
      <c r="D6621">
        <v>611</v>
      </c>
      <c r="E6621" t="s">
        <v>106</v>
      </c>
      <c r="F6621" t="s">
        <v>2566</v>
      </c>
      <c r="G6621" t="s">
        <v>18</v>
      </c>
      <c r="H6621" t="str">
        <f>VLOOKUP(G6621,fuente_financiamiento!A$1:B$5,2,0)</f>
        <v>00:RECURSOS ORDINARIOS</v>
      </c>
      <c r="I6621" t="s">
        <v>2215</v>
      </c>
      <c r="J6621" t="s">
        <v>7575</v>
      </c>
      <c r="K6621">
        <v>46</v>
      </c>
      <c r="L6621">
        <v>21</v>
      </c>
      <c r="M6621">
        <v>1</v>
      </c>
      <c r="N6621">
        <v>1</v>
      </c>
      <c r="O6621">
        <v>7</v>
      </c>
      <c r="P6621" t="s">
        <v>10567</v>
      </c>
      <c r="Q6621" t="s">
        <v>2237</v>
      </c>
      <c r="R6621">
        <v>439</v>
      </c>
      <c r="S6621" t="s">
        <v>7097</v>
      </c>
      <c r="T6621">
        <v>2000</v>
      </c>
      <c r="U6621">
        <v>2000</v>
      </c>
      <c r="V6621" t="s">
        <v>2214</v>
      </c>
      <c r="W6621">
        <v>10400708474</v>
      </c>
      <c r="X6621" s="4">
        <v>45359</v>
      </c>
    </row>
    <row r="6622" spans="1:24" x14ac:dyDescent="0.25">
      <c r="A6622">
        <v>6621</v>
      </c>
      <c r="B6622" t="s">
        <v>2211</v>
      </c>
      <c r="C6622">
        <v>156</v>
      </c>
      <c r="D6622">
        <v>372</v>
      </c>
      <c r="E6622" t="s">
        <v>106</v>
      </c>
      <c r="F6622" t="s">
        <v>2566</v>
      </c>
      <c r="G6622" t="s">
        <v>18</v>
      </c>
      <c r="H6622" t="str">
        <f>VLOOKUP(G6622,fuente_financiamiento!A$1:B$5,2,0)</f>
        <v>00:RECURSOS ORDINARIOS</v>
      </c>
      <c r="I6622" t="s">
        <v>2215</v>
      </c>
      <c r="J6622" t="s">
        <v>7575</v>
      </c>
      <c r="K6622">
        <v>46</v>
      </c>
      <c r="L6622">
        <v>21</v>
      </c>
      <c r="M6622">
        <v>1</v>
      </c>
      <c r="N6622">
        <v>1</v>
      </c>
      <c r="O6622">
        <v>7</v>
      </c>
      <c r="P6622" t="s">
        <v>10567</v>
      </c>
      <c r="Q6622" t="s">
        <v>2237</v>
      </c>
      <c r="R6622">
        <v>439</v>
      </c>
      <c r="S6622" t="s">
        <v>7097</v>
      </c>
      <c r="T6622">
        <v>2000</v>
      </c>
      <c r="U6622">
        <v>2000</v>
      </c>
      <c r="V6622" t="s">
        <v>2214</v>
      </c>
      <c r="W6622">
        <v>10767822435</v>
      </c>
      <c r="X6622" s="4">
        <v>45348</v>
      </c>
    </row>
    <row r="6623" spans="1:24" x14ac:dyDescent="0.25">
      <c r="A6623">
        <v>6622</v>
      </c>
      <c r="B6623" t="s">
        <v>2211</v>
      </c>
      <c r="C6623">
        <v>815</v>
      </c>
      <c r="D6623">
        <v>1827</v>
      </c>
      <c r="E6623" t="s">
        <v>106</v>
      </c>
      <c r="F6623" t="s">
        <v>2566</v>
      </c>
      <c r="G6623" t="s">
        <v>18</v>
      </c>
      <c r="H6623" t="str">
        <f>VLOOKUP(G6623,fuente_financiamiento!A$1:B$5,2,0)</f>
        <v>00:RECURSOS ORDINARIOS</v>
      </c>
      <c r="I6623" t="s">
        <v>2215</v>
      </c>
      <c r="J6623" t="s">
        <v>7575</v>
      </c>
      <c r="K6623">
        <v>46</v>
      </c>
      <c r="L6623">
        <v>21</v>
      </c>
      <c r="M6623">
        <v>1</v>
      </c>
      <c r="N6623">
        <v>1</v>
      </c>
      <c r="O6623">
        <v>7</v>
      </c>
      <c r="P6623" t="s">
        <v>10567</v>
      </c>
      <c r="Q6623" t="s">
        <v>2237</v>
      </c>
      <c r="R6623">
        <v>439</v>
      </c>
      <c r="S6623" t="s">
        <v>7097</v>
      </c>
      <c r="T6623">
        <v>2000</v>
      </c>
      <c r="U6623">
        <v>2000</v>
      </c>
      <c r="V6623" t="s">
        <v>2214</v>
      </c>
      <c r="W6623">
        <v>10767822435</v>
      </c>
      <c r="X6623" s="4">
        <v>45441</v>
      </c>
    </row>
    <row r="6624" spans="1:24" x14ac:dyDescent="0.25">
      <c r="A6624">
        <v>6623</v>
      </c>
      <c r="B6624" t="s">
        <v>2211</v>
      </c>
      <c r="C6624">
        <v>140</v>
      </c>
      <c r="D6624">
        <v>338</v>
      </c>
      <c r="E6624" t="s">
        <v>66</v>
      </c>
      <c r="F6624" t="s">
        <v>2638</v>
      </c>
      <c r="G6624" t="s">
        <v>18</v>
      </c>
      <c r="H6624" t="str">
        <f>VLOOKUP(G6624,fuente_financiamiento!A$1:B$5,2,0)</f>
        <v>00:RECURSOS ORDINARIOS</v>
      </c>
      <c r="I6624" t="s">
        <v>2215</v>
      </c>
      <c r="J6624" t="s">
        <v>7575</v>
      </c>
      <c r="K6624">
        <v>7</v>
      </c>
      <c r="L6624">
        <v>7</v>
      </c>
      <c r="M6624">
        <v>5</v>
      </c>
      <c r="N6624">
        <v>4</v>
      </c>
      <c r="O6624">
        <v>16</v>
      </c>
      <c r="P6624" t="s">
        <v>10572</v>
      </c>
      <c r="Q6624" t="s">
        <v>2255</v>
      </c>
      <c r="R6624">
        <v>316</v>
      </c>
      <c r="S6624" t="s">
        <v>7020</v>
      </c>
      <c r="T6624">
        <v>833</v>
      </c>
      <c r="U6624">
        <v>833</v>
      </c>
      <c r="V6624" t="s">
        <v>2214</v>
      </c>
      <c r="W6624">
        <v>10700496029</v>
      </c>
      <c r="X6624" s="4">
        <v>45349</v>
      </c>
    </row>
    <row r="6625" spans="1:24" x14ac:dyDescent="0.25">
      <c r="A6625">
        <v>6624</v>
      </c>
      <c r="B6625" t="s">
        <v>2211</v>
      </c>
      <c r="C6625">
        <v>272</v>
      </c>
      <c r="D6625">
        <v>586</v>
      </c>
      <c r="E6625" t="s">
        <v>66</v>
      </c>
      <c r="F6625" t="s">
        <v>2638</v>
      </c>
      <c r="G6625" t="s">
        <v>18</v>
      </c>
      <c r="H6625" t="str">
        <f>VLOOKUP(G6625,fuente_financiamiento!A$1:B$5,2,0)</f>
        <v>00:RECURSOS ORDINARIOS</v>
      </c>
      <c r="I6625" t="s">
        <v>2215</v>
      </c>
      <c r="J6625" t="s">
        <v>7575</v>
      </c>
      <c r="K6625">
        <v>7</v>
      </c>
      <c r="L6625">
        <v>7</v>
      </c>
      <c r="M6625">
        <v>5</v>
      </c>
      <c r="N6625">
        <v>4</v>
      </c>
      <c r="O6625">
        <v>16</v>
      </c>
      <c r="P6625" t="s">
        <v>10572</v>
      </c>
      <c r="Q6625" t="s">
        <v>2255</v>
      </c>
      <c r="R6625">
        <v>316</v>
      </c>
      <c r="S6625" t="s">
        <v>7020</v>
      </c>
      <c r="T6625">
        <v>2500</v>
      </c>
      <c r="U6625">
        <v>2500</v>
      </c>
      <c r="V6625" t="s">
        <v>2214</v>
      </c>
      <c r="W6625">
        <v>10700496029</v>
      </c>
      <c r="X6625" s="4">
        <v>45363</v>
      </c>
    </row>
    <row r="6626" spans="1:24" x14ac:dyDescent="0.25">
      <c r="A6626">
        <v>6625</v>
      </c>
      <c r="B6626" t="s">
        <v>2211</v>
      </c>
      <c r="C6626">
        <v>487</v>
      </c>
      <c r="D6626">
        <v>937</v>
      </c>
      <c r="E6626" t="s">
        <v>66</v>
      </c>
      <c r="F6626" t="s">
        <v>2638</v>
      </c>
      <c r="G6626" t="s">
        <v>18</v>
      </c>
      <c r="H6626" t="str">
        <f>VLOOKUP(G6626,fuente_financiamiento!A$1:B$5,2,0)</f>
        <v>00:RECURSOS ORDINARIOS</v>
      </c>
      <c r="I6626" t="s">
        <v>2215</v>
      </c>
      <c r="J6626" t="s">
        <v>7575</v>
      </c>
      <c r="K6626">
        <v>7</v>
      </c>
      <c r="L6626">
        <v>7</v>
      </c>
      <c r="M6626">
        <v>5</v>
      </c>
      <c r="N6626">
        <v>4</v>
      </c>
      <c r="O6626">
        <v>16</v>
      </c>
      <c r="P6626" t="s">
        <v>10572</v>
      </c>
      <c r="Q6626" t="s">
        <v>2255</v>
      </c>
      <c r="R6626">
        <v>316</v>
      </c>
      <c r="S6626" t="s">
        <v>7020</v>
      </c>
      <c r="T6626">
        <v>1250</v>
      </c>
      <c r="U6626">
        <v>1250</v>
      </c>
      <c r="V6626" t="s">
        <v>2214</v>
      </c>
      <c r="W6626">
        <v>10700496029</v>
      </c>
      <c r="X6626" s="4">
        <v>45386</v>
      </c>
    </row>
    <row r="6627" spans="1:24" x14ac:dyDescent="0.25">
      <c r="A6627">
        <v>6626</v>
      </c>
      <c r="B6627" t="s">
        <v>2211</v>
      </c>
      <c r="C6627">
        <v>141</v>
      </c>
      <c r="D6627">
        <v>353</v>
      </c>
      <c r="E6627" t="s">
        <v>66</v>
      </c>
      <c r="F6627" t="s">
        <v>2638</v>
      </c>
      <c r="G6627" t="s">
        <v>18</v>
      </c>
      <c r="H6627" t="str">
        <f>VLOOKUP(G6627,fuente_financiamiento!A$1:B$5,2,0)</f>
        <v>00:RECURSOS ORDINARIOS</v>
      </c>
      <c r="I6627" t="s">
        <v>2215</v>
      </c>
      <c r="J6627" t="s">
        <v>7575</v>
      </c>
      <c r="K6627">
        <v>7</v>
      </c>
      <c r="L6627">
        <v>7</v>
      </c>
      <c r="M6627">
        <v>11</v>
      </c>
      <c r="N6627">
        <v>38</v>
      </c>
      <c r="O6627">
        <v>8410</v>
      </c>
      <c r="P6627" t="s">
        <v>10573</v>
      </c>
      <c r="Q6627" t="s">
        <v>2256</v>
      </c>
      <c r="R6627">
        <v>316</v>
      </c>
      <c r="S6627" t="s">
        <v>7020</v>
      </c>
      <c r="T6627">
        <v>2000</v>
      </c>
      <c r="U6627">
        <v>2000</v>
      </c>
      <c r="V6627" t="s">
        <v>2214</v>
      </c>
      <c r="W6627">
        <v>10708056559</v>
      </c>
      <c r="X6627" s="4">
        <v>45350</v>
      </c>
    </row>
    <row r="6628" spans="1:24" x14ac:dyDescent="0.25">
      <c r="A6628">
        <v>6627</v>
      </c>
      <c r="B6628" t="s">
        <v>2211</v>
      </c>
      <c r="C6628">
        <v>281</v>
      </c>
      <c r="D6628">
        <v>578</v>
      </c>
      <c r="E6628" t="s">
        <v>66</v>
      </c>
      <c r="F6628" t="s">
        <v>2638</v>
      </c>
      <c r="G6628" t="s">
        <v>18</v>
      </c>
      <c r="H6628" t="str">
        <f>VLOOKUP(G6628,fuente_financiamiento!A$1:B$5,2,0)</f>
        <v>00:RECURSOS ORDINARIOS</v>
      </c>
      <c r="I6628" t="s">
        <v>2215</v>
      </c>
      <c r="J6628" t="s">
        <v>7575</v>
      </c>
      <c r="K6628">
        <v>7</v>
      </c>
      <c r="L6628">
        <v>7</v>
      </c>
      <c r="M6628">
        <v>11</v>
      </c>
      <c r="N6628">
        <v>38</v>
      </c>
      <c r="O6628">
        <v>8410</v>
      </c>
      <c r="P6628" t="s">
        <v>10573</v>
      </c>
      <c r="Q6628" t="s">
        <v>2256</v>
      </c>
      <c r="R6628">
        <v>316</v>
      </c>
      <c r="S6628" t="s">
        <v>7020</v>
      </c>
      <c r="T6628">
        <v>2500</v>
      </c>
      <c r="U6628">
        <v>2500</v>
      </c>
      <c r="V6628" t="s">
        <v>2214</v>
      </c>
      <c r="W6628">
        <v>10708056559</v>
      </c>
      <c r="X6628" s="4">
        <v>45363</v>
      </c>
    </row>
    <row r="6629" spans="1:24" x14ac:dyDescent="0.25">
      <c r="A6629">
        <v>6628</v>
      </c>
      <c r="B6629" t="s">
        <v>2211</v>
      </c>
      <c r="C6629">
        <v>468</v>
      </c>
      <c r="D6629">
        <v>946</v>
      </c>
      <c r="E6629" t="s">
        <v>66</v>
      </c>
      <c r="F6629" t="s">
        <v>2638</v>
      </c>
      <c r="G6629" t="s">
        <v>18</v>
      </c>
      <c r="H6629" t="str">
        <f>VLOOKUP(G6629,fuente_financiamiento!A$1:B$5,2,0)</f>
        <v>00:RECURSOS ORDINARIOS</v>
      </c>
      <c r="I6629" t="s">
        <v>2215</v>
      </c>
      <c r="J6629" t="s">
        <v>7575</v>
      </c>
      <c r="K6629">
        <v>7</v>
      </c>
      <c r="L6629">
        <v>7</v>
      </c>
      <c r="M6629">
        <v>11</v>
      </c>
      <c r="N6629">
        <v>38</v>
      </c>
      <c r="O6629">
        <v>8410</v>
      </c>
      <c r="P6629" t="s">
        <v>10573</v>
      </c>
      <c r="Q6629" t="s">
        <v>2256</v>
      </c>
      <c r="R6629">
        <v>316</v>
      </c>
      <c r="S6629" t="s">
        <v>7020</v>
      </c>
      <c r="T6629">
        <v>1250</v>
      </c>
      <c r="U6629">
        <v>1250</v>
      </c>
      <c r="V6629" t="s">
        <v>2214</v>
      </c>
      <c r="W6629">
        <v>10708056559</v>
      </c>
      <c r="X6629" s="4">
        <v>45386</v>
      </c>
    </row>
    <row r="6630" spans="1:24" x14ac:dyDescent="0.25">
      <c r="A6630">
        <v>6629</v>
      </c>
      <c r="B6630" t="s">
        <v>2211</v>
      </c>
      <c r="C6630">
        <v>142</v>
      </c>
      <c r="D6630">
        <v>354</v>
      </c>
      <c r="E6630" t="s">
        <v>66</v>
      </c>
      <c r="F6630" t="s">
        <v>2638</v>
      </c>
      <c r="G6630" t="s">
        <v>18</v>
      </c>
      <c r="H6630" t="str">
        <f>VLOOKUP(G6630,fuente_financiamiento!A$1:B$5,2,0)</f>
        <v>00:RECURSOS ORDINARIOS</v>
      </c>
      <c r="I6630" t="s">
        <v>2215</v>
      </c>
      <c r="J6630" t="s">
        <v>7575</v>
      </c>
      <c r="K6630">
        <v>7</v>
      </c>
      <c r="L6630">
        <v>7</v>
      </c>
      <c r="M6630">
        <v>11</v>
      </c>
      <c r="N6630">
        <v>38</v>
      </c>
      <c r="O6630">
        <v>8410</v>
      </c>
      <c r="P6630" t="s">
        <v>10573</v>
      </c>
      <c r="Q6630" t="s">
        <v>2256</v>
      </c>
      <c r="R6630">
        <v>316</v>
      </c>
      <c r="S6630" t="s">
        <v>7020</v>
      </c>
      <c r="T6630">
        <v>2000</v>
      </c>
      <c r="U6630">
        <v>2000</v>
      </c>
      <c r="V6630" t="s">
        <v>2214</v>
      </c>
      <c r="W6630">
        <v>10106673930</v>
      </c>
      <c r="X6630" s="4">
        <v>45349</v>
      </c>
    </row>
    <row r="6631" spans="1:24" x14ac:dyDescent="0.25">
      <c r="A6631">
        <v>6630</v>
      </c>
      <c r="B6631" t="s">
        <v>2211</v>
      </c>
      <c r="C6631">
        <v>278</v>
      </c>
      <c r="D6631">
        <v>580</v>
      </c>
      <c r="E6631" t="s">
        <v>66</v>
      </c>
      <c r="F6631" t="s">
        <v>2638</v>
      </c>
      <c r="G6631" t="s">
        <v>18</v>
      </c>
      <c r="H6631" t="str">
        <f>VLOOKUP(G6631,fuente_financiamiento!A$1:B$5,2,0)</f>
        <v>00:RECURSOS ORDINARIOS</v>
      </c>
      <c r="I6631" t="s">
        <v>2215</v>
      </c>
      <c r="J6631" t="s">
        <v>7575</v>
      </c>
      <c r="K6631">
        <v>7</v>
      </c>
      <c r="L6631">
        <v>7</v>
      </c>
      <c r="M6631">
        <v>11</v>
      </c>
      <c r="N6631">
        <v>38</v>
      </c>
      <c r="O6631">
        <v>8410</v>
      </c>
      <c r="P6631" t="s">
        <v>10573</v>
      </c>
      <c r="Q6631" t="s">
        <v>2256</v>
      </c>
      <c r="R6631">
        <v>316</v>
      </c>
      <c r="S6631" t="s">
        <v>7020</v>
      </c>
      <c r="T6631">
        <v>2500</v>
      </c>
      <c r="U6631">
        <v>2500</v>
      </c>
      <c r="V6631" t="s">
        <v>2214</v>
      </c>
      <c r="W6631">
        <v>10106673930</v>
      </c>
      <c r="X6631" s="4">
        <v>45363</v>
      </c>
    </row>
    <row r="6632" spans="1:24" x14ac:dyDescent="0.25">
      <c r="A6632">
        <v>6631</v>
      </c>
      <c r="B6632" t="s">
        <v>2211</v>
      </c>
      <c r="C6632">
        <v>470</v>
      </c>
      <c r="D6632">
        <v>944</v>
      </c>
      <c r="E6632" t="s">
        <v>66</v>
      </c>
      <c r="F6632" t="s">
        <v>2638</v>
      </c>
      <c r="G6632" t="s">
        <v>18</v>
      </c>
      <c r="H6632" t="str">
        <f>VLOOKUP(G6632,fuente_financiamiento!A$1:B$5,2,0)</f>
        <v>00:RECURSOS ORDINARIOS</v>
      </c>
      <c r="I6632" t="s">
        <v>2215</v>
      </c>
      <c r="J6632" t="s">
        <v>7575</v>
      </c>
      <c r="K6632">
        <v>7</v>
      </c>
      <c r="L6632">
        <v>7</v>
      </c>
      <c r="M6632">
        <v>11</v>
      </c>
      <c r="N6632">
        <v>38</v>
      </c>
      <c r="O6632">
        <v>8410</v>
      </c>
      <c r="P6632" t="s">
        <v>10573</v>
      </c>
      <c r="Q6632" t="s">
        <v>2256</v>
      </c>
      <c r="R6632">
        <v>316</v>
      </c>
      <c r="S6632" t="s">
        <v>7020</v>
      </c>
      <c r="T6632">
        <v>1250</v>
      </c>
      <c r="U6632">
        <v>1250</v>
      </c>
      <c r="V6632" t="s">
        <v>2214</v>
      </c>
      <c r="W6632">
        <v>10106673930</v>
      </c>
      <c r="X6632" s="4">
        <v>45391</v>
      </c>
    </row>
    <row r="6633" spans="1:24" x14ac:dyDescent="0.25">
      <c r="A6633">
        <v>6632</v>
      </c>
      <c r="B6633" t="s">
        <v>2211</v>
      </c>
      <c r="C6633">
        <v>143</v>
      </c>
      <c r="D6633">
        <v>355</v>
      </c>
      <c r="E6633" t="s">
        <v>66</v>
      </c>
      <c r="F6633" t="s">
        <v>2638</v>
      </c>
      <c r="G6633" t="s">
        <v>18</v>
      </c>
      <c r="H6633" t="str">
        <f>VLOOKUP(G6633,fuente_financiamiento!A$1:B$5,2,0)</f>
        <v>00:RECURSOS ORDINARIOS</v>
      </c>
      <c r="I6633" t="s">
        <v>2215</v>
      </c>
      <c r="J6633" t="s">
        <v>7575</v>
      </c>
      <c r="K6633">
        <v>7</v>
      </c>
      <c r="L6633">
        <v>7</v>
      </c>
      <c r="M6633">
        <v>5</v>
      </c>
      <c r="N6633">
        <v>3</v>
      </c>
      <c r="O6633">
        <v>806</v>
      </c>
      <c r="P6633" t="s">
        <v>10574</v>
      </c>
      <c r="Q6633" t="s">
        <v>2251</v>
      </c>
      <c r="R6633">
        <v>316</v>
      </c>
      <c r="S6633" t="s">
        <v>7020</v>
      </c>
      <c r="T6633">
        <v>2000</v>
      </c>
      <c r="U6633">
        <v>2000</v>
      </c>
      <c r="V6633" t="s">
        <v>2214</v>
      </c>
      <c r="W6633">
        <v>10700933585</v>
      </c>
      <c r="X6633" s="4">
        <v>45349</v>
      </c>
    </row>
    <row r="6634" spans="1:24" x14ac:dyDescent="0.25">
      <c r="A6634">
        <v>6633</v>
      </c>
      <c r="B6634" t="s">
        <v>2211</v>
      </c>
      <c r="C6634">
        <v>274</v>
      </c>
      <c r="D6634">
        <v>584</v>
      </c>
      <c r="E6634" t="s">
        <v>66</v>
      </c>
      <c r="F6634" t="s">
        <v>2638</v>
      </c>
      <c r="G6634" t="s">
        <v>18</v>
      </c>
      <c r="H6634" t="str">
        <f>VLOOKUP(G6634,fuente_financiamiento!A$1:B$5,2,0)</f>
        <v>00:RECURSOS ORDINARIOS</v>
      </c>
      <c r="I6634" t="s">
        <v>2215</v>
      </c>
      <c r="J6634" t="s">
        <v>7575</v>
      </c>
      <c r="K6634">
        <v>7</v>
      </c>
      <c r="L6634">
        <v>7</v>
      </c>
      <c r="M6634">
        <v>5</v>
      </c>
      <c r="N6634">
        <v>3</v>
      </c>
      <c r="O6634">
        <v>806</v>
      </c>
      <c r="P6634" t="s">
        <v>10574</v>
      </c>
      <c r="Q6634" t="s">
        <v>2251</v>
      </c>
      <c r="R6634">
        <v>316</v>
      </c>
      <c r="S6634" t="s">
        <v>7020</v>
      </c>
      <c r="T6634">
        <v>2500</v>
      </c>
      <c r="U6634">
        <v>2500</v>
      </c>
      <c r="V6634" t="s">
        <v>2214</v>
      </c>
      <c r="W6634">
        <v>10700933585</v>
      </c>
      <c r="X6634" s="4">
        <v>45363</v>
      </c>
    </row>
    <row r="6635" spans="1:24" x14ac:dyDescent="0.25">
      <c r="A6635">
        <v>6634</v>
      </c>
      <c r="B6635" t="s">
        <v>2211</v>
      </c>
      <c r="C6635">
        <v>474</v>
      </c>
      <c r="D6635">
        <v>940</v>
      </c>
      <c r="E6635" t="s">
        <v>66</v>
      </c>
      <c r="F6635" t="s">
        <v>2638</v>
      </c>
      <c r="G6635" t="s">
        <v>18</v>
      </c>
      <c r="H6635" t="str">
        <f>VLOOKUP(G6635,fuente_financiamiento!A$1:B$5,2,0)</f>
        <v>00:RECURSOS ORDINARIOS</v>
      </c>
      <c r="I6635" t="s">
        <v>2215</v>
      </c>
      <c r="J6635" t="s">
        <v>7575</v>
      </c>
      <c r="K6635">
        <v>7</v>
      </c>
      <c r="L6635">
        <v>7</v>
      </c>
      <c r="M6635">
        <v>5</v>
      </c>
      <c r="N6635">
        <v>3</v>
      </c>
      <c r="O6635">
        <v>806</v>
      </c>
      <c r="P6635" t="s">
        <v>10574</v>
      </c>
      <c r="Q6635" t="s">
        <v>2251</v>
      </c>
      <c r="R6635">
        <v>316</v>
      </c>
      <c r="S6635" t="s">
        <v>7020</v>
      </c>
      <c r="T6635">
        <v>1250</v>
      </c>
      <c r="U6635">
        <v>1250</v>
      </c>
      <c r="V6635" t="s">
        <v>2214</v>
      </c>
      <c r="W6635">
        <v>10700933585</v>
      </c>
      <c r="X6635" s="4">
        <v>45386</v>
      </c>
    </row>
    <row r="6636" spans="1:24" x14ac:dyDescent="0.25">
      <c r="A6636">
        <v>6635</v>
      </c>
      <c r="B6636" t="s">
        <v>2211</v>
      </c>
      <c r="C6636">
        <v>144</v>
      </c>
      <c r="D6636">
        <v>356</v>
      </c>
      <c r="E6636" t="s">
        <v>66</v>
      </c>
      <c r="F6636" t="s">
        <v>2638</v>
      </c>
      <c r="G6636" t="s">
        <v>18</v>
      </c>
      <c r="H6636" t="str">
        <f>VLOOKUP(G6636,fuente_financiamiento!A$1:B$5,2,0)</f>
        <v>00:RECURSOS ORDINARIOS</v>
      </c>
      <c r="I6636" t="s">
        <v>2215</v>
      </c>
      <c r="J6636" t="s">
        <v>7575</v>
      </c>
      <c r="K6636">
        <v>7</v>
      </c>
      <c r="L6636">
        <v>7</v>
      </c>
      <c r="M6636">
        <v>5</v>
      </c>
      <c r="N6636">
        <v>3</v>
      </c>
      <c r="O6636">
        <v>806</v>
      </c>
      <c r="P6636" t="s">
        <v>10574</v>
      </c>
      <c r="Q6636" t="s">
        <v>2251</v>
      </c>
      <c r="R6636">
        <v>316</v>
      </c>
      <c r="S6636" t="s">
        <v>7020</v>
      </c>
      <c r="T6636">
        <v>2000</v>
      </c>
      <c r="U6636">
        <v>2000</v>
      </c>
      <c r="V6636" t="s">
        <v>2214</v>
      </c>
      <c r="W6636">
        <v>10411272643</v>
      </c>
      <c r="X6636" s="4">
        <v>45349</v>
      </c>
    </row>
    <row r="6637" spans="1:24" x14ac:dyDescent="0.25">
      <c r="A6637">
        <v>6636</v>
      </c>
      <c r="B6637" t="s">
        <v>2211</v>
      </c>
      <c r="C6637">
        <v>145</v>
      </c>
      <c r="D6637">
        <v>357</v>
      </c>
      <c r="E6637" t="s">
        <v>66</v>
      </c>
      <c r="F6637" t="s">
        <v>2638</v>
      </c>
      <c r="G6637" t="s">
        <v>18</v>
      </c>
      <c r="H6637" t="str">
        <f>VLOOKUP(G6637,fuente_financiamiento!A$1:B$5,2,0)</f>
        <v>00:RECURSOS ORDINARIOS</v>
      </c>
      <c r="I6637" t="s">
        <v>2215</v>
      </c>
      <c r="J6637" t="s">
        <v>7575</v>
      </c>
      <c r="K6637">
        <v>7</v>
      </c>
      <c r="L6637">
        <v>7</v>
      </c>
      <c r="M6637">
        <v>5</v>
      </c>
      <c r="N6637">
        <v>3</v>
      </c>
      <c r="O6637">
        <v>806</v>
      </c>
      <c r="P6637" t="s">
        <v>10574</v>
      </c>
      <c r="Q6637" t="s">
        <v>2251</v>
      </c>
      <c r="R6637">
        <v>316</v>
      </c>
      <c r="S6637" t="s">
        <v>7020</v>
      </c>
      <c r="T6637">
        <v>2000</v>
      </c>
      <c r="U6637">
        <v>2000</v>
      </c>
      <c r="V6637" t="s">
        <v>2214</v>
      </c>
      <c r="W6637">
        <v>10282721517</v>
      </c>
      <c r="X6637" s="4">
        <v>45349</v>
      </c>
    </row>
    <row r="6638" spans="1:24" x14ac:dyDescent="0.25">
      <c r="A6638">
        <v>6637</v>
      </c>
      <c r="B6638" t="s">
        <v>2211</v>
      </c>
      <c r="C6638">
        <v>271</v>
      </c>
      <c r="D6638">
        <v>587</v>
      </c>
      <c r="E6638" t="s">
        <v>66</v>
      </c>
      <c r="F6638" t="s">
        <v>2638</v>
      </c>
      <c r="G6638" t="s">
        <v>18</v>
      </c>
      <c r="H6638" t="str">
        <f>VLOOKUP(G6638,fuente_financiamiento!A$1:B$5,2,0)</f>
        <v>00:RECURSOS ORDINARIOS</v>
      </c>
      <c r="I6638" t="s">
        <v>2215</v>
      </c>
      <c r="J6638" t="s">
        <v>7575</v>
      </c>
      <c r="K6638">
        <v>7</v>
      </c>
      <c r="L6638">
        <v>7</v>
      </c>
      <c r="M6638">
        <v>5</v>
      </c>
      <c r="N6638">
        <v>3</v>
      </c>
      <c r="O6638">
        <v>806</v>
      </c>
      <c r="P6638" t="s">
        <v>10574</v>
      </c>
      <c r="Q6638" t="s">
        <v>2251</v>
      </c>
      <c r="R6638">
        <v>316</v>
      </c>
      <c r="S6638" t="s">
        <v>7020</v>
      </c>
      <c r="T6638">
        <v>2500</v>
      </c>
      <c r="U6638">
        <v>2500</v>
      </c>
      <c r="V6638" t="s">
        <v>2214</v>
      </c>
      <c r="W6638">
        <v>10282721517</v>
      </c>
      <c r="X6638" s="4">
        <v>45363</v>
      </c>
    </row>
    <row r="6639" spans="1:24" x14ac:dyDescent="0.25">
      <c r="A6639">
        <v>6638</v>
      </c>
      <c r="B6639" t="s">
        <v>2211</v>
      </c>
      <c r="C6639">
        <v>488</v>
      </c>
      <c r="D6639">
        <v>936</v>
      </c>
      <c r="E6639" t="s">
        <v>66</v>
      </c>
      <c r="F6639" t="s">
        <v>2638</v>
      </c>
      <c r="G6639" t="s">
        <v>18</v>
      </c>
      <c r="H6639" t="str">
        <f>VLOOKUP(G6639,fuente_financiamiento!A$1:B$5,2,0)</f>
        <v>00:RECURSOS ORDINARIOS</v>
      </c>
      <c r="I6639" t="s">
        <v>2215</v>
      </c>
      <c r="J6639" t="s">
        <v>7575</v>
      </c>
      <c r="K6639">
        <v>7</v>
      </c>
      <c r="L6639">
        <v>7</v>
      </c>
      <c r="M6639">
        <v>5</v>
      </c>
      <c r="N6639">
        <v>3</v>
      </c>
      <c r="O6639">
        <v>806</v>
      </c>
      <c r="P6639" t="s">
        <v>10574</v>
      </c>
      <c r="Q6639" t="s">
        <v>2251</v>
      </c>
      <c r="R6639">
        <v>316</v>
      </c>
      <c r="S6639" t="s">
        <v>7020</v>
      </c>
      <c r="T6639">
        <v>1250</v>
      </c>
      <c r="U6639">
        <v>1250</v>
      </c>
      <c r="V6639" t="s">
        <v>2214</v>
      </c>
      <c r="W6639">
        <v>10282721517</v>
      </c>
      <c r="X6639" s="4">
        <v>45386</v>
      </c>
    </row>
    <row r="6640" spans="1:24" x14ac:dyDescent="0.25">
      <c r="A6640">
        <v>6639</v>
      </c>
      <c r="B6640" t="s">
        <v>2211</v>
      </c>
      <c r="C6640">
        <v>146</v>
      </c>
      <c r="D6640">
        <v>337</v>
      </c>
      <c r="E6640" t="s">
        <v>66</v>
      </c>
      <c r="F6640" t="s">
        <v>2638</v>
      </c>
      <c r="G6640" t="s">
        <v>18</v>
      </c>
      <c r="H6640" t="str">
        <f>VLOOKUP(G6640,fuente_financiamiento!A$1:B$5,2,0)</f>
        <v>00:RECURSOS ORDINARIOS</v>
      </c>
      <c r="I6640" t="s">
        <v>2215</v>
      </c>
      <c r="J6640" t="s">
        <v>7575</v>
      </c>
      <c r="K6640">
        <v>7</v>
      </c>
      <c r="L6640">
        <v>7</v>
      </c>
      <c r="M6640">
        <v>11</v>
      </c>
      <c r="N6640">
        <v>43</v>
      </c>
      <c r="O6640">
        <v>6972</v>
      </c>
      <c r="P6640" t="s">
        <v>10575</v>
      </c>
      <c r="Q6640" t="s">
        <v>2257</v>
      </c>
      <c r="R6640">
        <v>316</v>
      </c>
      <c r="S6640" t="s">
        <v>7020</v>
      </c>
      <c r="T6640">
        <v>2800</v>
      </c>
      <c r="U6640">
        <v>2800</v>
      </c>
      <c r="V6640" t="s">
        <v>2214</v>
      </c>
      <c r="W6640">
        <v>10762785086</v>
      </c>
      <c r="X6640" s="4">
        <v>45349</v>
      </c>
    </row>
    <row r="6641" spans="1:24" x14ac:dyDescent="0.25">
      <c r="A6641">
        <v>6640</v>
      </c>
      <c r="B6641" t="s">
        <v>2211</v>
      </c>
      <c r="C6641">
        <v>282</v>
      </c>
      <c r="D6641">
        <v>577</v>
      </c>
      <c r="E6641" t="s">
        <v>66</v>
      </c>
      <c r="F6641" t="s">
        <v>2638</v>
      </c>
      <c r="G6641" t="s">
        <v>18</v>
      </c>
      <c r="H6641" t="str">
        <f>VLOOKUP(G6641,fuente_financiamiento!A$1:B$5,2,0)</f>
        <v>00:RECURSOS ORDINARIOS</v>
      </c>
      <c r="I6641" t="s">
        <v>2215</v>
      </c>
      <c r="J6641" t="s">
        <v>7575</v>
      </c>
      <c r="K6641">
        <v>7</v>
      </c>
      <c r="L6641">
        <v>7</v>
      </c>
      <c r="M6641">
        <v>11</v>
      </c>
      <c r="N6641">
        <v>43</v>
      </c>
      <c r="O6641">
        <v>6972</v>
      </c>
      <c r="P6641" t="s">
        <v>10575</v>
      </c>
      <c r="Q6641" t="s">
        <v>2257</v>
      </c>
      <c r="R6641">
        <v>316</v>
      </c>
      <c r="S6641" t="s">
        <v>7020</v>
      </c>
      <c r="T6641">
        <v>3500</v>
      </c>
      <c r="U6641">
        <v>3500</v>
      </c>
      <c r="V6641" t="s">
        <v>2214</v>
      </c>
      <c r="W6641">
        <v>10762785086</v>
      </c>
      <c r="X6641" s="4">
        <v>45363</v>
      </c>
    </row>
    <row r="6642" spans="1:24" x14ac:dyDescent="0.25">
      <c r="A6642">
        <v>6641</v>
      </c>
      <c r="B6642" t="s">
        <v>2211</v>
      </c>
      <c r="C6642">
        <v>489</v>
      </c>
      <c r="D6642">
        <v>935</v>
      </c>
      <c r="E6642" t="s">
        <v>66</v>
      </c>
      <c r="F6642" t="s">
        <v>2638</v>
      </c>
      <c r="G6642" t="s">
        <v>18</v>
      </c>
      <c r="H6642" t="str">
        <f>VLOOKUP(G6642,fuente_financiamiento!A$1:B$5,2,0)</f>
        <v>00:RECURSOS ORDINARIOS</v>
      </c>
      <c r="I6642" t="s">
        <v>2215</v>
      </c>
      <c r="J6642" t="s">
        <v>7575</v>
      </c>
      <c r="K6642">
        <v>7</v>
      </c>
      <c r="L6642">
        <v>7</v>
      </c>
      <c r="M6642">
        <v>11</v>
      </c>
      <c r="N6642">
        <v>43</v>
      </c>
      <c r="O6642">
        <v>6972</v>
      </c>
      <c r="P6642" t="s">
        <v>10575</v>
      </c>
      <c r="Q6642" t="s">
        <v>2257</v>
      </c>
      <c r="R6642">
        <v>316</v>
      </c>
      <c r="S6642" t="s">
        <v>7020</v>
      </c>
      <c r="T6642">
        <v>1750</v>
      </c>
      <c r="U6642">
        <v>1750</v>
      </c>
      <c r="V6642" t="s">
        <v>2214</v>
      </c>
      <c r="W6642">
        <v>10762785086</v>
      </c>
      <c r="X6642" s="4">
        <v>45386</v>
      </c>
    </row>
    <row r="6643" spans="1:24" x14ac:dyDescent="0.25">
      <c r="A6643">
        <v>6642</v>
      </c>
      <c r="B6643" t="s">
        <v>2211</v>
      </c>
      <c r="C6643">
        <v>147</v>
      </c>
      <c r="D6643">
        <v>350</v>
      </c>
      <c r="E6643" t="s">
        <v>66</v>
      </c>
      <c r="F6643" t="s">
        <v>2638</v>
      </c>
      <c r="G6643" t="s">
        <v>18</v>
      </c>
      <c r="H6643" t="str">
        <f>VLOOKUP(G6643,fuente_financiamiento!A$1:B$5,2,0)</f>
        <v>00:RECURSOS ORDINARIOS</v>
      </c>
      <c r="I6643" t="s">
        <v>2215</v>
      </c>
      <c r="J6643" t="s">
        <v>7575</v>
      </c>
      <c r="K6643">
        <v>7</v>
      </c>
      <c r="L6643">
        <v>7</v>
      </c>
      <c r="M6643">
        <v>11</v>
      </c>
      <c r="N6643">
        <v>43</v>
      </c>
      <c r="O6643">
        <v>6972</v>
      </c>
      <c r="P6643" t="s">
        <v>10575</v>
      </c>
      <c r="Q6643" t="s">
        <v>2257</v>
      </c>
      <c r="R6643">
        <v>316</v>
      </c>
      <c r="S6643" t="s">
        <v>7020</v>
      </c>
      <c r="T6643">
        <v>2800</v>
      </c>
      <c r="U6643">
        <v>2800</v>
      </c>
      <c r="V6643" t="s">
        <v>2214</v>
      </c>
      <c r="W6643">
        <v>15601830407</v>
      </c>
      <c r="X6643" s="4">
        <v>45349</v>
      </c>
    </row>
    <row r="6644" spans="1:24" x14ac:dyDescent="0.25">
      <c r="A6644">
        <v>6643</v>
      </c>
      <c r="B6644" t="s">
        <v>2211</v>
      </c>
      <c r="C6644">
        <v>269</v>
      </c>
      <c r="D6644">
        <v>588</v>
      </c>
      <c r="E6644" t="s">
        <v>66</v>
      </c>
      <c r="F6644" t="s">
        <v>2638</v>
      </c>
      <c r="G6644" t="s">
        <v>18</v>
      </c>
      <c r="H6644" t="str">
        <f>VLOOKUP(G6644,fuente_financiamiento!A$1:B$5,2,0)</f>
        <v>00:RECURSOS ORDINARIOS</v>
      </c>
      <c r="I6644" t="s">
        <v>2215</v>
      </c>
      <c r="J6644" t="s">
        <v>7575</v>
      </c>
      <c r="K6644">
        <v>7</v>
      </c>
      <c r="L6644">
        <v>7</v>
      </c>
      <c r="M6644">
        <v>11</v>
      </c>
      <c r="N6644">
        <v>43</v>
      </c>
      <c r="O6644">
        <v>6972</v>
      </c>
      <c r="P6644" t="s">
        <v>10575</v>
      </c>
      <c r="Q6644" t="s">
        <v>2257</v>
      </c>
      <c r="R6644">
        <v>316</v>
      </c>
      <c r="S6644" t="s">
        <v>7020</v>
      </c>
      <c r="T6644">
        <v>3500</v>
      </c>
      <c r="U6644">
        <v>3500</v>
      </c>
      <c r="V6644" t="s">
        <v>2214</v>
      </c>
      <c r="W6644">
        <v>15601830407</v>
      </c>
      <c r="X6644" s="4">
        <v>45363</v>
      </c>
    </row>
    <row r="6645" spans="1:24" x14ac:dyDescent="0.25">
      <c r="A6645">
        <v>6644</v>
      </c>
      <c r="B6645" t="s">
        <v>2211</v>
      </c>
      <c r="C6645">
        <v>479</v>
      </c>
      <c r="D6645">
        <v>938</v>
      </c>
      <c r="E6645" t="s">
        <v>66</v>
      </c>
      <c r="F6645" t="s">
        <v>2638</v>
      </c>
      <c r="G6645" t="s">
        <v>18</v>
      </c>
      <c r="H6645" t="str">
        <f>VLOOKUP(G6645,fuente_financiamiento!A$1:B$5,2,0)</f>
        <v>00:RECURSOS ORDINARIOS</v>
      </c>
      <c r="I6645" t="s">
        <v>2215</v>
      </c>
      <c r="J6645" t="s">
        <v>7575</v>
      </c>
      <c r="K6645">
        <v>7</v>
      </c>
      <c r="L6645">
        <v>7</v>
      </c>
      <c r="M6645">
        <v>11</v>
      </c>
      <c r="N6645">
        <v>43</v>
      </c>
      <c r="O6645">
        <v>6972</v>
      </c>
      <c r="P6645" t="s">
        <v>10575</v>
      </c>
      <c r="Q6645" t="s">
        <v>2257</v>
      </c>
      <c r="R6645">
        <v>316</v>
      </c>
      <c r="S6645" t="s">
        <v>7020</v>
      </c>
      <c r="T6645">
        <v>1750</v>
      </c>
      <c r="U6645">
        <v>1750</v>
      </c>
      <c r="V6645" t="s">
        <v>2214</v>
      </c>
      <c r="W6645">
        <v>15601830407</v>
      </c>
      <c r="X6645" s="4">
        <v>45386</v>
      </c>
    </row>
    <row r="6646" spans="1:24" x14ac:dyDescent="0.25">
      <c r="A6646">
        <v>6645</v>
      </c>
      <c r="B6646" t="s">
        <v>2211</v>
      </c>
      <c r="C6646">
        <v>148</v>
      </c>
      <c r="D6646">
        <v>358</v>
      </c>
      <c r="E6646" t="s">
        <v>66</v>
      </c>
      <c r="F6646" t="s">
        <v>2638</v>
      </c>
      <c r="G6646" t="s">
        <v>18</v>
      </c>
      <c r="H6646" t="str">
        <f>VLOOKUP(G6646,fuente_financiamiento!A$1:B$5,2,0)</f>
        <v>00:RECURSOS ORDINARIOS</v>
      </c>
      <c r="I6646" t="s">
        <v>2215</v>
      </c>
      <c r="J6646" t="s">
        <v>7575</v>
      </c>
      <c r="K6646">
        <v>7</v>
      </c>
      <c r="L6646">
        <v>7</v>
      </c>
      <c r="M6646">
        <v>5</v>
      </c>
      <c r="N6646">
        <v>1</v>
      </c>
      <c r="O6646">
        <v>93</v>
      </c>
      <c r="P6646" t="s">
        <v>10576</v>
      </c>
      <c r="Q6646" t="s">
        <v>2250</v>
      </c>
      <c r="R6646">
        <v>316</v>
      </c>
      <c r="S6646" t="s">
        <v>7020</v>
      </c>
      <c r="T6646">
        <v>2000</v>
      </c>
      <c r="U6646">
        <v>2000</v>
      </c>
      <c r="V6646" t="s">
        <v>2214</v>
      </c>
      <c r="W6646">
        <v>10091256555</v>
      </c>
      <c r="X6646" s="4">
        <v>45349</v>
      </c>
    </row>
    <row r="6647" spans="1:24" x14ac:dyDescent="0.25">
      <c r="A6647">
        <v>6646</v>
      </c>
      <c r="B6647" t="s">
        <v>2211</v>
      </c>
      <c r="C6647">
        <v>280</v>
      </c>
      <c r="D6647">
        <v>579</v>
      </c>
      <c r="E6647" t="s">
        <v>66</v>
      </c>
      <c r="F6647" t="s">
        <v>2638</v>
      </c>
      <c r="G6647" t="s">
        <v>18</v>
      </c>
      <c r="H6647" t="str">
        <f>VLOOKUP(G6647,fuente_financiamiento!A$1:B$5,2,0)</f>
        <v>00:RECURSOS ORDINARIOS</v>
      </c>
      <c r="I6647" t="s">
        <v>2215</v>
      </c>
      <c r="J6647" t="s">
        <v>7575</v>
      </c>
      <c r="K6647">
        <v>7</v>
      </c>
      <c r="L6647">
        <v>7</v>
      </c>
      <c r="M6647">
        <v>5</v>
      </c>
      <c r="N6647">
        <v>1</v>
      </c>
      <c r="O6647">
        <v>93</v>
      </c>
      <c r="P6647" t="s">
        <v>10576</v>
      </c>
      <c r="Q6647" t="s">
        <v>2250</v>
      </c>
      <c r="R6647">
        <v>316</v>
      </c>
      <c r="S6647" t="s">
        <v>7020</v>
      </c>
      <c r="T6647">
        <v>2500</v>
      </c>
      <c r="U6647">
        <v>2500</v>
      </c>
      <c r="V6647" t="s">
        <v>2214</v>
      </c>
      <c r="W6647">
        <v>10091256555</v>
      </c>
      <c r="X6647" s="4">
        <v>45363</v>
      </c>
    </row>
    <row r="6648" spans="1:24" x14ac:dyDescent="0.25">
      <c r="A6648">
        <v>6647</v>
      </c>
      <c r="B6648" t="s">
        <v>2211</v>
      </c>
      <c r="C6648">
        <v>469</v>
      </c>
      <c r="D6648">
        <v>945</v>
      </c>
      <c r="E6648" t="s">
        <v>66</v>
      </c>
      <c r="F6648" t="s">
        <v>2638</v>
      </c>
      <c r="G6648" t="s">
        <v>18</v>
      </c>
      <c r="H6648" t="str">
        <f>VLOOKUP(G6648,fuente_financiamiento!A$1:B$5,2,0)</f>
        <v>00:RECURSOS ORDINARIOS</v>
      </c>
      <c r="I6648" t="s">
        <v>2215</v>
      </c>
      <c r="J6648" t="s">
        <v>7575</v>
      </c>
      <c r="K6648">
        <v>7</v>
      </c>
      <c r="L6648">
        <v>7</v>
      </c>
      <c r="M6648">
        <v>5</v>
      </c>
      <c r="N6648">
        <v>1</v>
      </c>
      <c r="O6648">
        <v>93</v>
      </c>
      <c r="P6648" t="s">
        <v>10576</v>
      </c>
      <c r="Q6648" t="s">
        <v>2250</v>
      </c>
      <c r="R6648">
        <v>316</v>
      </c>
      <c r="S6648" t="s">
        <v>7020</v>
      </c>
      <c r="T6648">
        <v>1250</v>
      </c>
      <c r="U6648">
        <v>1250</v>
      </c>
      <c r="V6648" t="s">
        <v>2214</v>
      </c>
      <c r="W6648">
        <v>10091256555</v>
      </c>
      <c r="X6648" s="4">
        <v>45386</v>
      </c>
    </row>
    <row r="6649" spans="1:24" x14ac:dyDescent="0.25">
      <c r="A6649">
        <v>6648</v>
      </c>
      <c r="B6649" t="s">
        <v>2211</v>
      </c>
      <c r="C6649">
        <v>149</v>
      </c>
      <c r="D6649">
        <v>352</v>
      </c>
      <c r="E6649" t="s">
        <v>66</v>
      </c>
      <c r="F6649" t="s">
        <v>2638</v>
      </c>
      <c r="G6649" t="s">
        <v>18</v>
      </c>
      <c r="H6649" t="str">
        <f>VLOOKUP(G6649,fuente_financiamiento!A$1:B$5,2,0)</f>
        <v>00:RECURSOS ORDINARIOS</v>
      </c>
      <c r="I6649" t="s">
        <v>2215</v>
      </c>
      <c r="J6649" t="s">
        <v>7575</v>
      </c>
      <c r="K6649">
        <v>7</v>
      </c>
      <c r="L6649">
        <v>7</v>
      </c>
      <c r="M6649">
        <v>5</v>
      </c>
      <c r="N6649">
        <v>3</v>
      </c>
      <c r="O6649">
        <v>121</v>
      </c>
      <c r="P6649" t="s">
        <v>10577</v>
      </c>
      <c r="Q6649" t="s">
        <v>2253</v>
      </c>
      <c r="R6649">
        <v>316</v>
      </c>
      <c r="S6649" t="s">
        <v>7020</v>
      </c>
      <c r="T6649">
        <v>2000</v>
      </c>
      <c r="U6649">
        <v>2000</v>
      </c>
      <c r="V6649" t="s">
        <v>2214</v>
      </c>
      <c r="W6649">
        <v>10423624821</v>
      </c>
      <c r="X6649" s="4">
        <v>45349</v>
      </c>
    </row>
    <row r="6650" spans="1:24" x14ac:dyDescent="0.25">
      <c r="A6650">
        <v>6649</v>
      </c>
      <c r="B6650" t="s">
        <v>2211</v>
      </c>
      <c r="C6650">
        <v>275</v>
      </c>
      <c r="D6650">
        <v>583</v>
      </c>
      <c r="E6650" t="s">
        <v>66</v>
      </c>
      <c r="F6650" t="s">
        <v>2638</v>
      </c>
      <c r="G6650" t="s">
        <v>18</v>
      </c>
      <c r="H6650" t="str">
        <f>VLOOKUP(G6650,fuente_financiamiento!A$1:B$5,2,0)</f>
        <v>00:RECURSOS ORDINARIOS</v>
      </c>
      <c r="I6650" t="s">
        <v>2215</v>
      </c>
      <c r="J6650" t="s">
        <v>7575</v>
      </c>
      <c r="K6650">
        <v>7</v>
      </c>
      <c r="L6650">
        <v>7</v>
      </c>
      <c r="M6650">
        <v>5</v>
      </c>
      <c r="N6650">
        <v>3</v>
      </c>
      <c r="O6650">
        <v>121</v>
      </c>
      <c r="P6650" t="s">
        <v>10577</v>
      </c>
      <c r="Q6650" t="s">
        <v>2253</v>
      </c>
      <c r="R6650">
        <v>316</v>
      </c>
      <c r="S6650" t="s">
        <v>7020</v>
      </c>
      <c r="T6650">
        <v>2500</v>
      </c>
      <c r="U6650">
        <v>2500</v>
      </c>
      <c r="V6650" t="s">
        <v>2214</v>
      </c>
      <c r="W6650">
        <v>10423624821</v>
      </c>
      <c r="X6650" s="4">
        <v>45363</v>
      </c>
    </row>
    <row r="6651" spans="1:24" x14ac:dyDescent="0.25">
      <c r="A6651">
        <v>6650</v>
      </c>
      <c r="B6651" t="s">
        <v>2211</v>
      </c>
      <c r="C6651">
        <v>473</v>
      </c>
      <c r="D6651">
        <v>941</v>
      </c>
      <c r="E6651" t="s">
        <v>66</v>
      </c>
      <c r="F6651" t="s">
        <v>2638</v>
      </c>
      <c r="G6651" t="s">
        <v>18</v>
      </c>
      <c r="H6651" t="str">
        <f>VLOOKUP(G6651,fuente_financiamiento!A$1:B$5,2,0)</f>
        <v>00:RECURSOS ORDINARIOS</v>
      </c>
      <c r="I6651" t="s">
        <v>2215</v>
      </c>
      <c r="J6651" t="s">
        <v>7575</v>
      </c>
      <c r="K6651">
        <v>7</v>
      </c>
      <c r="L6651">
        <v>7</v>
      </c>
      <c r="M6651">
        <v>5</v>
      </c>
      <c r="N6651">
        <v>3</v>
      </c>
      <c r="O6651">
        <v>121</v>
      </c>
      <c r="P6651" t="s">
        <v>10577</v>
      </c>
      <c r="Q6651" t="s">
        <v>2253</v>
      </c>
      <c r="R6651">
        <v>316</v>
      </c>
      <c r="S6651" t="s">
        <v>7020</v>
      </c>
      <c r="T6651">
        <v>1250</v>
      </c>
      <c r="U6651">
        <v>1250</v>
      </c>
      <c r="V6651" t="s">
        <v>2214</v>
      </c>
      <c r="W6651">
        <v>10423624821</v>
      </c>
      <c r="X6651" s="4">
        <v>45386</v>
      </c>
    </row>
    <row r="6652" spans="1:24" x14ac:dyDescent="0.25">
      <c r="A6652">
        <v>6651</v>
      </c>
      <c r="B6652" t="s">
        <v>2211</v>
      </c>
      <c r="C6652">
        <v>150</v>
      </c>
      <c r="D6652">
        <v>351</v>
      </c>
      <c r="E6652" t="s">
        <v>66</v>
      </c>
      <c r="F6652" t="s">
        <v>2638</v>
      </c>
      <c r="G6652" t="s">
        <v>18</v>
      </c>
      <c r="H6652" t="str">
        <f>VLOOKUP(G6652,fuente_financiamiento!A$1:B$5,2,0)</f>
        <v>00:RECURSOS ORDINARIOS</v>
      </c>
      <c r="I6652" t="s">
        <v>2215</v>
      </c>
      <c r="J6652" t="s">
        <v>7575</v>
      </c>
      <c r="K6652">
        <v>7</v>
      </c>
      <c r="L6652">
        <v>7</v>
      </c>
      <c r="M6652">
        <v>5</v>
      </c>
      <c r="N6652">
        <v>3</v>
      </c>
      <c r="O6652">
        <v>808</v>
      </c>
      <c r="P6652" t="s">
        <v>10578</v>
      </c>
      <c r="Q6652" t="s">
        <v>2252</v>
      </c>
      <c r="R6652">
        <v>316</v>
      </c>
      <c r="S6652" t="s">
        <v>7020</v>
      </c>
      <c r="T6652">
        <v>2000</v>
      </c>
      <c r="U6652">
        <v>2000</v>
      </c>
      <c r="V6652" t="s">
        <v>2214</v>
      </c>
      <c r="W6652">
        <v>10743536784</v>
      </c>
      <c r="X6652" s="4">
        <v>45349</v>
      </c>
    </row>
    <row r="6653" spans="1:24" x14ac:dyDescent="0.25">
      <c r="A6653">
        <v>6652</v>
      </c>
      <c r="B6653" t="s">
        <v>2211</v>
      </c>
      <c r="C6653">
        <v>277</v>
      </c>
      <c r="D6653">
        <v>581</v>
      </c>
      <c r="E6653" t="s">
        <v>66</v>
      </c>
      <c r="F6653" t="s">
        <v>2638</v>
      </c>
      <c r="G6653" t="s">
        <v>18</v>
      </c>
      <c r="H6653" t="str">
        <f>VLOOKUP(G6653,fuente_financiamiento!A$1:B$5,2,0)</f>
        <v>00:RECURSOS ORDINARIOS</v>
      </c>
      <c r="I6653" t="s">
        <v>2215</v>
      </c>
      <c r="J6653" t="s">
        <v>7575</v>
      </c>
      <c r="K6653">
        <v>7</v>
      </c>
      <c r="L6653">
        <v>7</v>
      </c>
      <c r="M6653">
        <v>5</v>
      </c>
      <c r="N6653">
        <v>3</v>
      </c>
      <c r="O6653">
        <v>808</v>
      </c>
      <c r="P6653" t="s">
        <v>10578</v>
      </c>
      <c r="Q6653" t="s">
        <v>2252</v>
      </c>
      <c r="R6653">
        <v>316</v>
      </c>
      <c r="S6653" t="s">
        <v>7020</v>
      </c>
      <c r="T6653">
        <v>2500</v>
      </c>
      <c r="U6653">
        <v>2500</v>
      </c>
      <c r="V6653" t="s">
        <v>2214</v>
      </c>
      <c r="W6653">
        <v>10743536784</v>
      </c>
      <c r="X6653" s="4">
        <v>45363</v>
      </c>
    </row>
    <row r="6654" spans="1:24" x14ac:dyDescent="0.25">
      <c r="A6654">
        <v>6653</v>
      </c>
      <c r="B6654" t="s">
        <v>2211</v>
      </c>
      <c r="C6654">
        <v>471</v>
      </c>
      <c r="D6654">
        <v>943</v>
      </c>
      <c r="E6654" t="s">
        <v>66</v>
      </c>
      <c r="F6654" t="s">
        <v>2638</v>
      </c>
      <c r="G6654" t="s">
        <v>18</v>
      </c>
      <c r="H6654" t="str">
        <f>VLOOKUP(G6654,fuente_financiamiento!A$1:B$5,2,0)</f>
        <v>00:RECURSOS ORDINARIOS</v>
      </c>
      <c r="I6654" t="s">
        <v>2215</v>
      </c>
      <c r="J6654" t="s">
        <v>7575</v>
      </c>
      <c r="K6654">
        <v>7</v>
      </c>
      <c r="L6654">
        <v>7</v>
      </c>
      <c r="M6654">
        <v>5</v>
      </c>
      <c r="N6654">
        <v>3</v>
      </c>
      <c r="O6654">
        <v>808</v>
      </c>
      <c r="P6654" t="s">
        <v>10578</v>
      </c>
      <c r="Q6654" t="s">
        <v>2252</v>
      </c>
      <c r="R6654">
        <v>316</v>
      </c>
      <c r="S6654" t="s">
        <v>7020</v>
      </c>
      <c r="T6654">
        <v>1250</v>
      </c>
      <c r="U6654">
        <v>1250</v>
      </c>
      <c r="V6654" t="s">
        <v>2214</v>
      </c>
      <c r="W6654">
        <v>10743536784</v>
      </c>
      <c r="X6654" s="4">
        <v>45386</v>
      </c>
    </row>
    <row r="6655" spans="1:24" x14ac:dyDescent="0.25">
      <c r="A6655">
        <v>6654</v>
      </c>
      <c r="B6655" t="s">
        <v>2211</v>
      </c>
      <c r="C6655">
        <v>151</v>
      </c>
      <c r="D6655">
        <v>360</v>
      </c>
      <c r="E6655" t="s">
        <v>66</v>
      </c>
      <c r="F6655" t="s">
        <v>2638</v>
      </c>
      <c r="G6655" t="s">
        <v>18</v>
      </c>
      <c r="H6655" t="str">
        <f>VLOOKUP(G6655,fuente_financiamiento!A$1:B$5,2,0)</f>
        <v>00:RECURSOS ORDINARIOS</v>
      </c>
      <c r="I6655" t="s">
        <v>2215</v>
      </c>
      <c r="J6655" t="s">
        <v>7575</v>
      </c>
      <c r="K6655">
        <v>7</v>
      </c>
      <c r="L6655">
        <v>7</v>
      </c>
      <c r="M6655">
        <v>11</v>
      </c>
      <c r="N6655">
        <v>38</v>
      </c>
      <c r="O6655">
        <v>3521</v>
      </c>
      <c r="P6655" t="s">
        <v>10579</v>
      </c>
      <c r="Q6655" t="s">
        <v>2258</v>
      </c>
      <c r="R6655">
        <v>316</v>
      </c>
      <c r="S6655" t="s">
        <v>7020</v>
      </c>
      <c r="T6655">
        <v>833</v>
      </c>
      <c r="U6655">
        <v>833</v>
      </c>
      <c r="V6655" t="s">
        <v>2214</v>
      </c>
      <c r="W6655">
        <v>10283095598</v>
      </c>
      <c r="X6655" s="4">
        <v>45349</v>
      </c>
    </row>
    <row r="6656" spans="1:24" x14ac:dyDescent="0.25">
      <c r="A6656">
        <v>6655</v>
      </c>
      <c r="B6656" t="s">
        <v>2211</v>
      </c>
      <c r="C6656">
        <v>276</v>
      </c>
      <c r="D6656">
        <v>582</v>
      </c>
      <c r="E6656" t="s">
        <v>66</v>
      </c>
      <c r="F6656" t="s">
        <v>2638</v>
      </c>
      <c r="G6656" t="s">
        <v>18</v>
      </c>
      <c r="H6656" t="str">
        <f>VLOOKUP(G6656,fuente_financiamiento!A$1:B$5,2,0)</f>
        <v>00:RECURSOS ORDINARIOS</v>
      </c>
      <c r="I6656" t="s">
        <v>2215</v>
      </c>
      <c r="J6656" t="s">
        <v>7575</v>
      </c>
      <c r="K6656">
        <v>7</v>
      </c>
      <c r="L6656">
        <v>7</v>
      </c>
      <c r="M6656">
        <v>11</v>
      </c>
      <c r="N6656">
        <v>38</v>
      </c>
      <c r="O6656">
        <v>3521</v>
      </c>
      <c r="P6656" t="s">
        <v>10579</v>
      </c>
      <c r="Q6656" t="s">
        <v>2258</v>
      </c>
      <c r="R6656">
        <v>316</v>
      </c>
      <c r="S6656" t="s">
        <v>7020</v>
      </c>
      <c r="T6656">
        <v>2500</v>
      </c>
      <c r="U6656">
        <v>2500</v>
      </c>
      <c r="V6656" t="s">
        <v>2214</v>
      </c>
      <c r="W6656">
        <v>10283095598</v>
      </c>
      <c r="X6656" s="4">
        <v>45363</v>
      </c>
    </row>
    <row r="6657" spans="1:24" x14ac:dyDescent="0.25">
      <c r="A6657">
        <v>6656</v>
      </c>
      <c r="B6657" t="s">
        <v>2211</v>
      </c>
      <c r="C6657">
        <v>472</v>
      </c>
      <c r="D6657">
        <v>942</v>
      </c>
      <c r="E6657" t="s">
        <v>66</v>
      </c>
      <c r="F6657" t="s">
        <v>2638</v>
      </c>
      <c r="G6657" t="s">
        <v>18</v>
      </c>
      <c r="H6657" t="str">
        <f>VLOOKUP(G6657,fuente_financiamiento!A$1:B$5,2,0)</f>
        <v>00:RECURSOS ORDINARIOS</v>
      </c>
      <c r="I6657" t="s">
        <v>2215</v>
      </c>
      <c r="J6657" t="s">
        <v>7575</v>
      </c>
      <c r="K6657">
        <v>7</v>
      </c>
      <c r="L6657">
        <v>7</v>
      </c>
      <c r="M6657">
        <v>11</v>
      </c>
      <c r="N6657">
        <v>38</v>
      </c>
      <c r="O6657">
        <v>3521</v>
      </c>
      <c r="P6657" t="s">
        <v>10579</v>
      </c>
      <c r="Q6657" t="s">
        <v>2258</v>
      </c>
      <c r="R6657">
        <v>316</v>
      </c>
      <c r="S6657" t="s">
        <v>7020</v>
      </c>
      <c r="T6657">
        <v>1250</v>
      </c>
      <c r="U6657">
        <v>1250</v>
      </c>
      <c r="V6657" t="s">
        <v>2214</v>
      </c>
      <c r="W6657">
        <v>10283095598</v>
      </c>
      <c r="X6657" s="4">
        <v>45392</v>
      </c>
    </row>
    <row r="6658" spans="1:24" x14ac:dyDescent="0.25">
      <c r="A6658">
        <v>6657</v>
      </c>
      <c r="B6658" t="s">
        <v>2211</v>
      </c>
      <c r="C6658">
        <v>152</v>
      </c>
      <c r="D6658">
        <v>359</v>
      </c>
      <c r="E6658" t="s">
        <v>1347</v>
      </c>
      <c r="F6658" t="s">
        <v>2630</v>
      </c>
      <c r="G6658" t="s">
        <v>24</v>
      </c>
      <c r="H6658" t="str">
        <f>VLOOKUP(G6658,fuente_financiamiento!A$1:B$5,2,0)</f>
        <v>09:RECURSOS DIRECTAMENTE RECAUDADOS</v>
      </c>
      <c r="I6658" t="s">
        <v>2242</v>
      </c>
      <c r="J6658" t="s">
        <v>7581</v>
      </c>
      <c r="K6658">
        <v>21</v>
      </c>
      <c r="L6658">
        <v>7</v>
      </c>
      <c r="M6658">
        <v>11</v>
      </c>
      <c r="N6658">
        <v>38</v>
      </c>
      <c r="O6658">
        <v>305</v>
      </c>
      <c r="P6658" t="s">
        <v>10537</v>
      </c>
      <c r="Q6658" t="s">
        <v>2216</v>
      </c>
      <c r="R6658">
        <v>19</v>
      </c>
      <c r="S6658" t="s">
        <v>7428</v>
      </c>
      <c r="T6658">
        <v>3000</v>
      </c>
      <c r="U6658">
        <v>3000</v>
      </c>
      <c r="V6658" t="s">
        <v>2214</v>
      </c>
      <c r="W6658">
        <v>10700375396</v>
      </c>
      <c r="X6658" s="4">
        <v>45352</v>
      </c>
    </row>
    <row r="6659" spans="1:24" x14ac:dyDescent="0.25">
      <c r="A6659">
        <v>6658</v>
      </c>
      <c r="B6659" t="s">
        <v>2211</v>
      </c>
      <c r="C6659">
        <v>160</v>
      </c>
      <c r="D6659">
        <v>370</v>
      </c>
      <c r="E6659" t="s">
        <v>22</v>
      </c>
      <c r="F6659" t="s">
        <v>2636</v>
      </c>
      <c r="G6659" t="s">
        <v>18</v>
      </c>
      <c r="H6659" t="str">
        <f>VLOOKUP(G6659,fuente_financiamiento!A$1:B$5,2,0)</f>
        <v>00:RECURSOS ORDINARIOS</v>
      </c>
      <c r="I6659" t="s">
        <v>2215</v>
      </c>
      <c r="J6659" t="s">
        <v>7575</v>
      </c>
      <c r="K6659">
        <v>10</v>
      </c>
      <c r="L6659">
        <v>7</v>
      </c>
      <c r="M6659">
        <v>5</v>
      </c>
      <c r="N6659">
        <v>3</v>
      </c>
      <c r="O6659">
        <v>5</v>
      </c>
      <c r="P6659" t="s">
        <v>10580</v>
      </c>
      <c r="Q6659" t="s">
        <v>2266</v>
      </c>
      <c r="R6659">
        <v>320</v>
      </c>
      <c r="S6659" t="s">
        <v>7017</v>
      </c>
      <c r="T6659">
        <v>3125</v>
      </c>
      <c r="U6659">
        <v>3125</v>
      </c>
      <c r="V6659" t="s">
        <v>2214</v>
      </c>
      <c r="W6659">
        <v>10701320196</v>
      </c>
      <c r="X6659" s="4">
        <v>45352</v>
      </c>
    </row>
    <row r="6660" spans="1:24" x14ac:dyDescent="0.25">
      <c r="A6660">
        <v>6659</v>
      </c>
      <c r="B6660" t="s">
        <v>2211</v>
      </c>
      <c r="C6660">
        <v>155</v>
      </c>
      <c r="D6660">
        <v>366</v>
      </c>
      <c r="E6660" t="s">
        <v>37</v>
      </c>
      <c r="F6660" t="s">
        <v>2559</v>
      </c>
      <c r="G6660" t="s">
        <v>18</v>
      </c>
      <c r="H6660" t="str">
        <f>VLOOKUP(G6660,fuente_financiamiento!A$1:B$5,2,0)</f>
        <v>00:RECURSOS ORDINARIOS</v>
      </c>
      <c r="I6660" t="s">
        <v>2215</v>
      </c>
      <c r="J6660" t="s">
        <v>7575</v>
      </c>
      <c r="K6660">
        <v>43</v>
      </c>
      <c r="L6660">
        <v>7</v>
      </c>
      <c r="M6660">
        <v>11</v>
      </c>
      <c r="N6660">
        <v>38</v>
      </c>
      <c r="O6660">
        <v>305</v>
      </c>
      <c r="P6660" t="s">
        <v>10537</v>
      </c>
      <c r="Q6660" t="s">
        <v>2216</v>
      </c>
      <c r="R6660">
        <v>407</v>
      </c>
      <c r="S6660" t="s">
        <v>7232</v>
      </c>
      <c r="T6660">
        <v>2000</v>
      </c>
      <c r="U6660">
        <v>2000</v>
      </c>
      <c r="V6660" t="s">
        <v>2214</v>
      </c>
      <c r="W6660">
        <v>10707530516</v>
      </c>
      <c r="X6660" s="4">
        <v>45349</v>
      </c>
    </row>
    <row r="6661" spans="1:24" x14ac:dyDescent="0.25">
      <c r="A6661">
        <v>6660</v>
      </c>
      <c r="B6661" t="s">
        <v>2211</v>
      </c>
      <c r="C6661">
        <v>451</v>
      </c>
      <c r="D6661">
        <v>877</v>
      </c>
      <c r="E6661" t="s">
        <v>37</v>
      </c>
      <c r="F6661" t="s">
        <v>2559</v>
      </c>
      <c r="G6661" t="s">
        <v>18</v>
      </c>
      <c r="H6661" t="str">
        <f>VLOOKUP(G6661,fuente_financiamiento!A$1:B$5,2,0)</f>
        <v>00:RECURSOS ORDINARIOS</v>
      </c>
      <c r="I6661" t="s">
        <v>2215</v>
      </c>
      <c r="J6661" t="s">
        <v>7575</v>
      </c>
      <c r="K6661">
        <v>43</v>
      </c>
      <c r="L6661">
        <v>7</v>
      </c>
      <c r="M6661">
        <v>11</v>
      </c>
      <c r="N6661">
        <v>38</v>
      </c>
      <c r="O6661">
        <v>305</v>
      </c>
      <c r="P6661" t="s">
        <v>10537</v>
      </c>
      <c r="Q6661" t="s">
        <v>2216</v>
      </c>
      <c r="R6661">
        <v>407</v>
      </c>
      <c r="S6661" t="s">
        <v>7232</v>
      </c>
      <c r="T6661">
        <v>2000</v>
      </c>
      <c r="U6661">
        <v>2000</v>
      </c>
      <c r="V6661" t="s">
        <v>2214</v>
      </c>
      <c r="W6661">
        <v>10707530516</v>
      </c>
      <c r="X6661" s="4">
        <v>45376</v>
      </c>
    </row>
    <row r="6662" spans="1:24" x14ac:dyDescent="0.25">
      <c r="A6662">
        <v>6661</v>
      </c>
      <c r="B6662" t="s">
        <v>2211</v>
      </c>
      <c r="C6662">
        <v>638</v>
      </c>
      <c r="D6662">
        <v>1375</v>
      </c>
      <c r="E6662" t="s">
        <v>37</v>
      </c>
      <c r="F6662" t="s">
        <v>2559</v>
      </c>
      <c r="G6662" t="s">
        <v>18</v>
      </c>
      <c r="H6662" t="str">
        <f>VLOOKUP(G6662,fuente_financiamiento!A$1:B$5,2,0)</f>
        <v>00:RECURSOS ORDINARIOS</v>
      </c>
      <c r="I6662" t="s">
        <v>2215</v>
      </c>
      <c r="J6662" t="s">
        <v>7575</v>
      </c>
      <c r="K6662">
        <v>43</v>
      </c>
      <c r="L6662">
        <v>7</v>
      </c>
      <c r="M6662">
        <v>11</v>
      </c>
      <c r="N6662">
        <v>38</v>
      </c>
      <c r="O6662">
        <v>305</v>
      </c>
      <c r="P6662" t="s">
        <v>10537</v>
      </c>
      <c r="Q6662" t="s">
        <v>2216</v>
      </c>
      <c r="R6662">
        <v>407</v>
      </c>
      <c r="S6662" t="s">
        <v>7232</v>
      </c>
      <c r="T6662">
        <v>2000</v>
      </c>
      <c r="U6662">
        <v>2000</v>
      </c>
      <c r="V6662" t="s">
        <v>2214</v>
      </c>
      <c r="W6662">
        <v>10707530516</v>
      </c>
      <c r="X6662" s="4">
        <v>45406</v>
      </c>
    </row>
    <row r="6663" spans="1:24" x14ac:dyDescent="0.25">
      <c r="A6663">
        <v>6662</v>
      </c>
      <c r="B6663" t="s">
        <v>2211</v>
      </c>
      <c r="C6663">
        <v>157</v>
      </c>
      <c r="D6663">
        <v>367</v>
      </c>
      <c r="E6663" t="s">
        <v>37</v>
      </c>
      <c r="F6663" t="s">
        <v>2559</v>
      </c>
      <c r="G6663" t="s">
        <v>18</v>
      </c>
      <c r="H6663" t="str">
        <f>VLOOKUP(G6663,fuente_financiamiento!A$1:B$5,2,0)</f>
        <v>00:RECURSOS ORDINARIOS</v>
      </c>
      <c r="I6663" t="s">
        <v>2215</v>
      </c>
      <c r="J6663" t="s">
        <v>7575</v>
      </c>
      <c r="K6663">
        <v>43</v>
      </c>
      <c r="L6663">
        <v>7</v>
      </c>
      <c r="M6663">
        <v>11</v>
      </c>
      <c r="N6663">
        <v>38</v>
      </c>
      <c r="O6663">
        <v>305</v>
      </c>
      <c r="P6663" t="s">
        <v>10537</v>
      </c>
      <c r="Q6663" t="s">
        <v>2216</v>
      </c>
      <c r="R6663">
        <v>407</v>
      </c>
      <c r="S6663" t="s">
        <v>7232</v>
      </c>
      <c r="T6663">
        <v>2000</v>
      </c>
      <c r="U6663">
        <v>2000</v>
      </c>
      <c r="V6663" t="s">
        <v>2214</v>
      </c>
      <c r="W6663">
        <v>10708077165</v>
      </c>
      <c r="X6663" s="4">
        <v>45349</v>
      </c>
    </row>
    <row r="6664" spans="1:24" x14ac:dyDescent="0.25">
      <c r="A6664">
        <v>6663</v>
      </c>
      <c r="B6664" t="s">
        <v>2211</v>
      </c>
      <c r="C6664">
        <v>450</v>
      </c>
      <c r="D6664">
        <v>876</v>
      </c>
      <c r="E6664" t="s">
        <v>37</v>
      </c>
      <c r="F6664" t="s">
        <v>2559</v>
      </c>
      <c r="G6664" t="s">
        <v>18</v>
      </c>
      <c r="H6664" t="str">
        <f>VLOOKUP(G6664,fuente_financiamiento!A$1:B$5,2,0)</f>
        <v>00:RECURSOS ORDINARIOS</v>
      </c>
      <c r="I6664" t="s">
        <v>2215</v>
      </c>
      <c r="J6664" t="s">
        <v>7575</v>
      </c>
      <c r="K6664">
        <v>43</v>
      </c>
      <c r="L6664">
        <v>7</v>
      </c>
      <c r="M6664">
        <v>11</v>
      </c>
      <c r="N6664">
        <v>38</v>
      </c>
      <c r="O6664">
        <v>305</v>
      </c>
      <c r="P6664" t="s">
        <v>10537</v>
      </c>
      <c r="Q6664" t="s">
        <v>2216</v>
      </c>
      <c r="R6664">
        <v>407</v>
      </c>
      <c r="S6664" t="s">
        <v>7232</v>
      </c>
      <c r="T6664">
        <v>2000</v>
      </c>
      <c r="U6664">
        <v>2000</v>
      </c>
      <c r="V6664" t="s">
        <v>2214</v>
      </c>
      <c r="W6664">
        <v>10708077165</v>
      </c>
      <c r="X6664" s="4">
        <v>45376</v>
      </c>
    </row>
    <row r="6665" spans="1:24" x14ac:dyDescent="0.25">
      <c r="A6665">
        <v>6664</v>
      </c>
      <c r="B6665" t="s">
        <v>2211</v>
      </c>
      <c r="C6665">
        <v>547</v>
      </c>
      <c r="D6665">
        <v>1103</v>
      </c>
      <c r="E6665" t="s">
        <v>37</v>
      </c>
      <c r="F6665" t="s">
        <v>2559</v>
      </c>
      <c r="G6665" t="s">
        <v>18</v>
      </c>
      <c r="H6665" t="str">
        <f>VLOOKUP(G6665,fuente_financiamiento!A$1:B$5,2,0)</f>
        <v>00:RECURSOS ORDINARIOS</v>
      </c>
      <c r="I6665" t="s">
        <v>2215</v>
      </c>
      <c r="J6665" t="s">
        <v>7575</v>
      </c>
      <c r="K6665">
        <v>43</v>
      </c>
      <c r="L6665">
        <v>7</v>
      </c>
      <c r="M6665">
        <v>11</v>
      </c>
      <c r="N6665">
        <v>38</v>
      </c>
      <c r="O6665">
        <v>305</v>
      </c>
      <c r="P6665" t="s">
        <v>10537</v>
      </c>
      <c r="Q6665" t="s">
        <v>2216</v>
      </c>
      <c r="R6665">
        <v>407</v>
      </c>
      <c r="S6665" t="s">
        <v>7232</v>
      </c>
      <c r="T6665">
        <v>1133.33</v>
      </c>
      <c r="U6665">
        <v>1133.33</v>
      </c>
      <c r="V6665" t="s">
        <v>2214</v>
      </c>
      <c r="W6665">
        <v>10708077165</v>
      </c>
      <c r="X6665" s="4">
        <v>45393</v>
      </c>
    </row>
    <row r="6666" spans="1:24" x14ac:dyDescent="0.25">
      <c r="A6666">
        <v>6665</v>
      </c>
      <c r="B6666" t="s">
        <v>2211</v>
      </c>
      <c r="C6666">
        <v>154</v>
      </c>
      <c r="D6666">
        <v>365</v>
      </c>
      <c r="E6666" t="s">
        <v>37</v>
      </c>
      <c r="F6666" t="s">
        <v>2559</v>
      </c>
      <c r="G6666" t="s">
        <v>18</v>
      </c>
      <c r="H6666" t="str">
        <f>VLOOKUP(G6666,fuente_financiamiento!A$1:B$5,2,0)</f>
        <v>00:RECURSOS ORDINARIOS</v>
      </c>
      <c r="I6666" t="s">
        <v>2233</v>
      </c>
      <c r="J6666" t="s">
        <v>7573</v>
      </c>
      <c r="K6666">
        <v>43</v>
      </c>
      <c r="L6666">
        <v>25</v>
      </c>
      <c r="M6666">
        <v>5</v>
      </c>
      <c r="N6666">
        <v>4</v>
      </c>
      <c r="O6666">
        <v>16</v>
      </c>
      <c r="P6666" t="s">
        <v>10581</v>
      </c>
      <c r="Q6666" t="s">
        <v>2254</v>
      </c>
      <c r="R6666">
        <v>407</v>
      </c>
      <c r="S6666" t="s">
        <v>7232</v>
      </c>
      <c r="T6666">
        <v>2200</v>
      </c>
      <c r="U6666">
        <v>2200</v>
      </c>
      <c r="V6666" t="s">
        <v>2214</v>
      </c>
      <c r="W6666">
        <v>10734817401</v>
      </c>
      <c r="X6666" s="4">
        <v>45349</v>
      </c>
    </row>
    <row r="6667" spans="1:24" x14ac:dyDescent="0.25">
      <c r="A6667">
        <v>6666</v>
      </c>
      <c r="B6667" t="s">
        <v>2211</v>
      </c>
      <c r="C6667">
        <v>452</v>
      </c>
      <c r="D6667">
        <v>878</v>
      </c>
      <c r="E6667" t="s">
        <v>37</v>
      </c>
      <c r="F6667" t="s">
        <v>2559</v>
      </c>
      <c r="G6667" t="s">
        <v>18</v>
      </c>
      <c r="H6667" t="str">
        <f>VLOOKUP(G6667,fuente_financiamiento!A$1:B$5,2,0)</f>
        <v>00:RECURSOS ORDINARIOS</v>
      </c>
      <c r="I6667" t="s">
        <v>2233</v>
      </c>
      <c r="J6667" t="s">
        <v>7573</v>
      </c>
      <c r="K6667">
        <v>43</v>
      </c>
      <c r="L6667">
        <v>25</v>
      </c>
      <c r="M6667">
        <v>5</v>
      </c>
      <c r="N6667">
        <v>4</v>
      </c>
      <c r="O6667">
        <v>16</v>
      </c>
      <c r="P6667" t="s">
        <v>10581</v>
      </c>
      <c r="Q6667" t="s">
        <v>2254</v>
      </c>
      <c r="R6667">
        <v>407</v>
      </c>
      <c r="S6667" t="s">
        <v>7232</v>
      </c>
      <c r="T6667">
        <v>2200</v>
      </c>
      <c r="U6667">
        <v>2200</v>
      </c>
      <c r="V6667" t="s">
        <v>2214</v>
      </c>
      <c r="W6667">
        <v>10734817401</v>
      </c>
      <c r="X6667" s="4">
        <v>45376</v>
      </c>
    </row>
    <row r="6668" spans="1:24" x14ac:dyDescent="0.25">
      <c r="A6668">
        <v>6667</v>
      </c>
      <c r="B6668" t="s">
        <v>2211</v>
      </c>
      <c r="C6668">
        <v>637</v>
      </c>
      <c r="D6668">
        <v>1374</v>
      </c>
      <c r="E6668" t="s">
        <v>37</v>
      </c>
      <c r="F6668" t="s">
        <v>2559</v>
      </c>
      <c r="G6668" t="s">
        <v>18</v>
      </c>
      <c r="H6668" t="str">
        <f>VLOOKUP(G6668,fuente_financiamiento!A$1:B$5,2,0)</f>
        <v>00:RECURSOS ORDINARIOS</v>
      </c>
      <c r="I6668" t="s">
        <v>2233</v>
      </c>
      <c r="J6668" t="s">
        <v>7573</v>
      </c>
      <c r="K6668">
        <v>43</v>
      </c>
      <c r="L6668">
        <v>25</v>
      </c>
      <c r="M6668">
        <v>5</v>
      </c>
      <c r="N6668">
        <v>4</v>
      </c>
      <c r="O6668">
        <v>16</v>
      </c>
      <c r="P6668" t="s">
        <v>10581</v>
      </c>
      <c r="Q6668" t="s">
        <v>2254</v>
      </c>
      <c r="R6668">
        <v>407</v>
      </c>
      <c r="S6668" t="s">
        <v>7232</v>
      </c>
      <c r="T6668">
        <v>2200</v>
      </c>
      <c r="U6668">
        <v>2200</v>
      </c>
      <c r="V6668" t="s">
        <v>2214</v>
      </c>
      <c r="W6668">
        <v>10734817401</v>
      </c>
      <c r="X6668" s="4">
        <v>45415</v>
      </c>
    </row>
    <row r="6669" spans="1:24" x14ac:dyDescent="0.25">
      <c r="A6669">
        <v>6668</v>
      </c>
      <c r="B6669" t="s">
        <v>2211</v>
      </c>
      <c r="C6669">
        <v>927</v>
      </c>
      <c r="D6669">
        <v>2077</v>
      </c>
      <c r="E6669" t="s">
        <v>37</v>
      </c>
      <c r="F6669" t="s">
        <v>2559</v>
      </c>
      <c r="G6669" t="s">
        <v>18</v>
      </c>
      <c r="H6669" t="str">
        <f>VLOOKUP(G6669,fuente_financiamiento!A$1:B$5,2,0)</f>
        <v>00:RECURSOS ORDINARIOS</v>
      </c>
      <c r="I6669" t="s">
        <v>2233</v>
      </c>
      <c r="J6669" t="s">
        <v>7573</v>
      </c>
      <c r="K6669">
        <v>43</v>
      </c>
      <c r="L6669">
        <v>25</v>
      </c>
      <c r="M6669">
        <v>5</v>
      </c>
      <c r="N6669">
        <v>4</v>
      </c>
      <c r="O6669">
        <v>16</v>
      </c>
      <c r="P6669" t="s">
        <v>10581</v>
      </c>
      <c r="Q6669" t="s">
        <v>2254</v>
      </c>
      <c r="R6669">
        <v>407</v>
      </c>
      <c r="S6669" t="s">
        <v>7232</v>
      </c>
      <c r="T6669">
        <v>2200</v>
      </c>
      <c r="U6669">
        <v>2200</v>
      </c>
      <c r="V6669" t="s">
        <v>2214</v>
      </c>
      <c r="W6669">
        <v>10734817401</v>
      </c>
      <c r="X6669" s="4">
        <v>45460</v>
      </c>
    </row>
    <row r="6670" spans="1:24" x14ac:dyDescent="0.25">
      <c r="A6670">
        <v>6669</v>
      </c>
      <c r="B6670" t="s">
        <v>2211</v>
      </c>
      <c r="C6670">
        <v>1038</v>
      </c>
      <c r="D6670">
        <v>2368</v>
      </c>
      <c r="E6670" t="s">
        <v>37</v>
      </c>
      <c r="F6670" t="s">
        <v>2559</v>
      </c>
      <c r="G6670" t="s">
        <v>18</v>
      </c>
      <c r="H6670" t="str">
        <f>VLOOKUP(G6670,fuente_financiamiento!A$1:B$5,2,0)</f>
        <v>00:RECURSOS ORDINARIOS</v>
      </c>
      <c r="I6670" t="s">
        <v>2233</v>
      </c>
      <c r="J6670" t="s">
        <v>7573</v>
      </c>
      <c r="K6670">
        <v>43</v>
      </c>
      <c r="L6670">
        <v>25</v>
      </c>
      <c r="M6670">
        <v>5</v>
      </c>
      <c r="N6670">
        <v>4</v>
      </c>
      <c r="O6670">
        <v>16</v>
      </c>
      <c r="P6670" t="s">
        <v>10581</v>
      </c>
      <c r="Q6670" t="s">
        <v>2254</v>
      </c>
      <c r="R6670">
        <v>407</v>
      </c>
      <c r="S6670" t="s">
        <v>7232</v>
      </c>
      <c r="T6670">
        <v>2200</v>
      </c>
      <c r="U6670">
        <v>2200</v>
      </c>
      <c r="V6670" t="s">
        <v>2214</v>
      </c>
      <c r="W6670">
        <v>10734817401</v>
      </c>
      <c r="X6670" s="4">
        <v>45474</v>
      </c>
    </row>
    <row r="6671" spans="1:24" x14ac:dyDescent="0.25">
      <c r="A6671">
        <v>6670</v>
      </c>
      <c r="B6671" t="s">
        <v>2211</v>
      </c>
      <c r="C6671">
        <v>1317</v>
      </c>
      <c r="D6671">
        <v>2925</v>
      </c>
      <c r="E6671" t="s">
        <v>37</v>
      </c>
      <c r="F6671" t="s">
        <v>2559</v>
      </c>
      <c r="G6671" t="s">
        <v>18</v>
      </c>
      <c r="H6671" t="str">
        <f>VLOOKUP(G6671,fuente_financiamiento!A$1:B$5,2,0)</f>
        <v>00:RECURSOS ORDINARIOS</v>
      </c>
      <c r="I6671" t="s">
        <v>2233</v>
      </c>
      <c r="J6671" t="s">
        <v>7573</v>
      </c>
      <c r="K6671">
        <v>43</v>
      </c>
      <c r="L6671">
        <v>25</v>
      </c>
      <c r="M6671">
        <v>5</v>
      </c>
      <c r="N6671">
        <v>4</v>
      </c>
      <c r="O6671">
        <v>16</v>
      </c>
      <c r="P6671" t="s">
        <v>10581</v>
      </c>
      <c r="Q6671" t="s">
        <v>2254</v>
      </c>
      <c r="R6671">
        <v>407</v>
      </c>
      <c r="S6671" t="s">
        <v>7232</v>
      </c>
      <c r="T6671">
        <v>2200</v>
      </c>
      <c r="U6671">
        <v>2200</v>
      </c>
      <c r="V6671" t="s">
        <v>2214</v>
      </c>
      <c r="W6671">
        <v>10734817401</v>
      </c>
      <c r="X6671" s="4">
        <v>45513</v>
      </c>
    </row>
    <row r="6672" spans="1:24" x14ac:dyDescent="0.25">
      <c r="A6672">
        <v>6671</v>
      </c>
      <c r="B6672" t="s">
        <v>2211</v>
      </c>
      <c r="C6672">
        <v>159</v>
      </c>
      <c r="D6672">
        <v>369</v>
      </c>
      <c r="E6672" t="s">
        <v>80</v>
      </c>
      <c r="F6672" t="s">
        <v>2571</v>
      </c>
      <c r="G6672" t="s">
        <v>18</v>
      </c>
      <c r="H6672" t="str">
        <f>VLOOKUP(G6672,fuente_financiamiento!A$1:B$5,2,0)</f>
        <v>00:RECURSOS ORDINARIOS</v>
      </c>
      <c r="I6672" t="s">
        <v>2261</v>
      </c>
      <c r="J6672" t="s">
        <v>7586</v>
      </c>
      <c r="K6672">
        <v>2</v>
      </c>
      <c r="L6672">
        <v>17</v>
      </c>
      <c r="M6672">
        <v>1</v>
      </c>
      <c r="N6672">
        <v>3</v>
      </c>
      <c r="O6672">
        <v>60</v>
      </c>
      <c r="P6672" t="s">
        <v>10582</v>
      </c>
      <c r="Q6672" t="s">
        <v>2270</v>
      </c>
      <c r="R6672">
        <v>341</v>
      </c>
      <c r="S6672" t="s">
        <v>7171</v>
      </c>
      <c r="T6672">
        <v>2700</v>
      </c>
      <c r="U6672">
        <v>2700</v>
      </c>
      <c r="V6672" t="s">
        <v>2214</v>
      </c>
      <c r="W6672">
        <v>20574766215</v>
      </c>
      <c r="X6672" s="4">
        <v>45355</v>
      </c>
    </row>
    <row r="6673" spans="1:24" x14ac:dyDescent="0.25">
      <c r="A6673">
        <v>6672</v>
      </c>
      <c r="B6673" t="s">
        <v>2211</v>
      </c>
      <c r="C6673">
        <v>266</v>
      </c>
      <c r="D6673">
        <v>591</v>
      </c>
      <c r="E6673" t="s">
        <v>80</v>
      </c>
      <c r="F6673" t="s">
        <v>2571</v>
      </c>
      <c r="G6673" t="s">
        <v>18</v>
      </c>
      <c r="H6673" t="str">
        <f>VLOOKUP(G6673,fuente_financiamiento!A$1:B$5,2,0)</f>
        <v>00:RECURSOS ORDINARIOS</v>
      </c>
      <c r="I6673" t="s">
        <v>2261</v>
      </c>
      <c r="J6673" t="s">
        <v>7586</v>
      </c>
      <c r="K6673">
        <v>2</v>
      </c>
      <c r="L6673">
        <v>17</v>
      </c>
      <c r="M6673">
        <v>1</v>
      </c>
      <c r="N6673">
        <v>3</v>
      </c>
      <c r="O6673">
        <v>60</v>
      </c>
      <c r="P6673" t="s">
        <v>10582</v>
      </c>
      <c r="Q6673" t="s">
        <v>2270</v>
      </c>
      <c r="R6673">
        <v>341</v>
      </c>
      <c r="S6673" t="s">
        <v>7171</v>
      </c>
      <c r="T6673">
        <v>2700</v>
      </c>
      <c r="U6673">
        <v>2700</v>
      </c>
      <c r="V6673" t="s">
        <v>2214</v>
      </c>
      <c r="W6673">
        <v>20574766215</v>
      </c>
      <c r="X6673" s="4">
        <v>45364</v>
      </c>
    </row>
    <row r="6674" spans="1:24" x14ac:dyDescent="0.25">
      <c r="A6674">
        <v>6673</v>
      </c>
      <c r="B6674" t="s">
        <v>2211</v>
      </c>
      <c r="C6674">
        <v>535</v>
      </c>
      <c r="D6674">
        <v>1079</v>
      </c>
      <c r="E6674" t="s">
        <v>80</v>
      </c>
      <c r="F6674" t="s">
        <v>2571</v>
      </c>
      <c r="G6674" t="s">
        <v>18</v>
      </c>
      <c r="H6674" t="str">
        <f>VLOOKUP(G6674,fuente_financiamiento!A$1:B$5,2,0)</f>
        <v>00:RECURSOS ORDINARIOS</v>
      </c>
      <c r="I6674" t="s">
        <v>2261</v>
      </c>
      <c r="J6674" t="s">
        <v>7586</v>
      </c>
      <c r="K6674">
        <v>2</v>
      </c>
      <c r="L6674">
        <v>17</v>
      </c>
      <c r="M6674">
        <v>1</v>
      </c>
      <c r="N6674">
        <v>3</v>
      </c>
      <c r="O6674">
        <v>60</v>
      </c>
      <c r="P6674" t="s">
        <v>10582</v>
      </c>
      <c r="Q6674" t="s">
        <v>2270</v>
      </c>
      <c r="R6674">
        <v>341</v>
      </c>
      <c r="S6674" t="s">
        <v>7171</v>
      </c>
      <c r="T6674">
        <v>2700</v>
      </c>
      <c r="U6674">
        <v>2700</v>
      </c>
      <c r="V6674" t="s">
        <v>2214</v>
      </c>
      <c r="W6674">
        <v>20574766215</v>
      </c>
      <c r="X6674" s="4">
        <v>45391</v>
      </c>
    </row>
    <row r="6675" spans="1:24" x14ac:dyDescent="0.25">
      <c r="A6675">
        <v>6674</v>
      </c>
      <c r="B6675" t="s">
        <v>2211</v>
      </c>
      <c r="C6675">
        <v>161</v>
      </c>
      <c r="D6675">
        <v>371</v>
      </c>
      <c r="E6675" t="s">
        <v>51</v>
      </c>
      <c r="F6675" t="s">
        <v>2544</v>
      </c>
      <c r="G6675" t="s">
        <v>18</v>
      </c>
      <c r="H6675" t="str">
        <f>VLOOKUP(G6675,fuente_financiamiento!A$1:B$5,2,0)</f>
        <v>00:RECURSOS ORDINARIOS</v>
      </c>
      <c r="I6675" t="s">
        <v>2215</v>
      </c>
      <c r="J6675" t="s">
        <v>7575</v>
      </c>
      <c r="K6675">
        <v>16</v>
      </c>
      <c r="L6675">
        <v>7</v>
      </c>
      <c r="M6675">
        <v>11</v>
      </c>
      <c r="N6675">
        <v>38</v>
      </c>
      <c r="O6675">
        <v>305</v>
      </c>
      <c r="P6675" t="s">
        <v>10537</v>
      </c>
      <c r="Q6675" t="s">
        <v>2216</v>
      </c>
      <c r="R6675">
        <v>75</v>
      </c>
      <c r="S6675" t="s">
        <v>7351</v>
      </c>
      <c r="T6675">
        <v>2000</v>
      </c>
      <c r="U6675">
        <v>2000</v>
      </c>
      <c r="V6675" t="s">
        <v>2214</v>
      </c>
      <c r="W6675">
        <v>10415555437</v>
      </c>
      <c r="X6675" s="4">
        <v>45352</v>
      </c>
    </row>
    <row r="6676" spans="1:24" x14ac:dyDescent="0.25">
      <c r="A6676">
        <v>6675</v>
      </c>
      <c r="B6676" t="s">
        <v>2211</v>
      </c>
      <c r="C6676">
        <v>162</v>
      </c>
      <c r="D6676">
        <v>373</v>
      </c>
      <c r="E6676" t="s">
        <v>66</v>
      </c>
      <c r="F6676" t="s">
        <v>2638</v>
      </c>
      <c r="G6676" t="s">
        <v>18</v>
      </c>
      <c r="H6676" t="str">
        <f>VLOOKUP(G6676,fuente_financiamiento!A$1:B$5,2,0)</f>
        <v>00:RECURSOS ORDINARIOS</v>
      </c>
      <c r="I6676" t="s">
        <v>2215</v>
      </c>
      <c r="J6676" t="s">
        <v>7575</v>
      </c>
      <c r="K6676">
        <v>7</v>
      </c>
      <c r="L6676">
        <v>7</v>
      </c>
      <c r="M6676">
        <v>11</v>
      </c>
      <c r="N6676">
        <v>38</v>
      </c>
      <c r="O6676">
        <v>7628</v>
      </c>
      <c r="P6676" t="s">
        <v>10583</v>
      </c>
      <c r="Q6676" t="s">
        <v>2273</v>
      </c>
      <c r="R6676">
        <v>316</v>
      </c>
      <c r="S6676" t="s">
        <v>7020</v>
      </c>
      <c r="T6676">
        <v>2160</v>
      </c>
      <c r="U6676">
        <v>2160</v>
      </c>
      <c r="V6676" t="s">
        <v>2214</v>
      </c>
      <c r="W6676">
        <v>10283087889</v>
      </c>
      <c r="X6676" s="4">
        <v>45357</v>
      </c>
    </row>
    <row r="6677" spans="1:24" x14ac:dyDescent="0.25">
      <c r="A6677">
        <v>6676</v>
      </c>
      <c r="B6677" t="s">
        <v>2211</v>
      </c>
      <c r="C6677">
        <v>273</v>
      </c>
      <c r="D6677">
        <v>585</v>
      </c>
      <c r="E6677" t="s">
        <v>66</v>
      </c>
      <c r="F6677" t="s">
        <v>2638</v>
      </c>
      <c r="G6677" t="s">
        <v>18</v>
      </c>
      <c r="H6677" t="str">
        <f>VLOOKUP(G6677,fuente_financiamiento!A$1:B$5,2,0)</f>
        <v>00:RECURSOS ORDINARIOS</v>
      </c>
      <c r="I6677" t="s">
        <v>2215</v>
      </c>
      <c r="J6677" t="s">
        <v>7575</v>
      </c>
      <c r="K6677">
        <v>7</v>
      </c>
      <c r="L6677">
        <v>7</v>
      </c>
      <c r="M6677">
        <v>11</v>
      </c>
      <c r="N6677">
        <v>38</v>
      </c>
      <c r="O6677">
        <v>7628</v>
      </c>
      <c r="P6677" t="s">
        <v>10583</v>
      </c>
      <c r="Q6677" t="s">
        <v>2273</v>
      </c>
      <c r="R6677">
        <v>316</v>
      </c>
      <c r="S6677" t="s">
        <v>7020</v>
      </c>
      <c r="T6677">
        <v>2700</v>
      </c>
      <c r="U6677">
        <v>2700</v>
      </c>
      <c r="V6677" t="s">
        <v>2214</v>
      </c>
      <c r="W6677">
        <v>10283087889</v>
      </c>
      <c r="X6677" s="4">
        <v>45365</v>
      </c>
    </row>
    <row r="6678" spans="1:24" x14ac:dyDescent="0.25">
      <c r="A6678">
        <v>6677</v>
      </c>
      <c r="B6678" t="s">
        <v>2211</v>
      </c>
      <c r="C6678">
        <v>476</v>
      </c>
      <c r="D6678">
        <v>939</v>
      </c>
      <c r="E6678" t="s">
        <v>66</v>
      </c>
      <c r="F6678" t="s">
        <v>2638</v>
      </c>
      <c r="G6678" t="s">
        <v>18</v>
      </c>
      <c r="H6678" t="str">
        <f>VLOOKUP(G6678,fuente_financiamiento!A$1:B$5,2,0)</f>
        <v>00:RECURSOS ORDINARIOS</v>
      </c>
      <c r="I6678" t="s">
        <v>2215</v>
      </c>
      <c r="J6678" t="s">
        <v>7575</v>
      </c>
      <c r="K6678">
        <v>7</v>
      </c>
      <c r="L6678">
        <v>7</v>
      </c>
      <c r="M6678">
        <v>11</v>
      </c>
      <c r="N6678">
        <v>38</v>
      </c>
      <c r="O6678">
        <v>7628</v>
      </c>
      <c r="P6678" t="s">
        <v>10583</v>
      </c>
      <c r="Q6678" t="s">
        <v>2273</v>
      </c>
      <c r="R6678">
        <v>316</v>
      </c>
      <c r="S6678" t="s">
        <v>7020</v>
      </c>
      <c r="T6678">
        <v>1350</v>
      </c>
      <c r="U6678">
        <v>1350</v>
      </c>
      <c r="V6678" t="s">
        <v>2214</v>
      </c>
      <c r="W6678">
        <v>10283087889</v>
      </c>
      <c r="X6678" s="4">
        <v>45399</v>
      </c>
    </row>
    <row r="6679" spans="1:24" x14ac:dyDescent="0.25">
      <c r="A6679">
        <v>6678</v>
      </c>
      <c r="B6679" t="s">
        <v>2211</v>
      </c>
      <c r="C6679">
        <v>168</v>
      </c>
      <c r="D6679">
        <v>377</v>
      </c>
      <c r="E6679" t="s">
        <v>86</v>
      </c>
      <c r="F6679" t="s">
        <v>2562</v>
      </c>
      <c r="G6679" t="s">
        <v>18</v>
      </c>
      <c r="H6679" t="str">
        <f>VLOOKUP(G6679,fuente_financiamiento!A$1:B$5,2,0)</f>
        <v>00:RECURSOS ORDINARIOS</v>
      </c>
      <c r="I6679" t="s">
        <v>2245</v>
      </c>
      <c r="J6679" t="s">
        <v>7582</v>
      </c>
      <c r="K6679">
        <v>17</v>
      </c>
      <c r="L6679">
        <v>50</v>
      </c>
      <c r="M6679">
        <v>1</v>
      </c>
      <c r="N6679">
        <v>5</v>
      </c>
      <c r="O6679">
        <v>1555</v>
      </c>
      <c r="P6679" t="s">
        <v>10584</v>
      </c>
      <c r="Q6679" t="s">
        <v>2302</v>
      </c>
      <c r="R6679">
        <v>345</v>
      </c>
      <c r="S6679" t="s">
        <v>7223</v>
      </c>
      <c r="T6679">
        <v>550</v>
      </c>
      <c r="U6679">
        <v>550</v>
      </c>
      <c r="V6679" t="s">
        <v>2214</v>
      </c>
      <c r="W6679">
        <v>10282035150</v>
      </c>
      <c r="X6679" s="4">
        <v>45372</v>
      </c>
    </row>
    <row r="6680" spans="1:24" x14ac:dyDescent="0.25">
      <c r="A6680">
        <v>6679</v>
      </c>
      <c r="B6680" t="s">
        <v>2211</v>
      </c>
      <c r="C6680">
        <v>163</v>
      </c>
      <c r="D6680">
        <v>368</v>
      </c>
      <c r="E6680" t="s">
        <v>104</v>
      </c>
      <c r="F6680" t="s">
        <v>2550</v>
      </c>
      <c r="G6680" t="s">
        <v>18</v>
      </c>
      <c r="H6680" t="str">
        <f>VLOOKUP(G6680,fuente_financiamiento!A$1:B$5,2,0)</f>
        <v>00:RECURSOS ORDINARIOS</v>
      </c>
      <c r="I6680" t="s">
        <v>2215</v>
      </c>
      <c r="J6680" t="s">
        <v>7575</v>
      </c>
      <c r="K6680">
        <v>36</v>
      </c>
      <c r="L6680">
        <v>7</v>
      </c>
      <c r="M6680">
        <v>11</v>
      </c>
      <c r="N6680">
        <v>43</v>
      </c>
      <c r="O6680">
        <v>1207</v>
      </c>
      <c r="P6680" t="s">
        <v>10561</v>
      </c>
      <c r="Q6680" t="s">
        <v>2227</v>
      </c>
      <c r="R6680">
        <v>370</v>
      </c>
      <c r="S6680" t="s">
        <v>7228</v>
      </c>
      <c r="T6680">
        <v>2500</v>
      </c>
      <c r="U6680">
        <v>7500</v>
      </c>
      <c r="V6680" t="s">
        <v>2214</v>
      </c>
      <c r="W6680">
        <v>10471363095</v>
      </c>
      <c r="X6680" s="4">
        <v>45376</v>
      </c>
    </row>
    <row r="6681" spans="1:24" x14ac:dyDescent="0.25">
      <c r="A6681">
        <v>6680</v>
      </c>
      <c r="B6681" t="s">
        <v>2211</v>
      </c>
      <c r="C6681">
        <v>163</v>
      </c>
      <c r="D6681">
        <v>368</v>
      </c>
      <c r="E6681" t="s">
        <v>104</v>
      </c>
      <c r="F6681" t="s">
        <v>2550</v>
      </c>
      <c r="G6681" t="s">
        <v>18</v>
      </c>
      <c r="H6681" t="str">
        <f>VLOOKUP(G6681,fuente_financiamiento!A$1:B$5,2,0)</f>
        <v>00:RECURSOS ORDINARIOS</v>
      </c>
      <c r="I6681" t="s">
        <v>2215</v>
      </c>
      <c r="J6681" t="s">
        <v>7575</v>
      </c>
      <c r="K6681">
        <v>36</v>
      </c>
      <c r="L6681">
        <v>7</v>
      </c>
      <c r="M6681">
        <v>11</v>
      </c>
      <c r="N6681">
        <v>43</v>
      </c>
      <c r="O6681">
        <v>1207</v>
      </c>
      <c r="P6681" t="s">
        <v>10561</v>
      </c>
      <c r="Q6681" t="s">
        <v>2227</v>
      </c>
      <c r="R6681">
        <v>370</v>
      </c>
      <c r="S6681" t="s">
        <v>7228</v>
      </c>
      <c r="T6681">
        <v>2500</v>
      </c>
      <c r="U6681">
        <v>7500</v>
      </c>
      <c r="V6681" t="s">
        <v>2214</v>
      </c>
      <c r="W6681">
        <v>10471363095</v>
      </c>
      <c r="X6681" s="4">
        <v>45405</v>
      </c>
    </row>
    <row r="6682" spans="1:24" x14ac:dyDescent="0.25">
      <c r="A6682">
        <v>6681</v>
      </c>
      <c r="B6682" t="s">
        <v>2211</v>
      </c>
      <c r="C6682">
        <v>163</v>
      </c>
      <c r="D6682">
        <v>368</v>
      </c>
      <c r="E6682" t="s">
        <v>104</v>
      </c>
      <c r="F6682" t="s">
        <v>2550</v>
      </c>
      <c r="G6682" t="s">
        <v>18</v>
      </c>
      <c r="H6682" t="str">
        <f>VLOOKUP(G6682,fuente_financiamiento!A$1:B$5,2,0)</f>
        <v>00:RECURSOS ORDINARIOS</v>
      </c>
      <c r="I6682" t="s">
        <v>2215</v>
      </c>
      <c r="J6682" t="s">
        <v>7575</v>
      </c>
      <c r="K6682">
        <v>36</v>
      </c>
      <c r="L6682">
        <v>7</v>
      </c>
      <c r="M6682">
        <v>11</v>
      </c>
      <c r="N6682">
        <v>43</v>
      </c>
      <c r="O6682">
        <v>1207</v>
      </c>
      <c r="P6682" t="s">
        <v>10561</v>
      </c>
      <c r="Q6682" t="s">
        <v>2227</v>
      </c>
      <c r="R6682">
        <v>370</v>
      </c>
      <c r="S6682" t="s">
        <v>7228</v>
      </c>
      <c r="T6682">
        <v>2500</v>
      </c>
      <c r="U6682">
        <v>7500</v>
      </c>
      <c r="V6682" t="s">
        <v>2214</v>
      </c>
      <c r="W6682">
        <v>10471363095</v>
      </c>
      <c r="X6682" s="4">
        <v>45435</v>
      </c>
    </row>
    <row r="6683" spans="1:24" x14ac:dyDescent="0.25">
      <c r="A6683">
        <v>6682</v>
      </c>
      <c r="B6683" t="s">
        <v>2211</v>
      </c>
      <c r="C6683">
        <v>167</v>
      </c>
      <c r="D6683">
        <v>386</v>
      </c>
      <c r="E6683" t="s">
        <v>48</v>
      </c>
      <c r="F6683" t="s">
        <v>2601</v>
      </c>
      <c r="G6683" t="s">
        <v>18</v>
      </c>
      <c r="H6683" t="str">
        <f>VLOOKUP(G6683,fuente_financiamiento!A$1:B$5,2,0)</f>
        <v>00:RECURSOS ORDINARIOS</v>
      </c>
      <c r="I6683" t="s">
        <v>2215</v>
      </c>
      <c r="J6683" t="s">
        <v>7575</v>
      </c>
      <c r="K6683">
        <v>2</v>
      </c>
      <c r="L6683">
        <v>7</v>
      </c>
      <c r="M6683">
        <v>11</v>
      </c>
      <c r="N6683">
        <v>38</v>
      </c>
      <c r="O6683">
        <v>2879</v>
      </c>
      <c r="P6683" t="s">
        <v>10585</v>
      </c>
      <c r="Q6683" t="s">
        <v>2259</v>
      </c>
      <c r="R6683">
        <v>358</v>
      </c>
      <c r="S6683" t="s">
        <v>7219</v>
      </c>
      <c r="T6683">
        <v>2000</v>
      </c>
      <c r="U6683">
        <v>6000</v>
      </c>
      <c r="V6683" t="s">
        <v>2214</v>
      </c>
      <c r="W6683">
        <v>10459740843</v>
      </c>
      <c r="X6683" s="4">
        <v>45350</v>
      </c>
    </row>
    <row r="6684" spans="1:24" x14ac:dyDescent="0.25">
      <c r="A6684">
        <v>6683</v>
      </c>
      <c r="B6684" t="s">
        <v>2211</v>
      </c>
      <c r="C6684">
        <v>167</v>
      </c>
      <c r="D6684">
        <v>386</v>
      </c>
      <c r="E6684" t="s">
        <v>48</v>
      </c>
      <c r="F6684" t="s">
        <v>2601</v>
      </c>
      <c r="G6684" t="s">
        <v>18</v>
      </c>
      <c r="H6684" t="str">
        <f>VLOOKUP(G6684,fuente_financiamiento!A$1:B$5,2,0)</f>
        <v>00:RECURSOS ORDINARIOS</v>
      </c>
      <c r="I6684" t="s">
        <v>2215</v>
      </c>
      <c r="J6684" t="s">
        <v>7575</v>
      </c>
      <c r="K6684">
        <v>2</v>
      </c>
      <c r="L6684">
        <v>7</v>
      </c>
      <c r="M6684">
        <v>11</v>
      </c>
      <c r="N6684">
        <v>38</v>
      </c>
      <c r="O6684">
        <v>2879</v>
      </c>
      <c r="P6684" t="s">
        <v>10585</v>
      </c>
      <c r="Q6684" t="s">
        <v>2259</v>
      </c>
      <c r="R6684">
        <v>358</v>
      </c>
      <c r="S6684" t="s">
        <v>7219</v>
      </c>
      <c r="T6684">
        <v>2000</v>
      </c>
      <c r="U6684">
        <v>6000</v>
      </c>
      <c r="V6684" t="s">
        <v>2214</v>
      </c>
      <c r="W6684">
        <v>10459740843</v>
      </c>
      <c r="X6684" s="4">
        <v>45371</v>
      </c>
    </row>
    <row r="6685" spans="1:24" x14ac:dyDescent="0.25">
      <c r="A6685">
        <v>6684</v>
      </c>
      <c r="B6685" t="s">
        <v>2211</v>
      </c>
      <c r="C6685">
        <v>167</v>
      </c>
      <c r="D6685">
        <v>386</v>
      </c>
      <c r="E6685" t="s">
        <v>48</v>
      </c>
      <c r="F6685" t="s">
        <v>2601</v>
      </c>
      <c r="G6685" t="s">
        <v>18</v>
      </c>
      <c r="H6685" t="str">
        <f>VLOOKUP(G6685,fuente_financiamiento!A$1:B$5,2,0)</f>
        <v>00:RECURSOS ORDINARIOS</v>
      </c>
      <c r="I6685" t="s">
        <v>2215</v>
      </c>
      <c r="J6685" t="s">
        <v>7575</v>
      </c>
      <c r="K6685">
        <v>2</v>
      </c>
      <c r="L6685">
        <v>7</v>
      </c>
      <c r="M6685">
        <v>11</v>
      </c>
      <c r="N6685">
        <v>38</v>
      </c>
      <c r="O6685">
        <v>2879</v>
      </c>
      <c r="P6685" t="s">
        <v>10585</v>
      </c>
      <c r="Q6685" t="s">
        <v>2259</v>
      </c>
      <c r="R6685">
        <v>358</v>
      </c>
      <c r="S6685" t="s">
        <v>7219</v>
      </c>
      <c r="T6685">
        <v>2000</v>
      </c>
      <c r="U6685">
        <v>6000</v>
      </c>
      <c r="V6685" t="s">
        <v>2214</v>
      </c>
      <c r="W6685">
        <v>10459740843</v>
      </c>
      <c r="X6685" s="4">
        <v>45405</v>
      </c>
    </row>
    <row r="6686" spans="1:24" x14ac:dyDescent="0.25">
      <c r="A6686">
        <v>6685</v>
      </c>
      <c r="B6686" t="s">
        <v>2211</v>
      </c>
      <c r="C6686">
        <v>164</v>
      </c>
      <c r="D6686">
        <v>384</v>
      </c>
      <c r="E6686">
        <v>94.01</v>
      </c>
      <c r="F6686" t="s">
        <v>2542</v>
      </c>
      <c r="G6686" t="s">
        <v>18</v>
      </c>
      <c r="H6686" t="str">
        <f>VLOOKUP(G6686,fuente_financiamiento!A$1:B$5,2,0)</f>
        <v>00:RECURSOS ORDINARIOS</v>
      </c>
      <c r="I6686" t="s">
        <v>2215</v>
      </c>
      <c r="J6686" t="s">
        <v>7575</v>
      </c>
      <c r="K6686">
        <v>19</v>
      </c>
      <c r="L6686">
        <v>7</v>
      </c>
      <c r="M6686">
        <v>11</v>
      </c>
      <c r="N6686">
        <v>38</v>
      </c>
      <c r="O6686">
        <v>770</v>
      </c>
      <c r="P6686" t="s">
        <v>10552</v>
      </c>
      <c r="Q6686" t="s">
        <v>2249</v>
      </c>
      <c r="R6686">
        <v>313</v>
      </c>
      <c r="S6686" t="s">
        <v>7370</v>
      </c>
      <c r="T6686">
        <v>3000</v>
      </c>
      <c r="U6686">
        <v>6000</v>
      </c>
      <c r="V6686" t="s">
        <v>2214</v>
      </c>
      <c r="W6686">
        <v>10753610591</v>
      </c>
      <c r="X6686" s="4">
        <v>45393</v>
      </c>
    </row>
    <row r="6687" spans="1:24" x14ac:dyDescent="0.25">
      <c r="A6687">
        <v>6686</v>
      </c>
      <c r="B6687" t="s">
        <v>2211</v>
      </c>
      <c r="C6687">
        <v>164</v>
      </c>
      <c r="D6687">
        <v>384</v>
      </c>
      <c r="E6687">
        <v>94.01</v>
      </c>
      <c r="F6687" t="s">
        <v>2542</v>
      </c>
      <c r="G6687" t="s">
        <v>18</v>
      </c>
      <c r="H6687" t="str">
        <f>VLOOKUP(G6687,fuente_financiamiento!A$1:B$5,2,0)</f>
        <v>00:RECURSOS ORDINARIOS</v>
      </c>
      <c r="I6687" t="s">
        <v>2215</v>
      </c>
      <c r="J6687" t="s">
        <v>7575</v>
      </c>
      <c r="K6687">
        <v>19</v>
      </c>
      <c r="L6687">
        <v>7</v>
      </c>
      <c r="M6687">
        <v>11</v>
      </c>
      <c r="N6687">
        <v>38</v>
      </c>
      <c r="O6687">
        <v>770</v>
      </c>
      <c r="P6687" t="s">
        <v>10552</v>
      </c>
      <c r="Q6687" t="s">
        <v>2249</v>
      </c>
      <c r="R6687">
        <v>313</v>
      </c>
      <c r="S6687" t="s">
        <v>7370</v>
      </c>
      <c r="T6687">
        <v>3000</v>
      </c>
      <c r="U6687">
        <v>6000</v>
      </c>
      <c r="V6687" t="s">
        <v>2214</v>
      </c>
      <c r="W6687">
        <v>10753610591</v>
      </c>
      <c r="X6687" s="4">
        <v>45432</v>
      </c>
    </row>
    <row r="6688" spans="1:24" x14ac:dyDescent="0.25">
      <c r="A6688">
        <v>6687</v>
      </c>
      <c r="B6688" t="s">
        <v>2211</v>
      </c>
      <c r="C6688">
        <v>169</v>
      </c>
      <c r="D6688">
        <v>393</v>
      </c>
      <c r="E6688" t="s">
        <v>106</v>
      </c>
      <c r="F6688" t="s">
        <v>2566</v>
      </c>
      <c r="G6688" t="s">
        <v>18</v>
      </c>
      <c r="H6688" t="str">
        <f>VLOOKUP(G6688,fuente_financiamiento!A$1:B$5,2,0)</f>
        <v>00:RECURSOS ORDINARIOS</v>
      </c>
      <c r="I6688" t="s">
        <v>2215</v>
      </c>
      <c r="J6688" t="s">
        <v>7575</v>
      </c>
      <c r="K6688">
        <v>46</v>
      </c>
      <c r="L6688">
        <v>21</v>
      </c>
      <c r="M6688">
        <v>1</v>
      </c>
      <c r="N6688">
        <v>1</v>
      </c>
      <c r="O6688">
        <v>7</v>
      </c>
      <c r="P6688" t="s">
        <v>10567</v>
      </c>
      <c r="Q6688" t="s">
        <v>2237</v>
      </c>
      <c r="R6688">
        <v>439</v>
      </c>
      <c r="S6688" t="s">
        <v>7097</v>
      </c>
      <c r="T6688">
        <v>2000</v>
      </c>
      <c r="U6688">
        <v>2000</v>
      </c>
      <c r="V6688" t="s">
        <v>2214</v>
      </c>
      <c r="W6688">
        <v>10720192221</v>
      </c>
      <c r="X6688" s="4">
        <v>45355</v>
      </c>
    </row>
    <row r="6689" spans="1:24" x14ac:dyDescent="0.25">
      <c r="A6689">
        <v>6688</v>
      </c>
      <c r="B6689" t="s">
        <v>2211</v>
      </c>
      <c r="C6689">
        <v>1114</v>
      </c>
      <c r="D6689">
        <v>2532</v>
      </c>
      <c r="E6689" t="s">
        <v>106</v>
      </c>
      <c r="F6689" t="s">
        <v>2566</v>
      </c>
      <c r="G6689" t="s">
        <v>18</v>
      </c>
      <c r="H6689" t="str">
        <f>VLOOKUP(G6689,fuente_financiamiento!A$1:B$5,2,0)</f>
        <v>00:RECURSOS ORDINARIOS</v>
      </c>
      <c r="I6689" t="s">
        <v>2215</v>
      </c>
      <c r="J6689" t="s">
        <v>7575</v>
      </c>
      <c r="K6689">
        <v>46</v>
      </c>
      <c r="L6689">
        <v>21</v>
      </c>
      <c r="M6689">
        <v>1</v>
      </c>
      <c r="N6689">
        <v>1</v>
      </c>
      <c r="O6689">
        <v>7</v>
      </c>
      <c r="P6689" t="s">
        <v>10567</v>
      </c>
      <c r="Q6689" t="s">
        <v>2237</v>
      </c>
      <c r="R6689">
        <v>439</v>
      </c>
      <c r="S6689" t="s">
        <v>7097</v>
      </c>
      <c r="T6689">
        <v>2000</v>
      </c>
      <c r="U6689">
        <v>2000</v>
      </c>
      <c r="V6689" t="s">
        <v>2214</v>
      </c>
      <c r="W6689">
        <v>10720192221</v>
      </c>
      <c r="X6689" s="4">
        <v>45484</v>
      </c>
    </row>
    <row r="6690" spans="1:24" x14ac:dyDescent="0.25">
      <c r="A6690">
        <v>6689</v>
      </c>
      <c r="B6690" t="s">
        <v>2211</v>
      </c>
      <c r="C6690">
        <v>170</v>
      </c>
      <c r="D6690">
        <v>391</v>
      </c>
      <c r="E6690" t="s">
        <v>106</v>
      </c>
      <c r="F6690" t="s">
        <v>2566</v>
      </c>
      <c r="G6690" t="s">
        <v>18</v>
      </c>
      <c r="H6690" t="str">
        <f>VLOOKUP(G6690,fuente_financiamiento!A$1:B$5,2,0)</f>
        <v>00:RECURSOS ORDINARIOS</v>
      </c>
      <c r="I6690" t="s">
        <v>2215</v>
      </c>
      <c r="J6690" t="s">
        <v>7575</v>
      </c>
      <c r="K6690">
        <v>46</v>
      </c>
      <c r="L6690">
        <v>21</v>
      </c>
      <c r="M6690">
        <v>1</v>
      </c>
      <c r="N6690">
        <v>1</v>
      </c>
      <c r="O6690">
        <v>7</v>
      </c>
      <c r="P6690" t="s">
        <v>10567</v>
      </c>
      <c r="Q6690" t="s">
        <v>2237</v>
      </c>
      <c r="R6690">
        <v>439</v>
      </c>
      <c r="S6690" t="s">
        <v>7097</v>
      </c>
      <c r="T6690">
        <v>2000</v>
      </c>
      <c r="U6690">
        <v>2000</v>
      </c>
      <c r="V6690" t="s">
        <v>2214</v>
      </c>
      <c r="W6690">
        <v>10431857800</v>
      </c>
      <c r="X6690" s="4">
        <v>45355</v>
      </c>
    </row>
    <row r="6691" spans="1:24" x14ac:dyDescent="0.25">
      <c r="A6691">
        <v>6690</v>
      </c>
      <c r="B6691" t="s">
        <v>2211</v>
      </c>
      <c r="C6691">
        <v>810</v>
      </c>
      <c r="D6691">
        <v>1828</v>
      </c>
      <c r="E6691" t="s">
        <v>106</v>
      </c>
      <c r="F6691" t="s">
        <v>2566</v>
      </c>
      <c r="G6691" t="s">
        <v>18</v>
      </c>
      <c r="H6691" t="str">
        <f>VLOOKUP(G6691,fuente_financiamiento!A$1:B$5,2,0)</f>
        <v>00:RECURSOS ORDINARIOS</v>
      </c>
      <c r="I6691" t="s">
        <v>2215</v>
      </c>
      <c r="J6691" t="s">
        <v>7575</v>
      </c>
      <c r="K6691">
        <v>46</v>
      </c>
      <c r="L6691">
        <v>21</v>
      </c>
      <c r="M6691">
        <v>1</v>
      </c>
      <c r="N6691">
        <v>1</v>
      </c>
      <c r="O6691">
        <v>7</v>
      </c>
      <c r="P6691" t="s">
        <v>10567</v>
      </c>
      <c r="Q6691" t="s">
        <v>2237</v>
      </c>
      <c r="R6691">
        <v>439</v>
      </c>
      <c r="S6691" t="s">
        <v>7097</v>
      </c>
      <c r="T6691">
        <v>2000</v>
      </c>
      <c r="U6691">
        <v>2000</v>
      </c>
      <c r="V6691" t="s">
        <v>2214</v>
      </c>
      <c r="W6691">
        <v>10431857800</v>
      </c>
      <c r="X6691" s="4">
        <v>45441</v>
      </c>
    </row>
    <row r="6692" spans="1:24" x14ac:dyDescent="0.25">
      <c r="A6692">
        <v>6691</v>
      </c>
      <c r="B6692" t="s">
        <v>2211</v>
      </c>
      <c r="C6692">
        <v>171</v>
      </c>
      <c r="D6692">
        <v>385</v>
      </c>
      <c r="E6692" t="s">
        <v>106</v>
      </c>
      <c r="F6692" t="s">
        <v>2566</v>
      </c>
      <c r="G6692" t="s">
        <v>18</v>
      </c>
      <c r="H6692" t="str">
        <f>VLOOKUP(G6692,fuente_financiamiento!A$1:B$5,2,0)</f>
        <v>00:RECURSOS ORDINARIOS</v>
      </c>
      <c r="I6692" t="s">
        <v>2215</v>
      </c>
      <c r="J6692" t="s">
        <v>7575</v>
      </c>
      <c r="K6692">
        <v>46</v>
      </c>
      <c r="L6692">
        <v>21</v>
      </c>
      <c r="M6692">
        <v>1</v>
      </c>
      <c r="N6692">
        <v>1</v>
      </c>
      <c r="O6692">
        <v>7</v>
      </c>
      <c r="P6692" t="s">
        <v>10567</v>
      </c>
      <c r="Q6692" t="s">
        <v>2237</v>
      </c>
      <c r="R6692">
        <v>439</v>
      </c>
      <c r="S6692" t="s">
        <v>7097</v>
      </c>
      <c r="T6692">
        <v>2000</v>
      </c>
      <c r="U6692">
        <v>2000</v>
      </c>
      <c r="V6692" t="s">
        <v>2214</v>
      </c>
      <c r="W6692">
        <v>10727991366</v>
      </c>
      <c r="X6692" s="4">
        <v>45355</v>
      </c>
    </row>
    <row r="6693" spans="1:24" x14ac:dyDescent="0.25">
      <c r="A6693">
        <v>6692</v>
      </c>
      <c r="B6693" t="s">
        <v>2211</v>
      </c>
      <c r="C6693">
        <v>881</v>
      </c>
      <c r="D6693">
        <v>1971</v>
      </c>
      <c r="E6693" t="s">
        <v>106</v>
      </c>
      <c r="F6693" t="s">
        <v>2566</v>
      </c>
      <c r="G6693" t="s">
        <v>18</v>
      </c>
      <c r="H6693" t="str">
        <f>VLOOKUP(G6693,fuente_financiamiento!A$1:B$5,2,0)</f>
        <v>00:RECURSOS ORDINARIOS</v>
      </c>
      <c r="I6693" t="s">
        <v>2215</v>
      </c>
      <c r="J6693" t="s">
        <v>7575</v>
      </c>
      <c r="K6693">
        <v>46</v>
      </c>
      <c r="L6693">
        <v>21</v>
      </c>
      <c r="M6693">
        <v>1</v>
      </c>
      <c r="N6693">
        <v>1</v>
      </c>
      <c r="O6693">
        <v>7</v>
      </c>
      <c r="P6693" t="s">
        <v>10567</v>
      </c>
      <c r="Q6693" t="s">
        <v>2237</v>
      </c>
      <c r="R6693">
        <v>439</v>
      </c>
      <c r="S6693" t="s">
        <v>7097</v>
      </c>
      <c r="T6693">
        <v>2000</v>
      </c>
      <c r="U6693">
        <v>2000</v>
      </c>
      <c r="V6693" t="s">
        <v>2214</v>
      </c>
      <c r="W6693">
        <v>10727991366</v>
      </c>
      <c r="X6693" s="4">
        <v>45455</v>
      </c>
    </row>
    <row r="6694" spans="1:24" x14ac:dyDescent="0.25">
      <c r="A6694">
        <v>6693</v>
      </c>
      <c r="B6694" t="s">
        <v>2211</v>
      </c>
      <c r="C6694">
        <v>172</v>
      </c>
      <c r="D6694">
        <v>390</v>
      </c>
      <c r="E6694" t="s">
        <v>106</v>
      </c>
      <c r="F6694" t="s">
        <v>2566</v>
      </c>
      <c r="G6694" t="s">
        <v>18</v>
      </c>
      <c r="H6694" t="str">
        <f>VLOOKUP(G6694,fuente_financiamiento!A$1:B$5,2,0)</f>
        <v>00:RECURSOS ORDINARIOS</v>
      </c>
      <c r="I6694" t="s">
        <v>2215</v>
      </c>
      <c r="J6694" t="s">
        <v>7575</v>
      </c>
      <c r="K6694">
        <v>46</v>
      </c>
      <c r="L6694">
        <v>21</v>
      </c>
      <c r="M6694">
        <v>1</v>
      </c>
      <c r="N6694">
        <v>1</v>
      </c>
      <c r="O6694">
        <v>7</v>
      </c>
      <c r="P6694" t="s">
        <v>10567</v>
      </c>
      <c r="Q6694" t="s">
        <v>2237</v>
      </c>
      <c r="R6694">
        <v>439</v>
      </c>
      <c r="S6694" t="s">
        <v>7097</v>
      </c>
      <c r="T6694">
        <v>2200</v>
      </c>
      <c r="U6694">
        <v>2200</v>
      </c>
      <c r="V6694" t="s">
        <v>2214</v>
      </c>
      <c r="W6694">
        <v>10449216127</v>
      </c>
      <c r="X6694" s="4">
        <v>45355</v>
      </c>
    </row>
    <row r="6695" spans="1:24" x14ac:dyDescent="0.25">
      <c r="A6695">
        <v>6694</v>
      </c>
      <c r="B6695" t="s">
        <v>2211</v>
      </c>
      <c r="C6695">
        <v>814</v>
      </c>
      <c r="D6695">
        <v>1829</v>
      </c>
      <c r="E6695" t="s">
        <v>106</v>
      </c>
      <c r="F6695" t="s">
        <v>2566</v>
      </c>
      <c r="G6695" t="s">
        <v>18</v>
      </c>
      <c r="H6695" t="str">
        <f>VLOOKUP(G6695,fuente_financiamiento!A$1:B$5,2,0)</f>
        <v>00:RECURSOS ORDINARIOS</v>
      </c>
      <c r="I6695" t="s">
        <v>2215</v>
      </c>
      <c r="J6695" t="s">
        <v>7575</v>
      </c>
      <c r="K6695">
        <v>46</v>
      </c>
      <c r="L6695">
        <v>21</v>
      </c>
      <c r="M6695">
        <v>1</v>
      </c>
      <c r="N6695">
        <v>1</v>
      </c>
      <c r="O6695">
        <v>7</v>
      </c>
      <c r="P6695" t="s">
        <v>10567</v>
      </c>
      <c r="Q6695" t="s">
        <v>2237</v>
      </c>
      <c r="R6695">
        <v>439</v>
      </c>
      <c r="S6695" t="s">
        <v>7097</v>
      </c>
      <c r="T6695">
        <v>2200</v>
      </c>
      <c r="U6695">
        <v>2200</v>
      </c>
      <c r="V6695" t="s">
        <v>2214</v>
      </c>
      <c r="W6695">
        <v>10449216127</v>
      </c>
      <c r="X6695" s="4">
        <v>45442</v>
      </c>
    </row>
    <row r="6696" spans="1:24" x14ac:dyDescent="0.25">
      <c r="A6696">
        <v>6695</v>
      </c>
      <c r="B6696" t="s">
        <v>2211</v>
      </c>
      <c r="C6696">
        <v>173</v>
      </c>
      <c r="D6696">
        <v>388</v>
      </c>
      <c r="E6696" t="s">
        <v>106</v>
      </c>
      <c r="F6696" t="s">
        <v>2566</v>
      </c>
      <c r="G6696" t="s">
        <v>18</v>
      </c>
      <c r="H6696" t="str">
        <f>VLOOKUP(G6696,fuente_financiamiento!A$1:B$5,2,0)</f>
        <v>00:RECURSOS ORDINARIOS</v>
      </c>
      <c r="I6696" t="s">
        <v>2215</v>
      </c>
      <c r="J6696" t="s">
        <v>7575</v>
      </c>
      <c r="K6696">
        <v>46</v>
      </c>
      <c r="L6696">
        <v>21</v>
      </c>
      <c r="M6696">
        <v>1</v>
      </c>
      <c r="N6696">
        <v>1</v>
      </c>
      <c r="O6696">
        <v>7</v>
      </c>
      <c r="P6696" t="s">
        <v>10567</v>
      </c>
      <c r="Q6696" t="s">
        <v>2237</v>
      </c>
      <c r="R6696">
        <v>439</v>
      </c>
      <c r="S6696" t="s">
        <v>7097</v>
      </c>
      <c r="T6696">
        <v>2200</v>
      </c>
      <c r="U6696">
        <v>2200</v>
      </c>
      <c r="V6696" t="s">
        <v>2214</v>
      </c>
      <c r="W6696">
        <v>10282361073</v>
      </c>
      <c r="X6696" s="4">
        <v>45352</v>
      </c>
    </row>
    <row r="6697" spans="1:24" x14ac:dyDescent="0.25">
      <c r="A6697">
        <v>6696</v>
      </c>
      <c r="B6697" t="s">
        <v>2211</v>
      </c>
      <c r="C6697">
        <v>1112</v>
      </c>
      <c r="D6697">
        <v>2531</v>
      </c>
      <c r="E6697" t="s">
        <v>106</v>
      </c>
      <c r="F6697" t="s">
        <v>2566</v>
      </c>
      <c r="G6697" t="s">
        <v>18</v>
      </c>
      <c r="H6697" t="str">
        <f>VLOOKUP(G6697,fuente_financiamiento!A$1:B$5,2,0)</f>
        <v>00:RECURSOS ORDINARIOS</v>
      </c>
      <c r="I6697" t="s">
        <v>2215</v>
      </c>
      <c r="J6697" t="s">
        <v>7575</v>
      </c>
      <c r="K6697">
        <v>46</v>
      </c>
      <c r="L6697">
        <v>21</v>
      </c>
      <c r="M6697">
        <v>1</v>
      </c>
      <c r="N6697">
        <v>1</v>
      </c>
      <c r="O6697">
        <v>7</v>
      </c>
      <c r="P6697" t="s">
        <v>10567</v>
      </c>
      <c r="Q6697" t="s">
        <v>2237</v>
      </c>
      <c r="R6697">
        <v>439</v>
      </c>
      <c r="S6697" t="s">
        <v>7097</v>
      </c>
      <c r="T6697">
        <v>2200</v>
      </c>
      <c r="U6697">
        <v>2200</v>
      </c>
      <c r="V6697" t="s">
        <v>2214</v>
      </c>
      <c r="W6697">
        <v>10282361073</v>
      </c>
      <c r="X6697" s="4">
        <v>45503</v>
      </c>
    </row>
    <row r="6698" spans="1:24" x14ac:dyDescent="0.25">
      <c r="A6698">
        <v>6697</v>
      </c>
      <c r="B6698" t="s">
        <v>2211</v>
      </c>
      <c r="C6698">
        <v>166</v>
      </c>
      <c r="D6698">
        <v>383</v>
      </c>
      <c r="E6698" t="s">
        <v>51</v>
      </c>
      <c r="F6698" t="s">
        <v>2544</v>
      </c>
      <c r="G6698" t="s">
        <v>18</v>
      </c>
      <c r="H6698" t="str">
        <f>VLOOKUP(G6698,fuente_financiamiento!A$1:B$5,2,0)</f>
        <v>00:RECURSOS ORDINARIOS</v>
      </c>
      <c r="I6698" t="s">
        <v>2218</v>
      </c>
      <c r="J6698" t="s">
        <v>7576</v>
      </c>
      <c r="K6698">
        <v>16</v>
      </c>
      <c r="L6698">
        <v>4</v>
      </c>
      <c r="M6698">
        <v>1</v>
      </c>
      <c r="N6698">
        <v>1</v>
      </c>
      <c r="O6698">
        <v>1</v>
      </c>
      <c r="P6698" t="s">
        <v>10538</v>
      </c>
      <c r="Q6698" t="s">
        <v>2219</v>
      </c>
      <c r="R6698">
        <v>248</v>
      </c>
      <c r="S6698" t="s">
        <v>7372</v>
      </c>
      <c r="T6698">
        <v>530</v>
      </c>
      <c r="U6698">
        <v>530</v>
      </c>
      <c r="V6698" t="s">
        <v>2214</v>
      </c>
      <c r="W6698">
        <v>20603180039</v>
      </c>
      <c r="X6698" s="4">
        <v>45363</v>
      </c>
    </row>
    <row r="6699" spans="1:24" x14ac:dyDescent="0.25">
      <c r="A6699">
        <v>6698</v>
      </c>
      <c r="B6699" t="s">
        <v>2211</v>
      </c>
      <c r="C6699">
        <v>175</v>
      </c>
      <c r="D6699">
        <v>387</v>
      </c>
      <c r="E6699" t="s">
        <v>107</v>
      </c>
      <c r="F6699" t="s">
        <v>2551</v>
      </c>
      <c r="G6699" t="s">
        <v>18</v>
      </c>
      <c r="H6699" t="str">
        <f>VLOOKUP(G6699,fuente_financiamiento!A$1:B$5,2,0)</f>
        <v>00:RECURSOS ORDINARIOS</v>
      </c>
      <c r="I6699" t="s">
        <v>2215</v>
      </c>
      <c r="J6699" t="s">
        <v>7575</v>
      </c>
      <c r="K6699">
        <v>35</v>
      </c>
      <c r="L6699">
        <v>7</v>
      </c>
      <c r="M6699">
        <v>11</v>
      </c>
      <c r="N6699">
        <v>38</v>
      </c>
      <c r="O6699">
        <v>182</v>
      </c>
      <c r="P6699" t="s">
        <v>10586</v>
      </c>
      <c r="Q6699" t="s">
        <v>2265</v>
      </c>
      <c r="R6699">
        <v>385</v>
      </c>
      <c r="S6699" t="s">
        <v>7229</v>
      </c>
      <c r="T6699">
        <v>4500</v>
      </c>
      <c r="U6699">
        <v>4500</v>
      </c>
      <c r="V6699" t="s">
        <v>2214</v>
      </c>
      <c r="W6699">
        <v>10447211969</v>
      </c>
      <c r="X6699" s="4">
        <v>45352</v>
      </c>
    </row>
    <row r="6700" spans="1:24" x14ac:dyDescent="0.25">
      <c r="A6700">
        <v>6699</v>
      </c>
      <c r="B6700" t="s">
        <v>2211</v>
      </c>
      <c r="C6700">
        <v>176</v>
      </c>
      <c r="D6700">
        <v>389</v>
      </c>
      <c r="E6700" t="s">
        <v>107</v>
      </c>
      <c r="F6700" t="s">
        <v>2551</v>
      </c>
      <c r="G6700" t="s">
        <v>18</v>
      </c>
      <c r="H6700" t="str">
        <f>VLOOKUP(G6700,fuente_financiamiento!A$1:B$5,2,0)</f>
        <v>00:RECURSOS ORDINARIOS</v>
      </c>
      <c r="I6700" t="s">
        <v>2215</v>
      </c>
      <c r="J6700" t="s">
        <v>7575</v>
      </c>
      <c r="K6700">
        <v>35</v>
      </c>
      <c r="L6700">
        <v>7</v>
      </c>
      <c r="M6700">
        <v>11</v>
      </c>
      <c r="N6700">
        <v>38</v>
      </c>
      <c r="O6700">
        <v>182</v>
      </c>
      <c r="P6700" t="s">
        <v>10586</v>
      </c>
      <c r="Q6700" t="s">
        <v>2265</v>
      </c>
      <c r="R6700">
        <v>385</v>
      </c>
      <c r="S6700" t="s">
        <v>7229</v>
      </c>
      <c r="T6700">
        <v>4200</v>
      </c>
      <c r="U6700">
        <v>4200</v>
      </c>
      <c r="V6700" t="s">
        <v>2214</v>
      </c>
      <c r="W6700">
        <v>10466348673</v>
      </c>
      <c r="X6700" s="4">
        <v>45352</v>
      </c>
    </row>
    <row r="6701" spans="1:24" x14ac:dyDescent="0.25">
      <c r="A6701">
        <v>6700</v>
      </c>
      <c r="B6701" t="s">
        <v>2211</v>
      </c>
      <c r="C6701">
        <v>182</v>
      </c>
      <c r="D6701">
        <v>401</v>
      </c>
      <c r="E6701" t="s">
        <v>90</v>
      </c>
      <c r="F6701" t="s">
        <v>2587</v>
      </c>
      <c r="G6701" t="s">
        <v>18</v>
      </c>
      <c r="H6701" t="str">
        <f>VLOOKUP(G6701,fuente_financiamiento!A$1:B$5,2,0)</f>
        <v>00:RECURSOS ORDINARIOS</v>
      </c>
      <c r="I6701" t="s">
        <v>2215</v>
      </c>
      <c r="J6701" t="s">
        <v>7575</v>
      </c>
      <c r="K6701">
        <v>2</v>
      </c>
      <c r="L6701">
        <v>7</v>
      </c>
      <c r="M6701">
        <v>11</v>
      </c>
      <c r="N6701">
        <v>38</v>
      </c>
      <c r="O6701">
        <v>305</v>
      </c>
      <c r="P6701" t="s">
        <v>10537</v>
      </c>
      <c r="Q6701" t="s">
        <v>2216</v>
      </c>
      <c r="R6701">
        <v>414</v>
      </c>
      <c r="S6701" t="s">
        <v>7221</v>
      </c>
      <c r="T6701">
        <v>1800</v>
      </c>
      <c r="U6701">
        <v>5400</v>
      </c>
      <c r="V6701" t="s">
        <v>2214</v>
      </c>
      <c r="W6701">
        <v>10704192245</v>
      </c>
      <c r="X6701" s="4">
        <v>45406</v>
      </c>
    </row>
    <row r="6702" spans="1:24" x14ac:dyDescent="0.25">
      <c r="A6702">
        <v>6701</v>
      </c>
      <c r="B6702" t="s">
        <v>2211</v>
      </c>
      <c r="C6702">
        <v>182</v>
      </c>
      <c r="D6702">
        <v>401</v>
      </c>
      <c r="E6702" t="s">
        <v>90</v>
      </c>
      <c r="F6702" t="s">
        <v>2587</v>
      </c>
      <c r="G6702" t="s">
        <v>18</v>
      </c>
      <c r="H6702" t="str">
        <f>VLOOKUP(G6702,fuente_financiamiento!A$1:B$5,2,0)</f>
        <v>00:RECURSOS ORDINARIOS</v>
      </c>
      <c r="I6702" t="s">
        <v>2215</v>
      </c>
      <c r="J6702" t="s">
        <v>7575</v>
      </c>
      <c r="K6702">
        <v>2</v>
      </c>
      <c r="L6702">
        <v>7</v>
      </c>
      <c r="M6702">
        <v>11</v>
      </c>
      <c r="N6702">
        <v>38</v>
      </c>
      <c r="O6702">
        <v>305</v>
      </c>
      <c r="P6702" t="s">
        <v>10537</v>
      </c>
      <c r="Q6702" t="s">
        <v>2216</v>
      </c>
      <c r="R6702">
        <v>414</v>
      </c>
      <c r="S6702" t="s">
        <v>7221</v>
      </c>
      <c r="T6702">
        <v>1800</v>
      </c>
      <c r="U6702">
        <v>5400</v>
      </c>
      <c r="V6702" t="s">
        <v>2214</v>
      </c>
      <c r="W6702">
        <v>10704192245</v>
      </c>
      <c r="X6702" s="4">
        <v>45418</v>
      </c>
    </row>
    <row r="6703" spans="1:24" x14ac:dyDescent="0.25">
      <c r="A6703">
        <v>6702</v>
      </c>
      <c r="B6703" t="s">
        <v>2211</v>
      </c>
      <c r="C6703">
        <v>182</v>
      </c>
      <c r="D6703">
        <v>401</v>
      </c>
      <c r="E6703" t="s">
        <v>90</v>
      </c>
      <c r="F6703" t="s">
        <v>2587</v>
      </c>
      <c r="G6703" t="s">
        <v>18</v>
      </c>
      <c r="H6703" t="str">
        <f>VLOOKUP(G6703,fuente_financiamiento!A$1:B$5,2,0)</f>
        <v>00:RECURSOS ORDINARIOS</v>
      </c>
      <c r="I6703" t="s">
        <v>2215</v>
      </c>
      <c r="J6703" t="s">
        <v>7575</v>
      </c>
      <c r="K6703">
        <v>2</v>
      </c>
      <c r="L6703">
        <v>7</v>
      </c>
      <c r="M6703">
        <v>11</v>
      </c>
      <c r="N6703">
        <v>38</v>
      </c>
      <c r="O6703">
        <v>305</v>
      </c>
      <c r="P6703" t="s">
        <v>10537</v>
      </c>
      <c r="Q6703" t="s">
        <v>2216</v>
      </c>
      <c r="R6703">
        <v>414</v>
      </c>
      <c r="S6703" t="s">
        <v>7221</v>
      </c>
      <c r="T6703">
        <v>1800</v>
      </c>
      <c r="U6703">
        <v>5400</v>
      </c>
      <c r="V6703" t="s">
        <v>2214</v>
      </c>
      <c r="W6703">
        <v>10704192245</v>
      </c>
      <c r="X6703" s="4">
        <v>45454</v>
      </c>
    </row>
    <row r="6704" spans="1:24" x14ac:dyDescent="0.25">
      <c r="A6704">
        <v>6703</v>
      </c>
      <c r="B6704" t="s">
        <v>2211</v>
      </c>
      <c r="C6704">
        <v>178</v>
      </c>
      <c r="D6704">
        <v>400</v>
      </c>
      <c r="E6704" t="s">
        <v>90</v>
      </c>
      <c r="F6704" t="s">
        <v>2587</v>
      </c>
      <c r="G6704" t="s">
        <v>18</v>
      </c>
      <c r="H6704" t="str">
        <f>VLOOKUP(G6704,fuente_financiamiento!A$1:B$5,2,0)</f>
        <v>00:RECURSOS ORDINARIOS</v>
      </c>
      <c r="I6704" t="s">
        <v>2215</v>
      </c>
      <c r="J6704" t="s">
        <v>7575</v>
      </c>
      <c r="K6704">
        <v>2</v>
      </c>
      <c r="L6704">
        <v>7</v>
      </c>
      <c r="M6704">
        <v>11</v>
      </c>
      <c r="N6704">
        <v>38</v>
      </c>
      <c r="O6704">
        <v>305</v>
      </c>
      <c r="P6704" t="s">
        <v>10537</v>
      </c>
      <c r="Q6704" t="s">
        <v>2216</v>
      </c>
      <c r="R6704">
        <v>414</v>
      </c>
      <c r="S6704" t="s">
        <v>7221</v>
      </c>
      <c r="T6704">
        <v>1800</v>
      </c>
      <c r="U6704">
        <v>5400</v>
      </c>
      <c r="V6704" t="s">
        <v>2214</v>
      </c>
      <c r="W6704">
        <v>10442388917</v>
      </c>
      <c r="X6704" s="4">
        <v>45397</v>
      </c>
    </row>
    <row r="6705" spans="1:24" x14ac:dyDescent="0.25">
      <c r="A6705">
        <v>6704</v>
      </c>
      <c r="B6705" t="s">
        <v>2211</v>
      </c>
      <c r="C6705">
        <v>178</v>
      </c>
      <c r="D6705">
        <v>400</v>
      </c>
      <c r="E6705" t="s">
        <v>90</v>
      </c>
      <c r="F6705" t="s">
        <v>2587</v>
      </c>
      <c r="G6705" t="s">
        <v>18</v>
      </c>
      <c r="H6705" t="str">
        <f>VLOOKUP(G6705,fuente_financiamiento!A$1:B$5,2,0)</f>
        <v>00:RECURSOS ORDINARIOS</v>
      </c>
      <c r="I6705" t="s">
        <v>2215</v>
      </c>
      <c r="J6705" t="s">
        <v>7575</v>
      </c>
      <c r="K6705">
        <v>2</v>
      </c>
      <c r="L6705">
        <v>7</v>
      </c>
      <c r="M6705">
        <v>11</v>
      </c>
      <c r="N6705">
        <v>38</v>
      </c>
      <c r="O6705">
        <v>305</v>
      </c>
      <c r="P6705" t="s">
        <v>10537</v>
      </c>
      <c r="Q6705" t="s">
        <v>2216</v>
      </c>
      <c r="R6705">
        <v>414</v>
      </c>
      <c r="S6705" t="s">
        <v>7221</v>
      </c>
      <c r="T6705">
        <v>1800</v>
      </c>
      <c r="U6705">
        <v>5400</v>
      </c>
      <c r="V6705" t="s">
        <v>2214</v>
      </c>
      <c r="W6705">
        <v>10442388917</v>
      </c>
      <c r="X6705" s="4">
        <v>45418</v>
      </c>
    </row>
    <row r="6706" spans="1:24" x14ac:dyDescent="0.25">
      <c r="A6706">
        <v>6705</v>
      </c>
      <c r="B6706" t="s">
        <v>2211</v>
      </c>
      <c r="C6706">
        <v>178</v>
      </c>
      <c r="D6706">
        <v>400</v>
      </c>
      <c r="E6706" t="s">
        <v>90</v>
      </c>
      <c r="F6706" t="s">
        <v>2587</v>
      </c>
      <c r="G6706" t="s">
        <v>18</v>
      </c>
      <c r="H6706" t="str">
        <f>VLOOKUP(G6706,fuente_financiamiento!A$1:B$5,2,0)</f>
        <v>00:RECURSOS ORDINARIOS</v>
      </c>
      <c r="I6706" t="s">
        <v>2215</v>
      </c>
      <c r="J6706" t="s">
        <v>7575</v>
      </c>
      <c r="K6706">
        <v>2</v>
      </c>
      <c r="L6706">
        <v>7</v>
      </c>
      <c r="M6706">
        <v>11</v>
      </c>
      <c r="N6706">
        <v>38</v>
      </c>
      <c r="O6706">
        <v>305</v>
      </c>
      <c r="P6706" t="s">
        <v>10537</v>
      </c>
      <c r="Q6706" t="s">
        <v>2216</v>
      </c>
      <c r="R6706">
        <v>414</v>
      </c>
      <c r="S6706" t="s">
        <v>7221</v>
      </c>
      <c r="T6706">
        <v>1800</v>
      </c>
      <c r="U6706">
        <v>5400</v>
      </c>
      <c r="V6706" t="s">
        <v>2214</v>
      </c>
      <c r="W6706">
        <v>10442388917</v>
      </c>
      <c r="X6706" s="4">
        <v>45454</v>
      </c>
    </row>
    <row r="6707" spans="1:24" x14ac:dyDescent="0.25">
      <c r="A6707">
        <v>6706</v>
      </c>
      <c r="B6707" t="s">
        <v>2211</v>
      </c>
      <c r="C6707">
        <v>181</v>
      </c>
      <c r="D6707">
        <v>432</v>
      </c>
      <c r="E6707" t="s">
        <v>78</v>
      </c>
      <c r="F6707" t="s">
        <v>2612</v>
      </c>
      <c r="G6707" t="s">
        <v>18</v>
      </c>
      <c r="H6707" t="str">
        <f>VLOOKUP(G6707,fuente_financiamiento!A$1:B$5,2,0)</f>
        <v>00:RECURSOS ORDINARIOS</v>
      </c>
      <c r="I6707" t="s">
        <v>2215</v>
      </c>
      <c r="J6707" t="s">
        <v>7575</v>
      </c>
      <c r="K6707">
        <v>2</v>
      </c>
      <c r="L6707">
        <v>7</v>
      </c>
      <c r="M6707">
        <v>11</v>
      </c>
      <c r="N6707">
        <v>38</v>
      </c>
      <c r="O6707">
        <v>305</v>
      </c>
      <c r="P6707" t="s">
        <v>10537</v>
      </c>
      <c r="Q6707" t="s">
        <v>2216</v>
      </c>
      <c r="R6707">
        <v>289</v>
      </c>
      <c r="S6707" t="s">
        <v>7220</v>
      </c>
      <c r="T6707">
        <v>2000</v>
      </c>
      <c r="U6707">
        <v>6000</v>
      </c>
      <c r="V6707" t="s">
        <v>2214</v>
      </c>
      <c r="W6707">
        <v>10456804336</v>
      </c>
      <c r="X6707" s="4">
        <v>45387</v>
      </c>
    </row>
    <row r="6708" spans="1:24" x14ac:dyDescent="0.25">
      <c r="A6708">
        <v>6707</v>
      </c>
      <c r="B6708" t="s">
        <v>2211</v>
      </c>
      <c r="C6708">
        <v>181</v>
      </c>
      <c r="D6708">
        <v>432</v>
      </c>
      <c r="E6708" t="s">
        <v>78</v>
      </c>
      <c r="F6708" t="s">
        <v>2612</v>
      </c>
      <c r="G6708" t="s">
        <v>18</v>
      </c>
      <c r="H6708" t="str">
        <f>VLOOKUP(G6708,fuente_financiamiento!A$1:B$5,2,0)</f>
        <v>00:RECURSOS ORDINARIOS</v>
      </c>
      <c r="I6708" t="s">
        <v>2215</v>
      </c>
      <c r="J6708" t="s">
        <v>7575</v>
      </c>
      <c r="K6708">
        <v>2</v>
      </c>
      <c r="L6708">
        <v>7</v>
      </c>
      <c r="M6708">
        <v>11</v>
      </c>
      <c r="N6708">
        <v>38</v>
      </c>
      <c r="O6708">
        <v>305</v>
      </c>
      <c r="P6708" t="s">
        <v>10537</v>
      </c>
      <c r="Q6708" t="s">
        <v>2216</v>
      </c>
      <c r="R6708">
        <v>289</v>
      </c>
      <c r="S6708" t="s">
        <v>7220</v>
      </c>
      <c r="T6708">
        <v>2000</v>
      </c>
      <c r="U6708">
        <v>6000</v>
      </c>
      <c r="V6708" t="s">
        <v>2214</v>
      </c>
      <c r="W6708">
        <v>10456804336</v>
      </c>
      <c r="X6708" s="4">
        <v>45415</v>
      </c>
    </row>
    <row r="6709" spans="1:24" x14ac:dyDescent="0.25">
      <c r="A6709">
        <v>6708</v>
      </c>
      <c r="B6709" t="s">
        <v>2211</v>
      </c>
      <c r="C6709">
        <v>181</v>
      </c>
      <c r="D6709">
        <v>432</v>
      </c>
      <c r="E6709" t="s">
        <v>78</v>
      </c>
      <c r="F6709" t="s">
        <v>2612</v>
      </c>
      <c r="G6709" t="s">
        <v>18</v>
      </c>
      <c r="H6709" t="str">
        <f>VLOOKUP(G6709,fuente_financiamiento!A$1:B$5,2,0)</f>
        <v>00:RECURSOS ORDINARIOS</v>
      </c>
      <c r="I6709" t="s">
        <v>2215</v>
      </c>
      <c r="J6709" t="s">
        <v>7575</v>
      </c>
      <c r="K6709">
        <v>2</v>
      </c>
      <c r="L6709">
        <v>7</v>
      </c>
      <c r="M6709">
        <v>11</v>
      </c>
      <c r="N6709">
        <v>38</v>
      </c>
      <c r="O6709">
        <v>305</v>
      </c>
      <c r="P6709" t="s">
        <v>10537</v>
      </c>
      <c r="Q6709" t="s">
        <v>2216</v>
      </c>
      <c r="R6709">
        <v>289</v>
      </c>
      <c r="S6709" t="s">
        <v>7220</v>
      </c>
      <c r="T6709">
        <v>2000</v>
      </c>
      <c r="U6709">
        <v>6000</v>
      </c>
      <c r="V6709" t="s">
        <v>2214</v>
      </c>
      <c r="W6709">
        <v>10456804336</v>
      </c>
      <c r="X6709" s="4">
        <v>45455</v>
      </c>
    </row>
    <row r="6710" spans="1:24" x14ac:dyDescent="0.25">
      <c r="A6710">
        <v>6709</v>
      </c>
      <c r="B6710" t="s">
        <v>2211</v>
      </c>
      <c r="C6710">
        <v>179</v>
      </c>
      <c r="D6710">
        <v>392</v>
      </c>
      <c r="E6710" t="s">
        <v>1347</v>
      </c>
      <c r="F6710" t="s">
        <v>2630</v>
      </c>
      <c r="G6710" t="s">
        <v>24</v>
      </c>
      <c r="H6710" t="str">
        <f>VLOOKUP(G6710,fuente_financiamiento!A$1:B$5,2,0)</f>
        <v>09:RECURSOS DIRECTAMENTE RECAUDADOS</v>
      </c>
      <c r="I6710" t="s">
        <v>2215</v>
      </c>
      <c r="J6710" t="s">
        <v>7575</v>
      </c>
      <c r="K6710">
        <v>21</v>
      </c>
      <c r="L6710">
        <v>70</v>
      </c>
      <c r="M6710">
        <v>10</v>
      </c>
      <c r="N6710">
        <v>2</v>
      </c>
      <c r="O6710">
        <v>90</v>
      </c>
      <c r="P6710" t="s">
        <v>10587</v>
      </c>
      <c r="Q6710" t="s">
        <v>2315</v>
      </c>
      <c r="R6710">
        <v>21</v>
      </c>
      <c r="S6710" t="s">
        <v>7190</v>
      </c>
      <c r="T6710">
        <v>6000</v>
      </c>
      <c r="U6710">
        <v>6000</v>
      </c>
      <c r="V6710" t="s">
        <v>2214</v>
      </c>
      <c r="W6710">
        <v>10427285656</v>
      </c>
      <c r="X6710" s="4">
        <v>45385</v>
      </c>
    </row>
    <row r="6711" spans="1:24" x14ac:dyDescent="0.25">
      <c r="A6711">
        <v>6710</v>
      </c>
      <c r="B6711" t="s">
        <v>2211</v>
      </c>
      <c r="C6711">
        <v>187</v>
      </c>
      <c r="D6711">
        <v>419</v>
      </c>
      <c r="E6711" t="s">
        <v>80</v>
      </c>
      <c r="F6711" t="s">
        <v>2571</v>
      </c>
      <c r="G6711" t="s">
        <v>24</v>
      </c>
      <c r="H6711" t="str">
        <f>VLOOKUP(G6711,fuente_financiamiento!A$1:B$5,2,0)</f>
        <v>09:RECURSOS DIRECTAMENTE RECAUDADOS</v>
      </c>
      <c r="I6711" t="s">
        <v>2261</v>
      </c>
      <c r="J6711" t="s">
        <v>7586</v>
      </c>
      <c r="K6711">
        <v>2</v>
      </c>
      <c r="L6711">
        <v>17</v>
      </c>
      <c r="M6711">
        <v>1</v>
      </c>
      <c r="N6711">
        <v>3</v>
      </c>
      <c r="O6711">
        <v>1251</v>
      </c>
      <c r="P6711" t="s">
        <v>10588</v>
      </c>
      <c r="Q6711" t="s">
        <v>2262</v>
      </c>
      <c r="R6711">
        <v>451</v>
      </c>
      <c r="S6711" t="s">
        <v>7284</v>
      </c>
      <c r="T6711">
        <v>21500</v>
      </c>
      <c r="U6711">
        <v>21500</v>
      </c>
      <c r="V6711" t="s">
        <v>2214</v>
      </c>
      <c r="W6711">
        <v>20566485771</v>
      </c>
      <c r="X6711" s="4">
        <v>45352</v>
      </c>
    </row>
    <row r="6712" spans="1:24" x14ac:dyDescent="0.25">
      <c r="A6712">
        <v>6711</v>
      </c>
      <c r="B6712" t="s">
        <v>2211</v>
      </c>
      <c r="C6712">
        <v>392</v>
      </c>
      <c r="D6712">
        <v>742</v>
      </c>
      <c r="E6712" t="s">
        <v>80</v>
      </c>
      <c r="F6712" t="s">
        <v>2571</v>
      </c>
      <c r="G6712" t="s">
        <v>24</v>
      </c>
      <c r="H6712" t="str">
        <f>VLOOKUP(G6712,fuente_financiamiento!A$1:B$5,2,0)</f>
        <v>09:RECURSOS DIRECTAMENTE RECAUDADOS</v>
      </c>
      <c r="I6712" t="s">
        <v>2261</v>
      </c>
      <c r="J6712" t="s">
        <v>7586</v>
      </c>
      <c r="K6712">
        <v>2</v>
      </c>
      <c r="L6712">
        <v>17</v>
      </c>
      <c r="M6712">
        <v>1</v>
      </c>
      <c r="N6712">
        <v>3</v>
      </c>
      <c r="O6712">
        <v>1251</v>
      </c>
      <c r="P6712" t="s">
        <v>10588</v>
      </c>
      <c r="Q6712" t="s">
        <v>2262</v>
      </c>
      <c r="R6712">
        <v>451</v>
      </c>
      <c r="S6712" t="s">
        <v>7284</v>
      </c>
      <c r="T6712">
        <v>21500</v>
      </c>
      <c r="U6712">
        <v>21500</v>
      </c>
      <c r="V6712" t="s">
        <v>2214</v>
      </c>
      <c r="W6712">
        <v>20566485771</v>
      </c>
      <c r="X6712" s="4">
        <v>45370</v>
      </c>
    </row>
    <row r="6713" spans="1:24" x14ac:dyDescent="0.25">
      <c r="A6713">
        <v>6712</v>
      </c>
      <c r="B6713" t="s">
        <v>2211</v>
      </c>
      <c r="C6713">
        <v>536</v>
      </c>
      <c r="D6713">
        <v>1080</v>
      </c>
      <c r="E6713" t="s">
        <v>80</v>
      </c>
      <c r="F6713" t="s">
        <v>2571</v>
      </c>
      <c r="G6713" t="s">
        <v>24</v>
      </c>
      <c r="H6713" t="str">
        <f>VLOOKUP(G6713,fuente_financiamiento!A$1:B$5,2,0)</f>
        <v>09:RECURSOS DIRECTAMENTE RECAUDADOS</v>
      </c>
      <c r="I6713" t="s">
        <v>2261</v>
      </c>
      <c r="J6713" t="s">
        <v>7586</v>
      </c>
      <c r="K6713">
        <v>2</v>
      </c>
      <c r="L6713">
        <v>17</v>
      </c>
      <c r="M6713">
        <v>1</v>
      </c>
      <c r="N6713">
        <v>3</v>
      </c>
      <c r="O6713">
        <v>1251</v>
      </c>
      <c r="P6713" t="s">
        <v>10588</v>
      </c>
      <c r="Q6713" t="s">
        <v>2262</v>
      </c>
      <c r="R6713">
        <v>451</v>
      </c>
      <c r="S6713" t="s">
        <v>7284</v>
      </c>
      <c r="T6713">
        <v>21500</v>
      </c>
      <c r="U6713">
        <v>21500</v>
      </c>
      <c r="V6713" t="s">
        <v>2214</v>
      </c>
      <c r="W6713">
        <v>20566485771</v>
      </c>
      <c r="X6713" s="4">
        <v>45390</v>
      </c>
    </row>
    <row r="6714" spans="1:24" x14ac:dyDescent="0.25">
      <c r="A6714">
        <v>6713</v>
      </c>
      <c r="B6714" t="s">
        <v>2211</v>
      </c>
      <c r="C6714">
        <v>531</v>
      </c>
      <c r="D6714">
        <v>1086</v>
      </c>
      <c r="E6714" t="s">
        <v>80</v>
      </c>
      <c r="F6714" t="s">
        <v>2571</v>
      </c>
      <c r="G6714" t="s">
        <v>24</v>
      </c>
      <c r="H6714" t="str">
        <f>VLOOKUP(G6714,fuente_financiamiento!A$1:B$5,2,0)</f>
        <v>09:RECURSOS DIRECTAMENTE RECAUDADOS</v>
      </c>
      <c r="I6714" t="s">
        <v>2261</v>
      </c>
      <c r="J6714" t="s">
        <v>7586</v>
      </c>
      <c r="K6714">
        <v>2</v>
      </c>
      <c r="L6714">
        <v>17</v>
      </c>
      <c r="M6714">
        <v>1</v>
      </c>
      <c r="N6714">
        <v>3</v>
      </c>
      <c r="O6714">
        <v>1251</v>
      </c>
      <c r="P6714" t="s">
        <v>10588</v>
      </c>
      <c r="Q6714" t="s">
        <v>2262</v>
      </c>
      <c r="R6714">
        <v>451</v>
      </c>
      <c r="S6714" t="s">
        <v>7284</v>
      </c>
      <c r="T6714">
        <v>21500</v>
      </c>
      <c r="U6714">
        <v>21500</v>
      </c>
      <c r="V6714" t="s">
        <v>2214</v>
      </c>
      <c r="W6714">
        <v>20566485771</v>
      </c>
      <c r="X6714" s="4">
        <v>45392</v>
      </c>
    </row>
    <row r="6715" spans="1:24" x14ac:dyDescent="0.25">
      <c r="A6715">
        <v>6714</v>
      </c>
      <c r="B6715" t="s">
        <v>2211</v>
      </c>
      <c r="C6715">
        <v>180</v>
      </c>
      <c r="D6715">
        <v>402</v>
      </c>
      <c r="E6715" t="s">
        <v>91</v>
      </c>
      <c r="F6715" t="s">
        <v>2657</v>
      </c>
      <c r="G6715" t="s">
        <v>18</v>
      </c>
      <c r="H6715" t="str">
        <f>VLOOKUP(G6715,fuente_financiamiento!A$1:B$5,2,0)</f>
        <v>00:RECURSOS ORDINARIOS</v>
      </c>
      <c r="I6715" t="s">
        <v>2215</v>
      </c>
      <c r="J6715" t="s">
        <v>7575</v>
      </c>
      <c r="K6715">
        <v>47</v>
      </c>
      <c r="L6715">
        <v>7</v>
      </c>
      <c r="M6715">
        <v>11</v>
      </c>
      <c r="N6715">
        <v>38</v>
      </c>
      <c r="O6715">
        <v>6832</v>
      </c>
      <c r="P6715" t="s">
        <v>10589</v>
      </c>
      <c r="Q6715" t="s">
        <v>2321</v>
      </c>
      <c r="R6715">
        <v>449</v>
      </c>
      <c r="S6715" t="s">
        <v>7163</v>
      </c>
      <c r="T6715">
        <v>3000</v>
      </c>
      <c r="U6715">
        <v>9000</v>
      </c>
      <c r="V6715" t="s">
        <v>2214</v>
      </c>
      <c r="W6715">
        <v>10282935649</v>
      </c>
      <c r="X6715" s="4">
        <v>45387</v>
      </c>
    </row>
    <row r="6716" spans="1:24" x14ac:dyDescent="0.25">
      <c r="A6716">
        <v>6715</v>
      </c>
      <c r="B6716" t="s">
        <v>2211</v>
      </c>
      <c r="C6716">
        <v>180</v>
      </c>
      <c r="D6716">
        <v>402</v>
      </c>
      <c r="E6716" t="s">
        <v>91</v>
      </c>
      <c r="F6716" t="s">
        <v>2657</v>
      </c>
      <c r="G6716" t="s">
        <v>18</v>
      </c>
      <c r="H6716" t="str">
        <f>VLOOKUP(G6716,fuente_financiamiento!A$1:B$5,2,0)</f>
        <v>00:RECURSOS ORDINARIOS</v>
      </c>
      <c r="I6716" t="s">
        <v>2215</v>
      </c>
      <c r="J6716" t="s">
        <v>7575</v>
      </c>
      <c r="K6716">
        <v>47</v>
      </c>
      <c r="L6716">
        <v>7</v>
      </c>
      <c r="M6716">
        <v>11</v>
      </c>
      <c r="N6716">
        <v>38</v>
      </c>
      <c r="O6716">
        <v>6832</v>
      </c>
      <c r="P6716" t="s">
        <v>10589</v>
      </c>
      <c r="Q6716" t="s">
        <v>2321</v>
      </c>
      <c r="R6716">
        <v>449</v>
      </c>
      <c r="S6716" t="s">
        <v>7163</v>
      </c>
      <c r="T6716">
        <v>3000</v>
      </c>
      <c r="U6716">
        <v>9000</v>
      </c>
      <c r="V6716" t="s">
        <v>2214</v>
      </c>
      <c r="W6716">
        <v>10282935649</v>
      </c>
      <c r="X6716" s="4">
        <v>45414</v>
      </c>
    </row>
    <row r="6717" spans="1:24" x14ac:dyDescent="0.25">
      <c r="A6717">
        <v>6716</v>
      </c>
      <c r="B6717" t="s">
        <v>2211</v>
      </c>
      <c r="C6717">
        <v>180</v>
      </c>
      <c r="D6717">
        <v>402</v>
      </c>
      <c r="E6717" t="s">
        <v>91</v>
      </c>
      <c r="F6717" t="s">
        <v>2657</v>
      </c>
      <c r="G6717" t="s">
        <v>18</v>
      </c>
      <c r="H6717" t="str">
        <f>VLOOKUP(G6717,fuente_financiamiento!A$1:B$5,2,0)</f>
        <v>00:RECURSOS ORDINARIOS</v>
      </c>
      <c r="I6717" t="s">
        <v>2215</v>
      </c>
      <c r="J6717" t="s">
        <v>7575</v>
      </c>
      <c r="K6717">
        <v>47</v>
      </c>
      <c r="L6717">
        <v>7</v>
      </c>
      <c r="M6717">
        <v>11</v>
      </c>
      <c r="N6717">
        <v>38</v>
      </c>
      <c r="O6717">
        <v>6832</v>
      </c>
      <c r="P6717" t="s">
        <v>10589</v>
      </c>
      <c r="Q6717" t="s">
        <v>2321</v>
      </c>
      <c r="R6717">
        <v>449</v>
      </c>
      <c r="S6717" t="s">
        <v>7163</v>
      </c>
      <c r="T6717">
        <v>3000</v>
      </c>
      <c r="U6717">
        <v>9000</v>
      </c>
      <c r="V6717" t="s">
        <v>2214</v>
      </c>
      <c r="W6717">
        <v>10282935649</v>
      </c>
      <c r="X6717" s="4">
        <v>45455</v>
      </c>
    </row>
    <row r="6718" spans="1:24" x14ac:dyDescent="0.25">
      <c r="A6718">
        <v>6717</v>
      </c>
      <c r="B6718" t="s">
        <v>2211</v>
      </c>
      <c r="C6718">
        <v>184</v>
      </c>
      <c r="D6718">
        <v>409</v>
      </c>
      <c r="E6718" t="s">
        <v>74</v>
      </c>
      <c r="F6718" t="s">
        <v>2545</v>
      </c>
      <c r="G6718" t="s">
        <v>18</v>
      </c>
      <c r="H6718" t="str">
        <f>VLOOKUP(G6718,fuente_financiamiento!A$1:B$5,2,0)</f>
        <v>00:RECURSOS ORDINARIOS</v>
      </c>
      <c r="I6718" t="s">
        <v>2215</v>
      </c>
      <c r="J6718" t="s">
        <v>7575</v>
      </c>
      <c r="K6718">
        <v>18</v>
      </c>
      <c r="L6718">
        <v>7</v>
      </c>
      <c r="M6718">
        <v>11</v>
      </c>
      <c r="N6718">
        <v>43</v>
      </c>
      <c r="O6718">
        <v>3803</v>
      </c>
      <c r="P6718" t="s">
        <v>10590</v>
      </c>
      <c r="Q6718" t="s">
        <v>2268</v>
      </c>
      <c r="R6718">
        <v>66</v>
      </c>
      <c r="S6718" t="s">
        <v>6965</v>
      </c>
      <c r="T6718">
        <v>3500</v>
      </c>
      <c r="U6718">
        <v>10500</v>
      </c>
      <c r="V6718" t="s">
        <v>2214</v>
      </c>
      <c r="W6718">
        <v>10329682949</v>
      </c>
      <c r="X6718" s="4">
        <v>45352</v>
      </c>
    </row>
    <row r="6719" spans="1:24" x14ac:dyDescent="0.25">
      <c r="A6719">
        <v>6718</v>
      </c>
      <c r="B6719" t="s">
        <v>2211</v>
      </c>
      <c r="C6719">
        <v>184</v>
      </c>
      <c r="D6719">
        <v>409</v>
      </c>
      <c r="E6719" t="s">
        <v>74</v>
      </c>
      <c r="F6719" t="s">
        <v>2545</v>
      </c>
      <c r="G6719" t="s">
        <v>18</v>
      </c>
      <c r="H6719" t="str">
        <f>VLOOKUP(G6719,fuente_financiamiento!A$1:B$5,2,0)</f>
        <v>00:RECURSOS ORDINARIOS</v>
      </c>
      <c r="I6719" t="s">
        <v>2215</v>
      </c>
      <c r="J6719" t="s">
        <v>7575</v>
      </c>
      <c r="K6719">
        <v>18</v>
      </c>
      <c r="L6719">
        <v>7</v>
      </c>
      <c r="M6719">
        <v>11</v>
      </c>
      <c r="N6719">
        <v>43</v>
      </c>
      <c r="O6719">
        <v>3803</v>
      </c>
      <c r="P6719" t="s">
        <v>10590</v>
      </c>
      <c r="Q6719" t="s">
        <v>2268</v>
      </c>
      <c r="R6719">
        <v>66</v>
      </c>
      <c r="S6719" t="s">
        <v>6965</v>
      </c>
      <c r="T6719">
        <v>3500</v>
      </c>
      <c r="U6719">
        <v>10500</v>
      </c>
      <c r="V6719" t="s">
        <v>2214</v>
      </c>
      <c r="W6719">
        <v>10329682949</v>
      </c>
      <c r="X6719" s="4">
        <v>45378</v>
      </c>
    </row>
    <row r="6720" spans="1:24" x14ac:dyDescent="0.25">
      <c r="A6720">
        <v>6719</v>
      </c>
      <c r="B6720" t="s">
        <v>2211</v>
      </c>
      <c r="C6720">
        <v>184</v>
      </c>
      <c r="D6720">
        <v>409</v>
      </c>
      <c r="E6720" t="s">
        <v>74</v>
      </c>
      <c r="F6720" t="s">
        <v>2545</v>
      </c>
      <c r="G6720" t="s">
        <v>18</v>
      </c>
      <c r="H6720" t="str">
        <f>VLOOKUP(G6720,fuente_financiamiento!A$1:B$5,2,0)</f>
        <v>00:RECURSOS ORDINARIOS</v>
      </c>
      <c r="I6720" t="s">
        <v>2215</v>
      </c>
      <c r="J6720" t="s">
        <v>7575</v>
      </c>
      <c r="K6720">
        <v>18</v>
      </c>
      <c r="L6720">
        <v>7</v>
      </c>
      <c r="M6720">
        <v>11</v>
      </c>
      <c r="N6720">
        <v>43</v>
      </c>
      <c r="O6720">
        <v>3803</v>
      </c>
      <c r="P6720" t="s">
        <v>10590</v>
      </c>
      <c r="Q6720" t="s">
        <v>2268</v>
      </c>
      <c r="R6720">
        <v>66</v>
      </c>
      <c r="S6720" t="s">
        <v>6965</v>
      </c>
      <c r="T6720">
        <v>3500</v>
      </c>
      <c r="U6720">
        <v>10500</v>
      </c>
      <c r="V6720" t="s">
        <v>2214</v>
      </c>
      <c r="W6720">
        <v>10329682949</v>
      </c>
      <c r="X6720" s="4">
        <v>45414</v>
      </c>
    </row>
    <row r="6721" spans="1:24" x14ac:dyDescent="0.25">
      <c r="A6721">
        <v>6720</v>
      </c>
      <c r="B6721" t="s">
        <v>2211</v>
      </c>
      <c r="C6721">
        <v>183</v>
      </c>
      <c r="D6721">
        <v>420</v>
      </c>
      <c r="E6721" t="s">
        <v>60</v>
      </c>
      <c r="F6721" t="s">
        <v>2568</v>
      </c>
      <c r="G6721" t="s">
        <v>1515</v>
      </c>
      <c r="H6721" t="str">
        <f>VLOOKUP(G6721,fuente_financiamiento!A$1:B$5,2,0)</f>
        <v>18:CANON Y SOBRECANON, REGALIAS, RENTA DE ADUANAS Y PARTICIPACIONES</v>
      </c>
      <c r="I6721" t="s">
        <v>2271</v>
      </c>
      <c r="J6721" t="s">
        <v>7584</v>
      </c>
      <c r="K6721">
        <v>48</v>
      </c>
      <c r="L6721">
        <v>11</v>
      </c>
      <c r="M6721">
        <v>5</v>
      </c>
      <c r="N6721">
        <v>12</v>
      </c>
      <c r="O6721">
        <v>25</v>
      </c>
      <c r="P6721" t="s">
        <v>10591</v>
      </c>
      <c r="Q6721" t="s">
        <v>2305</v>
      </c>
      <c r="R6721">
        <v>446</v>
      </c>
      <c r="S6721" t="s">
        <v>7440</v>
      </c>
      <c r="T6721">
        <v>36850</v>
      </c>
      <c r="U6721">
        <v>36850</v>
      </c>
      <c r="V6721" t="s">
        <v>2214</v>
      </c>
      <c r="W6721">
        <v>20606062428</v>
      </c>
      <c r="X6721" s="4">
        <v>45373</v>
      </c>
    </row>
    <row r="6722" spans="1:24" x14ac:dyDescent="0.25">
      <c r="A6722">
        <v>6721</v>
      </c>
      <c r="B6722" t="s">
        <v>2211</v>
      </c>
      <c r="C6722">
        <v>191</v>
      </c>
      <c r="D6722">
        <v>431</v>
      </c>
      <c r="E6722" t="s">
        <v>156</v>
      </c>
      <c r="F6722" t="s">
        <v>2621</v>
      </c>
      <c r="G6722" t="s">
        <v>18</v>
      </c>
      <c r="H6722" t="str">
        <f>VLOOKUP(G6722,fuente_financiamiento!A$1:B$5,2,0)</f>
        <v>00:RECURSOS ORDINARIOS</v>
      </c>
      <c r="I6722" t="s">
        <v>2215</v>
      </c>
      <c r="J6722" t="s">
        <v>7575</v>
      </c>
      <c r="K6722">
        <v>5</v>
      </c>
      <c r="L6722">
        <v>7</v>
      </c>
      <c r="M6722">
        <v>11</v>
      </c>
      <c r="N6722">
        <v>38</v>
      </c>
      <c r="O6722">
        <v>305</v>
      </c>
      <c r="P6722" t="s">
        <v>10537</v>
      </c>
      <c r="Q6722" t="s">
        <v>2216</v>
      </c>
      <c r="R6722">
        <v>235</v>
      </c>
      <c r="S6722" t="s">
        <v>7010</v>
      </c>
      <c r="T6722">
        <v>1800</v>
      </c>
      <c r="U6722">
        <v>4500</v>
      </c>
      <c r="V6722" t="s">
        <v>2214</v>
      </c>
      <c r="W6722">
        <v>10257651164</v>
      </c>
      <c r="X6722" s="4">
        <v>45359</v>
      </c>
    </row>
    <row r="6723" spans="1:24" x14ac:dyDescent="0.25">
      <c r="A6723">
        <v>6722</v>
      </c>
      <c r="B6723" t="s">
        <v>2211</v>
      </c>
      <c r="C6723">
        <v>191</v>
      </c>
      <c r="D6723">
        <v>431</v>
      </c>
      <c r="E6723" t="s">
        <v>156</v>
      </c>
      <c r="F6723" t="s">
        <v>2621</v>
      </c>
      <c r="G6723" t="s">
        <v>18</v>
      </c>
      <c r="H6723" t="str">
        <f>VLOOKUP(G6723,fuente_financiamiento!A$1:B$5,2,0)</f>
        <v>00:RECURSOS ORDINARIOS</v>
      </c>
      <c r="I6723" t="s">
        <v>2215</v>
      </c>
      <c r="J6723" t="s">
        <v>7575</v>
      </c>
      <c r="K6723">
        <v>5</v>
      </c>
      <c r="L6723">
        <v>7</v>
      </c>
      <c r="M6723">
        <v>11</v>
      </c>
      <c r="N6723">
        <v>38</v>
      </c>
      <c r="O6723">
        <v>305</v>
      </c>
      <c r="P6723" t="s">
        <v>10537</v>
      </c>
      <c r="Q6723" t="s">
        <v>2216</v>
      </c>
      <c r="R6723">
        <v>235</v>
      </c>
      <c r="S6723" t="s">
        <v>7010</v>
      </c>
      <c r="T6723">
        <v>1800</v>
      </c>
      <c r="U6723">
        <v>4500</v>
      </c>
      <c r="V6723" t="s">
        <v>2214</v>
      </c>
      <c r="W6723">
        <v>10257651164</v>
      </c>
      <c r="X6723" s="4">
        <v>45397</v>
      </c>
    </row>
    <row r="6724" spans="1:24" x14ac:dyDescent="0.25">
      <c r="A6724">
        <v>6723</v>
      </c>
      <c r="B6724" t="s">
        <v>2211</v>
      </c>
      <c r="C6724">
        <v>191</v>
      </c>
      <c r="D6724">
        <v>431</v>
      </c>
      <c r="E6724" t="s">
        <v>156</v>
      </c>
      <c r="F6724" t="s">
        <v>2621</v>
      </c>
      <c r="G6724" t="s">
        <v>18</v>
      </c>
      <c r="H6724" t="str">
        <f>VLOOKUP(G6724,fuente_financiamiento!A$1:B$5,2,0)</f>
        <v>00:RECURSOS ORDINARIOS</v>
      </c>
      <c r="I6724" t="s">
        <v>2215</v>
      </c>
      <c r="J6724" t="s">
        <v>7575</v>
      </c>
      <c r="K6724">
        <v>5</v>
      </c>
      <c r="L6724">
        <v>7</v>
      </c>
      <c r="M6724">
        <v>11</v>
      </c>
      <c r="N6724">
        <v>38</v>
      </c>
      <c r="O6724">
        <v>305</v>
      </c>
      <c r="P6724" t="s">
        <v>10537</v>
      </c>
      <c r="Q6724" t="s">
        <v>2216</v>
      </c>
      <c r="R6724">
        <v>235</v>
      </c>
      <c r="S6724" t="s">
        <v>7010</v>
      </c>
      <c r="T6724">
        <v>900</v>
      </c>
      <c r="U6724">
        <v>4500</v>
      </c>
      <c r="V6724" t="s">
        <v>2214</v>
      </c>
      <c r="W6724">
        <v>10257651164</v>
      </c>
      <c r="X6724" s="4">
        <v>45408</v>
      </c>
    </row>
    <row r="6725" spans="1:24" x14ac:dyDescent="0.25">
      <c r="A6725">
        <v>6724</v>
      </c>
      <c r="B6725" t="s">
        <v>2211</v>
      </c>
      <c r="C6725">
        <v>188</v>
      </c>
      <c r="D6725">
        <v>418</v>
      </c>
      <c r="E6725" t="s">
        <v>90</v>
      </c>
      <c r="F6725" t="s">
        <v>2587</v>
      </c>
      <c r="G6725" t="s">
        <v>18</v>
      </c>
      <c r="H6725" t="str">
        <f>VLOOKUP(G6725,fuente_financiamiento!A$1:B$5,2,0)</f>
        <v>00:RECURSOS ORDINARIOS</v>
      </c>
      <c r="I6725" t="s">
        <v>2215</v>
      </c>
      <c r="J6725" t="s">
        <v>7575</v>
      </c>
      <c r="K6725">
        <v>2</v>
      </c>
      <c r="L6725">
        <v>17</v>
      </c>
      <c r="M6725">
        <v>1</v>
      </c>
      <c r="N6725">
        <v>3</v>
      </c>
      <c r="O6725">
        <v>102</v>
      </c>
      <c r="P6725" t="s">
        <v>10553</v>
      </c>
      <c r="Q6725" t="s">
        <v>2223</v>
      </c>
      <c r="R6725">
        <v>414</v>
      </c>
      <c r="S6725" t="s">
        <v>7221</v>
      </c>
      <c r="T6725">
        <v>900</v>
      </c>
      <c r="U6725">
        <v>900</v>
      </c>
      <c r="V6725" t="s">
        <v>2214</v>
      </c>
      <c r="W6725">
        <v>10703728460</v>
      </c>
      <c r="X6725" s="4">
        <v>45393</v>
      </c>
    </row>
    <row r="6726" spans="1:24" x14ac:dyDescent="0.25">
      <c r="A6726">
        <v>6725</v>
      </c>
      <c r="B6726" t="s">
        <v>2211</v>
      </c>
      <c r="C6726">
        <v>193</v>
      </c>
      <c r="D6726">
        <v>422</v>
      </c>
      <c r="E6726" t="s">
        <v>84</v>
      </c>
      <c r="F6726" t="s">
        <v>2648</v>
      </c>
      <c r="G6726" t="s">
        <v>18</v>
      </c>
      <c r="H6726" t="str">
        <f>VLOOKUP(G6726,fuente_financiamiento!A$1:B$5,2,0)</f>
        <v>00:RECURSOS ORDINARIOS</v>
      </c>
      <c r="I6726" t="s">
        <v>2261</v>
      </c>
      <c r="J6726" t="s">
        <v>7586</v>
      </c>
      <c r="K6726">
        <v>2</v>
      </c>
      <c r="L6726">
        <v>17</v>
      </c>
      <c r="M6726">
        <v>1</v>
      </c>
      <c r="N6726">
        <v>2</v>
      </c>
      <c r="O6726">
        <v>201</v>
      </c>
      <c r="P6726" t="s">
        <v>10592</v>
      </c>
      <c r="Q6726" t="s">
        <v>2280</v>
      </c>
      <c r="R6726">
        <v>364</v>
      </c>
      <c r="S6726" t="s">
        <v>7207</v>
      </c>
      <c r="T6726">
        <v>47000</v>
      </c>
      <c r="U6726">
        <v>47000</v>
      </c>
      <c r="V6726" t="s">
        <v>2214</v>
      </c>
      <c r="W6726">
        <v>20543329551</v>
      </c>
      <c r="X6726" s="4">
        <v>45361</v>
      </c>
    </row>
    <row r="6727" spans="1:24" x14ac:dyDescent="0.25">
      <c r="A6727">
        <v>6726</v>
      </c>
      <c r="B6727" t="s">
        <v>2211</v>
      </c>
      <c r="C6727">
        <v>192</v>
      </c>
      <c r="D6727">
        <v>435</v>
      </c>
      <c r="E6727" t="s">
        <v>60</v>
      </c>
      <c r="F6727" t="s">
        <v>2568</v>
      </c>
      <c r="G6727" t="s">
        <v>1515</v>
      </c>
      <c r="H6727" t="str">
        <f>VLOOKUP(G6727,fuente_financiamiento!A$1:B$5,2,0)</f>
        <v>18:CANON Y SOBRECANON, REGALIAS, RENTA DE ADUANAS Y PARTICIPACIONES</v>
      </c>
      <c r="I6727" t="s">
        <v>2225</v>
      </c>
      <c r="J6727" t="s">
        <v>7580</v>
      </c>
      <c r="K6727">
        <v>52</v>
      </c>
      <c r="L6727">
        <v>7</v>
      </c>
      <c r="M6727">
        <v>11</v>
      </c>
      <c r="N6727">
        <v>38</v>
      </c>
      <c r="O6727">
        <v>593</v>
      </c>
      <c r="P6727" t="s">
        <v>10593</v>
      </c>
      <c r="Q6727" t="s">
        <v>2267</v>
      </c>
      <c r="R6727">
        <v>452</v>
      </c>
      <c r="S6727" t="s">
        <v>7294</v>
      </c>
      <c r="T6727">
        <v>8000</v>
      </c>
      <c r="U6727">
        <v>8000</v>
      </c>
      <c r="V6727" t="s">
        <v>2214</v>
      </c>
      <c r="W6727">
        <v>10484193181</v>
      </c>
      <c r="X6727" s="4">
        <v>45352</v>
      </c>
    </row>
    <row r="6728" spans="1:24" x14ac:dyDescent="0.25">
      <c r="A6728">
        <v>6727</v>
      </c>
      <c r="B6728" t="s">
        <v>2211</v>
      </c>
      <c r="C6728">
        <v>189</v>
      </c>
      <c r="D6728">
        <v>415</v>
      </c>
      <c r="E6728" t="s">
        <v>565</v>
      </c>
      <c r="F6728" t="s">
        <v>2647</v>
      </c>
      <c r="G6728" t="s">
        <v>18</v>
      </c>
      <c r="H6728" t="str">
        <f>VLOOKUP(G6728,fuente_financiamiento!A$1:B$5,2,0)</f>
        <v>00:RECURSOS ORDINARIOS</v>
      </c>
      <c r="I6728" t="s">
        <v>2218</v>
      </c>
      <c r="J6728" t="s">
        <v>7576</v>
      </c>
      <c r="K6728">
        <v>2</v>
      </c>
      <c r="L6728">
        <v>4</v>
      </c>
      <c r="M6728">
        <v>1</v>
      </c>
      <c r="N6728">
        <v>1</v>
      </c>
      <c r="O6728">
        <v>5</v>
      </c>
      <c r="P6728" t="s">
        <v>10594</v>
      </c>
      <c r="Q6728" t="s">
        <v>2282</v>
      </c>
      <c r="R6728">
        <v>374</v>
      </c>
      <c r="S6728" t="s">
        <v>7210</v>
      </c>
      <c r="T6728">
        <v>1200</v>
      </c>
      <c r="U6728">
        <v>1200</v>
      </c>
      <c r="V6728" t="s">
        <v>2214</v>
      </c>
      <c r="W6728">
        <v>10103038290</v>
      </c>
      <c r="X6728" s="4">
        <v>45362</v>
      </c>
    </row>
    <row r="6729" spans="1:24" x14ac:dyDescent="0.25">
      <c r="A6729">
        <v>6728</v>
      </c>
      <c r="B6729" t="s">
        <v>2211</v>
      </c>
      <c r="C6729">
        <v>190</v>
      </c>
      <c r="D6729">
        <v>414</v>
      </c>
      <c r="E6729" t="s">
        <v>565</v>
      </c>
      <c r="F6729" t="s">
        <v>2647</v>
      </c>
      <c r="G6729" t="s">
        <v>18</v>
      </c>
      <c r="H6729" t="str">
        <f>VLOOKUP(G6729,fuente_financiamiento!A$1:B$5,2,0)</f>
        <v>00:RECURSOS ORDINARIOS</v>
      </c>
      <c r="I6729" t="s">
        <v>2245</v>
      </c>
      <c r="J6729" t="s">
        <v>7582</v>
      </c>
      <c r="K6729">
        <v>2</v>
      </c>
      <c r="L6729">
        <v>50</v>
      </c>
      <c r="M6729">
        <v>20</v>
      </c>
      <c r="N6729">
        <v>5</v>
      </c>
      <c r="O6729">
        <v>2</v>
      </c>
      <c r="P6729" t="s">
        <v>10564</v>
      </c>
      <c r="Q6729" t="s">
        <v>2276</v>
      </c>
      <c r="R6729">
        <v>374</v>
      </c>
      <c r="S6729" t="s">
        <v>7210</v>
      </c>
      <c r="T6729">
        <v>1050</v>
      </c>
      <c r="U6729">
        <v>1050</v>
      </c>
      <c r="V6729" t="s">
        <v>2214</v>
      </c>
      <c r="W6729">
        <v>10282035150</v>
      </c>
      <c r="X6729" s="4">
        <v>45372</v>
      </c>
    </row>
    <row r="6730" spans="1:24" x14ac:dyDescent="0.25">
      <c r="A6730">
        <v>6729</v>
      </c>
      <c r="B6730" t="s">
        <v>2211</v>
      </c>
      <c r="C6730">
        <v>196</v>
      </c>
      <c r="D6730">
        <v>455</v>
      </c>
      <c r="E6730" t="s">
        <v>60</v>
      </c>
      <c r="F6730" t="s">
        <v>2568</v>
      </c>
      <c r="G6730" t="s">
        <v>1515</v>
      </c>
      <c r="H6730" t="str">
        <f>VLOOKUP(G6730,fuente_financiamiento!A$1:B$5,2,0)</f>
        <v>18:CANON Y SOBRECANON, REGALIAS, RENTA DE ADUANAS Y PARTICIPACIONES</v>
      </c>
      <c r="I6730" t="s">
        <v>2225</v>
      </c>
      <c r="J6730" t="s">
        <v>7580</v>
      </c>
      <c r="K6730">
        <v>52</v>
      </c>
      <c r="L6730">
        <v>21</v>
      </c>
      <c r="M6730">
        <v>1</v>
      </c>
      <c r="N6730">
        <v>1</v>
      </c>
      <c r="O6730">
        <v>448</v>
      </c>
      <c r="P6730" t="s">
        <v>10595</v>
      </c>
      <c r="Q6730" t="s">
        <v>2346</v>
      </c>
      <c r="R6730">
        <v>452</v>
      </c>
      <c r="S6730" t="s">
        <v>7294</v>
      </c>
      <c r="T6730">
        <v>2500</v>
      </c>
      <c r="U6730">
        <v>3750</v>
      </c>
      <c r="V6730" t="s">
        <v>2214</v>
      </c>
      <c r="W6730">
        <v>10700463538</v>
      </c>
      <c r="X6730" s="4">
        <v>45397</v>
      </c>
    </row>
    <row r="6731" spans="1:24" x14ac:dyDescent="0.25">
      <c r="A6731">
        <v>6730</v>
      </c>
      <c r="B6731" t="s">
        <v>2211</v>
      </c>
      <c r="C6731">
        <v>196</v>
      </c>
      <c r="D6731">
        <v>455</v>
      </c>
      <c r="E6731" t="s">
        <v>60</v>
      </c>
      <c r="F6731" t="s">
        <v>2568</v>
      </c>
      <c r="G6731" t="s">
        <v>1515</v>
      </c>
      <c r="H6731" t="str">
        <f>VLOOKUP(G6731,fuente_financiamiento!A$1:B$5,2,0)</f>
        <v>18:CANON Y SOBRECANON, REGALIAS, RENTA DE ADUANAS Y PARTICIPACIONES</v>
      </c>
      <c r="I6731" t="s">
        <v>2225</v>
      </c>
      <c r="J6731" t="s">
        <v>7580</v>
      </c>
      <c r="K6731">
        <v>52</v>
      </c>
      <c r="L6731">
        <v>21</v>
      </c>
      <c r="M6731">
        <v>1</v>
      </c>
      <c r="N6731">
        <v>1</v>
      </c>
      <c r="O6731">
        <v>448</v>
      </c>
      <c r="P6731" t="s">
        <v>10595</v>
      </c>
      <c r="Q6731" t="s">
        <v>2346</v>
      </c>
      <c r="R6731">
        <v>452</v>
      </c>
      <c r="S6731" t="s">
        <v>7294</v>
      </c>
      <c r="T6731">
        <v>1250</v>
      </c>
      <c r="U6731">
        <v>3750</v>
      </c>
      <c r="V6731" t="s">
        <v>2214</v>
      </c>
      <c r="W6731">
        <v>10700463538</v>
      </c>
      <c r="X6731" s="4">
        <v>45414</v>
      </c>
    </row>
    <row r="6732" spans="1:24" x14ac:dyDescent="0.25">
      <c r="A6732">
        <v>6731</v>
      </c>
      <c r="B6732" t="s">
        <v>2211</v>
      </c>
      <c r="C6732">
        <v>194</v>
      </c>
      <c r="D6732">
        <v>433</v>
      </c>
      <c r="E6732" t="s">
        <v>107</v>
      </c>
      <c r="F6732" t="s">
        <v>2551</v>
      </c>
      <c r="G6732" t="s">
        <v>18</v>
      </c>
      <c r="H6732" t="str">
        <f>VLOOKUP(G6732,fuente_financiamiento!A$1:B$5,2,0)</f>
        <v>00:RECURSOS ORDINARIOS</v>
      </c>
      <c r="I6732" t="s">
        <v>2215</v>
      </c>
      <c r="J6732" t="s">
        <v>7575</v>
      </c>
      <c r="K6732">
        <v>35</v>
      </c>
      <c r="L6732">
        <v>7</v>
      </c>
      <c r="M6732">
        <v>11</v>
      </c>
      <c r="N6732">
        <v>38</v>
      </c>
      <c r="O6732">
        <v>182</v>
      </c>
      <c r="P6732" t="s">
        <v>10586</v>
      </c>
      <c r="Q6732" t="s">
        <v>2265</v>
      </c>
      <c r="R6732">
        <v>385</v>
      </c>
      <c r="S6732" t="s">
        <v>7229</v>
      </c>
      <c r="T6732">
        <v>4100</v>
      </c>
      <c r="U6732">
        <v>4100</v>
      </c>
      <c r="V6732" t="s">
        <v>2214</v>
      </c>
      <c r="W6732">
        <v>10447211969</v>
      </c>
      <c r="X6732" s="4">
        <v>45386</v>
      </c>
    </row>
    <row r="6733" spans="1:24" x14ac:dyDescent="0.25">
      <c r="A6733">
        <v>6732</v>
      </c>
      <c r="B6733" t="s">
        <v>2211</v>
      </c>
      <c r="C6733">
        <v>195</v>
      </c>
      <c r="D6733">
        <v>434</v>
      </c>
      <c r="E6733" t="s">
        <v>107</v>
      </c>
      <c r="F6733" t="s">
        <v>2551</v>
      </c>
      <c r="G6733" t="s">
        <v>18</v>
      </c>
      <c r="H6733" t="str">
        <f>VLOOKUP(G6733,fuente_financiamiento!A$1:B$5,2,0)</f>
        <v>00:RECURSOS ORDINARIOS</v>
      </c>
      <c r="I6733" t="s">
        <v>2215</v>
      </c>
      <c r="J6733" t="s">
        <v>7575</v>
      </c>
      <c r="K6733">
        <v>35</v>
      </c>
      <c r="L6733">
        <v>7</v>
      </c>
      <c r="M6733">
        <v>11</v>
      </c>
      <c r="N6733">
        <v>38</v>
      </c>
      <c r="O6733">
        <v>182</v>
      </c>
      <c r="P6733" t="s">
        <v>10586</v>
      </c>
      <c r="Q6733" t="s">
        <v>2265</v>
      </c>
      <c r="R6733">
        <v>385</v>
      </c>
      <c r="S6733" t="s">
        <v>7229</v>
      </c>
      <c r="T6733">
        <v>3827</v>
      </c>
      <c r="U6733">
        <v>3827</v>
      </c>
      <c r="V6733" t="s">
        <v>2214</v>
      </c>
      <c r="W6733">
        <v>10466348673</v>
      </c>
      <c r="X6733" s="4">
        <v>45386</v>
      </c>
    </row>
    <row r="6734" spans="1:24" x14ac:dyDescent="0.25">
      <c r="A6734">
        <v>6733</v>
      </c>
      <c r="B6734" t="s">
        <v>2211</v>
      </c>
      <c r="C6734">
        <v>198</v>
      </c>
      <c r="D6734">
        <v>458</v>
      </c>
      <c r="E6734" t="s">
        <v>158</v>
      </c>
      <c r="F6734" t="s">
        <v>2552</v>
      </c>
      <c r="G6734" t="s">
        <v>18</v>
      </c>
      <c r="H6734" t="str">
        <f>VLOOKUP(G6734,fuente_financiamiento!A$1:B$5,2,0)</f>
        <v>00:RECURSOS ORDINARIOS</v>
      </c>
      <c r="I6734" t="s">
        <v>2215</v>
      </c>
      <c r="J6734" t="s">
        <v>7575</v>
      </c>
      <c r="K6734">
        <v>3</v>
      </c>
      <c r="L6734">
        <v>7</v>
      </c>
      <c r="M6734">
        <v>11</v>
      </c>
      <c r="N6734">
        <v>38</v>
      </c>
      <c r="O6734">
        <v>305</v>
      </c>
      <c r="P6734" t="s">
        <v>10537</v>
      </c>
      <c r="Q6734" t="s">
        <v>2216</v>
      </c>
      <c r="R6734">
        <v>418</v>
      </c>
      <c r="S6734" t="s">
        <v>7152</v>
      </c>
      <c r="T6734">
        <v>2200</v>
      </c>
      <c r="U6734">
        <v>4400</v>
      </c>
      <c r="V6734" t="s">
        <v>2214</v>
      </c>
      <c r="W6734">
        <v>10703956225</v>
      </c>
      <c r="X6734" s="4">
        <v>45386</v>
      </c>
    </row>
    <row r="6735" spans="1:24" x14ac:dyDescent="0.25">
      <c r="A6735">
        <v>6734</v>
      </c>
      <c r="B6735" t="s">
        <v>2211</v>
      </c>
      <c r="C6735">
        <v>198</v>
      </c>
      <c r="D6735">
        <v>458</v>
      </c>
      <c r="E6735" t="s">
        <v>158</v>
      </c>
      <c r="F6735" t="s">
        <v>2552</v>
      </c>
      <c r="G6735" t="s">
        <v>18</v>
      </c>
      <c r="H6735" t="str">
        <f>VLOOKUP(G6735,fuente_financiamiento!A$1:B$5,2,0)</f>
        <v>00:RECURSOS ORDINARIOS</v>
      </c>
      <c r="I6735" t="s">
        <v>2215</v>
      </c>
      <c r="J6735" t="s">
        <v>7575</v>
      </c>
      <c r="K6735">
        <v>3</v>
      </c>
      <c r="L6735">
        <v>7</v>
      </c>
      <c r="M6735">
        <v>11</v>
      </c>
      <c r="N6735">
        <v>38</v>
      </c>
      <c r="O6735">
        <v>305</v>
      </c>
      <c r="P6735" t="s">
        <v>10537</v>
      </c>
      <c r="Q6735" t="s">
        <v>2216</v>
      </c>
      <c r="R6735">
        <v>418</v>
      </c>
      <c r="S6735" t="s">
        <v>7152</v>
      </c>
      <c r="T6735">
        <v>2200</v>
      </c>
      <c r="U6735">
        <v>4400</v>
      </c>
      <c r="V6735" t="s">
        <v>2214</v>
      </c>
      <c r="W6735">
        <v>10703956225</v>
      </c>
      <c r="X6735" s="4">
        <v>45415</v>
      </c>
    </row>
    <row r="6736" spans="1:24" x14ac:dyDescent="0.25">
      <c r="A6736">
        <v>6735</v>
      </c>
      <c r="B6736" t="s">
        <v>2211</v>
      </c>
      <c r="C6736">
        <v>199</v>
      </c>
      <c r="D6736">
        <v>497</v>
      </c>
      <c r="E6736" t="s">
        <v>106</v>
      </c>
      <c r="F6736" t="s">
        <v>2566</v>
      </c>
      <c r="G6736" t="s">
        <v>18</v>
      </c>
      <c r="H6736" t="str">
        <f>VLOOKUP(G6736,fuente_financiamiento!A$1:B$5,2,0)</f>
        <v>00:RECURSOS ORDINARIOS</v>
      </c>
      <c r="I6736" t="s">
        <v>2215</v>
      </c>
      <c r="J6736" t="s">
        <v>7575</v>
      </c>
      <c r="K6736">
        <v>31</v>
      </c>
      <c r="L6736">
        <v>7</v>
      </c>
      <c r="M6736">
        <v>11</v>
      </c>
      <c r="N6736">
        <v>38</v>
      </c>
      <c r="O6736">
        <v>305</v>
      </c>
      <c r="P6736" t="s">
        <v>10537</v>
      </c>
      <c r="Q6736" t="s">
        <v>2216</v>
      </c>
      <c r="R6736">
        <v>325</v>
      </c>
      <c r="S6736" t="s">
        <v>7475</v>
      </c>
      <c r="T6736">
        <v>2500</v>
      </c>
      <c r="U6736">
        <v>2500</v>
      </c>
      <c r="V6736" t="s">
        <v>2214</v>
      </c>
      <c r="W6736">
        <v>10735132518</v>
      </c>
      <c r="X6736" s="4">
        <v>45352</v>
      </c>
    </row>
    <row r="6737" spans="1:24" x14ac:dyDescent="0.25">
      <c r="A6737">
        <v>6736</v>
      </c>
      <c r="B6737" t="s">
        <v>2211</v>
      </c>
      <c r="C6737">
        <v>197</v>
      </c>
      <c r="D6737">
        <v>496</v>
      </c>
      <c r="E6737" t="s">
        <v>106</v>
      </c>
      <c r="F6737" t="s">
        <v>2566</v>
      </c>
      <c r="G6737" t="s">
        <v>18</v>
      </c>
      <c r="H6737" t="str">
        <f>VLOOKUP(G6737,fuente_financiamiento!A$1:B$5,2,0)</f>
        <v>00:RECURSOS ORDINARIOS</v>
      </c>
      <c r="I6737" t="s">
        <v>2215</v>
      </c>
      <c r="J6737" t="s">
        <v>7575</v>
      </c>
      <c r="K6737">
        <v>31</v>
      </c>
      <c r="L6737">
        <v>7</v>
      </c>
      <c r="M6737">
        <v>11</v>
      </c>
      <c r="N6737">
        <v>38</v>
      </c>
      <c r="O6737">
        <v>305</v>
      </c>
      <c r="P6737" t="s">
        <v>10537</v>
      </c>
      <c r="Q6737" t="s">
        <v>2216</v>
      </c>
      <c r="R6737">
        <v>325</v>
      </c>
      <c r="S6737" t="s">
        <v>7475</v>
      </c>
      <c r="T6737">
        <v>2500</v>
      </c>
      <c r="U6737">
        <v>2500</v>
      </c>
      <c r="V6737" t="s">
        <v>2214</v>
      </c>
      <c r="W6737">
        <v>10485119855</v>
      </c>
      <c r="X6737" s="4">
        <v>45355</v>
      </c>
    </row>
    <row r="6738" spans="1:24" x14ac:dyDescent="0.25">
      <c r="A6738">
        <v>6737</v>
      </c>
      <c r="B6738" t="s">
        <v>2211</v>
      </c>
      <c r="C6738">
        <v>435</v>
      </c>
      <c r="D6738">
        <v>873</v>
      </c>
      <c r="E6738" t="s">
        <v>106</v>
      </c>
      <c r="F6738" t="s">
        <v>2566</v>
      </c>
      <c r="G6738" t="s">
        <v>18</v>
      </c>
      <c r="H6738" t="str">
        <f>VLOOKUP(G6738,fuente_financiamiento!A$1:B$5,2,0)</f>
        <v>00:RECURSOS ORDINARIOS</v>
      </c>
      <c r="I6738" t="s">
        <v>2215</v>
      </c>
      <c r="J6738" t="s">
        <v>7575</v>
      </c>
      <c r="K6738">
        <v>31</v>
      </c>
      <c r="L6738">
        <v>7</v>
      </c>
      <c r="M6738">
        <v>11</v>
      </c>
      <c r="N6738">
        <v>38</v>
      </c>
      <c r="O6738">
        <v>305</v>
      </c>
      <c r="P6738" t="s">
        <v>10537</v>
      </c>
      <c r="Q6738" t="s">
        <v>2216</v>
      </c>
      <c r="R6738">
        <v>325</v>
      </c>
      <c r="S6738" t="s">
        <v>7475</v>
      </c>
      <c r="T6738">
        <v>2500</v>
      </c>
      <c r="U6738">
        <v>2500</v>
      </c>
      <c r="V6738" t="s">
        <v>2214</v>
      </c>
      <c r="W6738">
        <v>10485119855</v>
      </c>
      <c r="X6738" s="4">
        <v>45376</v>
      </c>
    </row>
    <row r="6739" spans="1:24" x14ac:dyDescent="0.25">
      <c r="A6739">
        <v>6738</v>
      </c>
      <c r="B6739" t="s">
        <v>2211</v>
      </c>
      <c r="C6739">
        <v>200</v>
      </c>
      <c r="D6739">
        <v>508</v>
      </c>
      <c r="E6739" t="s">
        <v>1347</v>
      </c>
      <c r="F6739" t="s">
        <v>2630</v>
      </c>
      <c r="G6739" t="s">
        <v>24</v>
      </c>
      <c r="H6739" t="str">
        <f>VLOOKUP(G6739,fuente_financiamiento!A$1:B$5,2,0)</f>
        <v>09:RECURSOS DIRECTAMENTE RECAUDADOS</v>
      </c>
      <c r="I6739" t="s">
        <v>2242</v>
      </c>
      <c r="J6739" t="s">
        <v>7581</v>
      </c>
      <c r="K6739">
        <v>21</v>
      </c>
      <c r="L6739">
        <v>7</v>
      </c>
      <c r="M6739">
        <v>11</v>
      </c>
      <c r="N6739">
        <v>38</v>
      </c>
      <c r="O6739">
        <v>279</v>
      </c>
      <c r="P6739" t="s">
        <v>10554</v>
      </c>
      <c r="Q6739" t="s">
        <v>2243</v>
      </c>
      <c r="R6739">
        <v>378</v>
      </c>
      <c r="S6739" t="s">
        <v>7191</v>
      </c>
      <c r="T6739">
        <v>5520</v>
      </c>
      <c r="U6739">
        <v>5520</v>
      </c>
      <c r="V6739" t="s">
        <v>2214</v>
      </c>
      <c r="W6739">
        <v>10282872108</v>
      </c>
      <c r="X6739" s="4">
        <v>45420</v>
      </c>
    </row>
    <row r="6740" spans="1:24" x14ac:dyDescent="0.25">
      <c r="A6740">
        <v>6739</v>
      </c>
      <c r="B6740" t="s">
        <v>2211</v>
      </c>
      <c r="C6740">
        <v>201</v>
      </c>
      <c r="D6740">
        <v>509</v>
      </c>
      <c r="E6740" t="s">
        <v>1347</v>
      </c>
      <c r="F6740" t="s">
        <v>2630</v>
      </c>
      <c r="G6740" t="s">
        <v>24</v>
      </c>
      <c r="H6740" t="str">
        <f>VLOOKUP(G6740,fuente_financiamiento!A$1:B$5,2,0)</f>
        <v>09:RECURSOS DIRECTAMENTE RECAUDADOS</v>
      </c>
      <c r="I6740" t="s">
        <v>2242</v>
      </c>
      <c r="J6740" t="s">
        <v>7581</v>
      </c>
      <c r="K6740">
        <v>21</v>
      </c>
      <c r="L6740">
        <v>7</v>
      </c>
      <c r="M6740">
        <v>11</v>
      </c>
      <c r="N6740">
        <v>38</v>
      </c>
      <c r="O6740">
        <v>279</v>
      </c>
      <c r="P6740" t="s">
        <v>10554</v>
      </c>
      <c r="Q6740" t="s">
        <v>2243</v>
      </c>
      <c r="R6740">
        <v>378</v>
      </c>
      <c r="S6740" t="s">
        <v>7191</v>
      </c>
      <c r="T6740">
        <v>1440</v>
      </c>
      <c r="U6740">
        <v>1440</v>
      </c>
      <c r="V6740" t="s">
        <v>2214</v>
      </c>
      <c r="W6740">
        <v>10285727800</v>
      </c>
      <c r="X6740" s="4">
        <v>45419</v>
      </c>
    </row>
    <row r="6741" spans="1:24" x14ac:dyDescent="0.25">
      <c r="A6741">
        <v>6740</v>
      </c>
      <c r="B6741" t="s">
        <v>2211</v>
      </c>
      <c r="C6741">
        <v>202</v>
      </c>
      <c r="D6741">
        <v>510</v>
      </c>
      <c r="E6741" t="s">
        <v>1347</v>
      </c>
      <c r="F6741" t="s">
        <v>2630</v>
      </c>
      <c r="G6741" t="s">
        <v>24</v>
      </c>
      <c r="H6741" t="str">
        <f>VLOOKUP(G6741,fuente_financiamiento!A$1:B$5,2,0)</f>
        <v>09:RECURSOS DIRECTAMENTE RECAUDADOS</v>
      </c>
      <c r="I6741" t="s">
        <v>2242</v>
      </c>
      <c r="J6741" t="s">
        <v>7581</v>
      </c>
      <c r="K6741">
        <v>21</v>
      </c>
      <c r="L6741">
        <v>7</v>
      </c>
      <c r="M6741">
        <v>11</v>
      </c>
      <c r="N6741">
        <v>38</v>
      </c>
      <c r="O6741">
        <v>279</v>
      </c>
      <c r="P6741" t="s">
        <v>10554</v>
      </c>
      <c r="Q6741" t="s">
        <v>2243</v>
      </c>
      <c r="R6741">
        <v>378</v>
      </c>
      <c r="S6741" t="s">
        <v>7191</v>
      </c>
      <c r="T6741">
        <v>1280</v>
      </c>
      <c r="U6741">
        <v>1280</v>
      </c>
      <c r="V6741" t="s">
        <v>2214</v>
      </c>
      <c r="W6741">
        <v>10282902821</v>
      </c>
      <c r="X6741" s="4">
        <v>45420</v>
      </c>
    </row>
    <row r="6742" spans="1:24" x14ac:dyDescent="0.25">
      <c r="A6742">
        <v>6741</v>
      </c>
      <c r="B6742" t="s">
        <v>2211</v>
      </c>
      <c r="C6742">
        <v>203</v>
      </c>
      <c r="D6742">
        <v>511</v>
      </c>
      <c r="E6742" t="s">
        <v>1347</v>
      </c>
      <c r="F6742" t="s">
        <v>2630</v>
      </c>
      <c r="G6742" t="s">
        <v>24</v>
      </c>
      <c r="H6742" t="str">
        <f>VLOOKUP(G6742,fuente_financiamiento!A$1:B$5,2,0)</f>
        <v>09:RECURSOS DIRECTAMENTE RECAUDADOS</v>
      </c>
      <c r="I6742" t="s">
        <v>2242</v>
      </c>
      <c r="J6742" t="s">
        <v>7581</v>
      </c>
      <c r="K6742">
        <v>21</v>
      </c>
      <c r="L6742">
        <v>7</v>
      </c>
      <c r="M6742">
        <v>11</v>
      </c>
      <c r="N6742">
        <v>38</v>
      </c>
      <c r="O6742">
        <v>279</v>
      </c>
      <c r="P6742" t="s">
        <v>10554</v>
      </c>
      <c r="Q6742" t="s">
        <v>2243</v>
      </c>
      <c r="R6742">
        <v>378</v>
      </c>
      <c r="S6742" t="s">
        <v>7191</v>
      </c>
      <c r="T6742">
        <v>1280</v>
      </c>
      <c r="U6742">
        <v>1280</v>
      </c>
      <c r="V6742" t="s">
        <v>2214</v>
      </c>
      <c r="W6742">
        <v>10178515042</v>
      </c>
      <c r="X6742" s="4">
        <v>45421</v>
      </c>
    </row>
    <row r="6743" spans="1:24" x14ac:dyDescent="0.25">
      <c r="A6743">
        <v>6742</v>
      </c>
      <c r="B6743" t="s">
        <v>2211</v>
      </c>
      <c r="C6743">
        <v>205</v>
      </c>
      <c r="D6743">
        <v>512</v>
      </c>
      <c r="E6743" t="s">
        <v>1347</v>
      </c>
      <c r="F6743" t="s">
        <v>2630</v>
      </c>
      <c r="G6743" t="s">
        <v>24</v>
      </c>
      <c r="H6743" t="str">
        <f>VLOOKUP(G6743,fuente_financiamiento!A$1:B$5,2,0)</f>
        <v>09:RECURSOS DIRECTAMENTE RECAUDADOS</v>
      </c>
      <c r="I6743" t="s">
        <v>2242</v>
      </c>
      <c r="J6743" t="s">
        <v>7581</v>
      </c>
      <c r="K6743">
        <v>21</v>
      </c>
      <c r="L6743">
        <v>7</v>
      </c>
      <c r="M6743">
        <v>11</v>
      </c>
      <c r="N6743">
        <v>38</v>
      </c>
      <c r="O6743">
        <v>279</v>
      </c>
      <c r="P6743" t="s">
        <v>10554</v>
      </c>
      <c r="Q6743" t="s">
        <v>2243</v>
      </c>
      <c r="R6743">
        <v>378</v>
      </c>
      <c r="S6743" t="s">
        <v>7191</v>
      </c>
      <c r="T6743">
        <v>1280</v>
      </c>
      <c r="U6743">
        <v>1280</v>
      </c>
      <c r="V6743" t="s">
        <v>2214</v>
      </c>
      <c r="W6743">
        <v>10419219971</v>
      </c>
      <c r="X6743" s="4">
        <v>45421</v>
      </c>
    </row>
    <row r="6744" spans="1:24" x14ac:dyDescent="0.25">
      <c r="A6744">
        <v>6743</v>
      </c>
      <c r="B6744" t="s">
        <v>2211</v>
      </c>
      <c r="C6744">
        <v>206</v>
      </c>
      <c r="D6744">
        <v>513</v>
      </c>
      <c r="E6744" t="s">
        <v>1347</v>
      </c>
      <c r="F6744" t="s">
        <v>2630</v>
      </c>
      <c r="G6744" t="s">
        <v>24</v>
      </c>
      <c r="H6744" t="str">
        <f>VLOOKUP(G6744,fuente_financiamiento!A$1:B$5,2,0)</f>
        <v>09:RECURSOS DIRECTAMENTE RECAUDADOS</v>
      </c>
      <c r="I6744" t="s">
        <v>2242</v>
      </c>
      <c r="J6744" t="s">
        <v>7581</v>
      </c>
      <c r="K6744">
        <v>21</v>
      </c>
      <c r="L6744">
        <v>7</v>
      </c>
      <c r="M6744">
        <v>11</v>
      </c>
      <c r="N6744">
        <v>38</v>
      </c>
      <c r="O6744">
        <v>279</v>
      </c>
      <c r="P6744" t="s">
        <v>10554</v>
      </c>
      <c r="Q6744" t="s">
        <v>2243</v>
      </c>
      <c r="R6744">
        <v>378</v>
      </c>
      <c r="S6744" t="s">
        <v>7191</v>
      </c>
      <c r="T6744">
        <v>700</v>
      </c>
      <c r="U6744">
        <v>700</v>
      </c>
      <c r="V6744" t="s">
        <v>2214</v>
      </c>
      <c r="W6744">
        <v>10283132493</v>
      </c>
      <c r="X6744" s="4">
        <v>45420</v>
      </c>
    </row>
    <row r="6745" spans="1:24" x14ac:dyDescent="0.25">
      <c r="A6745">
        <v>6744</v>
      </c>
      <c r="B6745" t="s">
        <v>2211</v>
      </c>
      <c r="C6745">
        <v>207</v>
      </c>
      <c r="D6745">
        <v>486</v>
      </c>
      <c r="E6745" t="s">
        <v>206</v>
      </c>
      <c r="F6745" t="s">
        <v>2565</v>
      </c>
      <c r="G6745" t="s">
        <v>18</v>
      </c>
      <c r="H6745" t="str">
        <f>VLOOKUP(G6745,fuente_financiamiento!A$1:B$5,2,0)</f>
        <v>00:RECURSOS ORDINARIOS</v>
      </c>
      <c r="I6745" t="s">
        <v>2311</v>
      </c>
      <c r="J6745" t="s">
        <v>7585</v>
      </c>
      <c r="K6745">
        <v>9</v>
      </c>
      <c r="L6745">
        <v>60</v>
      </c>
      <c r="M6745">
        <v>75</v>
      </c>
      <c r="N6745">
        <v>7</v>
      </c>
      <c r="O6745">
        <v>353</v>
      </c>
      <c r="P6745" t="s">
        <v>10566</v>
      </c>
      <c r="Q6745" t="s">
        <v>2312</v>
      </c>
      <c r="R6745">
        <v>392</v>
      </c>
      <c r="S6745" t="s">
        <v>7015</v>
      </c>
      <c r="T6745">
        <v>25212</v>
      </c>
      <c r="U6745">
        <v>25212</v>
      </c>
      <c r="V6745" t="s">
        <v>2214</v>
      </c>
      <c r="W6745">
        <v>20605447628</v>
      </c>
      <c r="X6745" s="4">
        <v>45393</v>
      </c>
    </row>
    <row r="6746" spans="1:24" x14ac:dyDescent="0.25">
      <c r="A6746">
        <v>6745</v>
      </c>
      <c r="B6746" t="s">
        <v>2211</v>
      </c>
      <c r="C6746">
        <v>237</v>
      </c>
      <c r="D6746">
        <v>533</v>
      </c>
      <c r="E6746" t="s">
        <v>60</v>
      </c>
      <c r="F6746" t="s">
        <v>2568</v>
      </c>
      <c r="G6746" t="s">
        <v>18</v>
      </c>
      <c r="H6746" t="str">
        <f>VLOOKUP(G6746,fuente_financiamiento!A$1:B$5,2,0)</f>
        <v>00:RECURSOS ORDINARIOS</v>
      </c>
      <c r="I6746" t="s">
        <v>2215</v>
      </c>
      <c r="J6746" t="s">
        <v>7575</v>
      </c>
      <c r="K6746">
        <v>4</v>
      </c>
      <c r="L6746">
        <v>21</v>
      </c>
      <c r="M6746">
        <v>1</v>
      </c>
      <c r="N6746">
        <v>1</v>
      </c>
      <c r="O6746">
        <v>101</v>
      </c>
      <c r="P6746" t="s">
        <v>10596</v>
      </c>
      <c r="Q6746" t="s">
        <v>2444</v>
      </c>
      <c r="R6746">
        <v>454</v>
      </c>
      <c r="S6746" t="s">
        <v>7443</v>
      </c>
      <c r="T6746">
        <v>12800</v>
      </c>
      <c r="U6746">
        <v>14300</v>
      </c>
      <c r="V6746" t="s">
        <v>2214</v>
      </c>
      <c r="W6746">
        <v>10443259649</v>
      </c>
      <c r="X6746" s="4">
        <v>45505</v>
      </c>
    </row>
    <row r="6747" spans="1:24" x14ac:dyDescent="0.25">
      <c r="A6747">
        <v>6746</v>
      </c>
      <c r="B6747" t="s">
        <v>2211</v>
      </c>
      <c r="C6747">
        <v>204</v>
      </c>
      <c r="D6747">
        <v>507</v>
      </c>
      <c r="E6747" t="s">
        <v>158</v>
      </c>
      <c r="F6747" t="s">
        <v>2552</v>
      </c>
      <c r="G6747" t="s">
        <v>18</v>
      </c>
      <c r="H6747" t="str">
        <f>VLOOKUP(G6747,fuente_financiamiento!A$1:B$5,2,0)</f>
        <v>00:RECURSOS ORDINARIOS</v>
      </c>
      <c r="I6747" t="s">
        <v>2215</v>
      </c>
      <c r="J6747" t="s">
        <v>7575</v>
      </c>
      <c r="K6747">
        <v>3</v>
      </c>
      <c r="L6747">
        <v>7</v>
      </c>
      <c r="M6747">
        <v>11</v>
      </c>
      <c r="N6747">
        <v>38</v>
      </c>
      <c r="O6747">
        <v>305</v>
      </c>
      <c r="P6747" t="s">
        <v>10537</v>
      </c>
      <c r="Q6747" t="s">
        <v>2216</v>
      </c>
      <c r="R6747">
        <v>418</v>
      </c>
      <c r="S6747" t="s">
        <v>7152</v>
      </c>
      <c r="T6747">
        <v>2200</v>
      </c>
      <c r="U6747">
        <v>2200</v>
      </c>
      <c r="V6747" t="s">
        <v>2214</v>
      </c>
      <c r="W6747">
        <v>10474016116</v>
      </c>
      <c r="X6747" s="4">
        <v>45357</v>
      </c>
    </row>
    <row r="6748" spans="1:24" x14ac:dyDescent="0.25">
      <c r="A6748">
        <v>6747</v>
      </c>
      <c r="B6748" t="s">
        <v>2211</v>
      </c>
      <c r="C6748">
        <v>213</v>
      </c>
      <c r="D6748">
        <v>506</v>
      </c>
      <c r="E6748" t="s">
        <v>91</v>
      </c>
      <c r="F6748" t="s">
        <v>2657</v>
      </c>
      <c r="G6748" t="s">
        <v>1515</v>
      </c>
      <c r="H6748" t="str">
        <f>VLOOKUP(G6748,fuente_financiamiento!A$1:B$5,2,0)</f>
        <v>18:CANON Y SOBRECANON, REGALIAS, RENTA DE ADUANAS Y PARTICIPACIONES</v>
      </c>
      <c r="I6748" t="s">
        <v>2215</v>
      </c>
      <c r="J6748" t="s">
        <v>7575</v>
      </c>
      <c r="K6748">
        <v>22</v>
      </c>
      <c r="L6748">
        <v>7</v>
      </c>
      <c r="M6748">
        <v>11</v>
      </c>
      <c r="N6748">
        <v>38</v>
      </c>
      <c r="O6748">
        <v>2839</v>
      </c>
      <c r="P6748" t="s">
        <v>10597</v>
      </c>
      <c r="Q6748" t="s">
        <v>2274</v>
      </c>
      <c r="R6748">
        <v>187</v>
      </c>
      <c r="S6748" t="s">
        <v>7092</v>
      </c>
      <c r="T6748">
        <v>2500</v>
      </c>
      <c r="U6748">
        <v>7500</v>
      </c>
      <c r="V6748" t="s">
        <v>2214</v>
      </c>
      <c r="W6748">
        <v>10459471788</v>
      </c>
      <c r="X6748" s="4">
        <v>45357</v>
      </c>
    </row>
    <row r="6749" spans="1:24" x14ac:dyDescent="0.25">
      <c r="A6749">
        <v>6748</v>
      </c>
      <c r="B6749" t="s">
        <v>2211</v>
      </c>
      <c r="C6749">
        <v>213</v>
      </c>
      <c r="D6749">
        <v>506</v>
      </c>
      <c r="E6749" t="s">
        <v>91</v>
      </c>
      <c r="F6749" t="s">
        <v>2657</v>
      </c>
      <c r="G6749" t="s">
        <v>1515</v>
      </c>
      <c r="H6749" t="str">
        <f>VLOOKUP(G6749,fuente_financiamiento!A$1:B$5,2,0)</f>
        <v>18:CANON Y SOBRECANON, REGALIAS, RENTA DE ADUANAS Y PARTICIPACIONES</v>
      </c>
      <c r="I6749" t="s">
        <v>2215</v>
      </c>
      <c r="J6749" t="s">
        <v>7575</v>
      </c>
      <c r="K6749">
        <v>22</v>
      </c>
      <c r="L6749">
        <v>7</v>
      </c>
      <c r="M6749">
        <v>11</v>
      </c>
      <c r="N6749">
        <v>38</v>
      </c>
      <c r="O6749">
        <v>2839</v>
      </c>
      <c r="P6749" t="s">
        <v>10597</v>
      </c>
      <c r="Q6749" t="s">
        <v>2274</v>
      </c>
      <c r="R6749">
        <v>187</v>
      </c>
      <c r="S6749" t="s">
        <v>7092</v>
      </c>
      <c r="T6749">
        <v>2500</v>
      </c>
      <c r="U6749">
        <v>7500</v>
      </c>
      <c r="V6749" t="s">
        <v>2214</v>
      </c>
      <c r="W6749">
        <v>10459471788</v>
      </c>
      <c r="X6749" s="4">
        <v>45376</v>
      </c>
    </row>
    <row r="6750" spans="1:24" x14ac:dyDescent="0.25">
      <c r="A6750">
        <v>6749</v>
      </c>
      <c r="B6750" t="s">
        <v>2211</v>
      </c>
      <c r="C6750">
        <v>213</v>
      </c>
      <c r="D6750">
        <v>506</v>
      </c>
      <c r="E6750" t="s">
        <v>91</v>
      </c>
      <c r="F6750" t="s">
        <v>2657</v>
      </c>
      <c r="G6750" t="s">
        <v>1515</v>
      </c>
      <c r="H6750" t="str">
        <f>VLOOKUP(G6750,fuente_financiamiento!A$1:B$5,2,0)</f>
        <v>18:CANON Y SOBRECANON, REGALIAS, RENTA DE ADUANAS Y PARTICIPACIONES</v>
      </c>
      <c r="I6750" t="s">
        <v>2215</v>
      </c>
      <c r="J6750" t="s">
        <v>7575</v>
      </c>
      <c r="K6750">
        <v>22</v>
      </c>
      <c r="L6750">
        <v>7</v>
      </c>
      <c r="M6750">
        <v>11</v>
      </c>
      <c r="N6750">
        <v>38</v>
      </c>
      <c r="O6750">
        <v>2839</v>
      </c>
      <c r="P6750" t="s">
        <v>10597</v>
      </c>
      <c r="Q6750" t="s">
        <v>2274</v>
      </c>
      <c r="R6750">
        <v>187</v>
      </c>
      <c r="S6750" t="s">
        <v>7092</v>
      </c>
      <c r="T6750">
        <v>2500</v>
      </c>
      <c r="U6750">
        <v>7500</v>
      </c>
      <c r="V6750" t="s">
        <v>2214</v>
      </c>
      <c r="W6750">
        <v>10459471788</v>
      </c>
      <c r="X6750" s="4">
        <v>45394</v>
      </c>
    </row>
    <row r="6751" spans="1:24" x14ac:dyDescent="0.25">
      <c r="A6751">
        <v>6750</v>
      </c>
      <c r="B6751" t="s">
        <v>2211</v>
      </c>
      <c r="C6751">
        <v>781</v>
      </c>
      <c r="D6751">
        <v>1753</v>
      </c>
      <c r="E6751" t="s">
        <v>60</v>
      </c>
      <c r="F6751" t="s">
        <v>2568</v>
      </c>
      <c r="G6751" t="s">
        <v>1515</v>
      </c>
      <c r="H6751" t="str">
        <f>VLOOKUP(G6751,fuente_financiamiento!A$1:B$5,2,0)</f>
        <v>18:CANON Y SOBRECANON, REGALIAS, RENTA DE ADUANAS Y PARTICIPACIONES</v>
      </c>
      <c r="I6751" t="s">
        <v>2284</v>
      </c>
      <c r="J6751" t="s">
        <v>7587</v>
      </c>
      <c r="K6751">
        <v>38</v>
      </c>
      <c r="L6751">
        <v>7</v>
      </c>
      <c r="M6751">
        <v>10</v>
      </c>
      <c r="N6751">
        <v>10</v>
      </c>
      <c r="O6751">
        <v>3</v>
      </c>
      <c r="P6751" t="s">
        <v>10598</v>
      </c>
      <c r="Q6751" t="s">
        <v>2285</v>
      </c>
      <c r="R6751">
        <v>442</v>
      </c>
      <c r="S6751" t="s">
        <v>7293</v>
      </c>
      <c r="T6751">
        <v>19038.060000000001</v>
      </c>
      <c r="U6751">
        <v>19038.060000000001</v>
      </c>
      <c r="V6751" t="s">
        <v>2214</v>
      </c>
      <c r="W6751">
        <v>10436391957</v>
      </c>
      <c r="X6751" s="4">
        <v>45433</v>
      </c>
    </row>
    <row r="6752" spans="1:24" x14ac:dyDescent="0.25">
      <c r="A6752">
        <v>6751</v>
      </c>
      <c r="B6752" t="s">
        <v>2211</v>
      </c>
      <c r="C6752">
        <v>1140</v>
      </c>
      <c r="D6752">
        <v>2604</v>
      </c>
      <c r="E6752" t="s">
        <v>60</v>
      </c>
      <c r="F6752" t="s">
        <v>2568</v>
      </c>
      <c r="G6752" t="s">
        <v>1515</v>
      </c>
      <c r="H6752" t="str">
        <f>VLOOKUP(G6752,fuente_financiamiento!A$1:B$5,2,0)</f>
        <v>18:CANON Y SOBRECANON, REGALIAS, RENTA DE ADUANAS Y PARTICIPACIONES</v>
      </c>
      <c r="I6752" t="s">
        <v>2284</v>
      </c>
      <c r="J6752" t="s">
        <v>7587</v>
      </c>
      <c r="K6752">
        <v>38</v>
      </c>
      <c r="L6752">
        <v>7</v>
      </c>
      <c r="M6752">
        <v>10</v>
      </c>
      <c r="N6752">
        <v>10</v>
      </c>
      <c r="O6752">
        <v>3</v>
      </c>
      <c r="P6752" t="s">
        <v>10598</v>
      </c>
      <c r="Q6752" t="s">
        <v>2285</v>
      </c>
      <c r="R6752">
        <v>442</v>
      </c>
      <c r="S6752" t="s">
        <v>7293</v>
      </c>
      <c r="T6752">
        <v>26826.35</v>
      </c>
      <c r="U6752">
        <v>26826.35</v>
      </c>
      <c r="V6752" t="s">
        <v>2214</v>
      </c>
      <c r="W6752">
        <v>10436391957</v>
      </c>
      <c r="X6752" s="4">
        <v>45489</v>
      </c>
    </row>
    <row r="6753" spans="1:24" x14ac:dyDescent="0.25">
      <c r="A6753">
        <v>6752</v>
      </c>
      <c r="B6753" t="s">
        <v>2211</v>
      </c>
      <c r="C6753">
        <v>1308</v>
      </c>
      <c r="D6753">
        <v>3206</v>
      </c>
      <c r="E6753" t="s">
        <v>60</v>
      </c>
      <c r="F6753" t="s">
        <v>2568</v>
      </c>
      <c r="G6753" t="s">
        <v>1515</v>
      </c>
      <c r="H6753" t="str">
        <f>VLOOKUP(G6753,fuente_financiamiento!A$1:B$5,2,0)</f>
        <v>18:CANON Y SOBRECANON, REGALIAS, RENTA DE ADUANAS Y PARTICIPACIONES</v>
      </c>
      <c r="I6753" t="s">
        <v>2284</v>
      </c>
      <c r="J6753" t="s">
        <v>7587</v>
      </c>
      <c r="K6753">
        <v>38</v>
      </c>
      <c r="L6753">
        <v>7</v>
      </c>
      <c r="M6753">
        <v>10</v>
      </c>
      <c r="N6753">
        <v>10</v>
      </c>
      <c r="O6753">
        <v>3</v>
      </c>
      <c r="P6753" t="s">
        <v>10598</v>
      </c>
      <c r="Q6753" t="s">
        <v>2285</v>
      </c>
      <c r="R6753">
        <v>442</v>
      </c>
      <c r="S6753" t="s">
        <v>7293</v>
      </c>
      <c r="T6753">
        <v>25960.99</v>
      </c>
      <c r="U6753">
        <v>25960.99</v>
      </c>
      <c r="V6753" t="s">
        <v>2214</v>
      </c>
      <c r="W6753">
        <v>10436391957</v>
      </c>
      <c r="X6753" s="4">
        <v>45527</v>
      </c>
    </row>
    <row r="6754" spans="1:24" x14ac:dyDescent="0.25">
      <c r="A6754">
        <v>6753</v>
      </c>
      <c r="B6754" t="s">
        <v>2211</v>
      </c>
      <c r="C6754">
        <v>1940</v>
      </c>
      <c r="D6754">
        <v>4394</v>
      </c>
      <c r="E6754" t="s">
        <v>60</v>
      </c>
      <c r="F6754" t="s">
        <v>2568</v>
      </c>
      <c r="G6754" t="s">
        <v>1515</v>
      </c>
      <c r="H6754" t="str">
        <f>VLOOKUP(G6754,fuente_financiamiento!A$1:B$5,2,0)</f>
        <v>18:CANON Y SOBRECANON, REGALIAS, RENTA DE ADUANAS Y PARTICIPACIONES</v>
      </c>
      <c r="I6754" t="s">
        <v>2284</v>
      </c>
      <c r="J6754" t="s">
        <v>7587</v>
      </c>
      <c r="K6754">
        <v>38</v>
      </c>
      <c r="L6754">
        <v>7</v>
      </c>
      <c r="M6754">
        <v>10</v>
      </c>
      <c r="N6754">
        <v>10</v>
      </c>
      <c r="O6754">
        <v>3</v>
      </c>
      <c r="P6754" t="s">
        <v>10598</v>
      </c>
      <c r="Q6754" t="s">
        <v>2285</v>
      </c>
      <c r="R6754">
        <v>442</v>
      </c>
      <c r="S6754" t="s">
        <v>7293</v>
      </c>
      <c r="T6754">
        <v>4326.83</v>
      </c>
      <c r="U6754">
        <v>4326.83</v>
      </c>
      <c r="V6754" t="s">
        <v>2214</v>
      </c>
      <c r="W6754">
        <v>10436391957</v>
      </c>
      <c r="X6754" s="4">
        <v>45581</v>
      </c>
    </row>
    <row r="6755" spans="1:24" x14ac:dyDescent="0.25">
      <c r="A6755">
        <v>6754</v>
      </c>
      <c r="B6755" t="s">
        <v>2211</v>
      </c>
      <c r="C6755">
        <v>2910</v>
      </c>
      <c r="D6755">
        <v>6350</v>
      </c>
      <c r="E6755" t="s">
        <v>60</v>
      </c>
      <c r="F6755" t="s">
        <v>2568</v>
      </c>
      <c r="G6755" t="s">
        <v>1515</v>
      </c>
      <c r="H6755" t="str">
        <f>VLOOKUP(G6755,fuente_financiamiento!A$1:B$5,2,0)</f>
        <v>18:CANON Y SOBRECANON, REGALIAS, RENTA DE ADUANAS Y PARTICIPACIONES</v>
      </c>
      <c r="I6755" t="s">
        <v>2284</v>
      </c>
      <c r="J6755" t="s">
        <v>7587</v>
      </c>
      <c r="K6755">
        <v>38</v>
      </c>
      <c r="L6755">
        <v>7</v>
      </c>
      <c r="M6755">
        <v>10</v>
      </c>
      <c r="N6755">
        <v>10</v>
      </c>
      <c r="O6755">
        <v>3</v>
      </c>
      <c r="P6755" t="s">
        <v>10598</v>
      </c>
      <c r="Q6755" t="s">
        <v>2285</v>
      </c>
      <c r="R6755">
        <v>442</v>
      </c>
      <c r="S6755" t="s">
        <v>7293</v>
      </c>
      <c r="T6755">
        <v>19038.05</v>
      </c>
      <c r="U6755">
        <v>19038.05</v>
      </c>
      <c r="V6755" t="s">
        <v>2214</v>
      </c>
      <c r="W6755">
        <v>10436391957</v>
      </c>
      <c r="X6755" s="4">
        <v>45653</v>
      </c>
    </row>
    <row r="6756" spans="1:24" x14ac:dyDescent="0.25">
      <c r="A6756">
        <v>6755</v>
      </c>
      <c r="B6756" t="s">
        <v>2211</v>
      </c>
      <c r="C6756">
        <v>2911</v>
      </c>
      <c r="D6756">
        <v>6351</v>
      </c>
      <c r="E6756" t="s">
        <v>60</v>
      </c>
      <c r="F6756" t="s">
        <v>2568</v>
      </c>
      <c r="G6756" t="s">
        <v>1515</v>
      </c>
      <c r="H6756" t="str">
        <f>VLOOKUP(G6756,fuente_financiamiento!A$1:B$5,2,0)</f>
        <v>18:CANON Y SOBRECANON, REGALIAS, RENTA DE ADUANAS Y PARTICIPACIONES</v>
      </c>
      <c r="I6756" t="s">
        <v>2284</v>
      </c>
      <c r="J6756" t="s">
        <v>7587</v>
      </c>
      <c r="K6756">
        <v>38</v>
      </c>
      <c r="L6756">
        <v>7</v>
      </c>
      <c r="M6756">
        <v>10</v>
      </c>
      <c r="N6756">
        <v>10</v>
      </c>
      <c r="O6756">
        <v>3</v>
      </c>
      <c r="P6756" t="s">
        <v>10598</v>
      </c>
      <c r="Q6756" t="s">
        <v>2285</v>
      </c>
      <c r="R6756">
        <v>442</v>
      </c>
      <c r="S6756" t="s">
        <v>7293</v>
      </c>
      <c r="T6756">
        <v>26826.35</v>
      </c>
      <c r="U6756">
        <v>26826.35</v>
      </c>
      <c r="V6756" t="s">
        <v>2214</v>
      </c>
      <c r="W6756">
        <v>10436391957</v>
      </c>
      <c r="X6756" s="4">
        <v>45653</v>
      </c>
    </row>
    <row r="6757" spans="1:24" x14ac:dyDescent="0.25">
      <c r="A6757">
        <v>6756</v>
      </c>
      <c r="B6757" t="s">
        <v>2211</v>
      </c>
      <c r="C6757">
        <v>509</v>
      </c>
      <c r="D6757">
        <v>991</v>
      </c>
      <c r="E6757" t="s">
        <v>775</v>
      </c>
      <c r="F6757" t="s">
        <v>2650</v>
      </c>
      <c r="G6757" t="s">
        <v>1515</v>
      </c>
      <c r="H6757" t="str">
        <f>VLOOKUP(G6757,fuente_financiamiento!A$1:B$5,2,0)</f>
        <v>18:CANON Y SOBRECANON, REGALIAS, RENTA DE ADUANAS Y PARTICIPACIONES</v>
      </c>
      <c r="I6757" t="s">
        <v>2215</v>
      </c>
      <c r="J6757" t="s">
        <v>7575</v>
      </c>
      <c r="K6757">
        <v>22</v>
      </c>
      <c r="L6757">
        <v>7</v>
      </c>
      <c r="M6757">
        <v>11</v>
      </c>
      <c r="N6757">
        <v>43</v>
      </c>
      <c r="O6757">
        <v>4283</v>
      </c>
      <c r="P6757" t="s">
        <v>10599</v>
      </c>
      <c r="Q6757" t="s">
        <v>2327</v>
      </c>
      <c r="R6757">
        <v>448</v>
      </c>
      <c r="S6757" t="s">
        <v>7348</v>
      </c>
      <c r="T6757">
        <v>2500</v>
      </c>
      <c r="U6757">
        <v>2500</v>
      </c>
      <c r="V6757" t="s">
        <v>2214</v>
      </c>
      <c r="W6757">
        <v>10462703584</v>
      </c>
      <c r="X6757" s="4">
        <v>45390</v>
      </c>
    </row>
    <row r="6758" spans="1:24" x14ac:dyDescent="0.25">
      <c r="A6758">
        <v>6757</v>
      </c>
      <c r="B6758" t="s">
        <v>2211</v>
      </c>
      <c r="C6758">
        <v>707</v>
      </c>
      <c r="D6758">
        <v>1531</v>
      </c>
      <c r="E6758" t="s">
        <v>775</v>
      </c>
      <c r="F6758" t="s">
        <v>2650</v>
      </c>
      <c r="G6758" t="s">
        <v>1515</v>
      </c>
      <c r="H6758" t="str">
        <f>VLOOKUP(G6758,fuente_financiamiento!A$1:B$5,2,0)</f>
        <v>18:CANON Y SOBRECANON, REGALIAS, RENTA DE ADUANAS Y PARTICIPACIONES</v>
      </c>
      <c r="I6758" t="s">
        <v>2215</v>
      </c>
      <c r="J6758" t="s">
        <v>7575</v>
      </c>
      <c r="K6758">
        <v>22</v>
      </c>
      <c r="L6758">
        <v>7</v>
      </c>
      <c r="M6758">
        <v>11</v>
      </c>
      <c r="N6758">
        <v>43</v>
      </c>
      <c r="O6758">
        <v>4283</v>
      </c>
      <c r="P6758" t="s">
        <v>10599</v>
      </c>
      <c r="Q6758" t="s">
        <v>2327</v>
      </c>
      <c r="R6758">
        <v>448</v>
      </c>
      <c r="S6758" t="s">
        <v>7348</v>
      </c>
      <c r="T6758">
        <v>2500</v>
      </c>
      <c r="U6758">
        <v>2500</v>
      </c>
      <c r="V6758" t="s">
        <v>2214</v>
      </c>
      <c r="W6758">
        <v>10462703584</v>
      </c>
      <c r="X6758" s="4">
        <v>45432</v>
      </c>
    </row>
    <row r="6759" spans="1:24" x14ac:dyDescent="0.25">
      <c r="A6759">
        <v>6758</v>
      </c>
      <c r="B6759" t="s">
        <v>2211</v>
      </c>
      <c r="C6759">
        <v>908</v>
      </c>
      <c r="D6759">
        <v>2046</v>
      </c>
      <c r="E6759" t="s">
        <v>775</v>
      </c>
      <c r="F6759" t="s">
        <v>2650</v>
      </c>
      <c r="G6759" t="s">
        <v>1515</v>
      </c>
      <c r="H6759" t="str">
        <f>VLOOKUP(G6759,fuente_financiamiento!A$1:B$5,2,0)</f>
        <v>18:CANON Y SOBRECANON, REGALIAS, RENTA DE ADUANAS Y PARTICIPACIONES</v>
      </c>
      <c r="I6759" t="s">
        <v>2215</v>
      </c>
      <c r="J6759" t="s">
        <v>7575</v>
      </c>
      <c r="K6759">
        <v>22</v>
      </c>
      <c r="L6759">
        <v>7</v>
      </c>
      <c r="M6759">
        <v>11</v>
      </c>
      <c r="N6759">
        <v>43</v>
      </c>
      <c r="O6759">
        <v>4283</v>
      </c>
      <c r="P6759" t="s">
        <v>10599</v>
      </c>
      <c r="Q6759" t="s">
        <v>2327</v>
      </c>
      <c r="R6759">
        <v>448</v>
      </c>
      <c r="S6759" t="s">
        <v>7348</v>
      </c>
      <c r="T6759">
        <v>2500</v>
      </c>
      <c r="U6759">
        <v>2500</v>
      </c>
      <c r="V6759" t="s">
        <v>2214</v>
      </c>
      <c r="W6759">
        <v>10462703584</v>
      </c>
      <c r="X6759" s="4">
        <v>45453</v>
      </c>
    </row>
    <row r="6760" spans="1:24" x14ac:dyDescent="0.25">
      <c r="A6760">
        <v>6759</v>
      </c>
      <c r="B6760" t="s">
        <v>2211</v>
      </c>
      <c r="C6760">
        <v>220</v>
      </c>
      <c r="D6760">
        <v>546</v>
      </c>
      <c r="E6760" t="s">
        <v>60</v>
      </c>
      <c r="F6760" t="s">
        <v>2568</v>
      </c>
      <c r="G6760" t="s">
        <v>1515</v>
      </c>
      <c r="H6760" t="str">
        <f>VLOOKUP(G6760,fuente_financiamiento!A$1:B$5,2,0)</f>
        <v>18:CANON Y SOBRECANON, REGALIAS, RENTA DE ADUANAS Y PARTICIPACIONES</v>
      </c>
      <c r="I6760" t="s">
        <v>2225</v>
      </c>
      <c r="J6760" t="s">
        <v>7580</v>
      </c>
      <c r="K6760">
        <v>38</v>
      </c>
      <c r="L6760">
        <v>7</v>
      </c>
      <c r="M6760">
        <v>11</v>
      </c>
      <c r="N6760">
        <v>38</v>
      </c>
      <c r="O6760">
        <v>770</v>
      </c>
      <c r="P6760" t="s">
        <v>10552</v>
      </c>
      <c r="Q6760" t="s">
        <v>2249</v>
      </c>
      <c r="R6760">
        <v>442</v>
      </c>
      <c r="S6760" t="s">
        <v>7293</v>
      </c>
      <c r="T6760">
        <v>5500</v>
      </c>
      <c r="U6760">
        <v>5500</v>
      </c>
      <c r="V6760" t="s">
        <v>2214</v>
      </c>
      <c r="W6760">
        <v>10421702247</v>
      </c>
      <c r="X6760" s="4">
        <v>45394</v>
      </c>
    </row>
    <row r="6761" spans="1:24" x14ac:dyDescent="0.25">
      <c r="A6761">
        <v>6760</v>
      </c>
      <c r="B6761" t="s">
        <v>2211</v>
      </c>
      <c r="C6761">
        <v>221</v>
      </c>
      <c r="D6761">
        <v>524</v>
      </c>
      <c r="E6761" t="s">
        <v>60</v>
      </c>
      <c r="F6761" t="s">
        <v>2568</v>
      </c>
      <c r="G6761" t="s">
        <v>1515</v>
      </c>
      <c r="H6761" t="str">
        <f>VLOOKUP(G6761,fuente_financiamiento!A$1:B$5,2,0)</f>
        <v>18:CANON Y SOBRECANON, REGALIAS, RENTA DE ADUANAS Y PARTICIPACIONES</v>
      </c>
      <c r="I6761" t="s">
        <v>2225</v>
      </c>
      <c r="J6761" t="s">
        <v>7580</v>
      </c>
      <c r="K6761">
        <v>38</v>
      </c>
      <c r="L6761">
        <v>7</v>
      </c>
      <c r="M6761">
        <v>11</v>
      </c>
      <c r="N6761">
        <v>38</v>
      </c>
      <c r="O6761">
        <v>305</v>
      </c>
      <c r="P6761" t="s">
        <v>10537</v>
      </c>
      <c r="Q6761" t="s">
        <v>2216</v>
      </c>
      <c r="R6761">
        <v>442</v>
      </c>
      <c r="S6761" t="s">
        <v>7293</v>
      </c>
      <c r="T6761">
        <v>2800</v>
      </c>
      <c r="U6761">
        <v>2800</v>
      </c>
      <c r="V6761" t="s">
        <v>2214</v>
      </c>
      <c r="W6761">
        <v>10770426877</v>
      </c>
      <c r="X6761" s="4">
        <v>45386</v>
      </c>
    </row>
    <row r="6762" spans="1:24" x14ac:dyDescent="0.25">
      <c r="A6762">
        <v>6761</v>
      </c>
      <c r="B6762" t="s">
        <v>2211</v>
      </c>
      <c r="C6762">
        <v>218</v>
      </c>
      <c r="D6762">
        <v>526</v>
      </c>
      <c r="E6762" t="s">
        <v>60</v>
      </c>
      <c r="F6762" t="s">
        <v>2568</v>
      </c>
      <c r="G6762" t="s">
        <v>1515</v>
      </c>
      <c r="H6762" t="str">
        <f>VLOOKUP(G6762,fuente_financiamiento!A$1:B$5,2,0)</f>
        <v>18:CANON Y SOBRECANON, REGALIAS, RENTA DE ADUANAS Y PARTICIPACIONES</v>
      </c>
      <c r="I6762" t="s">
        <v>2225</v>
      </c>
      <c r="J6762" t="s">
        <v>7580</v>
      </c>
      <c r="K6762">
        <v>38</v>
      </c>
      <c r="L6762">
        <v>7</v>
      </c>
      <c r="M6762">
        <v>11</v>
      </c>
      <c r="N6762">
        <v>38</v>
      </c>
      <c r="O6762">
        <v>770</v>
      </c>
      <c r="P6762" t="s">
        <v>10552</v>
      </c>
      <c r="Q6762" t="s">
        <v>2249</v>
      </c>
      <c r="R6762">
        <v>442</v>
      </c>
      <c r="S6762" t="s">
        <v>7293</v>
      </c>
      <c r="T6762">
        <v>6000</v>
      </c>
      <c r="U6762">
        <v>6000</v>
      </c>
      <c r="V6762" t="s">
        <v>2214</v>
      </c>
      <c r="W6762">
        <v>10428538621</v>
      </c>
      <c r="X6762" s="4">
        <v>45394</v>
      </c>
    </row>
    <row r="6763" spans="1:24" x14ac:dyDescent="0.25">
      <c r="A6763">
        <v>6762</v>
      </c>
      <c r="B6763" t="s">
        <v>2211</v>
      </c>
      <c r="C6763">
        <v>217</v>
      </c>
      <c r="D6763">
        <v>527</v>
      </c>
      <c r="E6763" t="s">
        <v>60</v>
      </c>
      <c r="F6763" t="s">
        <v>2568</v>
      </c>
      <c r="G6763" t="s">
        <v>1515</v>
      </c>
      <c r="H6763" t="str">
        <f>VLOOKUP(G6763,fuente_financiamiento!A$1:B$5,2,0)</f>
        <v>18:CANON Y SOBRECANON, REGALIAS, RENTA DE ADUANAS Y PARTICIPACIONES</v>
      </c>
      <c r="I6763" t="s">
        <v>2225</v>
      </c>
      <c r="J6763" t="s">
        <v>7580</v>
      </c>
      <c r="K6763">
        <v>38</v>
      </c>
      <c r="L6763">
        <v>94</v>
      </c>
      <c r="M6763">
        <v>20</v>
      </c>
      <c r="N6763">
        <v>3</v>
      </c>
      <c r="O6763">
        <v>10</v>
      </c>
      <c r="P6763" t="s">
        <v>10551</v>
      </c>
      <c r="Q6763" t="s">
        <v>2281</v>
      </c>
      <c r="R6763">
        <v>442</v>
      </c>
      <c r="S6763" t="s">
        <v>7293</v>
      </c>
      <c r="T6763">
        <v>5300</v>
      </c>
      <c r="U6763">
        <v>5300</v>
      </c>
      <c r="V6763" t="s">
        <v>2214</v>
      </c>
      <c r="W6763">
        <v>10465076335</v>
      </c>
      <c r="X6763" s="4">
        <v>45386</v>
      </c>
    </row>
    <row r="6764" spans="1:24" x14ac:dyDescent="0.25">
      <c r="A6764">
        <v>6763</v>
      </c>
      <c r="B6764" t="s">
        <v>2211</v>
      </c>
      <c r="C6764">
        <v>216</v>
      </c>
      <c r="D6764">
        <v>525</v>
      </c>
      <c r="E6764" t="s">
        <v>60</v>
      </c>
      <c r="F6764" t="s">
        <v>2568</v>
      </c>
      <c r="G6764" t="s">
        <v>1515</v>
      </c>
      <c r="H6764" t="str">
        <f>VLOOKUP(G6764,fuente_financiamiento!A$1:B$5,2,0)</f>
        <v>18:CANON Y SOBRECANON, REGALIAS, RENTA DE ADUANAS Y PARTICIPACIONES</v>
      </c>
      <c r="I6764" t="s">
        <v>2225</v>
      </c>
      <c r="J6764" t="s">
        <v>7580</v>
      </c>
      <c r="K6764">
        <v>38</v>
      </c>
      <c r="L6764">
        <v>7</v>
      </c>
      <c r="M6764">
        <v>11</v>
      </c>
      <c r="N6764">
        <v>38</v>
      </c>
      <c r="O6764">
        <v>770</v>
      </c>
      <c r="P6764" t="s">
        <v>10552</v>
      </c>
      <c r="Q6764" t="s">
        <v>2249</v>
      </c>
      <c r="R6764">
        <v>442</v>
      </c>
      <c r="S6764" t="s">
        <v>7293</v>
      </c>
      <c r="T6764">
        <v>4500</v>
      </c>
      <c r="U6764">
        <v>4500</v>
      </c>
      <c r="V6764" t="s">
        <v>2214</v>
      </c>
      <c r="W6764">
        <v>10772427943</v>
      </c>
      <c r="X6764" s="4">
        <v>45394</v>
      </c>
    </row>
    <row r="6765" spans="1:24" x14ac:dyDescent="0.25">
      <c r="A6765">
        <v>6764</v>
      </c>
      <c r="B6765" t="s">
        <v>2211</v>
      </c>
      <c r="C6765">
        <v>232</v>
      </c>
      <c r="D6765">
        <v>529</v>
      </c>
      <c r="E6765" t="s">
        <v>91</v>
      </c>
      <c r="F6765" t="s">
        <v>2657</v>
      </c>
      <c r="G6765" t="s">
        <v>1515</v>
      </c>
      <c r="H6765" t="str">
        <f>VLOOKUP(G6765,fuente_financiamiento!A$1:B$5,2,0)</f>
        <v>18:CANON Y SOBRECANON, REGALIAS, RENTA DE ADUANAS Y PARTICIPACIONES</v>
      </c>
      <c r="I6765" t="s">
        <v>2215</v>
      </c>
      <c r="J6765" t="s">
        <v>7575</v>
      </c>
      <c r="K6765">
        <v>22</v>
      </c>
      <c r="L6765">
        <v>7</v>
      </c>
      <c r="M6765">
        <v>11</v>
      </c>
      <c r="N6765">
        <v>38</v>
      </c>
      <c r="O6765">
        <v>929</v>
      </c>
      <c r="P6765" t="s">
        <v>10600</v>
      </c>
      <c r="Q6765" t="s">
        <v>2349</v>
      </c>
      <c r="R6765">
        <v>187</v>
      </c>
      <c r="S6765" t="s">
        <v>7092</v>
      </c>
      <c r="T6765">
        <v>1866.67</v>
      </c>
      <c r="U6765">
        <v>1866.67</v>
      </c>
      <c r="V6765" t="s">
        <v>2214</v>
      </c>
      <c r="W6765">
        <v>10760876475</v>
      </c>
      <c r="X6765" s="4">
        <v>45399</v>
      </c>
    </row>
    <row r="6766" spans="1:24" x14ac:dyDescent="0.25">
      <c r="A6766">
        <v>6765</v>
      </c>
      <c r="B6766" t="s">
        <v>2211</v>
      </c>
      <c r="C6766">
        <v>234</v>
      </c>
      <c r="D6766">
        <v>528</v>
      </c>
      <c r="E6766" t="s">
        <v>91</v>
      </c>
      <c r="F6766" t="s">
        <v>2657</v>
      </c>
      <c r="G6766" t="s">
        <v>1515</v>
      </c>
      <c r="H6766" t="str">
        <f>VLOOKUP(G6766,fuente_financiamiento!A$1:B$5,2,0)</f>
        <v>18:CANON Y SOBRECANON, REGALIAS, RENTA DE ADUANAS Y PARTICIPACIONES</v>
      </c>
      <c r="I6766" t="s">
        <v>2215</v>
      </c>
      <c r="J6766" t="s">
        <v>7575</v>
      </c>
      <c r="K6766">
        <v>22</v>
      </c>
      <c r="L6766">
        <v>7</v>
      </c>
      <c r="M6766">
        <v>11</v>
      </c>
      <c r="N6766">
        <v>43</v>
      </c>
      <c r="O6766">
        <v>3629</v>
      </c>
      <c r="P6766" t="s">
        <v>10601</v>
      </c>
      <c r="Q6766" t="s">
        <v>2275</v>
      </c>
      <c r="R6766">
        <v>187</v>
      </c>
      <c r="S6766" t="s">
        <v>7092</v>
      </c>
      <c r="T6766">
        <v>2800</v>
      </c>
      <c r="U6766">
        <v>8400</v>
      </c>
      <c r="V6766" t="s">
        <v>2214</v>
      </c>
      <c r="W6766">
        <v>10410548807</v>
      </c>
      <c r="X6766" s="4">
        <v>45358</v>
      </c>
    </row>
    <row r="6767" spans="1:24" x14ac:dyDescent="0.25">
      <c r="A6767">
        <v>6766</v>
      </c>
      <c r="B6767" t="s">
        <v>2211</v>
      </c>
      <c r="C6767">
        <v>234</v>
      </c>
      <c r="D6767">
        <v>528</v>
      </c>
      <c r="E6767" t="s">
        <v>91</v>
      </c>
      <c r="F6767" t="s">
        <v>2657</v>
      </c>
      <c r="G6767" t="s">
        <v>1515</v>
      </c>
      <c r="H6767" t="str">
        <f>VLOOKUP(G6767,fuente_financiamiento!A$1:B$5,2,0)</f>
        <v>18:CANON Y SOBRECANON, REGALIAS, RENTA DE ADUANAS Y PARTICIPACIONES</v>
      </c>
      <c r="I6767" t="s">
        <v>2215</v>
      </c>
      <c r="J6767" t="s">
        <v>7575</v>
      </c>
      <c r="K6767">
        <v>22</v>
      </c>
      <c r="L6767">
        <v>7</v>
      </c>
      <c r="M6767">
        <v>11</v>
      </c>
      <c r="N6767">
        <v>43</v>
      </c>
      <c r="O6767">
        <v>3629</v>
      </c>
      <c r="P6767" t="s">
        <v>10601</v>
      </c>
      <c r="Q6767" t="s">
        <v>2275</v>
      </c>
      <c r="R6767">
        <v>187</v>
      </c>
      <c r="S6767" t="s">
        <v>7092</v>
      </c>
      <c r="T6767">
        <v>2800</v>
      </c>
      <c r="U6767">
        <v>8400</v>
      </c>
      <c r="V6767" t="s">
        <v>2214</v>
      </c>
      <c r="W6767">
        <v>10410548807</v>
      </c>
      <c r="X6767" s="4">
        <v>45384</v>
      </c>
    </row>
    <row r="6768" spans="1:24" x14ac:dyDescent="0.25">
      <c r="A6768">
        <v>6767</v>
      </c>
      <c r="B6768" t="s">
        <v>2211</v>
      </c>
      <c r="C6768">
        <v>234</v>
      </c>
      <c r="D6768">
        <v>528</v>
      </c>
      <c r="E6768" t="s">
        <v>91</v>
      </c>
      <c r="F6768" t="s">
        <v>2657</v>
      </c>
      <c r="G6768" t="s">
        <v>1515</v>
      </c>
      <c r="H6768" t="str">
        <f>VLOOKUP(G6768,fuente_financiamiento!A$1:B$5,2,0)</f>
        <v>18:CANON Y SOBRECANON, REGALIAS, RENTA DE ADUANAS Y PARTICIPACIONES</v>
      </c>
      <c r="I6768" t="s">
        <v>2215</v>
      </c>
      <c r="J6768" t="s">
        <v>7575</v>
      </c>
      <c r="K6768">
        <v>22</v>
      </c>
      <c r="L6768">
        <v>7</v>
      </c>
      <c r="M6768">
        <v>11</v>
      </c>
      <c r="N6768">
        <v>43</v>
      </c>
      <c r="O6768">
        <v>3629</v>
      </c>
      <c r="P6768" t="s">
        <v>10601</v>
      </c>
      <c r="Q6768" t="s">
        <v>2275</v>
      </c>
      <c r="R6768">
        <v>187</v>
      </c>
      <c r="S6768" t="s">
        <v>7092</v>
      </c>
      <c r="T6768">
        <v>2800</v>
      </c>
      <c r="U6768">
        <v>8400</v>
      </c>
      <c r="V6768" t="s">
        <v>2214</v>
      </c>
      <c r="W6768">
        <v>10410548807</v>
      </c>
      <c r="X6768" s="4">
        <v>45413</v>
      </c>
    </row>
    <row r="6769" spans="1:24" x14ac:dyDescent="0.25">
      <c r="A6769">
        <v>6768</v>
      </c>
      <c r="B6769" t="s">
        <v>2211</v>
      </c>
      <c r="C6769">
        <v>219</v>
      </c>
      <c r="D6769">
        <v>532</v>
      </c>
      <c r="E6769" t="s">
        <v>60</v>
      </c>
      <c r="F6769" t="s">
        <v>2568</v>
      </c>
      <c r="G6769" t="s">
        <v>1515</v>
      </c>
      <c r="H6769" t="str">
        <f>VLOOKUP(G6769,fuente_financiamiento!A$1:B$5,2,0)</f>
        <v>18:CANON Y SOBRECANON, REGALIAS, RENTA DE ADUANAS Y PARTICIPACIONES</v>
      </c>
      <c r="I6769" t="s">
        <v>2225</v>
      </c>
      <c r="J6769" t="s">
        <v>7580</v>
      </c>
      <c r="K6769">
        <v>38</v>
      </c>
      <c r="L6769">
        <v>7</v>
      </c>
      <c r="M6769">
        <v>11</v>
      </c>
      <c r="N6769">
        <v>38</v>
      </c>
      <c r="O6769">
        <v>770</v>
      </c>
      <c r="P6769" t="s">
        <v>10552</v>
      </c>
      <c r="Q6769" t="s">
        <v>2249</v>
      </c>
      <c r="R6769">
        <v>442</v>
      </c>
      <c r="S6769" t="s">
        <v>7293</v>
      </c>
      <c r="T6769">
        <v>4000</v>
      </c>
      <c r="U6769">
        <v>4000</v>
      </c>
      <c r="V6769" t="s">
        <v>2214</v>
      </c>
      <c r="W6769">
        <v>10200027987</v>
      </c>
      <c r="X6769" s="4">
        <v>45386</v>
      </c>
    </row>
    <row r="6770" spans="1:24" x14ac:dyDescent="0.25">
      <c r="A6770">
        <v>6769</v>
      </c>
      <c r="B6770" t="s">
        <v>2211</v>
      </c>
      <c r="C6770">
        <v>222</v>
      </c>
      <c r="D6770">
        <v>534</v>
      </c>
      <c r="E6770" t="s">
        <v>60</v>
      </c>
      <c r="F6770" t="s">
        <v>2568</v>
      </c>
      <c r="G6770" t="s">
        <v>1515</v>
      </c>
      <c r="H6770" t="str">
        <f>VLOOKUP(G6770,fuente_financiamiento!A$1:B$5,2,0)</f>
        <v>18:CANON Y SOBRECANON, REGALIAS, RENTA DE ADUANAS Y PARTICIPACIONES</v>
      </c>
      <c r="I6770" t="s">
        <v>2271</v>
      </c>
      <c r="J6770" t="s">
        <v>7584</v>
      </c>
      <c r="K6770">
        <v>48</v>
      </c>
      <c r="L6770">
        <v>11</v>
      </c>
      <c r="M6770">
        <v>5</v>
      </c>
      <c r="N6770">
        <v>4</v>
      </c>
      <c r="O6770">
        <v>33</v>
      </c>
      <c r="P6770" t="s">
        <v>10602</v>
      </c>
      <c r="Q6770" t="s">
        <v>2339</v>
      </c>
      <c r="R6770">
        <v>446</v>
      </c>
      <c r="S6770" t="s">
        <v>7440</v>
      </c>
      <c r="T6770">
        <v>40750</v>
      </c>
      <c r="U6770">
        <v>40750</v>
      </c>
      <c r="V6770" t="s">
        <v>2214</v>
      </c>
      <c r="W6770">
        <v>20607337161</v>
      </c>
      <c r="X6770" s="4">
        <v>45394</v>
      </c>
    </row>
    <row r="6771" spans="1:24" x14ac:dyDescent="0.25">
      <c r="A6771">
        <v>6770</v>
      </c>
      <c r="B6771" t="s">
        <v>2211</v>
      </c>
      <c r="C6771">
        <v>511</v>
      </c>
      <c r="D6771">
        <v>1046</v>
      </c>
      <c r="E6771" t="s">
        <v>86</v>
      </c>
      <c r="F6771" t="s">
        <v>2562</v>
      </c>
      <c r="G6771" t="s">
        <v>18</v>
      </c>
      <c r="H6771" t="str">
        <f>VLOOKUP(G6771,fuente_financiamiento!A$1:B$5,2,0)</f>
        <v>00:RECURSOS ORDINARIOS</v>
      </c>
      <c r="I6771" t="s">
        <v>2215</v>
      </c>
      <c r="J6771" t="s">
        <v>7575</v>
      </c>
      <c r="K6771">
        <v>17</v>
      </c>
      <c r="L6771">
        <v>7</v>
      </c>
      <c r="M6771">
        <v>11</v>
      </c>
      <c r="N6771">
        <v>38</v>
      </c>
      <c r="O6771">
        <v>2478</v>
      </c>
      <c r="P6771" t="s">
        <v>10603</v>
      </c>
      <c r="Q6771" t="s">
        <v>2331</v>
      </c>
      <c r="R6771">
        <v>345</v>
      </c>
      <c r="S6771" t="s">
        <v>7223</v>
      </c>
      <c r="T6771">
        <v>2500</v>
      </c>
      <c r="U6771">
        <v>2500</v>
      </c>
      <c r="V6771" t="s">
        <v>2214</v>
      </c>
      <c r="W6771">
        <v>10470057675</v>
      </c>
      <c r="X6771" s="4">
        <v>45391</v>
      </c>
    </row>
    <row r="6772" spans="1:24" x14ac:dyDescent="0.25">
      <c r="A6772">
        <v>6771</v>
      </c>
      <c r="B6772" t="s">
        <v>2211</v>
      </c>
      <c r="C6772">
        <v>673</v>
      </c>
      <c r="D6772">
        <v>1487</v>
      </c>
      <c r="E6772" t="s">
        <v>86</v>
      </c>
      <c r="F6772" t="s">
        <v>2562</v>
      </c>
      <c r="G6772" t="s">
        <v>18</v>
      </c>
      <c r="H6772" t="str">
        <f>VLOOKUP(G6772,fuente_financiamiento!A$1:B$5,2,0)</f>
        <v>00:RECURSOS ORDINARIOS</v>
      </c>
      <c r="I6772" t="s">
        <v>2215</v>
      </c>
      <c r="J6772" t="s">
        <v>7575</v>
      </c>
      <c r="K6772">
        <v>17</v>
      </c>
      <c r="L6772">
        <v>7</v>
      </c>
      <c r="M6772">
        <v>11</v>
      </c>
      <c r="N6772">
        <v>38</v>
      </c>
      <c r="O6772">
        <v>2478</v>
      </c>
      <c r="P6772" t="s">
        <v>10603</v>
      </c>
      <c r="Q6772" t="s">
        <v>2331</v>
      </c>
      <c r="R6772">
        <v>345</v>
      </c>
      <c r="S6772" t="s">
        <v>7223</v>
      </c>
      <c r="T6772">
        <v>2500</v>
      </c>
      <c r="U6772">
        <v>2500</v>
      </c>
      <c r="V6772" t="s">
        <v>2214</v>
      </c>
      <c r="W6772">
        <v>10470057675</v>
      </c>
      <c r="X6772" s="4">
        <v>45415</v>
      </c>
    </row>
    <row r="6773" spans="1:24" x14ac:dyDescent="0.25">
      <c r="A6773">
        <v>6772</v>
      </c>
      <c r="B6773" t="s">
        <v>2211</v>
      </c>
      <c r="C6773">
        <v>877</v>
      </c>
      <c r="D6773">
        <v>1929</v>
      </c>
      <c r="E6773" t="s">
        <v>86</v>
      </c>
      <c r="F6773" t="s">
        <v>2562</v>
      </c>
      <c r="G6773" t="s">
        <v>18</v>
      </c>
      <c r="H6773" t="str">
        <f>VLOOKUP(G6773,fuente_financiamiento!A$1:B$5,2,0)</f>
        <v>00:RECURSOS ORDINARIOS</v>
      </c>
      <c r="I6773" t="s">
        <v>2215</v>
      </c>
      <c r="J6773" t="s">
        <v>7575</v>
      </c>
      <c r="K6773">
        <v>17</v>
      </c>
      <c r="L6773">
        <v>7</v>
      </c>
      <c r="M6773">
        <v>11</v>
      </c>
      <c r="N6773">
        <v>38</v>
      </c>
      <c r="O6773">
        <v>2478</v>
      </c>
      <c r="P6773" t="s">
        <v>10603</v>
      </c>
      <c r="Q6773" t="s">
        <v>2331</v>
      </c>
      <c r="R6773">
        <v>345</v>
      </c>
      <c r="S6773" t="s">
        <v>7223</v>
      </c>
      <c r="T6773">
        <v>2500</v>
      </c>
      <c r="U6773">
        <v>2500</v>
      </c>
      <c r="V6773" t="s">
        <v>2214</v>
      </c>
      <c r="W6773">
        <v>10470057675</v>
      </c>
      <c r="X6773" s="4">
        <v>45447</v>
      </c>
    </row>
    <row r="6774" spans="1:24" x14ac:dyDescent="0.25">
      <c r="A6774">
        <v>6773</v>
      </c>
      <c r="B6774" t="s">
        <v>2211</v>
      </c>
      <c r="C6774">
        <v>231</v>
      </c>
      <c r="D6774">
        <v>530</v>
      </c>
      <c r="E6774" t="s">
        <v>775</v>
      </c>
      <c r="F6774" t="s">
        <v>2650</v>
      </c>
      <c r="G6774" t="s">
        <v>18</v>
      </c>
      <c r="H6774" t="str">
        <f>VLOOKUP(G6774,fuente_financiamiento!A$1:B$5,2,0)</f>
        <v>00:RECURSOS ORDINARIOS</v>
      </c>
      <c r="I6774" t="s">
        <v>2245</v>
      </c>
      <c r="J6774" t="s">
        <v>7582</v>
      </c>
      <c r="K6774">
        <v>2</v>
      </c>
      <c r="L6774">
        <v>50</v>
      </c>
      <c r="M6774">
        <v>20</v>
      </c>
      <c r="N6774">
        <v>5</v>
      </c>
      <c r="O6774">
        <v>2</v>
      </c>
      <c r="P6774" t="s">
        <v>10564</v>
      </c>
      <c r="Q6774" t="s">
        <v>2276</v>
      </c>
      <c r="R6774">
        <v>192</v>
      </c>
      <c r="S6774" t="s">
        <v>7273</v>
      </c>
      <c r="T6774">
        <v>3500</v>
      </c>
      <c r="U6774">
        <v>3500</v>
      </c>
      <c r="V6774" t="s">
        <v>2214</v>
      </c>
      <c r="W6774">
        <v>10108110363</v>
      </c>
      <c r="X6774" s="4">
        <v>45387</v>
      </c>
    </row>
    <row r="6775" spans="1:24" x14ac:dyDescent="0.25">
      <c r="A6775">
        <v>6774</v>
      </c>
      <c r="B6775" t="s">
        <v>2211</v>
      </c>
      <c r="C6775">
        <v>263</v>
      </c>
      <c r="D6775">
        <v>602</v>
      </c>
      <c r="E6775" t="s">
        <v>75</v>
      </c>
      <c r="F6775" t="s">
        <v>2622</v>
      </c>
      <c r="G6775" t="s">
        <v>18</v>
      </c>
      <c r="H6775" t="str">
        <f>VLOOKUP(G6775,fuente_financiamiento!A$1:B$5,2,0)</f>
        <v>00:RECURSOS ORDINARIOS</v>
      </c>
      <c r="I6775" t="s">
        <v>2215</v>
      </c>
      <c r="J6775" t="s">
        <v>7575</v>
      </c>
      <c r="K6775">
        <v>5</v>
      </c>
      <c r="L6775">
        <v>7</v>
      </c>
      <c r="M6775">
        <v>11</v>
      </c>
      <c r="N6775">
        <v>43</v>
      </c>
      <c r="O6775">
        <v>1171</v>
      </c>
      <c r="P6775" t="s">
        <v>10543</v>
      </c>
      <c r="Q6775" t="s">
        <v>2229</v>
      </c>
      <c r="R6775">
        <v>302</v>
      </c>
      <c r="S6775" t="s">
        <v>7002</v>
      </c>
      <c r="T6775">
        <v>3600</v>
      </c>
      <c r="U6775">
        <v>4500</v>
      </c>
      <c r="V6775" t="s">
        <v>2214</v>
      </c>
      <c r="W6775">
        <v>10443701414</v>
      </c>
      <c r="X6775" s="4">
        <v>45363</v>
      </c>
    </row>
    <row r="6776" spans="1:24" x14ac:dyDescent="0.25">
      <c r="A6776">
        <v>6775</v>
      </c>
      <c r="B6776" t="s">
        <v>2211</v>
      </c>
      <c r="C6776">
        <v>263</v>
      </c>
      <c r="D6776">
        <v>602</v>
      </c>
      <c r="E6776" t="s">
        <v>75</v>
      </c>
      <c r="F6776" t="s">
        <v>2622</v>
      </c>
      <c r="G6776" t="s">
        <v>18</v>
      </c>
      <c r="H6776" t="str">
        <f>VLOOKUP(G6776,fuente_financiamiento!A$1:B$5,2,0)</f>
        <v>00:RECURSOS ORDINARIOS</v>
      </c>
      <c r="I6776" t="s">
        <v>2215</v>
      </c>
      <c r="J6776" t="s">
        <v>7575</v>
      </c>
      <c r="K6776">
        <v>5</v>
      </c>
      <c r="L6776">
        <v>7</v>
      </c>
      <c r="M6776">
        <v>11</v>
      </c>
      <c r="N6776">
        <v>43</v>
      </c>
      <c r="O6776">
        <v>1171</v>
      </c>
      <c r="P6776" t="s">
        <v>10543</v>
      </c>
      <c r="Q6776" t="s">
        <v>2229</v>
      </c>
      <c r="R6776">
        <v>302</v>
      </c>
      <c r="S6776" t="s">
        <v>7002</v>
      </c>
      <c r="T6776">
        <v>900</v>
      </c>
      <c r="U6776">
        <v>4500</v>
      </c>
      <c r="V6776" t="s">
        <v>2214</v>
      </c>
      <c r="W6776">
        <v>10443701414</v>
      </c>
      <c r="X6776" s="4">
        <v>45401</v>
      </c>
    </row>
    <row r="6777" spans="1:24" x14ac:dyDescent="0.25">
      <c r="A6777">
        <v>6776</v>
      </c>
      <c r="B6777" t="s">
        <v>2211</v>
      </c>
      <c r="C6777">
        <v>244</v>
      </c>
      <c r="D6777">
        <v>575</v>
      </c>
      <c r="E6777" t="s">
        <v>60</v>
      </c>
      <c r="F6777" t="s">
        <v>2568</v>
      </c>
      <c r="G6777" t="s">
        <v>18</v>
      </c>
      <c r="H6777" t="str">
        <f>VLOOKUP(G6777,fuente_financiamiento!A$1:B$5,2,0)</f>
        <v>00:RECURSOS ORDINARIOS</v>
      </c>
      <c r="I6777" t="s">
        <v>2271</v>
      </c>
      <c r="J6777" t="s">
        <v>7584</v>
      </c>
      <c r="K6777">
        <v>4</v>
      </c>
      <c r="L6777">
        <v>11</v>
      </c>
      <c r="M6777">
        <v>11</v>
      </c>
      <c r="N6777">
        <v>2</v>
      </c>
      <c r="O6777">
        <v>96</v>
      </c>
      <c r="P6777" t="s">
        <v>10604</v>
      </c>
      <c r="Q6777" t="s">
        <v>2317</v>
      </c>
      <c r="R6777">
        <v>462</v>
      </c>
      <c r="S6777" t="s">
        <v>7358</v>
      </c>
      <c r="T6777">
        <v>40380</v>
      </c>
      <c r="U6777">
        <v>40380</v>
      </c>
      <c r="V6777" t="s">
        <v>2214</v>
      </c>
      <c r="W6777">
        <v>10767751015</v>
      </c>
      <c r="X6777" s="4">
        <v>45387</v>
      </c>
    </row>
    <row r="6778" spans="1:24" x14ac:dyDescent="0.25">
      <c r="A6778">
        <v>6777</v>
      </c>
      <c r="B6778" t="s">
        <v>2211</v>
      </c>
      <c r="C6778">
        <v>249</v>
      </c>
      <c r="D6778">
        <v>550</v>
      </c>
      <c r="E6778" t="s">
        <v>108</v>
      </c>
      <c r="F6778" t="s">
        <v>2563</v>
      </c>
      <c r="G6778" t="s">
        <v>18</v>
      </c>
      <c r="H6778" t="str">
        <f>VLOOKUP(G6778,fuente_financiamiento!A$1:B$5,2,0)</f>
        <v>00:RECURSOS ORDINARIOS</v>
      </c>
      <c r="I6778" t="s">
        <v>2352</v>
      </c>
      <c r="J6778" t="s">
        <v>7588</v>
      </c>
      <c r="K6778">
        <v>30</v>
      </c>
      <c r="L6778">
        <v>35</v>
      </c>
      <c r="M6778">
        <v>5</v>
      </c>
      <c r="N6778">
        <v>3</v>
      </c>
      <c r="O6778">
        <v>5</v>
      </c>
      <c r="P6778" t="s">
        <v>10531</v>
      </c>
      <c r="Q6778" t="s">
        <v>2292</v>
      </c>
      <c r="R6778">
        <v>388</v>
      </c>
      <c r="S6778" t="s">
        <v>7088</v>
      </c>
      <c r="T6778">
        <v>4900</v>
      </c>
      <c r="U6778">
        <v>4900</v>
      </c>
      <c r="V6778" t="s">
        <v>2214</v>
      </c>
      <c r="W6778">
        <v>20507198555</v>
      </c>
      <c r="X6778" s="4">
        <v>45408</v>
      </c>
    </row>
    <row r="6779" spans="1:24" x14ac:dyDescent="0.25">
      <c r="A6779">
        <v>6778</v>
      </c>
      <c r="B6779" t="s">
        <v>2211</v>
      </c>
      <c r="C6779">
        <v>250</v>
      </c>
      <c r="D6779">
        <v>549</v>
      </c>
      <c r="E6779" t="s">
        <v>158</v>
      </c>
      <c r="F6779" t="s">
        <v>2552</v>
      </c>
      <c r="G6779" t="s">
        <v>18</v>
      </c>
      <c r="H6779" t="str">
        <f>VLOOKUP(G6779,fuente_financiamiento!A$1:B$5,2,0)</f>
        <v>00:RECURSOS ORDINARIOS</v>
      </c>
      <c r="I6779" t="s">
        <v>2245</v>
      </c>
      <c r="J6779" t="s">
        <v>7582</v>
      </c>
      <c r="K6779">
        <v>3</v>
      </c>
      <c r="L6779">
        <v>50</v>
      </c>
      <c r="M6779">
        <v>20</v>
      </c>
      <c r="N6779">
        <v>5</v>
      </c>
      <c r="O6779">
        <v>9</v>
      </c>
      <c r="P6779" t="s">
        <v>10605</v>
      </c>
      <c r="Q6779" t="s">
        <v>2283</v>
      </c>
      <c r="R6779">
        <v>367</v>
      </c>
      <c r="S6779" t="s">
        <v>7503</v>
      </c>
      <c r="T6779">
        <v>500</v>
      </c>
      <c r="U6779">
        <v>500</v>
      </c>
      <c r="V6779" t="s">
        <v>2214</v>
      </c>
      <c r="W6779">
        <v>20452238412</v>
      </c>
      <c r="X6779" s="4">
        <v>45362</v>
      </c>
    </row>
    <row r="6780" spans="1:24" x14ac:dyDescent="0.25">
      <c r="A6780">
        <v>6779</v>
      </c>
      <c r="B6780" t="s">
        <v>2211</v>
      </c>
      <c r="C6780">
        <v>251</v>
      </c>
      <c r="D6780">
        <v>548</v>
      </c>
      <c r="E6780" t="s">
        <v>108</v>
      </c>
      <c r="F6780" t="s">
        <v>2563</v>
      </c>
      <c r="G6780" t="s">
        <v>18</v>
      </c>
      <c r="H6780" t="str">
        <f>VLOOKUP(G6780,fuente_financiamiento!A$1:B$5,2,0)</f>
        <v>00:RECURSOS ORDINARIOS</v>
      </c>
      <c r="I6780" t="s">
        <v>2218</v>
      </c>
      <c r="J6780" t="s">
        <v>7576</v>
      </c>
      <c r="K6780">
        <v>30</v>
      </c>
      <c r="L6780">
        <v>4</v>
      </c>
      <c r="M6780">
        <v>1</v>
      </c>
      <c r="N6780">
        <v>1</v>
      </c>
      <c r="O6780">
        <v>1</v>
      </c>
      <c r="P6780" t="s">
        <v>10538</v>
      </c>
      <c r="Q6780" t="s">
        <v>2219</v>
      </c>
      <c r="R6780">
        <v>390</v>
      </c>
      <c r="S6780" t="s">
        <v>7339</v>
      </c>
      <c r="T6780">
        <v>3170</v>
      </c>
      <c r="U6780">
        <v>3170</v>
      </c>
      <c r="V6780" t="s">
        <v>2214</v>
      </c>
      <c r="W6780">
        <v>10102805882</v>
      </c>
      <c r="X6780" s="4">
        <v>45377</v>
      </c>
    </row>
    <row r="6781" spans="1:24" x14ac:dyDescent="0.25">
      <c r="A6781">
        <v>6780</v>
      </c>
      <c r="B6781" t="s">
        <v>2211</v>
      </c>
      <c r="C6781">
        <v>248</v>
      </c>
      <c r="D6781">
        <v>574</v>
      </c>
      <c r="E6781" t="s">
        <v>775</v>
      </c>
      <c r="F6781" t="s">
        <v>2650</v>
      </c>
      <c r="G6781" t="s">
        <v>18</v>
      </c>
      <c r="H6781" t="str">
        <f>VLOOKUP(G6781,fuente_financiamiento!A$1:B$5,2,0)</f>
        <v>00:RECURSOS ORDINARIOS</v>
      </c>
      <c r="I6781" t="s">
        <v>2294</v>
      </c>
      <c r="J6781" t="s">
        <v>7589</v>
      </c>
      <c r="K6781">
        <v>2</v>
      </c>
      <c r="L6781">
        <v>90</v>
      </c>
      <c r="M6781">
        <v>10</v>
      </c>
      <c r="N6781">
        <v>1</v>
      </c>
      <c r="O6781">
        <v>4</v>
      </c>
      <c r="P6781" t="s">
        <v>10606</v>
      </c>
      <c r="Q6781" t="s">
        <v>2295</v>
      </c>
      <c r="R6781">
        <v>192</v>
      </c>
      <c r="S6781" t="s">
        <v>7273</v>
      </c>
      <c r="T6781">
        <v>457.58</v>
      </c>
      <c r="U6781">
        <v>457.58</v>
      </c>
      <c r="V6781" t="s">
        <v>2214</v>
      </c>
      <c r="W6781">
        <v>20341841357</v>
      </c>
      <c r="X6781" s="4">
        <v>45371</v>
      </c>
    </row>
    <row r="6782" spans="1:24" x14ac:dyDescent="0.25">
      <c r="A6782">
        <v>6781</v>
      </c>
      <c r="B6782" t="s">
        <v>2211</v>
      </c>
      <c r="C6782">
        <v>248</v>
      </c>
      <c r="D6782">
        <v>574</v>
      </c>
      <c r="E6782" t="s">
        <v>775</v>
      </c>
      <c r="F6782" t="s">
        <v>2650</v>
      </c>
      <c r="G6782" t="s">
        <v>18</v>
      </c>
      <c r="H6782" t="str">
        <f>VLOOKUP(G6782,fuente_financiamiento!A$1:B$5,2,0)</f>
        <v>00:RECURSOS ORDINARIOS</v>
      </c>
      <c r="I6782" t="s">
        <v>2294</v>
      </c>
      <c r="J6782" t="s">
        <v>7589</v>
      </c>
      <c r="K6782">
        <v>2</v>
      </c>
      <c r="L6782">
        <v>90</v>
      </c>
      <c r="M6782">
        <v>10</v>
      </c>
      <c r="N6782">
        <v>1</v>
      </c>
      <c r="O6782">
        <v>4</v>
      </c>
      <c r="P6782" t="s">
        <v>10606</v>
      </c>
      <c r="Q6782" t="s">
        <v>2295</v>
      </c>
      <c r="R6782">
        <v>192</v>
      </c>
      <c r="S6782" t="s">
        <v>7273</v>
      </c>
      <c r="T6782">
        <v>-457.58</v>
      </c>
      <c r="U6782">
        <v>457.58</v>
      </c>
      <c r="V6782" t="s">
        <v>2214</v>
      </c>
      <c r="W6782">
        <v>20341841357</v>
      </c>
      <c r="X6782" s="4">
        <v>45385</v>
      </c>
    </row>
    <row r="6783" spans="1:24" x14ac:dyDescent="0.25">
      <c r="A6783">
        <v>6782</v>
      </c>
      <c r="B6783" t="s">
        <v>2211</v>
      </c>
      <c r="C6783">
        <v>252</v>
      </c>
      <c r="D6783">
        <v>547</v>
      </c>
      <c r="E6783" t="s">
        <v>55</v>
      </c>
      <c r="F6783" t="s">
        <v>2577</v>
      </c>
      <c r="G6783" t="s">
        <v>18</v>
      </c>
      <c r="H6783" t="str">
        <f>VLOOKUP(G6783,fuente_financiamiento!A$1:B$5,2,0)</f>
        <v>00:RECURSOS ORDINARIOS</v>
      </c>
      <c r="I6783" t="s">
        <v>2277</v>
      </c>
      <c r="J6783" t="s">
        <v>7590</v>
      </c>
      <c r="K6783">
        <v>5</v>
      </c>
      <c r="L6783">
        <v>85</v>
      </c>
      <c r="M6783">
        <v>5</v>
      </c>
      <c r="N6783">
        <v>5</v>
      </c>
      <c r="O6783">
        <v>9</v>
      </c>
      <c r="P6783" t="s">
        <v>10607</v>
      </c>
      <c r="Q6783" t="s">
        <v>2278</v>
      </c>
      <c r="R6783">
        <v>405</v>
      </c>
      <c r="S6783" t="s">
        <v>7198</v>
      </c>
      <c r="T6783">
        <v>165</v>
      </c>
      <c r="U6783">
        <v>165</v>
      </c>
      <c r="V6783" t="s">
        <v>2214</v>
      </c>
      <c r="W6783">
        <v>20418896915</v>
      </c>
      <c r="X6783" s="4">
        <v>45359</v>
      </c>
    </row>
    <row r="6784" spans="1:24" x14ac:dyDescent="0.25">
      <c r="A6784">
        <v>6783</v>
      </c>
      <c r="B6784" t="s">
        <v>2211</v>
      </c>
      <c r="C6784">
        <v>283</v>
      </c>
      <c r="D6784">
        <v>620</v>
      </c>
      <c r="E6784" t="s">
        <v>60</v>
      </c>
      <c r="F6784" t="s">
        <v>2568</v>
      </c>
      <c r="G6784" t="s">
        <v>18</v>
      </c>
      <c r="H6784" t="str">
        <f>VLOOKUP(G6784,fuente_financiamiento!A$1:B$5,2,0)</f>
        <v>00:RECURSOS ORDINARIOS</v>
      </c>
      <c r="I6784" t="s">
        <v>2271</v>
      </c>
      <c r="J6784" t="s">
        <v>7584</v>
      </c>
      <c r="K6784">
        <v>4</v>
      </c>
      <c r="L6784">
        <v>2</v>
      </c>
      <c r="M6784">
        <v>20</v>
      </c>
      <c r="N6784">
        <v>1</v>
      </c>
      <c r="O6784">
        <v>109</v>
      </c>
      <c r="P6784" t="s">
        <v>10608</v>
      </c>
      <c r="Q6784" t="s">
        <v>2316</v>
      </c>
      <c r="R6784">
        <v>472</v>
      </c>
      <c r="S6784" t="s">
        <v>7360</v>
      </c>
      <c r="T6784">
        <v>40480</v>
      </c>
      <c r="U6784">
        <v>40480</v>
      </c>
      <c r="V6784" t="s">
        <v>2214</v>
      </c>
      <c r="W6784">
        <v>10741713913</v>
      </c>
      <c r="X6784" s="4">
        <v>45386</v>
      </c>
    </row>
    <row r="6785" spans="1:24" x14ac:dyDescent="0.25">
      <c r="A6785">
        <v>6784</v>
      </c>
      <c r="B6785" t="s">
        <v>2211</v>
      </c>
      <c r="C6785">
        <v>287</v>
      </c>
      <c r="D6785">
        <v>603</v>
      </c>
      <c r="E6785">
        <v>94.01</v>
      </c>
      <c r="F6785" t="s">
        <v>2542</v>
      </c>
      <c r="G6785" t="s">
        <v>18</v>
      </c>
      <c r="H6785" t="str">
        <f>VLOOKUP(G6785,fuente_financiamiento!A$1:B$5,2,0)</f>
        <v>00:RECURSOS ORDINARIOS</v>
      </c>
      <c r="I6785" t="s">
        <v>2215</v>
      </c>
      <c r="J6785" t="s">
        <v>7575</v>
      </c>
      <c r="K6785">
        <v>19</v>
      </c>
      <c r="L6785">
        <v>7</v>
      </c>
      <c r="M6785">
        <v>11</v>
      </c>
      <c r="N6785">
        <v>38</v>
      </c>
      <c r="O6785">
        <v>6361</v>
      </c>
      <c r="P6785" t="s">
        <v>10609</v>
      </c>
      <c r="Q6785" t="s">
        <v>2279</v>
      </c>
      <c r="R6785">
        <v>313</v>
      </c>
      <c r="S6785" t="s">
        <v>7370</v>
      </c>
      <c r="T6785">
        <v>2000</v>
      </c>
      <c r="U6785">
        <v>2000</v>
      </c>
      <c r="V6785" t="s">
        <v>2214</v>
      </c>
      <c r="W6785">
        <v>10472211761</v>
      </c>
      <c r="X6785" s="4">
        <v>45359</v>
      </c>
    </row>
    <row r="6786" spans="1:24" x14ac:dyDescent="0.25">
      <c r="A6786">
        <v>6785</v>
      </c>
      <c r="B6786" t="s">
        <v>2211</v>
      </c>
      <c r="C6786">
        <v>297</v>
      </c>
      <c r="D6786">
        <v>630</v>
      </c>
      <c r="E6786" t="s">
        <v>93</v>
      </c>
      <c r="F6786" t="s">
        <v>2628</v>
      </c>
      <c r="G6786" t="s">
        <v>18</v>
      </c>
      <c r="H6786" t="str">
        <f>VLOOKUP(G6786,fuente_financiamiento!A$1:B$5,2,0)</f>
        <v>00:RECURSOS ORDINARIOS</v>
      </c>
      <c r="I6786" t="s">
        <v>2215</v>
      </c>
      <c r="J6786" t="s">
        <v>7575</v>
      </c>
      <c r="K6786">
        <v>5</v>
      </c>
      <c r="L6786">
        <v>7</v>
      </c>
      <c r="M6786">
        <v>11</v>
      </c>
      <c r="N6786">
        <v>38</v>
      </c>
      <c r="O6786">
        <v>292</v>
      </c>
      <c r="P6786" t="s">
        <v>10610</v>
      </c>
      <c r="Q6786" t="s">
        <v>2313</v>
      </c>
      <c r="R6786">
        <v>275</v>
      </c>
      <c r="S6786" t="s">
        <v>7201</v>
      </c>
      <c r="T6786">
        <v>1000</v>
      </c>
      <c r="U6786">
        <v>1000</v>
      </c>
      <c r="V6786" t="s">
        <v>2214</v>
      </c>
      <c r="W6786">
        <v>10106516869</v>
      </c>
      <c r="X6786" s="4">
        <v>45372</v>
      </c>
    </row>
    <row r="6787" spans="1:24" x14ac:dyDescent="0.25">
      <c r="A6787">
        <v>6786</v>
      </c>
      <c r="B6787" t="s">
        <v>2211</v>
      </c>
      <c r="C6787">
        <v>296</v>
      </c>
      <c r="D6787">
        <v>631</v>
      </c>
      <c r="E6787" t="s">
        <v>93</v>
      </c>
      <c r="F6787" t="s">
        <v>2628</v>
      </c>
      <c r="G6787" t="s">
        <v>18</v>
      </c>
      <c r="H6787" t="str">
        <f>VLOOKUP(G6787,fuente_financiamiento!A$1:B$5,2,0)</f>
        <v>00:RECURSOS ORDINARIOS</v>
      </c>
      <c r="I6787" t="s">
        <v>2215</v>
      </c>
      <c r="J6787" t="s">
        <v>7575</v>
      </c>
      <c r="K6787">
        <v>5</v>
      </c>
      <c r="L6787">
        <v>7</v>
      </c>
      <c r="M6787">
        <v>11</v>
      </c>
      <c r="N6787">
        <v>38</v>
      </c>
      <c r="O6787">
        <v>292</v>
      </c>
      <c r="P6787" t="s">
        <v>10610</v>
      </c>
      <c r="Q6787" t="s">
        <v>2313</v>
      </c>
      <c r="R6787">
        <v>275</v>
      </c>
      <c r="S6787" t="s">
        <v>7201</v>
      </c>
      <c r="T6787">
        <v>1000</v>
      </c>
      <c r="U6787">
        <v>1000</v>
      </c>
      <c r="V6787" t="s">
        <v>2214</v>
      </c>
      <c r="W6787">
        <v>10455814231</v>
      </c>
      <c r="X6787" s="4">
        <v>45372</v>
      </c>
    </row>
    <row r="6788" spans="1:24" x14ac:dyDescent="0.25">
      <c r="A6788">
        <v>6787</v>
      </c>
      <c r="B6788" t="s">
        <v>2211</v>
      </c>
      <c r="C6788">
        <v>294</v>
      </c>
      <c r="D6788">
        <v>632</v>
      </c>
      <c r="E6788" t="s">
        <v>93</v>
      </c>
      <c r="F6788" t="s">
        <v>2628</v>
      </c>
      <c r="G6788" t="s">
        <v>18</v>
      </c>
      <c r="H6788" t="str">
        <f>VLOOKUP(G6788,fuente_financiamiento!A$1:B$5,2,0)</f>
        <v>00:RECURSOS ORDINARIOS</v>
      </c>
      <c r="I6788" t="s">
        <v>2215</v>
      </c>
      <c r="J6788" t="s">
        <v>7575</v>
      </c>
      <c r="K6788">
        <v>5</v>
      </c>
      <c r="L6788">
        <v>7</v>
      </c>
      <c r="M6788">
        <v>11</v>
      </c>
      <c r="N6788">
        <v>38</v>
      </c>
      <c r="O6788">
        <v>292</v>
      </c>
      <c r="P6788" t="s">
        <v>10610</v>
      </c>
      <c r="Q6788" t="s">
        <v>2313</v>
      </c>
      <c r="R6788">
        <v>275</v>
      </c>
      <c r="S6788" t="s">
        <v>7201</v>
      </c>
      <c r="T6788">
        <v>1000</v>
      </c>
      <c r="U6788">
        <v>1000</v>
      </c>
      <c r="V6788" t="s">
        <v>2214</v>
      </c>
      <c r="W6788">
        <v>10215053542</v>
      </c>
      <c r="X6788" s="4">
        <v>45372</v>
      </c>
    </row>
    <row r="6789" spans="1:24" x14ac:dyDescent="0.25">
      <c r="A6789">
        <v>6788</v>
      </c>
      <c r="B6789" t="s">
        <v>2211</v>
      </c>
      <c r="C6789">
        <v>293</v>
      </c>
      <c r="D6789">
        <v>633</v>
      </c>
      <c r="E6789" t="s">
        <v>93</v>
      </c>
      <c r="F6789" t="s">
        <v>2628</v>
      </c>
      <c r="G6789" t="s">
        <v>18</v>
      </c>
      <c r="H6789" t="str">
        <f>VLOOKUP(G6789,fuente_financiamiento!A$1:B$5,2,0)</f>
        <v>00:RECURSOS ORDINARIOS</v>
      </c>
      <c r="I6789" t="s">
        <v>2215</v>
      </c>
      <c r="J6789" t="s">
        <v>7575</v>
      </c>
      <c r="K6789">
        <v>5</v>
      </c>
      <c r="L6789">
        <v>7</v>
      </c>
      <c r="M6789">
        <v>11</v>
      </c>
      <c r="N6789">
        <v>38</v>
      </c>
      <c r="O6789">
        <v>292</v>
      </c>
      <c r="P6789" t="s">
        <v>10610</v>
      </c>
      <c r="Q6789" t="s">
        <v>2313</v>
      </c>
      <c r="R6789">
        <v>275</v>
      </c>
      <c r="S6789" t="s">
        <v>7201</v>
      </c>
      <c r="T6789">
        <v>1000</v>
      </c>
      <c r="U6789">
        <v>1000</v>
      </c>
      <c r="V6789" t="s">
        <v>2214</v>
      </c>
      <c r="W6789">
        <v>10103644131</v>
      </c>
      <c r="X6789" s="4">
        <v>45373</v>
      </c>
    </row>
    <row r="6790" spans="1:24" x14ac:dyDescent="0.25">
      <c r="A6790">
        <v>6789</v>
      </c>
      <c r="B6790" t="s">
        <v>2211</v>
      </c>
      <c r="C6790">
        <v>291</v>
      </c>
      <c r="D6790">
        <v>634</v>
      </c>
      <c r="E6790" t="s">
        <v>93</v>
      </c>
      <c r="F6790" t="s">
        <v>2628</v>
      </c>
      <c r="G6790" t="s">
        <v>18</v>
      </c>
      <c r="H6790" t="str">
        <f>VLOOKUP(G6790,fuente_financiamiento!A$1:B$5,2,0)</f>
        <v>00:RECURSOS ORDINARIOS</v>
      </c>
      <c r="I6790" t="s">
        <v>2215</v>
      </c>
      <c r="J6790" t="s">
        <v>7575</v>
      </c>
      <c r="K6790">
        <v>5</v>
      </c>
      <c r="L6790">
        <v>7</v>
      </c>
      <c r="M6790">
        <v>11</v>
      </c>
      <c r="N6790">
        <v>38</v>
      </c>
      <c r="O6790">
        <v>292</v>
      </c>
      <c r="P6790" t="s">
        <v>10610</v>
      </c>
      <c r="Q6790" t="s">
        <v>2313</v>
      </c>
      <c r="R6790">
        <v>275</v>
      </c>
      <c r="S6790" t="s">
        <v>7201</v>
      </c>
      <c r="T6790">
        <v>1000</v>
      </c>
      <c r="U6790">
        <v>1000</v>
      </c>
      <c r="V6790" t="s">
        <v>2214</v>
      </c>
      <c r="W6790">
        <v>10400779169</v>
      </c>
      <c r="X6790" s="4">
        <v>45373</v>
      </c>
    </row>
    <row r="6791" spans="1:24" x14ac:dyDescent="0.25">
      <c r="A6791">
        <v>6790</v>
      </c>
      <c r="B6791" t="s">
        <v>2211</v>
      </c>
      <c r="C6791">
        <v>289</v>
      </c>
      <c r="D6791">
        <v>635</v>
      </c>
      <c r="E6791" t="s">
        <v>93</v>
      </c>
      <c r="F6791" t="s">
        <v>2628</v>
      </c>
      <c r="G6791" t="s">
        <v>18</v>
      </c>
      <c r="H6791" t="str">
        <f>VLOOKUP(G6791,fuente_financiamiento!A$1:B$5,2,0)</f>
        <v>00:RECURSOS ORDINARIOS</v>
      </c>
      <c r="I6791" t="s">
        <v>2215</v>
      </c>
      <c r="J6791" t="s">
        <v>7575</v>
      </c>
      <c r="K6791">
        <v>5</v>
      </c>
      <c r="L6791">
        <v>7</v>
      </c>
      <c r="M6791">
        <v>11</v>
      </c>
      <c r="N6791">
        <v>38</v>
      </c>
      <c r="O6791">
        <v>292</v>
      </c>
      <c r="P6791" t="s">
        <v>10610</v>
      </c>
      <c r="Q6791" t="s">
        <v>2313</v>
      </c>
      <c r="R6791">
        <v>275</v>
      </c>
      <c r="S6791" t="s">
        <v>7201</v>
      </c>
      <c r="T6791">
        <v>1000</v>
      </c>
      <c r="U6791">
        <v>1000</v>
      </c>
      <c r="V6791" t="s">
        <v>2214</v>
      </c>
      <c r="W6791">
        <v>10456799880</v>
      </c>
      <c r="X6791" s="4">
        <v>45372</v>
      </c>
    </row>
    <row r="6792" spans="1:24" x14ac:dyDescent="0.25">
      <c r="A6792">
        <v>6791</v>
      </c>
      <c r="B6792" t="s">
        <v>2211</v>
      </c>
      <c r="C6792">
        <v>307</v>
      </c>
      <c r="D6792">
        <v>624</v>
      </c>
      <c r="E6792" t="s">
        <v>93</v>
      </c>
      <c r="F6792" t="s">
        <v>2628</v>
      </c>
      <c r="G6792" t="s">
        <v>18</v>
      </c>
      <c r="H6792" t="str">
        <f>VLOOKUP(G6792,fuente_financiamiento!A$1:B$5,2,0)</f>
        <v>00:RECURSOS ORDINARIOS</v>
      </c>
      <c r="I6792" t="s">
        <v>2215</v>
      </c>
      <c r="J6792" t="s">
        <v>7575</v>
      </c>
      <c r="K6792">
        <v>5</v>
      </c>
      <c r="L6792">
        <v>7</v>
      </c>
      <c r="M6792">
        <v>11</v>
      </c>
      <c r="N6792">
        <v>38</v>
      </c>
      <c r="O6792">
        <v>292</v>
      </c>
      <c r="P6792" t="s">
        <v>10610</v>
      </c>
      <c r="Q6792" t="s">
        <v>2313</v>
      </c>
      <c r="R6792">
        <v>275</v>
      </c>
      <c r="S6792" t="s">
        <v>7201</v>
      </c>
      <c r="T6792">
        <v>1000</v>
      </c>
      <c r="U6792">
        <v>1000</v>
      </c>
      <c r="V6792" t="s">
        <v>2214</v>
      </c>
      <c r="W6792">
        <v>10420822877</v>
      </c>
      <c r="X6792" s="4">
        <v>45372</v>
      </c>
    </row>
    <row r="6793" spans="1:24" x14ac:dyDescent="0.25">
      <c r="A6793">
        <v>6792</v>
      </c>
      <c r="B6793" t="s">
        <v>2211</v>
      </c>
      <c r="C6793">
        <v>306</v>
      </c>
      <c r="D6793">
        <v>625</v>
      </c>
      <c r="E6793" t="s">
        <v>93</v>
      </c>
      <c r="F6793" t="s">
        <v>2628</v>
      </c>
      <c r="G6793" t="s">
        <v>18</v>
      </c>
      <c r="H6793" t="str">
        <f>VLOOKUP(G6793,fuente_financiamiento!A$1:B$5,2,0)</f>
        <v>00:RECURSOS ORDINARIOS</v>
      </c>
      <c r="I6793" t="s">
        <v>2215</v>
      </c>
      <c r="J6793" t="s">
        <v>7575</v>
      </c>
      <c r="K6793">
        <v>5</v>
      </c>
      <c r="L6793">
        <v>7</v>
      </c>
      <c r="M6793">
        <v>11</v>
      </c>
      <c r="N6793">
        <v>38</v>
      </c>
      <c r="O6793">
        <v>292</v>
      </c>
      <c r="P6793" t="s">
        <v>10610</v>
      </c>
      <c r="Q6793" t="s">
        <v>2313</v>
      </c>
      <c r="R6793">
        <v>275</v>
      </c>
      <c r="S6793" t="s">
        <v>7201</v>
      </c>
      <c r="T6793">
        <v>1000</v>
      </c>
      <c r="U6793">
        <v>1000</v>
      </c>
      <c r="V6793" t="s">
        <v>2214</v>
      </c>
      <c r="W6793">
        <v>10282611908</v>
      </c>
      <c r="X6793" s="4">
        <v>45373</v>
      </c>
    </row>
    <row r="6794" spans="1:24" x14ac:dyDescent="0.25">
      <c r="A6794">
        <v>6793</v>
      </c>
      <c r="B6794" t="s">
        <v>2211</v>
      </c>
      <c r="C6794">
        <v>305</v>
      </c>
      <c r="D6794">
        <v>626</v>
      </c>
      <c r="E6794" t="s">
        <v>93</v>
      </c>
      <c r="F6794" t="s">
        <v>2628</v>
      </c>
      <c r="G6794" t="s">
        <v>18</v>
      </c>
      <c r="H6794" t="str">
        <f>VLOOKUP(G6794,fuente_financiamiento!A$1:B$5,2,0)</f>
        <v>00:RECURSOS ORDINARIOS</v>
      </c>
      <c r="I6794" t="s">
        <v>2215</v>
      </c>
      <c r="J6794" t="s">
        <v>7575</v>
      </c>
      <c r="K6794">
        <v>5</v>
      </c>
      <c r="L6794">
        <v>7</v>
      </c>
      <c r="M6794">
        <v>11</v>
      </c>
      <c r="N6794">
        <v>38</v>
      </c>
      <c r="O6794">
        <v>292</v>
      </c>
      <c r="P6794" t="s">
        <v>10610</v>
      </c>
      <c r="Q6794" t="s">
        <v>2313</v>
      </c>
      <c r="R6794">
        <v>275</v>
      </c>
      <c r="S6794" t="s">
        <v>7201</v>
      </c>
      <c r="T6794">
        <v>1000</v>
      </c>
      <c r="U6794">
        <v>1000</v>
      </c>
      <c r="V6794" t="s">
        <v>2214</v>
      </c>
      <c r="W6794">
        <v>10060605721</v>
      </c>
      <c r="X6794" s="4">
        <v>45372</v>
      </c>
    </row>
    <row r="6795" spans="1:24" x14ac:dyDescent="0.25">
      <c r="A6795">
        <v>6794</v>
      </c>
      <c r="B6795" t="s">
        <v>2211</v>
      </c>
      <c r="C6795">
        <v>304</v>
      </c>
      <c r="D6795">
        <v>627</v>
      </c>
      <c r="E6795" t="s">
        <v>93</v>
      </c>
      <c r="F6795" t="s">
        <v>2628</v>
      </c>
      <c r="G6795" t="s">
        <v>18</v>
      </c>
      <c r="H6795" t="str">
        <f>VLOOKUP(G6795,fuente_financiamiento!A$1:B$5,2,0)</f>
        <v>00:RECURSOS ORDINARIOS</v>
      </c>
      <c r="I6795" t="s">
        <v>2215</v>
      </c>
      <c r="J6795" t="s">
        <v>7575</v>
      </c>
      <c r="K6795">
        <v>5</v>
      </c>
      <c r="L6795">
        <v>7</v>
      </c>
      <c r="M6795">
        <v>11</v>
      </c>
      <c r="N6795">
        <v>38</v>
      </c>
      <c r="O6795">
        <v>292</v>
      </c>
      <c r="P6795" t="s">
        <v>10610</v>
      </c>
      <c r="Q6795" t="s">
        <v>2313</v>
      </c>
      <c r="R6795">
        <v>275</v>
      </c>
      <c r="S6795" t="s">
        <v>7201</v>
      </c>
      <c r="T6795">
        <v>1000</v>
      </c>
      <c r="U6795">
        <v>1000</v>
      </c>
      <c r="V6795" t="s">
        <v>2214</v>
      </c>
      <c r="W6795">
        <v>10427813334</v>
      </c>
      <c r="X6795" s="4">
        <v>45372</v>
      </c>
    </row>
    <row r="6796" spans="1:24" x14ac:dyDescent="0.25">
      <c r="A6796">
        <v>6795</v>
      </c>
      <c r="B6796" t="s">
        <v>2211</v>
      </c>
      <c r="C6796">
        <v>302</v>
      </c>
      <c r="D6796">
        <v>628</v>
      </c>
      <c r="E6796" t="s">
        <v>93</v>
      </c>
      <c r="F6796" t="s">
        <v>2628</v>
      </c>
      <c r="G6796" t="s">
        <v>18</v>
      </c>
      <c r="H6796" t="str">
        <f>VLOOKUP(G6796,fuente_financiamiento!A$1:B$5,2,0)</f>
        <v>00:RECURSOS ORDINARIOS</v>
      </c>
      <c r="I6796" t="s">
        <v>2215</v>
      </c>
      <c r="J6796" t="s">
        <v>7575</v>
      </c>
      <c r="K6796">
        <v>5</v>
      </c>
      <c r="L6796">
        <v>7</v>
      </c>
      <c r="M6796">
        <v>11</v>
      </c>
      <c r="N6796">
        <v>38</v>
      </c>
      <c r="O6796">
        <v>292</v>
      </c>
      <c r="P6796" t="s">
        <v>10610</v>
      </c>
      <c r="Q6796" t="s">
        <v>2313</v>
      </c>
      <c r="R6796">
        <v>275</v>
      </c>
      <c r="S6796" t="s">
        <v>7201</v>
      </c>
      <c r="T6796">
        <v>1000</v>
      </c>
      <c r="U6796">
        <v>1000</v>
      </c>
      <c r="V6796" t="s">
        <v>2214</v>
      </c>
      <c r="W6796">
        <v>10077544921</v>
      </c>
      <c r="X6796" s="4">
        <v>45373</v>
      </c>
    </row>
    <row r="6797" spans="1:24" x14ac:dyDescent="0.25">
      <c r="A6797">
        <v>6796</v>
      </c>
      <c r="B6797" t="s">
        <v>2211</v>
      </c>
      <c r="C6797">
        <v>301</v>
      </c>
      <c r="D6797">
        <v>629</v>
      </c>
      <c r="E6797" t="s">
        <v>93</v>
      </c>
      <c r="F6797" t="s">
        <v>2628</v>
      </c>
      <c r="G6797" t="s">
        <v>18</v>
      </c>
      <c r="H6797" t="str">
        <f>VLOOKUP(G6797,fuente_financiamiento!A$1:B$5,2,0)</f>
        <v>00:RECURSOS ORDINARIOS</v>
      </c>
      <c r="I6797" t="s">
        <v>2215</v>
      </c>
      <c r="J6797" t="s">
        <v>7575</v>
      </c>
      <c r="K6797">
        <v>5</v>
      </c>
      <c r="L6797">
        <v>7</v>
      </c>
      <c r="M6797">
        <v>11</v>
      </c>
      <c r="N6797">
        <v>38</v>
      </c>
      <c r="O6797">
        <v>292</v>
      </c>
      <c r="P6797" t="s">
        <v>10610</v>
      </c>
      <c r="Q6797" t="s">
        <v>2313</v>
      </c>
      <c r="R6797">
        <v>275</v>
      </c>
      <c r="S6797" t="s">
        <v>7201</v>
      </c>
      <c r="T6797">
        <v>1000</v>
      </c>
      <c r="U6797">
        <v>1000</v>
      </c>
      <c r="V6797" t="s">
        <v>2214</v>
      </c>
      <c r="W6797">
        <v>10106765524</v>
      </c>
      <c r="X6797" s="4">
        <v>45372</v>
      </c>
    </row>
    <row r="6798" spans="1:24" x14ac:dyDescent="0.25">
      <c r="A6798">
        <v>6797</v>
      </c>
      <c r="B6798" t="s">
        <v>2211</v>
      </c>
      <c r="C6798">
        <v>376</v>
      </c>
      <c r="D6798">
        <v>717</v>
      </c>
      <c r="E6798" t="s">
        <v>65</v>
      </c>
      <c r="F6798" t="s">
        <v>2656</v>
      </c>
      <c r="G6798" t="s">
        <v>18</v>
      </c>
      <c r="H6798" t="str">
        <f>VLOOKUP(G6798,fuente_financiamiento!A$1:B$5,2,0)</f>
        <v>00:RECURSOS ORDINARIOS</v>
      </c>
      <c r="I6798" t="s">
        <v>2245</v>
      </c>
      <c r="J6798" t="s">
        <v>7582</v>
      </c>
      <c r="K6798">
        <v>2</v>
      </c>
      <c r="L6798">
        <v>50</v>
      </c>
      <c r="M6798">
        <v>1</v>
      </c>
      <c r="N6798">
        <v>5</v>
      </c>
      <c r="O6798">
        <v>561</v>
      </c>
      <c r="P6798" t="s">
        <v>10556</v>
      </c>
      <c r="Q6798" t="s">
        <v>2246</v>
      </c>
      <c r="R6798">
        <v>437</v>
      </c>
      <c r="S6798" t="s">
        <v>7493</v>
      </c>
      <c r="T6798">
        <v>340</v>
      </c>
      <c r="U6798">
        <v>340</v>
      </c>
      <c r="V6798" t="s">
        <v>2214</v>
      </c>
      <c r="W6798">
        <v>20494739152</v>
      </c>
      <c r="X6798" s="4">
        <v>45377</v>
      </c>
    </row>
    <row r="6799" spans="1:24" x14ac:dyDescent="0.25">
      <c r="A6799">
        <v>6798</v>
      </c>
      <c r="B6799" t="s">
        <v>2211</v>
      </c>
      <c r="C6799">
        <v>314</v>
      </c>
      <c r="D6799">
        <v>637</v>
      </c>
      <c r="E6799" t="s">
        <v>108</v>
      </c>
      <c r="F6799" t="s">
        <v>2563</v>
      </c>
      <c r="G6799" t="s">
        <v>18</v>
      </c>
      <c r="H6799" t="str">
        <f>VLOOKUP(G6799,fuente_financiamiento!A$1:B$5,2,0)</f>
        <v>00:RECURSOS ORDINARIOS</v>
      </c>
      <c r="I6799" t="s">
        <v>2335</v>
      </c>
      <c r="J6799" t="s">
        <v>7579</v>
      </c>
      <c r="K6799">
        <v>30</v>
      </c>
      <c r="L6799">
        <v>17</v>
      </c>
      <c r="M6799">
        <v>1</v>
      </c>
      <c r="N6799">
        <v>3</v>
      </c>
      <c r="O6799">
        <v>1073</v>
      </c>
      <c r="P6799" t="s">
        <v>10611</v>
      </c>
      <c r="Q6799" t="s">
        <v>2336</v>
      </c>
      <c r="R6799">
        <v>389</v>
      </c>
      <c r="S6799" t="s">
        <v>7494</v>
      </c>
      <c r="T6799">
        <v>1500</v>
      </c>
      <c r="U6799">
        <v>7500</v>
      </c>
      <c r="V6799" t="s">
        <v>2214</v>
      </c>
      <c r="W6799">
        <v>10446841594</v>
      </c>
      <c r="X6799" s="4">
        <v>45393</v>
      </c>
    </row>
    <row r="6800" spans="1:24" x14ac:dyDescent="0.25">
      <c r="A6800">
        <v>6799</v>
      </c>
      <c r="B6800" t="s">
        <v>2211</v>
      </c>
      <c r="C6800">
        <v>314</v>
      </c>
      <c r="D6800">
        <v>637</v>
      </c>
      <c r="E6800" t="s">
        <v>108</v>
      </c>
      <c r="F6800" t="s">
        <v>2563</v>
      </c>
      <c r="G6800" t="s">
        <v>18</v>
      </c>
      <c r="H6800" t="str">
        <f>VLOOKUP(G6800,fuente_financiamiento!A$1:B$5,2,0)</f>
        <v>00:RECURSOS ORDINARIOS</v>
      </c>
      <c r="I6800" t="s">
        <v>2335</v>
      </c>
      <c r="J6800" t="s">
        <v>7579</v>
      </c>
      <c r="K6800">
        <v>30</v>
      </c>
      <c r="L6800">
        <v>17</v>
      </c>
      <c r="M6800">
        <v>1</v>
      </c>
      <c r="N6800">
        <v>3</v>
      </c>
      <c r="O6800">
        <v>1073</v>
      </c>
      <c r="P6800" t="s">
        <v>10611</v>
      </c>
      <c r="Q6800" t="s">
        <v>2336</v>
      </c>
      <c r="R6800">
        <v>389</v>
      </c>
      <c r="S6800" t="s">
        <v>7494</v>
      </c>
      <c r="T6800">
        <v>1500</v>
      </c>
      <c r="U6800">
        <v>7500</v>
      </c>
      <c r="V6800" t="s">
        <v>2214</v>
      </c>
      <c r="W6800">
        <v>10446841594</v>
      </c>
      <c r="X6800" s="4">
        <v>45434</v>
      </c>
    </row>
    <row r="6801" spans="1:24" x14ac:dyDescent="0.25">
      <c r="A6801">
        <v>6800</v>
      </c>
      <c r="B6801" t="s">
        <v>2211</v>
      </c>
      <c r="C6801">
        <v>314</v>
      </c>
      <c r="D6801">
        <v>637</v>
      </c>
      <c r="E6801" t="s">
        <v>108</v>
      </c>
      <c r="F6801" t="s">
        <v>2563</v>
      </c>
      <c r="G6801" t="s">
        <v>18</v>
      </c>
      <c r="H6801" t="str">
        <f>VLOOKUP(G6801,fuente_financiamiento!A$1:B$5,2,0)</f>
        <v>00:RECURSOS ORDINARIOS</v>
      </c>
      <c r="I6801" t="s">
        <v>2335</v>
      </c>
      <c r="J6801" t="s">
        <v>7579</v>
      </c>
      <c r="K6801">
        <v>30</v>
      </c>
      <c r="L6801">
        <v>17</v>
      </c>
      <c r="M6801">
        <v>1</v>
      </c>
      <c r="N6801">
        <v>3</v>
      </c>
      <c r="O6801">
        <v>1073</v>
      </c>
      <c r="P6801" t="s">
        <v>10611</v>
      </c>
      <c r="Q6801" t="s">
        <v>2336</v>
      </c>
      <c r="R6801">
        <v>389</v>
      </c>
      <c r="S6801" t="s">
        <v>7494</v>
      </c>
      <c r="T6801">
        <v>1500</v>
      </c>
      <c r="U6801">
        <v>7500</v>
      </c>
      <c r="V6801" t="s">
        <v>2214</v>
      </c>
      <c r="W6801">
        <v>10446841594</v>
      </c>
      <c r="X6801" s="4">
        <v>45434</v>
      </c>
    </row>
    <row r="6802" spans="1:24" x14ac:dyDescent="0.25">
      <c r="A6802">
        <v>6801</v>
      </c>
      <c r="B6802" t="s">
        <v>2211</v>
      </c>
      <c r="C6802">
        <v>314</v>
      </c>
      <c r="D6802">
        <v>637</v>
      </c>
      <c r="E6802" t="s">
        <v>108</v>
      </c>
      <c r="F6802" t="s">
        <v>2563</v>
      </c>
      <c r="G6802" t="s">
        <v>18</v>
      </c>
      <c r="H6802" t="str">
        <f>VLOOKUP(G6802,fuente_financiamiento!A$1:B$5,2,0)</f>
        <v>00:RECURSOS ORDINARIOS</v>
      </c>
      <c r="I6802" t="s">
        <v>2335</v>
      </c>
      <c r="J6802" t="s">
        <v>7579</v>
      </c>
      <c r="K6802">
        <v>30</v>
      </c>
      <c r="L6802">
        <v>17</v>
      </c>
      <c r="M6802">
        <v>1</v>
      </c>
      <c r="N6802">
        <v>3</v>
      </c>
      <c r="O6802">
        <v>1073</v>
      </c>
      <c r="P6802" t="s">
        <v>10611</v>
      </c>
      <c r="Q6802" t="s">
        <v>2336</v>
      </c>
      <c r="R6802">
        <v>389</v>
      </c>
      <c r="S6802" t="s">
        <v>7494</v>
      </c>
      <c r="T6802">
        <v>1500</v>
      </c>
      <c r="U6802">
        <v>7500</v>
      </c>
      <c r="V6802" t="s">
        <v>2214</v>
      </c>
      <c r="W6802">
        <v>10446841594</v>
      </c>
      <c r="X6802" s="4">
        <v>45474</v>
      </c>
    </row>
    <row r="6803" spans="1:24" x14ac:dyDescent="0.25">
      <c r="A6803">
        <v>6802</v>
      </c>
      <c r="B6803" t="s">
        <v>2211</v>
      </c>
      <c r="C6803">
        <v>314</v>
      </c>
      <c r="D6803">
        <v>637</v>
      </c>
      <c r="E6803" t="s">
        <v>108</v>
      </c>
      <c r="F6803" t="s">
        <v>2563</v>
      </c>
      <c r="G6803" t="s">
        <v>18</v>
      </c>
      <c r="H6803" t="str">
        <f>VLOOKUP(G6803,fuente_financiamiento!A$1:B$5,2,0)</f>
        <v>00:RECURSOS ORDINARIOS</v>
      </c>
      <c r="I6803" t="s">
        <v>2335</v>
      </c>
      <c r="J6803" t="s">
        <v>7579</v>
      </c>
      <c r="K6803">
        <v>30</v>
      </c>
      <c r="L6803">
        <v>17</v>
      </c>
      <c r="M6803">
        <v>1</v>
      </c>
      <c r="N6803">
        <v>3</v>
      </c>
      <c r="O6803">
        <v>1073</v>
      </c>
      <c r="P6803" t="s">
        <v>10611</v>
      </c>
      <c r="Q6803" t="s">
        <v>2336</v>
      </c>
      <c r="R6803">
        <v>389</v>
      </c>
      <c r="S6803" t="s">
        <v>7494</v>
      </c>
      <c r="T6803">
        <v>1500</v>
      </c>
      <c r="U6803">
        <v>7500</v>
      </c>
      <c r="V6803" t="s">
        <v>2214</v>
      </c>
      <c r="W6803">
        <v>10446841594</v>
      </c>
      <c r="X6803" s="4">
        <v>45474</v>
      </c>
    </row>
    <row r="6804" spans="1:24" x14ac:dyDescent="0.25">
      <c r="A6804">
        <v>6803</v>
      </c>
      <c r="B6804" t="s">
        <v>2211</v>
      </c>
      <c r="C6804">
        <v>312</v>
      </c>
      <c r="D6804">
        <v>636</v>
      </c>
      <c r="E6804" t="s">
        <v>66</v>
      </c>
      <c r="F6804" t="s">
        <v>2638</v>
      </c>
      <c r="G6804" t="s">
        <v>18</v>
      </c>
      <c r="H6804" t="str">
        <f>VLOOKUP(G6804,fuente_financiamiento!A$1:B$5,2,0)</f>
        <v>00:RECURSOS ORDINARIOS</v>
      </c>
      <c r="I6804" t="s">
        <v>2215</v>
      </c>
      <c r="J6804" t="s">
        <v>7575</v>
      </c>
      <c r="K6804">
        <v>7</v>
      </c>
      <c r="L6804">
        <v>7</v>
      </c>
      <c r="M6804">
        <v>5</v>
      </c>
      <c r="N6804">
        <v>3</v>
      </c>
      <c r="O6804">
        <v>806</v>
      </c>
      <c r="P6804" t="s">
        <v>10574</v>
      </c>
      <c r="Q6804" t="s">
        <v>2251</v>
      </c>
      <c r="R6804">
        <v>316</v>
      </c>
      <c r="S6804" t="s">
        <v>7020</v>
      </c>
      <c r="T6804">
        <v>1833</v>
      </c>
      <c r="U6804">
        <v>3083</v>
      </c>
      <c r="V6804" t="s">
        <v>2214</v>
      </c>
      <c r="W6804">
        <v>10472718962</v>
      </c>
      <c r="X6804" s="4">
        <v>45363</v>
      </c>
    </row>
    <row r="6805" spans="1:24" x14ac:dyDescent="0.25">
      <c r="A6805">
        <v>6804</v>
      </c>
      <c r="B6805" t="s">
        <v>2211</v>
      </c>
      <c r="C6805">
        <v>312</v>
      </c>
      <c r="D6805">
        <v>636</v>
      </c>
      <c r="E6805" t="s">
        <v>66</v>
      </c>
      <c r="F6805" t="s">
        <v>2638</v>
      </c>
      <c r="G6805" t="s">
        <v>18</v>
      </c>
      <c r="H6805" t="str">
        <f>VLOOKUP(G6805,fuente_financiamiento!A$1:B$5,2,0)</f>
        <v>00:RECURSOS ORDINARIOS</v>
      </c>
      <c r="I6805" t="s">
        <v>2215</v>
      </c>
      <c r="J6805" t="s">
        <v>7575</v>
      </c>
      <c r="K6805">
        <v>7</v>
      </c>
      <c r="L6805">
        <v>7</v>
      </c>
      <c r="M6805">
        <v>5</v>
      </c>
      <c r="N6805">
        <v>3</v>
      </c>
      <c r="O6805">
        <v>806</v>
      </c>
      <c r="P6805" t="s">
        <v>10574</v>
      </c>
      <c r="Q6805" t="s">
        <v>2251</v>
      </c>
      <c r="R6805">
        <v>316</v>
      </c>
      <c r="S6805" t="s">
        <v>7020</v>
      </c>
      <c r="T6805">
        <v>1250</v>
      </c>
      <c r="U6805">
        <v>3083</v>
      </c>
      <c r="V6805" t="s">
        <v>2214</v>
      </c>
      <c r="W6805">
        <v>10472718962</v>
      </c>
      <c r="X6805" s="4">
        <v>45386</v>
      </c>
    </row>
    <row r="6806" spans="1:24" x14ac:dyDescent="0.25">
      <c r="A6806">
        <v>6805</v>
      </c>
      <c r="B6806" t="s">
        <v>2211</v>
      </c>
      <c r="C6806">
        <v>288</v>
      </c>
      <c r="D6806">
        <v>621</v>
      </c>
      <c r="E6806" t="s">
        <v>60</v>
      </c>
      <c r="F6806" t="s">
        <v>2568</v>
      </c>
      <c r="G6806" t="s">
        <v>18</v>
      </c>
      <c r="H6806" t="str">
        <f>VLOOKUP(G6806,fuente_financiamiento!A$1:B$5,2,0)</f>
        <v>00:RECURSOS ORDINARIOS</v>
      </c>
      <c r="I6806" t="s">
        <v>2215</v>
      </c>
      <c r="J6806" t="s">
        <v>7575</v>
      </c>
      <c r="K6806">
        <v>4</v>
      </c>
      <c r="L6806">
        <v>7</v>
      </c>
      <c r="M6806">
        <v>11</v>
      </c>
      <c r="N6806">
        <v>38</v>
      </c>
      <c r="O6806">
        <v>770</v>
      </c>
      <c r="P6806" t="s">
        <v>10552</v>
      </c>
      <c r="Q6806" t="s">
        <v>2249</v>
      </c>
      <c r="R6806">
        <v>300</v>
      </c>
      <c r="S6806" t="s">
        <v>7227</v>
      </c>
      <c r="T6806">
        <v>3200</v>
      </c>
      <c r="U6806">
        <v>3200</v>
      </c>
      <c r="V6806" t="s">
        <v>2214</v>
      </c>
      <c r="W6806">
        <v>10772427943</v>
      </c>
      <c r="X6806" s="4">
        <v>45362</v>
      </c>
    </row>
    <row r="6807" spans="1:24" x14ac:dyDescent="0.25">
      <c r="A6807">
        <v>6806</v>
      </c>
      <c r="B6807" t="s">
        <v>2211</v>
      </c>
      <c r="C6807">
        <v>329</v>
      </c>
      <c r="D6807">
        <v>641</v>
      </c>
      <c r="E6807" t="s">
        <v>60</v>
      </c>
      <c r="F6807" t="s">
        <v>2568</v>
      </c>
      <c r="G6807" t="s">
        <v>1515</v>
      </c>
      <c r="H6807" t="str">
        <f>VLOOKUP(G6807,fuente_financiamiento!A$1:B$5,2,0)</f>
        <v>18:CANON Y SOBRECANON, REGALIAS, RENTA DE ADUANAS Y PARTICIPACIONES</v>
      </c>
      <c r="I6807" t="s">
        <v>2225</v>
      </c>
      <c r="J6807" t="s">
        <v>7580</v>
      </c>
      <c r="K6807">
        <v>38</v>
      </c>
      <c r="L6807">
        <v>7</v>
      </c>
      <c r="M6807">
        <v>11</v>
      </c>
      <c r="N6807">
        <v>38</v>
      </c>
      <c r="O6807">
        <v>770</v>
      </c>
      <c r="P6807" t="s">
        <v>10552</v>
      </c>
      <c r="Q6807" t="s">
        <v>2249</v>
      </c>
      <c r="R6807">
        <v>442</v>
      </c>
      <c r="S6807" t="s">
        <v>7293</v>
      </c>
      <c r="T6807">
        <v>4000</v>
      </c>
      <c r="U6807">
        <v>4000</v>
      </c>
      <c r="V6807" t="s">
        <v>2214</v>
      </c>
      <c r="W6807">
        <v>10200027987</v>
      </c>
      <c r="X6807" s="4">
        <v>45362</v>
      </c>
    </row>
    <row r="6808" spans="1:24" x14ac:dyDescent="0.25">
      <c r="A6808">
        <v>6807</v>
      </c>
      <c r="B6808" t="s">
        <v>2211</v>
      </c>
      <c r="C6808">
        <v>285</v>
      </c>
      <c r="D6808">
        <v>610</v>
      </c>
      <c r="E6808" t="s">
        <v>71</v>
      </c>
      <c r="F6808" t="s">
        <v>2593</v>
      </c>
      <c r="G6808" t="s">
        <v>18</v>
      </c>
      <c r="H6808" t="str">
        <f>VLOOKUP(G6808,fuente_financiamiento!A$1:B$5,2,0)</f>
        <v>00:RECURSOS ORDINARIOS</v>
      </c>
      <c r="I6808" t="s">
        <v>2218</v>
      </c>
      <c r="J6808" t="s">
        <v>7576</v>
      </c>
      <c r="K6808">
        <v>2</v>
      </c>
      <c r="L6808">
        <v>4</v>
      </c>
      <c r="M6808">
        <v>1</v>
      </c>
      <c r="N6808">
        <v>1</v>
      </c>
      <c r="O6808">
        <v>15</v>
      </c>
      <c r="P6808" t="s">
        <v>10612</v>
      </c>
      <c r="Q6808" t="s">
        <v>2293</v>
      </c>
      <c r="R6808">
        <v>361</v>
      </c>
      <c r="S6808" t="s">
        <v>7217</v>
      </c>
      <c r="T6808">
        <v>1095</v>
      </c>
      <c r="U6808">
        <v>1095</v>
      </c>
      <c r="V6808" t="s">
        <v>2214</v>
      </c>
      <c r="W6808">
        <v>10282496793</v>
      </c>
      <c r="X6808" s="4">
        <v>45371</v>
      </c>
    </row>
    <row r="6809" spans="1:24" x14ac:dyDescent="0.25">
      <c r="A6809">
        <v>6808</v>
      </c>
      <c r="B6809" t="s">
        <v>2211</v>
      </c>
      <c r="C6809">
        <v>286</v>
      </c>
      <c r="D6809">
        <v>609</v>
      </c>
      <c r="E6809" t="s">
        <v>60</v>
      </c>
      <c r="F6809" t="s">
        <v>2568</v>
      </c>
      <c r="G6809" t="s">
        <v>1515</v>
      </c>
      <c r="H6809" t="str">
        <f>VLOOKUP(G6809,fuente_financiamiento!A$1:B$5,2,0)</f>
        <v>18:CANON Y SOBRECANON, REGALIAS, RENTA DE ADUANAS Y PARTICIPACIONES</v>
      </c>
      <c r="I6809" t="s">
        <v>2271</v>
      </c>
      <c r="J6809" t="s">
        <v>7584</v>
      </c>
      <c r="K6809">
        <v>48</v>
      </c>
      <c r="L6809">
        <v>52</v>
      </c>
      <c r="M6809">
        <v>60</v>
      </c>
      <c r="N6809">
        <v>13</v>
      </c>
      <c r="O6809">
        <v>459</v>
      </c>
      <c r="P6809" t="s">
        <v>10613</v>
      </c>
      <c r="Q6809" t="s">
        <v>2338</v>
      </c>
      <c r="R6809">
        <v>446</v>
      </c>
      <c r="S6809" t="s">
        <v>7440</v>
      </c>
      <c r="T6809">
        <v>1800</v>
      </c>
      <c r="U6809">
        <v>1800</v>
      </c>
      <c r="V6809" t="s">
        <v>2214</v>
      </c>
      <c r="W6809">
        <v>10485058198</v>
      </c>
      <c r="X6809" s="4">
        <v>45394</v>
      </c>
    </row>
    <row r="6810" spans="1:24" x14ac:dyDescent="0.25">
      <c r="A6810">
        <v>6809</v>
      </c>
      <c r="B6810" t="s">
        <v>2211</v>
      </c>
      <c r="C6810">
        <v>320</v>
      </c>
      <c r="D6810">
        <v>715</v>
      </c>
      <c r="E6810" t="s">
        <v>106</v>
      </c>
      <c r="F6810" t="s">
        <v>2566</v>
      </c>
      <c r="G6810" t="s">
        <v>18</v>
      </c>
      <c r="H6810" t="str">
        <f>VLOOKUP(G6810,fuente_financiamiento!A$1:B$5,2,0)</f>
        <v>00:RECURSOS ORDINARIOS</v>
      </c>
      <c r="I6810" t="s">
        <v>2215</v>
      </c>
      <c r="J6810" t="s">
        <v>7575</v>
      </c>
      <c r="K6810">
        <v>46</v>
      </c>
      <c r="L6810">
        <v>21</v>
      </c>
      <c r="M6810">
        <v>1</v>
      </c>
      <c r="N6810">
        <v>1</v>
      </c>
      <c r="O6810">
        <v>7</v>
      </c>
      <c r="P6810" t="s">
        <v>10567</v>
      </c>
      <c r="Q6810" t="s">
        <v>2237</v>
      </c>
      <c r="R6810">
        <v>439</v>
      </c>
      <c r="S6810" t="s">
        <v>7097</v>
      </c>
      <c r="T6810">
        <v>2000</v>
      </c>
      <c r="U6810">
        <v>2000</v>
      </c>
      <c r="V6810" t="s">
        <v>2214</v>
      </c>
      <c r="W6810">
        <v>10418567380</v>
      </c>
      <c r="X6810" s="4">
        <v>45397</v>
      </c>
    </row>
    <row r="6811" spans="1:24" x14ac:dyDescent="0.25">
      <c r="A6811">
        <v>6810</v>
      </c>
      <c r="B6811" t="s">
        <v>2211</v>
      </c>
      <c r="C6811">
        <v>321</v>
      </c>
      <c r="D6811">
        <v>711</v>
      </c>
      <c r="E6811" t="s">
        <v>106</v>
      </c>
      <c r="F6811" t="s">
        <v>2566</v>
      </c>
      <c r="G6811" t="s">
        <v>18</v>
      </c>
      <c r="H6811" t="str">
        <f>VLOOKUP(G6811,fuente_financiamiento!A$1:B$5,2,0)</f>
        <v>00:RECURSOS ORDINARIOS</v>
      </c>
      <c r="I6811" t="s">
        <v>2215</v>
      </c>
      <c r="J6811" t="s">
        <v>7575</v>
      </c>
      <c r="K6811">
        <v>46</v>
      </c>
      <c r="L6811">
        <v>21</v>
      </c>
      <c r="M6811">
        <v>1</v>
      </c>
      <c r="N6811">
        <v>1</v>
      </c>
      <c r="O6811">
        <v>7</v>
      </c>
      <c r="P6811" t="s">
        <v>10567</v>
      </c>
      <c r="Q6811" t="s">
        <v>2237</v>
      </c>
      <c r="R6811">
        <v>439</v>
      </c>
      <c r="S6811" t="s">
        <v>7097</v>
      </c>
      <c r="T6811">
        <v>1500</v>
      </c>
      <c r="U6811">
        <v>1500</v>
      </c>
      <c r="V6811" t="s">
        <v>2214</v>
      </c>
      <c r="W6811">
        <v>10414193442</v>
      </c>
      <c r="X6811" s="4">
        <v>45538</v>
      </c>
    </row>
    <row r="6812" spans="1:24" x14ac:dyDescent="0.25">
      <c r="A6812">
        <v>6811</v>
      </c>
      <c r="B6812" t="s">
        <v>2211</v>
      </c>
      <c r="C6812">
        <v>322</v>
      </c>
      <c r="D6812">
        <v>718</v>
      </c>
      <c r="E6812" t="s">
        <v>106</v>
      </c>
      <c r="F6812" t="s">
        <v>2566</v>
      </c>
      <c r="G6812" t="s">
        <v>18</v>
      </c>
      <c r="H6812" t="str">
        <f>VLOOKUP(G6812,fuente_financiamiento!A$1:B$5,2,0)</f>
        <v>00:RECURSOS ORDINARIOS</v>
      </c>
      <c r="I6812" t="s">
        <v>2215</v>
      </c>
      <c r="J6812" t="s">
        <v>7575</v>
      </c>
      <c r="K6812">
        <v>46</v>
      </c>
      <c r="L6812">
        <v>21</v>
      </c>
      <c r="M6812">
        <v>1</v>
      </c>
      <c r="N6812">
        <v>1</v>
      </c>
      <c r="O6812">
        <v>7</v>
      </c>
      <c r="P6812" t="s">
        <v>10567</v>
      </c>
      <c r="Q6812" t="s">
        <v>2237</v>
      </c>
      <c r="R6812">
        <v>439</v>
      </c>
      <c r="S6812" t="s">
        <v>7097</v>
      </c>
      <c r="T6812">
        <v>1500</v>
      </c>
      <c r="U6812">
        <v>1500</v>
      </c>
      <c r="V6812" t="s">
        <v>2214</v>
      </c>
      <c r="W6812">
        <v>10706809771</v>
      </c>
      <c r="X6812" s="4">
        <v>45544</v>
      </c>
    </row>
    <row r="6813" spans="1:24" x14ac:dyDescent="0.25">
      <c r="A6813">
        <v>6812</v>
      </c>
      <c r="B6813" t="s">
        <v>2211</v>
      </c>
      <c r="C6813">
        <v>323</v>
      </c>
      <c r="D6813">
        <v>716</v>
      </c>
      <c r="E6813" t="s">
        <v>106</v>
      </c>
      <c r="F6813" t="s">
        <v>2566</v>
      </c>
      <c r="G6813" t="s">
        <v>18</v>
      </c>
      <c r="H6813" t="str">
        <f>VLOOKUP(G6813,fuente_financiamiento!A$1:B$5,2,0)</f>
        <v>00:RECURSOS ORDINARIOS</v>
      </c>
      <c r="I6813" t="s">
        <v>2215</v>
      </c>
      <c r="J6813" t="s">
        <v>7575</v>
      </c>
      <c r="K6813">
        <v>46</v>
      </c>
      <c r="L6813">
        <v>21</v>
      </c>
      <c r="M6813">
        <v>1</v>
      </c>
      <c r="N6813">
        <v>1</v>
      </c>
      <c r="O6813">
        <v>7</v>
      </c>
      <c r="P6813" t="s">
        <v>10567</v>
      </c>
      <c r="Q6813" t="s">
        <v>2237</v>
      </c>
      <c r="R6813">
        <v>439</v>
      </c>
      <c r="S6813" t="s">
        <v>7097</v>
      </c>
      <c r="T6813">
        <v>2000</v>
      </c>
      <c r="U6813">
        <v>2000</v>
      </c>
      <c r="V6813" t="s">
        <v>2214</v>
      </c>
      <c r="W6813">
        <v>10459833485</v>
      </c>
      <c r="X6813" s="4">
        <v>45418</v>
      </c>
    </row>
    <row r="6814" spans="1:24" x14ac:dyDescent="0.25">
      <c r="A6814">
        <v>6813</v>
      </c>
      <c r="B6814" t="s">
        <v>2211</v>
      </c>
      <c r="C6814">
        <v>324</v>
      </c>
      <c r="D6814">
        <v>714</v>
      </c>
      <c r="E6814" t="s">
        <v>106</v>
      </c>
      <c r="F6814" t="s">
        <v>2566</v>
      </c>
      <c r="G6814" t="s">
        <v>18</v>
      </c>
      <c r="H6814" t="str">
        <f>VLOOKUP(G6814,fuente_financiamiento!A$1:B$5,2,0)</f>
        <v>00:RECURSOS ORDINARIOS</v>
      </c>
      <c r="I6814" t="s">
        <v>2215</v>
      </c>
      <c r="J6814" t="s">
        <v>7575</v>
      </c>
      <c r="K6814">
        <v>46</v>
      </c>
      <c r="L6814">
        <v>21</v>
      </c>
      <c r="M6814">
        <v>1</v>
      </c>
      <c r="N6814">
        <v>1</v>
      </c>
      <c r="O6814">
        <v>7</v>
      </c>
      <c r="P6814" t="s">
        <v>10567</v>
      </c>
      <c r="Q6814" t="s">
        <v>2237</v>
      </c>
      <c r="R6814">
        <v>439</v>
      </c>
      <c r="S6814" t="s">
        <v>7097</v>
      </c>
      <c r="T6814">
        <v>2000</v>
      </c>
      <c r="U6814">
        <v>2000</v>
      </c>
      <c r="V6814" t="s">
        <v>2214</v>
      </c>
      <c r="W6814">
        <v>10478073793</v>
      </c>
      <c r="X6814" s="4">
        <v>45397</v>
      </c>
    </row>
    <row r="6815" spans="1:24" x14ac:dyDescent="0.25">
      <c r="A6815">
        <v>6814</v>
      </c>
      <c r="B6815" t="s">
        <v>2211</v>
      </c>
      <c r="C6815">
        <v>325</v>
      </c>
      <c r="D6815">
        <v>713</v>
      </c>
      <c r="E6815" t="s">
        <v>106</v>
      </c>
      <c r="F6815" t="s">
        <v>2566</v>
      </c>
      <c r="G6815" t="s">
        <v>18</v>
      </c>
      <c r="H6815" t="str">
        <f>VLOOKUP(G6815,fuente_financiamiento!A$1:B$5,2,0)</f>
        <v>00:RECURSOS ORDINARIOS</v>
      </c>
      <c r="I6815" t="s">
        <v>2215</v>
      </c>
      <c r="J6815" t="s">
        <v>7575</v>
      </c>
      <c r="K6815">
        <v>46</v>
      </c>
      <c r="L6815">
        <v>21</v>
      </c>
      <c r="M6815">
        <v>1</v>
      </c>
      <c r="N6815">
        <v>1</v>
      </c>
      <c r="O6815">
        <v>7</v>
      </c>
      <c r="P6815" t="s">
        <v>10567</v>
      </c>
      <c r="Q6815" t="s">
        <v>2237</v>
      </c>
      <c r="R6815">
        <v>439</v>
      </c>
      <c r="S6815" t="s">
        <v>7097</v>
      </c>
      <c r="T6815">
        <v>2000</v>
      </c>
      <c r="U6815">
        <v>2000</v>
      </c>
      <c r="V6815" t="s">
        <v>2214</v>
      </c>
      <c r="W6815">
        <v>10400708474</v>
      </c>
      <c r="X6815" s="4">
        <v>45397</v>
      </c>
    </row>
    <row r="6816" spans="1:24" x14ac:dyDescent="0.25">
      <c r="A6816">
        <v>6815</v>
      </c>
      <c r="B6816" t="s">
        <v>2211</v>
      </c>
      <c r="C6816">
        <v>292</v>
      </c>
      <c r="D6816">
        <v>658</v>
      </c>
      <c r="E6816" t="s">
        <v>106</v>
      </c>
      <c r="F6816" t="s">
        <v>2566</v>
      </c>
      <c r="G6816" t="s">
        <v>18</v>
      </c>
      <c r="H6816" t="str">
        <f>VLOOKUP(G6816,fuente_financiamiento!A$1:B$5,2,0)</f>
        <v>00:RECURSOS ORDINARIOS</v>
      </c>
      <c r="I6816" t="s">
        <v>2215</v>
      </c>
      <c r="J6816" t="s">
        <v>7575</v>
      </c>
      <c r="K6816">
        <v>31</v>
      </c>
      <c r="L6816">
        <v>7</v>
      </c>
      <c r="M6816">
        <v>11</v>
      </c>
      <c r="N6816">
        <v>38</v>
      </c>
      <c r="O6816">
        <v>305</v>
      </c>
      <c r="P6816" t="s">
        <v>10537</v>
      </c>
      <c r="Q6816" t="s">
        <v>2216</v>
      </c>
      <c r="R6816">
        <v>325</v>
      </c>
      <c r="S6816" t="s">
        <v>7475</v>
      </c>
      <c r="T6816">
        <v>2600</v>
      </c>
      <c r="U6816">
        <v>6760</v>
      </c>
      <c r="V6816" t="s">
        <v>2214</v>
      </c>
      <c r="W6816">
        <v>10432077638</v>
      </c>
      <c r="X6816" s="4">
        <v>45387</v>
      </c>
    </row>
    <row r="6817" spans="1:24" x14ac:dyDescent="0.25">
      <c r="A6817">
        <v>6816</v>
      </c>
      <c r="B6817" t="s">
        <v>2211</v>
      </c>
      <c r="C6817">
        <v>292</v>
      </c>
      <c r="D6817">
        <v>658</v>
      </c>
      <c r="E6817" t="s">
        <v>106</v>
      </c>
      <c r="F6817" t="s">
        <v>2566</v>
      </c>
      <c r="G6817" t="s">
        <v>18</v>
      </c>
      <c r="H6817" t="str">
        <f>VLOOKUP(G6817,fuente_financiamiento!A$1:B$5,2,0)</f>
        <v>00:RECURSOS ORDINARIOS</v>
      </c>
      <c r="I6817" t="s">
        <v>2215</v>
      </c>
      <c r="J6817" t="s">
        <v>7575</v>
      </c>
      <c r="K6817">
        <v>31</v>
      </c>
      <c r="L6817">
        <v>7</v>
      </c>
      <c r="M6817">
        <v>11</v>
      </c>
      <c r="N6817">
        <v>38</v>
      </c>
      <c r="O6817">
        <v>305</v>
      </c>
      <c r="P6817" t="s">
        <v>10537</v>
      </c>
      <c r="Q6817" t="s">
        <v>2216</v>
      </c>
      <c r="R6817">
        <v>325</v>
      </c>
      <c r="S6817" t="s">
        <v>7475</v>
      </c>
      <c r="T6817">
        <v>2600</v>
      </c>
      <c r="U6817">
        <v>6760</v>
      </c>
      <c r="V6817" t="s">
        <v>2214</v>
      </c>
      <c r="W6817">
        <v>10432077638</v>
      </c>
      <c r="X6817" s="4">
        <v>45414</v>
      </c>
    </row>
    <row r="6818" spans="1:24" x14ac:dyDescent="0.25">
      <c r="A6818">
        <v>6817</v>
      </c>
      <c r="B6818" t="s">
        <v>2211</v>
      </c>
      <c r="C6818">
        <v>292</v>
      </c>
      <c r="D6818">
        <v>658</v>
      </c>
      <c r="E6818" t="s">
        <v>106</v>
      </c>
      <c r="F6818" t="s">
        <v>2566</v>
      </c>
      <c r="G6818" t="s">
        <v>18</v>
      </c>
      <c r="H6818" t="str">
        <f>VLOOKUP(G6818,fuente_financiamiento!A$1:B$5,2,0)</f>
        <v>00:RECURSOS ORDINARIOS</v>
      </c>
      <c r="I6818" t="s">
        <v>2215</v>
      </c>
      <c r="J6818" t="s">
        <v>7575</v>
      </c>
      <c r="K6818">
        <v>31</v>
      </c>
      <c r="L6818">
        <v>7</v>
      </c>
      <c r="M6818">
        <v>11</v>
      </c>
      <c r="N6818">
        <v>38</v>
      </c>
      <c r="O6818">
        <v>305</v>
      </c>
      <c r="P6818" t="s">
        <v>10537</v>
      </c>
      <c r="Q6818" t="s">
        <v>2216</v>
      </c>
      <c r="R6818">
        <v>325</v>
      </c>
      <c r="S6818" t="s">
        <v>7475</v>
      </c>
      <c r="T6818">
        <v>1560</v>
      </c>
      <c r="U6818">
        <v>6760</v>
      </c>
      <c r="V6818" t="s">
        <v>2214</v>
      </c>
      <c r="W6818">
        <v>10432077638</v>
      </c>
      <c r="X6818" s="4">
        <v>45439</v>
      </c>
    </row>
    <row r="6819" spans="1:24" x14ac:dyDescent="0.25">
      <c r="A6819">
        <v>6818</v>
      </c>
      <c r="B6819" t="s">
        <v>2211</v>
      </c>
      <c r="C6819">
        <v>295</v>
      </c>
      <c r="D6819">
        <v>654</v>
      </c>
      <c r="E6819" t="s">
        <v>106</v>
      </c>
      <c r="F6819" t="s">
        <v>2566</v>
      </c>
      <c r="G6819" t="s">
        <v>18</v>
      </c>
      <c r="H6819" t="str">
        <f>VLOOKUP(G6819,fuente_financiamiento!A$1:B$5,2,0)</f>
        <v>00:RECURSOS ORDINARIOS</v>
      </c>
      <c r="I6819" t="s">
        <v>2215</v>
      </c>
      <c r="J6819" t="s">
        <v>7575</v>
      </c>
      <c r="K6819">
        <v>31</v>
      </c>
      <c r="L6819">
        <v>7</v>
      </c>
      <c r="M6819">
        <v>11</v>
      </c>
      <c r="N6819">
        <v>38</v>
      </c>
      <c r="O6819">
        <v>305</v>
      </c>
      <c r="P6819" t="s">
        <v>10537</v>
      </c>
      <c r="Q6819" t="s">
        <v>2216</v>
      </c>
      <c r="R6819">
        <v>325</v>
      </c>
      <c r="S6819" t="s">
        <v>7475</v>
      </c>
      <c r="T6819">
        <v>2600</v>
      </c>
      <c r="U6819">
        <v>6760</v>
      </c>
      <c r="V6819" t="s">
        <v>2214</v>
      </c>
      <c r="W6819">
        <v>10700470909</v>
      </c>
      <c r="X6819" s="4">
        <v>45386</v>
      </c>
    </row>
    <row r="6820" spans="1:24" x14ac:dyDescent="0.25">
      <c r="A6820">
        <v>6819</v>
      </c>
      <c r="B6820" t="s">
        <v>2211</v>
      </c>
      <c r="C6820">
        <v>295</v>
      </c>
      <c r="D6820">
        <v>654</v>
      </c>
      <c r="E6820" t="s">
        <v>106</v>
      </c>
      <c r="F6820" t="s">
        <v>2566</v>
      </c>
      <c r="G6820" t="s">
        <v>18</v>
      </c>
      <c r="H6820" t="str">
        <f>VLOOKUP(G6820,fuente_financiamiento!A$1:B$5,2,0)</f>
        <v>00:RECURSOS ORDINARIOS</v>
      </c>
      <c r="I6820" t="s">
        <v>2215</v>
      </c>
      <c r="J6820" t="s">
        <v>7575</v>
      </c>
      <c r="K6820">
        <v>31</v>
      </c>
      <c r="L6820">
        <v>7</v>
      </c>
      <c r="M6820">
        <v>11</v>
      </c>
      <c r="N6820">
        <v>38</v>
      </c>
      <c r="O6820">
        <v>305</v>
      </c>
      <c r="P6820" t="s">
        <v>10537</v>
      </c>
      <c r="Q6820" t="s">
        <v>2216</v>
      </c>
      <c r="R6820">
        <v>325</v>
      </c>
      <c r="S6820" t="s">
        <v>7475</v>
      </c>
      <c r="T6820">
        <v>2600</v>
      </c>
      <c r="U6820">
        <v>6760</v>
      </c>
      <c r="V6820" t="s">
        <v>2214</v>
      </c>
      <c r="W6820">
        <v>10700470909</v>
      </c>
      <c r="X6820" s="4">
        <v>45414</v>
      </c>
    </row>
    <row r="6821" spans="1:24" x14ac:dyDescent="0.25">
      <c r="A6821">
        <v>6820</v>
      </c>
      <c r="B6821" t="s">
        <v>2211</v>
      </c>
      <c r="C6821">
        <v>295</v>
      </c>
      <c r="D6821">
        <v>654</v>
      </c>
      <c r="E6821" t="s">
        <v>106</v>
      </c>
      <c r="F6821" t="s">
        <v>2566</v>
      </c>
      <c r="G6821" t="s">
        <v>18</v>
      </c>
      <c r="H6821" t="str">
        <f>VLOOKUP(G6821,fuente_financiamiento!A$1:B$5,2,0)</f>
        <v>00:RECURSOS ORDINARIOS</v>
      </c>
      <c r="I6821" t="s">
        <v>2215</v>
      </c>
      <c r="J6821" t="s">
        <v>7575</v>
      </c>
      <c r="K6821">
        <v>31</v>
      </c>
      <c r="L6821">
        <v>7</v>
      </c>
      <c r="M6821">
        <v>11</v>
      </c>
      <c r="N6821">
        <v>38</v>
      </c>
      <c r="O6821">
        <v>305</v>
      </c>
      <c r="P6821" t="s">
        <v>10537</v>
      </c>
      <c r="Q6821" t="s">
        <v>2216</v>
      </c>
      <c r="R6821">
        <v>325</v>
      </c>
      <c r="S6821" t="s">
        <v>7475</v>
      </c>
      <c r="T6821">
        <v>1560</v>
      </c>
      <c r="U6821">
        <v>6760</v>
      </c>
      <c r="V6821" t="s">
        <v>2214</v>
      </c>
      <c r="W6821">
        <v>10700470909</v>
      </c>
      <c r="X6821" s="4">
        <v>45439</v>
      </c>
    </row>
    <row r="6822" spans="1:24" x14ac:dyDescent="0.25">
      <c r="A6822">
        <v>6821</v>
      </c>
      <c r="B6822" t="s">
        <v>2211</v>
      </c>
      <c r="C6822">
        <v>298</v>
      </c>
      <c r="D6822">
        <v>655</v>
      </c>
      <c r="E6822" t="s">
        <v>106</v>
      </c>
      <c r="F6822" t="s">
        <v>2566</v>
      </c>
      <c r="G6822" t="s">
        <v>18</v>
      </c>
      <c r="H6822" t="str">
        <f>VLOOKUP(G6822,fuente_financiamiento!A$1:B$5,2,0)</f>
        <v>00:RECURSOS ORDINARIOS</v>
      </c>
      <c r="I6822" t="s">
        <v>2215</v>
      </c>
      <c r="J6822" t="s">
        <v>7575</v>
      </c>
      <c r="K6822">
        <v>31</v>
      </c>
      <c r="L6822">
        <v>7</v>
      </c>
      <c r="M6822">
        <v>11</v>
      </c>
      <c r="N6822">
        <v>38</v>
      </c>
      <c r="O6822">
        <v>305</v>
      </c>
      <c r="P6822" t="s">
        <v>10537</v>
      </c>
      <c r="Q6822" t="s">
        <v>2216</v>
      </c>
      <c r="R6822">
        <v>325</v>
      </c>
      <c r="S6822" t="s">
        <v>7475</v>
      </c>
      <c r="T6822">
        <v>2200</v>
      </c>
      <c r="U6822">
        <v>6600</v>
      </c>
      <c r="V6822" t="s">
        <v>2214</v>
      </c>
      <c r="W6822">
        <v>10479638913</v>
      </c>
      <c r="X6822" s="4">
        <v>45387</v>
      </c>
    </row>
    <row r="6823" spans="1:24" x14ac:dyDescent="0.25">
      <c r="A6823">
        <v>6822</v>
      </c>
      <c r="B6823" t="s">
        <v>2211</v>
      </c>
      <c r="C6823">
        <v>298</v>
      </c>
      <c r="D6823">
        <v>655</v>
      </c>
      <c r="E6823" t="s">
        <v>106</v>
      </c>
      <c r="F6823" t="s">
        <v>2566</v>
      </c>
      <c r="G6823" t="s">
        <v>18</v>
      </c>
      <c r="H6823" t="str">
        <f>VLOOKUP(G6823,fuente_financiamiento!A$1:B$5,2,0)</f>
        <v>00:RECURSOS ORDINARIOS</v>
      </c>
      <c r="I6823" t="s">
        <v>2215</v>
      </c>
      <c r="J6823" t="s">
        <v>7575</v>
      </c>
      <c r="K6823">
        <v>31</v>
      </c>
      <c r="L6823">
        <v>7</v>
      </c>
      <c r="M6823">
        <v>11</v>
      </c>
      <c r="N6823">
        <v>38</v>
      </c>
      <c r="O6823">
        <v>305</v>
      </c>
      <c r="P6823" t="s">
        <v>10537</v>
      </c>
      <c r="Q6823" t="s">
        <v>2216</v>
      </c>
      <c r="R6823">
        <v>325</v>
      </c>
      <c r="S6823" t="s">
        <v>7475</v>
      </c>
      <c r="T6823">
        <v>2200</v>
      </c>
      <c r="U6823">
        <v>6600</v>
      </c>
      <c r="V6823" t="s">
        <v>2214</v>
      </c>
      <c r="W6823">
        <v>10479638913</v>
      </c>
      <c r="X6823" s="4">
        <v>45414</v>
      </c>
    </row>
    <row r="6824" spans="1:24" x14ac:dyDescent="0.25">
      <c r="A6824">
        <v>6823</v>
      </c>
      <c r="B6824" t="s">
        <v>2211</v>
      </c>
      <c r="C6824">
        <v>298</v>
      </c>
      <c r="D6824">
        <v>655</v>
      </c>
      <c r="E6824" t="s">
        <v>106</v>
      </c>
      <c r="F6824" t="s">
        <v>2566</v>
      </c>
      <c r="G6824" t="s">
        <v>18</v>
      </c>
      <c r="H6824" t="str">
        <f>VLOOKUP(G6824,fuente_financiamiento!A$1:B$5,2,0)</f>
        <v>00:RECURSOS ORDINARIOS</v>
      </c>
      <c r="I6824" t="s">
        <v>2215</v>
      </c>
      <c r="J6824" t="s">
        <v>7575</v>
      </c>
      <c r="K6824">
        <v>31</v>
      </c>
      <c r="L6824">
        <v>7</v>
      </c>
      <c r="M6824">
        <v>11</v>
      </c>
      <c r="N6824">
        <v>38</v>
      </c>
      <c r="O6824">
        <v>305</v>
      </c>
      <c r="P6824" t="s">
        <v>10537</v>
      </c>
      <c r="Q6824" t="s">
        <v>2216</v>
      </c>
      <c r="R6824">
        <v>325</v>
      </c>
      <c r="S6824" t="s">
        <v>7475</v>
      </c>
      <c r="T6824">
        <v>2200</v>
      </c>
      <c r="U6824">
        <v>6600</v>
      </c>
      <c r="V6824" t="s">
        <v>2214</v>
      </c>
      <c r="W6824">
        <v>10479638913</v>
      </c>
      <c r="X6824" s="4">
        <v>45447</v>
      </c>
    </row>
    <row r="6825" spans="1:24" x14ac:dyDescent="0.25">
      <c r="A6825">
        <v>6824</v>
      </c>
      <c r="B6825" t="s">
        <v>2211</v>
      </c>
      <c r="C6825">
        <v>299</v>
      </c>
      <c r="D6825">
        <v>662</v>
      </c>
      <c r="E6825" t="s">
        <v>106</v>
      </c>
      <c r="F6825" t="s">
        <v>2566</v>
      </c>
      <c r="G6825" t="s">
        <v>18</v>
      </c>
      <c r="H6825" t="str">
        <f>VLOOKUP(G6825,fuente_financiamiento!A$1:B$5,2,0)</f>
        <v>00:RECURSOS ORDINARIOS</v>
      </c>
      <c r="I6825" t="s">
        <v>2215</v>
      </c>
      <c r="J6825" t="s">
        <v>7575</v>
      </c>
      <c r="K6825">
        <v>31</v>
      </c>
      <c r="L6825">
        <v>7</v>
      </c>
      <c r="M6825">
        <v>11</v>
      </c>
      <c r="N6825">
        <v>38</v>
      </c>
      <c r="O6825">
        <v>305</v>
      </c>
      <c r="P6825" t="s">
        <v>10537</v>
      </c>
      <c r="Q6825" t="s">
        <v>2216</v>
      </c>
      <c r="R6825">
        <v>325</v>
      </c>
      <c r="S6825" t="s">
        <v>7475</v>
      </c>
      <c r="T6825">
        <v>2400</v>
      </c>
      <c r="U6825">
        <v>7200</v>
      </c>
      <c r="V6825" t="s">
        <v>2214</v>
      </c>
      <c r="W6825">
        <v>10700990058</v>
      </c>
      <c r="X6825" s="4">
        <v>45386</v>
      </c>
    </row>
    <row r="6826" spans="1:24" x14ac:dyDescent="0.25">
      <c r="A6826">
        <v>6825</v>
      </c>
      <c r="B6826" t="s">
        <v>2211</v>
      </c>
      <c r="C6826">
        <v>299</v>
      </c>
      <c r="D6826">
        <v>662</v>
      </c>
      <c r="E6826" t="s">
        <v>106</v>
      </c>
      <c r="F6826" t="s">
        <v>2566</v>
      </c>
      <c r="G6826" t="s">
        <v>18</v>
      </c>
      <c r="H6826" t="str">
        <f>VLOOKUP(G6826,fuente_financiamiento!A$1:B$5,2,0)</f>
        <v>00:RECURSOS ORDINARIOS</v>
      </c>
      <c r="I6826" t="s">
        <v>2215</v>
      </c>
      <c r="J6826" t="s">
        <v>7575</v>
      </c>
      <c r="K6826">
        <v>31</v>
      </c>
      <c r="L6826">
        <v>7</v>
      </c>
      <c r="M6826">
        <v>11</v>
      </c>
      <c r="N6826">
        <v>38</v>
      </c>
      <c r="O6826">
        <v>305</v>
      </c>
      <c r="P6826" t="s">
        <v>10537</v>
      </c>
      <c r="Q6826" t="s">
        <v>2216</v>
      </c>
      <c r="R6826">
        <v>325</v>
      </c>
      <c r="S6826" t="s">
        <v>7475</v>
      </c>
      <c r="T6826">
        <v>2400</v>
      </c>
      <c r="U6826">
        <v>7200</v>
      </c>
      <c r="V6826" t="s">
        <v>2214</v>
      </c>
      <c r="W6826">
        <v>10700990058</v>
      </c>
      <c r="X6826" s="4">
        <v>45414</v>
      </c>
    </row>
    <row r="6827" spans="1:24" x14ac:dyDescent="0.25">
      <c r="A6827">
        <v>6826</v>
      </c>
      <c r="B6827" t="s">
        <v>2211</v>
      </c>
      <c r="C6827">
        <v>299</v>
      </c>
      <c r="D6827">
        <v>662</v>
      </c>
      <c r="E6827" t="s">
        <v>106</v>
      </c>
      <c r="F6827" t="s">
        <v>2566</v>
      </c>
      <c r="G6827" t="s">
        <v>18</v>
      </c>
      <c r="H6827" t="str">
        <f>VLOOKUP(G6827,fuente_financiamiento!A$1:B$5,2,0)</f>
        <v>00:RECURSOS ORDINARIOS</v>
      </c>
      <c r="I6827" t="s">
        <v>2215</v>
      </c>
      <c r="J6827" t="s">
        <v>7575</v>
      </c>
      <c r="K6827">
        <v>31</v>
      </c>
      <c r="L6827">
        <v>7</v>
      </c>
      <c r="M6827">
        <v>11</v>
      </c>
      <c r="N6827">
        <v>38</v>
      </c>
      <c r="O6827">
        <v>305</v>
      </c>
      <c r="P6827" t="s">
        <v>10537</v>
      </c>
      <c r="Q6827" t="s">
        <v>2216</v>
      </c>
      <c r="R6827">
        <v>325</v>
      </c>
      <c r="S6827" t="s">
        <v>7475</v>
      </c>
      <c r="T6827">
        <v>2400</v>
      </c>
      <c r="U6827">
        <v>7200</v>
      </c>
      <c r="V6827" t="s">
        <v>2214</v>
      </c>
      <c r="W6827">
        <v>10700990058</v>
      </c>
      <c r="X6827" s="4">
        <v>45447</v>
      </c>
    </row>
    <row r="6828" spans="1:24" x14ac:dyDescent="0.25">
      <c r="A6828">
        <v>6827</v>
      </c>
      <c r="B6828" t="s">
        <v>2211</v>
      </c>
      <c r="C6828">
        <v>303</v>
      </c>
      <c r="D6828">
        <v>704</v>
      </c>
      <c r="E6828" t="s">
        <v>106</v>
      </c>
      <c r="F6828" t="s">
        <v>2566</v>
      </c>
      <c r="G6828" t="s">
        <v>18</v>
      </c>
      <c r="H6828" t="str">
        <f>VLOOKUP(G6828,fuente_financiamiento!A$1:B$5,2,0)</f>
        <v>00:RECURSOS ORDINARIOS</v>
      </c>
      <c r="I6828" t="s">
        <v>2215</v>
      </c>
      <c r="J6828" t="s">
        <v>7575</v>
      </c>
      <c r="K6828">
        <v>31</v>
      </c>
      <c r="L6828">
        <v>7</v>
      </c>
      <c r="M6828">
        <v>11</v>
      </c>
      <c r="N6828">
        <v>38</v>
      </c>
      <c r="O6828">
        <v>305</v>
      </c>
      <c r="P6828" t="s">
        <v>10537</v>
      </c>
      <c r="Q6828" t="s">
        <v>2216</v>
      </c>
      <c r="R6828">
        <v>325</v>
      </c>
      <c r="S6828" t="s">
        <v>7475</v>
      </c>
      <c r="T6828">
        <v>2500</v>
      </c>
      <c r="U6828">
        <v>7500</v>
      </c>
      <c r="V6828" t="s">
        <v>2214</v>
      </c>
      <c r="W6828">
        <v>10735132518</v>
      </c>
      <c r="X6828" s="4">
        <v>45390</v>
      </c>
    </row>
    <row r="6829" spans="1:24" x14ac:dyDescent="0.25">
      <c r="A6829">
        <v>6828</v>
      </c>
      <c r="B6829" t="s">
        <v>2211</v>
      </c>
      <c r="C6829">
        <v>303</v>
      </c>
      <c r="D6829">
        <v>704</v>
      </c>
      <c r="E6829" t="s">
        <v>106</v>
      </c>
      <c r="F6829" t="s">
        <v>2566</v>
      </c>
      <c r="G6829" t="s">
        <v>18</v>
      </c>
      <c r="H6829" t="str">
        <f>VLOOKUP(G6829,fuente_financiamiento!A$1:B$5,2,0)</f>
        <v>00:RECURSOS ORDINARIOS</v>
      </c>
      <c r="I6829" t="s">
        <v>2215</v>
      </c>
      <c r="J6829" t="s">
        <v>7575</v>
      </c>
      <c r="K6829">
        <v>31</v>
      </c>
      <c r="L6829">
        <v>7</v>
      </c>
      <c r="M6829">
        <v>11</v>
      </c>
      <c r="N6829">
        <v>38</v>
      </c>
      <c r="O6829">
        <v>305</v>
      </c>
      <c r="P6829" t="s">
        <v>10537</v>
      </c>
      <c r="Q6829" t="s">
        <v>2216</v>
      </c>
      <c r="R6829">
        <v>325</v>
      </c>
      <c r="S6829" t="s">
        <v>7475</v>
      </c>
      <c r="T6829">
        <v>2500</v>
      </c>
      <c r="U6829">
        <v>7500</v>
      </c>
      <c r="V6829" t="s">
        <v>2214</v>
      </c>
      <c r="W6829">
        <v>10735132518</v>
      </c>
      <c r="X6829" s="4">
        <v>45414</v>
      </c>
    </row>
    <row r="6830" spans="1:24" x14ac:dyDescent="0.25">
      <c r="A6830">
        <v>6829</v>
      </c>
      <c r="B6830" t="s">
        <v>2211</v>
      </c>
      <c r="C6830">
        <v>303</v>
      </c>
      <c r="D6830">
        <v>704</v>
      </c>
      <c r="E6830" t="s">
        <v>106</v>
      </c>
      <c r="F6830" t="s">
        <v>2566</v>
      </c>
      <c r="G6830" t="s">
        <v>18</v>
      </c>
      <c r="H6830" t="str">
        <f>VLOOKUP(G6830,fuente_financiamiento!A$1:B$5,2,0)</f>
        <v>00:RECURSOS ORDINARIOS</v>
      </c>
      <c r="I6830" t="s">
        <v>2215</v>
      </c>
      <c r="J6830" t="s">
        <v>7575</v>
      </c>
      <c r="K6830">
        <v>31</v>
      </c>
      <c r="L6830">
        <v>7</v>
      </c>
      <c r="M6830">
        <v>11</v>
      </c>
      <c r="N6830">
        <v>38</v>
      </c>
      <c r="O6830">
        <v>305</v>
      </c>
      <c r="P6830" t="s">
        <v>10537</v>
      </c>
      <c r="Q6830" t="s">
        <v>2216</v>
      </c>
      <c r="R6830">
        <v>325</v>
      </c>
      <c r="S6830" t="s">
        <v>7475</v>
      </c>
      <c r="T6830">
        <v>2500</v>
      </c>
      <c r="U6830">
        <v>7500</v>
      </c>
      <c r="V6830" t="s">
        <v>2214</v>
      </c>
      <c r="W6830">
        <v>10735132518</v>
      </c>
      <c r="X6830" s="4">
        <v>45447</v>
      </c>
    </row>
    <row r="6831" spans="1:24" x14ac:dyDescent="0.25">
      <c r="A6831">
        <v>6830</v>
      </c>
      <c r="B6831" t="s">
        <v>2211</v>
      </c>
      <c r="C6831">
        <v>319</v>
      </c>
      <c r="D6831">
        <v>661</v>
      </c>
      <c r="E6831" t="s">
        <v>106</v>
      </c>
      <c r="F6831" t="s">
        <v>2566</v>
      </c>
      <c r="G6831" t="s">
        <v>18</v>
      </c>
      <c r="H6831" t="str">
        <f>VLOOKUP(G6831,fuente_financiamiento!A$1:B$5,2,0)</f>
        <v>00:RECURSOS ORDINARIOS</v>
      </c>
      <c r="I6831" t="s">
        <v>2215</v>
      </c>
      <c r="J6831" t="s">
        <v>7575</v>
      </c>
      <c r="K6831">
        <v>31</v>
      </c>
      <c r="L6831">
        <v>7</v>
      </c>
      <c r="M6831">
        <v>11</v>
      </c>
      <c r="N6831">
        <v>38</v>
      </c>
      <c r="O6831">
        <v>305</v>
      </c>
      <c r="P6831" t="s">
        <v>10537</v>
      </c>
      <c r="Q6831" t="s">
        <v>2216</v>
      </c>
      <c r="R6831">
        <v>325</v>
      </c>
      <c r="S6831" t="s">
        <v>7475</v>
      </c>
      <c r="T6831">
        <v>2500</v>
      </c>
      <c r="U6831">
        <v>7500</v>
      </c>
      <c r="V6831" t="s">
        <v>2214</v>
      </c>
      <c r="W6831">
        <v>10756862320</v>
      </c>
      <c r="X6831" s="4">
        <v>45394</v>
      </c>
    </row>
    <row r="6832" spans="1:24" x14ac:dyDescent="0.25">
      <c r="A6832">
        <v>6831</v>
      </c>
      <c r="B6832" t="s">
        <v>2211</v>
      </c>
      <c r="C6832">
        <v>319</v>
      </c>
      <c r="D6832">
        <v>661</v>
      </c>
      <c r="E6832" t="s">
        <v>106</v>
      </c>
      <c r="F6832" t="s">
        <v>2566</v>
      </c>
      <c r="G6832" t="s">
        <v>18</v>
      </c>
      <c r="H6832" t="str">
        <f>VLOOKUP(G6832,fuente_financiamiento!A$1:B$5,2,0)</f>
        <v>00:RECURSOS ORDINARIOS</v>
      </c>
      <c r="I6832" t="s">
        <v>2215</v>
      </c>
      <c r="J6832" t="s">
        <v>7575</v>
      </c>
      <c r="K6832">
        <v>31</v>
      </c>
      <c r="L6832">
        <v>7</v>
      </c>
      <c r="M6832">
        <v>11</v>
      </c>
      <c r="N6832">
        <v>38</v>
      </c>
      <c r="O6832">
        <v>305</v>
      </c>
      <c r="P6832" t="s">
        <v>10537</v>
      </c>
      <c r="Q6832" t="s">
        <v>2216</v>
      </c>
      <c r="R6832">
        <v>325</v>
      </c>
      <c r="S6832" t="s">
        <v>7475</v>
      </c>
      <c r="T6832">
        <v>2500</v>
      </c>
      <c r="U6832">
        <v>7500</v>
      </c>
      <c r="V6832" t="s">
        <v>2214</v>
      </c>
      <c r="W6832">
        <v>10756862320</v>
      </c>
      <c r="X6832" s="4">
        <v>45428</v>
      </c>
    </row>
    <row r="6833" spans="1:24" x14ac:dyDescent="0.25">
      <c r="A6833">
        <v>6832</v>
      </c>
      <c r="B6833" t="s">
        <v>2211</v>
      </c>
      <c r="C6833">
        <v>319</v>
      </c>
      <c r="D6833">
        <v>661</v>
      </c>
      <c r="E6833" t="s">
        <v>106</v>
      </c>
      <c r="F6833" t="s">
        <v>2566</v>
      </c>
      <c r="G6833" t="s">
        <v>18</v>
      </c>
      <c r="H6833" t="str">
        <f>VLOOKUP(G6833,fuente_financiamiento!A$1:B$5,2,0)</f>
        <v>00:RECURSOS ORDINARIOS</v>
      </c>
      <c r="I6833" t="s">
        <v>2215</v>
      </c>
      <c r="J6833" t="s">
        <v>7575</v>
      </c>
      <c r="K6833">
        <v>31</v>
      </c>
      <c r="L6833">
        <v>7</v>
      </c>
      <c r="M6833">
        <v>11</v>
      </c>
      <c r="N6833">
        <v>38</v>
      </c>
      <c r="O6833">
        <v>305</v>
      </c>
      <c r="P6833" t="s">
        <v>10537</v>
      </c>
      <c r="Q6833" t="s">
        <v>2216</v>
      </c>
      <c r="R6833">
        <v>325</v>
      </c>
      <c r="S6833" t="s">
        <v>7475</v>
      </c>
      <c r="T6833">
        <v>2500</v>
      </c>
      <c r="U6833">
        <v>7500</v>
      </c>
      <c r="V6833" t="s">
        <v>2214</v>
      </c>
      <c r="W6833">
        <v>10756862320</v>
      </c>
      <c r="X6833" s="4">
        <v>45455</v>
      </c>
    </row>
    <row r="6834" spans="1:24" x14ac:dyDescent="0.25">
      <c r="A6834">
        <v>6833</v>
      </c>
      <c r="B6834" t="s">
        <v>2211</v>
      </c>
      <c r="C6834">
        <v>316</v>
      </c>
      <c r="D6834">
        <v>728</v>
      </c>
      <c r="E6834" t="s">
        <v>60</v>
      </c>
      <c r="F6834" t="s">
        <v>2568</v>
      </c>
      <c r="G6834" t="s">
        <v>1515</v>
      </c>
      <c r="H6834" t="str">
        <f>VLOOKUP(G6834,fuente_financiamiento!A$1:B$5,2,0)</f>
        <v>18:CANON Y SOBRECANON, REGALIAS, RENTA DE ADUANAS Y PARTICIPACIONES</v>
      </c>
      <c r="I6834" t="s">
        <v>2271</v>
      </c>
      <c r="J6834" t="s">
        <v>7584</v>
      </c>
      <c r="K6834">
        <v>48</v>
      </c>
      <c r="L6834">
        <v>2</v>
      </c>
      <c r="M6834">
        <v>12</v>
      </c>
      <c r="N6834">
        <v>2</v>
      </c>
      <c r="O6834">
        <v>13</v>
      </c>
      <c r="P6834" t="s">
        <v>10614</v>
      </c>
      <c r="Q6834" t="s">
        <v>2334</v>
      </c>
      <c r="R6834">
        <v>446</v>
      </c>
      <c r="S6834" t="s">
        <v>7440</v>
      </c>
      <c r="T6834">
        <v>30600</v>
      </c>
      <c r="U6834">
        <v>30600</v>
      </c>
      <c r="V6834" t="s">
        <v>2214</v>
      </c>
      <c r="W6834">
        <v>20607728471</v>
      </c>
      <c r="X6834" s="4">
        <v>45393</v>
      </c>
    </row>
    <row r="6835" spans="1:24" x14ac:dyDescent="0.25">
      <c r="A6835">
        <v>6834</v>
      </c>
      <c r="B6835" t="s">
        <v>2211</v>
      </c>
      <c r="C6835">
        <v>317</v>
      </c>
      <c r="D6835">
        <v>674</v>
      </c>
      <c r="E6835" t="s">
        <v>60</v>
      </c>
      <c r="F6835" t="s">
        <v>2568</v>
      </c>
      <c r="G6835" t="s">
        <v>1515</v>
      </c>
      <c r="H6835" t="str">
        <f>VLOOKUP(G6835,fuente_financiamiento!A$1:B$5,2,0)</f>
        <v>18:CANON Y SOBRECANON, REGALIAS, RENTA DE ADUANAS Y PARTICIPACIONES</v>
      </c>
      <c r="I6835" t="s">
        <v>2271</v>
      </c>
      <c r="J6835" t="s">
        <v>7584</v>
      </c>
      <c r="K6835">
        <v>48</v>
      </c>
      <c r="L6835">
        <v>2</v>
      </c>
      <c r="M6835">
        <v>20</v>
      </c>
      <c r="N6835">
        <v>3</v>
      </c>
      <c r="O6835">
        <v>13</v>
      </c>
      <c r="P6835" t="s">
        <v>10615</v>
      </c>
      <c r="Q6835" t="s">
        <v>2333</v>
      </c>
      <c r="R6835">
        <v>446</v>
      </c>
      <c r="S6835" t="s">
        <v>7440</v>
      </c>
      <c r="T6835">
        <v>34300</v>
      </c>
      <c r="U6835">
        <v>34300</v>
      </c>
      <c r="V6835" t="s">
        <v>2214</v>
      </c>
      <c r="W6835">
        <v>20606417862</v>
      </c>
      <c r="X6835" s="4">
        <v>45393</v>
      </c>
    </row>
    <row r="6836" spans="1:24" x14ac:dyDescent="0.25">
      <c r="A6836">
        <v>6835</v>
      </c>
      <c r="B6836" t="s">
        <v>2211</v>
      </c>
      <c r="C6836">
        <v>344</v>
      </c>
      <c r="D6836">
        <v>659</v>
      </c>
      <c r="E6836" t="s">
        <v>106</v>
      </c>
      <c r="F6836" t="s">
        <v>2566</v>
      </c>
      <c r="G6836" t="s">
        <v>18</v>
      </c>
      <c r="H6836" t="str">
        <f>VLOOKUP(G6836,fuente_financiamiento!A$1:B$5,2,0)</f>
        <v>00:RECURSOS ORDINARIOS</v>
      </c>
      <c r="I6836" t="s">
        <v>2215</v>
      </c>
      <c r="J6836" t="s">
        <v>7575</v>
      </c>
      <c r="K6836">
        <v>31</v>
      </c>
      <c r="L6836">
        <v>7</v>
      </c>
      <c r="M6836">
        <v>11</v>
      </c>
      <c r="N6836">
        <v>38</v>
      </c>
      <c r="O6836">
        <v>305</v>
      </c>
      <c r="P6836" t="s">
        <v>10537</v>
      </c>
      <c r="Q6836" t="s">
        <v>2216</v>
      </c>
      <c r="R6836">
        <v>48</v>
      </c>
      <c r="S6836" t="s">
        <v>7401</v>
      </c>
      <c r="T6836">
        <v>2500</v>
      </c>
      <c r="U6836">
        <v>7500</v>
      </c>
      <c r="V6836" t="s">
        <v>2214</v>
      </c>
      <c r="W6836">
        <v>10470652018</v>
      </c>
      <c r="X6836" s="4">
        <v>45386</v>
      </c>
    </row>
    <row r="6837" spans="1:24" x14ac:dyDescent="0.25">
      <c r="A6837">
        <v>6836</v>
      </c>
      <c r="B6837" t="s">
        <v>2211</v>
      </c>
      <c r="C6837">
        <v>344</v>
      </c>
      <c r="D6837">
        <v>659</v>
      </c>
      <c r="E6837" t="s">
        <v>106</v>
      </c>
      <c r="F6837" t="s">
        <v>2566</v>
      </c>
      <c r="G6837" t="s">
        <v>18</v>
      </c>
      <c r="H6837" t="str">
        <f>VLOOKUP(G6837,fuente_financiamiento!A$1:B$5,2,0)</f>
        <v>00:RECURSOS ORDINARIOS</v>
      </c>
      <c r="I6837" t="s">
        <v>2215</v>
      </c>
      <c r="J6837" t="s">
        <v>7575</v>
      </c>
      <c r="K6837">
        <v>31</v>
      </c>
      <c r="L6837">
        <v>7</v>
      </c>
      <c r="M6837">
        <v>11</v>
      </c>
      <c r="N6837">
        <v>38</v>
      </c>
      <c r="O6837">
        <v>305</v>
      </c>
      <c r="P6837" t="s">
        <v>10537</v>
      </c>
      <c r="Q6837" t="s">
        <v>2216</v>
      </c>
      <c r="R6837">
        <v>48</v>
      </c>
      <c r="S6837" t="s">
        <v>7401</v>
      </c>
      <c r="T6837">
        <v>2500</v>
      </c>
      <c r="U6837">
        <v>7500</v>
      </c>
      <c r="V6837" t="s">
        <v>2214</v>
      </c>
      <c r="W6837">
        <v>10470652018</v>
      </c>
      <c r="X6837" s="4">
        <v>45414</v>
      </c>
    </row>
    <row r="6838" spans="1:24" x14ac:dyDescent="0.25">
      <c r="A6838">
        <v>6837</v>
      </c>
      <c r="B6838" t="s">
        <v>2211</v>
      </c>
      <c r="C6838">
        <v>344</v>
      </c>
      <c r="D6838">
        <v>659</v>
      </c>
      <c r="E6838" t="s">
        <v>106</v>
      </c>
      <c r="F6838" t="s">
        <v>2566</v>
      </c>
      <c r="G6838" t="s">
        <v>18</v>
      </c>
      <c r="H6838" t="str">
        <f>VLOOKUP(G6838,fuente_financiamiento!A$1:B$5,2,0)</f>
        <v>00:RECURSOS ORDINARIOS</v>
      </c>
      <c r="I6838" t="s">
        <v>2215</v>
      </c>
      <c r="J6838" t="s">
        <v>7575</v>
      </c>
      <c r="K6838">
        <v>31</v>
      </c>
      <c r="L6838">
        <v>7</v>
      </c>
      <c r="M6838">
        <v>11</v>
      </c>
      <c r="N6838">
        <v>38</v>
      </c>
      <c r="O6838">
        <v>305</v>
      </c>
      <c r="P6838" t="s">
        <v>10537</v>
      </c>
      <c r="Q6838" t="s">
        <v>2216</v>
      </c>
      <c r="R6838">
        <v>48</v>
      </c>
      <c r="S6838" t="s">
        <v>7401</v>
      </c>
      <c r="T6838">
        <v>2500</v>
      </c>
      <c r="U6838">
        <v>7500</v>
      </c>
      <c r="V6838" t="s">
        <v>2214</v>
      </c>
      <c r="W6838">
        <v>10470652018</v>
      </c>
      <c r="X6838" s="4">
        <v>45447</v>
      </c>
    </row>
    <row r="6839" spans="1:24" x14ac:dyDescent="0.25">
      <c r="A6839">
        <v>6838</v>
      </c>
      <c r="B6839" t="s">
        <v>2211</v>
      </c>
      <c r="C6839">
        <v>343</v>
      </c>
      <c r="D6839">
        <v>660</v>
      </c>
      <c r="E6839" t="s">
        <v>106</v>
      </c>
      <c r="F6839" t="s">
        <v>2566</v>
      </c>
      <c r="G6839" t="s">
        <v>18</v>
      </c>
      <c r="H6839" t="str">
        <f>VLOOKUP(G6839,fuente_financiamiento!A$1:B$5,2,0)</f>
        <v>00:RECURSOS ORDINARIOS</v>
      </c>
      <c r="I6839" t="s">
        <v>2215</v>
      </c>
      <c r="J6839" t="s">
        <v>7575</v>
      </c>
      <c r="K6839">
        <v>31</v>
      </c>
      <c r="L6839">
        <v>7</v>
      </c>
      <c r="M6839">
        <v>11</v>
      </c>
      <c r="N6839">
        <v>38</v>
      </c>
      <c r="O6839">
        <v>305</v>
      </c>
      <c r="P6839" t="s">
        <v>10537</v>
      </c>
      <c r="Q6839" t="s">
        <v>2216</v>
      </c>
      <c r="R6839">
        <v>48</v>
      </c>
      <c r="S6839" t="s">
        <v>7401</v>
      </c>
      <c r="T6839">
        <v>2500</v>
      </c>
      <c r="U6839">
        <v>7500</v>
      </c>
      <c r="V6839" t="s">
        <v>2214</v>
      </c>
      <c r="W6839">
        <v>10714023034</v>
      </c>
      <c r="X6839" s="4">
        <v>45387</v>
      </c>
    </row>
    <row r="6840" spans="1:24" x14ac:dyDescent="0.25">
      <c r="A6840">
        <v>6839</v>
      </c>
      <c r="B6840" t="s">
        <v>2211</v>
      </c>
      <c r="C6840">
        <v>343</v>
      </c>
      <c r="D6840">
        <v>660</v>
      </c>
      <c r="E6840" t="s">
        <v>106</v>
      </c>
      <c r="F6840" t="s">
        <v>2566</v>
      </c>
      <c r="G6840" t="s">
        <v>18</v>
      </c>
      <c r="H6840" t="str">
        <f>VLOOKUP(G6840,fuente_financiamiento!A$1:B$5,2,0)</f>
        <v>00:RECURSOS ORDINARIOS</v>
      </c>
      <c r="I6840" t="s">
        <v>2215</v>
      </c>
      <c r="J6840" t="s">
        <v>7575</v>
      </c>
      <c r="K6840">
        <v>31</v>
      </c>
      <c r="L6840">
        <v>7</v>
      </c>
      <c r="M6840">
        <v>11</v>
      </c>
      <c r="N6840">
        <v>38</v>
      </c>
      <c r="O6840">
        <v>305</v>
      </c>
      <c r="P6840" t="s">
        <v>10537</v>
      </c>
      <c r="Q6840" t="s">
        <v>2216</v>
      </c>
      <c r="R6840">
        <v>48</v>
      </c>
      <c r="S6840" t="s">
        <v>7401</v>
      </c>
      <c r="T6840">
        <v>2500</v>
      </c>
      <c r="U6840">
        <v>7500</v>
      </c>
      <c r="V6840" t="s">
        <v>2214</v>
      </c>
      <c r="W6840">
        <v>10714023034</v>
      </c>
      <c r="X6840" s="4">
        <v>45415</v>
      </c>
    </row>
    <row r="6841" spans="1:24" x14ac:dyDescent="0.25">
      <c r="A6841">
        <v>6840</v>
      </c>
      <c r="B6841" t="s">
        <v>2211</v>
      </c>
      <c r="C6841">
        <v>343</v>
      </c>
      <c r="D6841">
        <v>660</v>
      </c>
      <c r="E6841" t="s">
        <v>106</v>
      </c>
      <c r="F6841" t="s">
        <v>2566</v>
      </c>
      <c r="G6841" t="s">
        <v>18</v>
      </c>
      <c r="H6841" t="str">
        <f>VLOOKUP(G6841,fuente_financiamiento!A$1:B$5,2,0)</f>
        <v>00:RECURSOS ORDINARIOS</v>
      </c>
      <c r="I6841" t="s">
        <v>2215</v>
      </c>
      <c r="J6841" t="s">
        <v>7575</v>
      </c>
      <c r="K6841">
        <v>31</v>
      </c>
      <c r="L6841">
        <v>7</v>
      </c>
      <c r="M6841">
        <v>11</v>
      </c>
      <c r="N6841">
        <v>38</v>
      </c>
      <c r="O6841">
        <v>305</v>
      </c>
      <c r="P6841" t="s">
        <v>10537</v>
      </c>
      <c r="Q6841" t="s">
        <v>2216</v>
      </c>
      <c r="R6841">
        <v>48</v>
      </c>
      <c r="S6841" t="s">
        <v>7401</v>
      </c>
      <c r="T6841">
        <v>2500</v>
      </c>
      <c r="U6841">
        <v>7500</v>
      </c>
      <c r="V6841" t="s">
        <v>2214</v>
      </c>
      <c r="W6841">
        <v>10714023034</v>
      </c>
      <c r="X6841" s="4">
        <v>45447</v>
      </c>
    </row>
    <row r="6842" spans="1:24" x14ac:dyDescent="0.25">
      <c r="A6842">
        <v>6841</v>
      </c>
      <c r="B6842" t="s">
        <v>2211</v>
      </c>
      <c r="C6842">
        <v>332</v>
      </c>
      <c r="D6842">
        <v>643</v>
      </c>
      <c r="E6842" t="s">
        <v>172</v>
      </c>
      <c r="F6842" t="s">
        <v>2548</v>
      </c>
      <c r="G6842" t="s">
        <v>18</v>
      </c>
      <c r="H6842" t="str">
        <f>VLOOKUP(G6842,fuente_financiamiento!A$1:B$5,2,0)</f>
        <v>00:RECURSOS ORDINARIOS</v>
      </c>
      <c r="I6842" t="s">
        <v>2308</v>
      </c>
      <c r="J6842" t="s">
        <v>7591</v>
      </c>
      <c r="K6842">
        <v>15</v>
      </c>
      <c r="L6842">
        <v>60</v>
      </c>
      <c r="M6842">
        <v>20</v>
      </c>
      <c r="N6842">
        <v>1</v>
      </c>
      <c r="O6842">
        <v>100</v>
      </c>
      <c r="P6842" t="s">
        <v>10616</v>
      </c>
      <c r="Q6842" t="s">
        <v>2309</v>
      </c>
      <c r="R6842">
        <v>253</v>
      </c>
      <c r="S6842" t="s">
        <v>7208</v>
      </c>
      <c r="T6842">
        <v>920</v>
      </c>
      <c r="U6842">
        <v>920</v>
      </c>
      <c r="V6842" t="s">
        <v>2214</v>
      </c>
      <c r="W6842">
        <v>20608441205</v>
      </c>
      <c r="X6842" s="4">
        <v>45373</v>
      </c>
    </row>
    <row r="6843" spans="1:24" x14ac:dyDescent="0.25">
      <c r="A6843">
        <v>6842</v>
      </c>
      <c r="B6843" t="s">
        <v>2211</v>
      </c>
      <c r="C6843">
        <v>333</v>
      </c>
      <c r="D6843">
        <v>736</v>
      </c>
      <c r="E6843" t="s">
        <v>60</v>
      </c>
      <c r="F6843" t="s">
        <v>2568</v>
      </c>
      <c r="G6843" t="s">
        <v>18</v>
      </c>
      <c r="H6843" t="str">
        <f>VLOOKUP(G6843,fuente_financiamiento!A$1:B$5,2,0)</f>
        <v>00:RECURSOS ORDINARIOS</v>
      </c>
      <c r="I6843" t="s">
        <v>2215</v>
      </c>
      <c r="J6843" t="s">
        <v>7575</v>
      </c>
      <c r="K6843">
        <v>4</v>
      </c>
      <c r="L6843">
        <v>7</v>
      </c>
      <c r="M6843">
        <v>11</v>
      </c>
      <c r="N6843">
        <v>43</v>
      </c>
      <c r="O6843">
        <v>6059</v>
      </c>
      <c r="P6843" t="s">
        <v>10617</v>
      </c>
      <c r="Q6843" t="s">
        <v>2341</v>
      </c>
      <c r="R6843">
        <v>300</v>
      </c>
      <c r="S6843" t="s">
        <v>7227</v>
      </c>
      <c r="T6843">
        <v>1500</v>
      </c>
      <c r="U6843">
        <v>1500</v>
      </c>
      <c r="V6843" t="s">
        <v>2214</v>
      </c>
      <c r="W6843">
        <v>10779031115</v>
      </c>
      <c r="X6843" s="4">
        <v>45394</v>
      </c>
    </row>
    <row r="6844" spans="1:24" x14ac:dyDescent="0.25">
      <c r="A6844">
        <v>6843</v>
      </c>
      <c r="B6844" t="s">
        <v>2211</v>
      </c>
      <c r="C6844">
        <v>331</v>
      </c>
      <c r="D6844">
        <v>642</v>
      </c>
      <c r="E6844" t="s">
        <v>56</v>
      </c>
      <c r="F6844" t="s">
        <v>2658</v>
      </c>
      <c r="G6844" t="s">
        <v>18</v>
      </c>
      <c r="H6844" t="str">
        <f>VLOOKUP(G6844,fuente_financiamiento!A$1:B$5,2,0)</f>
        <v>00:RECURSOS ORDINARIOS</v>
      </c>
      <c r="I6844" t="s">
        <v>2245</v>
      </c>
      <c r="J6844" t="s">
        <v>7582</v>
      </c>
      <c r="K6844">
        <v>2</v>
      </c>
      <c r="L6844">
        <v>50</v>
      </c>
      <c r="M6844">
        <v>1</v>
      </c>
      <c r="N6844">
        <v>5</v>
      </c>
      <c r="O6844">
        <v>1555</v>
      </c>
      <c r="P6844" t="s">
        <v>10584</v>
      </c>
      <c r="Q6844" t="s">
        <v>2302</v>
      </c>
      <c r="R6844">
        <v>58</v>
      </c>
      <c r="S6844" t="s">
        <v>7124</v>
      </c>
      <c r="T6844">
        <v>480</v>
      </c>
      <c r="U6844">
        <v>480</v>
      </c>
      <c r="V6844" t="s">
        <v>2214</v>
      </c>
      <c r="W6844">
        <v>20601045771</v>
      </c>
      <c r="X6844" s="4">
        <v>45385</v>
      </c>
    </row>
    <row r="6845" spans="1:24" x14ac:dyDescent="0.25">
      <c r="A6845">
        <v>6844</v>
      </c>
      <c r="B6845" t="s">
        <v>2211</v>
      </c>
      <c r="C6845">
        <v>370</v>
      </c>
      <c r="D6845">
        <v>651</v>
      </c>
      <c r="E6845" t="s">
        <v>1347</v>
      </c>
      <c r="F6845" t="s">
        <v>2630</v>
      </c>
      <c r="G6845" t="s">
        <v>24</v>
      </c>
      <c r="H6845" t="str">
        <f>VLOOKUP(G6845,fuente_financiamiento!A$1:B$5,2,0)</f>
        <v>09:RECURSOS DIRECTAMENTE RECAUDADOS</v>
      </c>
      <c r="I6845" t="s">
        <v>2215</v>
      </c>
      <c r="J6845" t="s">
        <v>7575</v>
      </c>
      <c r="K6845">
        <v>21</v>
      </c>
      <c r="L6845">
        <v>7</v>
      </c>
      <c r="M6845">
        <v>11</v>
      </c>
      <c r="N6845">
        <v>43</v>
      </c>
      <c r="O6845">
        <v>1109</v>
      </c>
      <c r="P6845" t="s">
        <v>10618</v>
      </c>
      <c r="Q6845" t="s">
        <v>2287</v>
      </c>
      <c r="R6845">
        <v>19</v>
      </c>
      <c r="S6845" t="s">
        <v>7428</v>
      </c>
      <c r="T6845">
        <v>1800</v>
      </c>
      <c r="U6845">
        <v>1800</v>
      </c>
      <c r="V6845" t="s">
        <v>2214</v>
      </c>
      <c r="W6845">
        <v>10453752262</v>
      </c>
      <c r="X6845" s="4">
        <v>45363</v>
      </c>
    </row>
    <row r="6846" spans="1:24" x14ac:dyDescent="0.25">
      <c r="A6846">
        <v>6845</v>
      </c>
      <c r="B6846" t="s">
        <v>2211</v>
      </c>
      <c r="C6846">
        <v>548</v>
      </c>
      <c r="D6846">
        <v>1104</v>
      </c>
      <c r="E6846" t="s">
        <v>1347</v>
      </c>
      <c r="F6846" t="s">
        <v>2630</v>
      </c>
      <c r="G6846" t="s">
        <v>24</v>
      </c>
      <c r="H6846" t="str">
        <f>VLOOKUP(G6846,fuente_financiamiento!A$1:B$5,2,0)</f>
        <v>09:RECURSOS DIRECTAMENTE RECAUDADOS</v>
      </c>
      <c r="I6846" t="s">
        <v>2215</v>
      </c>
      <c r="J6846" t="s">
        <v>7575</v>
      </c>
      <c r="K6846">
        <v>21</v>
      </c>
      <c r="L6846">
        <v>7</v>
      </c>
      <c r="M6846">
        <v>11</v>
      </c>
      <c r="N6846">
        <v>43</v>
      </c>
      <c r="O6846">
        <v>1109</v>
      </c>
      <c r="P6846" t="s">
        <v>10618</v>
      </c>
      <c r="Q6846" t="s">
        <v>2287</v>
      </c>
      <c r="R6846">
        <v>19</v>
      </c>
      <c r="S6846" t="s">
        <v>7428</v>
      </c>
      <c r="T6846">
        <v>1800</v>
      </c>
      <c r="U6846">
        <v>1800</v>
      </c>
      <c r="V6846" t="s">
        <v>2214</v>
      </c>
      <c r="W6846">
        <v>10453752262</v>
      </c>
      <c r="X6846" s="4">
        <v>45391</v>
      </c>
    </row>
    <row r="6847" spans="1:24" x14ac:dyDescent="0.25">
      <c r="A6847">
        <v>6846</v>
      </c>
      <c r="B6847" t="s">
        <v>2211</v>
      </c>
      <c r="C6847">
        <v>724</v>
      </c>
      <c r="D6847">
        <v>1566</v>
      </c>
      <c r="E6847" t="s">
        <v>1347</v>
      </c>
      <c r="F6847" t="s">
        <v>2630</v>
      </c>
      <c r="G6847" t="s">
        <v>24</v>
      </c>
      <c r="H6847" t="str">
        <f>VLOOKUP(G6847,fuente_financiamiento!A$1:B$5,2,0)</f>
        <v>09:RECURSOS DIRECTAMENTE RECAUDADOS</v>
      </c>
      <c r="I6847" t="s">
        <v>2215</v>
      </c>
      <c r="J6847" t="s">
        <v>7575</v>
      </c>
      <c r="K6847">
        <v>21</v>
      </c>
      <c r="L6847">
        <v>7</v>
      </c>
      <c r="M6847">
        <v>11</v>
      </c>
      <c r="N6847">
        <v>43</v>
      </c>
      <c r="O6847">
        <v>1109</v>
      </c>
      <c r="P6847" t="s">
        <v>10618</v>
      </c>
      <c r="Q6847" t="s">
        <v>2287</v>
      </c>
      <c r="R6847">
        <v>19</v>
      </c>
      <c r="S6847" t="s">
        <v>7428</v>
      </c>
      <c r="T6847">
        <v>1800</v>
      </c>
      <c r="U6847">
        <v>1800</v>
      </c>
      <c r="V6847" t="s">
        <v>2214</v>
      </c>
      <c r="W6847">
        <v>10453752262</v>
      </c>
      <c r="X6847" s="4">
        <v>45425</v>
      </c>
    </row>
    <row r="6848" spans="1:24" x14ac:dyDescent="0.25">
      <c r="A6848">
        <v>6847</v>
      </c>
      <c r="B6848" t="s">
        <v>2211</v>
      </c>
      <c r="C6848">
        <v>369</v>
      </c>
      <c r="D6848">
        <v>652</v>
      </c>
      <c r="E6848" t="s">
        <v>1347</v>
      </c>
      <c r="F6848" t="s">
        <v>2630</v>
      </c>
      <c r="G6848" t="s">
        <v>24</v>
      </c>
      <c r="H6848" t="str">
        <f>VLOOKUP(G6848,fuente_financiamiento!A$1:B$5,2,0)</f>
        <v>09:RECURSOS DIRECTAMENTE RECAUDADOS</v>
      </c>
      <c r="I6848" t="s">
        <v>2215</v>
      </c>
      <c r="J6848" t="s">
        <v>7575</v>
      </c>
      <c r="K6848">
        <v>21</v>
      </c>
      <c r="L6848">
        <v>7</v>
      </c>
      <c r="M6848">
        <v>11</v>
      </c>
      <c r="N6848">
        <v>43</v>
      </c>
      <c r="O6848">
        <v>1338</v>
      </c>
      <c r="P6848" t="s">
        <v>10619</v>
      </c>
      <c r="Q6848" t="s">
        <v>2286</v>
      </c>
      <c r="R6848">
        <v>19</v>
      </c>
      <c r="S6848" t="s">
        <v>7428</v>
      </c>
      <c r="T6848">
        <v>2000</v>
      </c>
      <c r="U6848">
        <v>2000</v>
      </c>
      <c r="V6848" t="s">
        <v>2214</v>
      </c>
      <c r="W6848">
        <v>10483079830</v>
      </c>
      <c r="X6848" s="4">
        <v>45363</v>
      </c>
    </row>
    <row r="6849" spans="1:24" x14ac:dyDescent="0.25">
      <c r="A6849">
        <v>6848</v>
      </c>
      <c r="B6849" t="s">
        <v>2211</v>
      </c>
      <c r="C6849">
        <v>550</v>
      </c>
      <c r="D6849">
        <v>1105</v>
      </c>
      <c r="E6849" t="s">
        <v>1347</v>
      </c>
      <c r="F6849" t="s">
        <v>2630</v>
      </c>
      <c r="G6849" t="s">
        <v>24</v>
      </c>
      <c r="H6849" t="str">
        <f>VLOOKUP(G6849,fuente_financiamiento!A$1:B$5,2,0)</f>
        <v>09:RECURSOS DIRECTAMENTE RECAUDADOS</v>
      </c>
      <c r="I6849" t="s">
        <v>2215</v>
      </c>
      <c r="J6849" t="s">
        <v>7575</v>
      </c>
      <c r="K6849">
        <v>21</v>
      </c>
      <c r="L6849">
        <v>7</v>
      </c>
      <c r="M6849">
        <v>11</v>
      </c>
      <c r="N6849">
        <v>43</v>
      </c>
      <c r="O6849">
        <v>1338</v>
      </c>
      <c r="P6849" t="s">
        <v>10619</v>
      </c>
      <c r="Q6849" t="s">
        <v>2286</v>
      </c>
      <c r="R6849">
        <v>19</v>
      </c>
      <c r="S6849" t="s">
        <v>7428</v>
      </c>
      <c r="T6849">
        <v>2000</v>
      </c>
      <c r="U6849">
        <v>2000</v>
      </c>
      <c r="V6849" t="s">
        <v>2214</v>
      </c>
      <c r="W6849">
        <v>10483079830</v>
      </c>
      <c r="X6849" s="4">
        <v>45391</v>
      </c>
    </row>
    <row r="6850" spans="1:24" x14ac:dyDescent="0.25">
      <c r="A6850">
        <v>6849</v>
      </c>
      <c r="B6850" t="s">
        <v>2211</v>
      </c>
      <c r="C6850">
        <v>727</v>
      </c>
      <c r="D6850">
        <v>1568</v>
      </c>
      <c r="E6850" t="s">
        <v>1347</v>
      </c>
      <c r="F6850" t="s">
        <v>2630</v>
      </c>
      <c r="G6850" t="s">
        <v>24</v>
      </c>
      <c r="H6850" t="str">
        <f>VLOOKUP(G6850,fuente_financiamiento!A$1:B$5,2,0)</f>
        <v>09:RECURSOS DIRECTAMENTE RECAUDADOS</v>
      </c>
      <c r="I6850" t="s">
        <v>2215</v>
      </c>
      <c r="J6850" t="s">
        <v>7575</v>
      </c>
      <c r="K6850">
        <v>21</v>
      </c>
      <c r="L6850">
        <v>7</v>
      </c>
      <c r="M6850">
        <v>11</v>
      </c>
      <c r="N6850">
        <v>43</v>
      </c>
      <c r="O6850">
        <v>1338</v>
      </c>
      <c r="P6850" t="s">
        <v>10619</v>
      </c>
      <c r="Q6850" t="s">
        <v>2286</v>
      </c>
      <c r="R6850">
        <v>19</v>
      </c>
      <c r="S6850" t="s">
        <v>7428</v>
      </c>
      <c r="T6850">
        <v>2000</v>
      </c>
      <c r="U6850">
        <v>2000</v>
      </c>
      <c r="V6850" t="s">
        <v>2214</v>
      </c>
      <c r="W6850">
        <v>10483079830</v>
      </c>
      <c r="X6850" s="4">
        <v>45425</v>
      </c>
    </row>
    <row r="6851" spans="1:24" x14ac:dyDescent="0.25">
      <c r="A6851">
        <v>6850</v>
      </c>
      <c r="B6851" t="s">
        <v>2211</v>
      </c>
      <c r="C6851">
        <v>336</v>
      </c>
      <c r="D6851">
        <v>639</v>
      </c>
      <c r="E6851" t="s">
        <v>60</v>
      </c>
      <c r="F6851" t="s">
        <v>2568</v>
      </c>
      <c r="G6851" t="s">
        <v>1515</v>
      </c>
      <c r="H6851" t="str">
        <f>VLOOKUP(G6851,fuente_financiamiento!A$1:B$5,2,0)</f>
        <v>18:CANON Y SOBRECANON, REGALIAS, RENTA DE ADUANAS Y PARTICIPACIONES</v>
      </c>
      <c r="I6851" t="s">
        <v>2284</v>
      </c>
      <c r="J6851" t="s">
        <v>7587</v>
      </c>
      <c r="K6851">
        <v>54</v>
      </c>
      <c r="L6851">
        <v>7</v>
      </c>
      <c r="M6851">
        <v>10</v>
      </c>
      <c r="N6851">
        <v>10</v>
      </c>
      <c r="O6851">
        <v>3</v>
      </c>
      <c r="P6851" t="s">
        <v>10598</v>
      </c>
      <c r="Q6851" t="s">
        <v>2285</v>
      </c>
      <c r="R6851">
        <v>473</v>
      </c>
      <c r="S6851" t="s">
        <v>7266</v>
      </c>
      <c r="T6851">
        <v>26027.24</v>
      </c>
      <c r="U6851">
        <v>26027.24</v>
      </c>
      <c r="V6851" t="s">
        <v>2214</v>
      </c>
      <c r="W6851">
        <v>20495014470</v>
      </c>
      <c r="X6851" s="4">
        <v>45362</v>
      </c>
    </row>
    <row r="6852" spans="1:24" x14ac:dyDescent="0.25">
      <c r="A6852">
        <v>6851</v>
      </c>
      <c r="B6852" t="s">
        <v>2211</v>
      </c>
      <c r="C6852">
        <v>497</v>
      </c>
      <c r="D6852">
        <v>1048</v>
      </c>
      <c r="E6852" t="s">
        <v>60</v>
      </c>
      <c r="F6852" t="s">
        <v>2568</v>
      </c>
      <c r="G6852" t="s">
        <v>1515</v>
      </c>
      <c r="H6852" t="str">
        <f>VLOOKUP(G6852,fuente_financiamiento!A$1:B$5,2,0)</f>
        <v>18:CANON Y SOBRECANON, REGALIAS, RENTA DE ADUANAS Y PARTICIPACIONES</v>
      </c>
      <c r="I6852" t="s">
        <v>2284</v>
      </c>
      <c r="J6852" t="s">
        <v>7587</v>
      </c>
      <c r="K6852">
        <v>54</v>
      </c>
      <c r="L6852">
        <v>7</v>
      </c>
      <c r="M6852">
        <v>10</v>
      </c>
      <c r="N6852">
        <v>10</v>
      </c>
      <c r="O6852">
        <v>3</v>
      </c>
      <c r="P6852" t="s">
        <v>10598</v>
      </c>
      <c r="Q6852" t="s">
        <v>2285</v>
      </c>
      <c r="R6852">
        <v>473</v>
      </c>
      <c r="S6852" t="s">
        <v>7266</v>
      </c>
      <c r="T6852">
        <v>25127.23</v>
      </c>
      <c r="U6852">
        <v>25127.23</v>
      </c>
      <c r="V6852" t="s">
        <v>2214</v>
      </c>
      <c r="W6852">
        <v>20495014470</v>
      </c>
      <c r="X6852" s="4">
        <v>45390</v>
      </c>
    </row>
    <row r="6853" spans="1:24" x14ac:dyDescent="0.25">
      <c r="A6853">
        <v>6852</v>
      </c>
      <c r="B6853" t="s">
        <v>2211</v>
      </c>
      <c r="C6853">
        <v>630</v>
      </c>
      <c r="D6853">
        <v>1349</v>
      </c>
      <c r="E6853" t="s">
        <v>60</v>
      </c>
      <c r="F6853" t="s">
        <v>2568</v>
      </c>
      <c r="G6853" t="s">
        <v>1515</v>
      </c>
      <c r="H6853" t="str">
        <f>VLOOKUP(G6853,fuente_financiamiento!A$1:B$5,2,0)</f>
        <v>18:CANON Y SOBRECANON, REGALIAS, RENTA DE ADUANAS Y PARTICIPACIONES</v>
      </c>
      <c r="I6853" t="s">
        <v>2284</v>
      </c>
      <c r="J6853" t="s">
        <v>7587</v>
      </c>
      <c r="K6853">
        <v>54</v>
      </c>
      <c r="L6853">
        <v>7</v>
      </c>
      <c r="M6853">
        <v>10</v>
      </c>
      <c r="N6853">
        <v>10</v>
      </c>
      <c r="O6853">
        <v>3</v>
      </c>
      <c r="P6853" t="s">
        <v>10598</v>
      </c>
      <c r="Q6853" t="s">
        <v>2285</v>
      </c>
      <c r="R6853">
        <v>473</v>
      </c>
      <c r="S6853" t="s">
        <v>7266</v>
      </c>
      <c r="T6853">
        <v>1679.18</v>
      </c>
      <c r="U6853">
        <v>1679.18</v>
      </c>
      <c r="V6853" t="s">
        <v>2214</v>
      </c>
      <c r="W6853">
        <v>20495014470</v>
      </c>
      <c r="X6853" s="4">
        <v>45405</v>
      </c>
    </row>
    <row r="6854" spans="1:24" x14ac:dyDescent="0.25">
      <c r="A6854">
        <v>6853</v>
      </c>
      <c r="B6854" t="s">
        <v>2211</v>
      </c>
      <c r="C6854">
        <v>783</v>
      </c>
      <c r="D6854">
        <v>1819</v>
      </c>
      <c r="E6854" t="s">
        <v>60</v>
      </c>
      <c r="F6854" t="s">
        <v>2568</v>
      </c>
      <c r="G6854" t="s">
        <v>1515</v>
      </c>
      <c r="H6854" t="str">
        <f>VLOOKUP(G6854,fuente_financiamiento!A$1:B$5,2,0)</f>
        <v>18:CANON Y SOBRECANON, REGALIAS, RENTA DE ADUANAS Y PARTICIPACIONES</v>
      </c>
      <c r="I6854" t="s">
        <v>2284</v>
      </c>
      <c r="J6854" t="s">
        <v>7587</v>
      </c>
      <c r="K6854">
        <v>54</v>
      </c>
      <c r="L6854">
        <v>7</v>
      </c>
      <c r="M6854">
        <v>10</v>
      </c>
      <c r="N6854">
        <v>10</v>
      </c>
      <c r="O6854">
        <v>3</v>
      </c>
      <c r="P6854" t="s">
        <v>10598</v>
      </c>
      <c r="Q6854" t="s">
        <v>2285</v>
      </c>
      <c r="R6854">
        <v>473</v>
      </c>
      <c r="S6854" t="s">
        <v>7266</v>
      </c>
      <c r="T6854">
        <v>14175.16</v>
      </c>
      <c r="U6854">
        <v>14175.16</v>
      </c>
      <c r="V6854" t="s">
        <v>2214</v>
      </c>
      <c r="W6854">
        <v>20495014470</v>
      </c>
      <c r="X6854" s="4">
        <v>45460</v>
      </c>
    </row>
    <row r="6855" spans="1:24" x14ac:dyDescent="0.25">
      <c r="A6855">
        <v>6854</v>
      </c>
      <c r="B6855" t="s">
        <v>2211</v>
      </c>
      <c r="C6855">
        <v>340</v>
      </c>
      <c r="D6855">
        <v>719</v>
      </c>
      <c r="E6855" t="s">
        <v>106</v>
      </c>
      <c r="F6855" t="s">
        <v>2566</v>
      </c>
      <c r="G6855" t="s">
        <v>18</v>
      </c>
      <c r="H6855" t="str">
        <f>VLOOKUP(G6855,fuente_financiamiento!A$1:B$5,2,0)</f>
        <v>00:RECURSOS ORDINARIOS</v>
      </c>
      <c r="I6855" t="s">
        <v>2218</v>
      </c>
      <c r="J6855" t="s">
        <v>7576</v>
      </c>
      <c r="K6855">
        <v>46</v>
      </c>
      <c r="L6855">
        <v>4</v>
      </c>
      <c r="M6855">
        <v>1</v>
      </c>
      <c r="N6855">
        <v>1</v>
      </c>
      <c r="O6855">
        <v>1</v>
      </c>
      <c r="P6855" t="s">
        <v>10538</v>
      </c>
      <c r="Q6855" t="s">
        <v>2219</v>
      </c>
      <c r="R6855">
        <v>439</v>
      </c>
      <c r="S6855" t="s">
        <v>7097</v>
      </c>
      <c r="T6855">
        <v>1982</v>
      </c>
      <c r="U6855">
        <v>1982</v>
      </c>
      <c r="V6855" t="s">
        <v>2214</v>
      </c>
      <c r="W6855">
        <v>10606081346</v>
      </c>
      <c r="X6855" s="4">
        <v>45384</v>
      </c>
    </row>
    <row r="6856" spans="1:24" x14ac:dyDescent="0.25">
      <c r="A6856">
        <v>6855</v>
      </c>
      <c r="B6856" t="s">
        <v>2211</v>
      </c>
      <c r="C6856">
        <v>393</v>
      </c>
      <c r="D6856">
        <v>754</v>
      </c>
      <c r="E6856" t="s">
        <v>104</v>
      </c>
      <c r="F6856" t="s">
        <v>2550</v>
      </c>
      <c r="G6856" t="s">
        <v>1515</v>
      </c>
      <c r="H6856" t="str">
        <f>VLOOKUP(G6856,fuente_financiamiento!A$1:B$5,2,0)</f>
        <v>18:CANON Y SOBRECANON, REGALIAS, RENTA DE ADUANAS Y PARTICIPACIONES</v>
      </c>
      <c r="I6856" t="s">
        <v>2368</v>
      </c>
      <c r="J6856" t="s">
        <v>7592</v>
      </c>
      <c r="K6856">
        <v>55</v>
      </c>
      <c r="L6856">
        <v>7</v>
      </c>
      <c r="M6856">
        <v>1</v>
      </c>
      <c r="N6856">
        <v>16</v>
      </c>
      <c r="O6856">
        <v>206</v>
      </c>
      <c r="P6856" t="s">
        <v>10620</v>
      </c>
      <c r="Q6856" t="s">
        <v>2369</v>
      </c>
      <c r="R6856">
        <v>469</v>
      </c>
      <c r="S6856" t="s">
        <v>7129</v>
      </c>
      <c r="T6856">
        <v>35000</v>
      </c>
      <c r="U6856">
        <v>35000</v>
      </c>
      <c r="V6856" t="s">
        <v>2214</v>
      </c>
      <c r="W6856">
        <v>20494302561</v>
      </c>
      <c r="X6856" s="4">
        <v>45429</v>
      </c>
    </row>
    <row r="6857" spans="1:24" x14ac:dyDescent="0.25">
      <c r="A6857">
        <v>6856</v>
      </c>
      <c r="B6857" t="s">
        <v>2211</v>
      </c>
      <c r="C6857">
        <v>378</v>
      </c>
      <c r="D6857">
        <v>689</v>
      </c>
      <c r="E6857" t="s">
        <v>104</v>
      </c>
      <c r="F6857" t="s">
        <v>2550</v>
      </c>
      <c r="G6857" t="s">
        <v>1515</v>
      </c>
      <c r="H6857" t="str">
        <f>VLOOKUP(G6857,fuente_financiamiento!A$1:B$5,2,0)</f>
        <v>18:CANON Y SOBRECANON, REGALIAS, RENTA DE ADUANAS Y PARTICIPACIONES</v>
      </c>
      <c r="I6857" t="s">
        <v>2368</v>
      </c>
      <c r="J6857" t="s">
        <v>7592</v>
      </c>
      <c r="K6857">
        <v>55</v>
      </c>
      <c r="L6857">
        <v>7</v>
      </c>
      <c r="M6857">
        <v>1</v>
      </c>
      <c r="N6857">
        <v>16</v>
      </c>
      <c r="O6857">
        <v>206</v>
      </c>
      <c r="P6857" t="s">
        <v>10620</v>
      </c>
      <c r="Q6857" t="s">
        <v>2369</v>
      </c>
      <c r="R6857">
        <v>466</v>
      </c>
      <c r="S6857" t="s">
        <v>7125</v>
      </c>
      <c r="T6857">
        <v>35000</v>
      </c>
      <c r="U6857">
        <v>35000</v>
      </c>
      <c r="V6857" t="s">
        <v>2214</v>
      </c>
      <c r="W6857">
        <v>10700223219</v>
      </c>
      <c r="X6857" s="4">
        <v>45435</v>
      </c>
    </row>
    <row r="6858" spans="1:24" x14ac:dyDescent="0.25">
      <c r="A6858">
        <v>6857</v>
      </c>
      <c r="B6858" t="s">
        <v>2211</v>
      </c>
      <c r="C6858">
        <v>386</v>
      </c>
      <c r="D6858">
        <v>769</v>
      </c>
      <c r="E6858" t="s">
        <v>104</v>
      </c>
      <c r="F6858" t="s">
        <v>2550</v>
      </c>
      <c r="G6858" t="s">
        <v>1515</v>
      </c>
      <c r="H6858" t="str">
        <f>VLOOKUP(G6858,fuente_financiamiento!A$1:B$5,2,0)</f>
        <v>18:CANON Y SOBRECANON, REGALIAS, RENTA DE ADUANAS Y PARTICIPACIONES</v>
      </c>
      <c r="I6858" t="s">
        <v>2368</v>
      </c>
      <c r="J6858" t="s">
        <v>7592</v>
      </c>
      <c r="K6858">
        <v>55</v>
      </c>
      <c r="L6858">
        <v>7</v>
      </c>
      <c r="M6858">
        <v>1</v>
      </c>
      <c r="N6858">
        <v>16</v>
      </c>
      <c r="O6858">
        <v>206</v>
      </c>
      <c r="P6858" t="s">
        <v>10620</v>
      </c>
      <c r="Q6858" t="s">
        <v>2369</v>
      </c>
      <c r="R6858">
        <v>468</v>
      </c>
      <c r="S6858" t="s">
        <v>7126</v>
      </c>
      <c r="T6858">
        <v>30000</v>
      </c>
      <c r="U6858">
        <v>30000</v>
      </c>
      <c r="V6858" t="s">
        <v>2214</v>
      </c>
      <c r="W6858">
        <v>10282651110</v>
      </c>
      <c r="X6858" s="4">
        <v>45429</v>
      </c>
    </row>
    <row r="6859" spans="1:24" x14ac:dyDescent="0.25">
      <c r="A6859">
        <v>6858</v>
      </c>
      <c r="B6859" t="s">
        <v>2211</v>
      </c>
      <c r="C6859">
        <v>401</v>
      </c>
      <c r="D6859">
        <v>752</v>
      </c>
      <c r="E6859" t="s">
        <v>104</v>
      </c>
      <c r="F6859" t="s">
        <v>2550</v>
      </c>
      <c r="G6859" t="s">
        <v>1515</v>
      </c>
      <c r="H6859" t="str">
        <f>VLOOKUP(G6859,fuente_financiamiento!A$1:B$5,2,0)</f>
        <v>18:CANON Y SOBRECANON, REGALIAS, RENTA DE ADUANAS Y PARTICIPACIONES</v>
      </c>
      <c r="I6859" t="s">
        <v>2368</v>
      </c>
      <c r="J6859" t="s">
        <v>7592</v>
      </c>
      <c r="K6859">
        <v>55</v>
      </c>
      <c r="L6859">
        <v>7</v>
      </c>
      <c r="M6859">
        <v>1</v>
      </c>
      <c r="N6859">
        <v>16</v>
      </c>
      <c r="O6859">
        <v>206</v>
      </c>
      <c r="P6859" t="s">
        <v>10620</v>
      </c>
      <c r="Q6859" t="s">
        <v>2369</v>
      </c>
      <c r="R6859">
        <v>467</v>
      </c>
      <c r="S6859" t="s">
        <v>7131</v>
      </c>
      <c r="T6859">
        <v>35000</v>
      </c>
      <c r="U6859">
        <v>35000</v>
      </c>
      <c r="V6859" t="s">
        <v>2214</v>
      </c>
      <c r="W6859">
        <v>10282651110</v>
      </c>
      <c r="X6859" s="4">
        <v>45461</v>
      </c>
    </row>
    <row r="6860" spans="1:24" x14ac:dyDescent="0.25">
      <c r="A6860">
        <v>6859</v>
      </c>
      <c r="B6860" t="s">
        <v>2211</v>
      </c>
      <c r="C6860">
        <v>360</v>
      </c>
      <c r="D6860">
        <v>653</v>
      </c>
      <c r="E6860" t="s">
        <v>60</v>
      </c>
      <c r="F6860" t="s">
        <v>2568</v>
      </c>
      <c r="G6860" t="s">
        <v>18</v>
      </c>
      <c r="H6860" t="str">
        <f>VLOOKUP(G6860,fuente_financiamiento!A$1:B$5,2,0)</f>
        <v>00:RECURSOS ORDINARIOS</v>
      </c>
      <c r="I6860" t="s">
        <v>2271</v>
      </c>
      <c r="J6860" t="s">
        <v>7584</v>
      </c>
      <c r="K6860">
        <v>4</v>
      </c>
      <c r="L6860">
        <v>60</v>
      </c>
      <c r="M6860">
        <v>1</v>
      </c>
      <c r="N6860">
        <v>4</v>
      </c>
      <c r="O6860">
        <v>112</v>
      </c>
      <c r="P6860" t="s">
        <v>10621</v>
      </c>
      <c r="Q6860" t="s">
        <v>2318</v>
      </c>
      <c r="R6860">
        <v>474</v>
      </c>
      <c r="S6860" t="s">
        <v>7460</v>
      </c>
      <c r="T6860">
        <v>10000</v>
      </c>
      <c r="U6860">
        <v>10000</v>
      </c>
      <c r="V6860" t="s">
        <v>2214</v>
      </c>
      <c r="W6860">
        <v>20603408706</v>
      </c>
      <c r="X6860" s="4">
        <v>45387</v>
      </c>
    </row>
    <row r="6861" spans="1:24" x14ac:dyDescent="0.25">
      <c r="A6861">
        <v>6860</v>
      </c>
      <c r="B6861" t="s">
        <v>2211</v>
      </c>
      <c r="C6861">
        <v>362</v>
      </c>
      <c r="D6861">
        <v>677</v>
      </c>
      <c r="E6861" t="s">
        <v>894</v>
      </c>
      <c r="F6861" t="s">
        <v>2596</v>
      </c>
      <c r="G6861" t="s">
        <v>18</v>
      </c>
      <c r="H6861" t="str">
        <f>VLOOKUP(G6861,fuente_financiamiento!A$1:B$5,2,0)</f>
        <v>00:RECURSOS ORDINARIOS</v>
      </c>
      <c r="I6861" t="s">
        <v>2215</v>
      </c>
      <c r="J6861" t="s">
        <v>7575</v>
      </c>
      <c r="K6861">
        <v>5</v>
      </c>
      <c r="L6861">
        <v>7</v>
      </c>
      <c r="M6861">
        <v>11</v>
      </c>
      <c r="N6861">
        <v>38</v>
      </c>
      <c r="O6861">
        <v>292</v>
      </c>
      <c r="P6861" t="s">
        <v>10610</v>
      </c>
      <c r="Q6861" t="s">
        <v>2313</v>
      </c>
      <c r="R6861">
        <v>247</v>
      </c>
      <c r="S6861" t="s">
        <v>7499</v>
      </c>
      <c r="T6861">
        <v>192</v>
      </c>
      <c r="U6861">
        <v>192</v>
      </c>
      <c r="V6861" t="s">
        <v>2214</v>
      </c>
      <c r="W6861">
        <v>10282623396</v>
      </c>
      <c r="X6861" s="4">
        <v>45415</v>
      </c>
    </row>
    <row r="6862" spans="1:24" x14ac:dyDescent="0.25">
      <c r="A6862">
        <v>6861</v>
      </c>
      <c r="B6862" t="s">
        <v>2211</v>
      </c>
      <c r="C6862">
        <v>361</v>
      </c>
      <c r="D6862">
        <v>675</v>
      </c>
      <c r="E6862" t="s">
        <v>894</v>
      </c>
      <c r="F6862" t="s">
        <v>2596</v>
      </c>
      <c r="G6862" t="s">
        <v>18</v>
      </c>
      <c r="H6862" t="str">
        <f>VLOOKUP(G6862,fuente_financiamiento!A$1:B$5,2,0)</f>
        <v>00:RECURSOS ORDINARIOS</v>
      </c>
      <c r="I6862" t="s">
        <v>2215</v>
      </c>
      <c r="J6862" t="s">
        <v>7575</v>
      </c>
      <c r="K6862">
        <v>5</v>
      </c>
      <c r="L6862">
        <v>7</v>
      </c>
      <c r="M6862">
        <v>11</v>
      </c>
      <c r="N6862">
        <v>38</v>
      </c>
      <c r="O6862">
        <v>292</v>
      </c>
      <c r="P6862" t="s">
        <v>10610</v>
      </c>
      <c r="Q6862" t="s">
        <v>2313</v>
      </c>
      <c r="R6862">
        <v>247</v>
      </c>
      <c r="S6862" t="s">
        <v>7499</v>
      </c>
      <c r="T6862">
        <v>256</v>
      </c>
      <c r="U6862">
        <v>256</v>
      </c>
      <c r="V6862" t="s">
        <v>2214</v>
      </c>
      <c r="W6862">
        <v>10282608915</v>
      </c>
      <c r="X6862" s="4">
        <v>45415</v>
      </c>
    </row>
    <row r="6863" spans="1:24" x14ac:dyDescent="0.25">
      <c r="A6863">
        <v>6862</v>
      </c>
      <c r="B6863" t="s">
        <v>2211</v>
      </c>
      <c r="C6863">
        <v>363</v>
      </c>
      <c r="D6863">
        <v>657</v>
      </c>
      <c r="E6863" t="s">
        <v>93</v>
      </c>
      <c r="F6863" t="s">
        <v>2628</v>
      </c>
      <c r="G6863" t="s">
        <v>18</v>
      </c>
      <c r="H6863" t="str">
        <f>VLOOKUP(G6863,fuente_financiamiento!A$1:B$5,2,0)</f>
        <v>00:RECURSOS ORDINARIOS</v>
      </c>
      <c r="I6863" t="s">
        <v>2306</v>
      </c>
      <c r="J6863" t="s">
        <v>7593</v>
      </c>
      <c r="K6863">
        <v>5</v>
      </c>
      <c r="L6863">
        <v>21</v>
      </c>
      <c r="M6863">
        <v>1</v>
      </c>
      <c r="N6863">
        <v>4</v>
      </c>
      <c r="O6863">
        <v>27</v>
      </c>
      <c r="P6863" t="s">
        <v>10622</v>
      </c>
      <c r="Q6863" t="s">
        <v>2307</v>
      </c>
      <c r="R6863">
        <v>275</v>
      </c>
      <c r="S6863" t="s">
        <v>7201</v>
      </c>
      <c r="T6863">
        <v>600</v>
      </c>
      <c r="U6863">
        <v>600</v>
      </c>
      <c r="V6863" t="s">
        <v>2214</v>
      </c>
      <c r="W6863">
        <v>20509153524</v>
      </c>
      <c r="X6863" s="4">
        <v>45373</v>
      </c>
    </row>
    <row r="6864" spans="1:24" x14ac:dyDescent="0.25">
      <c r="A6864">
        <v>6863</v>
      </c>
      <c r="B6864" t="s">
        <v>2211</v>
      </c>
      <c r="C6864">
        <v>367</v>
      </c>
      <c r="D6864">
        <v>724</v>
      </c>
      <c r="E6864" t="s">
        <v>60</v>
      </c>
      <c r="F6864" t="s">
        <v>2568</v>
      </c>
      <c r="G6864" t="s">
        <v>18</v>
      </c>
      <c r="H6864" t="str">
        <f>VLOOKUP(G6864,fuente_financiamiento!A$1:B$5,2,0)</f>
        <v>00:RECURSOS ORDINARIOS</v>
      </c>
      <c r="I6864" t="s">
        <v>2215</v>
      </c>
      <c r="J6864" t="s">
        <v>7575</v>
      </c>
      <c r="K6864">
        <v>4</v>
      </c>
      <c r="L6864">
        <v>7</v>
      </c>
      <c r="M6864">
        <v>11</v>
      </c>
      <c r="N6864">
        <v>38</v>
      </c>
      <c r="O6864">
        <v>6823</v>
      </c>
      <c r="P6864" t="s">
        <v>10540</v>
      </c>
      <c r="Q6864" t="s">
        <v>2220</v>
      </c>
      <c r="R6864">
        <v>300</v>
      </c>
      <c r="S6864" t="s">
        <v>7227</v>
      </c>
      <c r="T6864">
        <v>4500</v>
      </c>
      <c r="U6864">
        <v>9000</v>
      </c>
      <c r="V6864" t="s">
        <v>2214</v>
      </c>
      <c r="W6864">
        <v>10457943747</v>
      </c>
      <c r="X6864" s="4">
        <v>45386</v>
      </c>
    </row>
    <row r="6865" spans="1:24" x14ac:dyDescent="0.25">
      <c r="A6865">
        <v>6864</v>
      </c>
      <c r="B6865" t="s">
        <v>2211</v>
      </c>
      <c r="C6865">
        <v>367</v>
      </c>
      <c r="D6865">
        <v>724</v>
      </c>
      <c r="E6865" t="s">
        <v>60</v>
      </c>
      <c r="F6865" t="s">
        <v>2568</v>
      </c>
      <c r="G6865" t="s">
        <v>18</v>
      </c>
      <c r="H6865" t="str">
        <f>VLOOKUP(G6865,fuente_financiamiento!A$1:B$5,2,0)</f>
        <v>00:RECURSOS ORDINARIOS</v>
      </c>
      <c r="I6865" t="s">
        <v>2215</v>
      </c>
      <c r="J6865" t="s">
        <v>7575</v>
      </c>
      <c r="K6865">
        <v>4</v>
      </c>
      <c r="L6865">
        <v>7</v>
      </c>
      <c r="M6865">
        <v>11</v>
      </c>
      <c r="N6865">
        <v>38</v>
      </c>
      <c r="O6865">
        <v>6823</v>
      </c>
      <c r="P6865" t="s">
        <v>10540</v>
      </c>
      <c r="Q6865" t="s">
        <v>2220</v>
      </c>
      <c r="R6865">
        <v>300</v>
      </c>
      <c r="S6865" t="s">
        <v>7227</v>
      </c>
      <c r="T6865">
        <v>4500</v>
      </c>
      <c r="U6865">
        <v>9000</v>
      </c>
      <c r="V6865" t="s">
        <v>2214</v>
      </c>
      <c r="W6865">
        <v>10457943747</v>
      </c>
      <c r="X6865" s="4">
        <v>45415</v>
      </c>
    </row>
    <row r="6866" spans="1:24" x14ac:dyDescent="0.25">
      <c r="A6866">
        <v>6865</v>
      </c>
      <c r="B6866" t="s">
        <v>2211</v>
      </c>
      <c r="C6866">
        <v>382</v>
      </c>
      <c r="D6866">
        <v>720</v>
      </c>
      <c r="E6866" t="s">
        <v>60</v>
      </c>
      <c r="F6866" t="s">
        <v>2568</v>
      </c>
      <c r="G6866" t="s">
        <v>18</v>
      </c>
      <c r="H6866" t="str">
        <f>VLOOKUP(G6866,fuente_financiamiento!A$1:B$5,2,0)</f>
        <v>00:RECURSOS ORDINARIOS</v>
      </c>
      <c r="I6866" t="s">
        <v>2215</v>
      </c>
      <c r="J6866" t="s">
        <v>7575</v>
      </c>
      <c r="K6866">
        <v>4</v>
      </c>
      <c r="L6866">
        <v>7</v>
      </c>
      <c r="M6866">
        <v>11</v>
      </c>
      <c r="N6866">
        <v>38</v>
      </c>
      <c r="O6866">
        <v>6823</v>
      </c>
      <c r="P6866" t="s">
        <v>10540</v>
      </c>
      <c r="Q6866" t="s">
        <v>2220</v>
      </c>
      <c r="R6866">
        <v>300</v>
      </c>
      <c r="S6866" t="s">
        <v>7227</v>
      </c>
      <c r="T6866">
        <v>4500</v>
      </c>
      <c r="U6866">
        <v>4500</v>
      </c>
      <c r="V6866" t="s">
        <v>2214</v>
      </c>
      <c r="W6866">
        <v>10704722813</v>
      </c>
      <c r="X6866" s="4">
        <v>45394</v>
      </c>
    </row>
    <row r="6867" spans="1:24" x14ac:dyDescent="0.25">
      <c r="A6867">
        <v>6866</v>
      </c>
      <c r="B6867" t="s">
        <v>2211</v>
      </c>
      <c r="C6867">
        <v>366</v>
      </c>
      <c r="D6867">
        <v>723</v>
      </c>
      <c r="E6867" t="s">
        <v>60</v>
      </c>
      <c r="F6867" t="s">
        <v>2568</v>
      </c>
      <c r="G6867" t="s">
        <v>18</v>
      </c>
      <c r="H6867" t="str">
        <f>VLOOKUP(G6867,fuente_financiamiento!A$1:B$5,2,0)</f>
        <v>00:RECURSOS ORDINARIOS</v>
      </c>
      <c r="I6867" t="s">
        <v>2215</v>
      </c>
      <c r="J6867" t="s">
        <v>7575</v>
      </c>
      <c r="K6867">
        <v>4</v>
      </c>
      <c r="L6867">
        <v>7</v>
      </c>
      <c r="M6867">
        <v>11</v>
      </c>
      <c r="N6867">
        <v>38</v>
      </c>
      <c r="O6867">
        <v>770</v>
      </c>
      <c r="P6867" t="s">
        <v>10552</v>
      </c>
      <c r="Q6867" t="s">
        <v>2249</v>
      </c>
      <c r="R6867">
        <v>300</v>
      </c>
      <c r="S6867" t="s">
        <v>7227</v>
      </c>
      <c r="T6867">
        <v>3200</v>
      </c>
      <c r="U6867">
        <v>6400</v>
      </c>
      <c r="V6867" t="s">
        <v>2214</v>
      </c>
      <c r="W6867">
        <v>10466407912</v>
      </c>
      <c r="X6867" s="4">
        <v>45386</v>
      </c>
    </row>
    <row r="6868" spans="1:24" x14ac:dyDescent="0.25">
      <c r="A6868">
        <v>6867</v>
      </c>
      <c r="B6868" t="s">
        <v>2211</v>
      </c>
      <c r="C6868">
        <v>366</v>
      </c>
      <c r="D6868">
        <v>723</v>
      </c>
      <c r="E6868" t="s">
        <v>60</v>
      </c>
      <c r="F6868" t="s">
        <v>2568</v>
      </c>
      <c r="G6868" t="s">
        <v>18</v>
      </c>
      <c r="H6868" t="str">
        <f>VLOOKUP(G6868,fuente_financiamiento!A$1:B$5,2,0)</f>
        <v>00:RECURSOS ORDINARIOS</v>
      </c>
      <c r="I6868" t="s">
        <v>2215</v>
      </c>
      <c r="J6868" t="s">
        <v>7575</v>
      </c>
      <c r="K6868">
        <v>4</v>
      </c>
      <c r="L6868">
        <v>7</v>
      </c>
      <c r="M6868">
        <v>11</v>
      </c>
      <c r="N6868">
        <v>38</v>
      </c>
      <c r="O6868">
        <v>770</v>
      </c>
      <c r="P6868" t="s">
        <v>10552</v>
      </c>
      <c r="Q6868" t="s">
        <v>2249</v>
      </c>
      <c r="R6868">
        <v>300</v>
      </c>
      <c r="S6868" t="s">
        <v>7227</v>
      </c>
      <c r="T6868">
        <v>3200</v>
      </c>
      <c r="U6868">
        <v>6400</v>
      </c>
      <c r="V6868" t="s">
        <v>2214</v>
      </c>
      <c r="W6868">
        <v>10466407912</v>
      </c>
      <c r="X6868" s="4">
        <v>45415</v>
      </c>
    </row>
    <row r="6869" spans="1:24" x14ac:dyDescent="0.25">
      <c r="A6869">
        <v>6868</v>
      </c>
      <c r="B6869" t="s">
        <v>2211</v>
      </c>
      <c r="C6869">
        <v>368</v>
      </c>
      <c r="D6869">
        <v>725</v>
      </c>
      <c r="E6869" t="s">
        <v>60</v>
      </c>
      <c r="F6869" t="s">
        <v>2568</v>
      </c>
      <c r="G6869" t="s">
        <v>18</v>
      </c>
      <c r="H6869" t="str">
        <f>VLOOKUP(G6869,fuente_financiamiento!A$1:B$5,2,0)</f>
        <v>00:RECURSOS ORDINARIOS</v>
      </c>
      <c r="I6869" t="s">
        <v>2215</v>
      </c>
      <c r="J6869" t="s">
        <v>7575</v>
      </c>
      <c r="K6869">
        <v>4</v>
      </c>
      <c r="L6869">
        <v>7</v>
      </c>
      <c r="M6869">
        <v>11</v>
      </c>
      <c r="N6869">
        <v>38</v>
      </c>
      <c r="O6869">
        <v>374</v>
      </c>
      <c r="P6869" t="s">
        <v>10544</v>
      </c>
      <c r="Q6869" t="s">
        <v>2224</v>
      </c>
      <c r="R6869">
        <v>300</v>
      </c>
      <c r="S6869" t="s">
        <v>7227</v>
      </c>
      <c r="T6869">
        <v>5000</v>
      </c>
      <c r="U6869">
        <v>10000</v>
      </c>
      <c r="V6869" t="s">
        <v>2214</v>
      </c>
      <c r="W6869">
        <v>10283152672</v>
      </c>
      <c r="X6869" s="4">
        <v>45391</v>
      </c>
    </row>
    <row r="6870" spans="1:24" x14ac:dyDescent="0.25">
      <c r="A6870">
        <v>6869</v>
      </c>
      <c r="B6870" t="s">
        <v>2211</v>
      </c>
      <c r="C6870">
        <v>368</v>
      </c>
      <c r="D6870">
        <v>725</v>
      </c>
      <c r="E6870" t="s">
        <v>60</v>
      </c>
      <c r="F6870" t="s">
        <v>2568</v>
      </c>
      <c r="G6870" t="s">
        <v>18</v>
      </c>
      <c r="H6870" t="str">
        <f>VLOOKUP(G6870,fuente_financiamiento!A$1:B$5,2,0)</f>
        <v>00:RECURSOS ORDINARIOS</v>
      </c>
      <c r="I6870" t="s">
        <v>2215</v>
      </c>
      <c r="J6870" t="s">
        <v>7575</v>
      </c>
      <c r="K6870">
        <v>4</v>
      </c>
      <c r="L6870">
        <v>7</v>
      </c>
      <c r="M6870">
        <v>11</v>
      </c>
      <c r="N6870">
        <v>38</v>
      </c>
      <c r="O6870">
        <v>374</v>
      </c>
      <c r="P6870" t="s">
        <v>10544</v>
      </c>
      <c r="Q6870" t="s">
        <v>2224</v>
      </c>
      <c r="R6870">
        <v>300</v>
      </c>
      <c r="S6870" t="s">
        <v>7227</v>
      </c>
      <c r="T6870">
        <v>5000</v>
      </c>
      <c r="U6870">
        <v>10000</v>
      </c>
      <c r="V6870" t="s">
        <v>2214</v>
      </c>
      <c r="W6870">
        <v>10283152672</v>
      </c>
      <c r="X6870" s="4">
        <v>45415</v>
      </c>
    </row>
    <row r="6871" spans="1:24" x14ac:dyDescent="0.25">
      <c r="A6871">
        <v>6870</v>
      </c>
      <c r="B6871" t="s">
        <v>2211</v>
      </c>
      <c r="C6871">
        <v>365</v>
      </c>
      <c r="D6871">
        <v>722</v>
      </c>
      <c r="E6871" t="s">
        <v>60</v>
      </c>
      <c r="F6871" t="s">
        <v>2568</v>
      </c>
      <c r="G6871" t="s">
        <v>18</v>
      </c>
      <c r="H6871" t="str">
        <f>VLOOKUP(G6871,fuente_financiamiento!A$1:B$5,2,0)</f>
        <v>00:RECURSOS ORDINARIOS</v>
      </c>
      <c r="I6871" t="s">
        <v>2215</v>
      </c>
      <c r="J6871" t="s">
        <v>7575</v>
      </c>
      <c r="K6871">
        <v>4</v>
      </c>
      <c r="L6871">
        <v>7</v>
      </c>
      <c r="M6871">
        <v>11</v>
      </c>
      <c r="N6871">
        <v>38</v>
      </c>
      <c r="O6871">
        <v>305</v>
      </c>
      <c r="P6871" t="s">
        <v>10537</v>
      </c>
      <c r="Q6871" t="s">
        <v>2216</v>
      </c>
      <c r="R6871">
        <v>300</v>
      </c>
      <c r="S6871" t="s">
        <v>7227</v>
      </c>
      <c r="T6871">
        <v>2500</v>
      </c>
      <c r="U6871">
        <v>5000</v>
      </c>
      <c r="V6871" t="s">
        <v>2214</v>
      </c>
      <c r="W6871">
        <v>10758409452</v>
      </c>
      <c r="X6871" s="4">
        <v>45386</v>
      </c>
    </row>
    <row r="6872" spans="1:24" x14ac:dyDescent="0.25">
      <c r="A6872">
        <v>6871</v>
      </c>
      <c r="B6872" t="s">
        <v>2211</v>
      </c>
      <c r="C6872">
        <v>365</v>
      </c>
      <c r="D6872">
        <v>722</v>
      </c>
      <c r="E6872" t="s">
        <v>60</v>
      </c>
      <c r="F6872" t="s">
        <v>2568</v>
      </c>
      <c r="G6872" t="s">
        <v>18</v>
      </c>
      <c r="H6872" t="str">
        <f>VLOOKUP(G6872,fuente_financiamiento!A$1:B$5,2,0)</f>
        <v>00:RECURSOS ORDINARIOS</v>
      </c>
      <c r="I6872" t="s">
        <v>2215</v>
      </c>
      <c r="J6872" t="s">
        <v>7575</v>
      </c>
      <c r="K6872">
        <v>4</v>
      </c>
      <c r="L6872">
        <v>7</v>
      </c>
      <c r="M6872">
        <v>11</v>
      </c>
      <c r="N6872">
        <v>38</v>
      </c>
      <c r="O6872">
        <v>305</v>
      </c>
      <c r="P6872" t="s">
        <v>10537</v>
      </c>
      <c r="Q6872" t="s">
        <v>2216</v>
      </c>
      <c r="R6872">
        <v>300</v>
      </c>
      <c r="S6872" t="s">
        <v>7227</v>
      </c>
      <c r="T6872">
        <v>2500</v>
      </c>
      <c r="U6872">
        <v>5000</v>
      </c>
      <c r="V6872" t="s">
        <v>2214</v>
      </c>
      <c r="W6872">
        <v>10758409452</v>
      </c>
      <c r="X6872" s="4">
        <v>45415</v>
      </c>
    </row>
    <row r="6873" spans="1:24" x14ac:dyDescent="0.25">
      <c r="A6873">
        <v>6872</v>
      </c>
      <c r="B6873" t="s">
        <v>2211</v>
      </c>
      <c r="C6873">
        <v>364</v>
      </c>
      <c r="D6873">
        <v>721</v>
      </c>
      <c r="E6873" t="s">
        <v>60</v>
      </c>
      <c r="F6873" t="s">
        <v>2568</v>
      </c>
      <c r="G6873" t="s">
        <v>18</v>
      </c>
      <c r="H6873" t="str">
        <f>VLOOKUP(G6873,fuente_financiamiento!A$1:B$5,2,0)</f>
        <v>00:RECURSOS ORDINARIOS</v>
      </c>
      <c r="I6873" t="s">
        <v>2215</v>
      </c>
      <c r="J6873" t="s">
        <v>7575</v>
      </c>
      <c r="K6873">
        <v>4</v>
      </c>
      <c r="L6873">
        <v>7</v>
      </c>
      <c r="M6873">
        <v>11</v>
      </c>
      <c r="N6873">
        <v>38</v>
      </c>
      <c r="O6873">
        <v>305</v>
      </c>
      <c r="P6873" t="s">
        <v>10537</v>
      </c>
      <c r="Q6873" t="s">
        <v>2216</v>
      </c>
      <c r="R6873">
        <v>300</v>
      </c>
      <c r="S6873" t="s">
        <v>7227</v>
      </c>
      <c r="T6873">
        <v>3500</v>
      </c>
      <c r="U6873">
        <v>7000</v>
      </c>
      <c r="V6873" t="s">
        <v>2214</v>
      </c>
      <c r="W6873">
        <v>10475584380</v>
      </c>
      <c r="X6873" s="4">
        <v>45386</v>
      </c>
    </row>
    <row r="6874" spans="1:24" x14ac:dyDescent="0.25">
      <c r="A6874">
        <v>6873</v>
      </c>
      <c r="B6874" t="s">
        <v>2211</v>
      </c>
      <c r="C6874">
        <v>364</v>
      </c>
      <c r="D6874">
        <v>721</v>
      </c>
      <c r="E6874" t="s">
        <v>60</v>
      </c>
      <c r="F6874" t="s">
        <v>2568</v>
      </c>
      <c r="G6874" t="s">
        <v>18</v>
      </c>
      <c r="H6874" t="str">
        <f>VLOOKUP(G6874,fuente_financiamiento!A$1:B$5,2,0)</f>
        <v>00:RECURSOS ORDINARIOS</v>
      </c>
      <c r="I6874" t="s">
        <v>2215</v>
      </c>
      <c r="J6874" t="s">
        <v>7575</v>
      </c>
      <c r="K6874">
        <v>4</v>
      </c>
      <c r="L6874">
        <v>7</v>
      </c>
      <c r="M6874">
        <v>11</v>
      </c>
      <c r="N6874">
        <v>38</v>
      </c>
      <c r="O6874">
        <v>305</v>
      </c>
      <c r="P6874" t="s">
        <v>10537</v>
      </c>
      <c r="Q6874" t="s">
        <v>2216</v>
      </c>
      <c r="R6874">
        <v>300</v>
      </c>
      <c r="S6874" t="s">
        <v>7227</v>
      </c>
      <c r="T6874">
        <v>3500</v>
      </c>
      <c r="U6874">
        <v>7000</v>
      </c>
      <c r="V6874" t="s">
        <v>2214</v>
      </c>
      <c r="W6874">
        <v>10475584380</v>
      </c>
      <c r="X6874" s="4">
        <v>45415</v>
      </c>
    </row>
    <row r="6875" spans="1:24" x14ac:dyDescent="0.25">
      <c r="A6875">
        <v>6874</v>
      </c>
      <c r="B6875" t="s">
        <v>2211</v>
      </c>
      <c r="C6875">
        <v>359</v>
      </c>
      <c r="D6875">
        <v>676</v>
      </c>
      <c r="E6875" t="s">
        <v>894</v>
      </c>
      <c r="F6875" t="s">
        <v>2596</v>
      </c>
      <c r="G6875" t="s">
        <v>18</v>
      </c>
      <c r="H6875" t="str">
        <f>VLOOKUP(G6875,fuente_financiamiento!A$1:B$5,2,0)</f>
        <v>00:RECURSOS ORDINARIOS</v>
      </c>
      <c r="I6875" t="s">
        <v>2215</v>
      </c>
      <c r="J6875" t="s">
        <v>7575</v>
      </c>
      <c r="K6875">
        <v>5</v>
      </c>
      <c r="L6875">
        <v>7</v>
      </c>
      <c r="M6875">
        <v>11</v>
      </c>
      <c r="N6875">
        <v>38</v>
      </c>
      <c r="O6875">
        <v>292</v>
      </c>
      <c r="P6875" t="s">
        <v>10610</v>
      </c>
      <c r="Q6875" t="s">
        <v>2313</v>
      </c>
      <c r="R6875">
        <v>247</v>
      </c>
      <c r="S6875" t="s">
        <v>7499</v>
      </c>
      <c r="T6875">
        <v>192</v>
      </c>
      <c r="U6875">
        <v>192</v>
      </c>
      <c r="V6875" t="s">
        <v>2214</v>
      </c>
      <c r="W6875">
        <v>10214173803</v>
      </c>
      <c r="X6875" s="4">
        <v>45415</v>
      </c>
    </row>
    <row r="6876" spans="1:24" x14ac:dyDescent="0.25">
      <c r="A6876">
        <v>6875</v>
      </c>
      <c r="B6876" t="s">
        <v>2211</v>
      </c>
      <c r="C6876">
        <v>358</v>
      </c>
      <c r="D6876">
        <v>678</v>
      </c>
      <c r="E6876" t="s">
        <v>894</v>
      </c>
      <c r="F6876" t="s">
        <v>2596</v>
      </c>
      <c r="G6876" t="s">
        <v>18</v>
      </c>
      <c r="H6876" t="str">
        <f>VLOOKUP(G6876,fuente_financiamiento!A$1:B$5,2,0)</f>
        <v>00:RECURSOS ORDINARIOS</v>
      </c>
      <c r="I6876" t="s">
        <v>2215</v>
      </c>
      <c r="J6876" t="s">
        <v>7575</v>
      </c>
      <c r="K6876">
        <v>5</v>
      </c>
      <c r="L6876">
        <v>7</v>
      </c>
      <c r="M6876">
        <v>11</v>
      </c>
      <c r="N6876">
        <v>38</v>
      </c>
      <c r="O6876">
        <v>292</v>
      </c>
      <c r="P6876" t="s">
        <v>10610</v>
      </c>
      <c r="Q6876" t="s">
        <v>2313</v>
      </c>
      <c r="R6876">
        <v>247</v>
      </c>
      <c r="S6876" t="s">
        <v>7499</v>
      </c>
      <c r="T6876">
        <v>192</v>
      </c>
      <c r="U6876">
        <v>192</v>
      </c>
      <c r="V6876" t="s">
        <v>2214</v>
      </c>
      <c r="W6876">
        <v>10282861289</v>
      </c>
      <c r="X6876" s="4">
        <v>45414</v>
      </c>
    </row>
    <row r="6877" spans="1:24" x14ac:dyDescent="0.25">
      <c r="A6877">
        <v>6876</v>
      </c>
      <c r="B6877" t="s">
        <v>2211</v>
      </c>
      <c r="C6877">
        <v>357</v>
      </c>
      <c r="D6877">
        <v>679</v>
      </c>
      <c r="E6877" t="s">
        <v>894</v>
      </c>
      <c r="F6877" t="s">
        <v>2596</v>
      </c>
      <c r="G6877" t="s">
        <v>18</v>
      </c>
      <c r="H6877" t="str">
        <f>VLOOKUP(G6877,fuente_financiamiento!A$1:B$5,2,0)</f>
        <v>00:RECURSOS ORDINARIOS</v>
      </c>
      <c r="I6877" t="s">
        <v>2215</v>
      </c>
      <c r="J6877" t="s">
        <v>7575</v>
      </c>
      <c r="K6877">
        <v>5</v>
      </c>
      <c r="L6877">
        <v>7</v>
      </c>
      <c r="M6877">
        <v>11</v>
      </c>
      <c r="N6877">
        <v>38</v>
      </c>
      <c r="O6877">
        <v>292</v>
      </c>
      <c r="P6877" t="s">
        <v>10610</v>
      </c>
      <c r="Q6877" t="s">
        <v>2313</v>
      </c>
      <c r="R6877">
        <v>247</v>
      </c>
      <c r="S6877" t="s">
        <v>7499</v>
      </c>
      <c r="T6877">
        <v>192</v>
      </c>
      <c r="U6877">
        <v>192</v>
      </c>
      <c r="V6877" t="s">
        <v>2214</v>
      </c>
      <c r="W6877">
        <v>10282948384</v>
      </c>
      <c r="X6877" s="4">
        <v>45415</v>
      </c>
    </row>
    <row r="6878" spans="1:24" x14ac:dyDescent="0.25">
      <c r="A6878">
        <v>6877</v>
      </c>
      <c r="B6878" t="s">
        <v>2211</v>
      </c>
      <c r="C6878">
        <v>356</v>
      </c>
      <c r="D6878">
        <v>680</v>
      </c>
      <c r="E6878" t="s">
        <v>894</v>
      </c>
      <c r="F6878" t="s">
        <v>2596</v>
      </c>
      <c r="G6878" t="s">
        <v>18</v>
      </c>
      <c r="H6878" t="str">
        <f>VLOOKUP(G6878,fuente_financiamiento!A$1:B$5,2,0)</f>
        <v>00:RECURSOS ORDINARIOS</v>
      </c>
      <c r="I6878" t="s">
        <v>2215</v>
      </c>
      <c r="J6878" t="s">
        <v>7575</v>
      </c>
      <c r="K6878">
        <v>5</v>
      </c>
      <c r="L6878">
        <v>7</v>
      </c>
      <c r="M6878">
        <v>11</v>
      </c>
      <c r="N6878">
        <v>38</v>
      </c>
      <c r="O6878">
        <v>292</v>
      </c>
      <c r="P6878" t="s">
        <v>10610</v>
      </c>
      <c r="Q6878" t="s">
        <v>2313</v>
      </c>
      <c r="R6878">
        <v>247</v>
      </c>
      <c r="S6878" t="s">
        <v>7499</v>
      </c>
      <c r="T6878">
        <v>256</v>
      </c>
      <c r="U6878">
        <v>256</v>
      </c>
      <c r="V6878" t="s">
        <v>2214</v>
      </c>
      <c r="W6878">
        <v>10435151600</v>
      </c>
      <c r="X6878" s="4">
        <v>45419</v>
      </c>
    </row>
    <row r="6879" spans="1:24" x14ac:dyDescent="0.25">
      <c r="A6879">
        <v>6878</v>
      </c>
      <c r="B6879" t="s">
        <v>2211</v>
      </c>
      <c r="C6879">
        <v>355</v>
      </c>
      <c r="D6879">
        <v>681</v>
      </c>
      <c r="E6879" t="s">
        <v>894</v>
      </c>
      <c r="F6879" t="s">
        <v>2596</v>
      </c>
      <c r="G6879" t="s">
        <v>18</v>
      </c>
      <c r="H6879" t="str">
        <f>VLOOKUP(G6879,fuente_financiamiento!A$1:B$5,2,0)</f>
        <v>00:RECURSOS ORDINARIOS</v>
      </c>
      <c r="I6879" t="s">
        <v>2215</v>
      </c>
      <c r="J6879" t="s">
        <v>7575</v>
      </c>
      <c r="K6879">
        <v>5</v>
      </c>
      <c r="L6879">
        <v>7</v>
      </c>
      <c r="M6879">
        <v>11</v>
      </c>
      <c r="N6879">
        <v>38</v>
      </c>
      <c r="O6879">
        <v>292</v>
      </c>
      <c r="P6879" t="s">
        <v>10610</v>
      </c>
      <c r="Q6879" t="s">
        <v>2313</v>
      </c>
      <c r="R6879">
        <v>247</v>
      </c>
      <c r="S6879" t="s">
        <v>7499</v>
      </c>
      <c r="T6879">
        <v>192</v>
      </c>
      <c r="U6879">
        <v>192</v>
      </c>
      <c r="V6879" t="s">
        <v>2214</v>
      </c>
      <c r="W6879">
        <v>10400116224</v>
      </c>
      <c r="X6879" s="4">
        <v>45419</v>
      </c>
    </row>
    <row r="6880" spans="1:24" x14ac:dyDescent="0.25">
      <c r="A6880">
        <v>6879</v>
      </c>
      <c r="B6880" t="s">
        <v>2211</v>
      </c>
      <c r="C6880">
        <v>354</v>
      </c>
      <c r="D6880">
        <v>682</v>
      </c>
      <c r="E6880" t="s">
        <v>894</v>
      </c>
      <c r="F6880" t="s">
        <v>2596</v>
      </c>
      <c r="G6880" t="s">
        <v>18</v>
      </c>
      <c r="H6880" t="str">
        <f>VLOOKUP(G6880,fuente_financiamiento!A$1:B$5,2,0)</f>
        <v>00:RECURSOS ORDINARIOS</v>
      </c>
      <c r="I6880" t="s">
        <v>2215</v>
      </c>
      <c r="J6880" t="s">
        <v>7575</v>
      </c>
      <c r="K6880">
        <v>5</v>
      </c>
      <c r="L6880">
        <v>7</v>
      </c>
      <c r="M6880">
        <v>11</v>
      </c>
      <c r="N6880">
        <v>38</v>
      </c>
      <c r="O6880">
        <v>292</v>
      </c>
      <c r="P6880" t="s">
        <v>10610</v>
      </c>
      <c r="Q6880" t="s">
        <v>2313</v>
      </c>
      <c r="R6880">
        <v>247</v>
      </c>
      <c r="S6880" t="s">
        <v>7499</v>
      </c>
      <c r="T6880">
        <v>256</v>
      </c>
      <c r="U6880">
        <v>256</v>
      </c>
      <c r="V6880" t="s">
        <v>2214</v>
      </c>
      <c r="W6880">
        <v>10702234498</v>
      </c>
      <c r="X6880" s="4">
        <v>45414</v>
      </c>
    </row>
    <row r="6881" spans="1:24" x14ac:dyDescent="0.25">
      <c r="A6881">
        <v>6880</v>
      </c>
      <c r="B6881" t="s">
        <v>2211</v>
      </c>
      <c r="C6881">
        <v>353</v>
      </c>
      <c r="D6881">
        <v>683</v>
      </c>
      <c r="E6881" t="s">
        <v>894</v>
      </c>
      <c r="F6881" t="s">
        <v>2596</v>
      </c>
      <c r="G6881" t="s">
        <v>18</v>
      </c>
      <c r="H6881" t="str">
        <f>VLOOKUP(G6881,fuente_financiamiento!A$1:B$5,2,0)</f>
        <v>00:RECURSOS ORDINARIOS</v>
      </c>
      <c r="I6881" t="s">
        <v>2215</v>
      </c>
      <c r="J6881" t="s">
        <v>7575</v>
      </c>
      <c r="K6881">
        <v>5</v>
      </c>
      <c r="L6881">
        <v>7</v>
      </c>
      <c r="M6881">
        <v>11</v>
      </c>
      <c r="N6881">
        <v>38</v>
      </c>
      <c r="O6881">
        <v>292</v>
      </c>
      <c r="P6881" t="s">
        <v>10610</v>
      </c>
      <c r="Q6881" t="s">
        <v>2313</v>
      </c>
      <c r="R6881">
        <v>247</v>
      </c>
      <c r="S6881" t="s">
        <v>7499</v>
      </c>
      <c r="T6881">
        <v>192</v>
      </c>
      <c r="U6881">
        <v>192</v>
      </c>
      <c r="V6881" t="s">
        <v>2214</v>
      </c>
      <c r="W6881">
        <v>10282121986</v>
      </c>
      <c r="X6881" s="4">
        <v>45414</v>
      </c>
    </row>
    <row r="6882" spans="1:24" x14ac:dyDescent="0.25">
      <c r="A6882">
        <v>6881</v>
      </c>
      <c r="B6882" t="s">
        <v>2211</v>
      </c>
      <c r="C6882">
        <v>352</v>
      </c>
      <c r="D6882">
        <v>684</v>
      </c>
      <c r="E6882" t="s">
        <v>894</v>
      </c>
      <c r="F6882" t="s">
        <v>2596</v>
      </c>
      <c r="G6882" t="s">
        <v>18</v>
      </c>
      <c r="H6882" t="str">
        <f>VLOOKUP(G6882,fuente_financiamiento!A$1:B$5,2,0)</f>
        <v>00:RECURSOS ORDINARIOS</v>
      </c>
      <c r="I6882" t="s">
        <v>2215</v>
      </c>
      <c r="J6882" t="s">
        <v>7575</v>
      </c>
      <c r="K6882">
        <v>5</v>
      </c>
      <c r="L6882">
        <v>7</v>
      </c>
      <c r="M6882">
        <v>11</v>
      </c>
      <c r="N6882">
        <v>38</v>
      </c>
      <c r="O6882">
        <v>292</v>
      </c>
      <c r="P6882" t="s">
        <v>10610</v>
      </c>
      <c r="Q6882" t="s">
        <v>2313</v>
      </c>
      <c r="R6882">
        <v>247</v>
      </c>
      <c r="S6882" t="s">
        <v>7499</v>
      </c>
      <c r="T6882">
        <v>192</v>
      </c>
      <c r="U6882">
        <v>192</v>
      </c>
      <c r="V6882" t="s">
        <v>2214</v>
      </c>
      <c r="W6882">
        <v>10282989056</v>
      </c>
      <c r="X6882" s="4">
        <v>45420</v>
      </c>
    </row>
    <row r="6883" spans="1:24" x14ac:dyDescent="0.25">
      <c r="A6883">
        <v>6882</v>
      </c>
      <c r="B6883" t="s">
        <v>2211</v>
      </c>
      <c r="C6883">
        <v>351</v>
      </c>
      <c r="D6883">
        <v>685</v>
      </c>
      <c r="E6883" t="s">
        <v>894</v>
      </c>
      <c r="F6883" t="s">
        <v>2596</v>
      </c>
      <c r="G6883" t="s">
        <v>18</v>
      </c>
      <c r="H6883" t="str">
        <f>VLOOKUP(G6883,fuente_financiamiento!A$1:B$5,2,0)</f>
        <v>00:RECURSOS ORDINARIOS</v>
      </c>
      <c r="I6883" t="s">
        <v>2215</v>
      </c>
      <c r="J6883" t="s">
        <v>7575</v>
      </c>
      <c r="K6883">
        <v>5</v>
      </c>
      <c r="L6883">
        <v>7</v>
      </c>
      <c r="M6883">
        <v>11</v>
      </c>
      <c r="N6883">
        <v>38</v>
      </c>
      <c r="O6883">
        <v>292</v>
      </c>
      <c r="P6883" t="s">
        <v>10610</v>
      </c>
      <c r="Q6883" t="s">
        <v>2313</v>
      </c>
      <c r="R6883">
        <v>247</v>
      </c>
      <c r="S6883" t="s">
        <v>7499</v>
      </c>
      <c r="T6883">
        <v>192</v>
      </c>
      <c r="U6883">
        <v>192</v>
      </c>
      <c r="V6883" t="s">
        <v>2214</v>
      </c>
      <c r="W6883">
        <v>10282026924</v>
      </c>
      <c r="X6883" s="4">
        <v>45418</v>
      </c>
    </row>
    <row r="6884" spans="1:24" x14ac:dyDescent="0.25">
      <c r="A6884">
        <v>6883</v>
      </c>
      <c r="B6884" t="s">
        <v>2211</v>
      </c>
      <c r="C6884">
        <v>350</v>
      </c>
      <c r="D6884">
        <v>686</v>
      </c>
      <c r="E6884" t="s">
        <v>894</v>
      </c>
      <c r="F6884" t="s">
        <v>2596</v>
      </c>
      <c r="G6884" t="s">
        <v>18</v>
      </c>
      <c r="H6884" t="str">
        <f>VLOOKUP(G6884,fuente_financiamiento!A$1:B$5,2,0)</f>
        <v>00:RECURSOS ORDINARIOS</v>
      </c>
      <c r="I6884" t="s">
        <v>2215</v>
      </c>
      <c r="J6884" t="s">
        <v>7575</v>
      </c>
      <c r="K6884">
        <v>5</v>
      </c>
      <c r="L6884">
        <v>7</v>
      </c>
      <c r="M6884">
        <v>11</v>
      </c>
      <c r="N6884">
        <v>38</v>
      </c>
      <c r="O6884">
        <v>292</v>
      </c>
      <c r="P6884" t="s">
        <v>10610</v>
      </c>
      <c r="Q6884" t="s">
        <v>2313</v>
      </c>
      <c r="R6884">
        <v>247</v>
      </c>
      <c r="S6884" t="s">
        <v>7499</v>
      </c>
      <c r="T6884">
        <v>192</v>
      </c>
      <c r="U6884">
        <v>192</v>
      </c>
      <c r="V6884" t="s">
        <v>2214</v>
      </c>
      <c r="W6884">
        <v>10282607234</v>
      </c>
      <c r="X6884" s="4">
        <v>45415</v>
      </c>
    </row>
    <row r="6885" spans="1:24" x14ac:dyDescent="0.25">
      <c r="A6885">
        <v>6884</v>
      </c>
      <c r="B6885" t="s">
        <v>2211</v>
      </c>
      <c r="C6885">
        <v>349</v>
      </c>
      <c r="D6885">
        <v>687</v>
      </c>
      <c r="E6885" t="s">
        <v>894</v>
      </c>
      <c r="F6885" t="s">
        <v>2596</v>
      </c>
      <c r="G6885" t="s">
        <v>18</v>
      </c>
      <c r="H6885" t="str">
        <f>VLOOKUP(G6885,fuente_financiamiento!A$1:B$5,2,0)</f>
        <v>00:RECURSOS ORDINARIOS</v>
      </c>
      <c r="I6885" t="s">
        <v>2215</v>
      </c>
      <c r="J6885" t="s">
        <v>7575</v>
      </c>
      <c r="K6885">
        <v>5</v>
      </c>
      <c r="L6885">
        <v>7</v>
      </c>
      <c r="M6885">
        <v>11</v>
      </c>
      <c r="N6885">
        <v>38</v>
      </c>
      <c r="O6885">
        <v>292</v>
      </c>
      <c r="P6885" t="s">
        <v>10610</v>
      </c>
      <c r="Q6885" t="s">
        <v>2313</v>
      </c>
      <c r="R6885">
        <v>247</v>
      </c>
      <c r="S6885" t="s">
        <v>7499</v>
      </c>
      <c r="T6885">
        <v>192</v>
      </c>
      <c r="U6885">
        <v>192</v>
      </c>
      <c r="V6885" t="s">
        <v>2214</v>
      </c>
      <c r="W6885">
        <v>10282141154</v>
      </c>
      <c r="X6885" s="4">
        <v>45415</v>
      </c>
    </row>
    <row r="6886" spans="1:24" x14ac:dyDescent="0.25">
      <c r="A6886">
        <v>6885</v>
      </c>
      <c r="B6886" t="s">
        <v>2211</v>
      </c>
      <c r="C6886">
        <v>348</v>
      </c>
      <c r="D6886">
        <v>688</v>
      </c>
      <c r="E6886" t="s">
        <v>894</v>
      </c>
      <c r="F6886" t="s">
        <v>2596</v>
      </c>
      <c r="G6886" t="s">
        <v>18</v>
      </c>
      <c r="H6886" t="str">
        <f>VLOOKUP(G6886,fuente_financiamiento!A$1:B$5,2,0)</f>
        <v>00:RECURSOS ORDINARIOS</v>
      </c>
      <c r="I6886" t="s">
        <v>2215</v>
      </c>
      <c r="J6886" t="s">
        <v>7575</v>
      </c>
      <c r="K6886">
        <v>5</v>
      </c>
      <c r="L6886">
        <v>7</v>
      </c>
      <c r="M6886">
        <v>11</v>
      </c>
      <c r="N6886">
        <v>38</v>
      </c>
      <c r="O6886">
        <v>292</v>
      </c>
      <c r="P6886" t="s">
        <v>10610</v>
      </c>
      <c r="Q6886" t="s">
        <v>2313</v>
      </c>
      <c r="R6886">
        <v>247</v>
      </c>
      <c r="S6886" t="s">
        <v>7499</v>
      </c>
      <c r="T6886">
        <v>192</v>
      </c>
      <c r="U6886">
        <v>192</v>
      </c>
      <c r="V6886" t="s">
        <v>2214</v>
      </c>
      <c r="W6886">
        <v>10285911368</v>
      </c>
      <c r="X6886" s="4">
        <v>45415</v>
      </c>
    </row>
    <row r="6887" spans="1:24" x14ac:dyDescent="0.25">
      <c r="A6887">
        <v>6886</v>
      </c>
      <c r="B6887" t="s">
        <v>2211</v>
      </c>
      <c r="C6887">
        <v>347</v>
      </c>
      <c r="D6887">
        <v>693</v>
      </c>
      <c r="E6887" t="s">
        <v>894</v>
      </c>
      <c r="F6887" t="s">
        <v>2596</v>
      </c>
      <c r="G6887" t="s">
        <v>18</v>
      </c>
      <c r="H6887" t="str">
        <f>VLOOKUP(G6887,fuente_financiamiento!A$1:B$5,2,0)</f>
        <v>00:RECURSOS ORDINARIOS</v>
      </c>
      <c r="I6887" t="s">
        <v>2215</v>
      </c>
      <c r="J6887" t="s">
        <v>7575</v>
      </c>
      <c r="K6887">
        <v>5</v>
      </c>
      <c r="L6887">
        <v>7</v>
      </c>
      <c r="M6887">
        <v>11</v>
      </c>
      <c r="N6887">
        <v>38</v>
      </c>
      <c r="O6887">
        <v>292</v>
      </c>
      <c r="P6887" t="s">
        <v>10610</v>
      </c>
      <c r="Q6887" t="s">
        <v>2313</v>
      </c>
      <c r="R6887">
        <v>247</v>
      </c>
      <c r="S6887" t="s">
        <v>7499</v>
      </c>
      <c r="T6887">
        <v>192</v>
      </c>
      <c r="U6887">
        <v>192</v>
      </c>
      <c r="V6887" t="s">
        <v>2214</v>
      </c>
      <c r="W6887">
        <v>10284752568</v>
      </c>
      <c r="X6887" s="4">
        <v>45415</v>
      </c>
    </row>
    <row r="6888" spans="1:24" x14ac:dyDescent="0.25">
      <c r="A6888">
        <v>6887</v>
      </c>
      <c r="B6888" t="s">
        <v>2211</v>
      </c>
      <c r="C6888">
        <v>346</v>
      </c>
      <c r="D6888">
        <v>694</v>
      </c>
      <c r="E6888" t="s">
        <v>894</v>
      </c>
      <c r="F6888" t="s">
        <v>2596</v>
      </c>
      <c r="G6888" t="s">
        <v>18</v>
      </c>
      <c r="H6888" t="str">
        <f>VLOOKUP(G6888,fuente_financiamiento!A$1:B$5,2,0)</f>
        <v>00:RECURSOS ORDINARIOS</v>
      </c>
      <c r="I6888" t="s">
        <v>2215</v>
      </c>
      <c r="J6888" t="s">
        <v>7575</v>
      </c>
      <c r="K6888">
        <v>5</v>
      </c>
      <c r="L6888">
        <v>7</v>
      </c>
      <c r="M6888">
        <v>11</v>
      </c>
      <c r="N6888">
        <v>38</v>
      </c>
      <c r="O6888">
        <v>292</v>
      </c>
      <c r="P6888" t="s">
        <v>10610</v>
      </c>
      <c r="Q6888" t="s">
        <v>2313</v>
      </c>
      <c r="R6888">
        <v>247</v>
      </c>
      <c r="S6888" t="s">
        <v>7499</v>
      </c>
      <c r="T6888">
        <v>192</v>
      </c>
      <c r="U6888">
        <v>192</v>
      </c>
      <c r="V6888" t="s">
        <v>2214</v>
      </c>
      <c r="W6888">
        <v>10458532201</v>
      </c>
      <c r="X6888" s="4">
        <v>45419</v>
      </c>
    </row>
    <row r="6889" spans="1:24" x14ac:dyDescent="0.25">
      <c r="A6889">
        <v>6888</v>
      </c>
      <c r="B6889" t="s">
        <v>2211</v>
      </c>
      <c r="C6889">
        <v>345</v>
      </c>
      <c r="D6889">
        <v>695</v>
      </c>
      <c r="E6889" t="s">
        <v>894</v>
      </c>
      <c r="F6889" t="s">
        <v>2596</v>
      </c>
      <c r="G6889" t="s">
        <v>18</v>
      </c>
      <c r="H6889" t="str">
        <f>VLOOKUP(G6889,fuente_financiamiento!A$1:B$5,2,0)</f>
        <v>00:RECURSOS ORDINARIOS</v>
      </c>
      <c r="I6889" t="s">
        <v>2215</v>
      </c>
      <c r="J6889" t="s">
        <v>7575</v>
      </c>
      <c r="K6889">
        <v>5</v>
      </c>
      <c r="L6889">
        <v>7</v>
      </c>
      <c r="M6889">
        <v>11</v>
      </c>
      <c r="N6889">
        <v>38</v>
      </c>
      <c r="O6889">
        <v>292</v>
      </c>
      <c r="P6889" t="s">
        <v>10610</v>
      </c>
      <c r="Q6889" t="s">
        <v>2313</v>
      </c>
      <c r="R6889">
        <v>247</v>
      </c>
      <c r="S6889" t="s">
        <v>7499</v>
      </c>
      <c r="T6889">
        <v>192</v>
      </c>
      <c r="U6889">
        <v>192</v>
      </c>
      <c r="V6889" t="s">
        <v>2214</v>
      </c>
      <c r="W6889">
        <v>10222417614</v>
      </c>
      <c r="X6889" s="4">
        <v>45425</v>
      </c>
    </row>
    <row r="6890" spans="1:24" x14ac:dyDescent="0.25">
      <c r="A6890">
        <v>6889</v>
      </c>
      <c r="B6890" t="s">
        <v>2211</v>
      </c>
      <c r="C6890">
        <v>342</v>
      </c>
      <c r="D6890">
        <v>696</v>
      </c>
      <c r="E6890" t="s">
        <v>894</v>
      </c>
      <c r="F6890" t="s">
        <v>2596</v>
      </c>
      <c r="G6890" t="s">
        <v>18</v>
      </c>
      <c r="H6890" t="str">
        <f>VLOOKUP(G6890,fuente_financiamiento!A$1:B$5,2,0)</f>
        <v>00:RECURSOS ORDINARIOS</v>
      </c>
      <c r="I6890" t="s">
        <v>2215</v>
      </c>
      <c r="J6890" t="s">
        <v>7575</v>
      </c>
      <c r="K6890">
        <v>5</v>
      </c>
      <c r="L6890">
        <v>7</v>
      </c>
      <c r="M6890">
        <v>11</v>
      </c>
      <c r="N6890">
        <v>38</v>
      </c>
      <c r="O6890">
        <v>292</v>
      </c>
      <c r="P6890" t="s">
        <v>10610</v>
      </c>
      <c r="Q6890" t="s">
        <v>2313</v>
      </c>
      <c r="R6890">
        <v>247</v>
      </c>
      <c r="S6890" t="s">
        <v>7499</v>
      </c>
      <c r="T6890">
        <v>192</v>
      </c>
      <c r="U6890">
        <v>192</v>
      </c>
      <c r="V6890" t="s">
        <v>2214</v>
      </c>
      <c r="W6890">
        <v>10285911872</v>
      </c>
      <c r="X6890" s="4">
        <v>45414</v>
      </c>
    </row>
    <row r="6891" spans="1:24" x14ac:dyDescent="0.25">
      <c r="A6891">
        <v>6890</v>
      </c>
      <c r="B6891" t="s">
        <v>2211</v>
      </c>
      <c r="C6891">
        <v>341</v>
      </c>
      <c r="D6891">
        <v>697</v>
      </c>
      <c r="E6891" t="s">
        <v>894</v>
      </c>
      <c r="F6891" t="s">
        <v>2596</v>
      </c>
      <c r="G6891" t="s">
        <v>18</v>
      </c>
      <c r="H6891" t="str">
        <f>VLOOKUP(G6891,fuente_financiamiento!A$1:B$5,2,0)</f>
        <v>00:RECURSOS ORDINARIOS</v>
      </c>
      <c r="I6891" t="s">
        <v>2215</v>
      </c>
      <c r="J6891" t="s">
        <v>7575</v>
      </c>
      <c r="K6891">
        <v>5</v>
      </c>
      <c r="L6891">
        <v>7</v>
      </c>
      <c r="M6891">
        <v>11</v>
      </c>
      <c r="N6891">
        <v>38</v>
      </c>
      <c r="O6891">
        <v>292</v>
      </c>
      <c r="P6891" t="s">
        <v>10610</v>
      </c>
      <c r="Q6891" t="s">
        <v>2313</v>
      </c>
      <c r="R6891">
        <v>247</v>
      </c>
      <c r="S6891" t="s">
        <v>7499</v>
      </c>
      <c r="T6891">
        <v>192</v>
      </c>
      <c r="U6891">
        <v>192</v>
      </c>
      <c r="V6891" t="s">
        <v>2214</v>
      </c>
      <c r="W6891">
        <v>10416056698</v>
      </c>
      <c r="X6891" s="4">
        <v>45414</v>
      </c>
    </row>
    <row r="6892" spans="1:24" x14ac:dyDescent="0.25">
      <c r="A6892">
        <v>6891</v>
      </c>
      <c r="B6892" t="s">
        <v>2211</v>
      </c>
      <c r="C6892">
        <v>339</v>
      </c>
      <c r="D6892">
        <v>698</v>
      </c>
      <c r="E6892" t="s">
        <v>894</v>
      </c>
      <c r="F6892" t="s">
        <v>2596</v>
      </c>
      <c r="G6892" t="s">
        <v>18</v>
      </c>
      <c r="H6892" t="str">
        <f>VLOOKUP(G6892,fuente_financiamiento!A$1:B$5,2,0)</f>
        <v>00:RECURSOS ORDINARIOS</v>
      </c>
      <c r="I6892" t="s">
        <v>2215</v>
      </c>
      <c r="J6892" t="s">
        <v>7575</v>
      </c>
      <c r="K6892">
        <v>5</v>
      </c>
      <c r="L6892">
        <v>7</v>
      </c>
      <c r="M6892">
        <v>11</v>
      </c>
      <c r="N6892">
        <v>38</v>
      </c>
      <c r="O6892">
        <v>292</v>
      </c>
      <c r="P6892" t="s">
        <v>10610</v>
      </c>
      <c r="Q6892" t="s">
        <v>2313</v>
      </c>
      <c r="R6892">
        <v>247</v>
      </c>
      <c r="S6892" t="s">
        <v>7499</v>
      </c>
      <c r="T6892">
        <v>192</v>
      </c>
      <c r="U6892">
        <v>192</v>
      </c>
      <c r="V6892" t="s">
        <v>2214</v>
      </c>
      <c r="W6892">
        <v>10282038108</v>
      </c>
      <c r="X6892" s="4">
        <v>45418</v>
      </c>
    </row>
    <row r="6893" spans="1:24" x14ac:dyDescent="0.25">
      <c r="A6893">
        <v>6892</v>
      </c>
      <c r="B6893" t="s">
        <v>2211</v>
      </c>
      <c r="C6893">
        <v>338</v>
      </c>
      <c r="D6893">
        <v>699</v>
      </c>
      <c r="E6893" t="s">
        <v>894</v>
      </c>
      <c r="F6893" t="s">
        <v>2596</v>
      </c>
      <c r="G6893" t="s">
        <v>18</v>
      </c>
      <c r="H6893" t="str">
        <f>VLOOKUP(G6893,fuente_financiamiento!A$1:B$5,2,0)</f>
        <v>00:RECURSOS ORDINARIOS</v>
      </c>
      <c r="I6893" t="s">
        <v>2215</v>
      </c>
      <c r="J6893" t="s">
        <v>7575</v>
      </c>
      <c r="K6893">
        <v>5</v>
      </c>
      <c r="L6893">
        <v>7</v>
      </c>
      <c r="M6893">
        <v>11</v>
      </c>
      <c r="N6893">
        <v>38</v>
      </c>
      <c r="O6893">
        <v>292</v>
      </c>
      <c r="P6893" t="s">
        <v>10610</v>
      </c>
      <c r="Q6893" t="s">
        <v>2313</v>
      </c>
      <c r="R6893">
        <v>247</v>
      </c>
      <c r="S6893" t="s">
        <v>7499</v>
      </c>
      <c r="T6893">
        <v>192</v>
      </c>
      <c r="U6893">
        <v>192</v>
      </c>
      <c r="V6893" t="s">
        <v>2214</v>
      </c>
      <c r="W6893">
        <v>10285953907</v>
      </c>
      <c r="X6893" s="4">
        <v>45420</v>
      </c>
    </row>
    <row r="6894" spans="1:24" x14ac:dyDescent="0.25">
      <c r="A6894">
        <v>6893</v>
      </c>
      <c r="B6894" t="s">
        <v>2211</v>
      </c>
      <c r="C6894">
        <v>337</v>
      </c>
      <c r="D6894">
        <v>700</v>
      </c>
      <c r="E6894" t="s">
        <v>894</v>
      </c>
      <c r="F6894" t="s">
        <v>2596</v>
      </c>
      <c r="G6894" t="s">
        <v>18</v>
      </c>
      <c r="H6894" t="str">
        <f>VLOOKUP(G6894,fuente_financiamiento!A$1:B$5,2,0)</f>
        <v>00:RECURSOS ORDINARIOS</v>
      </c>
      <c r="I6894" t="s">
        <v>2215</v>
      </c>
      <c r="J6894" t="s">
        <v>7575</v>
      </c>
      <c r="K6894">
        <v>5</v>
      </c>
      <c r="L6894">
        <v>7</v>
      </c>
      <c r="M6894">
        <v>11</v>
      </c>
      <c r="N6894">
        <v>38</v>
      </c>
      <c r="O6894">
        <v>292</v>
      </c>
      <c r="P6894" t="s">
        <v>10610</v>
      </c>
      <c r="Q6894" t="s">
        <v>2313</v>
      </c>
      <c r="R6894">
        <v>247</v>
      </c>
      <c r="S6894" t="s">
        <v>7499</v>
      </c>
      <c r="T6894">
        <v>192</v>
      </c>
      <c r="U6894">
        <v>192</v>
      </c>
      <c r="V6894" t="s">
        <v>2214</v>
      </c>
      <c r="W6894">
        <v>10282071610</v>
      </c>
      <c r="X6894" s="4">
        <v>45415</v>
      </c>
    </row>
    <row r="6895" spans="1:24" x14ac:dyDescent="0.25">
      <c r="A6895">
        <v>6894</v>
      </c>
      <c r="B6895" t="s">
        <v>2211</v>
      </c>
      <c r="C6895">
        <v>335</v>
      </c>
      <c r="D6895">
        <v>701</v>
      </c>
      <c r="E6895" t="s">
        <v>894</v>
      </c>
      <c r="F6895" t="s">
        <v>2596</v>
      </c>
      <c r="G6895" t="s">
        <v>18</v>
      </c>
      <c r="H6895" t="str">
        <f>VLOOKUP(G6895,fuente_financiamiento!A$1:B$5,2,0)</f>
        <v>00:RECURSOS ORDINARIOS</v>
      </c>
      <c r="I6895" t="s">
        <v>2215</v>
      </c>
      <c r="J6895" t="s">
        <v>7575</v>
      </c>
      <c r="K6895">
        <v>5</v>
      </c>
      <c r="L6895">
        <v>7</v>
      </c>
      <c r="M6895">
        <v>11</v>
      </c>
      <c r="N6895">
        <v>38</v>
      </c>
      <c r="O6895">
        <v>292</v>
      </c>
      <c r="P6895" t="s">
        <v>10610</v>
      </c>
      <c r="Q6895" t="s">
        <v>2313</v>
      </c>
      <c r="R6895">
        <v>247</v>
      </c>
      <c r="S6895" t="s">
        <v>7499</v>
      </c>
      <c r="T6895">
        <v>192</v>
      </c>
      <c r="U6895">
        <v>192</v>
      </c>
      <c r="V6895" t="s">
        <v>2214</v>
      </c>
      <c r="W6895">
        <v>10282908781</v>
      </c>
      <c r="X6895" s="4">
        <v>45436</v>
      </c>
    </row>
    <row r="6896" spans="1:24" x14ac:dyDescent="0.25">
      <c r="A6896">
        <v>6895</v>
      </c>
      <c r="B6896" t="s">
        <v>2211</v>
      </c>
      <c r="C6896">
        <v>334</v>
      </c>
      <c r="D6896">
        <v>702</v>
      </c>
      <c r="E6896" t="s">
        <v>894</v>
      </c>
      <c r="F6896" t="s">
        <v>2596</v>
      </c>
      <c r="G6896" t="s">
        <v>18</v>
      </c>
      <c r="H6896" t="str">
        <f>VLOOKUP(G6896,fuente_financiamiento!A$1:B$5,2,0)</f>
        <v>00:RECURSOS ORDINARIOS</v>
      </c>
      <c r="I6896" t="s">
        <v>2215</v>
      </c>
      <c r="J6896" t="s">
        <v>7575</v>
      </c>
      <c r="K6896">
        <v>5</v>
      </c>
      <c r="L6896">
        <v>7</v>
      </c>
      <c r="M6896">
        <v>11</v>
      </c>
      <c r="N6896">
        <v>38</v>
      </c>
      <c r="O6896">
        <v>292</v>
      </c>
      <c r="P6896" t="s">
        <v>10610</v>
      </c>
      <c r="Q6896" t="s">
        <v>2313</v>
      </c>
      <c r="R6896">
        <v>247</v>
      </c>
      <c r="S6896" t="s">
        <v>7499</v>
      </c>
      <c r="T6896">
        <v>192</v>
      </c>
      <c r="U6896">
        <v>192</v>
      </c>
      <c r="V6896" t="s">
        <v>2214</v>
      </c>
      <c r="W6896">
        <v>10077864950</v>
      </c>
      <c r="X6896" s="4">
        <v>45513</v>
      </c>
    </row>
    <row r="6897" spans="1:24" x14ac:dyDescent="0.25">
      <c r="A6897">
        <v>6896</v>
      </c>
      <c r="B6897" t="s">
        <v>2211</v>
      </c>
      <c r="C6897">
        <v>330</v>
      </c>
      <c r="D6897">
        <v>703</v>
      </c>
      <c r="E6897" t="s">
        <v>894</v>
      </c>
      <c r="F6897" t="s">
        <v>2596</v>
      </c>
      <c r="G6897" t="s">
        <v>18</v>
      </c>
      <c r="H6897" t="str">
        <f>VLOOKUP(G6897,fuente_financiamiento!A$1:B$5,2,0)</f>
        <v>00:RECURSOS ORDINARIOS</v>
      </c>
      <c r="I6897" t="s">
        <v>2215</v>
      </c>
      <c r="J6897" t="s">
        <v>7575</v>
      </c>
      <c r="K6897">
        <v>5</v>
      </c>
      <c r="L6897">
        <v>7</v>
      </c>
      <c r="M6897">
        <v>11</v>
      </c>
      <c r="N6897">
        <v>38</v>
      </c>
      <c r="O6897">
        <v>292</v>
      </c>
      <c r="P6897" t="s">
        <v>10610</v>
      </c>
      <c r="Q6897" t="s">
        <v>2313</v>
      </c>
      <c r="R6897">
        <v>247</v>
      </c>
      <c r="S6897" t="s">
        <v>7499</v>
      </c>
      <c r="T6897">
        <v>256</v>
      </c>
      <c r="U6897">
        <v>256</v>
      </c>
      <c r="V6897" t="s">
        <v>2214</v>
      </c>
      <c r="W6897">
        <v>10419761635</v>
      </c>
      <c r="X6897" s="4">
        <v>45419</v>
      </c>
    </row>
    <row r="6898" spans="1:24" x14ac:dyDescent="0.25">
      <c r="A6898">
        <v>6897</v>
      </c>
      <c r="B6898" t="s">
        <v>2211</v>
      </c>
      <c r="C6898">
        <v>328</v>
      </c>
      <c r="D6898">
        <v>729</v>
      </c>
      <c r="E6898" t="s">
        <v>894</v>
      </c>
      <c r="F6898" t="s">
        <v>2596</v>
      </c>
      <c r="G6898" t="s">
        <v>18</v>
      </c>
      <c r="H6898" t="str">
        <f>VLOOKUP(G6898,fuente_financiamiento!A$1:B$5,2,0)</f>
        <v>00:RECURSOS ORDINARIOS</v>
      </c>
      <c r="I6898" t="s">
        <v>2215</v>
      </c>
      <c r="J6898" t="s">
        <v>7575</v>
      </c>
      <c r="K6898">
        <v>5</v>
      </c>
      <c r="L6898">
        <v>7</v>
      </c>
      <c r="M6898">
        <v>11</v>
      </c>
      <c r="N6898">
        <v>38</v>
      </c>
      <c r="O6898">
        <v>292</v>
      </c>
      <c r="P6898" t="s">
        <v>10610</v>
      </c>
      <c r="Q6898" t="s">
        <v>2313</v>
      </c>
      <c r="R6898">
        <v>247</v>
      </c>
      <c r="S6898" t="s">
        <v>7499</v>
      </c>
      <c r="T6898">
        <v>192</v>
      </c>
      <c r="U6898">
        <v>192</v>
      </c>
      <c r="V6898" t="s">
        <v>2214</v>
      </c>
      <c r="W6898">
        <v>10428212415</v>
      </c>
      <c r="X6898" s="4">
        <v>45453</v>
      </c>
    </row>
    <row r="6899" spans="1:24" x14ac:dyDescent="0.25">
      <c r="A6899">
        <v>6898</v>
      </c>
      <c r="B6899" t="s">
        <v>2211</v>
      </c>
      <c r="C6899">
        <v>374</v>
      </c>
      <c r="D6899">
        <v>665</v>
      </c>
      <c r="E6899" t="s">
        <v>60</v>
      </c>
      <c r="F6899" t="s">
        <v>2568</v>
      </c>
      <c r="G6899" t="s">
        <v>1515</v>
      </c>
      <c r="H6899" t="str">
        <f>VLOOKUP(G6899,fuente_financiamiento!A$1:B$5,2,0)</f>
        <v>18:CANON Y SOBRECANON, REGALIAS, RENTA DE ADUANAS Y PARTICIPACIONES</v>
      </c>
      <c r="I6899" t="s">
        <v>2225</v>
      </c>
      <c r="J6899" t="s">
        <v>7580</v>
      </c>
      <c r="K6899">
        <v>53</v>
      </c>
      <c r="L6899">
        <v>50</v>
      </c>
      <c r="M6899">
        <v>1</v>
      </c>
      <c r="N6899">
        <v>5</v>
      </c>
      <c r="O6899">
        <v>561</v>
      </c>
      <c r="P6899" t="s">
        <v>10556</v>
      </c>
      <c r="Q6899" t="s">
        <v>2246</v>
      </c>
      <c r="R6899">
        <v>453</v>
      </c>
      <c r="S6899" t="s">
        <v>7296</v>
      </c>
      <c r="T6899">
        <v>550</v>
      </c>
      <c r="U6899">
        <v>550</v>
      </c>
      <c r="V6899" t="s">
        <v>2214</v>
      </c>
      <c r="W6899">
        <v>10282971807</v>
      </c>
      <c r="X6899" s="4">
        <v>45387</v>
      </c>
    </row>
    <row r="6900" spans="1:24" x14ac:dyDescent="0.25">
      <c r="A6900">
        <v>6899</v>
      </c>
      <c r="B6900" t="s">
        <v>2211</v>
      </c>
      <c r="C6900">
        <v>375</v>
      </c>
      <c r="D6900">
        <v>666</v>
      </c>
      <c r="E6900" t="s">
        <v>104</v>
      </c>
      <c r="F6900" t="s">
        <v>2550</v>
      </c>
      <c r="G6900" t="s">
        <v>18</v>
      </c>
      <c r="H6900" t="str">
        <f>VLOOKUP(G6900,fuente_financiamiento!A$1:B$5,2,0)</f>
        <v>00:RECURSOS ORDINARIOS</v>
      </c>
      <c r="I6900" t="s">
        <v>2245</v>
      </c>
      <c r="J6900" t="s">
        <v>7582</v>
      </c>
      <c r="K6900">
        <v>36</v>
      </c>
      <c r="L6900">
        <v>50</v>
      </c>
      <c r="M6900">
        <v>1</v>
      </c>
      <c r="N6900">
        <v>5</v>
      </c>
      <c r="O6900">
        <v>1552</v>
      </c>
      <c r="P6900" t="s">
        <v>10623</v>
      </c>
      <c r="Q6900" t="s">
        <v>2289</v>
      </c>
      <c r="R6900">
        <v>370</v>
      </c>
      <c r="S6900" t="s">
        <v>7228</v>
      </c>
      <c r="T6900">
        <v>410.06</v>
      </c>
      <c r="U6900">
        <v>410.06</v>
      </c>
      <c r="V6900" t="s">
        <v>2214</v>
      </c>
      <c r="W6900">
        <v>10282971807</v>
      </c>
      <c r="X6900" s="4">
        <v>45365</v>
      </c>
    </row>
    <row r="6901" spans="1:24" x14ac:dyDescent="0.25">
      <c r="A6901">
        <v>6900</v>
      </c>
      <c r="B6901" t="s">
        <v>2211</v>
      </c>
      <c r="C6901">
        <v>371</v>
      </c>
      <c r="D6901">
        <v>667</v>
      </c>
      <c r="E6901" t="s">
        <v>657</v>
      </c>
      <c r="F6901" t="s">
        <v>2554</v>
      </c>
      <c r="G6901" t="s">
        <v>18</v>
      </c>
      <c r="H6901" t="str">
        <f>VLOOKUP(G6901,fuente_financiamiento!A$1:B$5,2,0)</f>
        <v>00:RECURSOS ORDINARIOS</v>
      </c>
      <c r="I6901" t="s">
        <v>2233</v>
      </c>
      <c r="J6901" t="s">
        <v>7573</v>
      </c>
      <c r="K6901">
        <v>32</v>
      </c>
      <c r="L6901">
        <v>2</v>
      </c>
      <c r="M6901">
        <v>17</v>
      </c>
      <c r="N6901">
        <v>1</v>
      </c>
      <c r="O6901">
        <v>1</v>
      </c>
      <c r="P6901" t="s">
        <v>10532</v>
      </c>
      <c r="Q6901" t="s">
        <v>2234</v>
      </c>
      <c r="R6901">
        <v>343</v>
      </c>
      <c r="S6901" t="s">
        <v>7474</v>
      </c>
      <c r="T6901">
        <v>1500</v>
      </c>
      <c r="U6901">
        <v>1500</v>
      </c>
      <c r="V6901" t="s">
        <v>2214</v>
      </c>
      <c r="W6901">
        <v>10282673377</v>
      </c>
      <c r="X6901" s="4">
        <v>45385</v>
      </c>
    </row>
    <row r="6902" spans="1:24" x14ac:dyDescent="0.25">
      <c r="A6902">
        <v>6901</v>
      </c>
      <c r="B6902" t="s">
        <v>2211</v>
      </c>
      <c r="C6902">
        <v>372</v>
      </c>
      <c r="D6902">
        <v>668</v>
      </c>
      <c r="E6902" t="s">
        <v>657</v>
      </c>
      <c r="F6902" t="s">
        <v>2554</v>
      </c>
      <c r="G6902" t="s">
        <v>18</v>
      </c>
      <c r="H6902" t="str">
        <f>VLOOKUP(G6902,fuente_financiamiento!A$1:B$5,2,0)</f>
        <v>00:RECURSOS ORDINARIOS</v>
      </c>
      <c r="I6902" t="s">
        <v>2300</v>
      </c>
      <c r="J6902" t="s">
        <v>7594</v>
      </c>
      <c r="K6902">
        <v>32</v>
      </c>
      <c r="L6902">
        <v>18</v>
      </c>
      <c r="M6902">
        <v>1</v>
      </c>
      <c r="N6902">
        <v>1</v>
      </c>
      <c r="O6902">
        <v>10</v>
      </c>
      <c r="P6902" t="s">
        <v>10624</v>
      </c>
      <c r="Q6902" t="s">
        <v>2301</v>
      </c>
      <c r="R6902">
        <v>343</v>
      </c>
      <c r="S6902" t="s">
        <v>7474</v>
      </c>
      <c r="T6902">
        <v>600</v>
      </c>
      <c r="U6902">
        <v>600</v>
      </c>
      <c r="V6902" t="s">
        <v>2214</v>
      </c>
      <c r="W6902">
        <v>10282673377</v>
      </c>
      <c r="X6902" s="4">
        <v>45372</v>
      </c>
    </row>
    <row r="6903" spans="1:24" x14ac:dyDescent="0.25">
      <c r="A6903">
        <v>6902</v>
      </c>
      <c r="B6903" t="s">
        <v>2211</v>
      </c>
      <c r="C6903">
        <v>373</v>
      </c>
      <c r="D6903">
        <v>669</v>
      </c>
      <c r="E6903" t="s">
        <v>657</v>
      </c>
      <c r="F6903" t="s">
        <v>2554</v>
      </c>
      <c r="G6903" t="s">
        <v>18</v>
      </c>
      <c r="H6903" t="str">
        <f>VLOOKUP(G6903,fuente_financiamiento!A$1:B$5,2,0)</f>
        <v>00:RECURSOS ORDINARIOS</v>
      </c>
      <c r="I6903" t="s">
        <v>2300</v>
      </c>
      <c r="J6903" t="s">
        <v>7594</v>
      </c>
      <c r="K6903">
        <v>32</v>
      </c>
      <c r="L6903">
        <v>18</v>
      </c>
      <c r="M6903">
        <v>2</v>
      </c>
      <c r="N6903">
        <v>4</v>
      </c>
      <c r="O6903">
        <v>14</v>
      </c>
      <c r="P6903" t="s">
        <v>10625</v>
      </c>
      <c r="Q6903" t="s">
        <v>2314</v>
      </c>
      <c r="R6903">
        <v>343</v>
      </c>
      <c r="S6903" t="s">
        <v>7474</v>
      </c>
      <c r="T6903">
        <v>2500</v>
      </c>
      <c r="U6903">
        <v>2500</v>
      </c>
      <c r="V6903" t="s">
        <v>2214</v>
      </c>
      <c r="W6903">
        <v>10282979557</v>
      </c>
      <c r="X6903" s="4">
        <v>45385</v>
      </c>
    </row>
    <row r="6904" spans="1:24" x14ac:dyDescent="0.25">
      <c r="A6904">
        <v>6903</v>
      </c>
      <c r="B6904" t="s">
        <v>2211</v>
      </c>
      <c r="C6904">
        <v>380</v>
      </c>
      <c r="D6904">
        <v>710</v>
      </c>
      <c r="E6904" t="s">
        <v>775</v>
      </c>
      <c r="F6904" t="s">
        <v>2650</v>
      </c>
      <c r="G6904" t="s">
        <v>18</v>
      </c>
      <c r="H6904" t="str">
        <f>VLOOKUP(G6904,fuente_financiamiento!A$1:B$5,2,0)</f>
        <v>00:RECURSOS ORDINARIOS</v>
      </c>
      <c r="I6904" t="s">
        <v>2245</v>
      </c>
      <c r="J6904" t="s">
        <v>7582</v>
      </c>
      <c r="K6904">
        <v>2</v>
      </c>
      <c r="L6904">
        <v>50</v>
      </c>
      <c r="M6904">
        <v>20</v>
      </c>
      <c r="N6904">
        <v>5</v>
      </c>
      <c r="O6904">
        <v>2</v>
      </c>
      <c r="P6904" t="s">
        <v>10564</v>
      </c>
      <c r="Q6904" t="s">
        <v>2276</v>
      </c>
      <c r="R6904">
        <v>192</v>
      </c>
      <c r="S6904" t="s">
        <v>7273</v>
      </c>
      <c r="T6904">
        <v>2300</v>
      </c>
      <c r="U6904">
        <v>2300</v>
      </c>
      <c r="V6904" t="s">
        <v>2214</v>
      </c>
      <c r="W6904">
        <v>10463906802</v>
      </c>
      <c r="X6904" s="4">
        <v>45387</v>
      </c>
    </row>
    <row r="6905" spans="1:24" x14ac:dyDescent="0.25">
      <c r="A6905">
        <v>6904</v>
      </c>
      <c r="B6905" t="s">
        <v>2211</v>
      </c>
      <c r="C6905">
        <v>387</v>
      </c>
      <c r="D6905">
        <v>735</v>
      </c>
      <c r="E6905">
        <v>94.01</v>
      </c>
      <c r="F6905" t="s">
        <v>2542</v>
      </c>
      <c r="G6905" t="s">
        <v>18</v>
      </c>
      <c r="H6905" t="str">
        <f>VLOOKUP(G6905,fuente_financiamiento!A$1:B$5,2,0)</f>
        <v>00:RECURSOS ORDINARIOS</v>
      </c>
      <c r="I6905" t="s">
        <v>2215</v>
      </c>
      <c r="J6905" t="s">
        <v>7575</v>
      </c>
      <c r="K6905">
        <v>19</v>
      </c>
      <c r="L6905">
        <v>7</v>
      </c>
      <c r="M6905">
        <v>11</v>
      </c>
      <c r="N6905">
        <v>38</v>
      </c>
      <c r="O6905">
        <v>6361</v>
      </c>
      <c r="P6905" t="s">
        <v>10609</v>
      </c>
      <c r="Q6905" t="s">
        <v>2279</v>
      </c>
      <c r="R6905">
        <v>313</v>
      </c>
      <c r="S6905" t="s">
        <v>7370</v>
      </c>
      <c r="T6905">
        <v>3000</v>
      </c>
      <c r="U6905">
        <v>3000</v>
      </c>
      <c r="V6905" t="s">
        <v>2214</v>
      </c>
      <c r="W6905">
        <v>10751588564</v>
      </c>
      <c r="X6905" s="4">
        <v>45371</v>
      </c>
    </row>
    <row r="6906" spans="1:24" x14ac:dyDescent="0.25">
      <c r="A6906">
        <v>6905</v>
      </c>
      <c r="B6906" t="s">
        <v>2211</v>
      </c>
      <c r="C6906">
        <v>734</v>
      </c>
      <c r="D6906">
        <v>1586</v>
      </c>
      <c r="E6906">
        <v>94.01</v>
      </c>
      <c r="F6906" t="s">
        <v>2542</v>
      </c>
      <c r="G6906" t="s">
        <v>18</v>
      </c>
      <c r="H6906" t="str">
        <f>VLOOKUP(G6906,fuente_financiamiento!A$1:B$5,2,0)</f>
        <v>00:RECURSOS ORDINARIOS</v>
      </c>
      <c r="I6906" t="s">
        <v>2215</v>
      </c>
      <c r="J6906" t="s">
        <v>7575</v>
      </c>
      <c r="K6906">
        <v>19</v>
      </c>
      <c r="L6906">
        <v>7</v>
      </c>
      <c r="M6906">
        <v>11</v>
      </c>
      <c r="N6906">
        <v>38</v>
      </c>
      <c r="O6906">
        <v>6361</v>
      </c>
      <c r="P6906" t="s">
        <v>10609</v>
      </c>
      <c r="Q6906" t="s">
        <v>2279</v>
      </c>
      <c r="R6906">
        <v>313</v>
      </c>
      <c r="S6906" t="s">
        <v>7370</v>
      </c>
      <c r="T6906">
        <v>3000</v>
      </c>
      <c r="U6906">
        <v>3000</v>
      </c>
      <c r="V6906" t="s">
        <v>2214</v>
      </c>
      <c r="W6906">
        <v>10751588564</v>
      </c>
      <c r="X6906" s="4">
        <v>45426</v>
      </c>
    </row>
    <row r="6907" spans="1:24" x14ac:dyDescent="0.25">
      <c r="A6907">
        <v>6906</v>
      </c>
      <c r="B6907" t="s">
        <v>2211</v>
      </c>
      <c r="C6907">
        <v>855</v>
      </c>
      <c r="D6907">
        <v>1892</v>
      </c>
      <c r="E6907">
        <v>94.01</v>
      </c>
      <c r="F6907" t="s">
        <v>2542</v>
      </c>
      <c r="G6907" t="s">
        <v>18</v>
      </c>
      <c r="H6907" t="str">
        <f>VLOOKUP(G6907,fuente_financiamiento!A$1:B$5,2,0)</f>
        <v>00:RECURSOS ORDINARIOS</v>
      </c>
      <c r="I6907" t="s">
        <v>2215</v>
      </c>
      <c r="J6907" t="s">
        <v>7575</v>
      </c>
      <c r="K6907">
        <v>19</v>
      </c>
      <c r="L6907">
        <v>7</v>
      </c>
      <c r="M6907">
        <v>11</v>
      </c>
      <c r="N6907">
        <v>38</v>
      </c>
      <c r="O6907">
        <v>6361</v>
      </c>
      <c r="P6907" t="s">
        <v>10609</v>
      </c>
      <c r="Q6907" t="s">
        <v>2279</v>
      </c>
      <c r="R6907">
        <v>313</v>
      </c>
      <c r="S6907" t="s">
        <v>7370</v>
      </c>
      <c r="T6907">
        <v>3000</v>
      </c>
      <c r="U6907">
        <v>3000</v>
      </c>
      <c r="V6907" t="s">
        <v>2214</v>
      </c>
      <c r="W6907">
        <v>10751588564</v>
      </c>
      <c r="X6907" s="4">
        <v>45460</v>
      </c>
    </row>
    <row r="6908" spans="1:24" x14ac:dyDescent="0.25">
      <c r="A6908">
        <v>6907</v>
      </c>
      <c r="B6908" t="s">
        <v>2211</v>
      </c>
      <c r="C6908">
        <v>394</v>
      </c>
      <c r="D6908">
        <v>755</v>
      </c>
      <c r="E6908" t="s">
        <v>60</v>
      </c>
      <c r="F6908" t="s">
        <v>2568</v>
      </c>
      <c r="G6908" t="s">
        <v>1515</v>
      </c>
      <c r="H6908" t="str">
        <f>VLOOKUP(G6908,fuente_financiamiento!A$1:B$5,2,0)</f>
        <v>18:CANON Y SOBRECANON, REGALIAS, RENTA DE ADUANAS Y PARTICIPACIONES</v>
      </c>
      <c r="I6908" t="s">
        <v>2225</v>
      </c>
      <c r="J6908" t="s">
        <v>7580</v>
      </c>
      <c r="K6908">
        <v>52</v>
      </c>
      <c r="L6908">
        <v>70</v>
      </c>
      <c r="M6908">
        <v>10</v>
      </c>
      <c r="N6908">
        <v>4</v>
      </c>
      <c r="O6908">
        <v>2</v>
      </c>
      <c r="P6908" t="s">
        <v>10626</v>
      </c>
      <c r="Q6908" t="s">
        <v>2319</v>
      </c>
      <c r="R6908">
        <v>452</v>
      </c>
      <c r="S6908" t="s">
        <v>7294</v>
      </c>
      <c r="T6908">
        <v>949.9</v>
      </c>
      <c r="U6908">
        <v>949.9</v>
      </c>
      <c r="V6908" t="s">
        <v>2214</v>
      </c>
      <c r="W6908">
        <v>20494552320</v>
      </c>
      <c r="X6908" s="4">
        <v>45387</v>
      </c>
    </row>
    <row r="6909" spans="1:24" x14ac:dyDescent="0.25">
      <c r="A6909">
        <v>6908</v>
      </c>
      <c r="B6909" t="s">
        <v>2211</v>
      </c>
      <c r="C6909">
        <v>384</v>
      </c>
      <c r="D6909">
        <v>741</v>
      </c>
      <c r="E6909" t="s">
        <v>60</v>
      </c>
      <c r="F6909" t="s">
        <v>2568</v>
      </c>
      <c r="G6909" t="s">
        <v>1515</v>
      </c>
      <c r="H6909" t="str">
        <f>VLOOKUP(G6909,fuente_financiamiento!A$1:B$5,2,0)</f>
        <v>18:CANON Y SOBRECANON, REGALIAS, RENTA DE ADUANAS Y PARTICIPACIONES</v>
      </c>
      <c r="I6909" t="s">
        <v>2225</v>
      </c>
      <c r="J6909" t="s">
        <v>7580</v>
      </c>
      <c r="K6909">
        <v>52</v>
      </c>
      <c r="L6909">
        <v>11</v>
      </c>
      <c r="M6909">
        <v>5</v>
      </c>
      <c r="N6909">
        <v>12</v>
      </c>
      <c r="O6909">
        <v>29</v>
      </c>
      <c r="P6909" t="s">
        <v>10627</v>
      </c>
      <c r="Q6909" t="s">
        <v>2290</v>
      </c>
      <c r="R6909">
        <v>452</v>
      </c>
      <c r="S6909" t="s">
        <v>7294</v>
      </c>
      <c r="T6909">
        <v>2500</v>
      </c>
      <c r="U6909">
        <v>2500</v>
      </c>
      <c r="V6909" t="s">
        <v>2214</v>
      </c>
      <c r="W6909">
        <v>10424976216</v>
      </c>
      <c r="X6909" s="4">
        <v>45365</v>
      </c>
    </row>
    <row r="6910" spans="1:24" x14ac:dyDescent="0.25">
      <c r="A6910">
        <v>6909</v>
      </c>
      <c r="B6910" t="s">
        <v>2211</v>
      </c>
      <c r="C6910">
        <v>683</v>
      </c>
      <c r="D6910">
        <v>1500</v>
      </c>
      <c r="E6910" t="s">
        <v>60</v>
      </c>
      <c r="F6910" t="s">
        <v>2568</v>
      </c>
      <c r="G6910" t="s">
        <v>1515</v>
      </c>
      <c r="H6910" t="str">
        <f>VLOOKUP(G6910,fuente_financiamiento!A$1:B$5,2,0)</f>
        <v>18:CANON Y SOBRECANON, REGALIAS, RENTA DE ADUANAS Y PARTICIPACIONES</v>
      </c>
      <c r="I6910" t="s">
        <v>2225</v>
      </c>
      <c r="J6910" t="s">
        <v>7580</v>
      </c>
      <c r="K6910">
        <v>52</v>
      </c>
      <c r="L6910">
        <v>11</v>
      </c>
      <c r="M6910">
        <v>5</v>
      </c>
      <c r="N6910">
        <v>12</v>
      </c>
      <c r="O6910">
        <v>29</v>
      </c>
      <c r="P6910" t="s">
        <v>10627</v>
      </c>
      <c r="Q6910" t="s">
        <v>2290</v>
      </c>
      <c r="R6910">
        <v>452</v>
      </c>
      <c r="S6910" t="s">
        <v>7294</v>
      </c>
      <c r="T6910">
        <v>5000</v>
      </c>
      <c r="U6910">
        <v>5000</v>
      </c>
      <c r="V6910" t="s">
        <v>2214</v>
      </c>
      <c r="W6910">
        <v>10424976216</v>
      </c>
      <c r="X6910" s="4">
        <v>45415</v>
      </c>
    </row>
    <row r="6911" spans="1:24" x14ac:dyDescent="0.25">
      <c r="A6911">
        <v>6910</v>
      </c>
      <c r="B6911" t="s">
        <v>2211</v>
      </c>
      <c r="C6911">
        <v>385</v>
      </c>
      <c r="D6911">
        <v>751</v>
      </c>
      <c r="E6911" t="s">
        <v>60</v>
      </c>
      <c r="F6911" t="s">
        <v>2568</v>
      </c>
      <c r="G6911" t="s">
        <v>18</v>
      </c>
      <c r="H6911" t="str">
        <f>VLOOKUP(G6911,fuente_financiamiento!A$1:B$5,2,0)</f>
        <v>00:RECURSOS ORDINARIOS</v>
      </c>
      <c r="I6911" t="s">
        <v>2271</v>
      </c>
      <c r="J6911" t="s">
        <v>7584</v>
      </c>
      <c r="K6911">
        <v>4</v>
      </c>
      <c r="L6911">
        <v>2</v>
      </c>
      <c r="M6911">
        <v>12</v>
      </c>
      <c r="N6911">
        <v>1</v>
      </c>
      <c r="O6911">
        <v>13</v>
      </c>
      <c r="P6911" t="s">
        <v>10560</v>
      </c>
      <c r="Q6911" t="s">
        <v>2272</v>
      </c>
      <c r="R6911">
        <v>476</v>
      </c>
      <c r="S6911" t="s">
        <v>7454</v>
      </c>
      <c r="T6911">
        <v>13860</v>
      </c>
      <c r="U6911">
        <v>13860</v>
      </c>
      <c r="V6911" t="s">
        <v>2214</v>
      </c>
      <c r="W6911">
        <v>10464392969</v>
      </c>
      <c r="X6911" s="4">
        <v>45401</v>
      </c>
    </row>
    <row r="6912" spans="1:24" x14ac:dyDescent="0.25">
      <c r="A6912">
        <v>6911</v>
      </c>
      <c r="B6912" t="s">
        <v>2211</v>
      </c>
      <c r="C6912">
        <v>388</v>
      </c>
      <c r="D6912">
        <v>734</v>
      </c>
      <c r="E6912" t="s">
        <v>1347</v>
      </c>
      <c r="F6912" t="s">
        <v>2630</v>
      </c>
      <c r="G6912" t="s">
        <v>24</v>
      </c>
      <c r="H6912" t="str">
        <f>VLOOKUP(G6912,fuente_financiamiento!A$1:B$5,2,0)</f>
        <v>09:RECURSOS DIRECTAMENTE RECAUDADOS</v>
      </c>
      <c r="I6912" t="s">
        <v>2235</v>
      </c>
      <c r="J6912" t="s">
        <v>7574</v>
      </c>
      <c r="K6912">
        <v>21</v>
      </c>
      <c r="L6912">
        <v>15</v>
      </c>
      <c r="M6912">
        <v>5</v>
      </c>
      <c r="N6912">
        <v>3</v>
      </c>
      <c r="O6912">
        <v>10</v>
      </c>
      <c r="P6912" t="s">
        <v>10557</v>
      </c>
      <c r="Q6912" t="s">
        <v>2236</v>
      </c>
      <c r="R6912">
        <v>21</v>
      </c>
      <c r="S6912" t="s">
        <v>7190</v>
      </c>
      <c r="T6912">
        <v>1000</v>
      </c>
      <c r="U6912">
        <v>1000</v>
      </c>
      <c r="V6912" t="s">
        <v>2214</v>
      </c>
      <c r="W6912">
        <v>20231787373</v>
      </c>
      <c r="X6912" s="4">
        <v>45513</v>
      </c>
    </row>
    <row r="6913" spans="1:24" x14ac:dyDescent="0.25">
      <c r="A6913">
        <v>6912</v>
      </c>
      <c r="B6913" t="s">
        <v>2211</v>
      </c>
      <c r="C6913">
        <v>389</v>
      </c>
      <c r="D6913">
        <v>733</v>
      </c>
      <c r="E6913" t="s">
        <v>1347</v>
      </c>
      <c r="F6913" t="s">
        <v>2630</v>
      </c>
      <c r="G6913" t="s">
        <v>24</v>
      </c>
      <c r="H6913" t="str">
        <f>VLOOKUP(G6913,fuente_financiamiento!A$1:B$5,2,0)</f>
        <v>09:RECURSOS DIRECTAMENTE RECAUDADOS</v>
      </c>
      <c r="I6913" t="s">
        <v>2235</v>
      </c>
      <c r="J6913" t="s">
        <v>7574</v>
      </c>
      <c r="K6913">
        <v>21</v>
      </c>
      <c r="L6913">
        <v>15</v>
      </c>
      <c r="M6913">
        <v>5</v>
      </c>
      <c r="N6913">
        <v>3</v>
      </c>
      <c r="O6913">
        <v>10</v>
      </c>
      <c r="P6913" t="s">
        <v>10557</v>
      </c>
      <c r="Q6913" t="s">
        <v>2236</v>
      </c>
      <c r="R6913">
        <v>21</v>
      </c>
      <c r="S6913" t="s">
        <v>7190</v>
      </c>
      <c r="T6913">
        <v>1500</v>
      </c>
      <c r="U6913">
        <v>1500</v>
      </c>
      <c r="V6913" t="s">
        <v>2214</v>
      </c>
      <c r="W6913">
        <v>20600655931</v>
      </c>
      <c r="X6913" s="4">
        <v>45425</v>
      </c>
    </row>
    <row r="6914" spans="1:24" x14ac:dyDescent="0.25">
      <c r="A6914">
        <v>6913</v>
      </c>
      <c r="B6914" t="s">
        <v>2211</v>
      </c>
      <c r="C6914">
        <v>390</v>
      </c>
      <c r="D6914">
        <v>732</v>
      </c>
      <c r="E6914" t="s">
        <v>1347</v>
      </c>
      <c r="F6914" t="s">
        <v>2630</v>
      </c>
      <c r="G6914" t="s">
        <v>24</v>
      </c>
      <c r="H6914" t="str">
        <f>VLOOKUP(G6914,fuente_financiamiento!A$1:B$5,2,0)</f>
        <v>09:RECURSOS DIRECTAMENTE RECAUDADOS</v>
      </c>
      <c r="I6914" t="s">
        <v>2235</v>
      </c>
      <c r="J6914" t="s">
        <v>7574</v>
      </c>
      <c r="K6914">
        <v>21</v>
      </c>
      <c r="L6914">
        <v>15</v>
      </c>
      <c r="M6914">
        <v>5</v>
      </c>
      <c r="N6914">
        <v>2</v>
      </c>
      <c r="O6914">
        <v>13</v>
      </c>
      <c r="P6914" t="s">
        <v>10628</v>
      </c>
      <c r="Q6914" t="s">
        <v>2365</v>
      </c>
      <c r="R6914">
        <v>21</v>
      </c>
      <c r="S6914" t="s">
        <v>7190</v>
      </c>
      <c r="T6914">
        <v>1500</v>
      </c>
      <c r="U6914">
        <v>1500</v>
      </c>
      <c r="V6914" t="s">
        <v>2214</v>
      </c>
      <c r="W6914">
        <v>20323356913</v>
      </c>
      <c r="X6914" s="4">
        <v>45426</v>
      </c>
    </row>
    <row r="6915" spans="1:24" x14ac:dyDescent="0.25">
      <c r="A6915">
        <v>6914</v>
      </c>
      <c r="B6915" t="s">
        <v>2211</v>
      </c>
      <c r="C6915">
        <v>391</v>
      </c>
      <c r="D6915">
        <v>731</v>
      </c>
      <c r="E6915" t="s">
        <v>1347</v>
      </c>
      <c r="F6915" t="s">
        <v>2630</v>
      </c>
      <c r="G6915" t="s">
        <v>24</v>
      </c>
      <c r="H6915" t="str">
        <f>VLOOKUP(G6915,fuente_financiamiento!A$1:B$5,2,0)</f>
        <v>09:RECURSOS DIRECTAMENTE RECAUDADOS</v>
      </c>
      <c r="I6915" t="s">
        <v>2235</v>
      </c>
      <c r="J6915" t="s">
        <v>7574</v>
      </c>
      <c r="K6915">
        <v>21</v>
      </c>
      <c r="L6915">
        <v>15</v>
      </c>
      <c r="M6915">
        <v>5</v>
      </c>
      <c r="N6915">
        <v>2</v>
      </c>
      <c r="O6915">
        <v>13</v>
      </c>
      <c r="P6915" t="s">
        <v>10628</v>
      </c>
      <c r="Q6915" t="s">
        <v>2365</v>
      </c>
      <c r="R6915">
        <v>21</v>
      </c>
      <c r="S6915" t="s">
        <v>7190</v>
      </c>
      <c r="T6915">
        <v>1500</v>
      </c>
      <c r="U6915">
        <v>1500</v>
      </c>
      <c r="V6915" t="s">
        <v>2214</v>
      </c>
      <c r="W6915">
        <v>20600655931</v>
      </c>
      <c r="X6915" s="4">
        <v>45425</v>
      </c>
    </row>
    <row r="6916" spans="1:24" x14ac:dyDescent="0.25">
      <c r="A6916">
        <v>6915</v>
      </c>
      <c r="B6916" t="s">
        <v>2211</v>
      </c>
      <c r="C6916">
        <v>406</v>
      </c>
      <c r="D6916">
        <v>777</v>
      </c>
      <c r="E6916" t="s">
        <v>60</v>
      </c>
      <c r="F6916" t="s">
        <v>2568</v>
      </c>
      <c r="G6916" t="s">
        <v>1515</v>
      </c>
      <c r="H6916" t="str">
        <f>VLOOKUP(G6916,fuente_financiamiento!A$1:B$5,2,0)</f>
        <v>18:CANON Y SOBRECANON, REGALIAS, RENTA DE ADUANAS Y PARTICIPACIONES</v>
      </c>
      <c r="I6916" t="s">
        <v>2225</v>
      </c>
      <c r="J6916" t="s">
        <v>7580</v>
      </c>
      <c r="K6916">
        <v>1</v>
      </c>
      <c r="L6916">
        <v>7</v>
      </c>
      <c r="M6916">
        <v>11</v>
      </c>
      <c r="N6916">
        <v>38</v>
      </c>
      <c r="O6916">
        <v>305</v>
      </c>
      <c r="P6916" t="s">
        <v>10537</v>
      </c>
      <c r="Q6916" t="s">
        <v>2216</v>
      </c>
      <c r="R6916">
        <v>447</v>
      </c>
      <c r="S6916" t="s">
        <v>6928</v>
      </c>
      <c r="T6916">
        <v>2500</v>
      </c>
      <c r="U6916">
        <v>2500</v>
      </c>
      <c r="V6916" t="s">
        <v>2214</v>
      </c>
      <c r="W6916">
        <v>10704498395</v>
      </c>
      <c r="X6916" s="4">
        <v>45371</v>
      </c>
    </row>
    <row r="6917" spans="1:24" x14ac:dyDescent="0.25">
      <c r="A6917">
        <v>6916</v>
      </c>
      <c r="B6917" t="s">
        <v>2211</v>
      </c>
      <c r="C6917">
        <v>570</v>
      </c>
      <c r="D6917">
        <v>1155</v>
      </c>
      <c r="E6917" t="s">
        <v>60</v>
      </c>
      <c r="F6917" t="s">
        <v>2568</v>
      </c>
      <c r="G6917" t="s">
        <v>1515</v>
      </c>
      <c r="H6917" t="str">
        <f>VLOOKUP(G6917,fuente_financiamiento!A$1:B$5,2,0)</f>
        <v>18:CANON Y SOBRECANON, REGALIAS, RENTA DE ADUANAS Y PARTICIPACIONES</v>
      </c>
      <c r="I6917" t="s">
        <v>2225</v>
      </c>
      <c r="J6917" t="s">
        <v>7580</v>
      </c>
      <c r="K6917">
        <v>1</v>
      </c>
      <c r="L6917">
        <v>7</v>
      </c>
      <c r="M6917">
        <v>11</v>
      </c>
      <c r="N6917">
        <v>38</v>
      </c>
      <c r="O6917">
        <v>305</v>
      </c>
      <c r="P6917" t="s">
        <v>10537</v>
      </c>
      <c r="Q6917" t="s">
        <v>2216</v>
      </c>
      <c r="R6917">
        <v>447</v>
      </c>
      <c r="S6917" t="s">
        <v>6928</v>
      </c>
      <c r="T6917">
        <v>2500</v>
      </c>
      <c r="U6917">
        <v>2500</v>
      </c>
      <c r="V6917" t="s">
        <v>2214</v>
      </c>
      <c r="W6917">
        <v>10704498395</v>
      </c>
      <c r="X6917" s="4">
        <v>45394</v>
      </c>
    </row>
    <row r="6918" spans="1:24" x14ac:dyDescent="0.25">
      <c r="A6918">
        <v>6917</v>
      </c>
      <c r="B6918" t="s">
        <v>2211</v>
      </c>
      <c r="C6918">
        <v>753</v>
      </c>
      <c r="D6918">
        <v>1657</v>
      </c>
      <c r="E6918" t="s">
        <v>60</v>
      </c>
      <c r="F6918" t="s">
        <v>2568</v>
      </c>
      <c r="G6918" t="s">
        <v>1515</v>
      </c>
      <c r="H6918" t="str">
        <f>VLOOKUP(G6918,fuente_financiamiento!A$1:B$5,2,0)</f>
        <v>18:CANON Y SOBRECANON, REGALIAS, RENTA DE ADUANAS Y PARTICIPACIONES</v>
      </c>
      <c r="I6918" t="s">
        <v>2225</v>
      </c>
      <c r="J6918" t="s">
        <v>7580</v>
      </c>
      <c r="K6918">
        <v>1</v>
      </c>
      <c r="L6918">
        <v>7</v>
      </c>
      <c r="M6918">
        <v>11</v>
      </c>
      <c r="N6918">
        <v>38</v>
      </c>
      <c r="O6918">
        <v>305</v>
      </c>
      <c r="P6918" t="s">
        <v>10537</v>
      </c>
      <c r="Q6918" t="s">
        <v>2216</v>
      </c>
      <c r="R6918">
        <v>447</v>
      </c>
      <c r="S6918" t="s">
        <v>6928</v>
      </c>
      <c r="T6918">
        <v>2500</v>
      </c>
      <c r="U6918">
        <v>2500</v>
      </c>
      <c r="V6918" t="s">
        <v>2214</v>
      </c>
      <c r="W6918">
        <v>10704498395</v>
      </c>
      <c r="X6918" s="4">
        <v>45432</v>
      </c>
    </row>
    <row r="6919" spans="1:24" x14ac:dyDescent="0.25">
      <c r="A6919">
        <v>6918</v>
      </c>
      <c r="B6919" t="s">
        <v>2211</v>
      </c>
      <c r="C6919">
        <v>564</v>
      </c>
      <c r="D6919">
        <v>1161</v>
      </c>
      <c r="E6919" t="s">
        <v>60</v>
      </c>
      <c r="F6919" t="s">
        <v>2568</v>
      </c>
      <c r="G6919" t="s">
        <v>18</v>
      </c>
      <c r="H6919" t="str">
        <f>VLOOKUP(G6919,fuente_financiamiento!A$1:B$5,2,0)</f>
        <v>00:RECURSOS ORDINARIOS</v>
      </c>
      <c r="I6919" t="s">
        <v>2271</v>
      </c>
      <c r="J6919" t="s">
        <v>7584</v>
      </c>
      <c r="K6919">
        <v>4</v>
      </c>
      <c r="L6919">
        <v>11</v>
      </c>
      <c r="M6919">
        <v>5</v>
      </c>
      <c r="N6919">
        <v>12</v>
      </c>
      <c r="O6919">
        <v>19</v>
      </c>
      <c r="P6919" t="s">
        <v>10629</v>
      </c>
      <c r="Q6919" t="s">
        <v>2340</v>
      </c>
      <c r="R6919">
        <v>478</v>
      </c>
      <c r="S6919" t="s">
        <v>7472</v>
      </c>
      <c r="T6919">
        <v>25871.5</v>
      </c>
      <c r="U6919">
        <v>25871.5</v>
      </c>
      <c r="V6919" t="s">
        <v>2214</v>
      </c>
      <c r="W6919">
        <v>20574756503</v>
      </c>
      <c r="X6919" s="4">
        <v>45394</v>
      </c>
    </row>
    <row r="6920" spans="1:24" x14ac:dyDescent="0.25">
      <c r="A6920">
        <v>6919</v>
      </c>
      <c r="B6920" t="s">
        <v>2211</v>
      </c>
      <c r="C6920">
        <v>405</v>
      </c>
      <c r="D6920">
        <v>770</v>
      </c>
      <c r="E6920" t="s">
        <v>60</v>
      </c>
      <c r="F6920" t="s">
        <v>2568</v>
      </c>
      <c r="G6920" t="s">
        <v>1515</v>
      </c>
      <c r="H6920" t="str">
        <f>VLOOKUP(G6920,fuente_financiamiento!A$1:B$5,2,0)</f>
        <v>18:CANON Y SOBRECANON, REGALIAS, RENTA DE ADUANAS Y PARTICIPACIONES</v>
      </c>
      <c r="I6920" t="s">
        <v>2225</v>
      </c>
      <c r="J6920" t="s">
        <v>7580</v>
      </c>
      <c r="K6920">
        <v>52</v>
      </c>
      <c r="L6920">
        <v>7</v>
      </c>
      <c r="M6920">
        <v>11</v>
      </c>
      <c r="N6920">
        <v>38</v>
      </c>
      <c r="O6920">
        <v>593</v>
      </c>
      <c r="P6920" t="s">
        <v>10593</v>
      </c>
      <c r="Q6920" t="s">
        <v>2267</v>
      </c>
      <c r="R6920">
        <v>452</v>
      </c>
      <c r="S6920" t="s">
        <v>7294</v>
      </c>
      <c r="T6920">
        <v>8000</v>
      </c>
      <c r="U6920">
        <v>8000</v>
      </c>
      <c r="V6920" t="s">
        <v>2214</v>
      </c>
      <c r="W6920">
        <v>10484193181</v>
      </c>
      <c r="X6920" s="4">
        <v>45369</v>
      </c>
    </row>
    <row r="6921" spans="1:24" x14ac:dyDescent="0.25">
      <c r="A6921">
        <v>6920</v>
      </c>
      <c r="B6921" t="s">
        <v>2211</v>
      </c>
      <c r="C6921">
        <v>404</v>
      </c>
      <c r="D6921">
        <v>780</v>
      </c>
      <c r="E6921" t="s">
        <v>51</v>
      </c>
      <c r="F6921" t="s">
        <v>2544</v>
      </c>
      <c r="G6921" t="s">
        <v>18</v>
      </c>
      <c r="H6921" t="str">
        <f>VLOOKUP(G6921,fuente_financiamiento!A$1:B$5,2,0)</f>
        <v>00:RECURSOS ORDINARIOS</v>
      </c>
      <c r="I6921" t="s">
        <v>2218</v>
      </c>
      <c r="J6921" t="s">
        <v>7576</v>
      </c>
      <c r="K6921">
        <v>16</v>
      </c>
      <c r="L6921">
        <v>4</v>
      </c>
      <c r="M6921">
        <v>1</v>
      </c>
      <c r="N6921">
        <v>1</v>
      </c>
      <c r="O6921">
        <v>1</v>
      </c>
      <c r="P6921" t="s">
        <v>10538</v>
      </c>
      <c r="Q6921" t="s">
        <v>2219</v>
      </c>
      <c r="R6921">
        <v>72</v>
      </c>
      <c r="S6921" t="s">
        <v>7350</v>
      </c>
      <c r="T6921">
        <v>1131</v>
      </c>
      <c r="U6921">
        <v>1131</v>
      </c>
      <c r="V6921" t="s">
        <v>2214</v>
      </c>
      <c r="W6921">
        <v>20574707049</v>
      </c>
      <c r="X6921" s="4">
        <v>45385</v>
      </c>
    </row>
    <row r="6922" spans="1:24" x14ac:dyDescent="0.25">
      <c r="A6922">
        <v>6921</v>
      </c>
      <c r="B6922" t="s">
        <v>2211</v>
      </c>
      <c r="C6922">
        <v>417</v>
      </c>
      <c r="D6922">
        <v>815</v>
      </c>
      <c r="E6922" t="s">
        <v>206</v>
      </c>
      <c r="F6922" t="s">
        <v>2565</v>
      </c>
      <c r="G6922" t="s">
        <v>18</v>
      </c>
      <c r="H6922" t="str">
        <f>VLOOKUP(G6922,fuente_financiamiento!A$1:B$5,2,0)</f>
        <v>00:RECURSOS ORDINARIOS</v>
      </c>
      <c r="I6922" t="s">
        <v>2215</v>
      </c>
      <c r="J6922" t="s">
        <v>7575</v>
      </c>
      <c r="K6922">
        <v>13</v>
      </c>
      <c r="L6922">
        <v>21</v>
      </c>
      <c r="M6922">
        <v>1</v>
      </c>
      <c r="N6922">
        <v>4</v>
      </c>
      <c r="O6922">
        <v>71</v>
      </c>
      <c r="P6922" t="s">
        <v>10565</v>
      </c>
      <c r="Q6922" t="s">
        <v>2244</v>
      </c>
      <c r="R6922">
        <v>435</v>
      </c>
      <c r="S6922" t="s">
        <v>7016</v>
      </c>
      <c r="T6922">
        <v>1500</v>
      </c>
      <c r="U6922">
        <v>1500</v>
      </c>
      <c r="V6922" t="s">
        <v>2214</v>
      </c>
      <c r="W6922">
        <v>10416237439</v>
      </c>
      <c r="X6922" s="4">
        <v>45390</v>
      </c>
    </row>
    <row r="6923" spans="1:24" x14ac:dyDescent="0.25">
      <c r="A6923">
        <v>6922</v>
      </c>
      <c r="B6923" t="s">
        <v>2211</v>
      </c>
      <c r="C6923">
        <v>416</v>
      </c>
      <c r="D6923">
        <v>814</v>
      </c>
      <c r="E6923" t="s">
        <v>206</v>
      </c>
      <c r="F6923" t="s">
        <v>2565</v>
      </c>
      <c r="G6923" t="s">
        <v>18</v>
      </c>
      <c r="H6923" t="str">
        <f>VLOOKUP(G6923,fuente_financiamiento!A$1:B$5,2,0)</f>
        <v>00:RECURSOS ORDINARIOS</v>
      </c>
      <c r="I6923" t="s">
        <v>2215</v>
      </c>
      <c r="J6923" t="s">
        <v>7575</v>
      </c>
      <c r="K6923">
        <v>13</v>
      </c>
      <c r="L6923">
        <v>21</v>
      </c>
      <c r="M6923">
        <v>1</v>
      </c>
      <c r="N6923">
        <v>4</v>
      </c>
      <c r="O6923">
        <v>71</v>
      </c>
      <c r="P6923" t="s">
        <v>10565</v>
      </c>
      <c r="Q6923" t="s">
        <v>2244</v>
      </c>
      <c r="R6923">
        <v>435</v>
      </c>
      <c r="S6923" t="s">
        <v>7016</v>
      </c>
      <c r="T6923">
        <v>1500</v>
      </c>
      <c r="U6923">
        <v>1500</v>
      </c>
      <c r="V6923" t="s">
        <v>2214</v>
      </c>
      <c r="W6923">
        <v>10283015004</v>
      </c>
      <c r="X6923" s="4">
        <v>45391</v>
      </c>
    </row>
    <row r="6924" spans="1:24" x14ac:dyDescent="0.25">
      <c r="A6924">
        <v>6923</v>
      </c>
      <c r="B6924" t="s">
        <v>2211</v>
      </c>
      <c r="C6924">
        <v>420</v>
      </c>
      <c r="D6924">
        <v>817</v>
      </c>
      <c r="E6924" t="s">
        <v>206</v>
      </c>
      <c r="F6924" t="s">
        <v>2565</v>
      </c>
      <c r="G6924" t="s">
        <v>18</v>
      </c>
      <c r="H6924" t="str">
        <f>VLOOKUP(G6924,fuente_financiamiento!A$1:B$5,2,0)</f>
        <v>00:RECURSOS ORDINARIOS</v>
      </c>
      <c r="I6924" t="s">
        <v>2215</v>
      </c>
      <c r="J6924" t="s">
        <v>7575</v>
      </c>
      <c r="K6924">
        <v>13</v>
      </c>
      <c r="L6924">
        <v>21</v>
      </c>
      <c r="M6924">
        <v>1</v>
      </c>
      <c r="N6924">
        <v>4</v>
      </c>
      <c r="O6924">
        <v>71</v>
      </c>
      <c r="P6924" t="s">
        <v>10565</v>
      </c>
      <c r="Q6924" t="s">
        <v>2244</v>
      </c>
      <c r="R6924">
        <v>435</v>
      </c>
      <c r="S6924" t="s">
        <v>7016</v>
      </c>
      <c r="T6924">
        <v>1500</v>
      </c>
      <c r="U6924">
        <v>1500</v>
      </c>
      <c r="V6924" t="s">
        <v>2214</v>
      </c>
      <c r="W6924">
        <v>10284753386</v>
      </c>
      <c r="X6924" s="4">
        <v>45394</v>
      </c>
    </row>
    <row r="6925" spans="1:24" x14ac:dyDescent="0.25">
      <c r="A6925">
        <v>6924</v>
      </c>
      <c r="B6925" t="s">
        <v>2211</v>
      </c>
      <c r="C6925">
        <v>415</v>
      </c>
      <c r="D6925">
        <v>813</v>
      </c>
      <c r="E6925" t="s">
        <v>206</v>
      </c>
      <c r="F6925" t="s">
        <v>2565</v>
      </c>
      <c r="G6925" t="s">
        <v>18</v>
      </c>
      <c r="H6925" t="str">
        <f>VLOOKUP(G6925,fuente_financiamiento!A$1:B$5,2,0)</f>
        <v>00:RECURSOS ORDINARIOS</v>
      </c>
      <c r="I6925" t="s">
        <v>2215</v>
      </c>
      <c r="J6925" t="s">
        <v>7575</v>
      </c>
      <c r="K6925">
        <v>13</v>
      </c>
      <c r="L6925">
        <v>21</v>
      </c>
      <c r="M6925">
        <v>1</v>
      </c>
      <c r="N6925">
        <v>4</v>
      </c>
      <c r="O6925">
        <v>71</v>
      </c>
      <c r="P6925" t="s">
        <v>10565</v>
      </c>
      <c r="Q6925" t="s">
        <v>2244</v>
      </c>
      <c r="R6925">
        <v>435</v>
      </c>
      <c r="S6925" t="s">
        <v>7016</v>
      </c>
      <c r="T6925">
        <v>1500</v>
      </c>
      <c r="U6925">
        <v>1500</v>
      </c>
      <c r="V6925" t="s">
        <v>2214</v>
      </c>
      <c r="W6925">
        <v>10407709271</v>
      </c>
      <c r="X6925" s="4">
        <v>45394</v>
      </c>
    </row>
    <row r="6926" spans="1:24" x14ac:dyDescent="0.25">
      <c r="A6926">
        <v>6925</v>
      </c>
      <c r="B6926" t="s">
        <v>2211</v>
      </c>
      <c r="C6926">
        <v>414</v>
      </c>
      <c r="D6926">
        <v>818</v>
      </c>
      <c r="E6926" t="s">
        <v>206</v>
      </c>
      <c r="F6926" t="s">
        <v>2565</v>
      </c>
      <c r="G6926" t="s">
        <v>18</v>
      </c>
      <c r="H6926" t="str">
        <f>VLOOKUP(G6926,fuente_financiamiento!A$1:B$5,2,0)</f>
        <v>00:RECURSOS ORDINARIOS</v>
      </c>
      <c r="I6926" t="s">
        <v>2215</v>
      </c>
      <c r="J6926" t="s">
        <v>7575</v>
      </c>
      <c r="K6926">
        <v>13</v>
      </c>
      <c r="L6926">
        <v>21</v>
      </c>
      <c r="M6926">
        <v>1</v>
      </c>
      <c r="N6926">
        <v>4</v>
      </c>
      <c r="O6926">
        <v>71</v>
      </c>
      <c r="P6926" t="s">
        <v>10565</v>
      </c>
      <c r="Q6926" t="s">
        <v>2244</v>
      </c>
      <c r="R6926">
        <v>435</v>
      </c>
      <c r="S6926" t="s">
        <v>7016</v>
      </c>
      <c r="T6926">
        <v>1500</v>
      </c>
      <c r="U6926">
        <v>1500</v>
      </c>
      <c r="V6926" t="s">
        <v>2214</v>
      </c>
      <c r="W6926">
        <v>10427458941</v>
      </c>
      <c r="X6926" s="4">
        <v>45390</v>
      </c>
    </row>
    <row r="6927" spans="1:24" x14ac:dyDescent="0.25">
      <c r="A6927">
        <v>6926</v>
      </c>
      <c r="B6927" t="s">
        <v>2211</v>
      </c>
      <c r="C6927">
        <v>419</v>
      </c>
      <c r="D6927">
        <v>823</v>
      </c>
      <c r="E6927" t="s">
        <v>206</v>
      </c>
      <c r="F6927" t="s">
        <v>2565</v>
      </c>
      <c r="G6927" t="s">
        <v>18</v>
      </c>
      <c r="H6927" t="str">
        <f>VLOOKUP(G6927,fuente_financiamiento!A$1:B$5,2,0)</f>
        <v>00:RECURSOS ORDINARIOS</v>
      </c>
      <c r="I6927" t="s">
        <v>2215</v>
      </c>
      <c r="J6927" t="s">
        <v>7575</v>
      </c>
      <c r="K6927">
        <v>13</v>
      </c>
      <c r="L6927">
        <v>21</v>
      </c>
      <c r="M6927">
        <v>1</v>
      </c>
      <c r="N6927">
        <v>4</v>
      </c>
      <c r="O6927">
        <v>71</v>
      </c>
      <c r="P6927" t="s">
        <v>10565</v>
      </c>
      <c r="Q6927" t="s">
        <v>2244</v>
      </c>
      <c r="R6927">
        <v>435</v>
      </c>
      <c r="S6927" t="s">
        <v>7016</v>
      </c>
      <c r="T6927">
        <v>1500</v>
      </c>
      <c r="U6927">
        <v>1500</v>
      </c>
      <c r="V6927" t="s">
        <v>2214</v>
      </c>
      <c r="W6927">
        <v>10407202053</v>
      </c>
      <c r="X6927" s="4">
        <v>45401</v>
      </c>
    </row>
    <row r="6928" spans="1:24" x14ac:dyDescent="0.25">
      <c r="A6928">
        <v>6927</v>
      </c>
      <c r="B6928" t="s">
        <v>2211</v>
      </c>
      <c r="C6928">
        <v>413</v>
      </c>
      <c r="D6928">
        <v>808</v>
      </c>
      <c r="E6928" t="s">
        <v>206</v>
      </c>
      <c r="F6928" t="s">
        <v>2565</v>
      </c>
      <c r="G6928" t="s">
        <v>18</v>
      </c>
      <c r="H6928" t="str">
        <f>VLOOKUP(G6928,fuente_financiamiento!A$1:B$5,2,0)</f>
        <v>00:RECURSOS ORDINARIOS</v>
      </c>
      <c r="I6928" t="s">
        <v>2215</v>
      </c>
      <c r="J6928" t="s">
        <v>7575</v>
      </c>
      <c r="K6928">
        <v>13</v>
      </c>
      <c r="L6928">
        <v>21</v>
      </c>
      <c r="M6928">
        <v>1</v>
      </c>
      <c r="N6928">
        <v>4</v>
      </c>
      <c r="O6928">
        <v>71</v>
      </c>
      <c r="P6928" t="s">
        <v>10565</v>
      </c>
      <c r="Q6928" t="s">
        <v>2244</v>
      </c>
      <c r="R6928">
        <v>435</v>
      </c>
      <c r="S6928" t="s">
        <v>7016</v>
      </c>
      <c r="T6928">
        <v>1500</v>
      </c>
      <c r="U6928">
        <v>1500</v>
      </c>
      <c r="V6928" t="s">
        <v>2214</v>
      </c>
      <c r="W6928">
        <v>10800318535</v>
      </c>
      <c r="X6928" s="4">
        <v>45390</v>
      </c>
    </row>
    <row r="6929" spans="1:24" x14ac:dyDescent="0.25">
      <c r="A6929">
        <v>6928</v>
      </c>
      <c r="B6929" t="s">
        <v>2211</v>
      </c>
      <c r="C6929">
        <v>412</v>
      </c>
      <c r="D6929">
        <v>809</v>
      </c>
      <c r="E6929" t="s">
        <v>206</v>
      </c>
      <c r="F6929" t="s">
        <v>2565</v>
      </c>
      <c r="G6929" t="s">
        <v>18</v>
      </c>
      <c r="H6929" t="str">
        <f>VLOOKUP(G6929,fuente_financiamiento!A$1:B$5,2,0)</f>
        <v>00:RECURSOS ORDINARIOS</v>
      </c>
      <c r="I6929" t="s">
        <v>2215</v>
      </c>
      <c r="J6929" t="s">
        <v>7575</v>
      </c>
      <c r="K6929">
        <v>13</v>
      </c>
      <c r="L6929">
        <v>21</v>
      </c>
      <c r="M6929">
        <v>1</v>
      </c>
      <c r="N6929">
        <v>4</v>
      </c>
      <c r="O6929">
        <v>71</v>
      </c>
      <c r="P6929" t="s">
        <v>10565</v>
      </c>
      <c r="Q6929" t="s">
        <v>2244</v>
      </c>
      <c r="R6929">
        <v>435</v>
      </c>
      <c r="S6929" t="s">
        <v>7016</v>
      </c>
      <c r="T6929">
        <v>1500</v>
      </c>
      <c r="U6929">
        <v>1500</v>
      </c>
      <c r="V6929" t="s">
        <v>2214</v>
      </c>
      <c r="W6929">
        <v>10464103932</v>
      </c>
      <c r="X6929" s="4">
        <v>45387</v>
      </c>
    </row>
    <row r="6930" spans="1:24" x14ac:dyDescent="0.25">
      <c r="A6930">
        <v>6929</v>
      </c>
      <c r="B6930" t="s">
        <v>2211</v>
      </c>
      <c r="C6930">
        <v>411</v>
      </c>
      <c r="D6930">
        <v>819</v>
      </c>
      <c r="E6930" t="s">
        <v>206</v>
      </c>
      <c r="F6930" t="s">
        <v>2565</v>
      </c>
      <c r="G6930" t="s">
        <v>18</v>
      </c>
      <c r="H6930" t="str">
        <f>VLOOKUP(G6930,fuente_financiamiento!A$1:B$5,2,0)</f>
        <v>00:RECURSOS ORDINARIOS</v>
      </c>
      <c r="I6930" t="s">
        <v>2215</v>
      </c>
      <c r="J6930" t="s">
        <v>7575</v>
      </c>
      <c r="K6930">
        <v>13</v>
      </c>
      <c r="L6930">
        <v>21</v>
      </c>
      <c r="M6930">
        <v>1</v>
      </c>
      <c r="N6930">
        <v>4</v>
      </c>
      <c r="O6930">
        <v>71</v>
      </c>
      <c r="P6930" t="s">
        <v>10565</v>
      </c>
      <c r="Q6930" t="s">
        <v>2244</v>
      </c>
      <c r="R6930">
        <v>435</v>
      </c>
      <c r="S6930" t="s">
        <v>7016</v>
      </c>
      <c r="T6930">
        <v>1500</v>
      </c>
      <c r="U6930">
        <v>1500</v>
      </c>
      <c r="V6930" t="s">
        <v>2214</v>
      </c>
      <c r="W6930">
        <v>10167673720</v>
      </c>
      <c r="X6930" s="4">
        <v>45390</v>
      </c>
    </row>
    <row r="6931" spans="1:24" x14ac:dyDescent="0.25">
      <c r="A6931">
        <v>6930</v>
      </c>
      <c r="B6931" t="s">
        <v>2211</v>
      </c>
      <c r="C6931">
        <v>418</v>
      </c>
      <c r="D6931">
        <v>816</v>
      </c>
      <c r="E6931" t="s">
        <v>206</v>
      </c>
      <c r="F6931" t="s">
        <v>2565</v>
      </c>
      <c r="G6931" t="s">
        <v>18</v>
      </c>
      <c r="H6931" t="str">
        <f>VLOOKUP(G6931,fuente_financiamiento!A$1:B$5,2,0)</f>
        <v>00:RECURSOS ORDINARIOS</v>
      </c>
      <c r="I6931" t="s">
        <v>2215</v>
      </c>
      <c r="J6931" t="s">
        <v>7575</v>
      </c>
      <c r="K6931">
        <v>13</v>
      </c>
      <c r="L6931">
        <v>21</v>
      </c>
      <c r="M6931">
        <v>1</v>
      </c>
      <c r="N6931">
        <v>4</v>
      </c>
      <c r="O6931">
        <v>71</v>
      </c>
      <c r="P6931" t="s">
        <v>10565</v>
      </c>
      <c r="Q6931" t="s">
        <v>2244</v>
      </c>
      <c r="R6931">
        <v>435</v>
      </c>
      <c r="S6931" t="s">
        <v>7016</v>
      </c>
      <c r="T6931">
        <v>1500</v>
      </c>
      <c r="U6931">
        <v>1500</v>
      </c>
      <c r="V6931" t="s">
        <v>2214</v>
      </c>
      <c r="W6931">
        <v>10718086499</v>
      </c>
      <c r="X6931" s="4">
        <v>45394</v>
      </c>
    </row>
    <row r="6932" spans="1:24" x14ac:dyDescent="0.25">
      <c r="A6932">
        <v>6931</v>
      </c>
      <c r="B6932" t="s">
        <v>2211</v>
      </c>
      <c r="C6932">
        <v>410</v>
      </c>
      <c r="D6932">
        <v>810</v>
      </c>
      <c r="E6932" t="s">
        <v>206</v>
      </c>
      <c r="F6932" t="s">
        <v>2565</v>
      </c>
      <c r="G6932" t="s">
        <v>18</v>
      </c>
      <c r="H6932" t="str">
        <f>VLOOKUP(G6932,fuente_financiamiento!A$1:B$5,2,0)</f>
        <v>00:RECURSOS ORDINARIOS</v>
      </c>
      <c r="I6932" t="s">
        <v>2215</v>
      </c>
      <c r="J6932" t="s">
        <v>7575</v>
      </c>
      <c r="K6932">
        <v>13</v>
      </c>
      <c r="L6932">
        <v>21</v>
      </c>
      <c r="M6932">
        <v>1</v>
      </c>
      <c r="N6932">
        <v>4</v>
      </c>
      <c r="O6932">
        <v>71</v>
      </c>
      <c r="P6932" t="s">
        <v>10565</v>
      </c>
      <c r="Q6932" t="s">
        <v>2244</v>
      </c>
      <c r="R6932">
        <v>435</v>
      </c>
      <c r="S6932" t="s">
        <v>7016</v>
      </c>
      <c r="T6932">
        <v>1500</v>
      </c>
      <c r="U6932">
        <v>1500</v>
      </c>
      <c r="V6932" t="s">
        <v>2214</v>
      </c>
      <c r="W6932">
        <v>10097292791</v>
      </c>
      <c r="X6932" s="4">
        <v>45397</v>
      </c>
    </row>
    <row r="6933" spans="1:24" x14ac:dyDescent="0.25">
      <c r="A6933">
        <v>6932</v>
      </c>
      <c r="B6933" t="s">
        <v>2211</v>
      </c>
      <c r="C6933">
        <v>409</v>
      </c>
      <c r="D6933">
        <v>812</v>
      </c>
      <c r="E6933" t="s">
        <v>206</v>
      </c>
      <c r="F6933" t="s">
        <v>2565</v>
      </c>
      <c r="G6933" t="s">
        <v>18</v>
      </c>
      <c r="H6933" t="str">
        <f>VLOOKUP(G6933,fuente_financiamiento!A$1:B$5,2,0)</f>
        <v>00:RECURSOS ORDINARIOS</v>
      </c>
      <c r="I6933" t="s">
        <v>2215</v>
      </c>
      <c r="J6933" t="s">
        <v>7575</v>
      </c>
      <c r="K6933">
        <v>13</v>
      </c>
      <c r="L6933">
        <v>21</v>
      </c>
      <c r="M6933">
        <v>1</v>
      </c>
      <c r="N6933">
        <v>4</v>
      </c>
      <c r="O6933">
        <v>71</v>
      </c>
      <c r="P6933" t="s">
        <v>10565</v>
      </c>
      <c r="Q6933" t="s">
        <v>2244</v>
      </c>
      <c r="R6933">
        <v>435</v>
      </c>
      <c r="S6933" t="s">
        <v>7016</v>
      </c>
      <c r="T6933">
        <v>1500</v>
      </c>
      <c r="U6933">
        <v>1500</v>
      </c>
      <c r="V6933" t="s">
        <v>2214</v>
      </c>
      <c r="W6933">
        <v>10704107604</v>
      </c>
      <c r="X6933" s="4">
        <v>45390</v>
      </c>
    </row>
    <row r="6934" spans="1:24" x14ac:dyDescent="0.25">
      <c r="A6934">
        <v>6933</v>
      </c>
      <c r="B6934" t="s">
        <v>2211</v>
      </c>
      <c r="C6934">
        <v>408</v>
      </c>
      <c r="D6934">
        <v>811</v>
      </c>
      <c r="E6934" t="s">
        <v>206</v>
      </c>
      <c r="F6934" t="s">
        <v>2565</v>
      </c>
      <c r="G6934" t="s">
        <v>18</v>
      </c>
      <c r="H6934" t="str">
        <f>VLOOKUP(G6934,fuente_financiamiento!A$1:B$5,2,0)</f>
        <v>00:RECURSOS ORDINARIOS</v>
      </c>
      <c r="I6934" t="s">
        <v>2215</v>
      </c>
      <c r="J6934" t="s">
        <v>7575</v>
      </c>
      <c r="K6934">
        <v>13</v>
      </c>
      <c r="L6934">
        <v>21</v>
      </c>
      <c r="M6934">
        <v>1</v>
      </c>
      <c r="N6934">
        <v>4</v>
      </c>
      <c r="O6934">
        <v>71</v>
      </c>
      <c r="P6934" t="s">
        <v>10565</v>
      </c>
      <c r="Q6934" t="s">
        <v>2244</v>
      </c>
      <c r="R6934">
        <v>435</v>
      </c>
      <c r="S6934" t="s">
        <v>7016</v>
      </c>
      <c r="T6934">
        <v>1500</v>
      </c>
      <c r="U6934">
        <v>1500</v>
      </c>
      <c r="V6934" t="s">
        <v>2214</v>
      </c>
      <c r="W6934">
        <v>10424551479</v>
      </c>
      <c r="X6934" s="4">
        <v>45390</v>
      </c>
    </row>
    <row r="6935" spans="1:24" x14ac:dyDescent="0.25">
      <c r="A6935">
        <v>6934</v>
      </c>
      <c r="B6935" t="s">
        <v>2211</v>
      </c>
      <c r="C6935">
        <v>421</v>
      </c>
      <c r="D6935">
        <v>820</v>
      </c>
      <c r="E6935" t="s">
        <v>894</v>
      </c>
      <c r="F6935" t="s">
        <v>2596</v>
      </c>
      <c r="G6935" t="s">
        <v>18</v>
      </c>
      <c r="H6935" t="str">
        <f>VLOOKUP(G6935,fuente_financiamiento!A$1:B$5,2,0)</f>
        <v>00:RECURSOS ORDINARIOS</v>
      </c>
      <c r="I6935" t="s">
        <v>2215</v>
      </c>
      <c r="J6935" t="s">
        <v>7575</v>
      </c>
      <c r="K6935">
        <v>5</v>
      </c>
      <c r="L6935">
        <v>7</v>
      </c>
      <c r="M6935">
        <v>11</v>
      </c>
      <c r="N6935">
        <v>38</v>
      </c>
      <c r="O6935">
        <v>292</v>
      </c>
      <c r="P6935" t="s">
        <v>10610</v>
      </c>
      <c r="Q6935" t="s">
        <v>2313</v>
      </c>
      <c r="R6935">
        <v>247</v>
      </c>
      <c r="S6935" t="s">
        <v>7499</v>
      </c>
      <c r="T6935">
        <v>192</v>
      </c>
      <c r="U6935">
        <v>192</v>
      </c>
      <c r="V6935" t="s">
        <v>2214</v>
      </c>
      <c r="W6935">
        <v>10282123211</v>
      </c>
      <c r="X6935" s="4">
        <v>45456</v>
      </c>
    </row>
    <row r="6936" spans="1:24" x14ac:dyDescent="0.25">
      <c r="A6936">
        <v>6935</v>
      </c>
      <c r="B6936" t="s">
        <v>2211</v>
      </c>
      <c r="C6936">
        <v>422</v>
      </c>
      <c r="D6936">
        <v>833</v>
      </c>
      <c r="E6936" t="s">
        <v>73</v>
      </c>
      <c r="F6936" t="s">
        <v>2627</v>
      </c>
      <c r="G6936" t="s">
        <v>18</v>
      </c>
      <c r="H6936" t="str">
        <f>VLOOKUP(G6936,fuente_financiamiento!A$1:B$5,2,0)</f>
        <v>00:RECURSOS ORDINARIOS</v>
      </c>
      <c r="I6936" t="s">
        <v>2215</v>
      </c>
      <c r="J6936" t="s">
        <v>7575</v>
      </c>
      <c r="K6936">
        <v>5</v>
      </c>
      <c r="L6936">
        <v>7</v>
      </c>
      <c r="M6936">
        <v>11</v>
      </c>
      <c r="N6936">
        <v>38</v>
      </c>
      <c r="O6936">
        <v>305</v>
      </c>
      <c r="P6936" t="s">
        <v>10537</v>
      </c>
      <c r="Q6936" t="s">
        <v>2216</v>
      </c>
      <c r="R6936">
        <v>271</v>
      </c>
      <c r="S6936" t="s">
        <v>7204</v>
      </c>
      <c r="T6936">
        <v>2000</v>
      </c>
      <c r="U6936">
        <v>2000</v>
      </c>
      <c r="V6936" t="s">
        <v>2214</v>
      </c>
      <c r="W6936">
        <v>10758296071</v>
      </c>
      <c r="X6936" s="4">
        <v>45394</v>
      </c>
    </row>
    <row r="6937" spans="1:24" x14ac:dyDescent="0.25">
      <c r="A6937">
        <v>6936</v>
      </c>
      <c r="B6937" t="s">
        <v>2211</v>
      </c>
      <c r="C6937">
        <v>424</v>
      </c>
      <c r="D6937">
        <v>822</v>
      </c>
      <c r="E6937" t="s">
        <v>91</v>
      </c>
      <c r="F6937" t="s">
        <v>2657</v>
      </c>
      <c r="G6937" t="s">
        <v>1515</v>
      </c>
      <c r="H6937" t="str">
        <f>VLOOKUP(G6937,fuente_financiamiento!A$1:B$5,2,0)</f>
        <v>18:CANON Y SOBRECANON, REGALIAS, RENTA DE ADUANAS Y PARTICIPACIONES</v>
      </c>
      <c r="I6937" t="s">
        <v>2215</v>
      </c>
      <c r="J6937" t="s">
        <v>7575</v>
      </c>
      <c r="K6937">
        <v>22</v>
      </c>
      <c r="L6937">
        <v>7</v>
      </c>
      <c r="M6937">
        <v>11</v>
      </c>
      <c r="N6937">
        <v>43</v>
      </c>
      <c r="O6937">
        <v>2794</v>
      </c>
      <c r="P6937" t="s">
        <v>10630</v>
      </c>
      <c r="Q6937" t="s">
        <v>2303</v>
      </c>
      <c r="R6937">
        <v>499</v>
      </c>
      <c r="S6937" t="s">
        <v>6926</v>
      </c>
      <c r="T6937">
        <v>2000</v>
      </c>
      <c r="U6937">
        <v>6000</v>
      </c>
      <c r="V6937" t="s">
        <v>2214</v>
      </c>
      <c r="W6937">
        <v>10741332405</v>
      </c>
      <c r="X6937" s="4">
        <v>45372</v>
      </c>
    </row>
    <row r="6938" spans="1:24" x14ac:dyDescent="0.25">
      <c r="A6938">
        <v>6937</v>
      </c>
      <c r="B6938" t="s">
        <v>2211</v>
      </c>
      <c r="C6938">
        <v>424</v>
      </c>
      <c r="D6938">
        <v>822</v>
      </c>
      <c r="E6938" t="s">
        <v>91</v>
      </c>
      <c r="F6938" t="s">
        <v>2657</v>
      </c>
      <c r="G6938" t="s">
        <v>1515</v>
      </c>
      <c r="H6938" t="str">
        <f>VLOOKUP(G6938,fuente_financiamiento!A$1:B$5,2,0)</f>
        <v>18:CANON Y SOBRECANON, REGALIAS, RENTA DE ADUANAS Y PARTICIPACIONES</v>
      </c>
      <c r="I6938" t="s">
        <v>2215</v>
      </c>
      <c r="J6938" t="s">
        <v>7575</v>
      </c>
      <c r="K6938">
        <v>22</v>
      </c>
      <c r="L6938">
        <v>7</v>
      </c>
      <c r="M6938">
        <v>11</v>
      </c>
      <c r="N6938">
        <v>43</v>
      </c>
      <c r="O6938">
        <v>2794</v>
      </c>
      <c r="P6938" t="s">
        <v>10630</v>
      </c>
      <c r="Q6938" t="s">
        <v>2303</v>
      </c>
      <c r="R6938">
        <v>499</v>
      </c>
      <c r="S6938" t="s">
        <v>6926</v>
      </c>
      <c r="T6938">
        <v>2000</v>
      </c>
      <c r="U6938">
        <v>6000</v>
      </c>
      <c r="V6938" t="s">
        <v>2214</v>
      </c>
      <c r="W6938">
        <v>10741332405</v>
      </c>
      <c r="X6938" s="4">
        <v>45404</v>
      </c>
    </row>
    <row r="6939" spans="1:24" x14ac:dyDescent="0.25">
      <c r="A6939">
        <v>6938</v>
      </c>
      <c r="B6939" t="s">
        <v>2211</v>
      </c>
      <c r="C6939">
        <v>424</v>
      </c>
      <c r="D6939">
        <v>822</v>
      </c>
      <c r="E6939" t="s">
        <v>91</v>
      </c>
      <c r="F6939" t="s">
        <v>2657</v>
      </c>
      <c r="G6939" t="s">
        <v>1515</v>
      </c>
      <c r="H6939" t="str">
        <f>VLOOKUP(G6939,fuente_financiamiento!A$1:B$5,2,0)</f>
        <v>18:CANON Y SOBRECANON, REGALIAS, RENTA DE ADUANAS Y PARTICIPACIONES</v>
      </c>
      <c r="I6939" t="s">
        <v>2215</v>
      </c>
      <c r="J6939" t="s">
        <v>7575</v>
      </c>
      <c r="K6939">
        <v>22</v>
      </c>
      <c r="L6939">
        <v>7</v>
      </c>
      <c r="M6939">
        <v>11</v>
      </c>
      <c r="N6939">
        <v>43</v>
      </c>
      <c r="O6939">
        <v>2794</v>
      </c>
      <c r="P6939" t="s">
        <v>10630</v>
      </c>
      <c r="Q6939" t="s">
        <v>2303</v>
      </c>
      <c r="R6939">
        <v>499</v>
      </c>
      <c r="S6939" t="s">
        <v>6926</v>
      </c>
      <c r="T6939">
        <v>2000</v>
      </c>
      <c r="U6939">
        <v>6000</v>
      </c>
      <c r="V6939" t="s">
        <v>2214</v>
      </c>
      <c r="W6939">
        <v>10741332405</v>
      </c>
      <c r="X6939" s="4">
        <v>45463</v>
      </c>
    </row>
    <row r="6940" spans="1:24" x14ac:dyDescent="0.25">
      <c r="A6940">
        <v>6939</v>
      </c>
      <c r="B6940" t="s">
        <v>2211</v>
      </c>
      <c r="C6940">
        <v>463</v>
      </c>
      <c r="D6940">
        <v>908</v>
      </c>
      <c r="E6940" t="s">
        <v>48</v>
      </c>
      <c r="F6940" t="s">
        <v>2601</v>
      </c>
      <c r="G6940" t="s">
        <v>18</v>
      </c>
      <c r="H6940" t="str">
        <f>VLOOKUP(G6940,fuente_financiamiento!A$1:B$5,2,0)</f>
        <v>00:RECURSOS ORDINARIOS</v>
      </c>
      <c r="I6940" t="s">
        <v>2221</v>
      </c>
      <c r="J6940" t="s">
        <v>7571</v>
      </c>
      <c r="K6940">
        <v>2</v>
      </c>
      <c r="L6940">
        <v>87</v>
      </c>
      <c r="M6940">
        <v>5</v>
      </c>
      <c r="N6940">
        <v>3</v>
      </c>
      <c r="O6940">
        <v>50</v>
      </c>
      <c r="P6940" t="s">
        <v>10530</v>
      </c>
      <c r="Q6940" t="s">
        <v>2325</v>
      </c>
      <c r="R6940">
        <v>358</v>
      </c>
      <c r="S6940" t="s">
        <v>7219</v>
      </c>
      <c r="T6940">
        <v>164</v>
      </c>
      <c r="U6940">
        <v>164</v>
      </c>
      <c r="V6940" t="s">
        <v>2214</v>
      </c>
      <c r="W6940">
        <v>20452245460</v>
      </c>
      <c r="X6940" s="4">
        <v>45390</v>
      </c>
    </row>
    <row r="6941" spans="1:24" x14ac:dyDescent="0.25">
      <c r="A6941">
        <v>6940</v>
      </c>
      <c r="B6941" t="s">
        <v>2211</v>
      </c>
      <c r="C6941">
        <v>565</v>
      </c>
      <c r="D6941">
        <v>1148</v>
      </c>
      <c r="E6941" t="s">
        <v>48</v>
      </c>
      <c r="F6941" t="s">
        <v>2601</v>
      </c>
      <c r="G6941" t="s">
        <v>18</v>
      </c>
      <c r="H6941" t="str">
        <f>VLOOKUP(G6941,fuente_financiamiento!A$1:B$5,2,0)</f>
        <v>00:RECURSOS ORDINARIOS</v>
      </c>
      <c r="I6941" t="s">
        <v>2221</v>
      </c>
      <c r="J6941" t="s">
        <v>7571</v>
      </c>
      <c r="K6941">
        <v>2</v>
      </c>
      <c r="L6941">
        <v>87</v>
      </c>
      <c r="M6941">
        <v>5</v>
      </c>
      <c r="N6941">
        <v>3</v>
      </c>
      <c r="O6941">
        <v>50</v>
      </c>
      <c r="P6941" t="s">
        <v>10530</v>
      </c>
      <c r="Q6941" t="s">
        <v>2325</v>
      </c>
      <c r="R6941">
        <v>358</v>
      </c>
      <c r="S6941" t="s">
        <v>7219</v>
      </c>
      <c r="T6941">
        <v>164</v>
      </c>
      <c r="U6941">
        <v>164</v>
      </c>
      <c r="V6941" t="s">
        <v>2214</v>
      </c>
      <c r="W6941">
        <v>20452245460</v>
      </c>
      <c r="X6941" s="4">
        <v>45401</v>
      </c>
    </row>
    <row r="6942" spans="1:24" x14ac:dyDescent="0.25">
      <c r="A6942">
        <v>6941</v>
      </c>
      <c r="B6942" t="s">
        <v>2211</v>
      </c>
      <c r="C6942">
        <v>786</v>
      </c>
      <c r="D6942">
        <v>1760</v>
      </c>
      <c r="E6942" t="s">
        <v>48</v>
      </c>
      <c r="F6942" t="s">
        <v>2601</v>
      </c>
      <c r="G6942" t="s">
        <v>18</v>
      </c>
      <c r="H6942" t="str">
        <f>VLOOKUP(G6942,fuente_financiamiento!A$1:B$5,2,0)</f>
        <v>00:RECURSOS ORDINARIOS</v>
      </c>
      <c r="I6942" t="s">
        <v>2221</v>
      </c>
      <c r="J6942" t="s">
        <v>7571</v>
      </c>
      <c r="K6942">
        <v>2</v>
      </c>
      <c r="L6942">
        <v>87</v>
      </c>
      <c r="M6942">
        <v>5</v>
      </c>
      <c r="N6942">
        <v>3</v>
      </c>
      <c r="O6942">
        <v>50</v>
      </c>
      <c r="P6942" t="s">
        <v>10530</v>
      </c>
      <c r="Q6942" t="s">
        <v>2325</v>
      </c>
      <c r="R6942">
        <v>358</v>
      </c>
      <c r="S6942" t="s">
        <v>7219</v>
      </c>
      <c r="T6942">
        <v>164</v>
      </c>
      <c r="U6942">
        <v>164</v>
      </c>
      <c r="V6942" t="s">
        <v>2214</v>
      </c>
      <c r="W6942">
        <v>20452245460</v>
      </c>
      <c r="X6942" s="4">
        <v>45448</v>
      </c>
    </row>
    <row r="6943" spans="1:24" x14ac:dyDescent="0.25">
      <c r="A6943">
        <v>6942</v>
      </c>
      <c r="B6943" t="s">
        <v>2211</v>
      </c>
      <c r="C6943">
        <v>916</v>
      </c>
      <c r="D6943">
        <v>2061</v>
      </c>
      <c r="E6943" t="s">
        <v>48</v>
      </c>
      <c r="F6943" t="s">
        <v>2601</v>
      </c>
      <c r="G6943" t="s">
        <v>18</v>
      </c>
      <c r="H6943" t="str">
        <f>VLOOKUP(G6943,fuente_financiamiento!A$1:B$5,2,0)</f>
        <v>00:RECURSOS ORDINARIOS</v>
      </c>
      <c r="I6943" t="s">
        <v>2221</v>
      </c>
      <c r="J6943" t="s">
        <v>7571</v>
      </c>
      <c r="K6943">
        <v>2</v>
      </c>
      <c r="L6943">
        <v>87</v>
      </c>
      <c r="M6943">
        <v>5</v>
      </c>
      <c r="N6943">
        <v>3</v>
      </c>
      <c r="O6943">
        <v>50</v>
      </c>
      <c r="P6943" t="s">
        <v>10530</v>
      </c>
      <c r="Q6943" t="s">
        <v>2325</v>
      </c>
      <c r="R6943">
        <v>358</v>
      </c>
      <c r="S6943" t="s">
        <v>7219</v>
      </c>
      <c r="T6943">
        <v>164</v>
      </c>
      <c r="U6943">
        <v>164</v>
      </c>
      <c r="V6943" t="s">
        <v>2214</v>
      </c>
      <c r="W6943">
        <v>20452245460</v>
      </c>
      <c r="X6943" s="4">
        <v>45462</v>
      </c>
    </row>
    <row r="6944" spans="1:24" x14ac:dyDescent="0.25">
      <c r="A6944">
        <v>6943</v>
      </c>
      <c r="B6944" t="s">
        <v>2211</v>
      </c>
      <c r="C6944">
        <v>1198</v>
      </c>
      <c r="D6944">
        <v>2705</v>
      </c>
      <c r="E6944" t="s">
        <v>48</v>
      </c>
      <c r="F6944" t="s">
        <v>2601</v>
      </c>
      <c r="G6944" t="s">
        <v>18</v>
      </c>
      <c r="H6944" t="str">
        <f>VLOOKUP(G6944,fuente_financiamiento!A$1:B$5,2,0)</f>
        <v>00:RECURSOS ORDINARIOS</v>
      </c>
      <c r="I6944" t="s">
        <v>2221</v>
      </c>
      <c r="J6944" t="s">
        <v>7571</v>
      </c>
      <c r="K6944">
        <v>2</v>
      </c>
      <c r="L6944">
        <v>87</v>
      </c>
      <c r="M6944">
        <v>5</v>
      </c>
      <c r="N6944">
        <v>3</v>
      </c>
      <c r="O6944">
        <v>50</v>
      </c>
      <c r="P6944" t="s">
        <v>10530</v>
      </c>
      <c r="Q6944" t="s">
        <v>2325</v>
      </c>
      <c r="R6944">
        <v>358</v>
      </c>
      <c r="S6944" t="s">
        <v>7219</v>
      </c>
      <c r="T6944">
        <v>164</v>
      </c>
      <c r="U6944">
        <v>164</v>
      </c>
      <c r="V6944" t="s">
        <v>2214</v>
      </c>
      <c r="W6944">
        <v>20452245460</v>
      </c>
      <c r="X6944" s="4">
        <v>45512</v>
      </c>
    </row>
    <row r="6945" spans="1:24" x14ac:dyDescent="0.25">
      <c r="A6945">
        <v>6944</v>
      </c>
      <c r="B6945" t="s">
        <v>2211</v>
      </c>
      <c r="C6945">
        <v>1338</v>
      </c>
      <c r="D6945">
        <v>2992</v>
      </c>
      <c r="E6945" t="s">
        <v>48</v>
      </c>
      <c r="F6945" t="s">
        <v>2601</v>
      </c>
      <c r="G6945" t="s">
        <v>18</v>
      </c>
      <c r="H6945" t="str">
        <f>VLOOKUP(G6945,fuente_financiamiento!A$1:B$5,2,0)</f>
        <v>00:RECURSOS ORDINARIOS</v>
      </c>
      <c r="I6945" t="s">
        <v>2221</v>
      </c>
      <c r="J6945" t="s">
        <v>7571</v>
      </c>
      <c r="K6945">
        <v>2</v>
      </c>
      <c r="L6945">
        <v>87</v>
      </c>
      <c r="M6945">
        <v>5</v>
      </c>
      <c r="N6945">
        <v>3</v>
      </c>
      <c r="O6945">
        <v>50</v>
      </c>
      <c r="P6945" t="s">
        <v>10530</v>
      </c>
      <c r="Q6945" t="s">
        <v>2325</v>
      </c>
      <c r="R6945">
        <v>358</v>
      </c>
      <c r="S6945" t="s">
        <v>7219</v>
      </c>
      <c r="T6945">
        <v>164</v>
      </c>
      <c r="U6945">
        <v>164</v>
      </c>
      <c r="V6945" t="s">
        <v>2214</v>
      </c>
      <c r="W6945">
        <v>20452245460</v>
      </c>
      <c r="X6945" s="4">
        <v>45524</v>
      </c>
    </row>
    <row r="6946" spans="1:24" x14ac:dyDescent="0.25">
      <c r="A6946">
        <v>6945</v>
      </c>
      <c r="B6946" t="s">
        <v>2211</v>
      </c>
      <c r="C6946">
        <v>1734</v>
      </c>
      <c r="D6946">
        <v>3900</v>
      </c>
      <c r="E6946" t="s">
        <v>48</v>
      </c>
      <c r="F6946" t="s">
        <v>2601</v>
      </c>
      <c r="G6946" t="s">
        <v>18</v>
      </c>
      <c r="H6946" t="str">
        <f>VLOOKUP(G6946,fuente_financiamiento!A$1:B$5,2,0)</f>
        <v>00:RECURSOS ORDINARIOS</v>
      </c>
      <c r="I6946" t="s">
        <v>2221</v>
      </c>
      <c r="J6946" t="s">
        <v>7571</v>
      </c>
      <c r="K6946">
        <v>2</v>
      </c>
      <c r="L6946">
        <v>87</v>
      </c>
      <c r="M6946">
        <v>5</v>
      </c>
      <c r="N6946">
        <v>3</v>
      </c>
      <c r="O6946">
        <v>50</v>
      </c>
      <c r="P6946" t="s">
        <v>10530</v>
      </c>
      <c r="Q6946" t="s">
        <v>2325</v>
      </c>
      <c r="R6946">
        <v>358</v>
      </c>
      <c r="S6946" t="s">
        <v>7219</v>
      </c>
      <c r="T6946">
        <v>164</v>
      </c>
      <c r="U6946">
        <v>164</v>
      </c>
      <c r="V6946" t="s">
        <v>2214</v>
      </c>
      <c r="W6946">
        <v>20452245460</v>
      </c>
      <c r="X6946" s="4">
        <v>45583</v>
      </c>
    </row>
    <row r="6947" spans="1:24" x14ac:dyDescent="0.25">
      <c r="A6947">
        <v>6946</v>
      </c>
      <c r="B6947" t="s">
        <v>2211</v>
      </c>
      <c r="C6947">
        <v>1963</v>
      </c>
      <c r="D6947">
        <v>4436</v>
      </c>
      <c r="E6947" t="s">
        <v>48</v>
      </c>
      <c r="F6947" t="s">
        <v>2601</v>
      </c>
      <c r="G6947" t="s">
        <v>18</v>
      </c>
      <c r="H6947" t="str">
        <f>VLOOKUP(G6947,fuente_financiamiento!A$1:B$5,2,0)</f>
        <v>00:RECURSOS ORDINARIOS</v>
      </c>
      <c r="I6947" t="s">
        <v>2221</v>
      </c>
      <c r="J6947" t="s">
        <v>7571</v>
      </c>
      <c r="K6947">
        <v>2</v>
      </c>
      <c r="L6947">
        <v>87</v>
      </c>
      <c r="M6947">
        <v>5</v>
      </c>
      <c r="N6947">
        <v>3</v>
      </c>
      <c r="O6947">
        <v>50</v>
      </c>
      <c r="P6947" t="s">
        <v>10530</v>
      </c>
      <c r="Q6947" t="s">
        <v>2325</v>
      </c>
      <c r="R6947">
        <v>358</v>
      </c>
      <c r="S6947" t="s">
        <v>7219</v>
      </c>
      <c r="T6947">
        <v>164</v>
      </c>
      <c r="U6947">
        <v>164</v>
      </c>
      <c r="V6947" t="s">
        <v>2214</v>
      </c>
      <c r="W6947">
        <v>20452245460</v>
      </c>
      <c r="X6947" s="4">
        <v>45586</v>
      </c>
    </row>
    <row r="6948" spans="1:24" x14ac:dyDescent="0.25">
      <c r="A6948">
        <v>6947</v>
      </c>
      <c r="B6948" t="s">
        <v>2211</v>
      </c>
      <c r="C6948">
        <v>2298</v>
      </c>
      <c r="D6948">
        <v>5156</v>
      </c>
      <c r="E6948" t="s">
        <v>48</v>
      </c>
      <c r="F6948" t="s">
        <v>2601</v>
      </c>
      <c r="G6948" t="s">
        <v>18</v>
      </c>
      <c r="H6948" t="str">
        <f>VLOOKUP(G6948,fuente_financiamiento!A$1:B$5,2,0)</f>
        <v>00:RECURSOS ORDINARIOS</v>
      </c>
      <c r="I6948" t="s">
        <v>2221</v>
      </c>
      <c r="J6948" t="s">
        <v>7571</v>
      </c>
      <c r="K6948">
        <v>2</v>
      </c>
      <c r="L6948">
        <v>87</v>
      </c>
      <c r="M6948">
        <v>5</v>
      </c>
      <c r="N6948">
        <v>3</v>
      </c>
      <c r="O6948">
        <v>50</v>
      </c>
      <c r="P6948" t="s">
        <v>10530</v>
      </c>
      <c r="Q6948" t="s">
        <v>2325</v>
      </c>
      <c r="R6948">
        <v>358</v>
      </c>
      <c r="S6948" t="s">
        <v>7219</v>
      </c>
      <c r="T6948">
        <v>164</v>
      </c>
      <c r="U6948">
        <v>164</v>
      </c>
      <c r="V6948" t="s">
        <v>2214</v>
      </c>
      <c r="W6948">
        <v>20452245460</v>
      </c>
      <c r="X6948" s="4">
        <v>45622</v>
      </c>
    </row>
    <row r="6949" spans="1:24" x14ac:dyDescent="0.25">
      <c r="A6949">
        <v>6948</v>
      </c>
      <c r="B6949" t="s">
        <v>2211</v>
      </c>
      <c r="C6949">
        <v>2712</v>
      </c>
      <c r="D6949">
        <v>6027</v>
      </c>
      <c r="E6949" t="s">
        <v>48</v>
      </c>
      <c r="F6949" t="s">
        <v>2601</v>
      </c>
      <c r="G6949" t="s">
        <v>18</v>
      </c>
      <c r="H6949" t="str">
        <f>VLOOKUP(G6949,fuente_financiamiento!A$1:B$5,2,0)</f>
        <v>00:RECURSOS ORDINARIOS</v>
      </c>
      <c r="I6949" t="s">
        <v>2221</v>
      </c>
      <c r="J6949" t="s">
        <v>7571</v>
      </c>
      <c r="K6949">
        <v>2</v>
      </c>
      <c r="L6949">
        <v>87</v>
      </c>
      <c r="M6949">
        <v>5</v>
      </c>
      <c r="N6949">
        <v>3</v>
      </c>
      <c r="O6949">
        <v>50</v>
      </c>
      <c r="P6949" t="s">
        <v>10530</v>
      </c>
      <c r="Q6949" t="s">
        <v>2325</v>
      </c>
      <c r="R6949">
        <v>358</v>
      </c>
      <c r="S6949" t="s">
        <v>7219</v>
      </c>
      <c r="T6949">
        <v>164</v>
      </c>
      <c r="U6949">
        <v>164</v>
      </c>
      <c r="V6949" t="s">
        <v>2214</v>
      </c>
      <c r="W6949">
        <v>20452245460</v>
      </c>
      <c r="X6949" s="4">
        <v>45652</v>
      </c>
    </row>
    <row r="6950" spans="1:24" x14ac:dyDescent="0.25">
      <c r="A6950">
        <v>6949</v>
      </c>
      <c r="B6950" t="s">
        <v>2211</v>
      </c>
      <c r="C6950">
        <v>2908</v>
      </c>
      <c r="D6950">
        <v>6349</v>
      </c>
      <c r="E6950" t="s">
        <v>48</v>
      </c>
      <c r="F6950" t="s">
        <v>2601</v>
      </c>
      <c r="G6950" t="s">
        <v>18</v>
      </c>
      <c r="H6950" t="str">
        <f>VLOOKUP(G6950,fuente_financiamiento!A$1:B$5,2,0)</f>
        <v>00:RECURSOS ORDINARIOS</v>
      </c>
      <c r="I6950" t="s">
        <v>2221</v>
      </c>
      <c r="J6950" t="s">
        <v>7571</v>
      </c>
      <c r="K6950">
        <v>2</v>
      </c>
      <c r="L6950">
        <v>87</v>
      </c>
      <c r="M6950">
        <v>5</v>
      </c>
      <c r="N6950">
        <v>3</v>
      </c>
      <c r="O6950">
        <v>50</v>
      </c>
      <c r="P6950" t="s">
        <v>10530</v>
      </c>
      <c r="Q6950" t="s">
        <v>2325</v>
      </c>
      <c r="R6950">
        <v>358</v>
      </c>
      <c r="S6950" t="s">
        <v>7219</v>
      </c>
      <c r="T6950">
        <v>164</v>
      </c>
      <c r="U6950">
        <v>164</v>
      </c>
      <c r="V6950" t="s">
        <v>2214</v>
      </c>
      <c r="W6950">
        <v>20452245460</v>
      </c>
      <c r="X6950" s="4">
        <v>45653</v>
      </c>
    </row>
    <row r="6951" spans="1:24" x14ac:dyDescent="0.25">
      <c r="A6951">
        <v>6950</v>
      </c>
      <c r="B6951" t="s">
        <v>2211</v>
      </c>
      <c r="C6951">
        <v>423</v>
      </c>
      <c r="D6951">
        <v>821</v>
      </c>
      <c r="E6951" t="s">
        <v>91</v>
      </c>
      <c r="F6951" t="s">
        <v>2657</v>
      </c>
      <c r="G6951" t="s">
        <v>1515</v>
      </c>
      <c r="H6951" t="str">
        <f>VLOOKUP(G6951,fuente_financiamiento!A$1:B$5,2,0)</f>
        <v>18:CANON Y SOBRECANON, REGALIAS, RENTA DE ADUANAS Y PARTICIPACIONES</v>
      </c>
      <c r="I6951" t="s">
        <v>2215</v>
      </c>
      <c r="J6951" t="s">
        <v>7575</v>
      </c>
      <c r="K6951">
        <v>22</v>
      </c>
      <c r="L6951">
        <v>7</v>
      </c>
      <c r="M6951">
        <v>11</v>
      </c>
      <c r="N6951">
        <v>43</v>
      </c>
      <c r="O6951">
        <v>2794</v>
      </c>
      <c r="P6951" t="s">
        <v>10630</v>
      </c>
      <c r="Q6951" t="s">
        <v>2303</v>
      </c>
      <c r="R6951">
        <v>499</v>
      </c>
      <c r="S6951" t="s">
        <v>6926</v>
      </c>
      <c r="T6951">
        <v>2000</v>
      </c>
      <c r="U6951">
        <v>6000</v>
      </c>
      <c r="V6951" t="s">
        <v>2214</v>
      </c>
      <c r="W6951">
        <v>10474049286</v>
      </c>
      <c r="X6951" s="4">
        <v>45372</v>
      </c>
    </row>
    <row r="6952" spans="1:24" x14ac:dyDescent="0.25">
      <c r="A6952">
        <v>6951</v>
      </c>
      <c r="B6952" t="s">
        <v>2211</v>
      </c>
      <c r="C6952">
        <v>423</v>
      </c>
      <c r="D6952">
        <v>821</v>
      </c>
      <c r="E6952" t="s">
        <v>91</v>
      </c>
      <c r="F6952" t="s">
        <v>2657</v>
      </c>
      <c r="G6952" t="s">
        <v>1515</v>
      </c>
      <c r="H6952" t="str">
        <f>VLOOKUP(G6952,fuente_financiamiento!A$1:B$5,2,0)</f>
        <v>18:CANON Y SOBRECANON, REGALIAS, RENTA DE ADUANAS Y PARTICIPACIONES</v>
      </c>
      <c r="I6952" t="s">
        <v>2215</v>
      </c>
      <c r="J6952" t="s">
        <v>7575</v>
      </c>
      <c r="K6952">
        <v>22</v>
      </c>
      <c r="L6952">
        <v>7</v>
      </c>
      <c r="M6952">
        <v>11</v>
      </c>
      <c r="N6952">
        <v>43</v>
      </c>
      <c r="O6952">
        <v>2794</v>
      </c>
      <c r="P6952" t="s">
        <v>10630</v>
      </c>
      <c r="Q6952" t="s">
        <v>2303</v>
      </c>
      <c r="R6952">
        <v>499</v>
      </c>
      <c r="S6952" t="s">
        <v>6926</v>
      </c>
      <c r="T6952">
        <v>2000</v>
      </c>
      <c r="U6952">
        <v>6000</v>
      </c>
      <c r="V6952" t="s">
        <v>2214</v>
      </c>
      <c r="W6952">
        <v>10474049286</v>
      </c>
      <c r="X6952" s="4">
        <v>45399</v>
      </c>
    </row>
    <row r="6953" spans="1:24" x14ac:dyDescent="0.25">
      <c r="A6953">
        <v>6952</v>
      </c>
      <c r="B6953" t="s">
        <v>2211</v>
      </c>
      <c r="C6953">
        <v>423</v>
      </c>
      <c r="D6953">
        <v>821</v>
      </c>
      <c r="E6953" t="s">
        <v>91</v>
      </c>
      <c r="F6953" t="s">
        <v>2657</v>
      </c>
      <c r="G6953" t="s">
        <v>1515</v>
      </c>
      <c r="H6953" t="str">
        <f>VLOOKUP(G6953,fuente_financiamiento!A$1:B$5,2,0)</f>
        <v>18:CANON Y SOBRECANON, REGALIAS, RENTA DE ADUANAS Y PARTICIPACIONES</v>
      </c>
      <c r="I6953" t="s">
        <v>2215</v>
      </c>
      <c r="J6953" t="s">
        <v>7575</v>
      </c>
      <c r="K6953">
        <v>22</v>
      </c>
      <c r="L6953">
        <v>7</v>
      </c>
      <c r="M6953">
        <v>11</v>
      </c>
      <c r="N6953">
        <v>43</v>
      </c>
      <c r="O6953">
        <v>2794</v>
      </c>
      <c r="P6953" t="s">
        <v>10630</v>
      </c>
      <c r="Q6953" t="s">
        <v>2303</v>
      </c>
      <c r="R6953">
        <v>499</v>
      </c>
      <c r="S6953" t="s">
        <v>6926</v>
      </c>
      <c r="T6953">
        <v>2000</v>
      </c>
      <c r="U6953">
        <v>6000</v>
      </c>
      <c r="V6953" t="s">
        <v>2214</v>
      </c>
      <c r="W6953">
        <v>10474049286</v>
      </c>
      <c r="X6953" s="4">
        <v>45464</v>
      </c>
    </row>
    <row r="6954" spans="1:24" x14ac:dyDescent="0.25">
      <c r="A6954">
        <v>6953</v>
      </c>
      <c r="B6954" t="s">
        <v>2211</v>
      </c>
      <c r="C6954">
        <v>1094</v>
      </c>
      <c r="D6954">
        <v>2524</v>
      </c>
      <c r="E6954" t="s">
        <v>63</v>
      </c>
      <c r="F6954" t="s">
        <v>2616</v>
      </c>
      <c r="G6954" t="s">
        <v>18</v>
      </c>
      <c r="H6954" t="str">
        <f>VLOOKUP(G6954,fuente_financiamiento!A$1:B$5,2,0)</f>
        <v>00:RECURSOS ORDINARIOS</v>
      </c>
      <c r="I6954" t="s">
        <v>2221</v>
      </c>
      <c r="J6954" t="s">
        <v>7571</v>
      </c>
      <c r="K6954">
        <v>5</v>
      </c>
      <c r="L6954">
        <v>87</v>
      </c>
      <c r="M6954">
        <v>5</v>
      </c>
      <c r="N6954">
        <v>3</v>
      </c>
      <c r="O6954">
        <v>53</v>
      </c>
      <c r="P6954" t="s">
        <v>10631</v>
      </c>
      <c r="Q6954" t="s">
        <v>2430</v>
      </c>
      <c r="R6954">
        <v>210</v>
      </c>
      <c r="S6954" t="s">
        <v>7202</v>
      </c>
      <c r="T6954">
        <v>384</v>
      </c>
      <c r="U6954">
        <v>384</v>
      </c>
      <c r="V6954" t="s">
        <v>2214</v>
      </c>
      <c r="W6954">
        <v>20452245460</v>
      </c>
      <c r="X6954" s="4">
        <v>45491</v>
      </c>
    </row>
    <row r="6955" spans="1:24" x14ac:dyDescent="0.25">
      <c r="A6955">
        <v>6954</v>
      </c>
      <c r="B6955" t="s">
        <v>2211</v>
      </c>
      <c r="C6955">
        <v>1965</v>
      </c>
      <c r="D6955">
        <v>4439</v>
      </c>
      <c r="E6955" t="s">
        <v>63</v>
      </c>
      <c r="F6955" t="s">
        <v>2616</v>
      </c>
      <c r="G6955" t="s">
        <v>18</v>
      </c>
      <c r="H6955" t="str">
        <f>VLOOKUP(G6955,fuente_financiamiento!A$1:B$5,2,0)</f>
        <v>00:RECURSOS ORDINARIOS</v>
      </c>
      <c r="I6955" t="s">
        <v>2221</v>
      </c>
      <c r="J6955" t="s">
        <v>7571</v>
      </c>
      <c r="K6955">
        <v>5</v>
      </c>
      <c r="L6955">
        <v>87</v>
      </c>
      <c r="M6955">
        <v>5</v>
      </c>
      <c r="N6955">
        <v>3</v>
      </c>
      <c r="O6955">
        <v>53</v>
      </c>
      <c r="P6955" t="s">
        <v>10631</v>
      </c>
      <c r="Q6955" t="s">
        <v>2430</v>
      </c>
      <c r="R6955">
        <v>210</v>
      </c>
      <c r="S6955" t="s">
        <v>7202</v>
      </c>
      <c r="T6955">
        <v>288</v>
      </c>
      <c r="U6955">
        <v>288</v>
      </c>
      <c r="V6955" t="s">
        <v>2214</v>
      </c>
      <c r="W6955">
        <v>20452245460</v>
      </c>
      <c r="X6955" s="4">
        <v>45587</v>
      </c>
    </row>
    <row r="6956" spans="1:24" x14ac:dyDescent="0.25">
      <c r="A6956">
        <v>6955</v>
      </c>
      <c r="B6956" t="s">
        <v>2211</v>
      </c>
      <c r="C6956">
        <v>448</v>
      </c>
      <c r="D6956">
        <v>882</v>
      </c>
      <c r="E6956" t="s">
        <v>565</v>
      </c>
      <c r="F6956" t="s">
        <v>2647</v>
      </c>
      <c r="G6956" t="s">
        <v>18</v>
      </c>
      <c r="H6956" t="str">
        <f>VLOOKUP(G6956,fuente_financiamiento!A$1:B$5,2,0)</f>
        <v>00:RECURSOS ORDINARIOS</v>
      </c>
      <c r="I6956" t="s">
        <v>2308</v>
      </c>
      <c r="J6956" t="s">
        <v>7591</v>
      </c>
      <c r="K6956">
        <v>2</v>
      </c>
      <c r="L6956">
        <v>60</v>
      </c>
      <c r="M6956">
        <v>20</v>
      </c>
      <c r="N6956">
        <v>1</v>
      </c>
      <c r="O6956">
        <v>105</v>
      </c>
      <c r="P6956" t="s">
        <v>10632</v>
      </c>
      <c r="Q6956" t="s">
        <v>2344</v>
      </c>
      <c r="R6956">
        <v>374</v>
      </c>
      <c r="S6956" t="s">
        <v>7210</v>
      </c>
      <c r="T6956">
        <v>2000</v>
      </c>
      <c r="U6956">
        <v>2000</v>
      </c>
      <c r="V6956" t="s">
        <v>2214</v>
      </c>
      <c r="W6956">
        <v>20452238412</v>
      </c>
      <c r="X6956" s="4">
        <v>45421</v>
      </c>
    </row>
    <row r="6957" spans="1:24" x14ac:dyDescent="0.25">
      <c r="A6957">
        <v>6956</v>
      </c>
      <c r="B6957" t="s">
        <v>2211</v>
      </c>
      <c r="C6957">
        <v>434</v>
      </c>
      <c r="D6957">
        <v>852</v>
      </c>
      <c r="E6957" t="s">
        <v>51</v>
      </c>
      <c r="F6957" t="s">
        <v>2544</v>
      </c>
      <c r="G6957" t="s">
        <v>18</v>
      </c>
      <c r="H6957" t="str">
        <f>VLOOKUP(G6957,fuente_financiamiento!A$1:B$5,2,0)</f>
        <v>00:RECURSOS ORDINARIOS</v>
      </c>
      <c r="I6957" t="s">
        <v>2218</v>
      </c>
      <c r="J6957" t="s">
        <v>7576</v>
      </c>
      <c r="K6957">
        <v>16</v>
      </c>
      <c r="L6957">
        <v>4</v>
      </c>
      <c r="M6957">
        <v>1</v>
      </c>
      <c r="N6957">
        <v>1</v>
      </c>
      <c r="O6957">
        <v>1</v>
      </c>
      <c r="P6957" t="s">
        <v>10538</v>
      </c>
      <c r="Q6957" t="s">
        <v>2219</v>
      </c>
      <c r="R6957">
        <v>248</v>
      </c>
      <c r="S6957" t="s">
        <v>7372</v>
      </c>
      <c r="T6957">
        <v>11862.5</v>
      </c>
      <c r="U6957">
        <v>11862.5</v>
      </c>
      <c r="V6957" t="s">
        <v>2214</v>
      </c>
      <c r="W6957">
        <v>10282264451</v>
      </c>
      <c r="X6957" s="4">
        <v>45509</v>
      </c>
    </row>
    <row r="6958" spans="1:24" x14ac:dyDescent="0.25">
      <c r="A6958">
        <v>6957</v>
      </c>
      <c r="B6958" t="s">
        <v>2211</v>
      </c>
      <c r="C6958">
        <v>436</v>
      </c>
      <c r="D6958">
        <v>888</v>
      </c>
      <c r="E6958" t="s">
        <v>60</v>
      </c>
      <c r="F6958" t="s">
        <v>2568</v>
      </c>
      <c r="G6958" t="s">
        <v>1515</v>
      </c>
      <c r="H6958" t="str">
        <f>VLOOKUP(G6958,fuente_financiamiento!A$1:B$5,2,0)</f>
        <v>18:CANON Y SOBRECANON, REGALIAS, RENTA DE ADUANAS Y PARTICIPACIONES</v>
      </c>
      <c r="I6958" t="s">
        <v>2225</v>
      </c>
      <c r="J6958" t="s">
        <v>7580</v>
      </c>
      <c r="K6958">
        <v>38</v>
      </c>
      <c r="L6958">
        <v>7</v>
      </c>
      <c r="M6958">
        <v>11</v>
      </c>
      <c r="N6958">
        <v>38</v>
      </c>
      <c r="O6958">
        <v>770</v>
      </c>
      <c r="P6958" t="s">
        <v>10552</v>
      </c>
      <c r="Q6958" t="s">
        <v>2249</v>
      </c>
      <c r="R6958">
        <v>442</v>
      </c>
      <c r="S6958" t="s">
        <v>7293</v>
      </c>
      <c r="T6958">
        <v>5500</v>
      </c>
      <c r="U6958">
        <v>5500</v>
      </c>
      <c r="V6958" t="s">
        <v>2214</v>
      </c>
      <c r="W6958">
        <v>10421702247</v>
      </c>
      <c r="X6958" s="4">
        <v>45373</v>
      </c>
    </row>
    <row r="6959" spans="1:24" x14ac:dyDescent="0.25">
      <c r="A6959">
        <v>6958</v>
      </c>
      <c r="B6959" t="s">
        <v>2211</v>
      </c>
      <c r="C6959">
        <v>458</v>
      </c>
      <c r="D6959">
        <v>903</v>
      </c>
      <c r="E6959" t="s">
        <v>894</v>
      </c>
      <c r="F6959" t="s">
        <v>2596</v>
      </c>
      <c r="G6959" t="s">
        <v>18</v>
      </c>
      <c r="H6959" t="str">
        <f>VLOOKUP(G6959,fuente_financiamiento!A$1:B$5,2,0)</f>
        <v>00:RECURSOS ORDINARIOS</v>
      </c>
      <c r="I6959" t="s">
        <v>2215</v>
      </c>
      <c r="J6959" t="s">
        <v>7575</v>
      </c>
      <c r="K6959">
        <v>5</v>
      </c>
      <c r="L6959">
        <v>7</v>
      </c>
      <c r="M6959">
        <v>11</v>
      </c>
      <c r="N6959">
        <v>38</v>
      </c>
      <c r="O6959">
        <v>292</v>
      </c>
      <c r="P6959" t="s">
        <v>10610</v>
      </c>
      <c r="Q6959" t="s">
        <v>2313</v>
      </c>
      <c r="R6959">
        <v>247</v>
      </c>
      <c r="S6959" t="s">
        <v>7499</v>
      </c>
      <c r="T6959">
        <v>192</v>
      </c>
      <c r="U6959">
        <v>192</v>
      </c>
      <c r="V6959" t="s">
        <v>2214</v>
      </c>
      <c r="W6959">
        <v>10282670491</v>
      </c>
      <c r="X6959" s="4">
        <v>45581</v>
      </c>
    </row>
    <row r="6960" spans="1:24" x14ac:dyDescent="0.25">
      <c r="A6960">
        <v>6959</v>
      </c>
      <c r="B6960" t="s">
        <v>2211</v>
      </c>
      <c r="C6960">
        <v>454</v>
      </c>
      <c r="D6960">
        <v>980</v>
      </c>
      <c r="E6960" t="s">
        <v>565</v>
      </c>
      <c r="F6960" t="s">
        <v>2647</v>
      </c>
      <c r="G6960" t="s">
        <v>18</v>
      </c>
      <c r="H6960" t="str">
        <f>VLOOKUP(G6960,fuente_financiamiento!A$1:B$5,2,0)</f>
        <v>00:RECURSOS ORDINARIOS</v>
      </c>
      <c r="I6960" t="s">
        <v>2218</v>
      </c>
      <c r="J6960" t="s">
        <v>7576</v>
      </c>
      <c r="K6960">
        <v>2</v>
      </c>
      <c r="L6960">
        <v>4</v>
      </c>
      <c r="M6960">
        <v>1</v>
      </c>
      <c r="N6960">
        <v>1</v>
      </c>
      <c r="O6960">
        <v>5</v>
      </c>
      <c r="P6960" t="s">
        <v>10594</v>
      </c>
      <c r="Q6960" t="s">
        <v>2282</v>
      </c>
      <c r="R6960">
        <v>374</v>
      </c>
      <c r="S6960" t="s">
        <v>7210</v>
      </c>
      <c r="T6960">
        <v>575</v>
      </c>
      <c r="U6960">
        <v>575</v>
      </c>
      <c r="V6960" t="s">
        <v>2214</v>
      </c>
      <c r="W6960">
        <v>10103038290</v>
      </c>
      <c r="X6960" s="4">
        <v>45392</v>
      </c>
    </row>
    <row r="6961" spans="1:24" x14ac:dyDescent="0.25">
      <c r="A6961">
        <v>6960</v>
      </c>
      <c r="B6961" t="s">
        <v>2211</v>
      </c>
      <c r="C6961">
        <v>453</v>
      </c>
      <c r="D6961">
        <v>889</v>
      </c>
      <c r="E6961" t="s">
        <v>1347</v>
      </c>
      <c r="F6961" t="s">
        <v>2630</v>
      </c>
      <c r="G6961" t="s">
        <v>24</v>
      </c>
      <c r="H6961" t="str">
        <f>VLOOKUP(G6961,fuente_financiamiento!A$1:B$5,2,0)</f>
        <v>09:RECURSOS DIRECTAMENTE RECAUDADOS</v>
      </c>
      <c r="I6961" t="s">
        <v>2235</v>
      </c>
      <c r="J6961" t="s">
        <v>7574</v>
      </c>
      <c r="K6961">
        <v>21</v>
      </c>
      <c r="L6961">
        <v>15</v>
      </c>
      <c r="M6961">
        <v>5</v>
      </c>
      <c r="N6961">
        <v>3</v>
      </c>
      <c r="O6961">
        <v>10</v>
      </c>
      <c r="P6961" t="s">
        <v>10557</v>
      </c>
      <c r="Q6961" t="s">
        <v>2236</v>
      </c>
      <c r="R6961">
        <v>21</v>
      </c>
      <c r="S6961" t="s">
        <v>7190</v>
      </c>
      <c r="T6961">
        <v>500</v>
      </c>
      <c r="U6961">
        <v>500</v>
      </c>
      <c r="V6961" t="s">
        <v>2214</v>
      </c>
      <c r="W6961">
        <v>10210844673</v>
      </c>
      <c r="X6961" s="4">
        <v>45420</v>
      </c>
    </row>
    <row r="6962" spans="1:24" x14ac:dyDescent="0.25">
      <c r="A6962">
        <v>6961</v>
      </c>
      <c r="B6962" t="s">
        <v>2211</v>
      </c>
      <c r="C6962">
        <v>459</v>
      </c>
      <c r="D6962">
        <v>904</v>
      </c>
      <c r="E6962" t="s">
        <v>86</v>
      </c>
      <c r="F6962" t="s">
        <v>2562</v>
      </c>
      <c r="G6962" t="s">
        <v>18</v>
      </c>
      <c r="H6962" t="str">
        <f>VLOOKUP(G6962,fuente_financiamiento!A$1:B$5,2,0)</f>
        <v>00:RECURSOS ORDINARIOS</v>
      </c>
      <c r="I6962" t="s">
        <v>2323</v>
      </c>
      <c r="J6962" t="s">
        <v>7595</v>
      </c>
      <c r="K6962">
        <v>17</v>
      </c>
      <c r="L6962">
        <v>15</v>
      </c>
      <c r="M6962">
        <v>1</v>
      </c>
      <c r="N6962">
        <v>1</v>
      </c>
      <c r="O6962">
        <v>19</v>
      </c>
      <c r="P6962" t="s">
        <v>10633</v>
      </c>
      <c r="Q6962" t="s">
        <v>2324</v>
      </c>
      <c r="R6962">
        <v>345</v>
      </c>
      <c r="S6962" t="s">
        <v>7223</v>
      </c>
      <c r="T6962">
        <v>428</v>
      </c>
      <c r="U6962">
        <v>428</v>
      </c>
      <c r="V6962" t="s">
        <v>2214</v>
      </c>
      <c r="W6962">
        <v>20544990781</v>
      </c>
      <c r="X6962" s="4">
        <v>45390</v>
      </c>
    </row>
    <row r="6963" spans="1:24" x14ac:dyDescent="0.25">
      <c r="A6963">
        <v>6962</v>
      </c>
      <c r="B6963" t="s">
        <v>2211</v>
      </c>
      <c r="C6963">
        <v>461</v>
      </c>
      <c r="D6963">
        <v>921</v>
      </c>
      <c r="E6963" t="s">
        <v>106</v>
      </c>
      <c r="F6963" t="s">
        <v>2566</v>
      </c>
      <c r="G6963" t="s">
        <v>18</v>
      </c>
      <c r="H6963" t="str">
        <f>VLOOKUP(G6963,fuente_financiamiento!A$1:B$5,2,0)</f>
        <v>00:RECURSOS ORDINARIOS</v>
      </c>
      <c r="I6963" t="s">
        <v>2215</v>
      </c>
      <c r="J6963" t="s">
        <v>7575</v>
      </c>
      <c r="K6963">
        <v>46</v>
      </c>
      <c r="L6963">
        <v>21</v>
      </c>
      <c r="M6963">
        <v>1</v>
      </c>
      <c r="N6963">
        <v>1</v>
      </c>
      <c r="O6963">
        <v>7</v>
      </c>
      <c r="P6963" t="s">
        <v>10567</v>
      </c>
      <c r="Q6963" t="s">
        <v>2237</v>
      </c>
      <c r="R6963">
        <v>439</v>
      </c>
      <c r="S6963" t="s">
        <v>7097</v>
      </c>
      <c r="T6963">
        <v>1000</v>
      </c>
      <c r="U6963">
        <v>1000</v>
      </c>
      <c r="V6963" t="s">
        <v>2214</v>
      </c>
      <c r="W6963">
        <v>10765480782</v>
      </c>
      <c r="X6963" s="4">
        <v>45400</v>
      </c>
    </row>
    <row r="6964" spans="1:24" x14ac:dyDescent="0.25">
      <c r="A6964">
        <v>6963</v>
      </c>
      <c r="B6964" t="s">
        <v>2211</v>
      </c>
      <c r="C6964">
        <v>460</v>
      </c>
      <c r="D6964">
        <v>920</v>
      </c>
      <c r="E6964" t="s">
        <v>106</v>
      </c>
      <c r="F6964" t="s">
        <v>2566</v>
      </c>
      <c r="G6964" t="s">
        <v>18</v>
      </c>
      <c r="H6964" t="str">
        <f>VLOOKUP(G6964,fuente_financiamiento!A$1:B$5,2,0)</f>
        <v>00:RECURSOS ORDINARIOS</v>
      </c>
      <c r="I6964" t="s">
        <v>2215</v>
      </c>
      <c r="J6964" t="s">
        <v>7575</v>
      </c>
      <c r="K6964">
        <v>46</v>
      </c>
      <c r="L6964">
        <v>21</v>
      </c>
      <c r="M6964">
        <v>1</v>
      </c>
      <c r="N6964">
        <v>1</v>
      </c>
      <c r="O6964">
        <v>7</v>
      </c>
      <c r="P6964" t="s">
        <v>10567</v>
      </c>
      <c r="Q6964" t="s">
        <v>2237</v>
      </c>
      <c r="R6964">
        <v>439</v>
      </c>
      <c r="S6964" t="s">
        <v>7097</v>
      </c>
      <c r="T6964">
        <v>1500</v>
      </c>
      <c r="U6964">
        <v>1500</v>
      </c>
      <c r="V6964" t="s">
        <v>2214</v>
      </c>
      <c r="W6964">
        <v>10452992405</v>
      </c>
      <c r="X6964" s="4">
        <v>45397</v>
      </c>
    </row>
    <row r="6965" spans="1:24" x14ac:dyDescent="0.25">
      <c r="A6965">
        <v>6964</v>
      </c>
      <c r="B6965" t="s">
        <v>2211</v>
      </c>
      <c r="C6965">
        <v>507</v>
      </c>
      <c r="D6965">
        <v>1047</v>
      </c>
      <c r="E6965" t="s">
        <v>60</v>
      </c>
      <c r="F6965" t="s">
        <v>2568</v>
      </c>
      <c r="G6965" t="s">
        <v>165</v>
      </c>
      <c r="H6965" t="str">
        <f>VLOOKUP(G6965,fuente_financiamiento!A$1:B$5,2,0)</f>
        <v>13:DONACIONES Y TRANSFERENCIAS</v>
      </c>
      <c r="I6965" t="s">
        <v>2225</v>
      </c>
      <c r="J6965" t="s">
        <v>7580</v>
      </c>
      <c r="K6965">
        <v>37</v>
      </c>
      <c r="L6965">
        <v>7</v>
      </c>
      <c r="M6965">
        <v>11</v>
      </c>
      <c r="N6965">
        <v>43</v>
      </c>
      <c r="O6965">
        <v>1207</v>
      </c>
      <c r="P6965" t="s">
        <v>10561</v>
      </c>
      <c r="Q6965" t="s">
        <v>2227</v>
      </c>
      <c r="R6965">
        <v>455</v>
      </c>
      <c r="S6965" t="s">
        <v>7292</v>
      </c>
      <c r="T6965">
        <v>2500</v>
      </c>
      <c r="U6965">
        <v>5000</v>
      </c>
      <c r="V6965" t="s">
        <v>2214</v>
      </c>
      <c r="W6965">
        <v>10450806761</v>
      </c>
      <c r="X6965" s="4">
        <v>45422</v>
      </c>
    </row>
    <row r="6966" spans="1:24" x14ac:dyDescent="0.25">
      <c r="A6966">
        <v>6965</v>
      </c>
      <c r="B6966" t="s">
        <v>2211</v>
      </c>
      <c r="C6966">
        <v>507</v>
      </c>
      <c r="D6966">
        <v>1047</v>
      </c>
      <c r="E6966" t="s">
        <v>60</v>
      </c>
      <c r="F6966" t="s">
        <v>2568</v>
      </c>
      <c r="G6966" t="s">
        <v>165</v>
      </c>
      <c r="H6966" t="str">
        <f>VLOOKUP(G6966,fuente_financiamiento!A$1:B$5,2,0)</f>
        <v>13:DONACIONES Y TRANSFERENCIAS</v>
      </c>
      <c r="I6966" t="s">
        <v>2225</v>
      </c>
      <c r="J6966" t="s">
        <v>7580</v>
      </c>
      <c r="K6966">
        <v>37</v>
      </c>
      <c r="L6966">
        <v>7</v>
      </c>
      <c r="M6966">
        <v>11</v>
      </c>
      <c r="N6966">
        <v>43</v>
      </c>
      <c r="O6966">
        <v>1207</v>
      </c>
      <c r="P6966" t="s">
        <v>10561</v>
      </c>
      <c r="Q6966" t="s">
        <v>2227</v>
      </c>
      <c r="R6966">
        <v>455</v>
      </c>
      <c r="S6966" t="s">
        <v>7292</v>
      </c>
      <c r="T6966">
        <v>2500</v>
      </c>
      <c r="U6966">
        <v>5000</v>
      </c>
      <c r="V6966" t="s">
        <v>2214</v>
      </c>
      <c r="W6966">
        <v>10450806761</v>
      </c>
      <c r="X6966" s="4">
        <v>45455</v>
      </c>
    </row>
    <row r="6967" spans="1:24" x14ac:dyDescent="0.25">
      <c r="A6967">
        <v>6966</v>
      </c>
      <c r="B6967" t="s">
        <v>2211</v>
      </c>
      <c r="C6967">
        <v>467</v>
      </c>
      <c r="D6967">
        <v>910</v>
      </c>
      <c r="E6967" t="s">
        <v>86</v>
      </c>
      <c r="F6967" t="s">
        <v>2562</v>
      </c>
      <c r="G6967" t="s">
        <v>18</v>
      </c>
      <c r="H6967" t="str">
        <f>VLOOKUP(G6967,fuente_financiamiento!A$1:B$5,2,0)</f>
        <v>00:RECURSOS ORDINARIOS</v>
      </c>
      <c r="I6967" t="s">
        <v>2323</v>
      </c>
      <c r="J6967" t="s">
        <v>7595</v>
      </c>
      <c r="K6967">
        <v>17</v>
      </c>
      <c r="L6967">
        <v>15</v>
      </c>
      <c r="M6967">
        <v>1</v>
      </c>
      <c r="N6967">
        <v>1</v>
      </c>
      <c r="O6967">
        <v>19</v>
      </c>
      <c r="P6967" t="s">
        <v>10633</v>
      </c>
      <c r="Q6967" t="s">
        <v>2324</v>
      </c>
      <c r="R6967">
        <v>345</v>
      </c>
      <c r="S6967" t="s">
        <v>7223</v>
      </c>
      <c r="T6967">
        <v>1498</v>
      </c>
      <c r="U6967">
        <v>1498</v>
      </c>
      <c r="V6967" t="s">
        <v>2214</v>
      </c>
      <c r="W6967">
        <v>20544990781</v>
      </c>
      <c r="X6967" s="4">
        <v>45391</v>
      </c>
    </row>
    <row r="6968" spans="1:24" x14ac:dyDescent="0.25">
      <c r="A6968">
        <v>6967</v>
      </c>
      <c r="B6968" t="s">
        <v>2211</v>
      </c>
      <c r="C6968">
        <v>465</v>
      </c>
      <c r="D6968">
        <v>912</v>
      </c>
      <c r="E6968" t="s">
        <v>775</v>
      </c>
      <c r="F6968" t="s">
        <v>2650</v>
      </c>
      <c r="G6968" t="s">
        <v>1515</v>
      </c>
      <c r="H6968" t="str">
        <f>VLOOKUP(G6968,fuente_financiamiento!A$1:B$5,2,0)</f>
        <v>18:CANON Y SOBRECANON, REGALIAS, RENTA DE ADUANAS Y PARTICIPACIONES</v>
      </c>
      <c r="I6968" t="s">
        <v>2215</v>
      </c>
      <c r="J6968" t="s">
        <v>7575</v>
      </c>
      <c r="K6968">
        <v>22</v>
      </c>
      <c r="L6968">
        <v>7</v>
      </c>
      <c r="M6968">
        <v>11</v>
      </c>
      <c r="N6968">
        <v>38</v>
      </c>
      <c r="O6968">
        <v>9217</v>
      </c>
      <c r="P6968" t="s">
        <v>10634</v>
      </c>
      <c r="Q6968" t="s">
        <v>2322</v>
      </c>
      <c r="R6968">
        <v>450</v>
      </c>
      <c r="S6968" t="s">
        <v>7473</v>
      </c>
      <c r="T6968">
        <v>6000</v>
      </c>
      <c r="U6968">
        <v>6000</v>
      </c>
      <c r="V6968" t="s">
        <v>2214</v>
      </c>
      <c r="W6968">
        <v>10199107734</v>
      </c>
      <c r="X6968" s="4">
        <v>45389</v>
      </c>
    </row>
    <row r="6969" spans="1:24" x14ac:dyDescent="0.25">
      <c r="A6969">
        <v>6968</v>
      </c>
      <c r="B6969" t="s">
        <v>2211</v>
      </c>
      <c r="C6969">
        <v>617</v>
      </c>
      <c r="D6969">
        <v>1320</v>
      </c>
      <c r="E6969" t="s">
        <v>775</v>
      </c>
      <c r="F6969" t="s">
        <v>2650</v>
      </c>
      <c r="G6969" t="s">
        <v>1515</v>
      </c>
      <c r="H6969" t="str">
        <f>VLOOKUP(G6969,fuente_financiamiento!A$1:B$5,2,0)</f>
        <v>18:CANON Y SOBRECANON, REGALIAS, RENTA DE ADUANAS Y PARTICIPACIONES</v>
      </c>
      <c r="I6969" t="s">
        <v>2215</v>
      </c>
      <c r="J6969" t="s">
        <v>7575</v>
      </c>
      <c r="K6969">
        <v>22</v>
      </c>
      <c r="L6969">
        <v>7</v>
      </c>
      <c r="M6969">
        <v>11</v>
      </c>
      <c r="N6969">
        <v>38</v>
      </c>
      <c r="O6969">
        <v>9217</v>
      </c>
      <c r="P6969" t="s">
        <v>10634</v>
      </c>
      <c r="Q6969" t="s">
        <v>2322</v>
      </c>
      <c r="R6969">
        <v>450</v>
      </c>
      <c r="S6969" t="s">
        <v>7473</v>
      </c>
      <c r="T6969">
        <v>6000</v>
      </c>
      <c r="U6969">
        <v>6000</v>
      </c>
      <c r="V6969" t="s">
        <v>2214</v>
      </c>
      <c r="W6969">
        <v>10199107734</v>
      </c>
      <c r="X6969" s="4">
        <v>45405</v>
      </c>
    </row>
    <row r="6970" spans="1:24" x14ac:dyDescent="0.25">
      <c r="A6970">
        <v>6969</v>
      </c>
      <c r="B6970" t="s">
        <v>2211</v>
      </c>
      <c r="C6970">
        <v>803</v>
      </c>
      <c r="D6970">
        <v>1804</v>
      </c>
      <c r="E6970" t="s">
        <v>775</v>
      </c>
      <c r="F6970" t="s">
        <v>2650</v>
      </c>
      <c r="G6970" t="s">
        <v>1515</v>
      </c>
      <c r="H6970" t="str">
        <f>VLOOKUP(G6970,fuente_financiamiento!A$1:B$5,2,0)</f>
        <v>18:CANON Y SOBRECANON, REGALIAS, RENTA DE ADUANAS Y PARTICIPACIONES</v>
      </c>
      <c r="I6970" t="s">
        <v>2215</v>
      </c>
      <c r="J6970" t="s">
        <v>7575</v>
      </c>
      <c r="K6970">
        <v>22</v>
      </c>
      <c r="L6970">
        <v>7</v>
      </c>
      <c r="M6970">
        <v>11</v>
      </c>
      <c r="N6970">
        <v>38</v>
      </c>
      <c r="O6970">
        <v>9217</v>
      </c>
      <c r="P6970" t="s">
        <v>10634</v>
      </c>
      <c r="Q6970" t="s">
        <v>2322</v>
      </c>
      <c r="R6970">
        <v>450</v>
      </c>
      <c r="S6970" t="s">
        <v>7473</v>
      </c>
      <c r="T6970">
        <v>6000</v>
      </c>
      <c r="U6970">
        <v>6000</v>
      </c>
      <c r="V6970" t="s">
        <v>2214</v>
      </c>
      <c r="W6970">
        <v>10199107734</v>
      </c>
      <c r="X6970" s="4">
        <v>45453</v>
      </c>
    </row>
    <row r="6971" spans="1:24" x14ac:dyDescent="0.25">
      <c r="A6971">
        <v>6970</v>
      </c>
      <c r="B6971" t="s">
        <v>2211</v>
      </c>
      <c r="C6971">
        <v>464</v>
      </c>
      <c r="D6971">
        <v>909</v>
      </c>
      <c r="E6971">
        <v>94.01</v>
      </c>
      <c r="F6971" t="s">
        <v>2542</v>
      </c>
      <c r="G6971" t="s">
        <v>18</v>
      </c>
      <c r="H6971" t="str">
        <f>VLOOKUP(G6971,fuente_financiamiento!A$1:B$5,2,0)</f>
        <v>00:RECURSOS ORDINARIOS</v>
      </c>
      <c r="I6971" t="s">
        <v>2215</v>
      </c>
      <c r="J6971" t="s">
        <v>7575</v>
      </c>
      <c r="K6971">
        <v>19</v>
      </c>
      <c r="L6971">
        <v>7</v>
      </c>
      <c r="M6971">
        <v>11</v>
      </c>
      <c r="N6971">
        <v>38</v>
      </c>
      <c r="O6971">
        <v>6361</v>
      </c>
      <c r="P6971" t="s">
        <v>10609</v>
      </c>
      <c r="Q6971" t="s">
        <v>2279</v>
      </c>
      <c r="R6971">
        <v>313</v>
      </c>
      <c r="S6971" t="s">
        <v>7370</v>
      </c>
      <c r="T6971">
        <v>2000</v>
      </c>
      <c r="U6971">
        <v>4000</v>
      </c>
      <c r="V6971" t="s">
        <v>2214</v>
      </c>
      <c r="W6971">
        <v>10723160362</v>
      </c>
      <c r="X6971" s="4">
        <v>45415</v>
      </c>
    </row>
    <row r="6972" spans="1:24" x14ac:dyDescent="0.25">
      <c r="A6972">
        <v>6971</v>
      </c>
      <c r="B6972" t="s">
        <v>2211</v>
      </c>
      <c r="C6972">
        <v>464</v>
      </c>
      <c r="D6972">
        <v>909</v>
      </c>
      <c r="E6972">
        <v>94.01</v>
      </c>
      <c r="F6972" t="s">
        <v>2542</v>
      </c>
      <c r="G6972" t="s">
        <v>18</v>
      </c>
      <c r="H6972" t="str">
        <f>VLOOKUP(G6972,fuente_financiamiento!A$1:B$5,2,0)</f>
        <v>00:RECURSOS ORDINARIOS</v>
      </c>
      <c r="I6972" t="s">
        <v>2215</v>
      </c>
      <c r="J6972" t="s">
        <v>7575</v>
      </c>
      <c r="K6972">
        <v>19</v>
      </c>
      <c r="L6972">
        <v>7</v>
      </c>
      <c r="M6972">
        <v>11</v>
      </c>
      <c r="N6972">
        <v>38</v>
      </c>
      <c r="O6972">
        <v>6361</v>
      </c>
      <c r="P6972" t="s">
        <v>10609</v>
      </c>
      <c r="Q6972" t="s">
        <v>2279</v>
      </c>
      <c r="R6972">
        <v>313</v>
      </c>
      <c r="S6972" t="s">
        <v>7370</v>
      </c>
      <c r="T6972">
        <v>2000</v>
      </c>
      <c r="U6972">
        <v>4000</v>
      </c>
      <c r="V6972" t="s">
        <v>2214</v>
      </c>
      <c r="W6972">
        <v>10723160362</v>
      </c>
      <c r="X6972" s="4">
        <v>45447</v>
      </c>
    </row>
    <row r="6973" spans="1:24" x14ac:dyDescent="0.25">
      <c r="A6973">
        <v>6972</v>
      </c>
      <c r="B6973" t="s">
        <v>2211</v>
      </c>
      <c r="C6973">
        <v>624</v>
      </c>
      <c r="D6973">
        <v>1354</v>
      </c>
      <c r="E6973" t="s">
        <v>60</v>
      </c>
      <c r="F6973" t="s">
        <v>2568</v>
      </c>
      <c r="G6973" t="s">
        <v>165</v>
      </c>
      <c r="H6973" t="str">
        <f>VLOOKUP(G6973,fuente_financiamiento!A$1:B$5,2,0)</f>
        <v>13:DONACIONES Y TRANSFERENCIAS</v>
      </c>
      <c r="I6973" t="s">
        <v>2225</v>
      </c>
      <c r="J6973" t="s">
        <v>7580</v>
      </c>
      <c r="K6973">
        <v>37</v>
      </c>
      <c r="L6973">
        <v>94</v>
      </c>
      <c r="M6973">
        <v>20</v>
      </c>
      <c r="N6973">
        <v>3</v>
      </c>
      <c r="O6973">
        <v>10</v>
      </c>
      <c r="P6973" t="s">
        <v>10551</v>
      </c>
      <c r="Q6973" t="s">
        <v>2281</v>
      </c>
      <c r="R6973">
        <v>455</v>
      </c>
      <c r="S6973" t="s">
        <v>7292</v>
      </c>
      <c r="T6973">
        <v>6000</v>
      </c>
      <c r="U6973">
        <v>6000</v>
      </c>
      <c r="V6973" t="s">
        <v>2214</v>
      </c>
      <c r="W6973">
        <v>10443596181</v>
      </c>
      <c r="X6973" s="4">
        <v>45405</v>
      </c>
    </row>
    <row r="6974" spans="1:24" x14ac:dyDescent="0.25">
      <c r="A6974">
        <v>6973</v>
      </c>
      <c r="B6974" t="s">
        <v>2211</v>
      </c>
      <c r="C6974">
        <v>826</v>
      </c>
      <c r="D6974">
        <v>1837</v>
      </c>
      <c r="E6974" t="s">
        <v>60</v>
      </c>
      <c r="F6974" t="s">
        <v>2568</v>
      </c>
      <c r="G6974" t="s">
        <v>165</v>
      </c>
      <c r="H6974" t="str">
        <f>VLOOKUP(G6974,fuente_financiamiento!A$1:B$5,2,0)</f>
        <v>13:DONACIONES Y TRANSFERENCIAS</v>
      </c>
      <c r="I6974" t="s">
        <v>2225</v>
      </c>
      <c r="J6974" t="s">
        <v>7580</v>
      </c>
      <c r="K6974">
        <v>37</v>
      </c>
      <c r="L6974">
        <v>94</v>
      </c>
      <c r="M6974">
        <v>20</v>
      </c>
      <c r="N6974">
        <v>3</v>
      </c>
      <c r="O6974">
        <v>10</v>
      </c>
      <c r="P6974" t="s">
        <v>10551</v>
      </c>
      <c r="Q6974" t="s">
        <v>2281</v>
      </c>
      <c r="R6974">
        <v>455</v>
      </c>
      <c r="S6974" t="s">
        <v>7292</v>
      </c>
      <c r="T6974">
        <v>6000</v>
      </c>
      <c r="U6974">
        <v>6000</v>
      </c>
      <c r="V6974" t="s">
        <v>2214</v>
      </c>
      <c r="W6974">
        <v>10443596181</v>
      </c>
      <c r="X6974" s="4">
        <v>45436</v>
      </c>
    </row>
    <row r="6975" spans="1:24" x14ac:dyDescent="0.25">
      <c r="A6975">
        <v>6974</v>
      </c>
      <c r="B6975" t="s">
        <v>2211</v>
      </c>
      <c r="C6975">
        <v>917</v>
      </c>
      <c r="D6975">
        <v>2063</v>
      </c>
      <c r="E6975" t="s">
        <v>60</v>
      </c>
      <c r="F6975" t="s">
        <v>2568</v>
      </c>
      <c r="G6975" t="s">
        <v>165</v>
      </c>
      <c r="H6975" t="str">
        <f>VLOOKUP(G6975,fuente_financiamiento!A$1:B$5,2,0)</f>
        <v>13:DONACIONES Y TRANSFERENCIAS</v>
      </c>
      <c r="I6975" t="s">
        <v>2225</v>
      </c>
      <c r="J6975" t="s">
        <v>7580</v>
      </c>
      <c r="K6975">
        <v>37</v>
      </c>
      <c r="L6975">
        <v>94</v>
      </c>
      <c r="M6975">
        <v>20</v>
      </c>
      <c r="N6975">
        <v>3</v>
      </c>
      <c r="O6975">
        <v>10</v>
      </c>
      <c r="P6975" t="s">
        <v>10551</v>
      </c>
      <c r="Q6975" t="s">
        <v>2281</v>
      </c>
      <c r="R6975">
        <v>455</v>
      </c>
      <c r="S6975" t="s">
        <v>7292</v>
      </c>
      <c r="T6975">
        <v>4400</v>
      </c>
      <c r="U6975">
        <v>4400</v>
      </c>
      <c r="V6975" t="s">
        <v>2214</v>
      </c>
      <c r="W6975">
        <v>10443596181</v>
      </c>
      <c r="X6975" s="4">
        <v>45456</v>
      </c>
    </row>
    <row r="6976" spans="1:24" x14ac:dyDescent="0.25">
      <c r="A6976">
        <v>6975</v>
      </c>
      <c r="B6976" t="s">
        <v>2211</v>
      </c>
      <c r="C6976">
        <v>626</v>
      </c>
      <c r="D6976">
        <v>1355</v>
      </c>
      <c r="E6976" t="s">
        <v>60</v>
      </c>
      <c r="F6976" t="s">
        <v>2568</v>
      </c>
      <c r="G6976" t="s">
        <v>165</v>
      </c>
      <c r="H6976" t="str">
        <f>VLOOKUP(G6976,fuente_financiamiento!A$1:B$5,2,0)</f>
        <v>13:DONACIONES Y TRANSFERENCIAS</v>
      </c>
      <c r="I6976" t="s">
        <v>2225</v>
      </c>
      <c r="J6976" t="s">
        <v>7580</v>
      </c>
      <c r="K6976">
        <v>37</v>
      </c>
      <c r="L6976">
        <v>7</v>
      </c>
      <c r="M6976">
        <v>11</v>
      </c>
      <c r="N6976">
        <v>38</v>
      </c>
      <c r="O6976">
        <v>305</v>
      </c>
      <c r="P6976" t="s">
        <v>10537</v>
      </c>
      <c r="Q6976" t="s">
        <v>2216</v>
      </c>
      <c r="R6976">
        <v>455</v>
      </c>
      <c r="S6976" t="s">
        <v>7292</v>
      </c>
      <c r="T6976">
        <v>4000</v>
      </c>
      <c r="U6976">
        <v>4000</v>
      </c>
      <c r="V6976" t="s">
        <v>2214</v>
      </c>
      <c r="W6976">
        <v>10418217745</v>
      </c>
      <c r="X6976" s="4">
        <v>45406</v>
      </c>
    </row>
    <row r="6977" spans="1:24" x14ac:dyDescent="0.25">
      <c r="A6977">
        <v>6976</v>
      </c>
      <c r="B6977" t="s">
        <v>2211</v>
      </c>
      <c r="C6977">
        <v>822</v>
      </c>
      <c r="D6977">
        <v>1830</v>
      </c>
      <c r="E6977" t="s">
        <v>60</v>
      </c>
      <c r="F6977" t="s">
        <v>2568</v>
      </c>
      <c r="G6977" t="s">
        <v>165</v>
      </c>
      <c r="H6977" t="str">
        <f>VLOOKUP(G6977,fuente_financiamiento!A$1:B$5,2,0)</f>
        <v>13:DONACIONES Y TRANSFERENCIAS</v>
      </c>
      <c r="I6977" t="s">
        <v>2225</v>
      </c>
      <c r="J6977" t="s">
        <v>7580</v>
      </c>
      <c r="K6977">
        <v>37</v>
      </c>
      <c r="L6977">
        <v>7</v>
      </c>
      <c r="M6977">
        <v>11</v>
      </c>
      <c r="N6977">
        <v>38</v>
      </c>
      <c r="O6977">
        <v>305</v>
      </c>
      <c r="P6977" t="s">
        <v>10537</v>
      </c>
      <c r="Q6977" t="s">
        <v>2216</v>
      </c>
      <c r="R6977">
        <v>455</v>
      </c>
      <c r="S6977" t="s">
        <v>7292</v>
      </c>
      <c r="T6977">
        <v>4000</v>
      </c>
      <c r="U6977">
        <v>4000</v>
      </c>
      <c r="V6977" t="s">
        <v>2214</v>
      </c>
      <c r="W6977">
        <v>10418217745</v>
      </c>
      <c r="X6977" s="4">
        <v>45439</v>
      </c>
    </row>
    <row r="6978" spans="1:24" x14ac:dyDescent="0.25">
      <c r="A6978">
        <v>6977</v>
      </c>
      <c r="B6978" t="s">
        <v>2211</v>
      </c>
      <c r="C6978">
        <v>958</v>
      </c>
      <c r="D6978">
        <v>2175</v>
      </c>
      <c r="E6978" t="s">
        <v>60</v>
      </c>
      <c r="F6978" t="s">
        <v>2568</v>
      </c>
      <c r="G6978" t="s">
        <v>165</v>
      </c>
      <c r="H6978" t="str">
        <f>VLOOKUP(G6978,fuente_financiamiento!A$1:B$5,2,0)</f>
        <v>13:DONACIONES Y TRANSFERENCIAS</v>
      </c>
      <c r="I6978" t="s">
        <v>2225</v>
      </c>
      <c r="J6978" t="s">
        <v>7580</v>
      </c>
      <c r="K6978">
        <v>37</v>
      </c>
      <c r="L6978">
        <v>7</v>
      </c>
      <c r="M6978">
        <v>11</v>
      </c>
      <c r="N6978">
        <v>38</v>
      </c>
      <c r="O6978">
        <v>305</v>
      </c>
      <c r="P6978" t="s">
        <v>10537</v>
      </c>
      <c r="Q6978" t="s">
        <v>2216</v>
      </c>
      <c r="R6978">
        <v>455</v>
      </c>
      <c r="S6978" t="s">
        <v>7292</v>
      </c>
      <c r="T6978">
        <v>2933.33</v>
      </c>
      <c r="U6978">
        <v>2933.33</v>
      </c>
      <c r="V6978" t="s">
        <v>2214</v>
      </c>
      <c r="W6978">
        <v>10418217745</v>
      </c>
      <c r="X6978" s="4">
        <v>45462</v>
      </c>
    </row>
    <row r="6979" spans="1:24" x14ac:dyDescent="0.25">
      <c r="A6979">
        <v>6978</v>
      </c>
      <c r="B6979" t="s">
        <v>2211</v>
      </c>
      <c r="C6979">
        <v>625</v>
      </c>
      <c r="D6979">
        <v>1360</v>
      </c>
      <c r="E6979" t="s">
        <v>60</v>
      </c>
      <c r="F6979" t="s">
        <v>2568</v>
      </c>
      <c r="G6979" t="s">
        <v>165</v>
      </c>
      <c r="H6979" t="str">
        <f>VLOOKUP(G6979,fuente_financiamiento!A$1:B$5,2,0)</f>
        <v>13:DONACIONES Y TRANSFERENCIAS</v>
      </c>
      <c r="I6979" t="s">
        <v>2225</v>
      </c>
      <c r="J6979" t="s">
        <v>7580</v>
      </c>
      <c r="K6979">
        <v>37</v>
      </c>
      <c r="L6979">
        <v>7</v>
      </c>
      <c r="M6979">
        <v>11</v>
      </c>
      <c r="N6979">
        <v>38</v>
      </c>
      <c r="O6979">
        <v>770</v>
      </c>
      <c r="P6979" t="s">
        <v>10552</v>
      </c>
      <c r="Q6979" t="s">
        <v>2249</v>
      </c>
      <c r="R6979">
        <v>455</v>
      </c>
      <c r="S6979" t="s">
        <v>7292</v>
      </c>
      <c r="T6979">
        <v>5000</v>
      </c>
      <c r="U6979">
        <v>5000</v>
      </c>
      <c r="V6979" t="s">
        <v>2214</v>
      </c>
      <c r="W6979">
        <v>10758374527</v>
      </c>
      <c r="X6979" s="4">
        <v>45405</v>
      </c>
    </row>
    <row r="6980" spans="1:24" x14ac:dyDescent="0.25">
      <c r="A6980">
        <v>6979</v>
      </c>
      <c r="B6980" t="s">
        <v>2211</v>
      </c>
      <c r="C6980">
        <v>825</v>
      </c>
      <c r="D6980">
        <v>1836</v>
      </c>
      <c r="E6980" t="s">
        <v>60</v>
      </c>
      <c r="F6980" t="s">
        <v>2568</v>
      </c>
      <c r="G6980" t="s">
        <v>165</v>
      </c>
      <c r="H6980" t="str">
        <f>VLOOKUP(G6980,fuente_financiamiento!A$1:B$5,2,0)</f>
        <v>13:DONACIONES Y TRANSFERENCIAS</v>
      </c>
      <c r="I6980" t="s">
        <v>2225</v>
      </c>
      <c r="J6980" t="s">
        <v>7580</v>
      </c>
      <c r="K6980">
        <v>37</v>
      </c>
      <c r="L6980">
        <v>7</v>
      </c>
      <c r="M6980">
        <v>11</v>
      </c>
      <c r="N6980">
        <v>38</v>
      </c>
      <c r="O6980">
        <v>770</v>
      </c>
      <c r="P6980" t="s">
        <v>10552</v>
      </c>
      <c r="Q6980" t="s">
        <v>2249</v>
      </c>
      <c r="R6980">
        <v>455</v>
      </c>
      <c r="S6980" t="s">
        <v>7292</v>
      </c>
      <c r="T6980">
        <v>5000</v>
      </c>
      <c r="U6980">
        <v>5000</v>
      </c>
      <c r="V6980" t="s">
        <v>2214</v>
      </c>
      <c r="W6980">
        <v>10758374527</v>
      </c>
      <c r="X6980" s="4">
        <v>45439</v>
      </c>
    </row>
    <row r="6981" spans="1:24" x14ac:dyDescent="0.25">
      <c r="A6981">
        <v>6980</v>
      </c>
      <c r="B6981" t="s">
        <v>2211</v>
      </c>
      <c r="C6981">
        <v>957</v>
      </c>
      <c r="D6981">
        <v>2174</v>
      </c>
      <c r="E6981" t="s">
        <v>60</v>
      </c>
      <c r="F6981" t="s">
        <v>2568</v>
      </c>
      <c r="G6981" t="s">
        <v>165</v>
      </c>
      <c r="H6981" t="str">
        <f>VLOOKUP(G6981,fuente_financiamiento!A$1:B$5,2,0)</f>
        <v>13:DONACIONES Y TRANSFERENCIAS</v>
      </c>
      <c r="I6981" t="s">
        <v>2225</v>
      </c>
      <c r="J6981" t="s">
        <v>7580</v>
      </c>
      <c r="K6981">
        <v>37</v>
      </c>
      <c r="L6981">
        <v>7</v>
      </c>
      <c r="M6981">
        <v>11</v>
      </c>
      <c r="N6981">
        <v>38</v>
      </c>
      <c r="O6981">
        <v>770</v>
      </c>
      <c r="P6981" t="s">
        <v>10552</v>
      </c>
      <c r="Q6981" t="s">
        <v>2249</v>
      </c>
      <c r="R6981">
        <v>455</v>
      </c>
      <c r="S6981" t="s">
        <v>7292</v>
      </c>
      <c r="T6981">
        <v>3666.66</v>
      </c>
      <c r="U6981">
        <v>3666.66</v>
      </c>
      <c r="V6981" t="s">
        <v>2214</v>
      </c>
      <c r="W6981">
        <v>10758374527</v>
      </c>
      <c r="X6981" s="4">
        <v>45460</v>
      </c>
    </row>
    <row r="6982" spans="1:24" x14ac:dyDescent="0.25">
      <c r="A6982">
        <v>6981</v>
      </c>
      <c r="B6982" t="s">
        <v>2211</v>
      </c>
      <c r="C6982">
        <v>652</v>
      </c>
      <c r="D6982">
        <v>1450</v>
      </c>
      <c r="E6982" t="s">
        <v>60</v>
      </c>
      <c r="F6982" t="s">
        <v>2568</v>
      </c>
      <c r="G6982" t="s">
        <v>165</v>
      </c>
      <c r="H6982" t="str">
        <f>VLOOKUP(G6982,fuente_financiamiento!A$1:B$5,2,0)</f>
        <v>13:DONACIONES Y TRANSFERENCIAS</v>
      </c>
      <c r="I6982" t="s">
        <v>2225</v>
      </c>
      <c r="J6982" t="s">
        <v>7580</v>
      </c>
      <c r="K6982">
        <v>37</v>
      </c>
      <c r="L6982">
        <v>21</v>
      </c>
      <c r="M6982">
        <v>1</v>
      </c>
      <c r="N6982">
        <v>1</v>
      </c>
      <c r="O6982">
        <v>447</v>
      </c>
      <c r="P6982" t="s">
        <v>10635</v>
      </c>
      <c r="Q6982" t="s">
        <v>2358</v>
      </c>
      <c r="R6982">
        <v>455</v>
      </c>
      <c r="S6982" t="s">
        <v>7292</v>
      </c>
      <c r="T6982">
        <v>3000</v>
      </c>
      <c r="U6982">
        <v>3000</v>
      </c>
      <c r="V6982" t="s">
        <v>2214</v>
      </c>
      <c r="W6982">
        <v>10707908250</v>
      </c>
      <c r="X6982" s="4">
        <v>45419</v>
      </c>
    </row>
    <row r="6983" spans="1:24" x14ac:dyDescent="0.25">
      <c r="A6983">
        <v>6982</v>
      </c>
      <c r="B6983" t="s">
        <v>2211</v>
      </c>
      <c r="C6983">
        <v>823</v>
      </c>
      <c r="D6983">
        <v>1831</v>
      </c>
      <c r="E6983" t="s">
        <v>60</v>
      </c>
      <c r="F6983" t="s">
        <v>2568</v>
      </c>
      <c r="G6983" t="s">
        <v>165</v>
      </c>
      <c r="H6983" t="str">
        <f>VLOOKUP(G6983,fuente_financiamiento!A$1:B$5,2,0)</f>
        <v>13:DONACIONES Y TRANSFERENCIAS</v>
      </c>
      <c r="I6983" t="s">
        <v>2225</v>
      </c>
      <c r="J6983" t="s">
        <v>7580</v>
      </c>
      <c r="K6983">
        <v>37</v>
      </c>
      <c r="L6983">
        <v>21</v>
      </c>
      <c r="M6983">
        <v>1</v>
      </c>
      <c r="N6983">
        <v>1</v>
      </c>
      <c r="O6983">
        <v>447</v>
      </c>
      <c r="P6983" t="s">
        <v>10635</v>
      </c>
      <c r="Q6983" t="s">
        <v>2358</v>
      </c>
      <c r="R6983">
        <v>455</v>
      </c>
      <c r="S6983" t="s">
        <v>7292</v>
      </c>
      <c r="T6983">
        <v>3000</v>
      </c>
      <c r="U6983">
        <v>3000</v>
      </c>
      <c r="V6983" t="s">
        <v>2214</v>
      </c>
      <c r="W6983">
        <v>10707908250</v>
      </c>
      <c r="X6983" s="4">
        <v>45439</v>
      </c>
    </row>
    <row r="6984" spans="1:24" x14ac:dyDescent="0.25">
      <c r="A6984">
        <v>6983</v>
      </c>
      <c r="B6984" t="s">
        <v>2211</v>
      </c>
      <c r="C6984">
        <v>959</v>
      </c>
      <c r="D6984">
        <v>2176</v>
      </c>
      <c r="E6984" t="s">
        <v>60</v>
      </c>
      <c r="F6984" t="s">
        <v>2568</v>
      </c>
      <c r="G6984" t="s">
        <v>165</v>
      </c>
      <c r="H6984" t="str">
        <f>VLOOKUP(G6984,fuente_financiamiento!A$1:B$5,2,0)</f>
        <v>13:DONACIONES Y TRANSFERENCIAS</v>
      </c>
      <c r="I6984" t="s">
        <v>2225</v>
      </c>
      <c r="J6984" t="s">
        <v>7580</v>
      </c>
      <c r="K6984">
        <v>37</v>
      </c>
      <c r="L6984">
        <v>21</v>
      </c>
      <c r="M6984">
        <v>1</v>
      </c>
      <c r="N6984">
        <v>1</v>
      </c>
      <c r="O6984">
        <v>447</v>
      </c>
      <c r="P6984" t="s">
        <v>10635</v>
      </c>
      <c r="Q6984" t="s">
        <v>2358</v>
      </c>
      <c r="R6984">
        <v>455</v>
      </c>
      <c r="S6984" t="s">
        <v>7292</v>
      </c>
      <c r="T6984">
        <v>1500</v>
      </c>
      <c r="U6984">
        <v>1500</v>
      </c>
      <c r="V6984" t="s">
        <v>2214</v>
      </c>
      <c r="W6984">
        <v>10707908250</v>
      </c>
      <c r="X6984" s="4">
        <v>45463</v>
      </c>
    </row>
    <row r="6985" spans="1:24" x14ac:dyDescent="0.25">
      <c r="A6985">
        <v>6984</v>
      </c>
      <c r="B6985" t="s">
        <v>2211</v>
      </c>
      <c r="C6985">
        <v>655</v>
      </c>
      <c r="D6985">
        <v>1438</v>
      </c>
      <c r="E6985" t="s">
        <v>60</v>
      </c>
      <c r="F6985" t="s">
        <v>2568</v>
      </c>
      <c r="G6985" t="s">
        <v>165</v>
      </c>
      <c r="H6985" t="str">
        <f>VLOOKUP(G6985,fuente_financiamiento!A$1:B$5,2,0)</f>
        <v>13:DONACIONES Y TRANSFERENCIAS</v>
      </c>
      <c r="I6985" t="s">
        <v>2225</v>
      </c>
      <c r="J6985" t="s">
        <v>7580</v>
      </c>
      <c r="K6985">
        <v>37</v>
      </c>
      <c r="L6985">
        <v>7</v>
      </c>
      <c r="M6985">
        <v>11</v>
      </c>
      <c r="N6985">
        <v>38</v>
      </c>
      <c r="O6985">
        <v>8860</v>
      </c>
      <c r="P6985" t="s">
        <v>10636</v>
      </c>
      <c r="Q6985" t="s">
        <v>2350</v>
      </c>
      <c r="R6985">
        <v>455</v>
      </c>
      <c r="S6985" t="s">
        <v>7292</v>
      </c>
      <c r="T6985">
        <v>3800</v>
      </c>
      <c r="U6985">
        <v>3800</v>
      </c>
      <c r="V6985" t="s">
        <v>2214</v>
      </c>
      <c r="W6985">
        <v>10706574811</v>
      </c>
      <c r="X6985" s="4">
        <v>45414</v>
      </c>
    </row>
    <row r="6986" spans="1:24" x14ac:dyDescent="0.25">
      <c r="A6986">
        <v>6985</v>
      </c>
      <c r="B6986" t="s">
        <v>2211</v>
      </c>
      <c r="C6986">
        <v>824</v>
      </c>
      <c r="D6986">
        <v>1832</v>
      </c>
      <c r="E6986" t="s">
        <v>60</v>
      </c>
      <c r="F6986" t="s">
        <v>2568</v>
      </c>
      <c r="G6986" t="s">
        <v>165</v>
      </c>
      <c r="H6986" t="str">
        <f>VLOOKUP(G6986,fuente_financiamiento!A$1:B$5,2,0)</f>
        <v>13:DONACIONES Y TRANSFERENCIAS</v>
      </c>
      <c r="I6986" t="s">
        <v>2225</v>
      </c>
      <c r="J6986" t="s">
        <v>7580</v>
      </c>
      <c r="K6986">
        <v>37</v>
      </c>
      <c r="L6986">
        <v>7</v>
      </c>
      <c r="M6986">
        <v>11</v>
      </c>
      <c r="N6986">
        <v>38</v>
      </c>
      <c r="O6986">
        <v>8860</v>
      </c>
      <c r="P6986" t="s">
        <v>10636</v>
      </c>
      <c r="Q6986" t="s">
        <v>2350</v>
      </c>
      <c r="R6986">
        <v>455</v>
      </c>
      <c r="S6986" t="s">
        <v>7292</v>
      </c>
      <c r="T6986">
        <v>3800</v>
      </c>
      <c r="U6986">
        <v>3800</v>
      </c>
      <c r="V6986" t="s">
        <v>2214</v>
      </c>
      <c r="W6986">
        <v>10706574811</v>
      </c>
      <c r="X6986" s="4">
        <v>45439</v>
      </c>
    </row>
    <row r="6987" spans="1:24" x14ac:dyDescent="0.25">
      <c r="A6987">
        <v>6986</v>
      </c>
      <c r="B6987" t="s">
        <v>2211</v>
      </c>
      <c r="C6987">
        <v>993</v>
      </c>
      <c r="D6987">
        <v>2224</v>
      </c>
      <c r="E6987" t="s">
        <v>60</v>
      </c>
      <c r="F6987" t="s">
        <v>2568</v>
      </c>
      <c r="G6987" t="s">
        <v>165</v>
      </c>
      <c r="H6987" t="str">
        <f>VLOOKUP(G6987,fuente_financiamiento!A$1:B$5,2,0)</f>
        <v>13:DONACIONES Y TRANSFERENCIAS</v>
      </c>
      <c r="I6987" t="s">
        <v>2225</v>
      </c>
      <c r="J6987" t="s">
        <v>7580</v>
      </c>
      <c r="K6987">
        <v>37</v>
      </c>
      <c r="L6987">
        <v>7</v>
      </c>
      <c r="M6987">
        <v>11</v>
      </c>
      <c r="N6987">
        <v>38</v>
      </c>
      <c r="O6987">
        <v>8860</v>
      </c>
      <c r="P6987" t="s">
        <v>10636</v>
      </c>
      <c r="Q6987" t="s">
        <v>2350</v>
      </c>
      <c r="R6987">
        <v>455</v>
      </c>
      <c r="S6987" t="s">
        <v>7292</v>
      </c>
      <c r="T6987">
        <v>1900</v>
      </c>
      <c r="U6987">
        <v>1900</v>
      </c>
      <c r="V6987" t="s">
        <v>2214</v>
      </c>
      <c r="W6987">
        <v>10706574811</v>
      </c>
      <c r="X6987" s="4">
        <v>45463</v>
      </c>
    </row>
    <row r="6988" spans="1:24" x14ac:dyDescent="0.25">
      <c r="A6988">
        <v>6987</v>
      </c>
      <c r="B6988" t="s">
        <v>2211</v>
      </c>
      <c r="C6988">
        <v>1266</v>
      </c>
      <c r="D6988">
        <v>2858</v>
      </c>
      <c r="E6988" t="s">
        <v>60</v>
      </c>
      <c r="F6988" t="s">
        <v>2568</v>
      </c>
      <c r="G6988" t="s">
        <v>18</v>
      </c>
      <c r="H6988" t="str">
        <f>VLOOKUP(G6988,fuente_financiamiento!A$1:B$5,2,0)</f>
        <v>00:RECURSOS ORDINARIOS</v>
      </c>
      <c r="I6988" t="s">
        <v>2271</v>
      </c>
      <c r="J6988" t="s">
        <v>7584</v>
      </c>
      <c r="K6988">
        <v>4</v>
      </c>
      <c r="L6988">
        <v>52</v>
      </c>
      <c r="M6988">
        <v>60</v>
      </c>
      <c r="N6988">
        <v>13</v>
      </c>
      <c r="O6988">
        <v>88</v>
      </c>
      <c r="P6988" t="s">
        <v>10637</v>
      </c>
      <c r="Q6988" t="s">
        <v>2438</v>
      </c>
      <c r="R6988">
        <v>454</v>
      </c>
      <c r="S6988" t="s">
        <v>7443</v>
      </c>
      <c r="T6988">
        <v>254750</v>
      </c>
      <c r="U6988">
        <v>254750</v>
      </c>
      <c r="V6988" t="s">
        <v>2214</v>
      </c>
      <c r="W6988">
        <v>20608444824</v>
      </c>
      <c r="X6988" s="4">
        <v>45510</v>
      </c>
    </row>
    <row r="6989" spans="1:24" x14ac:dyDescent="0.25">
      <c r="A6989">
        <v>6988</v>
      </c>
      <c r="B6989" t="s">
        <v>2211</v>
      </c>
      <c r="C6989">
        <v>486</v>
      </c>
      <c r="D6989">
        <v>926</v>
      </c>
      <c r="E6989" t="s">
        <v>91</v>
      </c>
      <c r="F6989" t="s">
        <v>2657</v>
      </c>
      <c r="G6989" t="s">
        <v>1515</v>
      </c>
      <c r="H6989" t="str">
        <f>VLOOKUP(G6989,fuente_financiamiento!A$1:B$5,2,0)</f>
        <v>18:CANON Y SOBRECANON, REGALIAS, RENTA DE ADUANAS Y PARTICIPACIONES</v>
      </c>
      <c r="I6989" t="s">
        <v>2215</v>
      </c>
      <c r="J6989" t="s">
        <v>7575</v>
      </c>
      <c r="K6989">
        <v>22</v>
      </c>
      <c r="L6989">
        <v>7</v>
      </c>
      <c r="M6989">
        <v>11</v>
      </c>
      <c r="N6989">
        <v>38</v>
      </c>
      <c r="O6989">
        <v>305</v>
      </c>
      <c r="P6989" t="s">
        <v>10537</v>
      </c>
      <c r="Q6989" t="s">
        <v>2216</v>
      </c>
      <c r="R6989">
        <v>187</v>
      </c>
      <c r="S6989" t="s">
        <v>7092</v>
      </c>
      <c r="T6989">
        <v>2800</v>
      </c>
      <c r="U6989">
        <v>2800</v>
      </c>
      <c r="V6989" t="s">
        <v>2214</v>
      </c>
      <c r="W6989">
        <v>10459745284</v>
      </c>
      <c r="X6989" s="4">
        <v>45383</v>
      </c>
    </row>
    <row r="6990" spans="1:24" x14ac:dyDescent="0.25">
      <c r="A6990">
        <v>6989</v>
      </c>
      <c r="B6990" t="s">
        <v>2211</v>
      </c>
      <c r="C6990">
        <v>611</v>
      </c>
      <c r="D6990">
        <v>1308</v>
      </c>
      <c r="E6990" t="s">
        <v>91</v>
      </c>
      <c r="F6990" t="s">
        <v>2657</v>
      </c>
      <c r="G6990" t="s">
        <v>1515</v>
      </c>
      <c r="H6990" t="str">
        <f>VLOOKUP(G6990,fuente_financiamiento!A$1:B$5,2,0)</f>
        <v>18:CANON Y SOBRECANON, REGALIAS, RENTA DE ADUANAS Y PARTICIPACIONES</v>
      </c>
      <c r="I6990" t="s">
        <v>2215</v>
      </c>
      <c r="J6990" t="s">
        <v>7575</v>
      </c>
      <c r="K6990">
        <v>22</v>
      </c>
      <c r="L6990">
        <v>7</v>
      </c>
      <c r="M6990">
        <v>11</v>
      </c>
      <c r="N6990">
        <v>38</v>
      </c>
      <c r="O6990">
        <v>305</v>
      </c>
      <c r="P6990" t="s">
        <v>10537</v>
      </c>
      <c r="Q6990" t="s">
        <v>2216</v>
      </c>
      <c r="R6990">
        <v>187</v>
      </c>
      <c r="S6990" t="s">
        <v>7092</v>
      </c>
      <c r="T6990">
        <v>2800</v>
      </c>
      <c r="U6990">
        <v>2800</v>
      </c>
      <c r="V6990" t="s">
        <v>2214</v>
      </c>
      <c r="W6990">
        <v>10459745284</v>
      </c>
      <c r="X6990" s="4">
        <v>45401</v>
      </c>
    </row>
    <row r="6991" spans="1:24" x14ac:dyDescent="0.25">
      <c r="A6991">
        <v>6990</v>
      </c>
      <c r="B6991" t="s">
        <v>2211</v>
      </c>
      <c r="C6991">
        <v>504</v>
      </c>
      <c r="D6991">
        <v>983</v>
      </c>
      <c r="E6991" t="s">
        <v>22</v>
      </c>
      <c r="F6991" t="s">
        <v>2636</v>
      </c>
      <c r="G6991" t="s">
        <v>18</v>
      </c>
      <c r="H6991" t="str">
        <f>VLOOKUP(G6991,fuente_financiamiento!A$1:B$5,2,0)</f>
        <v>00:RECURSOS ORDINARIOS</v>
      </c>
      <c r="I6991" t="s">
        <v>2215</v>
      </c>
      <c r="J6991" t="s">
        <v>7575</v>
      </c>
      <c r="K6991">
        <v>10</v>
      </c>
      <c r="L6991">
        <v>7</v>
      </c>
      <c r="M6991">
        <v>5</v>
      </c>
      <c r="N6991">
        <v>3</v>
      </c>
      <c r="O6991">
        <v>743</v>
      </c>
      <c r="P6991" t="s">
        <v>10569</v>
      </c>
      <c r="Q6991" t="s">
        <v>2247</v>
      </c>
      <c r="R6991">
        <v>320</v>
      </c>
      <c r="S6991" t="s">
        <v>7017</v>
      </c>
      <c r="T6991">
        <v>1300</v>
      </c>
      <c r="U6991">
        <v>1300</v>
      </c>
      <c r="V6991" t="s">
        <v>2214</v>
      </c>
      <c r="W6991">
        <v>10703919664</v>
      </c>
      <c r="X6991" s="4">
        <v>45386</v>
      </c>
    </row>
    <row r="6992" spans="1:24" x14ac:dyDescent="0.25">
      <c r="A6992">
        <v>6991</v>
      </c>
      <c r="B6992" t="s">
        <v>2211</v>
      </c>
      <c r="C6992">
        <v>503</v>
      </c>
      <c r="D6992">
        <v>984</v>
      </c>
      <c r="E6992" t="s">
        <v>22</v>
      </c>
      <c r="F6992" t="s">
        <v>2636</v>
      </c>
      <c r="G6992" t="s">
        <v>18</v>
      </c>
      <c r="H6992" t="str">
        <f>VLOOKUP(G6992,fuente_financiamiento!A$1:B$5,2,0)</f>
        <v>00:RECURSOS ORDINARIOS</v>
      </c>
      <c r="I6992" t="s">
        <v>2215</v>
      </c>
      <c r="J6992" t="s">
        <v>7575</v>
      </c>
      <c r="K6992">
        <v>10</v>
      </c>
      <c r="L6992">
        <v>7</v>
      </c>
      <c r="M6992">
        <v>5</v>
      </c>
      <c r="N6992">
        <v>3</v>
      </c>
      <c r="O6992">
        <v>743</v>
      </c>
      <c r="P6992" t="s">
        <v>10569</v>
      </c>
      <c r="Q6992" t="s">
        <v>2247</v>
      </c>
      <c r="R6992">
        <v>320</v>
      </c>
      <c r="S6992" t="s">
        <v>7017</v>
      </c>
      <c r="T6992">
        <v>1300</v>
      </c>
      <c r="U6992">
        <v>1300</v>
      </c>
      <c r="V6992" t="s">
        <v>2214</v>
      </c>
      <c r="W6992">
        <v>10426915991</v>
      </c>
      <c r="X6992" s="4">
        <v>45386</v>
      </c>
    </row>
    <row r="6993" spans="1:24" x14ac:dyDescent="0.25">
      <c r="A6993">
        <v>6992</v>
      </c>
      <c r="B6993" t="s">
        <v>2211</v>
      </c>
      <c r="C6993">
        <v>502</v>
      </c>
      <c r="D6993">
        <v>985</v>
      </c>
      <c r="E6993" t="s">
        <v>22</v>
      </c>
      <c r="F6993" t="s">
        <v>2636</v>
      </c>
      <c r="G6993" t="s">
        <v>18</v>
      </c>
      <c r="H6993" t="str">
        <f>VLOOKUP(G6993,fuente_financiamiento!A$1:B$5,2,0)</f>
        <v>00:RECURSOS ORDINARIOS</v>
      </c>
      <c r="I6993" t="s">
        <v>2215</v>
      </c>
      <c r="J6993" t="s">
        <v>7575</v>
      </c>
      <c r="K6993">
        <v>10</v>
      </c>
      <c r="L6993">
        <v>7</v>
      </c>
      <c r="M6993">
        <v>5</v>
      </c>
      <c r="N6993">
        <v>3</v>
      </c>
      <c r="O6993">
        <v>743</v>
      </c>
      <c r="P6993" t="s">
        <v>10569</v>
      </c>
      <c r="Q6993" t="s">
        <v>2247</v>
      </c>
      <c r="R6993">
        <v>320</v>
      </c>
      <c r="S6993" t="s">
        <v>7017</v>
      </c>
      <c r="T6993">
        <v>2100</v>
      </c>
      <c r="U6993">
        <v>2100</v>
      </c>
      <c r="V6993" t="s">
        <v>2214</v>
      </c>
      <c r="W6993">
        <v>10406613165</v>
      </c>
      <c r="X6993" s="4">
        <v>45385</v>
      </c>
    </row>
    <row r="6994" spans="1:24" x14ac:dyDescent="0.25">
      <c r="A6994">
        <v>6993</v>
      </c>
      <c r="B6994" t="s">
        <v>2211</v>
      </c>
      <c r="C6994">
        <v>501</v>
      </c>
      <c r="D6994">
        <v>1010</v>
      </c>
      <c r="E6994" t="s">
        <v>108</v>
      </c>
      <c r="F6994" t="s">
        <v>2563</v>
      </c>
      <c r="G6994" t="s">
        <v>24</v>
      </c>
      <c r="H6994" t="str">
        <f>VLOOKUP(G6994,fuente_financiamiento!A$1:B$5,2,0)</f>
        <v>09:RECURSOS DIRECTAMENTE RECAUDADOS</v>
      </c>
      <c r="I6994" t="s">
        <v>2263</v>
      </c>
      <c r="J6994" t="s">
        <v>7578</v>
      </c>
      <c r="K6994">
        <v>30</v>
      </c>
      <c r="L6994">
        <v>94</v>
      </c>
      <c r="M6994">
        <v>40</v>
      </c>
      <c r="N6994">
        <v>1</v>
      </c>
      <c r="O6994">
        <v>95</v>
      </c>
      <c r="P6994" t="s">
        <v>10547</v>
      </c>
      <c r="Q6994" t="s">
        <v>2264</v>
      </c>
      <c r="R6994">
        <v>443</v>
      </c>
      <c r="S6994" t="s">
        <v>7506</v>
      </c>
      <c r="T6994">
        <v>1250</v>
      </c>
      <c r="U6994">
        <v>1250</v>
      </c>
      <c r="V6994" t="s">
        <v>2214</v>
      </c>
      <c r="W6994">
        <v>10282996354</v>
      </c>
      <c r="X6994" s="4">
        <v>45391</v>
      </c>
    </row>
    <row r="6995" spans="1:24" x14ac:dyDescent="0.25">
      <c r="A6995">
        <v>6994</v>
      </c>
      <c r="B6995" t="s">
        <v>2211</v>
      </c>
      <c r="C6995">
        <v>506</v>
      </c>
      <c r="D6995">
        <v>994</v>
      </c>
      <c r="E6995" t="s">
        <v>51</v>
      </c>
      <c r="F6995" t="s">
        <v>2544</v>
      </c>
      <c r="G6995" t="s">
        <v>18</v>
      </c>
      <c r="H6995" t="str">
        <f>VLOOKUP(G6995,fuente_financiamiento!A$1:B$5,2,0)</f>
        <v>00:RECURSOS ORDINARIOS</v>
      </c>
      <c r="I6995" t="s">
        <v>2215</v>
      </c>
      <c r="J6995" t="s">
        <v>7575</v>
      </c>
      <c r="K6995">
        <v>16</v>
      </c>
      <c r="L6995">
        <v>7</v>
      </c>
      <c r="M6995">
        <v>11</v>
      </c>
      <c r="N6995">
        <v>38</v>
      </c>
      <c r="O6995">
        <v>305</v>
      </c>
      <c r="P6995" t="s">
        <v>10537</v>
      </c>
      <c r="Q6995" t="s">
        <v>2216</v>
      </c>
      <c r="R6995">
        <v>75</v>
      </c>
      <c r="S6995" t="s">
        <v>7351</v>
      </c>
      <c r="T6995">
        <v>2000</v>
      </c>
      <c r="U6995">
        <v>2000</v>
      </c>
      <c r="V6995" t="s">
        <v>2214</v>
      </c>
      <c r="W6995">
        <v>10415555437</v>
      </c>
      <c r="X6995" s="4">
        <v>45429</v>
      </c>
    </row>
    <row r="6996" spans="1:24" x14ac:dyDescent="0.25">
      <c r="A6996">
        <v>6995</v>
      </c>
      <c r="B6996" t="s">
        <v>2211</v>
      </c>
      <c r="C6996">
        <v>505</v>
      </c>
      <c r="D6996">
        <v>1012</v>
      </c>
      <c r="E6996" t="s">
        <v>82</v>
      </c>
      <c r="F6996" t="s">
        <v>2626</v>
      </c>
      <c r="G6996" t="s">
        <v>18</v>
      </c>
      <c r="H6996" t="str">
        <f>VLOOKUP(G6996,fuente_financiamiento!A$1:B$5,2,0)</f>
        <v>00:RECURSOS ORDINARIOS</v>
      </c>
      <c r="I6996" t="s">
        <v>2215</v>
      </c>
      <c r="J6996" t="s">
        <v>7575</v>
      </c>
      <c r="K6996">
        <v>5</v>
      </c>
      <c r="L6996">
        <v>7</v>
      </c>
      <c r="M6996">
        <v>11</v>
      </c>
      <c r="N6996">
        <v>43</v>
      </c>
      <c r="O6996">
        <v>6059</v>
      </c>
      <c r="P6996" t="s">
        <v>10617</v>
      </c>
      <c r="Q6996" t="s">
        <v>2341</v>
      </c>
      <c r="R6996">
        <v>268</v>
      </c>
      <c r="S6996" t="s">
        <v>7203</v>
      </c>
      <c r="T6996">
        <v>1800</v>
      </c>
      <c r="U6996">
        <v>1800</v>
      </c>
      <c r="V6996" t="s">
        <v>2214</v>
      </c>
      <c r="W6996">
        <v>10446272077</v>
      </c>
      <c r="X6996" s="4">
        <v>45400</v>
      </c>
    </row>
    <row r="6997" spans="1:24" x14ac:dyDescent="0.25">
      <c r="A6997">
        <v>6996</v>
      </c>
      <c r="B6997" t="s">
        <v>2211</v>
      </c>
      <c r="C6997">
        <v>793</v>
      </c>
      <c r="D6997">
        <v>1789</v>
      </c>
      <c r="E6997" t="s">
        <v>60</v>
      </c>
      <c r="F6997" t="s">
        <v>2568</v>
      </c>
      <c r="G6997" t="s">
        <v>165</v>
      </c>
      <c r="H6997" t="str">
        <f>VLOOKUP(G6997,fuente_financiamiento!A$1:B$5,2,0)</f>
        <v>13:DONACIONES Y TRANSFERENCIAS</v>
      </c>
      <c r="I6997" t="s">
        <v>2225</v>
      </c>
      <c r="J6997" t="s">
        <v>7580</v>
      </c>
      <c r="K6997">
        <v>37</v>
      </c>
      <c r="L6997">
        <v>94</v>
      </c>
      <c r="M6997">
        <v>20</v>
      </c>
      <c r="N6997">
        <v>3</v>
      </c>
      <c r="O6997">
        <v>10</v>
      </c>
      <c r="P6997" t="s">
        <v>10551</v>
      </c>
      <c r="Q6997" t="s">
        <v>2281</v>
      </c>
      <c r="R6997">
        <v>455</v>
      </c>
      <c r="S6997" t="s">
        <v>7292</v>
      </c>
      <c r="T6997">
        <v>6000</v>
      </c>
      <c r="U6997">
        <v>6000</v>
      </c>
      <c r="V6997" t="s">
        <v>2214</v>
      </c>
      <c r="W6997">
        <v>10465076335</v>
      </c>
      <c r="X6997" s="4">
        <v>45435</v>
      </c>
    </row>
    <row r="6998" spans="1:24" x14ac:dyDescent="0.25">
      <c r="A6998">
        <v>6997</v>
      </c>
      <c r="B6998" t="s">
        <v>2211</v>
      </c>
      <c r="C6998">
        <v>898</v>
      </c>
      <c r="D6998">
        <v>2048</v>
      </c>
      <c r="E6998" t="s">
        <v>60</v>
      </c>
      <c r="F6998" t="s">
        <v>2568</v>
      </c>
      <c r="G6998" t="s">
        <v>165</v>
      </c>
      <c r="H6998" t="str">
        <f>VLOOKUP(G6998,fuente_financiamiento!A$1:B$5,2,0)</f>
        <v>13:DONACIONES Y TRANSFERENCIAS</v>
      </c>
      <c r="I6998" t="s">
        <v>2225</v>
      </c>
      <c r="J6998" t="s">
        <v>7580</v>
      </c>
      <c r="K6998">
        <v>37</v>
      </c>
      <c r="L6998">
        <v>94</v>
      </c>
      <c r="M6998">
        <v>20</v>
      </c>
      <c r="N6998">
        <v>3</v>
      </c>
      <c r="O6998">
        <v>10</v>
      </c>
      <c r="P6998" t="s">
        <v>10551</v>
      </c>
      <c r="Q6998" t="s">
        <v>2281</v>
      </c>
      <c r="R6998">
        <v>455</v>
      </c>
      <c r="S6998" t="s">
        <v>7292</v>
      </c>
      <c r="T6998">
        <v>6000</v>
      </c>
      <c r="U6998">
        <v>6000</v>
      </c>
      <c r="V6998" t="s">
        <v>2214</v>
      </c>
      <c r="W6998">
        <v>10465076335</v>
      </c>
      <c r="X6998" s="4">
        <v>45456</v>
      </c>
    </row>
    <row r="6999" spans="1:24" x14ac:dyDescent="0.25">
      <c r="A6999">
        <v>6998</v>
      </c>
      <c r="B6999" t="s">
        <v>2211</v>
      </c>
      <c r="C6999">
        <v>612</v>
      </c>
      <c r="D6999">
        <v>1307</v>
      </c>
      <c r="E6999" t="s">
        <v>106</v>
      </c>
      <c r="F6999" t="s">
        <v>2566</v>
      </c>
      <c r="G6999" t="s">
        <v>18</v>
      </c>
      <c r="H6999" t="str">
        <f>VLOOKUP(G6999,fuente_financiamiento!A$1:B$5,2,0)</f>
        <v>00:RECURSOS ORDINARIOS</v>
      </c>
      <c r="I6999" t="s">
        <v>2215</v>
      </c>
      <c r="J6999" t="s">
        <v>7575</v>
      </c>
      <c r="K6999">
        <v>31</v>
      </c>
      <c r="L6999">
        <v>7</v>
      </c>
      <c r="M6999">
        <v>11</v>
      </c>
      <c r="N6999">
        <v>38</v>
      </c>
      <c r="O6999">
        <v>305</v>
      </c>
      <c r="P6999" t="s">
        <v>10537</v>
      </c>
      <c r="Q6999" t="s">
        <v>2216</v>
      </c>
      <c r="R6999">
        <v>325</v>
      </c>
      <c r="S6999" t="s">
        <v>7475</v>
      </c>
      <c r="T6999">
        <v>2500</v>
      </c>
      <c r="U6999">
        <v>2500</v>
      </c>
      <c r="V6999" t="s">
        <v>2214</v>
      </c>
      <c r="W6999">
        <v>10485119855</v>
      </c>
      <c r="X6999" s="4">
        <v>45411</v>
      </c>
    </row>
    <row r="7000" spans="1:24" x14ac:dyDescent="0.25">
      <c r="A7000">
        <v>6999</v>
      </c>
      <c r="B7000" t="s">
        <v>2211</v>
      </c>
      <c r="C7000">
        <v>773</v>
      </c>
      <c r="D7000">
        <v>1688</v>
      </c>
      <c r="E7000" t="s">
        <v>106</v>
      </c>
      <c r="F7000" t="s">
        <v>2566</v>
      </c>
      <c r="G7000" t="s">
        <v>18</v>
      </c>
      <c r="H7000" t="str">
        <f>VLOOKUP(G7000,fuente_financiamiento!A$1:B$5,2,0)</f>
        <v>00:RECURSOS ORDINARIOS</v>
      </c>
      <c r="I7000" t="s">
        <v>2215</v>
      </c>
      <c r="J7000" t="s">
        <v>7575</v>
      </c>
      <c r="K7000">
        <v>31</v>
      </c>
      <c r="L7000">
        <v>7</v>
      </c>
      <c r="M7000">
        <v>11</v>
      </c>
      <c r="N7000">
        <v>38</v>
      </c>
      <c r="O7000">
        <v>305</v>
      </c>
      <c r="P7000" t="s">
        <v>10537</v>
      </c>
      <c r="Q7000" t="s">
        <v>2216</v>
      </c>
      <c r="R7000">
        <v>325</v>
      </c>
      <c r="S7000" t="s">
        <v>7475</v>
      </c>
      <c r="T7000">
        <v>2500</v>
      </c>
      <c r="U7000">
        <v>2500</v>
      </c>
      <c r="V7000" t="s">
        <v>2214</v>
      </c>
      <c r="W7000">
        <v>10485119855</v>
      </c>
      <c r="X7000" s="4">
        <v>45429</v>
      </c>
    </row>
    <row r="7001" spans="1:24" x14ac:dyDescent="0.25">
      <c r="A7001">
        <v>7000</v>
      </c>
      <c r="B7001" t="s">
        <v>2211</v>
      </c>
      <c r="C7001">
        <v>981</v>
      </c>
      <c r="D7001">
        <v>2177</v>
      </c>
      <c r="E7001" t="s">
        <v>106</v>
      </c>
      <c r="F7001" t="s">
        <v>2566</v>
      </c>
      <c r="G7001" t="s">
        <v>18</v>
      </c>
      <c r="H7001" t="str">
        <f>VLOOKUP(G7001,fuente_financiamiento!A$1:B$5,2,0)</f>
        <v>00:RECURSOS ORDINARIOS</v>
      </c>
      <c r="I7001" t="s">
        <v>2215</v>
      </c>
      <c r="J7001" t="s">
        <v>7575</v>
      </c>
      <c r="K7001">
        <v>31</v>
      </c>
      <c r="L7001">
        <v>7</v>
      </c>
      <c r="M7001">
        <v>11</v>
      </c>
      <c r="N7001">
        <v>38</v>
      </c>
      <c r="O7001">
        <v>305</v>
      </c>
      <c r="P7001" t="s">
        <v>10537</v>
      </c>
      <c r="Q7001" t="s">
        <v>2216</v>
      </c>
      <c r="R7001">
        <v>325</v>
      </c>
      <c r="S7001" t="s">
        <v>7475</v>
      </c>
      <c r="T7001">
        <v>2500</v>
      </c>
      <c r="U7001">
        <v>2500</v>
      </c>
      <c r="V7001" t="s">
        <v>2214</v>
      </c>
      <c r="W7001">
        <v>10485119855</v>
      </c>
      <c r="X7001" s="4">
        <v>45461</v>
      </c>
    </row>
    <row r="7002" spans="1:24" x14ac:dyDescent="0.25">
      <c r="A7002">
        <v>7001</v>
      </c>
      <c r="B7002" t="s">
        <v>2211</v>
      </c>
      <c r="C7002">
        <v>521</v>
      </c>
      <c r="D7002">
        <v>1062</v>
      </c>
      <c r="E7002" t="s">
        <v>1347</v>
      </c>
      <c r="F7002" t="s">
        <v>2630</v>
      </c>
      <c r="G7002" t="s">
        <v>24</v>
      </c>
      <c r="H7002" t="str">
        <f>VLOOKUP(G7002,fuente_financiamiento!A$1:B$5,2,0)</f>
        <v>09:RECURSOS DIRECTAMENTE RECAUDADOS</v>
      </c>
      <c r="I7002" t="s">
        <v>2215</v>
      </c>
      <c r="J7002" t="s">
        <v>7575</v>
      </c>
      <c r="K7002">
        <v>21</v>
      </c>
      <c r="L7002">
        <v>7</v>
      </c>
      <c r="M7002">
        <v>11</v>
      </c>
      <c r="N7002">
        <v>38</v>
      </c>
      <c r="O7002">
        <v>279</v>
      </c>
      <c r="P7002" t="s">
        <v>10554</v>
      </c>
      <c r="Q7002" t="s">
        <v>2243</v>
      </c>
      <c r="R7002">
        <v>378</v>
      </c>
      <c r="S7002" t="s">
        <v>7191</v>
      </c>
      <c r="T7002">
        <v>3840</v>
      </c>
      <c r="U7002">
        <v>3840</v>
      </c>
      <c r="V7002" t="s">
        <v>2214</v>
      </c>
      <c r="W7002">
        <v>10413179535</v>
      </c>
      <c r="X7002" s="4">
        <v>45392</v>
      </c>
    </row>
    <row r="7003" spans="1:24" x14ac:dyDescent="0.25">
      <c r="A7003">
        <v>7002</v>
      </c>
      <c r="B7003" t="s">
        <v>2211</v>
      </c>
      <c r="C7003">
        <v>510</v>
      </c>
      <c r="D7003">
        <v>1011</v>
      </c>
      <c r="E7003" t="s">
        <v>60</v>
      </c>
      <c r="F7003" t="s">
        <v>2568</v>
      </c>
      <c r="G7003" t="s">
        <v>1515</v>
      </c>
      <c r="H7003" t="str">
        <f>VLOOKUP(G7003,fuente_financiamiento!A$1:B$5,2,0)</f>
        <v>18:CANON Y SOBRECANON, REGALIAS, RENTA DE ADUANAS Y PARTICIPACIONES</v>
      </c>
      <c r="I7003" t="s">
        <v>2215</v>
      </c>
      <c r="J7003" t="s">
        <v>7575</v>
      </c>
      <c r="K7003">
        <v>48</v>
      </c>
      <c r="L7003">
        <v>7</v>
      </c>
      <c r="M7003">
        <v>11</v>
      </c>
      <c r="N7003">
        <v>38</v>
      </c>
      <c r="O7003">
        <v>305</v>
      </c>
      <c r="P7003" t="s">
        <v>10537</v>
      </c>
      <c r="Q7003" t="s">
        <v>2216</v>
      </c>
      <c r="R7003">
        <v>446</v>
      </c>
      <c r="S7003" t="s">
        <v>7440</v>
      </c>
      <c r="T7003">
        <v>2500</v>
      </c>
      <c r="U7003">
        <v>2500</v>
      </c>
      <c r="V7003" t="s">
        <v>2214</v>
      </c>
      <c r="W7003">
        <v>10450806761</v>
      </c>
      <c r="X7003" s="4">
        <v>45386</v>
      </c>
    </row>
    <row r="7004" spans="1:24" x14ac:dyDescent="0.25">
      <c r="A7004">
        <v>7003</v>
      </c>
      <c r="B7004" t="s">
        <v>2211</v>
      </c>
      <c r="C7004">
        <v>516</v>
      </c>
      <c r="D7004">
        <v>1064</v>
      </c>
      <c r="E7004" t="s">
        <v>1347</v>
      </c>
      <c r="F7004" t="s">
        <v>2630</v>
      </c>
      <c r="G7004" t="s">
        <v>24</v>
      </c>
      <c r="H7004" t="str">
        <f>VLOOKUP(G7004,fuente_financiamiento!A$1:B$5,2,0)</f>
        <v>09:RECURSOS DIRECTAMENTE RECAUDADOS</v>
      </c>
      <c r="I7004" t="s">
        <v>2215</v>
      </c>
      <c r="J7004" t="s">
        <v>7575</v>
      </c>
      <c r="K7004">
        <v>21</v>
      </c>
      <c r="L7004">
        <v>7</v>
      </c>
      <c r="M7004">
        <v>11</v>
      </c>
      <c r="N7004">
        <v>38</v>
      </c>
      <c r="O7004">
        <v>279</v>
      </c>
      <c r="P7004" t="s">
        <v>10554</v>
      </c>
      <c r="Q7004" t="s">
        <v>2243</v>
      </c>
      <c r="R7004">
        <v>378</v>
      </c>
      <c r="S7004" t="s">
        <v>7191</v>
      </c>
      <c r="T7004">
        <v>5280</v>
      </c>
      <c r="U7004">
        <v>5280</v>
      </c>
      <c r="V7004" t="s">
        <v>2214</v>
      </c>
      <c r="W7004">
        <v>15406425794</v>
      </c>
      <c r="X7004" s="4">
        <v>45391</v>
      </c>
    </row>
    <row r="7005" spans="1:24" x14ac:dyDescent="0.25">
      <c r="A7005">
        <v>7004</v>
      </c>
      <c r="B7005" t="s">
        <v>2211</v>
      </c>
      <c r="C7005">
        <v>517</v>
      </c>
      <c r="D7005">
        <v>1060</v>
      </c>
      <c r="E7005" t="s">
        <v>1347</v>
      </c>
      <c r="F7005" t="s">
        <v>2630</v>
      </c>
      <c r="G7005" t="s">
        <v>24</v>
      </c>
      <c r="H7005" t="str">
        <f>VLOOKUP(G7005,fuente_financiamiento!A$1:B$5,2,0)</f>
        <v>09:RECURSOS DIRECTAMENTE RECAUDADOS</v>
      </c>
      <c r="I7005" t="s">
        <v>2215</v>
      </c>
      <c r="J7005" t="s">
        <v>7575</v>
      </c>
      <c r="K7005">
        <v>21</v>
      </c>
      <c r="L7005">
        <v>7</v>
      </c>
      <c r="M7005">
        <v>11</v>
      </c>
      <c r="N7005">
        <v>38</v>
      </c>
      <c r="O7005">
        <v>279</v>
      </c>
      <c r="P7005" t="s">
        <v>10554</v>
      </c>
      <c r="Q7005" t="s">
        <v>2243</v>
      </c>
      <c r="R7005">
        <v>378</v>
      </c>
      <c r="S7005" t="s">
        <v>7191</v>
      </c>
      <c r="T7005">
        <v>5280</v>
      </c>
      <c r="U7005">
        <v>5280</v>
      </c>
      <c r="V7005" t="s">
        <v>2214</v>
      </c>
      <c r="W7005">
        <v>10411433566</v>
      </c>
      <c r="X7005" s="4">
        <v>45394</v>
      </c>
    </row>
    <row r="7006" spans="1:24" x14ac:dyDescent="0.25">
      <c r="A7006">
        <v>7005</v>
      </c>
      <c r="B7006" t="s">
        <v>2211</v>
      </c>
      <c r="C7006">
        <v>518</v>
      </c>
      <c r="D7006">
        <v>1061</v>
      </c>
      <c r="E7006" t="s">
        <v>1347</v>
      </c>
      <c r="F7006" t="s">
        <v>2630</v>
      </c>
      <c r="G7006" t="s">
        <v>24</v>
      </c>
      <c r="H7006" t="str">
        <f>VLOOKUP(G7006,fuente_financiamiento!A$1:B$5,2,0)</f>
        <v>09:RECURSOS DIRECTAMENTE RECAUDADOS</v>
      </c>
      <c r="I7006" t="s">
        <v>2215</v>
      </c>
      <c r="J7006" t="s">
        <v>7575</v>
      </c>
      <c r="K7006">
        <v>21</v>
      </c>
      <c r="L7006">
        <v>7</v>
      </c>
      <c r="M7006">
        <v>11</v>
      </c>
      <c r="N7006">
        <v>38</v>
      </c>
      <c r="O7006">
        <v>279</v>
      </c>
      <c r="P7006" t="s">
        <v>10554</v>
      </c>
      <c r="Q7006" t="s">
        <v>2243</v>
      </c>
      <c r="R7006">
        <v>378</v>
      </c>
      <c r="S7006" t="s">
        <v>7191</v>
      </c>
      <c r="T7006">
        <v>5280</v>
      </c>
      <c r="U7006">
        <v>5280</v>
      </c>
      <c r="V7006" t="s">
        <v>2214</v>
      </c>
      <c r="W7006">
        <v>10084625014</v>
      </c>
      <c r="X7006" s="4">
        <v>45440</v>
      </c>
    </row>
    <row r="7007" spans="1:24" x14ac:dyDescent="0.25">
      <c r="A7007">
        <v>7006</v>
      </c>
      <c r="B7007" t="s">
        <v>2211</v>
      </c>
      <c r="C7007">
        <v>519</v>
      </c>
      <c r="D7007">
        <v>1063</v>
      </c>
      <c r="E7007" t="s">
        <v>1347</v>
      </c>
      <c r="F7007" t="s">
        <v>2630</v>
      </c>
      <c r="G7007" t="s">
        <v>24</v>
      </c>
      <c r="H7007" t="str">
        <f>VLOOKUP(G7007,fuente_financiamiento!A$1:B$5,2,0)</f>
        <v>09:RECURSOS DIRECTAMENTE RECAUDADOS</v>
      </c>
      <c r="I7007" t="s">
        <v>2215</v>
      </c>
      <c r="J7007" t="s">
        <v>7575</v>
      </c>
      <c r="K7007">
        <v>21</v>
      </c>
      <c r="L7007">
        <v>7</v>
      </c>
      <c r="M7007">
        <v>11</v>
      </c>
      <c r="N7007">
        <v>38</v>
      </c>
      <c r="O7007">
        <v>279</v>
      </c>
      <c r="P7007" t="s">
        <v>10554</v>
      </c>
      <c r="Q7007" t="s">
        <v>2243</v>
      </c>
      <c r="R7007">
        <v>378</v>
      </c>
      <c r="S7007" t="s">
        <v>7191</v>
      </c>
      <c r="T7007">
        <v>4800</v>
      </c>
      <c r="U7007">
        <v>4800</v>
      </c>
      <c r="V7007" t="s">
        <v>2214</v>
      </c>
      <c r="W7007">
        <v>10094521217</v>
      </c>
      <c r="X7007" s="4">
        <v>45404</v>
      </c>
    </row>
    <row r="7008" spans="1:24" x14ac:dyDescent="0.25">
      <c r="A7008">
        <v>7007</v>
      </c>
      <c r="B7008" t="s">
        <v>2211</v>
      </c>
      <c r="C7008">
        <v>520</v>
      </c>
      <c r="D7008">
        <v>1067</v>
      </c>
      <c r="E7008" t="s">
        <v>1347</v>
      </c>
      <c r="F7008" t="s">
        <v>2630</v>
      </c>
      <c r="G7008" t="s">
        <v>24</v>
      </c>
      <c r="H7008" t="str">
        <f>VLOOKUP(G7008,fuente_financiamiento!A$1:B$5,2,0)</f>
        <v>09:RECURSOS DIRECTAMENTE RECAUDADOS</v>
      </c>
      <c r="I7008" t="s">
        <v>2215</v>
      </c>
      <c r="J7008" t="s">
        <v>7575</v>
      </c>
      <c r="K7008">
        <v>21</v>
      </c>
      <c r="L7008">
        <v>7</v>
      </c>
      <c r="M7008">
        <v>11</v>
      </c>
      <c r="N7008">
        <v>38</v>
      </c>
      <c r="O7008">
        <v>279</v>
      </c>
      <c r="P7008" t="s">
        <v>10554</v>
      </c>
      <c r="Q7008" t="s">
        <v>2243</v>
      </c>
      <c r="R7008">
        <v>378</v>
      </c>
      <c r="S7008" t="s">
        <v>7191</v>
      </c>
      <c r="T7008">
        <v>4560</v>
      </c>
      <c r="U7008">
        <v>4560</v>
      </c>
      <c r="V7008" t="s">
        <v>2214</v>
      </c>
      <c r="W7008">
        <v>10206406840</v>
      </c>
      <c r="X7008" s="4">
        <v>45391</v>
      </c>
    </row>
    <row r="7009" spans="1:24" x14ac:dyDescent="0.25">
      <c r="A7009">
        <v>7008</v>
      </c>
      <c r="B7009" t="s">
        <v>2211</v>
      </c>
      <c r="C7009">
        <v>556</v>
      </c>
      <c r="D7009">
        <v>1132</v>
      </c>
      <c r="E7009" t="s">
        <v>1347</v>
      </c>
      <c r="F7009" t="s">
        <v>2630</v>
      </c>
      <c r="G7009" t="s">
        <v>24</v>
      </c>
      <c r="H7009" t="str">
        <f>VLOOKUP(G7009,fuente_financiamiento!A$1:B$5,2,0)</f>
        <v>09:RECURSOS DIRECTAMENTE RECAUDADOS</v>
      </c>
      <c r="I7009" t="s">
        <v>2215</v>
      </c>
      <c r="J7009" t="s">
        <v>7575</v>
      </c>
      <c r="K7009">
        <v>21</v>
      </c>
      <c r="L7009">
        <v>7</v>
      </c>
      <c r="M7009">
        <v>11</v>
      </c>
      <c r="N7009">
        <v>38</v>
      </c>
      <c r="O7009">
        <v>279</v>
      </c>
      <c r="P7009" t="s">
        <v>10554</v>
      </c>
      <c r="Q7009" t="s">
        <v>2243</v>
      </c>
      <c r="R7009">
        <v>378</v>
      </c>
      <c r="S7009" t="s">
        <v>7191</v>
      </c>
      <c r="T7009">
        <v>3840</v>
      </c>
      <c r="U7009">
        <v>3840</v>
      </c>
      <c r="V7009" t="s">
        <v>2214</v>
      </c>
      <c r="W7009">
        <v>10402450750</v>
      </c>
      <c r="X7009" s="4">
        <v>45401</v>
      </c>
    </row>
    <row r="7010" spans="1:24" x14ac:dyDescent="0.25">
      <c r="A7010">
        <v>7009</v>
      </c>
      <c r="B7010" t="s">
        <v>2211</v>
      </c>
      <c r="C7010">
        <v>557</v>
      </c>
      <c r="D7010">
        <v>1133</v>
      </c>
      <c r="E7010" t="s">
        <v>1347</v>
      </c>
      <c r="F7010" t="s">
        <v>2630</v>
      </c>
      <c r="G7010" t="s">
        <v>24</v>
      </c>
      <c r="H7010" t="str">
        <f>VLOOKUP(G7010,fuente_financiamiento!A$1:B$5,2,0)</f>
        <v>09:RECURSOS DIRECTAMENTE RECAUDADOS</v>
      </c>
      <c r="I7010" t="s">
        <v>2215</v>
      </c>
      <c r="J7010" t="s">
        <v>7575</v>
      </c>
      <c r="K7010">
        <v>21</v>
      </c>
      <c r="L7010">
        <v>7</v>
      </c>
      <c r="M7010">
        <v>11</v>
      </c>
      <c r="N7010">
        <v>38</v>
      </c>
      <c r="O7010">
        <v>279</v>
      </c>
      <c r="P7010" t="s">
        <v>10554</v>
      </c>
      <c r="Q7010" t="s">
        <v>2243</v>
      </c>
      <c r="R7010">
        <v>378</v>
      </c>
      <c r="S7010" t="s">
        <v>7191</v>
      </c>
      <c r="T7010">
        <v>3840</v>
      </c>
      <c r="U7010">
        <v>3840</v>
      </c>
      <c r="V7010" t="s">
        <v>2214</v>
      </c>
      <c r="W7010">
        <v>10282222421</v>
      </c>
      <c r="X7010" s="4">
        <v>45401</v>
      </c>
    </row>
    <row r="7011" spans="1:24" x14ac:dyDescent="0.25">
      <c r="A7011">
        <v>7010</v>
      </c>
      <c r="B7011" t="s">
        <v>2211</v>
      </c>
      <c r="C7011">
        <v>558</v>
      </c>
      <c r="D7011">
        <v>1134</v>
      </c>
      <c r="E7011" t="s">
        <v>1347</v>
      </c>
      <c r="F7011" t="s">
        <v>2630</v>
      </c>
      <c r="G7011" t="s">
        <v>24</v>
      </c>
      <c r="H7011" t="str">
        <f>VLOOKUP(G7011,fuente_financiamiento!A$1:B$5,2,0)</f>
        <v>09:RECURSOS DIRECTAMENTE RECAUDADOS</v>
      </c>
      <c r="I7011" t="s">
        <v>2215</v>
      </c>
      <c r="J7011" t="s">
        <v>7575</v>
      </c>
      <c r="K7011">
        <v>21</v>
      </c>
      <c r="L7011">
        <v>7</v>
      </c>
      <c r="M7011">
        <v>11</v>
      </c>
      <c r="N7011">
        <v>38</v>
      </c>
      <c r="O7011">
        <v>279</v>
      </c>
      <c r="P7011" t="s">
        <v>10554</v>
      </c>
      <c r="Q7011" t="s">
        <v>2243</v>
      </c>
      <c r="R7011">
        <v>378</v>
      </c>
      <c r="S7011" t="s">
        <v>7191</v>
      </c>
      <c r="T7011">
        <v>5280</v>
      </c>
      <c r="U7011">
        <v>5280</v>
      </c>
      <c r="V7011" t="s">
        <v>2214</v>
      </c>
      <c r="W7011">
        <v>10469238585</v>
      </c>
      <c r="X7011" s="4">
        <v>45400</v>
      </c>
    </row>
    <row r="7012" spans="1:24" x14ac:dyDescent="0.25">
      <c r="A7012">
        <v>7011</v>
      </c>
      <c r="B7012" t="s">
        <v>2211</v>
      </c>
      <c r="C7012">
        <v>559</v>
      </c>
      <c r="D7012">
        <v>1135</v>
      </c>
      <c r="E7012" t="s">
        <v>51</v>
      </c>
      <c r="F7012" t="s">
        <v>2544</v>
      </c>
      <c r="G7012" t="s">
        <v>24</v>
      </c>
      <c r="H7012" t="str">
        <f>VLOOKUP(G7012,fuente_financiamiento!A$1:B$5,2,0)</f>
        <v>09:RECURSOS DIRECTAMENTE RECAUDADOS</v>
      </c>
      <c r="I7012" t="s">
        <v>2245</v>
      </c>
      <c r="J7012" t="s">
        <v>7582</v>
      </c>
      <c r="K7012">
        <v>16</v>
      </c>
      <c r="L7012">
        <v>50</v>
      </c>
      <c r="M7012">
        <v>1</v>
      </c>
      <c r="N7012">
        <v>5</v>
      </c>
      <c r="O7012">
        <v>1555</v>
      </c>
      <c r="P7012" t="s">
        <v>10584</v>
      </c>
      <c r="Q7012" t="s">
        <v>2302</v>
      </c>
      <c r="R7012">
        <v>251</v>
      </c>
      <c r="S7012" t="s">
        <v>7226</v>
      </c>
      <c r="T7012">
        <v>4317.6000000000004</v>
      </c>
      <c r="U7012">
        <v>4317.6000000000004</v>
      </c>
      <c r="V7012" t="s">
        <v>2214</v>
      </c>
      <c r="W7012">
        <v>10702167961</v>
      </c>
      <c r="X7012" s="4">
        <v>45408</v>
      </c>
    </row>
    <row r="7013" spans="1:24" x14ac:dyDescent="0.25">
      <c r="A7013">
        <v>7012</v>
      </c>
      <c r="B7013" t="s">
        <v>2211</v>
      </c>
      <c r="C7013">
        <v>529</v>
      </c>
      <c r="D7013">
        <v>1097</v>
      </c>
      <c r="E7013" t="s">
        <v>60</v>
      </c>
      <c r="F7013" t="s">
        <v>2568</v>
      </c>
      <c r="G7013" t="s">
        <v>165</v>
      </c>
      <c r="H7013" t="str">
        <f>VLOOKUP(G7013,fuente_financiamiento!A$1:B$5,2,0)</f>
        <v>13:DONACIONES Y TRANSFERENCIAS</v>
      </c>
      <c r="I7013" t="s">
        <v>2225</v>
      </c>
      <c r="J7013" t="s">
        <v>7580</v>
      </c>
      <c r="K7013">
        <v>37</v>
      </c>
      <c r="L7013">
        <v>11</v>
      </c>
      <c r="M7013">
        <v>5</v>
      </c>
      <c r="N7013">
        <v>12</v>
      </c>
      <c r="O7013">
        <v>29</v>
      </c>
      <c r="P7013" t="s">
        <v>10627</v>
      </c>
      <c r="Q7013" t="s">
        <v>2290</v>
      </c>
      <c r="R7013">
        <v>455</v>
      </c>
      <c r="S7013" t="s">
        <v>7292</v>
      </c>
      <c r="T7013">
        <v>7000</v>
      </c>
      <c r="U7013">
        <v>7000</v>
      </c>
      <c r="V7013" t="s">
        <v>2214</v>
      </c>
      <c r="W7013">
        <v>10403965940</v>
      </c>
      <c r="X7013" s="4">
        <v>45393</v>
      </c>
    </row>
    <row r="7014" spans="1:24" x14ac:dyDescent="0.25">
      <c r="A7014">
        <v>7013</v>
      </c>
      <c r="B7014" t="s">
        <v>2211</v>
      </c>
      <c r="C7014">
        <v>528</v>
      </c>
      <c r="D7014">
        <v>1096</v>
      </c>
      <c r="E7014" t="s">
        <v>60</v>
      </c>
      <c r="F7014" t="s">
        <v>2568</v>
      </c>
      <c r="G7014" t="s">
        <v>165</v>
      </c>
      <c r="H7014" t="str">
        <f>VLOOKUP(G7014,fuente_financiamiento!A$1:B$5,2,0)</f>
        <v>13:DONACIONES Y TRANSFERENCIAS</v>
      </c>
      <c r="I7014" t="s">
        <v>2225</v>
      </c>
      <c r="J7014" t="s">
        <v>7580</v>
      </c>
      <c r="K7014">
        <v>37</v>
      </c>
      <c r="L7014">
        <v>7</v>
      </c>
      <c r="M7014">
        <v>11</v>
      </c>
      <c r="N7014">
        <v>38</v>
      </c>
      <c r="O7014">
        <v>8860</v>
      </c>
      <c r="P7014" t="s">
        <v>10636</v>
      </c>
      <c r="Q7014" t="s">
        <v>2350</v>
      </c>
      <c r="R7014">
        <v>455</v>
      </c>
      <c r="S7014" t="s">
        <v>7292</v>
      </c>
      <c r="T7014">
        <v>3500</v>
      </c>
      <c r="U7014">
        <v>3500</v>
      </c>
      <c r="V7014" t="s">
        <v>2214</v>
      </c>
      <c r="W7014">
        <v>10740252009</v>
      </c>
      <c r="X7014" s="4">
        <v>45399</v>
      </c>
    </row>
    <row r="7015" spans="1:24" x14ac:dyDescent="0.25">
      <c r="A7015">
        <v>7014</v>
      </c>
      <c r="B7015" t="s">
        <v>2211</v>
      </c>
      <c r="C7015">
        <v>513</v>
      </c>
      <c r="D7015">
        <v>1087</v>
      </c>
      <c r="E7015" t="s">
        <v>60</v>
      </c>
      <c r="F7015" t="s">
        <v>2568</v>
      </c>
      <c r="G7015" t="s">
        <v>165</v>
      </c>
      <c r="H7015" t="str">
        <f>VLOOKUP(G7015,fuente_financiamiento!A$1:B$5,2,0)</f>
        <v>13:DONACIONES Y TRANSFERENCIAS</v>
      </c>
      <c r="I7015" t="s">
        <v>2225</v>
      </c>
      <c r="J7015" t="s">
        <v>7580</v>
      </c>
      <c r="K7015">
        <v>37</v>
      </c>
      <c r="L7015">
        <v>94</v>
      </c>
      <c r="M7015">
        <v>20</v>
      </c>
      <c r="N7015">
        <v>3</v>
      </c>
      <c r="O7015">
        <v>10</v>
      </c>
      <c r="P7015" t="s">
        <v>10551</v>
      </c>
      <c r="Q7015" t="s">
        <v>2281</v>
      </c>
      <c r="R7015">
        <v>455</v>
      </c>
      <c r="S7015" t="s">
        <v>7292</v>
      </c>
      <c r="T7015">
        <v>6000</v>
      </c>
      <c r="U7015">
        <v>6000</v>
      </c>
      <c r="V7015" t="s">
        <v>2214</v>
      </c>
      <c r="W7015">
        <v>10282511458</v>
      </c>
      <c r="X7015" s="4">
        <v>45397</v>
      </c>
    </row>
    <row r="7016" spans="1:24" x14ac:dyDescent="0.25">
      <c r="A7016">
        <v>7015</v>
      </c>
      <c r="B7016" t="s">
        <v>2211</v>
      </c>
      <c r="C7016">
        <v>514</v>
      </c>
      <c r="D7016">
        <v>1095</v>
      </c>
      <c r="E7016" t="s">
        <v>60</v>
      </c>
      <c r="F7016" t="s">
        <v>2568</v>
      </c>
      <c r="G7016" t="s">
        <v>165</v>
      </c>
      <c r="H7016" t="str">
        <f>VLOOKUP(G7016,fuente_financiamiento!A$1:B$5,2,0)</f>
        <v>13:DONACIONES Y TRANSFERENCIAS</v>
      </c>
      <c r="I7016" t="s">
        <v>2225</v>
      </c>
      <c r="J7016" t="s">
        <v>7580</v>
      </c>
      <c r="K7016">
        <v>37</v>
      </c>
      <c r="L7016">
        <v>21</v>
      </c>
      <c r="M7016">
        <v>1</v>
      </c>
      <c r="N7016">
        <v>1</v>
      </c>
      <c r="O7016">
        <v>447</v>
      </c>
      <c r="P7016" t="s">
        <v>10635</v>
      </c>
      <c r="Q7016" t="s">
        <v>2358</v>
      </c>
      <c r="R7016">
        <v>455</v>
      </c>
      <c r="S7016" t="s">
        <v>7292</v>
      </c>
      <c r="T7016">
        <v>3000</v>
      </c>
      <c r="U7016">
        <v>3000</v>
      </c>
      <c r="V7016" t="s">
        <v>2214</v>
      </c>
      <c r="W7016">
        <v>10457554597</v>
      </c>
      <c r="X7016" s="4">
        <v>45418</v>
      </c>
    </row>
    <row r="7017" spans="1:24" x14ac:dyDescent="0.25">
      <c r="A7017">
        <v>7016</v>
      </c>
      <c r="B7017" t="s">
        <v>2211</v>
      </c>
      <c r="C7017">
        <v>555</v>
      </c>
      <c r="D7017">
        <v>1136</v>
      </c>
      <c r="E7017" t="s">
        <v>66</v>
      </c>
      <c r="F7017" t="s">
        <v>2638</v>
      </c>
      <c r="G7017" t="s">
        <v>24</v>
      </c>
      <c r="H7017" t="str">
        <f>VLOOKUP(G7017,fuente_financiamiento!A$1:B$5,2,0)</f>
        <v>09:RECURSOS DIRECTAMENTE RECAUDADOS</v>
      </c>
      <c r="I7017" t="s">
        <v>2215</v>
      </c>
      <c r="J7017" t="s">
        <v>7575</v>
      </c>
      <c r="K7017">
        <v>7</v>
      </c>
      <c r="L7017">
        <v>7</v>
      </c>
      <c r="M7017">
        <v>11</v>
      </c>
      <c r="N7017">
        <v>38</v>
      </c>
      <c r="O7017">
        <v>8410</v>
      </c>
      <c r="P7017" t="s">
        <v>10573</v>
      </c>
      <c r="Q7017" t="s">
        <v>2256</v>
      </c>
      <c r="R7017">
        <v>316</v>
      </c>
      <c r="S7017" t="s">
        <v>7020</v>
      </c>
      <c r="T7017">
        <v>2500</v>
      </c>
      <c r="U7017">
        <v>2500</v>
      </c>
      <c r="V7017" t="s">
        <v>2214</v>
      </c>
      <c r="W7017">
        <v>10106673930</v>
      </c>
      <c r="X7017" s="4">
        <v>45397</v>
      </c>
    </row>
    <row r="7018" spans="1:24" x14ac:dyDescent="0.25">
      <c r="A7018">
        <v>7017</v>
      </c>
      <c r="B7018" t="s">
        <v>2211</v>
      </c>
      <c r="C7018">
        <v>551</v>
      </c>
      <c r="D7018">
        <v>1128</v>
      </c>
      <c r="E7018" t="s">
        <v>66</v>
      </c>
      <c r="F7018" t="s">
        <v>2638</v>
      </c>
      <c r="G7018" t="s">
        <v>24</v>
      </c>
      <c r="H7018" t="str">
        <f>VLOOKUP(G7018,fuente_financiamiento!A$1:B$5,2,0)</f>
        <v>09:RECURSOS DIRECTAMENTE RECAUDADOS</v>
      </c>
      <c r="I7018" t="s">
        <v>2215</v>
      </c>
      <c r="J7018" t="s">
        <v>7575</v>
      </c>
      <c r="K7018">
        <v>7</v>
      </c>
      <c r="L7018">
        <v>7</v>
      </c>
      <c r="M7018">
        <v>11</v>
      </c>
      <c r="N7018">
        <v>38</v>
      </c>
      <c r="O7018">
        <v>7628</v>
      </c>
      <c r="P7018" t="s">
        <v>10583</v>
      </c>
      <c r="Q7018" t="s">
        <v>2273</v>
      </c>
      <c r="R7018">
        <v>316</v>
      </c>
      <c r="S7018" t="s">
        <v>7020</v>
      </c>
      <c r="T7018">
        <v>4050</v>
      </c>
      <c r="U7018">
        <v>4050</v>
      </c>
      <c r="V7018" t="s">
        <v>2214</v>
      </c>
      <c r="W7018">
        <v>10283087889</v>
      </c>
      <c r="X7018" s="4">
        <v>45397</v>
      </c>
    </row>
    <row r="7019" spans="1:24" x14ac:dyDescent="0.25">
      <c r="A7019">
        <v>7018</v>
      </c>
      <c r="B7019" t="s">
        <v>2211</v>
      </c>
      <c r="C7019">
        <v>549</v>
      </c>
      <c r="D7019">
        <v>1130</v>
      </c>
      <c r="E7019" t="s">
        <v>66</v>
      </c>
      <c r="F7019" t="s">
        <v>2638</v>
      </c>
      <c r="G7019" t="s">
        <v>24</v>
      </c>
      <c r="H7019" t="str">
        <f>VLOOKUP(G7019,fuente_financiamiento!A$1:B$5,2,0)</f>
        <v>09:RECURSOS DIRECTAMENTE RECAUDADOS</v>
      </c>
      <c r="I7019" t="s">
        <v>2215</v>
      </c>
      <c r="J7019" t="s">
        <v>7575</v>
      </c>
      <c r="K7019">
        <v>7</v>
      </c>
      <c r="L7019">
        <v>7</v>
      </c>
      <c r="M7019">
        <v>5</v>
      </c>
      <c r="N7019">
        <v>3</v>
      </c>
      <c r="O7019">
        <v>121</v>
      </c>
      <c r="P7019" t="s">
        <v>10577</v>
      </c>
      <c r="Q7019" t="s">
        <v>2253</v>
      </c>
      <c r="R7019">
        <v>316</v>
      </c>
      <c r="S7019" t="s">
        <v>7020</v>
      </c>
      <c r="T7019">
        <v>1167</v>
      </c>
      <c r="U7019">
        <v>1167</v>
      </c>
      <c r="V7019" t="s">
        <v>2214</v>
      </c>
      <c r="W7019">
        <v>10423624821</v>
      </c>
      <c r="X7019" s="4">
        <v>45397</v>
      </c>
    </row>
    <row r="7020" spans="1:24" x14ac:dyDescent="0.25">
      <c r="A7020">
        <v>7019</v>
      </c>
      <c r="B7020" t="s">
        <v>2211</v>
      </c>
      <c r="C7020">
        <v>546</v>
      </c>
      <c r="D7020">
        <v>1129</v>
      </c>
      <c r="E7020" t="s">
        <v>66</v>
      </c>
      <c r="F7020" t="s">
        <v>2638</v>
      </c>
      <c r="G7020" t="s">
        <v>24</v>
      </c>
      <c r="H7020" t="str">
        <f>VLOOKUP(G7020,fuente_financiamiento!A$1:B$5,2,0)</f>
        <v>09:RECURSOS DIRECTAMENTE RECAUDADOS</v>
      </c>
      <c r="I7020" t="s">
        <v>2215</v>
      </c>
      <c r="J7020" t="s">
        <v>7575</v>
      </c>
      <c r="K7020">
        <v>7</v>
      </c>
      <c r="L7020">
        <v>7</v>
      </c>
      <c r="M7020">
        <v>11</v>
      </c>
      <c r="N7020">
        <v>43</v>
      </c>
      <c r="O7020">
        <v>6972</v>
      </c>
      <c r="P7020" t="s">
        <v>10575</v>
      </c>
      <c r="Q7020" t="s">
        <v>2257</v>
      </c>
      <c r="R7020">
        <v>316</v>
      </c>
      <c r="S7020" t="s">
        <v>7020</v>
      </c>
      <c r="T7020">
        <v>3500</v>
      </c>
      <c r="U7020">
        <v>3500</v>
      </c>
      <c r="V7020" t="s">
        <v>2214</v>
      </c>
      <c r="W7020">
        <v>10762785086</v>
      </c>
      <c r="X7020" s="4">
        <v>45397</v>
      </c>
    </row>
    <row r="7021" spans="1:24" x14ac:dyDescent="0.25">
      <c r="A7021">
        <v>7020</v>
      </c>
      <c r="B7021" t="s">
        <v>2211</v>
      </c>
      <c r="C7021">
        <v>545</v>
      </c>
      <c r="D7021">
        <v>1127</v>
      </c>
      <c r="E7021" t="s">
        <v>66</v>
      </c>
      <c r="F7021" t="s">
        <v>2638</v>
      </c>
      <c r="G7021" t="s">
        <v>24</v>
      </c>
      <c r="H7021" t="str">
        <f>VLOOKUP(G7021,fuente_financiamiento!A$1:B$5,2,0)</f>
        <v>09:RECURSOS DIRECTAMENTE RECAUDADOS</v>
      </c>
      <c r="I7021" t="s">
        <v>2215</v>
      </c>
      <c r="J7021" t="s">
        <v>7575</v>
      </c>
      <c r="K7021">
        <v>7</v>
      </c>
      <c r="L7021">
        <v>7</v>
      </c>
      <c r="M7021">
        <v>5</v>
      </c>
      <c r="N7021">
        <v>3</v>
      </c>
      <c r="O7021">
        <v>808</v>
      </c>
      <c r="P7021" t="s">
        <v>10578</v>
      </c>
      <c r="Q7021" t="s">
        <v>2252</v>
      </c>
      <c r="R7021">
        <v>316</v>
      </c>
      <c r="S7021" t="s">
        <v>7020</v>
      </c>
      <c r="T7021">
        <v>2500</v>
      </c>
      <c r="U7021">
        <v>2500</v>
      </c>
      <c r="V7021" t="s">
        <v>2214</v>
      </c>
      <c r="W7021">
        <v>10743536784</v>
      </c>
      <c r="X7021" s="4">
        <v>45397</v>
      </c>
    </row>
    <row r="7022" spans="1:24" x14ac:dyDescent="0.25">
      <c r="A7022">
        <v>7021</v>
      </c>
      <c r="B7022" t="s">
        <v>2211</v>
      </c>
      <c r="C7022">
        <v>544</v>
      </c>
      <c r="D7022">
        <v>1131</v>
      </c>
      <c r="E7022" t="s">
        <v>66</v>
      </c>
      <c r="F7022" t="s">
        <v>2638</v>
      </c>
      <c r="G7022" t="s">
        <v>24</v>
      </c>
      <c r="H7022" t="str">
        <f>VLOOKUP(G7022,fuente_financiamiento!A$1:B$5,2,0)</f>
        <v>09:RECURSOS DIRECTAMENTE RECAUDADOS</v>
      </c>
      <c r="I7022" t="s">
        <v>2215</v>
      </c>
      <c r="J7022" t="s">
        <v>7575</v>
      </c>
      <c r="K7022">
        <v>7</v>
      </c>
      <c r="L7022">
        <v>7</v>
      </c>
      <c r="M7022">
        <v>5</v>
      </c>
      <c r="N7022">
        <v>4</v>
      </c>
      <c r="O7022">
        <v>16</v>
      </c>
      <c r="P7022" t="s">
        <v>10572</v>
      </c>
      <c r="Q7022" t="s">
        <v>2255</v>
      </c>
      <c r="R7022">
        <v>316</v>
      </c>
      <c r="S7022" t="s">
        <v>7020</v>
      </c>
      <c r="T7022">
        <v>2500</v>
      </c>
      <c r="U7022">
        <v>2500</v>
      </c>
      <c r="V7022" t="s">
        <v>2214</v>
      </c>
      <c r="W7022">
        <v>10283149850</v>
      </c>
      <c r="X7022" s="4">
        <v>45398</v>
      </c>
    </row>
    <row r="7023" spans="1:24" x14ac:dyDescent="0.25">
      <c r="A7023">
        <v>7022</v>
      </c>
      <c r="B7023" t="s">
        <v>2211</v>
      </c>
      <c r="C7023">
        <v>543</v>
      </c>
      <c r="D7023">
        <v>1093</v>
      </c>
      <c r="E7023" t="s">
        <v>66</v>
      </c>
      <c r="F7023" t="s">
        <v>2638</v>
      </c>
      <c r="G7023" t="s">
        <v>24</v>
      </c>
      <c r="H7023" t="str">
        <f>VLOOKUP(G7023,fuente_financiamiento!A$1:B$5,2,0)</f>
        <v>09:RECURSOS DIRECTAMENTE RECAUDADOS</v>
      </c>
      <c r="I7023" t="s">
        <v>2215</v>
      </c>
      <c r="J7023" t="s">
        <v>7575</v>
      </c>
      <c r="K7023">
        <v>7</v>
      </c>
      <c r="L7023">
        <v>7</v>
      </c>
      <c r="M7023">
        <v>5</v>
      </c>
      <c r="N7023">
        <v>3</v>
      </c>
      <c r="O7023">
        <v>806</v>
      </c>
      <c r="P7023" t="s">
        <v>10574</v>
      </c>
      <c r="Q7023" t="s">
        <v>2251</v>
      </c>
      <c r="R7023">
        <v>316</v>
      </c>
      <c r="S7023" t="s">
        <v>7020</v>
      </c>
      <c r="T7023">
        <v>2500</v>
      </c>
      <c r="U7023">
        <v>2500</v>
      </c>
      <c r="V7023" t="s">
        <v>2214</v>
      </c>
      <c r="W7023">
        <v>10282721517</v>
      </c>
      <c r="X7023" s="4">
        <v>45397</v>
      </c>
    </row>
    <row r="7024" spans="1:24" x14ac:dyDescent="0.25">
      <c r="A7024">
        <v>7023</v>
      </c>
      <c r="B7024" t="s">
        <v>2211</v>
      </c>
      <c r="C7024">
        <v>542</v>
      </c>
      <c r="D7024">
        <v>1092</v>
      </c>
      <c r="E7024" t="s">
        <v>66</v>
      </c>
      <c r="F7024" t="s">
        <v>2638</v>
      </c>
      <c r="G7024" t="s">
        <v>24</v>
      </c>
      <c r="H7024" t="str">
        <f>VLOOKUP(G7024,fuente_financiamiento!A$1:B$5,2,0)</f>
        <v>09:RECURSOS DIRECTAMENTE RECAUDADOS</v>
      </c>
      <c r="I7024" t="s">
        <v>2215</v>
      </c>
      <c r="J7024" t="s">
        <v>7575</v>
      </c>
      <c r="K7024">
        <v>7</v>
      </c>
      <c r="L7024">
        <v>7</v>
      </c>
      <c r="M7024">
        <v>11</v>
      </c>
      <c r="N7024">
        <v>38</v>
      </c>
      <c r="O7024">
        <v>8410</v>
      </c>
      <c r="P7024" t="s">
        <v>10573</v>
      </c>
      <c r="Q7024" t="s">
        <v>2256</v>
      </c>
      <c r="R7024">
        <v>316</v>
      </c>
      <c r="S7024" t="s">
        <v>7020</v>
      </c>
      <c r="T7024">
        <v>2500</v>
      </c>
      <c r="U7024">
        <v>2500</v>
      </c>
      <c r="V7024" t="s">
        <v>2214</v>
      </c>
      <c r="W7024">
        <v>10436348091</v>
      </c>
      <c r="X7024" s="4">
        <v>45401</v>
      </c>
    </row>
    <row r="7025" spans="1:24" x14ac:dyDescent="0.25">
      <c r="A7025">
        <v>7024</v>
      </c>
      <c r="B7025" t="s">
        <v>2211</v>
      </c>
      <c r="C7025">
        <v>541</v>
      </c>
      <c r="D7025">
        <v>1091</v>
      </c>
      <c r="E7025" t="s">
        <v>66</v>
      </c>
      <c r="F7025" t="s">
        <v>2638</v>
      </c>
      <c r="G7025" t="s">
        <v>24</v>
      </c>
      <c r="H7025" t="str">
        <f>VLOOKUP(G7025,fuente_financiamiento!A$1:B$5,2,0)</f>
        <v>09:RECURSOS DIRECTAMENTE RECAUDADOS</v>
      </c>
      <c r="I7025" t="s">
        <v>2215</v>
      </c>
      <c r="J7025" t="s">
        <v>7575</v>
      </c>
      <c r="K7025">
        <v>7</v>
      </c>
      <c r="L7025">
        <v>7</v>
      </c>
      <c r="M7025">
        <v>11</v>
      </c>
      <c r="N7025">
        <v>43</v>
      </c>
      <c r="O7025">
        <v>3626</v>
      </c>
      <c r="P7025" t="s">
        <v>10638</v>
      </c>
      <c r="Q7025" t="s">
        <v>2348</v>
      </c>
      <c r="R7025">
        <v>316</v>
      </c>
      <c r="S7025" t="s">
        <v>7020</v>
      </c>
      <c r="T7025">
        <v>2500</v>
      </c>
      <c r="U7025">
        <v>2500</v>
      </c>
      <c r="V7025" t="s">
        <v>2214</v>
      </c>
      <c r="W7025">
        <v>10091256555</v>
      </c>
      <c r="X7025" s="4">
        <v>45398</v>
      </c>
    </row>
    <row r="7026" spans="1:24" x14ac:dyDescent="0.25">
      <c r="A7026">
        <v>7025</v>
      </c>
      <c r="B7026" t="s">
        <v>2211</v>
      </c>
      <c r="C7026">
        <v>540</v>
      </c>
      <c r="D7026">
        <v>1090</v>
      </c>
      <c r="E7026" t="s">
        <v>66</v>
      </c>
      <c r="F7026" t="s">
        <v>2638</v>
      </c>
      <c r="G7026" t="s">
        <v>24</v>
      </c>
      <c r="H7026" t="str">
        <f>VLOOKUP(G7026,fuente_financiamiento!A$1:B$5,2,0)</f>
        <v>09:RECURSOS DIRECTAMENTE RECAUDADOS</v>
      </c>
      <c r="I7026" t="s">
        <v>2215</v>
      </c>
      <c r="J7026" t="s">
        <v>7575</v>
      </c>
      <c r="K7026">
        <v>7</v>
      </c>
      <c r="L7026">
        <v>7</v>
      </c>
      <c r="M7026">
        <v>5</v>
      </c>
      <c r="N7026">
        <v>3</v>
      </c>
      <c r="O7026">
        <v>33</v>
      </c>
      <c r="P7026" t="s">
        <v>10639</v>
      </c>
      <c r="Q7026" t="s">
        <v>2345</v>
      </c>
      <c r="R7026">
        <v>316</v>
      </c>
      <c r="S7026" t="s">
        <v>7020</v>
      </c>
      <c r="T7026">
        <v>2500</v>
      </c>
      <c r="U7026">
        <v>2500</v>
      </c>
      <c r="V7026" t="s">
        <v>2214</v>
      </c>
      <c r="W7026">
        <v>10617523731</v>
      </c>
      <c r="X7026" s="4">
        <v>45397</v>
      </c>
    </row>
    <row r="7027" spans="1:24" x14ac:dyDescent="0.25">
      <c r="A7027">
        <v>7026</v>
      </c>
      <c r="B7027" t="s">
        <v>2211</v>
      </c>
      <c r="C7027">
        <v>537</v>
      </c>
      <c r="D7027">
        <v>1089</v>
      </c>
      <c r="E7027" t="s">
        <v>657</v>
      </c>
      <c r="F7027" t="s">
        <v>2554</v>
      </c>
      <c r="G7027" t="s">
        <v>24</v>
      </c>
      <c r="H7027" t="str">
        <f>VLOOKUP(G7027,fuente_financiamiento!A$1:B$5,2,0)</f>
        <v>09:RECURSOS DIRECTAMENTE RECAUDADOS</v>
      </c>
      <c r="I7027" t="s">
        <v>2215</v>
      </c>
      <c r="J7027" t="s">
        <v>7575</v>
      </c>
      <c r="K7027">
        <v>32</v>
      </c>
      <c r="L7027">
        <v>7</v>
      </c>
      <c r="M7027">
        <v>11</v>
      </c>
      <c r="N7027">
        <v>38</v>
      </c>
      <c r="O7027">
        <v>1051</v>
      </c>
      <c r="P7027" t="s">
        <v>10640</v>
      </c>
      <c r="Q7027" t="s">
        <v>2328</v>
      </c>
      <c r="R7027">
        <v>343</v>
      </c>
      <c r="S7027" t="s">
        <v>7474</v>
      </c>
      <c r="T7027">
        <v>2500</v>
      </c>
      <c r="U7027">
        <v>2500</v>
      </c>
      <c r="V7027" t="s">
        <v>2214</v>
      </c>
      <c r="W7027">
        <v>10702839675</v>
      </c>
      <c r="X7027" s="4">
        <v>45390</v>
      </c>
    </row>
    <row r="7028" spans="1:24" x14ac:dyDescent="0.25">
      <c r="A7028">
        <v>7027</v>
      </c>
      <c r="B7028" t="s">
        <v>2211</v>
      </c>
      <c r="C7028">
        <v>538</v>
      </c>
      <c r="D7028">
        <v>1088</v>
      </c>
      <c r="E7028" t="s">
        <v>657</v>
      </c>
      <c r="F7028" t="s">
        <v>2554</v>
      </c>
      <c r="G7028" t="s">
        <v>24</v>
      </c>
      <c r="H7028" t="str">
        <f>VLOOKUP(G7028,fuente_financiamiento!A$1:B$5,2,0)</f>
        <v>09:RECURSOS DIRECTAMENTE RECAUDADOS</v>
      </c>
      <c r="I7028" t="s">
        <v>2215</v>
      </c>
      <c r="J7028" t="s">
        <v>7575</v>
      </c>
      <c r="K7028">
        <v>32</v>
      </c>
      <c r="L7028">
        <v>7</v>
      </c>
      <c r="M7028">
        <v>11</v>
      </c>
      <c r="N7028">
        <v>38</v>
      </c>
      <c r="O7028">
        <v>4243</v>
      </c>
      <c r="P7028" t="s">
        <v>10641</v>
      </c>
      <c r="Q7028" t="s">
        <v>2332</v>
      </c>
      <c r="R7028">
        <v>343</v>
      </c>
      <c r="S7028" t="s">
        <v>7474</v>
      </c>
      <c r="T7028">
        <v>2000</v>
      </c>
      <c r="U7028">
        <v>2000</v>
      </c>
      <c r="V7028" t="s">
        <v>2214</v>
      </c>
      <c r="W7028">
        <v>10427602422</v>
      </c>
      <c r="X7028" s="4">
        <v>45391</v>
      </c>
    </row>
    <row r="7029" spans="1:24" x14ac:dyDescent="0.25">
      <c r="A7029">
        <v>7028</v>
      </c>
      <c r="B7029" t="s">
        <v>2211</v>
      </c>
      <c r="C7029">
        <v>515</v>
      </c>
      <c r="D7029">
        <v>1045</v>
      </c>
      <c r="E7029" t="s">
        <v>37</v>
      </c>
      <c r="F7029" t="s">
        <v>2559</v>
      </c>
      <c r="G7029" t="s">
        <v>18</v>
      </c>
      <c r="H7029" t="str">
        <f>VLOOKUP(G7029,fuente_financiamiento!A$1:B$5,2,0)</f>
        <v>00:RECURSOS ORDINARIOS</v>
      </c>
      <c r="I7029" t="s">
        <v>2306</v>
      </c>
      <c r="J7029" t="s">
        <v>7593</v>
      </c>
      <c r="K7029">
        <v>43</v>
      </c>
      <c r="L7029">
        <v>7</v>
      </c>
      <c r="M7029">
        <v>11</v>
      </c>
      <c r="N7029">
        <v>38</v>
      </c>
      <c r="O7029">
        <v>5149</v>
      </c>
      <c r="P7029" t="s">
        <v>10642</v>
      </c>
      <c r="Q7029" t="s">
        <v>2320</v>
      </c>
      <c r="R7029">
        <v>407</v>
      </c>
      <c r="S7029" t="s">
        <v>7232</v>
      </c>
      <c r="T7029">
        <v>5655</v>
      </c>
      <c r="U7029">
        <v>5655</v>
      </c>
      <c r="V7029" t="s">
        <v>2214</v>
      </c>
      <c r="W7029">
        <v>20138122256</v>
      </c>
      <c r="X7029" s="4">
        <v>45387</v>
      </c>
    </row>
    <row r="7030" spans="1:24" x14ac:dyDescent="0.25">
      <c r="A7030">
        <v>7029</v>
      </c>
      <c r="B7030" t="s">
        <v>2211</v>
      </c>
      <c r="C7030">
        <v>523</v>
      </c>
      <c r="D7030">
        <v>1071</v>
      </c>
      <c r="E7030" t="s">
        <v>86</v>
      </c>
      <c r="F7030" t="s">
        <v>2562</v>
      </c>
      <c r="G7030" t="s">
        <v>18</v>
      </c>
      <c r="H7030" t="str">
        <f>VLOOKUP(G7030,fuente_financiamiento!A$1:B$5,2,0)</f>
        <v>00:RECURSOS ORDINARIOS</v>
      </c>
      <c r="I7030" t="s">
        <v>2329</v>
      </c>
      <c r="J7030" t="s">
        <v>7596</v>
      </c>
      <c r="K7030">
        <v>17</v>
      </c>
      <c r="L7030">
        <v>86</v>
      </c>
      <c r="M7030">
        <v>5</v>
      </c>
      <c r="N7030">
        <v>2</v>
      </c>
      <c r="O7030">
        <v>3</v>
      </c>
      <c r="P7030" t="s">
        <v>10643</v>
      </c>
      <c r="Q7030" t="s">
        <v>2330</v>
      </c>
      <c r="R7030">
        <v>345</v>
      </c>
      <c r="S7030" t="s">
        <v>7223</v>
      </c>
      <c r="T7030">
        <v>586</v>
      </c>
      <c r="U7030">
        <v>586</v>
      </c>
      <c r="V7030" t="s">
        <v>2214</v>
      </c>
      <c r="W7030">
        <v>20494645093</v>
      </c>
      <c r="X7030" s="4">
        <v>45391</v>
      </c>
    </row>
    <row r="7031" spans="1:24" x14ac:dyDescent="0.25">
      <c r="A7031">
        <v>7030</v>
      </c>
      <c r="B7031" t="s">
        <v>2211</v>
      </c>
      <c r="C7031">
        <v>2214</v>
      </c>
      <c r="D7031">
        <v>5008</v>
      </c>
      <c r="E7031" t="s">
        <v>104</v>
      </c>
      <c r="F7031" t="s">
        <v>2550</v>
      </c>
      <c r="G7031" t="s">
        <v>1515</v>
      </c>
      <c r="H7031" t="str">
        <f>VLOOKUP(G7031,fuente_financiamiento!A$1:B$5,2,0)</f>
        <v>18:CANON Y SOBRECANON, REGALIAS, RENTA DE ADUANAS Y PARTICIPACIONES</v>
      </c>
      <c r="I7031" t="s">
        <v>2368</v>
      </c>
      <c r="J7031" t="s">
        <v>7592</v>
      </c>
      <c r="K7031">
        <v>55</v>
      </c>
      <c r="L7031">
        <v>7</v>
      </c>
      <c r="M7031">
        <v>1</v>
      </c>
      <c r="N7031">
        <v>16</v>
      </c>
      <c r="O7031">
        <v>206</v>
      </c>
      <c r="P7031" t="s">
        <v>10620</v>
      </c>
      <c r="Q7031" t="s">
        <v>2369</v>
      </c>
      <c r="R7031">
        <v>520</v>
      </c>
      <c r="S7031" t="s">
        <v>7127</v>
      </c>
      <c r="T7031">
        <v>13900</v>
      </c>
      <c r="U7031">
        <v>13900</v>
      </c>
      <c r="V7031" t="s">
        <v>2214</v>
      </c>
      <c r="W7031">
        <v>10085470090</v>
      </c>
      <c r="X7031" s="4">
        <v>45607</v>
      </c>
    </row>
    <row r="7032" spans="1:24" x14ac:dyDescent="0.25">
      <c r="A7032">
        <v>7031</v>
      </c>
      <c r="B7032" t="s">
        <v>2211</v>
      </c>
      <c r="C7032">
        <v>1244</v>
      </c>
      <c r="D7032">
        <v>2787</v>
      </c>
      <c r="E7032" t="s">
        <v>60</v>
      </c>
      <c r="F7032" t="s">
        <v>2568</v>
      </c>
      <c r="G7032" t="s">
        <v>1515</v>
      </c>
      <c r="H7032" t="str">
        <f>VLOOKUP(G7032,fuente_financiamiento!A$1:B$5,2,0)</f>
        <v>18:CANON Y SOBRECANON, REGALIAS, RENTA DE ADUANAS Y PARTICIPACIONES</v>
      </c>
      <c r="I7032" t="s">
        <v>2284</v>
      </c>
      <c r="J7032" t="s">
        <v>7587</v>
      </c>
      <c r="K7032">
        <v>56</v>
      </c>
      <c r="L7032">
        <v>7</v>
      </c>
      <c r="M7032">
        <v>10</v>
      </c>
      <c r="N7032">
        <v>10</v>
      </c>
      <c r="O7032">
        <v>3</v>
      </c>
      <c r="P7032" t="s">
        <v>10598</v>
      </c>
      <c r="Q7032" t="s">
        <v>2285</v>
      </c>
      <c r="R7032">
        <v>511</v>
      </c>
      <c r="S7032" t="s">
        <v>7485</v>
      </c>
      <c r="T7032">
        <v>12952.1</v>
      </c>
      <c r="U7032">
        <v>12952.1</v>
      </c>
      <c r="V7032" t="s">
        <v>2214</v>
      </c>
      <c r="W7032">
        <v>20495014470</v>
      </c>
      <c r="X7032" s="4">
        <v>45498</v>
      </c>
    </row>
    <row r="7033" spans="1:24" x14ac:dyDescent="0.25">
      <c r="A7033">
        <v>7032</v>
      </c>
      <c r="B7033" t="s">
        <v>2211</v>
      </c>
      <c r="C7033">
        <v>1457</v>
      </c>
      <c r="D7033">
        <v>3292</v>
      </c>
      <c r="E7033" t="s">
        <v>60</v>
      </c>
      <c r="F7033" t="s">
        <v>2568</v>
      </c>
      <c r="G7033" t="s">
        <v>1515</v>
      </c>
      <c r="H7033" t="str">
        <f>VLOOKUP(G7033,fuente_financiamiento!A$1:B$5,2,0)</f>
        <v>18:CANON Y SOBRECANON, REGALIAS, RENTA DE ADUANAS Y PARTICIPACIONES</v>
      </c>
      <c r="I7033" t="s">
        <v>2284</v>
      </c>
      <c r="J7033" t="s">
        <v>7587</v>
      </c>
      <c r="K7033">
        <v>56</v>
      </c>
      <c r="L7033">
        <v>7</v>
      </c>
      <c r="M7033">
        <v>10</v>
      </c>
      <c r="N7033">
        <v>10</v>
      </c>
      <c r="O7033">
        <v>3</v>
      </c>
      <c r="P7033" t="s">
        <v>10598</v>
      </c>
      <c r="Q7033" t="s">
        <v>2285</v>
      </c>
      <c r="R7033">
        <v>511</v>
      </c>
      <c r="S7033" t="s">
        <v>7485</v>
      </c>
      <c r="T7033">
        <v>14870.93</v>
      </c>
      <c r="U7033">
        <v>14870.93</v>
      </c>
      <c r="V7033" t="s">
        <v>2214</v>
      </c>
      <c r="W7033">
        <v>20495014470</v>
      </c>
      <c r="X7033" s="4">
        <v>45527</v>
      </c>
    </row>
    <row r="7034" spans="1:24" x14ac:dyDescent="0.25">
      <c r="A7034">
        <v>7033</v>
      </c>
      <c r="B7034" t="s">
        <v>2211</v>
      </c>
      <c r="C7034">
        <v>2073</v>
      </c>
      <c r="D7034">
        <v>4717</v>
      </c>
      <c r="E7034" t="s">
        <v>60</v>
      </c>
      <c r="F7034" t="s">
        <v>2568</v>
      </c>
      <c r="G7034" t="s">
        <v>1515</v>
      </c>
      <c r="H7034" t="str">
        <f>VLOOKUP(G7034,fuente_financiamiento!A$1:B$5,2,0)</f>
        <v>18:CANON Y SOBRECANON, REGALIAS, RENTA DE ADUANAS Y PARTICIPACIONES</v>
      </c>
      <c r="I7034" t="s">
        <v>2284</v>
      </c>
      <c r="J7034" t="s">
        <v>7587</v>
      </c>
      <c r="K7034">
        <v>56</v>
      </c>
      <c r="L7034">
        <v>7</v>
      </c>
      <c r="M7034">
        <v>10</v>
      </c>
      <c r="N7034">
        <v>10</v>
      </c>
      <c r="O7034">
        <v>3</v>
      </c>
      <c r="P7034" t="s">
        <v>10598</v>
      </c>
      <c r="Q7034" t="s">
        <v>2285</v>
      </c>
      <c r="R7034">
        <v>511</v>
      </c>
      <c r="S7034" t="s">
        <v>7485</v>
      </c>
      <c r="T7034">
        <v>2878.24</v>
      </c>
      <c r="U7034">
        <v>2878.24</v>
      </c>
      <c r="V7034" t="s">
        <v>2214</v>
      </c>
      <c r="W7034">
        <v>20495014470</v>
      </c>
      <c r="X7034" s="4">
        <v>45589</v>
      </c>
    </row>
    <row r="7035" spans="1:24" x14ac:dyDescent="0.25">
      <c r="A7035">
        <v>7034</v>
      </c>
      <c r="B7035" t="s">
        <v>2211</v>
      </c>
      <c r="C7035">
        <v>2093</v>
      </c>
      <c r="D7035">
        <v>4722</v>
      </c>
      <c r="E7035" t="s">
        <v>60</v>
      </c>
      <c r="F7035" t="s">
        <v>2568</v>
      </c>
      <c r="G7035" t="s">
        <v>1515</v>
      </c>
      <c r="H7035" t="str">
        <f>VLOOKUP(G7035,fuente_financiamiento!A$1:B$5,2,0)</f>
        <v>18:CANON Y SOBRECANON, REGALIAS, RENTA DE ADUANAS Y PARTICIPACIONES</v>
      </c>
      <c r="I7035" t="s">
        <v>2284</v>
      </c>
      <c r="J7035" t="s">
        <v>7587</v>
      </c>
      <c r="K7035">
        <v>56</v>
      </c>
      <c r="L7035">
        <v>7</v>
      </c>
      <c r="M7035">
        <v>10</v>
      </c>
      <c r="N7035">
        <v>10</v>
      </c>
      <c r="O7035">
        <v>3</v>
      </c>
      <c r="P7035" t="s">
        <v>10598</v>
      </c>
      <c r="Q7035" t="s">
        <v>2285</v>
      </c>
      <c r="R7035">
        <v>511</v>
      </c>
      <c r="S7035" t="s">
        <v>7485</v>
      </c>
      <c r="T7035">
        <v>12472.39</v>
      </c>
      <c r="U7035">
        <v>12472.39</v>
      </c>
      <c r="V7035" t="s">
        <v>2214</v>
      </c>
      <c r="W7035">
        <v>20495014470</v>
      </c>
      <c r="X7035" s="4">
        <v>45590</v>
      </c>
    </row>
    <row r="7036" spans="1:24" x14ac:dyDescent="0.25">
      <c r="A7036">
        <v>7035</v>
      </c>
      <c r="B7036" t="s">
        <v>2211</v>
      </c>
      <c r="C7036">
        <v>2893</v>
      </c>
      <c r="D7036">
        <v>6347</v>
      </c>
      <c r="E7036" t="s">
        <v>60</v>
      </c>
      <c r="F7036" t="s">
        <v>2568</v>
      </c>
      <c r="G7036" t="s">
        <v>1515</v>
      </c>
      <c r="H7036" t="str">
        <f>VLOOKUP(G7036,fuente_financiamiento!A$1:B$5,2,0)</f>
        <v>18:CANON Y SOBRECANON, REGALIAS, RENTA DE ADUANAS Y PARTICIPACIONES</v>
      </c>
      <c r="I7036" t="s">
        <v>2284</v>
      </c>
      <c r="J7036" t="s">
        <v>7587</v>
      </c>
      <c r="K7036">
        <v>56</v>
      </c>
      <c r="L7036">
        <v>7</v>
      </c>
      <c r="M7036">
        <v>10</v>
      </c>
      <c r="N7036">
        <v>10</v>
      </c>
      <c r="O7036">
        <v>3</v>
      </c>
      <c r="P7036" t="s">
        <v>10598</v>
      </c>
      <c r="Q7036" t="s">
        <v>2285</v>
      </c>
      <c r="R7036">
        <v>511</v>
      </c>
      <c r="S7036" t="s">
        <v>7485</v>
      </c>
      <c r="T7036">
        <v>11013.95</v>
      </c>
      <c r="U7036">
        <v>11013.95</v>
      </c>
      <c r="V7036" t="s">
        <v>2214</v>
      </c>
      <c r="W7036">
        <v>20495014470</v>
      </c>
      <c r="X7036" s="4">
        <v>45653</v>
      </c>
    </row>
    <row r="7037" spans="1:24" x14ac:dyDescent="0.25">
      <c r="A7037">
        <v>7036</v>
      </c>
      <c r="B7037" t="s">
        <v>2211</v>
      </c>
      <c r="C7037">
        <v>527</v>
      </c>
      <c r="D7037">
        <v>1076</v>
      </c>
      <c r="E7037" t="s">
        <v>60</v>
      </c>
      <c r="F7037" t="s">
        <v>2568</v>
      </c>
      <c r="G7037" t="s">
        <v>1515</v>
      </c>
      <c r="H7037" t="str">
        <f>VLOOKUP(G7037,fuente_financiamiento!A$1:B$5,2,0)</f>
        <v>18:CANON Y SOBRECANON, REGALIAS, RENTA DE ADUANAS Y PARTICIPACIONES</v>
      </c>
      <c r="I7037" t="s">
        <v>2215</v>
      </c>
      <c r="J7037" t="s">
        <v>7575</v>
      </c>
      <c r="K7037">
        <v>48</v>
      </c>
      <c r="L7037">
        <v>7</v>
      </c>
      <c r="M7037">
        <v>11</v>
      </c>
      <c r="N7037">
        <v>38</v>
      </c>
      <c r="O7037">
        <v>8860</v>
      </c>
      <c r="P7037" t="s">
        <v>10636</v>
      </c>
      <c r="Q7037" t="s">
        <v>2350</v>
      </c>
      <c r="R7037">
        <v>446</v>
      </c>
      <c r="S7037" t="s">
        <v>7440</v>
      </c>
      <c r="T7037">
        <v>2500</v>
      </c>
      <c r="U7037">
        <v>2500</v>
      </c>
      <c r="V7037" t="s">
        <v>2214</v>
      </c>
      <c r="W7037">
        <v>10439510906</v>
      </c>
      <c r="X7037" s="4">
        <v>45401</v>
      </c>
    </row>
    <row r="7038" spans="1:24" x14ac:dyDescent="0.25">
      <c r="A7038">
        <v>7037</v>
      </c>
      <c r="B7038" t="s">
        <v>2211</v>
      </c>
      <c r="C7038">
        <v>739</v>
      </c>
      <c r="D7038">
        <v>1603</v>
      </c>
      <c r="E7038" t="s">
        <v>1347</v>
      </c>
      <c r="F7038" t="s">
        <v>2630</v>
      </c>
      <c r="G7038" t="s">
        <v>24</v>
      </c>
      <c r="H7038" t="str">
        <f>VLOOKUP(G7038,fuente_financiamiento!A$1:B$5,2,0)</f>
        <v>09:RECURSOS DIRECTAMENTE RECAUDADOS</v>
      </c>
      <c r="I7038" t="s">
        <v>2215</v>
      </c>
      <c r="J7038" t="s">
        <v>7575</v>
      </c>
      <c r="K7038">
        <v>21</v>
      </c>
      <c r="L7038">
        <v>7</v>
      </c>
      <c r="M7038">
        <v>11</v>
      </c>
      <c r="N7038">
        <v>43</v>
      </c>
      <c r="O7038">
        <v>1109</v>
      </c>
      <c r="P7038" t="s">
        <v>10618</v>
      </c>
      <c r="Q7038" t="s">
        <v>2287</v>
      </c>
      <c r="R7038">
        <v>19</v>
      </c>
      <c r="S7038" t="s">
        <v>7428</v>
      </c>
      <c r="T7038">
        <v>1700</v>
      </c>
      <c r="U7038">
        <v>1700</v>
      </c>
      <c r="V7038" t="s">
        <v>2214</v>
      </c>
      <c r="W7038">
        <v>10461009056</v>
      </c>
      <c r="X7038" s="4">
        <v>45425</v>
      </c>
    </row>
    <row r="7039" spans="1:24" x14ac:dyDescent="0.25">
      <c r="A7039">
        <v>7038</v>
      </c>
      <c r="B7039" t="s">
        <v>2211</v>
      </c>
      <c r="C7039">
        <v>918</v>
      </c>
      <c r="D7039">
        <v>2072</v>
      </c>
      <c r="E7039" t="s">
        <v>1347</v>
      </c>
      <c r="F7039" t="s">
        <v>2630</v>
      </c>
      <c r="G7039" t="s">
        <v>24</v>
      </c>
      <c r="H7039" t="str">
        <f>VLOOKUP(G7039,fuente_financiamiento!A$1:B$5,2,0)</f>
        <v>09:RECURSOS DIRECTAMENTE RECAUDADOS</v>
      </c>
      <c r="I7039" t="s">
        <v>2215</v>
      </c>
      <c r="J7039" t="s">
        <v>7575</v>
      </c>
      <c r="K7039">
        <v>21</v>
      </c>
      <c r="L7039">
        <v>7</v>
      </c>
      <c r="M7039">
        <v>11</v>
      </c>
      <c r="N7039">
        <v>43</v>
      </c>
      <c r="O7039">
        <v>1109</v>
      </c>
      <c r="P7039" t="s">
        <v>10618</v>
      </c>
      <c r="Q7039" t="s">
        <v>2287</v>
      </c>
      <c r="R7039">
        <v>19</v>
      </c>
      <c r="S7039" t="s">
        <v>7428</v>
      </c>
      <c r="T7039">
        <v>1700</v>
      </c>
      <c r="U7039">
        <v>1700</v>
      </c>
      <c r="V7039" t="s">
        <v>2214</v>
      </c>
      <c r="W7039">
        <v>10461009056</v>
      </c>
      <c r="X7039" s="4">
        <v>45455</v>
      </c>
    </row>
    <row r="7040" spans="1:24" x14ac:dyDescent="0.25">
      <c r="A7040">
        <v>7039</v>
      </c>
      <c r="B7040" t="s">
        <v>2211</v>
      </c>
      <c r="C7040">
        <v>1120</v>
      </c>
      <c r="D7040">
        <v>2540</v>
      </c>
      <c r="E7040" t="s">
        <v>1347</v>
      </c>
      <c r="F7040" t="s">
        <v>2630</v>
      </c>
      <c r="G7040" t="s">
        <v>24</v>
      </c>
      <c r="H7040" t="str">
        <f>VLOOKUP(G7040,fuente_financiamiento!A$1:B$5,2,0)</f>
        <v>09:RECURSOS DIRECTAMENTE RECAUDADOS</v>
      </c>
      <c r="I7040" t="s">
        <v>2215</v>
      </c>
      <c r="J7040" t="s">
        <v>7575</v>
      </c>
      <c r="K7040">
        <v>21</v>
      </c>
      <c r="L7040">
        <v>7</v>
      </c>
      <c r="M7040">
        <v>11</v>
      </c>
      <c r="N7040">
        <v>43</v>
      </c>
      <c r="O7040">
        <v>1109</v>
      </c>
      <c r="P7040" t="s">
        <v>10618</v>
      </c>
      <c r="Q7040" t="s">
        <v>2287</v>
      </c>
      <c r="R7040">
        <v>19</v>
      </c>
      <c r="S7040" t="s">
        <v>7428</v>
      </c>
      <c r="T7040">
        <v>1700</v>
      </c>
      <c r="U7040">
        <v>1700</v>
      </c>
      <c r="V7040" t="s">
        <v>2214</v>
      </c>
      <c r="W7040">
        <v>10461009056</v>
      </c>
      <c r="X7040" s="4">
        <v>45482</v>
      </c>
    </row>
    <row r="7041" spans="1:24" x14ac:dyDescent="0.25">
      <c r="A7041">
        <v>7040</v>
      </c>
      <c r="B7041" t="s">
        <v>2211</v>
      </c>
      <c r="C7041">
        <v>532</v>
      </c>
      <c r="D7041">
        <v>1094</v>
      </c>
      <c r="E7041" t="s">
        <v>60</v>
      </c>
      <c r="F7041" t="s">
        <v>2568</v>
      </c>
      <c r="G7041" t="s">
        <v>165</v>
      </c>
      <c r="H7041" t="str">
        <f>VLOOKUP(G7041,fuente_financiamiento!A$1:B$5,2,0)</f>
        <v>13:DONACIONES Y TRANSFERENCIAS</v>
      </c>
      <c r="I7041" t="s">
        <v>2284</v>
      </c>
      <c r="J7041" t="s">
        <v>7587</v>
      </c>
      <c r="K7041">
        <v>37</v>
      </c>
      <c r="L7041">
        <v>11</v>
      </c>
      <c r="M7041">
        <v>11</v>
      </c>
      <c r="N7041">
        <v>1</v>
      </c>
      <c r="O7041">
        <v>9</v>
      </c>
      <c r="P7041" t="s">
        <v>10644</v>
      </c>
      <c r="Q7041" t="s">
        <v>2337</v>
      </c>
      <c r="R7041">
        <v>455</v>
      </c>
      <c r="S7041" t="s">
        <v>7292</v>
      </c>
      <c r="T7041">
        <v>6500</v>
      </c>
      <c r="U7041">
        <v>6500</v>
      </c>
      <c r="V7041" t="s">
        <v>2214</v>
      </c>
      <c r="W7041">
        <v>10283166657</v>
      </c>
      <c r="X7041" s="4">
        <v>45393</v>
      </c>
    </row>
    <row r="7042" spans="1:24" x14ac:dyDescent="0.25">
      <c r="A7042">
        <v>7041</v>
      </c>
      <c r="B7042" t="s">
        <v>2211</v>
      </c>
      <c r="C7042">
        <v>534</v>
      </c>
      <c r="D7042">
        <v>1078</v>
      </c>
      <c r="E7042" t="s">
        <v>108</v>
      </c>
      <c r="F7042" t="s">
        <v>2563</v>
      </c>
      <c r="G7042" t="s">
        <v>18</v>
      </c>
      <c r="H7042" t="str">
        <f>VLOOKUP(G7042,fuente_financiamiento!A$1:B$5,2,0)</f>
        <v>00:RECURSOS ORDINARIOS</v>
      </c>
      <c r="I7042" t="s">
        <v>2352</v>
      </c>
      <c r="J7042" t="s">
        <v>7588</v>
      </c>
      <c r="K7042">
        <v>30</v>
      </c>
      <c r="L7042">
        <v>35</v>
      </c>
      <c r="M7042">
        <v>5</v>
      </c>
      <c r="N7042">
        <v>3</v>
      </c>
      <c r="O7042">
        <v>5</v>
      </c>
      <c r="P7042" t="s">
        <v>10531</v>
      </c>
      <c r="Q7042" t="s">
        <v>2292</v>
      </c>
      <c r="R7042">
        <v>388</v>
      </c>
      <c r="S7042" t="s">
        <v>7088</v>
      </c>
      <c r="T7042">
        <v>5800</v>
      </c>
      <c r="U7042">
        <v>5800</v>
      </c>
      <c r="V7042" t="s">
        <v>2214</v>
      </c>
      <c r="W7042">
        <v>20607695084</v>
      </c>
      <c r="X7042" s="4">
        <v>45414</v>
      </c>
    </row>
    <row r="7043" spans="1:24" x14ac:dyDescent="0.25">
      <c r="A7043">
        <v>7042</v>
      </c>
      <c r="B7043" t="s">
        <v>2211</v>
      </c>
      <c r="C7043">
        <v>539</v>
      </c>
      <c r="D7043">
        <v>1081</v>
      </c>
      <c r="E7043" t="s">
        <v>106</v>
      </c>
      <c r="F7043" t="s">
        <v>2566</v>
      </c>
      <c r="G7043" t="s">
        <v>24</v>
      </c>
      <c r="H7043" t="str">
        <f>VLOOKUP(G7043,fuente_financiamiento!A$1:B$5,2,0)</f>
        <v>09:RECURSOS DIRECTAMENTE RECAUDADOS</v>
      </c>
      <c r="I7043" t="s">
        <v>2215</v>
      </c>
      <c r="J7043" t="s">
        <v>7575</v>
      </c>
      <c r="K7043">
        <v>31</v>
      </c>
      <c r="L7043">
        <v>7</v>
      </c>
      <c r="M7043">
        <v>5</v>
      </c>
      <c r="N7043">
        <v>4</v>
      </c>
      <c r="O7043">
        <v>3</v>
      </c>
      <c r="P7043" t="s">
        <v>10645</v>
      </c>
      <c r="Q7043" t="s">
        <v>2326</v>
      </c>
      <c r="R7043">
        <v>521</v>
      </c>
      <c r="S7043" t="s">
        <v>7466</v>
      </c>
      <c r="T7043">
        <v>4800</v>
      </c>
      <c r="U7043">
        <v>4800</v>
      </c>
      <c r="V7043" t="s">
        <v>2214</v>
      </c>
      <c r="W7043">
        <v>10707863272</v>
      </c>
      <c r="X7043" s="4">
        <v>45390</v>
      </c>
    </row>
    <row r="7044" spans="1:24" x14ac:dyDescent="0.25">
      <c r="A7044">
        <v>7043</v>
      </c>
      <c r="B7044" t="s">
        <v>2211</v>
      </c>
      <c r="C7044">
        <v>554</v>
      </c>
      <c r="D7044">
        <v>1112</v>
      </c>
      <c r="E7044" t="s">
        <v>86</v>
      </c>
      <c r="F7044" t="s">
        <v>2562</v>
      </c>
      <c r="G7044" t="s">
        <v>18</v>
      </c>
      <c r="H7044" t="str">
        <f>VLOOKUP(G7044,fuente_financiamiento!A$1:B$5,2,0)</f>
        <v>00:RECURSOS ORDINARIOS</v>
      </c>
      <c r="I7044" t="s">
        <v>2323</v>
      </c>
      <c r="J7044" t="s">
        <v>7595</v>
      </c>
      <c r="K7044">
        <v>17</v>
      </c>
      <c r="L7044">
        <v>15</v>
      </c>
      <c r="M7044">
        <v>1</v>
      </c>
      <c r="N7044">
        <v>1</v>
      </c>
      <c r="O7044">
        <v>19</v>
      </c>
      <c r="P7044" t="s">
        <v>10633</v>
      </c>
      <c r="Q7044" t="s">
        <v>2324</v>
      </c>
      <c r="R7044">
        <v>345</v>
      </c>
      <c r="S7044" t="s">
        <v>7223</v>
      </c>
      <c r="T7044">
        <v>1254.69</v>
      </c>
      <c r="U7044">
        <v>13372.62</v>
      </c>
      <c r="V7044" t="s">
        <v>2214</v>
      </c>
      <c r="W7044">
        <v>20100072751</v>
      </c>
      <c r="X7044" s="4">
        <v>45400</v>
      </c>
    </row>
    <row r="7045" spans="1:24" x14ac:dyDescent="0.25">
      <c r="A7045">
        <v>7044</v>
      </c>
      <c r="B7045" t="s">
        <v>2211</v>
      </c>
      <c r="C7045">
        <v>554</v>
      </c>
      <c r="D7045">
        <v>1112</v>
      </c>
      <c r="E7045" t="s">
        <v>86</v>
      </c>
      <c r="F7045" t="s">
        <v>2562</v>
      </c>
      <c r="G7045" t="s">
        <v>18</v>
      </c>
      <c r="H7045" t="str">
        <f>VLOOKUP(G7045,fuente_financiamiento!A$1:B$5,2,0)</f>
        <v>00:RECURSOS ORDINARIOS</v>
      </c>
      <c r="I7045" t="s">
        <v>2323</v>
      </c>
      <c r="J7045" t="s">
        <v>7595</v>
      </c>
      <c r="K7045">
        <v>17</v>
      </c>
      <c r="L7045">
        <v>15</v>
      </c>
      <c r="M7045">
        <v>1</v>
      </c>
      <c r="N7045">
        <v>1</v>
      </c>
      <c r="O7045">
        <v>19</v>
      </c>
      <c r="P7045" t="s">
        <v>10633</v>
      </c>
      <c r="Q7045" t="s">
        <v>2324</v>
      </c>
      <c r="R7045">
        <v>345</v>
      </c>
      <c r="S7045" t="s">
        <v>7223</v>
      </c>
      <c r="T7045">
        <v>214.48</v>
      </c>
      <c r="U7045">
        <v>13372.62</v>
      </c>
      <c r="V7045" t="s">
        <v>2214</v>
      </c>
      <c r="W7045">
        <v>20100072751</v>
      </c>
      <c r="X7045" s="4">
        <v>45405</v>
      </c>
    </row>
    <row r="7046" spans="1:24" x14ac:dyDescent="0.25">
      <c r="A7046">
        <v>7045</v>
      </c>
      <c r="B7046" t="s">
        <v>2211</v>
      </c>
      <c r="C7046">
        <v>554</v>
      </c>
      <c r="D7046">
        <v>1112</v>
      </c>
      <c r="E7046" t="s">
        <v>86</v>
      </c>
      <c r="F7046" t="s">
        <v>2562</v>
      </c>
      <c r="G7046" t="s">
        <v>18</v>
      </c>
      <c r="H7046" t="str">
        <f>VLOOKUP(G7046,fuente_financiamiento!A$1:B$5,2,0)</f>
        <v>00:RECURSOS ORDINARIOS</v>
      </c>
      <c r="I7046" t="s">
        <v>2323</v>
      </c>
      <c r="J7046" t="s">
        <v>7595</v>
      </c>
      <c r="K7046">
        <v>17</v>
      </c>
      <c r="L7046">
        <v>15</v>
      </c>
      <c r="M7046">
        <v>1</v>
      </c>
      <c r="N7046">
        <v>1</v>
      </c>
      <c r="O7046">
        <v>19</v>
      </c>
      <c r="P7046" t="s">
        <v>10633</v>
      </c>
      <c r="Q7046" t="s">
        <v>2324</v>
      </c>
      <c r="R7046">
        <v>345</v>
      </c>
      <c r="S7046" t="s">
        <v>7223</v>
      </c>
      <c r="T7046">
        <v>428.95</v>
      </c>
      <c r="U7046">
        <v>13372.62</v>
      </c>
      <c r="V7046" t="s">
        <v>2214</v>
      </c>
      <c r="W7046">
        <v>20100072751</v>
      </c>
      <c r="X7046" s="4">
        <v>45412</v>
      </c>
    </row>
    <row r="7047" spans="1:24" x14ac:dyDescent="0.25">
      <c r="A7047">
        <v>7046</v>
      </c>
      <c r="B7047" t="s">
        <v>2211</v>
      </c>
      <c r="C7047">
        <v>554</v>
      </c>
      <c r="D7047">
        <v>1112</v>
      </c>
      <c r="E7047" t="s">
        <v>86</v>
      </c>
      <c r="F7047" t="s">
        <v>2562</v>
      </c>
      <c r="G7047" t="s">
        <v>18</v>
      </c>
      <c r="H7047" t="str">
        <f>VLOOKUP(G7047,fuente_financiamiento!A$1:B$5,2,0)</f>
        <v>00:RECURSOS ORDINARIOS</v>
      </c>
      <c r="I7047" t="s">
        <v>2323</v>
      </c>
      <c r="J7047" t="s">
        <v>7595</v>
      </c>
      <c r="K7047">
        <v>17</v>
      </c>
      <c r="L7047">
        <v>15</v>
      </c>
      <c r="M7047">
        <v>1</v>
      </c>
      <c r="N7047">
        <v>1</v>
      </c>
      <c r="O7047">
        <v>19</v>
      </c>
      <c r="P7047" t="s">
        <v>10633</v>
      </c>
      <c r="Q7047" t="s">
        <v>2324</v>
      </c>
      <c r="R7047">
        <v>345</v>
      </c>
      <c r="S7047" t="s">
        <v>7223</v>
      </c>
      <c r="T7047">
        <v>1126</v>
      </c>
      <c r="U7047">
        <v>13372.62</v>
      </c>
      <c r="V7047" t="s">
        <v>2214</v>
      </c>
      <c r="W7047">
        <v>20100072751</v>
      </c>
      <c r="X7047" s="4">
        <v>45414</v>
      </c>
    </row>
    <row r="7048" spans="1:24" x14ac:dyDescent="0.25">
      <c r="A7048">
        <v>7047</v>
      </c>
      <c r="B7048" t="s">
        <v>2211</v>
      </c>
      <c r="C7048">
        <v>554</v>
      </c>
      <c r="D7048">
        <v>1112</v>
      </c>
      <c r="E7048" t="s">
        <v>86</v>
      </c>
      <c r="F7048" t="s">
        <v>2562</v>
      </c>
      <c r="G7048" t="s">
        <v>18</v>
      </c>
      <c r="H7048" t="str">
        <f>VLOOKUP(G7048,fuente_financiamiento!A$1:B$5,2,0)</f>
        <v>00:RECURSOS ORDINARIOS</v>
      </c>
      <c r="I7048" t="s">
        <v>2323</v>
      </c>
      <c r="J7048" t="s">
        <v>7595</v>
      </c>
      <c r="K7048">
        <v>17</v>
      </c>
      <c r="L7048">
        <v>15</v>
      </c>
      <c r="M7048">
        <v>1</v>
      </c>
      <c r="N7048">
        <v>1</v>
      </c>
      <c r="O7048">
        <v>19</v>
      </c>
      <c r="P7048" t="s">
        <v>10633</v>
      </c>
      <c r="Q7048" t="s">
        <v>2324</v>
      </c>
      <c r="R7048">
        <v>345</v>
      </c>
      <c r="S7048" t="s">
        <v>7223</v>
      </c>
      <c r="T7048">
        <v>1190.3499999999999</v>
      </c>
      <c r="U7048">
        <v>13372.62</v>
      </c>
      <c r="V7048" t="s">
        <v>2214</v>
      </c>
      <c r="W7048">
        <v>20100072751</v>
      </c>
      <c r="X7048" s="4">
        <v>45420</v>
      </c>
    </row>
    <row r="7049" spans="1:24" x14ac:dyDescent="0.25">
      <c r="A7049">
        <v>7048</v>
      </c>
      <c r="B7049" t="s">
        <v>2211</v>
      </c>
      <c r="C7049">
        <v>554</v>
      </c>
      <c r="D7049">
        <v>1112</v>
      </c>
      <c r="E7049" t="s">
        <v>86</v>
      </c>
      <c r="F7049" t="s">
        <v>2562</v>
      </c>
      <c r="G7049" t="s">
        <v>18</v>
      </c>
      <c r="H7049" t="str">
        <f>VLOOKUP(G7049,fuente_financiamiento!A$1:B$5,2,0)</f>
        <v>00:RECURSOS ORDINARIOS</v>
      </c>
      <c r="I7049" t="s">
        <v>2323</v>
      </c>
      <c r="J7049" t="s">
        <v>7595</v>
      </c>
      <c r="K7049">
        <v>17</v>
      </c>
      <c r="L7049">
        <v>15</v>
      </c>
      <c r="M7049">
        <v>1</v>
      </c>
      <c r="N7049">
        <v>1</v>
      </c>
      <c r="O7049">
        <v>19</v>
      </c>
      <c r="P7049" t="s">
        <v>10633</v>
      </c>
      <c r="Q7049" t="s">
        <v>2324</v>
      </c>
      <c r="R7049">
        <v>345</v>
      </c>
      <c r="S7049" t="s">
        <v>7223</v>
      </c>
      <c r="T7049">
        <v>214.48</v>
      </c>
      <c r="U7049">
        <v>13372.62</v>
      </c>
      <c r="V7049" t="s">
        <v>2214</v>
      </c>
      <c r="W7049">
        <v>20100072751</v>
      </c>
      <c r="X7049" s="4">
        <v>45420</v>
      </c>
    </row>
    <row r="7050" spans="1:24" x14ac:dyDescent="0.25">
      <c r="A7050">
        <v>7049</v>
      </c>
      <c r="B7050" t="s">
        <v>2211</v>
      </c>
      <c r="C7050">
        <v>554</v>
      </c>
      <c r="D7050">
        <v>1112</v>
      </c>
      <c r="E7050" t="s">
        <v>86</v>
      </c>
      <c r="F7050" t="s">
        <v>2562</v>
      </c>
      <c r="G7050" t="s">
        <v>18</v>
      </c>
      <c r="H7050" t="str">
        <f>VLOOKUP(G7050,fuente_financiamiento!A$1:B$5,2,0)</f>
        <v>00:RECURSOS ORDINARIOS</v>
      </c>
      <c r="I7050" t="s">
        <v>2323</v>
      </c>
      <c r="J7050" t="s">
        <v>7595</v>
      </c>
      <c r="K7050">
        <v>17</v>
      </c>
      <c r="L7050">
        <v>15</v>
      </c>
      <c r="M7050">
        <v>1</v>
      </c>
      <c r="N7050">
        <v>1</v>
      </c>
      <c r="O7050">
        <v>19</v>
      </c>
      <c r="P7050" t="s">
        <v>10633</v>
      </c>
      <c r="Q7050" t="s">
        <v>2324</v>
      </c>
      <c r="R7050">
        <v>345</v>
      </c>
      <c r="S7050" t="s">
        <v>7223</v>
      </c>
      <c r="T7050">
        <v>1179.6199999999999</v>
      </c>
      <c r="U7050">
        <v>13372.62</v>
      </c>
      <c r="V7050" t="s">
        <v>2214</v>
      </c>
      <c r="W7050">
        <v>20100072751</v>
      </c>
      <c r="X7050" s="4">
        <v>45453</v>
      </c>
    </row>
    <row r="7051" spans="1:24" x14ac:dyDescent="0.25">
      <c r="A7051">
        <v>7050</v>
      </c>
      <c r="B7051" t="s">
        <v>2211</v>
      </c>
      <c r="C7051">
        <v>554</v>
      </c>
      <c r="D7051">
        <v>1112</v>
      </c>
      <c r="E7051" t="s">
        <v>86</v>
      </c>
      <c r="F7051" t="s">
        <v>2562</v>
      </c>
      <c r="G7051" t="s">
        <v>18</v>
      </c>
      <c r="H7051" t="str">
        <f>VLOOKUP(G7051,fuente_financiamiento!A$1:B$5,2,0)</f>
        <v>00:RECURSOS ORDINARIOS</v>
      </c>
      <c r="I7051" t="s">
        <v>2323</v>
      </c>
      <c r="J7051" t="s">
        <v>7595</v>
      </c>
      <c r="K7051">
        <v>17</v>
      </c>
      <c r="L7051">
        <v>15</v>
      </c>
      <c r="M7051">
        <v>1</v>
      </c>
      <c r="N7051">
        <v>1</v>
      </c>
      <c r="O7051">
        <v>19</v>
      </c>
      <c r="P7051" t="s">
        <v>10633</v>
      </c>
      <c r="Q7051" t="s">
        <v>2324</v>
      </c>
      <c r="R7051">
        <v>345</v>
      </c>
      <c r="S7051" t="s">
        <v>7223</v>
      </c>
      <c r="T7051">
        <v>214.48</v>
      </c>
      <c r="U7051">
        <v>13372.62</v>
      </c>
      <c r="V7051" t="s">
        <v>2214</v>
      </c>
      <c r="W7051">
        <v>20100072751</v>
      </c>
      <c r="X7051" s="4">
        <v>45478</v>
      </c>
    </row>
    <row r="7052" spans="1:24" x14ac:dyDescent="0.25">
      <c r="A7052">
        <v>7051</v>
      </c>
      <c r="B7052" t="s">
        <v>2211</v>
      </c>
      <c r="C7052">
        <v>554</v>
      </c>
      <c r="D7052">
        <v>1112</v>
      </c>
      <c r="E7052" t="s">
        <v>86</v>
      </c>
      <c r="F7052" t="s">
        <v>2562</v>
      </c>
      <c r="G7052" t="s">
        <v>18</v>
      </c>
      <c r="H7052" t="str">
        <f>VLOOKUP(G7052,fuente_financiamiento!A$1:B$5,2,0)</f>
        <v>00:RECURSOS ORDINARIOS</v>
      </c>
      <c r="I7052" t="s">
        <v>2323</v>
      </c>
      <c r="J7052" t="s">
        <v>7595</v>
      </c>
      <c r="K7052">
        <v>17</v>
      </c>
      <c r="L7052">
        <v>15</v>
      </c>
      <c r="M7052">
        <v>1</v>
      </c>
      <c r="N7052">
        <v>1</v>
      </c>
      <c r="O7052">
        <v>19</v>
      </c>
      <c r="P7052" t="s">
        <v>10633</v>
      </c>
      <c r="Q7052" t="s">
        <v>2324</v>
      </c>
      <c r="R7052">
        <v>345</v>
      </c>
      <c r="S7052" t="s">
        <v>7223</v>
      </c>
      <c r="T7052">
        <v>214.48</v>
      </c>
      <c r="U7052">
        <v>13372.62</v>
      </c>
      <c r="V7052" t="s">
        <v>2214</v>
      </c>
      <c r="W7052">
        <v>20100072751</v>
      </c>
      <c r="X7052" s="4">
        <v>45478</v>
      </c>
    </row>
    <row r="7053" spans="1:24" x14ac:dyDescent="0.25">
      <c r="A7053">
        <v>7052</v>
      </c>
      <c r="B7053" t="s">
        <v>2211</v>
      </c>
      <c r="C7053">
        <v>554</v>
      </c>
      <c r="D7053">
        <v>1112</v>
      </c>
      <c r="E7053" t="s">
        <v>86</v>
      </c>
      <c r="F7053" t="s">
        <v>2562</v>
      </c>
      <c r="G7053" t="s">
        <v>18</v>
      </c>
      <c r="H7053" t="str">
        <f>VLOOKUP(G7053,fuente_financiamiento!A$1:B$5,2,0)</f>
        <v>00:RECURSOS ORDINARIOS</v>
      </c>
      <c r="I7053" t="s">
        <v>2323</v>
      </c>
      <c r="J7053" t="s">
        <v>7595</v>
      </c>
      <c r="K7053">
        <v>17</v>
      </c>
      <c r="L7053">
        <v>15</v>
      </c>
      <c r="M7053">
        <v>1</v>
      </c>
      <c r="N7053">
        <v>1</v>
      </c>
      <c r="O7053">
        <v>19</v>
      </c>
      <c r="P7053" t="s">
        <v>10633</v>
      </c>
      <c r="Q7053" t="s">
        <v>2324</v>
      </c>
      <c r="R7053">
        <v>345</v>
      </c>
      <c r="S7053" t="s">
        <v>7223</v>
      </c>
      <c r="T7053">
        <v>214.48</v>
      </c>
      <c r="U7053">
        <v>13372.62</v>
      </c>
      <c r="V7053" t="s">
        <v>2214</v>
      </c>
      <c r="W7053">
        <v>20100072751</v>
      </c>
      <c r="X7053" s="4">
        <v>45489</v>
      </c>
    </row>
    <row r="7054" spans="1:24" x14ac:dyDescent="0.25">
      <c r="A7054">
        <v>7053</v>
      </c>
      <c r="B7054" t="s">
        <v>2211</v>
      </c>
      <c r="C7054">
        <v>554</v>
      </c>
      <c r="D7054">
        <v>1112</v>
      </c>
      <c r="E7054" t="s">
        <v>86</v>
      </c>
      <c r="F7054" t="s">
        <v>2562</v>
      </c>
      <c r="G7054" t="s">
        <v>18</v>
      </c>
      <c r="H7054" t="str">
        <f>VLOOKUP(G7054,fuente_financiamiento!A$1:B$5,2,0)</f>
        <v>00:RECURSOS ORDINARIOS</v>
      </c>
      <c r="I7054" t="s">
        <v>2323</v>
      </c>
      <c r="J7054" t="s">
        <v>7595</v>
      </c>
      <c r="K7054">
        <v>17</v>
      </c>
      <c r="L7054">
        <v>15</v>
      </c>
      <c r="M7054">
        <v>1</v>
      </c>
      <c r="N7054">
        <v>1</v>
      </c>
      <c r="O7054">
        <v>19</v>
      </c>
      <c r="P7054" t="s">
        <v>10633</v>
      </c>
      <c r="Q7054" t="s">
        <v>2324</v>
      </c>
      <c r="R7054">
        <v>345</v>
      </c>
      <c r="S7054" t="s">
        <v>7223</v>
      </c>
      <c r="T7054">
        <v>1018.76</v>
      </c>
      <c r="U7054">
        <v>13372.62</v>
      </c>
      <c r="V7054" t="s">
        <v>2214</v>
      </c>
      <c r="W7054">
        <v>20100072751</v>
      </c>
      <c r="X7054" s="4">
        <v>45499</v>
      </c>
    </row>
    <row r="7055" spans="1:24" x14ac:dyDescent="0.25">
      <c r="A7055">
        <v>7054</v>
      </c>
      <c r="B7055" t="s">
        <v>2211</v>
      </c>
      <c r="C7055">
        <v>554</v>
      </c>
      <c r="D7055">
        <v>1112</v>
      </c>
      <c r="E7055" t="s">
        <v>86</v>
      </c>
      <c r="F7055" t="s">
        <v>2562</v>
      </c>
      <c r="G7055" t="s">
        <v>18</v>
      </c>
      <c r="H7055" t="str">
        <f>VLOOKUP(G7055,fuente_financiamiento!A$1:B$5,2,0)</f>
        <v>00:RECURSOS ORDINARIOS</v>
      </c>
      <c r="I7055" t="s">
        <v>2323</v>
      </c>
      <c r="J7055" t="s">
        <v>7595</v>
      </c>
      <c r="K7055">
        <v>17</v>
      </c>
      <c r="L7055">
        <v>15</v>
      </c>
      <c r="M7055">
        <v>1</v>
      </c>
      <c r="N7055">
        <v>1</v>
      </c>
      <c r="O7055">
        <v>19</v>
      </c>
      <c r="P7055" t="s">
        <v>10633</v>
      </c>
      <c r="Q7055" t="s">
        <v>2324</v>
      </c>
      <c r="R7055">
        <v>345</v>
      </c>
      <c r="S7055" t="s">
        <v>7223</v>
      </c>
      <c r="T7055">
        <v>1072.3800000000001</v>
      </c>
      <c r="U7055">
        <v>13372.62</v>
      </c>
      <c r="V7055" t="s">
        <v>2214</v>
      </c>
      <c r="W7055">
        <v>20100072751</v>
      </c>
      <c r="X7055" s="4">
        <v>45565</v>
      </c>
    </row>
    <row r="7056" spans="1:24" x14ac:dyDescent="0.25">
      <c r="A7056">
        <v>7055</v>
      </c>
      <c r="B7056" t="s">
        <v>2211</v>
      </c>
      <c r="C7056">
        <v>554</v>
      </c>
      <c r="D7056">
        <v>1112</v>
      </c>
      <c r="E7056" t="s">
        <v>86</v>
      </c>
      <c r="F7056" t="s">
        <v>2562</v>
      </c>
      <c r="G7056" t="s">
        <v>18</v>
      </c>
      <c r="H7056" t="str">
        <f>VLOOKUP(G7056,fuente_financiamiento!A$1:B$5,2,0)</f>
        <v>00:RECURSOS ORDINARIOS</v>
      </c>
      <c r="I7056" t="s">
        <v>2323</v>
      </c>
      <c r="J7056" t="s">
        <v>7595</v>
      </c>
      <c r="K7056">
        <v>17</v>
      </c>
      <c r="L7056">
        <v>15</v>
      </c>
      <c r="M7056">
        <v>1</v>
      </c>
      <c r="N7056">
        <v>1</v>
      </c>
      <c r="O7056">
        <v>19</v>
      </c>
      <c r="P7056" t="s">
        <v>10633</v>
      </c>
      <c r="Q7056" t="s">
        <v>2324</v>
      </c>
      <c r="R7056">
        <v>345</v>
      </c>
      <c r="S7056" t="s">
        <v>7223</v>
      </c>
      <c r="T7056">
        <v>1715.81</v>
      </c>
      <c r="U7056">
        <v>13372.62</v>
      </c>
      <c r="V7056" t="s">
        <v>2214</v>
      </c>
      <c r="W7056">
        <v>20100072751</v>
      </c>
      <c r="X7056" s="4">
        <v>45548</v>
      </c>
    </row>
    <row r="7057" spans="1:24" x14ac:dyDescent="0.25">
      <c r="A7057">
        <v>7056</v>
      </c>
      <c r="B7057" t="s">
        <v>2211</v>
      </c>
      <c r="C7057">
        <v>554</v>
      </c>
      <c r="D7057">
        <v>1112</v>
      </c>
      <c r="E7057" t="s">
        <v>86</v>
      </c>
      <c r="F7057" t="s">
        <v>2562</v>
      </c>
      <c r="G7057" t="s">
        <v>18</v>
      </c>
      <c r="H7057" t="str">
        <f>VLOOKUP(G7057,fuente_financiamiento!A$1:B$5,2,0)</f>
        <v>00:RECURSOS ORDINARIOS</v>
      </c>
      <c r="I7057" t="s">
        <v>2323</v>
      </c>
      <c r="J7057" t="s">
        <v>7595</v>
      </c>
      <c r="K7057">
        <v>17</v>
      </c>
      <c r="L7057">
        <v>15</v>
      </c>
      <c r="M7057">
        <v>1</v>
      </c>
      <c r="N7057">
        <v>1</v>
      </c>
      <c r="O7057">
        <v>19</v>
      </c>
      <c r="P7057" t="s">
        <v>10633</v>
      </c>
      <c r="Q7057" t="s">
        <v>2324</v>
      </c>
      <c r="R7057">
        <v>345</v>
      </c>
      <c r="S7057" t="s">
        <v>7223</v>
      </c>
      <c r="T7057">
        <v>3313.66</v>
      </c>
      <c r="U7057">
        <v>13372.62</v>
      </c>
      <c r="V7057" t="s">
        <v>2214</v>
      </c>
      <c r="W7057">
        <v>20100072751</v>
      </c>
      <c r="X7057" s="4">
        <v>45580</v>
      </c>
    </row>
    <row r="7058" spans="1:24" x14ac:dyDescent="0.25">
      <c r="A7058">
        <v>7057</v>
      </c>
      <c r="B7058" t="s">
        <v>2211</v>
      </c>
      <c r="C7058">
        <v>561</v>
      </c>
      <c r="D7058">
        <v>1146</v>
      </c>
      <c r="E7058" t="s">
        <v>89</v>
      </c>
      <c r="F7058" t="s">
        <v>2583</v>
      </c>
      <c r="G7058" t="s">
        <v>18</v>
      </c>
      <c r="H7058" t="str">
        <f>VLOOKUP(G7058,fuente_financiamiento!A$1:B$5,2,0)</f>
        <v>00:RECURSOS ORDINARIOS</v>
      </c>
      <c r="I7058" t="s">
        <v>2343</v>
      </c>
      <c r="J7058" t="s">
        <v>7597</v>
      </c>
      <c r="K7058">
        <v>2</v>
      </c>
      <c r="L7058">
        <v>60</v>
      </c>
      <c r="M7058">
        <v>20</v>
      </c>
      <c r="N7058">
        <v>1</v>
      </c>
      <c r="O7058">
        <v>105</v>
      </c>
      <c r="P7058" t="s">
        <v>10632</v>
      </c>
      <c r="Q7058" t="s">
        <v>2344</v>
      </c>
      <c r="R7058">
        <v>402</v>
      </c>
      <c r="S7058" t="s">
        <v>7167</v>
      </c>
      <c r="T7058">
        <v>2000</v>
      </c>
      <c r="U7058">
        <v>2000</v>
      </c>
      <c r="V7058" t="s">
        <v>2214</v>
      </c>
      <c r="W7058">
        <v>10282971807</v>
      </c>
      <c r="X7058" s="4">
        <v>45397</v>
      </c>
    </row>
    <row r="7059" spans="1:24" x14ac:dyDescent="0.25">
      <c r="A7059">
        <v>7058</v>
      </c>
      <c r="B7059" t="s">
        <v>2211</v>
      </c>
      <c r="C7059">
        <v>563</v>
      </c>
      <c r="D7059">
        <v>1145</v>
      </c>
      <c r="E7059" t="s">
        <v>106</v>
      </c>
      <c r="F7059" t="s">
        <v>2566</v>
      </c>
      <c r="G7059" t="s">
        <v>18</v>
      </c>
      <c r="H7059" t="str">
        <f>VLOOKUP(G7059,fuente_financiamiento!A$1:B$5,2,0)</f>
        <v>00:RECURSOS ORDINARIOS</v>
      </c>
      <c r="I7059" t="s">
        <v>2308</v>
      </c>
      <c r="J7059" t="s">
        <v>7591</v>
      </c>
      <c r="K7059">
        <v>31</v>
      </c>
      <c r="L7059">
        <v>60</v>
      </c>
      <c r="M7059">
        <v>35</v>
      </c>
      <c r="N7059">
        <v>1</v>
      </c>
      <c r="O7059">
        <v>54</v>
      </c>
      <c r="P7059" t="s">
        <v>10646</v>
      </c>
      <c r="Q7059" t="s">
        <v>2414</v>
      </c>
      <c r="R7059">
        <v>325</v>
      </c>
      <c r="S7059" t="s">
        <v>7475</v>
      </c>
      <c r="T7059">
        <v>1500</v>
      </c>
      <c r="U7059">
        <v>1500</v>
      </c>
      <c r="V7059" t="s">
        <v>2214</v>
      </c>
      <c r="W7059">
        <v>10282971807</v>
      </c>
      <c r="X7059" s="4">
        <v>45484</v>
      </c>
    </row>
    <row r="7060" spans="1:24" x14ac:dyDescent="0.25">
      <c r="A7060">
        <v>7059</v>
      </c>
      <c r="B7060" t="s">
        <v>2211</v>
      </c>
      <c r="C7060">
        <v>562</v>
      </c>
      <c r="D7060">
        <v>1138</v>
      </c>
      <c r="E7060" t="s">
        <v>1346</v>
      </c>
      <c r="F7060" t="s">
        <v>2644</v>
      </c>
      <c r="G7060" t="s">
        <v>24</v>
      </c>
      <c r="H7060" t="str">
        <f>VLOOKUP(G7060,fuente_financiamiento!A$1:B$5,2,0)</f>
        <v>09:RECURSOS DIRECTAMENTE RECAUDADOS</v>
      </c>
      <c r="I7060" t="s">
        <v>2218</v>
      </c>
      <c r="J7060" t="s">
        <v>7576</v>
      </c>
      <c r="K7060">
        <v>2</v>
      </c>
      <c r="L7060">
        <v>4</v>
      </c>
      <c r="M7060">
        <v>1</v>
      </c>
      <c r="N7060">
        <v>1</v>
      </c>
      <c r="O7060">
        <v>1</v>
      </c>
      <c r="P7060" t="s">
        <v>10538</v>
      </c>
      <c r="Q7060" t="s">
        <v>2219</v>
      </c>
      <c r="R7060">
        <v>375</v>
      </c>
      <c r="S7060" t="s">
        <v>7356</v>
      </c>
      <c r="T7060">
        <v>1360</v>
      </c>
      <c r="U7060">
        <v>1360</v>
      </c>
      <c r="V7060" t="s">
        <v>2214</v>
      </c>
      <c r="W7060">
        <v>10282496793</v>
      </c>
      <c r="X7060" s="4">
        <v>45418</v>
      </c>
    </row>
    <row r="7061" spans="1:24" x14ac:dyDescent="0.25">
      <c r="A7061">
        <v>7060</v>
      </c>
      <c r="B7061" t="s">
        <v>2211</v>
      </c>
      <c r="C7061">
        <v>560</v>
      </c>
      <c r="D7061">
        <v>1154</v>
      </c>
      <c r="E7061" t="s">
        <v>106</v>
      </c>
      <c r="F7061" t="s">
        <v>2566</v>
      </c>
      <c r="G7061" t="s">
        <v>18</v>
      </c>
      <c r="H7061" t="str">
        <f>VLOOKUP(G7061,fuente_financiamiento!A$1:B$5,2,0)</f>
        <v>00:RECURSOS ORDINARIOS</v>
      </c>
      <c r="I7061" t="s">
        <v>2215</v>
      </c>
      <c r="J7061" t="s">
        <v>7575</v>
      </c>
      <c r="K7061">
        <v>31</v>
      </c>
      <c r="L7061">
        <v>7</v>
      </c>
      <c r="M7061">
        <v>11</v>
      </c>
      <c r="N7061">
        <v>38</v>
      </c>
      <c r="O7061">
        <v>305</v>
      </c>
      <c r="P7061" t="s">
        <v>10537</v>
      </c>
      <c r="Q7061" t="s">
        <v>2216</v>
      </c>
      <c r="R7061">
        <v>325</v>
      </c>
      <c r="S7061" t="s">
        <v>7475</v>
      </c>
      <c r="T7061">
        <v>2600</v>
      </c>
      <c r="U7061">
        <v>2600</v>
      </c>
      <c r="V7061" t="s">
        <v>2214</v>
      </c>
      <c r="W7061">
        <v>10700495944</v>
      </c>
      <c r="X7061" s="4">
        <v>45394</v>
      </c>
    </row>
    <row r="7062" spans="1:24" x14ac:dyDescent="0.25">
      <c r="A7062">
        <v>7061</v>
      </c>
      <c r="B7062" t="s">
        <v>2211</v>
      </c>
      <c r="C7062">
        <v>725</v>
      </c>
      <c r="D7062">
        <v>1567</v>
      </c>
      <c r="E7062" t="s">
        <v>106</v>
      </c>
      <c r="F7062" t="s">
        <v>2566</v>
      </c>
      <c r="G7062" t="s">
        <v>18</v>
      </c>
      <c r="H7062" t="str">
        <f>VLOOKUP(G7062,fuente_financiamiento!A$1:B$5,2,0)</f>
        <v>00:RECURSOS ORDINARIOS</v>
      </c>
      <c r="I7062" t="s">
        <v>2215</v>
      </c>
      <c r="J7062" t="s">
        <v>7575</v>
      </c>
      <c r="K7062">
        <v>31</v>
      </c>
      <c r="L7062">
        <v>7</v>
      </c>
      <c r="M7062">
        <v>11</v>
      </c>
      <c r="N7062">
        <v>38</v>
      </c>
      <c r="O7062">
        <v>305</v>
      </c>
      <c r="P7062" t="s">
        <v>10537</v>
      </c>
      <c r="Q7062" t="s">
        <v>2216</v>
      </c>
      <c r="R7062">
        <v>325</v>
      </c>
      <c r="S7062" t="s">
        <v>7475</v>
      </c>
      <c r="T7062">
        <v>2600</v>
      </c>
      <c r="U7062">
        <v>2600</v>
      </c>
      <c r="V7062" t="s">
        <v>2214</v>
      </c>
      <c r="W7062">
        <v>10700495944</v>
      </c>
      <c r="X7062" s="4">
        <v>45420</v>
      </c>
    </row>
    <row r="7063" spans="1:24" x14ac:dyDescent="0.25">
      <c r="A7063">
        <v>7062</v>
      </c>
      <c r="B7063" t="s">
        <v>2211</v>
      </c>
      <c r="C7063">
        <v>833</v>
      </c>
      <c r="D7063">
        <v>1844</v>
      </c>
      <c r="E7063" t="s">
        <v>80</v>
      </c>
      <c r="F7063" t="s">
        <v>2571</v>
      </c>
      <c r="G7063" t="s">
        <v>18</v>
      </c>
      <c r="H7063" t="str">
        <f>VLOOKUP(G7063,fuente_financiamiento!A$1:B$5,2,0)</f>
        <v>00:RECURSOS ORDINARIOS</v>
      </c>
      <c r="I7063" t="s">
        <v>2215</v>
      </c>
      <c r="J7063" t="s">
        <v>7575</v>
      </c>
      <c r="K7063">
        <v>2</v>
      </c>
      <c r="L7063">
        <v>7</v>
      </c>
      <c r="M7063">
        <v>5</v>
      </c>
      <c r="N7063">
        <v>4</v>
      </c>
      <c r="O7063">
        <v>150</v>
      </c>
      <c r="P7063" t="s">
        <v>10647</v>
      </c>
      <c r="Q7063" t="s">
        <v>2355</v>
      </c>
      <c r="R7063">
        <v>341</v>
      </c>
      <c r="S7063" t="s">
        <v>7171</v>
      </c>
      <c r="T7063">
        <v>2800</v>
      </c>
      <c r="U7063">
        <v>2800</v>
      </c>
      <c r="V7063" t="s">
        <v>2214</v>
      </c>
      <c r="W7063">
        <v>10717642959</v>
      </c>
      <c r="X7063" s="4">
        <v>45440</v>
      </c>
    </row>
    <row r="7064" spans="1:24" x14ac:dyDescent="0.25">
      <c r="A7064">
        <v>7063</v>
      </c>
      <c r="B7064" t="s">
        <v>2211</v>
      </c>
      <c r="C7064">
        <v>1009</v>
      </c>
      <c r="D7064">
        <v>2296</v>
      </c>
      <c r="E7064" t="s">
        <v>80</v>
      </c>
      <c r="F7064" t="s">
        <v>2571</v>
      </c>
      <c r="G7064" t="s">
        <v>18</v>
      </c>
      <c r="H7064" t="str">
        <f>VLOOKUP(G7064,fuente_financiamiento!A$1:B$5,2,0)</f>
        <v>00:RECURSOS ORDINARIOS</v>
      </c>
      <c r="I7064" t="s">
        <v>2215</v>
      </c>
      <c r="J7064" t="s">
        <v>7575</v>
      </c>
      <c r="K7064">
        <v>2</v>
      </c>
      <c r="L7064">
        <v>7</v>
      </c>
      <c r="M7064">
        <v>5</v>
      </c>
      <c r="N7064">
        <v>4</v>
      </c>
      <c r="O7064">
        <v>150</v>
      </c>
      <c r="P7064" t="s">
        <v>10647</v>
      </c>
      <c r="Q7064" t="s">
        <v>2355</v>
      </c>
      <c r="R7064">
        <v>341</v>
      </c>
      <c r="S7064" t="s">
        <v>7171</v>
      </c>
      <c r="T7064">
        <v>2800</v>
      </c>
      <c r="U7064">
        <v>2800</v>
      </c>
      <c r="V7064" t="s">
        <v>2214</v>
      </c>
      <c r="W7064">
        <v>10717642959</v>
      </c>
      <c r="X7064" s="4">
        <v>45468</v>
      </c>
    </row>
    <row r="7065" spans="1:24" x14ac:dyDescent="0.25">
      <c r="A7065">
        <v>7064</v>
      </c>
      <c r="B7065" t="s">
        <v>2211</v>
      </c>
      <c r="C7065">
        <v>1188</v>
      </c>
      <c r="D7065">
        <v>2709</v>
      </c>
      <c r="E7065" t="s">
        <v>80</v>
      </c>
      <c r="F7065" t="s">
        <v>2571</v>
      </c>
      <c r="G7065" t="s">
        <v>18</v>
      </c>
      <c r="H7065" t="str">
        <f>VLOOKUP(G7065,fuente_financiamiento!A$1:B$5,2,0)</f>
        <v>00:RECURSOS ORDINARIOS</v>
      </c>
      <c r="I7065" t="s">
        <v>2215</v>
      </c>
      <c r="J7065" t="s">
        <v>7575</v>
      </c>
      <c r="K7065">
        <v>2</v>
      </c>
      <c r="L7065">
        <v>7</v>
      </c>
      <c r="M7065">
        <v>5</v>
      </c>
      <c r="N7065">
        <v>4</v>
      </c>
      <c r="O7065">
        <v>150</v>
      </c>
      <c r="P7065" t="s">
        <v>10647</v>
      </c>
      <c r="Q7065" t="s">
        <v>2355</v>
      </c>
      <c r="R7065">
        <v>341</v>
      </c>
      <c r="S7065" t="s">
        <v>7171</v>
      </c>
      <c r="T7065">
        <v>2800</v>
      </c>
      <c r="U7065">
        <v>2800</v>
      </c>
      <c r="V7065" t="s">
        <v>2214</v>
      </c>
      <c r="W7065">
        <v>10717642959</v>
      </c>
      <c r="X7065" s="4">
        <v>45497</v>
      </c>
    </row>
    <row r="7066" spans="1:24" x14ac:dyDescent="0.25">
      <c r="A7066">
        <v>7065</v>
      </c>
      <c r="B7066" t="s">
        <v>2211</v>
      </c>
      <c r="C7066">
        <v>566</v>
      </c>
      <c r="D7066">
        <v>1162</v>
      </c>
      <c r="E7066" t="s">
        <v>22</v>
      </c>
      <c r="F7066" t="s">
        <v>2636</v>
      </c>
      <c r="G7066" t="s">
        <v>24</v>
      </c>
      <c r="H7066" t="str">
        <f>VLOOKUP(G7066,fuente_financiamiento!A$1:B$5,2,0)</f>
        <v>09:RECURSOS DIRECTAMENTE RECAUDADOS</v>
      </c>
      <c r="I7066" t="s">
        <v>2215</v>
      </c>
      <c r="J7066" t="s">
        <v>7575</v>
      </c>
      <c r="K7066">
        <v>10</v>
      </c>
      <c r="L7066">
        <v>7</v>
      </c>
      <c r="M7066">
        <v>5</v>
      </c>
      <c r="N7066">
        <v>3</v>
      </c>
      <c r="O7066">
        <v>5</v>
      </c>
      <c r="P7066" t="s">
        <v>10580</v>
      </c>
      <c r="Q7066" t="s">
        <v>2266</v>
      </c>
      <c r="R7066">
        <v>320</v>
      </c>
      <c r="S7066" t="s">
        <v>7017</v>
      </c>
      <c r="T7066">
        <v>2500</v>
      </c>
      <c r="U7066">
        <v>2500</v>
      </c>
      <c r="V7066" t="s">
        <v>2214</v>
      </c>
      <c r="W7066">
        <v>10701320196</v>
      </c>
      <c r="X7066" s="4">
        <v>45397</v>
      </c>
    </row>
    <row r="7067" spans="1:24" x14ac:dyDescent="0.25">
      <c r="A7067">
        <v>7066</v>
      </c>
      <c r="B7067" t="s">
        <v>2211</v>
      </c>
      <c r="C7067">
        <v>569</v>
      </c>
      <c r="D7067">
        <v>1160</v>
      </c>
      <c r="E7067" t="s">
        <v>103</v>
      </c>
      <c r="F7067" t="s">
        <v>2549</v>
      </c>
      <c r="G7067" t="s">
        <v>24</v>
      </c>
      <c r="H7067" t="str">
        <f>VLOOKUP(G7067,fuente_financiamiento!A$1:B$5,2,0)</f>
        <v>09:RECURSOS DIRECTAMENTE RECAUDADOS</v>
      </c>
      <c r="I7067" t="s">
        <v>2245</v>
      </c>
      <c r="J7067" t="s">
        <v>7582</v>
      </c>
      <c r="K7067">
        <v>34</v>
      </c>
      <c r="L7067">
        <v>50</v>
      </c>
      <c r="M7067">
        <v>1</v>
      </c>
      <c r="N7067">
        <v>5</v>
      </c>
      <c r="O7067">
        <v>561</v>
      </c>
      <c r="P7067" t="s">
        <v>10556</v>
      </c>
      <c r="Q7067" t="s">
        <v>2246</v>
      </c>
      <c r="R7067">
        <v>305</v>
      </c>
      <c r="S7067" t="s">
        <v>7117</v>
      </c>
      <c r="T7067">
        <v>5000</v>
      </c>
      <c r="U7067">
        <v>5000</v>
      </c>
      <c r="V7067" t="s">
        <v>2214</v>
      </c>
      <c r="W7067">
        <v>10423008372</v>
      </c>
      <c r="X7067" s="4">
        <v>45393</v>
      </c>
    </row>
    <row r="7068" spans="1:24" x14ac:dyDescent="0.25">
      <c r="A7068">
        <v>7067</v>
      </c>
      <c r="B7068" t="s">
        <v>2211</v>
      </c>
      <c r="C7068">
        <v>568</v>
      </c>
      <c r="D7068">
        <v>1163</v>
      </c>
      <c r="E7068" t="s">
        <v>106</v>
      </c>
      <c r="F7068" t="s">
        <v>2566</v>
      </c>
      <c r="G7068" t="s">
        <v>24</v>
      </c>
      <c r="H7068" t="str">
        <f>VLOOKUP(G7068,fuente_financiamiento!A$1:B$5,2,0)</f>
        <v>09:RECURSOS DIRECTAMENTE RECAUDADOS</v>
      </c>
      <c r="I7068" t="s">
        <v>2215</v>
      </c>
      <c r="J7068" t="s">
        <v>7575</v>
      </c>
      <c r="K7068">
        <v>31</v>
      </c>
      <c r="L7068">
        <v>7</v>
      </c>
      <c r="M7068">
        <v>5</v>
      </c>
      <c r="N7068">
        <v>4</v>
      </c>
      <c r="O7068">
        <v>3</v>
      </c>
      <c r="P7068" t="s">
        <v>10645</v>
      </c>
      <c r="Q7068" t="s">
        <v>2326</v>
      </c>
      <c r="R7068">
        <v>526</v>
      </c>
      <c r="S7068" t="s">
        <v>7094</v>
      </c>
      <c r="T7068">
        <v>4000</v>
      </c>
      <c r="U7068">
        <v>4000</v>
      </c>
      <c r="V7068" t="s">
        <v>2214</v>
      </c>
      <c r="W7068">
        <v>10413653431</v>
      </c>
      <c r="X7068" s="4">
        <v>45400</v>
      </c>
    </row>
    <row r="7069" spans="1:24" x14ac:dyDescent="0.25">
      <c r="A7069">
        <v>7068</v>
      </c>
      <c r="B7069" t="s">
        <v>2211</v>
      </c>
      <c r="C7069">
        <v>587</v>
      </c>
      <c r="D7069">
        <v>1209</v>
      </c>
      <c r="E7069" t="s">
        <v>1347</v>
      </c>
      <c r="F7069" t="s">
        <v>2630</v>
      </c>
      <c r="G7069" t="s">
        <v>24</v>
      </c>
      <c r="H7069" t="str">
        <f>VLOOKUP(G7069,fuente_financiamiento!A$1:B$5,2,0)</f>
        <v>09:RECURSOS DIRECTAMENTE RECAUDADOS</v>
      </c>
      <c r="I7069" t="s">
        <v>2242</v>
      </c>
      <c r="J7069" t="s">
        <v>7581</v>
      </c>
      <c r="K7069">
        <v>21</v>
      </c>
      <c r="L7069">
        <v>7</v>
      </c>
      <c r="M7069">
        <v>11</v>
      </c>
      <c r="N7069">
        <v>38</v>
      </c>
      <c r="O7069">
        <v>279</v>
      </c>
      <c r="P7069" t="s">
        <v>10554</v>
      </c>
      <c r="Q7069" t="s">
        <v>2243</v>
      </c>
      <c r="R7069">
        <v>196</v>
      </c>
      <c r="S7069" t="s">
        <v>7103</v>
      </c>
      <c r="T7069">
        <v>2400</v>
      </c>
      <c r="U7069">
        <v>2400</v>
      </c>
      <c r="V7069" t="s">
        <v>2214</v>
      </c>
      <c r="W7069">
        <v>10435151600</v>
      </c>
      <c r="X7069" s="4">
        <v>45405</v>
      </c>
    </row>
    <row r="7070" spans="1:24" x14ac:dyDescent="0.25">
      <c r="A7070">
        <v>7069</v>
      </c>
      <c r="B7070" t="s">
        <v>2211</v>
      </c>
      <c r="C7070">
        <v>586</v>
      </c>
      <c r="D7070">
        <v>1210</v>
      </c>
      <c r="E7070" t="s">
        <v>1347</v>
      </c>
      <c r="F7070" t="s">
        <v>2630</v>
      </c>
      <c r="G7070" t="s">
        <v>24</v>
      </c>
      <c r="H7070" t="str">
        <f>VLOOKUP(G7070,fuente_financiamiento!A$1:B$5,2,0)</f>
        <v>09:RECURSOS DIRECTAMENTE RECAUDADOS</v>
      </c>
      <c r="I7070" t="s">
        <v>2242</v>
      </c>
      <c r="J7070" t="s">
        <v>7581</v>
      </c>
      <c r="K7070">
        <v>21</v>
      </c>
      <c r="L7070">
        <v>7</v>
      </c>
      <c r="M7070">
        <v>11</v>
      </c>
      <c r="N7070">
        <v>38</v>
      </c>
      <c r="O7070">
        <v>279</v>
      </c>
      <c r="P7070" t="s">
        <v>10554</v>
      </c>
      <c r="Q7070" t="s">
        <v>2243</v>
      </c>
      <c r="R7070">
        <v>196</v>
      </c>
      <c r="S7070" t="s">
        <v>7103</v>
      </c>
      <c r="T7070">
        <v>6000</v>
      </c>
      <c r="U7070">
        <v>6000</v>
      </c>
      <c r="V7070" t="s">
        <v>2214</v>
      </c>
      <c r="W7070">
        <v>10462265307</v>
      </c>
      <c r="X7070" s="4">
        <v>45399</v>
      </c>
    </row>
    <row r="7071" spans="1:24" x14ac:dyDescent="0.25">
      <c r="A7071">
        <v>7070</v>
      </c>
      <c r="B7071" t="s">
        <v>2211</v>
      </c>
      <c r="C7071">
        <v>585</v>
      </c>
      <c r="D7071">
        <v>1211</v>
      </c>
      <c r="E7071" t="s">
        <v>1347</v>
      </c>
      <c r="F7071" t="s">
        <v>2630</v>
      </c>
      <c r="G7071" t="s">
        <v>24</v>
      </c>
      <c r="H7071" t="str">
        <f>VLOOKUP(G7071,fuente_financiamiento!A$1:B$5,2,0)</f>
        <v>09:RECURSOS DIRECTAMENTE RECAUDADOS</v>
      </c>
      <c r="I7071" t="s">
        <v>2242</v>
      </c>
      <c r="J7071" t="s">
        <v>7581</v>
      </c>
      <c r="K7071">
        <v>21</v>
      </c>
      <c r="L7071">
        <v>7</v>
      </c>
      <c r="M7071">
        <v>11</v>
      </c>
      <c r="N7071">
        <v>38</v>
      </c>
      <c r="O7071">
        <v>279</v>
      </c>
      <c r="P7071" t="s">
        <v>10554</v>
      </c>
      <c r="Q7071" t="s">
        <v>2243</v>
      </c>
      <c r="R7071">
        <v>196</v>
      </c>
      <c r="S7071" t="s">
        <v>7103</v>
      </c>
      <c r="T7071">
        <v>2400</v>
      </c>
      <c r="U7071">
        <v>2400</v>
      </c>
      <c r="V7071" t="s">
        <v>2214</v>
      </c>
      <c r="W7071">
        <v>10454006343</v>
      </c>
      <c r="X7071" s="4">
        <v>45400</v>
      </c>
    </row>
    <row r="7072" spans="1:24" x14ac:dyDescent="0.25">
      <c r="A7072">
        <v>7071</v>
      </c>
      <c r="B7072" t="s">
        <v>2211</v>
      </c>
      <c r="C7072">
        <v>583</v>
      </c>
      <c r="D7072">
        <v>1213</v>
      </c>
      <c r="E7072" t="s">
        <v>1347</v>
      </c>
      <c r="F7072" t="s">
        <v>2630</v>
      </c>
      <c r="G7072" t="s">
        <v>24</v>
      </c>
      <c r="H7072" t="str">
        <f>VLOOKUP(G7072,fuente_financiamiento!A$1:B$5,2,0)</f>
        <v>09:RECURSOS DIRECTAMENTE RECAUDADOS</v>
      </c>
      <c r="I7072" t="s">
        <v>2242</v>
      </c>
      <c r="J7072" t="s">
        <v>7581</v>
      </c>
      <c r="K7072">
        <v>21</v>
      </c>
      <c r="L7072">
        <v>7</v>
      </c>
      <c r="M7072">
        <v>11</v>
      </c>
      <c r="N7072">
        <v>38</v>
      </c>
      <c r="O7072">
        <v>279</v>
      </c>
      <c r="P7072" t="s">
        <v>10554</v>
      </c>
      <c r="Q7072" t="s">
        <v>2243</v>
      </c>
      <c r="R7072">
        <v>196</v>
      </c>
      <c r="S7072" t="s">
        <v>7103</v>
      </c>
      <c r="T7072">
        <v>1500</v>
      </c>
      <c r="U7072">
        <v>1500</v>
      </c>
      <c r="V7072" t="s">
        <v>2214</v>
      </c>
      <c r="W7072">
        <v>10456711338</v>
      </c>
      <c r="X7072" s="4">
        <v>45400</v>
      </c>
    </row>
    <row r="7073" spans="1:24" x14ac:dyDescent="0.25">
      <c r="A7073">
        <v>7072</v>
      </c>
      <c r="B7073" t="s">
        <v>2211</v>
      </c>
      <c r="C7073">
        <v>584</v>
      </c>
      <c r="D7073">
        <v>1212</v>
      </c>
      <c r="E7073" t="s">
        <v>1347</v>
      </c>
      <c r="F7073" t="s">
        <v>2630</v>
      </c>
      <c r="G7073" t="s">
        <v>24</v>
      </c>
      <c r="H7073" t="str">
        <f>VLOOKUP(G7073,fuente_financiamiento!A$1:B$5,2,0)</f>
        <v>09:RECURSOS DIRECTAMENTE RECAUDADOS</v>
      </c>
      <c r="I7073" t="s">
        <v>2242</v>
      </c>
      <c r="J7073" t="s">
        <v>7581</v>
      </c>
      <c r="K7073">
        <v>21</v>
      </c>
      <c r="L7073">
        <v>7</v>
      </c>
      <c r="M7073">
        <v>11</v>
      </c>
      <c r="N7073">
        <v>38</v>
      </c>
      <c r="O7073">
        <v>279</v>
      </c>
      <c r="P7073" t="s">
        <v>10554</v>
      </c>
      <c r="Q7073" t="s">
        <v>2243</v>
      </c>
      <c r="R7073">
        <v>196</v>
      </c>
      <c r="S7073" t="s">
        <v>7103</v>
      </c>
      <c r="T7073">
        <v>3000</v>
      </c>
      <c r="U7073">
        <v>3000</v>
      </c>
      <c r="V7073" t="s">
        <v>2214</v>
      </c>
      <c r="W7073">
        <v>10098457840</v>
      </c>
      <c r="X7073" s="4">
        <v>45404</v>
      </c>
    </row>
    <row r="7074" spans="1:24" x14ac:dyDescent="0.25">
      <c r="A7074">
        <v>7073</v>
      </c>
      <c r="B7074" t="s">
        <v>2211</v>
      </c>
      <c r="C7074">
        <v>589</v>
      </c>
      <c r="D7074">
        <v>1207</v>
      </c>
      <c r="E7074" t="s">
        <v>1347</v>
      </c>
      <c r="F7074" t="s">
        <v>2630</v>
      </c>
      <c r="G7074" t="s">
        <v>24</v>
      </c>
      <c r="H7074" t="str">
        <f>VLOOKUP(G7074,fuente_financiamiento!A$1:B$5,2,0)</f>
        <v>09:RECURSOS DIRECTAMENTE RECAUDADOS</v>
      </c>
      <c r="I7074" t="s">
        <v>2242</v>
      </c>
      <c r="J7074" t="s">
        <v>7581</v>
      </c>
      <c r="K7074">
        <v>21</v>
      </c>
      <c r="L7074">
        <v>7</v>
      </c>
      <c r="M7074">
        <v>11</v>
      </c>
      <c r="N7074">
        <v>38</v>
      </c>
      <c r="O7074">
        <v>279</v>
      </c>
      <c r="P7074" t="s">
        <v>10554</v>
      </c>
      <c r="Q7074" t="s">
        <v>2243</v>
      </c>
      <c r="R7074">
        <v>196</v>
      </c>
      <c r="S7074" t="s">
        <v>7103</v>
      </c>
      <c r="T7074">
        <v>1200</v>
      </c>
      <c r="U7074">
        <v>1200</v>
      </c>
      <c r="V7074" t="s">
        <v>2214</v>
      </c>
      <c r="W7074">
        <v>10454380717</v>
      </c>
      <c r="X7074" s="4">
        <v>45404</v>
      </c>
    </row>
    <row r="7075" spans="1:24" x14ac:dyDescent="0.25">
      <c r="A7075">
        <v>7074</v>
      </c>
      <c r="B7075" t="s">
        <v>2211</v>
      </c>
      <c r="C7075">
        <v>588</v>
      </c>
      <c r="D7075">
        <v>1208</v>
      </c>
      <c r="E7075" t="s">
        <v>1347</v>
      </c>
      <c r="F7075" t="s">
        <v>2630</v>
      </c>
      <c r="G7075" t="s">
        <v>24</v>
      </c>
      <c r="H7075" t="str">
        <f>VLOOKUP(G7075,fuente_financiamiento!A$1:B$5,2,0)</f>
        <v>09:RECURSOS DIRECTAMENTE RECAUDADOS</v>
      </c>
      <c r="I7075" t="s">
        <v>2242</v>
      </c>
      <c r="J7075" t="s">
        <v>7581</v>
      </c>
      <c r="K7075">
        <v>21</v>
      </c>
      <c r="L7075">
        <v>7</v>
      </c>
      <c r="M7075">
        <v>11</v>
      </c>
      <c r="N7075">
        <v>38</v>
      </c>
      <c r="O7075">
        <v>279</v>
      </c>
      <c r="P7075" t="s">
        <v>10554</v>
      </c>
      <c r="Q7075" t="s">
        <v>2243</v>
      </c>
      <c r="R7075">
        <v>196</v>
      </c>
      <c r="S7075" t="s">
        <v>7103</v>
      </c>
      <c r="T7075">
        <v>9000</v>
      </c>
      <c r="U7075">
        <v>9000</v>
      </c>
      <c r="V7075" t="s">
        <v>2214</v>
      </c>
      <c r="W7075">
        <v>10405720677</v>
      </c>
      <c r="X7075" s="4">
        <v>45400</v>
      </c>
    </row>
    <row r="7076" spans="1:24" x14ac:dyDescent="0.25">
      <c r="A7076">
        <v>7075</v>
      </c>
      <c r="B7076" t="s">
        <v>2211</v>
      </c>
      <c r="C7076">
        <v>832</v>
      </c>
      <c r="D7076">
        <v>1843</v>
      </c>
      <c r="E7076" t="s">
        <v>80</v>
      </c>
      <c r="F7076" t="s">
        <v>2571</v>
      </c>
      <c r="G7076" t="s">
        <v>18</v>
      </c>
      <c r="H7076" t="str">
        <f>VLOOKUP(G7076,fuente_financiamiento!A$1:B$5,2,0)</f>
        <v>00:RECURSOS ORDINARIOS</v>
      </c>
      <c r="I7076" t="s">
        <v>2215</v>
      </c>
      <c r="J7076" t="s">
        <v>7575</v>
      </c>
      <c r="K7076">
        <v>2</v>
      </c>
      <c r="L7076">
        <v>7</v>
      </c>
      <c r="M7076">
        <v>5</v>
      </c>
      <c r="N7076">
        <v>4</v>
      </c>
      <c r="O7076">
        <v>150</v>
      </c>
      <c r="P7076" t="s">
        <v>10647</v>
      </c>
      <c r="Q7076" t="s">
        <v>2355</v>
      </c>
      <c r="R7076">
        <v>341</v>
      </c>
      <c r="S7076" t="s">
        <v>7171</v>
      </c>
      <c r="T7076">
        <v>2800</v>
      </c>
      <c r="U7076">
        <v>2800</v>
      </c>
      <c r="V7076" t="s">
        <v>2214</v>
      </c>
      <c r="W7076">
        <v>10474522038</v>
      </c>
      <c r="X7076" s="4">
        <v>45440</v>
      </c>
    </row>
    <row r="7077" spans="1:24" x14ac:dyDescent="0.25">
      <c r="A7077">
        <v>7076</v>
      </c>
      <c r="B7077" t="s">
        <v>2211</v>
      </c>
      <c r="C7077">
        <v>1013</v>
      </c>
      <c r="D7077">
        <v>2295</v>
      </c>
      <c r="E7077" t="s">
        <v>80</v>
      </c>
      <c r="F7077" t="s">
        <v>2571</v>
      </c>
      <c r="G7077" t="s">
        <v>18</v>
      </c>
      <c r="H7077" t="str">
        <f>VLOOKUP(G7077,fuente_financiamiento!A$1:B$5,2,0)</f>
        <v>00:RECURSOS ORDINARIOS</v>
      </c>
      <c r="I7077" t="s">
        <v>2215</v>
      </c>
      <c r="J7077" t="s">
        <v>7575</v>
      </c>
      <c r="K7077">
        <v>2</v>
      </c>
      <c r="L7077">
        <v>7</v>
      </c>
      <c r="M7077">
        <v>5</v>
      </c>
      <c r="N7077">
        <v>4</v>
      </c>
      <c r="O7077">
        <v>150</v>
      </c>
      <c r="P7077" t="s">
        <v>10647</v>
      </c>
      <c r="Q7077" t="s">
        <v>2355</v>
      </c>
      <c r="R7077">
        <v>341</v>
      </c>
      <c r="S7077" t="s">
        <v>7171</v>
      </c>
      <c r="T7077">
        <v>2800</v>
      </c>
      <c r="U7077">
        <v>2800</v>
      </c>
      <c r="V7077" t="s">
        <v>2214</v>
      </c>
      <c r="W7077">
        <v>10474522038</v>
      </c>
      <c r="X7077" s="4">
        <v>45468</v>
      </c>
    </row>
    <row r="7078" spans="1:24" x14ac:dyDescent="0.25">
      <c r="A7078">
        <v>7077</v>
      </c>
      <c r="B7078" t="s">
        <v>2211</v>
      </c>
      <c r="C7078">
        <v>1189</v>
      </c>
      <c r="D7078">
        <v>2708</v>
      </c>
      <c r="E7078" t="s">
        <v>80</v>
      </c>
      <c r="F7078" t="s">
        <v>2571</v>
      </c>
      <c r="G7078" t="s">
        <v>18</v>
      </c>
      <c r="H7078" t="str">
        <f>VLOOKUP(G7078,fuente_financiamiento!A$1:B$5,2,0)</f>
        <v>00:RECURSOS ORDINARIOS</v>
      </c>
      <c r="I7078" t="s">
        <v>2215</v>
      </c>
      <c r="J7078" t="s">
        <v>7575</v>
      </c>
      <c r="K7078">
        <v>2</v>
      </c>
      <c r="L7078">
        <v>7</v>
      </c>
      <c r="M7078">
        <v>5</v>
      </c>
      <c r="N7078">
        <v>4</v>
      </c>
      <c r="O7078">
        <v>150</v>
      </c>
      <c r="P7078" t="s">
        <v>10647</v>
      </c>
      <c r="Q7078" t="s">
        <v>2355</v>
      </c>
      <c r="R7078">
        <v>341</v>
      </c>
      <c r="S7078" t="s">
        <v>7171</v>
      </c>
      <c r="T7078">
        <v>2800</v>
      </c>
      <c r="U7078">
        <v>2800</v>
      </c>
      <c r="V7078" t="s">
        <v>2214</v>
      </c>
      <c r="W7078">
        <v>10474522038</v>
      </c>
      <c r="X7078" s="4">
        <v>45497</v>
      </c>
    </row>
    <row r="7079" spans="1:24" x14ac:dyDescent="0.25">
      <c r="A7079">
        <v>7078</v>
      </c>
      <c r="B7079" t="s">
        <v>2211</v>
      </c>
      <c r="C7079">
        <v>830</v>
      </c>
      <c r="D7079">
        <v>1842</v>
      </c>
      <c r="E7079" t="s">
        <v>80</v>
      </c>
      <c r="F7079" t="s">
        <v>2571</v>
      </c>
      <c r="G7079" t="s">
        <v>18</v>
      </c>
      <c r="H7079" t="str">
        <f>VLOOKUP(G7079,fuente_financiamiento!A$1:B$5,2,0)</f>
        <v>00:RECURSOS ORDINARIOS</v>
      </c>
      <c r="I7079" t="s">
        <v>2215</v>
      </c>
      <c r="J7079" t="s">
        <v>7575</v>
      </c>
      <c r="K7079">
        <v>2</v>
      </c>
      <c r="L7079">
        <v>7</v>
      </c>
      <c r="M7079">
        <v>5</v>
      </c>
      <c r="N7079">
        <v>4</v>
      </c>
      <c r="O7079">
        <v>150</v>
      </c>
      <c r="P7079" t="s">
        <v>10647</v>
      </c>
      <c r="Q7079" t="s">
        <v>2355</v>
      </c>
      <c r="R7079">
        <v>341</v>
      </c>
      <c r="S7079" t="s">
        <v>7171</v>
      </c>
      <c r="T7079">
        <v>2800</v>
      </c>
      <c r="U7079">
        <v>2800</v>
      </c>
      <c r="V7079" t="s">
        <v>2214</v>
      </c>
      <c r="W7079">
        <v>10474704047</v>
      </c>
      <c r="X7079" s="4">
        <v>45440</v>
      </c>
    </row>
    <row r="7080" spans="1:24" x14ac:dyDescent="0.25">
      <c r="A7080">
        <v>7079</v>
      </c>
      <c r="B7080" t="s">
        <v>2211</v>
      </c>
      <c r="C7080">
        <v>1014</v>
      </c>
      <c r="D7080">
        <v>2294</v>
      </c>
      <c r="E7080" t="s">
        <v>80</v>
      </c>
      <c r="F7080" t="s">
        <v>2571</v>
      </c>
      <c r="G7080" t="s">
        <v>18</v>
      </c>
      <c r="H7080" t="str">
        <f>VLOOKUP(G7080,fuente_financiamiento!A$1:B$5,2,0)</f>
        <v>00:RECURSOS ORDINARIOS</v>
      </c>
      <c r="I7080" t="s">
        <v>2215</v>
      </c>
      <c r="J7080" t="s">
        <v>7575</v>
      </c>
      <c r="K7080">
        <v>2</v>
      </c>
      <c r="L7080">
        <v>7</v>
      </c>
      <c r="M7080">
        <v>5</v>
      </c>
      <c r="N7080">
        <v>4</v>
      </c>
      <c r="O7080">
        <v>150</v>
      </c>
      <c r="P7080" t="s">
        <v>10647</v>
      </c>
      <c r="Q7080" t="s">
        <v>2355</v>
      </c>
      <c r="R7080">
        <v>341</v>
      </c>
      <c r="S7080" t="s">
        <v>7171</v>
      </c>
      <c r="T7080">
        <v>2800</v>
      </c>
      <c r="U7080">
        <v>2800</v>
      </c>
      <c r="V7080" t="s">
        <v>2214</v>
      </c>
      <c r="W7080">
        <v>10474704047</v>
      </c>
      <c r="X7080" s="4">
        <v>45468</v>
      </c>
    </row>
    <row r="7081" spans="1:24" x14ac:dyDescent="0.25">
      <c r="A7081">
        <v>7080</v>
      </c>
      <c r="B7081" t="s">
        <v>2211</v>
      </c>
      <c r="C7081">
        <v>1193</v>
      </c>
      <c r="D7081">
        <v>2707</v>
      </c>
      <c r="E7081" t="s">
        <v>80</v>
      </c>
      <c r="F7081" t="s">
        <v>2571</v>
      </c>
      <c r="G7081" t="s">
        <v>18</v>
      </c>
      <c r="H7081" t="str">
        <f>VLOOKUP(G7081,fuente_financiamiento!A$1:B$5,2,0)</f>
        <v>00:RECURSOS ORDINARIOS</v>
      </c>
      <c r="I7081" t="s">
        <v>2215</v>
      </c>
      <c r="J7081" t="s">
        <v>7575</v>
      </c>
      <c r="K7081">
        <v>2</v>
      </c>
      <c r="L7081">
        <v>7</v>
      </c>
      <c r="M7081">
        <v>5</v>
      </c>
      <c r="N7081">
        <v>4</v>
      </c>
      <c r="O7081">
        <v>150</v>
      </c>
      <c r="P7081" t="s">
        <v>10647</v>
      </c>
      <c r="Q7081" t="s">
        <v>2355</v>
      </c>
      <c r="R7081">
        <v>341</v>
      </c>
      <c r="S7081" t="s">
        <v>7171</v>
      </c>
      <c r="T7081">
        <v>2800</v>
      </c>
      <c r="U7081">
        <v>2800</v>
      </c>
      <c r="V7081" t="s">
        <v>2214</v>
      </c>
      <c r="W7081">
        <v>10474704047</v>
      </c>
      <c r="X7081" s="4">
        <v>45497</v>
      </c>
    </row>
    <row r="7082" spans="1:24" x14ac:dyDescent="0.25">
      <c r="A7082">
        <v>7081</v>
      </c>
      <c r="B7082" t="s">
        <v>2211</v>
      </c>
      <c r="C7082">
        <v>829</v>
      </c>
      <c r="D7082">
        <v>1847</v>
      </c>
      <c r="E7082" t="s">
        <v>80</v>
      </c>
      <c r="F7082" t="s">
        <v>2571</v>
      </c>
      <c r="G7082" t="s">
        <v>18</v>
      </c>
      <c r="H7082" t="str">
        <f>VLOOKUP(G7082,fuente_financiamiento!A$1:B$5,2,0)</f>
        <v>00:RECURSOS ORDINARIOS</v>
      </c>
      <c r="I7082" t="s">
        <v>2215</v>
      </c>
      <c r="J7082" t="s">
        <v>7575</v>
      </c>
      <c r="K7082">
        <v>2</v>
      </c>
      <c r="L7082">
        <v>7</v>
      </c>
      <c r="M7082">
        <v>5</v>
      </c>
      <c r="N7082">
        <v>4</v>
      </c>
      <c r="O7082">
        <v>150</v>
      </c>
      <c r="P7082" t="s">
        <v>10647</v>
      </c>
      <c r="Q7082" t="s">
        <v>2355</v>
      </c>
      <c r="R7082">
        <v>341</v>
      </c>
      <c r="S7082" t="s">
        <v>7171</v>
      </c>
      <c r="T7082">
        <v>2800</v>
      </c>
      <c r="U7082">
        <v>2800</v>
      </c>
      <c r="V7082" t="s">
        <v>2214</v>
      </c>
      <c r="W7082">
        <v>10707831800</v>
      </c>
      <c r="X7082" s="4">
        <v>45440</v>
      </c>
    </row>
    <row r="7083" spans="1:24" x14ac:dyDescent="0.25">
      <c r="A7083">
        <v>7082</v>
      </c>
      <c r="B7083" t="s">
        <v>2211</v>
      </c>
      <c r="C7083">
        <v>1012</v>
      </c>
      <c r="D7083">
        <v>2299</v>
      </c>
      <c r="E7083" t="s">
        <v>80</v>
      </c>
      <c r="F7083" t="s">
        <v>2571</v>
      </c>
      <c r="G7083" t="s">
        <v>18</v>
      </c>
      <c r="H7083" t="str">
        <f>VLOOKUP(G7083,fuente_financiamiento!A$1:B$5,2,0)</f>
        <v>00:RECURSOS ORDINARIOS</v>
      </c>
      <c r="I7083" t="s">
        <v>2215</v>
      </c>
      <c r="J7083" t="s">
        <v>7575</v>
      </c>
      <c r="K7083">
        <v>2</v>
      </c>
      <c r="L7083">
        <v>7</v>
      </c>
      <c r="M7083">
        <v>5</v>
      </c>
      <c r="N7083">
        <v>4</v>
      </c>
      <c r="O7083">
        <v>150</v>
      </c>
      <c r="P7083" t="s">
        <v>10647</v>
      </c>
      <c r="Q7083" t="s">
        <v>2355</v>
      </c>
      <c r="R7083">
        <v>341</v>
      </c>
      <c r="S7083" t="s">
        <v>7171</v>
      </c>
      <c r="T7083">
        <v>2800</v>
      </c>
      <c r="U7083">
        <v>2800</v>
      </c>
      <c r="V7083" t="s">
        <v>2214</v>
      </c>
      <c r="W7083">
        <v>10707831800</v>
      </c>
      <c r="X7083" s="4">
        <v>45468</v>
      </c>
    </row>
    <row r="7084" spans="1:24" x14ac:dyDescent="0.25">
      <c r="A7084">
        <v>7083</v>
      </c>
      <c r="B7084" t="s">
        <v>2211</v>
      </c>
      <c r="C7084">
        <v>1192</v>
      </c>
      <c r="D7084">
        <v>2712</v>
      </c>
      <c r="E7084" t="s">
        <v>80</v>
      </c>
      <c r="F7084" t="s">
        <v>2571</v>
      </c>
      <c r="G7084" t="s">
        <v>18</v>
      </c>
      <c r="H7084" t="str">
        <f>VLOOKUP(G7084,fuente_financiamiento!A$1:B$5,2,0)</f>
        <v>00:RECURSOS ORDINARIOS</v>
      </c>
      <c r="I7084" t="s">
        <v>2215</v>
      </c>
      <c r="J7084" t="s">
        <v>7575</v>
      </c>
      <c r="K7084">
        <v>2</v>
      </c>
      <c r="L7084">
        <v>7</v>
      </c>
      <c r="M7084">
        <v>5</v>
      </c>
      <c r="N7084">
        <v>4</v>
      </c>
      <c r="O7084">
        <v>150</v>
      </c>
      <c r="P7084" t="s">
        <v>10647</v>
      </c>
      <c r="Q7084" t="s">
        <v>2355</v>
      </c>
      <c r="R7084">
        <v>341</v>
      </c>
      <c r="S7084" t="s">
        <v>7171</v>
      </c>
      <c r="T7084">
        <v>2800</v>
      </c>
      <c r="U7084">
        <v>2800</v>
      </c>
      <c r="V7084" t="s">
        <v>2214</v>
      </c>
      <c r="W7084">
        <v>10707831800</v>
      </c>
      <c r="X7084" s="4">
        <v>45505</v>
      </c>
    </row>
    <row r="7085" spans="1:24" x14ac:dyDescent="0.25">
      <c r="A7085">
        <v>7084</v>
      </c>
      <c r="B7085" t="s">
        <v>2211</v>
      </c>
      <c r="C7085">
        <v>828</v>
      </c>
      <c r="D7085">
        <v>1846</v>
      </c>
      <c r="E7085" t="s">
        <v>80</v>
      </c>
      <c r="F7085" t="s">
        <v>2571</v>
      </c>
      <c r="G7085" t="s">
        <v>18</v>
      </c>
      <c r="H7085" t="str">
        <f>VLOOKUP(G7085,fuente_financiamiento!A$1:B$5,2,0)</f>
        <v>00:RECURSOS ORDINARIOS</v>
      </c>
      <c r="I7085" t="s">
        <v>2215</v>
      </c>
      <c r="J7085" t="s">
        <v>7575</v>
      </c>
      <c r="K7085">
        <v>2</v>
      </c>
      <c r="L7085">
        <v>7</v>
      </c>
      <c r="M7085">
        <v>5</v>
      </c>
      <c r="N7085">
        <v>4</v>
      </c>
      <c r="O7085">
        <v>150</v>
      </c>
      <c r="P7085" t="s">
        <v>10647</v>
      </c>
      <c r="Q7085" t="s">
        <v>2355</v>
      </c>
      <c r="R7085">
        <v>341</v>
      </c>
      <c r="S7085" t="s">
        <v>7171</v>
      </c>
      <c r="T7085">
        <v>2800</v>
      </c>
      <c r="U7085">
        <v>2800</v>
      </c>
      <c r="V7085" t="s">
        <v>2214</v>
      </c>
      <c r="W7085">
        <v>10437664116</v>
      </c>
      <c r="X7085" s="4">
        <v>45440</v>
      </c>
    </row>
    <row r="7086" spans="1:24" x14ac:dyDescent="0.25">
      <c r="A7086">
        <v>7085</v>
      </c>
      <c r="B7086" t="s">
        <v>2211</v>
      </c>
      <c r="C7086">
        <v>1010</v>
      </c>
      <c r="D7086">
        <v>2298</v>
      </c>
      <c r="E7086" t="s">
        <v>80</v>
      </c>
      <c r="F7086" t="s">
        <v>2571</v>
      </c>
      <c r="G7086" t="s">
        <v>18</v>
      </c>
      <c r="H7086" t="str">
        <f>VLOOKUP(G7086,fuente_financiamiento!A$1:B$5,2,0)</f>
        <v>00:RECURSOS ORDINARIOS</v>
      </c>
      <c r="I7086" t="s">
        <v>2215</v>
      </c>
      <c r="J7086" t="s">
        <v>7575</v>
      </c>
      <c r="K7086">
        <v>2</v>
      </c>
      <c r="L7086">
        <v>7</v>
      </c>
      <c r="M7086">
        <v>5</v>
      </c>
      <c r="N7086">
        <v>4</v>
      </c>
      <c r="O7086">
        <v>150</v>
      </c>
      <c r="P7086" t="s">
        <v>10647</v>
      </c>
      <c r="Q7086" t="s">
        <v>2355</v>
      </c>
      <c r="R7086">
        <v>341</v>
      </c>
      <c r="S7086" t="s">
        <v>7171</v>
      </c>
      <c r="T7086">
        <v>2800</v>
      </c>
      <c r="U7086">
        <v>2800</v>
      </c>
      <c r="V7086" t="s">
        <v>2214</v>
      </c>
      <c r="W7086">
        <v>10437664116</v>
      </c>
      <c r="X7086" s="4">
        <v>45468</v>
      </c>
    </row>
    <row r="7087" spans="1:24" x14ac:dyDescent="0.25">
      <c r="A7087">
        <v>7086</v>
      </c>
      <c r="B7087" t="s">
        <v>2211</v>
      </c>
      <c r="C7087">
        <v>1190</v>
      </c>
      <c r="D7087">
        <v>2711</v>
      </c>
      <c r="E7087" t="s">
        <v>80</v>
      </c>
      <c r="F7087" t="s">
        <v>2571</v>
      </c>
      <c r="G7087" t="s">
        <v>18</v>
      </c>
      <c r="H7087" t="str">
        <f>VLOOKUP(G7087,fuente_financiamiento!A$1:B$5,2,0)</f>
        <v>00:RECURSOS ORDINARIOS</v>
      </c>
      <c r="I7087" t="s">
        <v>2215</v>
      </c>
      <c r="J7087" t="s">
        <v>7575</v>
      </c>
      <c r="K7087">
        <v>2</v>
      </c>
      <c r="L7087">
        <v>7</v>
      </c>
      <c r="M7087">
        <v>5</v>
      </c>
      <c r="N7087">
        <v>4</v>
      </c>
      <c r="O7087">
        <v>150</v>
      </c>
      <c r="P7087" t="s">
        <v>10647</v>
      </c>
      <c r="Q7087" t="s">
        <v>2355</v>
      </c>
      <c r="R7087">
        <v>341</v>
      </c>
      <c r="S7087" t="s">
        <v>7171</v>
      </c>
      <c r="T7087">
        <v>2800</v>
      </c>
      <c r="U7087">
        <v>2800</v>
      </c>
      <c r="V7087" t="s">
        <v>2214</v>
      </c>
      <c r="W7087">
        <v>10437664116</v>
      </c>
      <c r="X7087" s="4">
        <v>45497</v>
      </c>
    </row>
    <row r="7088" spans="1:24" x14ac:dyDescent="0.25">
      <c r="A7088">
        <v>7087</v>
      </c>
      <c r="B7088" t="s">
        <v>2211</v>
      </c>
      <c r="C7088">
        <v>831</v>
      </c>
      <c r="D7088">
        <v>1845</v>
      </c>
      <c r="E7088" t="s">
        <v>80</v>
      </c>
      <c r="F7088" t="s">
        <v>2571</v>
      </c>
      <c r="G7088" t="s">
        <v>18</v>
      </c>
      <c r="H7088" t="str">
        <f>VLOOKUP(G7088,fuente_financiamiento!A$1:B$5,2,0)</f>
        <v>00:RECURSOS ORDINARIOS</v>
      </c>
      <c r="I7088" t="s">
        <v>2215</v>
      </c>
      <c r="J7088" t="s">
        <v>7575</v>
      </c>
      <c r="K7088">
        <v>2</v>
      </c>
      <c r="L7088">
        <v>7</v>
      </c>
      <c r="M7088">
        <v>5</v>
      </c>
      <c r="N7088">
        <v>4</v>
      </c>
      <c r="O7088">
        <v>150</v>
      </c>
      <c r="P7088" t="s">
        <v>10647</v>
      </c>
      <c r="Q7088" t="s">
        <v>2355</v>
      </c>
      <c r="R7088">
        <v>341</v>
      </c>
      <c r="S7088" t="s">
        <v>7171</v>
      </c>
      <c r="T7088">
        <v>2800</v>
      </c>
      <c r="U7088">
        <v>2800</v>
      </c>
      <c r="V7088" t="s">
        <v>2214</v>
      </c>
      <c r="W7088">
        <v>10700654481</v>
      </c>
      <c r="X7088" s="4">
        <v>45440</v>
      </c>
    </row>
    <row r="7089" spans="1:24" x14ac:dyDescent="0.25">
      <c r="A7089">
        <v>7088</v>
      </c>
      <c r="B7089" t="s">
        <v>2211</v>
      </c>
      <c r="C7089">
        <v>1011</v>
      </c>
      <c r="D7089">
        <v>2297</v>
      </c>
      <c r="E7089" t="s">
        <v>80</v>
      </c>
      <c r="F7089" t="s">
        <v>2571</v>
      </c>
      <c r="G7089" t="s">
        <v>18</v>
      </c>
      <c r="H7089" t="str">
        <f>VLOOKUP(G7089,fuente_financiamiento!A$1:B$5,2,0)</f>
        <v>00:RECURSOS ORDINARIOS</v>
      </c>
      <c r="I7089" t="s">
        <v>2215</v>
      </c>
      <c r="J7089" t="s">
        <v>7575</v>
      </c>
      <c r="K7089">
        <v>2</v>
      </c>
      <c r="L7089">
        <v>7</v>
      </c>
      <c r="M7089">
        <v>5</v>
      </c>
      <c r="N7089">
        <v>4</v>
      </c>
      <c r="O7089">
        <v>150</v>
      </c>
      <c r="P7089" t="s">
        <v>10647</v>
      </c>
      <c r="Q7089" t="s">
        <v>2355</v>
      </c>
      <c r="R7089">
        <v>341</v>
      </c>
      <c r="S7089" t="s">
        <v>7171</v>
      </c>
      <c r="T7089">
        <v>2800</v>
      </c>
      <c r="U7089">
        <v>2800</v>
      </c>
      <c r="V7089" t="s">
        <v>2214</v>
      </c>
      <c r="W7089">
        <v>10700654481</v>
      </c>
      <c r="X7089" s="4">
        <v>45468</v>
      </c>
    </row>
    <row r="7090" spans="1:24" x14ac:dyDescent="0.25">
      <c r="A7090">
        <v>7089</v>
      </c>
      <c r="B7090" t="s">
        <v>2211</v>
      </c>
      <c r="C7090">
        <v>1191</v>
      </c>
      <c r="D7090">
        <v>2710</v>
      </c>
      <c r="E7090" t="s">
        <v>80</v>
      </c>
      <c r="F7090" t="s">
        <v>2571</v>
      </c>
      <c r="G7090" t="s">
        <v>18</v>
      </c>
      <c r="H7090" t="str">
        <f>VLOOKUP(G7090,fuente_financiamiento!A$1:B$5,2,0)</f>
        <v>00:RECURSOS ORDINARIOS</v>
      </c>
      <c r="I7090" t="s">
        <v>2215</v>
      </c>
      <c r="J7090" t="s">
        <v>7575</v>
      </c>
      <c r="K7090">
        <v>2</v>
      </c>
      <c r="L7090">
        <v>7</v>
      </c>
      <c r="M7090">
        <v>5</v>
      </c>
      <c r="N7090">
        <v>4</v>
      </c>
      <c r="O7090">
        <v>150</v>
      </c>
      <c r="P7090" t="s">
        <v>10647</v>
      </c>
      <c r="Q7090" t="s">
        <v>2355</v>
      </c>
      <c r="R7090">
        <v>341</v>
      </c>
      <c r="S7090" t="s">
        <v>7171</v>
      </c>
      <c r="T7090">
        <v>2800</v>
      </c>
      <c r="U7090">
        <v>2800</v>
      </c>
      <c r="V7090" t="s">
        <v>2214</v>
      </c>
      <c r="W7090">
        <v>10700654481</v>
      </c>
      <c r="X7090" s="4">
        <v>45497</v>
      </c>
    </row>
    <row r="7091" spans="1:24" x14ac:dyDescent="0.25">
      <c r="A7091">
        <v>7090</v>
      </c>
      <c r="B7091" t="s">
        <v>2211</v>
      </c>
      <c r="C7091">
        <v>572</v>
      </c>
      <c r="D7091">
        <v>1171</v>
      </c>
      <c r="E7091" t="s">
        <v>1347</v>
      </c>
      <c r="F7091" t="s">
        <v>2630</v>
      </c>
      <c r="G7091" t="s">
        <v>24</v>
      </c>
      <c r="H7091" t="str">
        <f>VLOOKUP(G7091,fuente_financiamiento!A$1:B$5,2,0)</f>
        <v>09:RECURSOS DIRECTAMENTE RECAUDADOS</v>
      </c>
      <c r="I7091" t="s">
        <v>2215</v>
      </c>
      <c r="J7091" t="s">
        <v>7575</v>
      </c>
      <c r="K7091">
        <v>21</v>
      </c>
      <c r="L7091">
        <v>7</v>
      </c>
      <c r="M7091">
        <v>11</v>
      </c>
      <c r="N7091">
        <v>38</v>
      </c>
      <c r="O7091">
        <v>279</v>
      </c>
      <c r="P7091" t="s">
        <v>10554</v>
      </c>
      <c r="Q7091" t="s">
        <v>2243</v>
      </c>
      <c r="R7091">
        <v>378</v>
      </c>
      <c r="S7091" t="s">
        <v>7191</v>
      </c>
      <c r="T7091">
        <v>550</v>
      </c>
      <c r="U7091">
        <v>550</v>
      </c>
      <c r="V7091" t="s">
        <v>2214</v>
      </c>
      <c r="W7091">
        <v>10282957855</v>
      </c>
      <c r="X7091" s="4">
        <v>45406</v>
      </c>
    </row>
    <row r="7092" spans="1:24" x14ac:dyDescent="0.25">
      <c r="A7092">
        <v>7091</v>
      </c>
      <c r="B7092" t="s">
        <v>2211</v>
      </c>
      <c r="C7092">
        <v>573</v>
      </c>
      <c r="D7092">
        <v>1172</v>
      </c>
      <c r="E7092" t="s">
        <v>1347</v>
      </c>
      <c r="F7092" t="s">
        <v>2630</v>
      </c>
      <c r="G7092" t="s">
        <v>24</v>
      </c>
      <c r="H7092" t="str">
        <f>VLOOKUP(G7092,fuente_financiamiento!A$1:B$5,2,0)</f>
        <v>09:RECURSOS DIRECTAMENTE RECAUDADOS</v>
      </c>
      <c r="I7092" t="s">
        <v>2215</v>
      </c>
      <c r="J7092" t="s">
        <v>7575</v>
      </c>
      <c r="K7092">
        <v>21</v>
      </c>
      <c r="L7092">
        <v>7</v>
      </c>
      <c r="M7092">
        <v>11</v>
      </c>
      <c r="N7092">
        <v>38</v>
      </c>
      <c r="O7092">
        <v>279</v>
      </c>
      <c r="P7092" t="s">
        <v>10554</v>
      </c>
      <c r="Q7092" t="s">
        <v>2243</v>
      </c>
      <c r="R7092">
        <v>378</v>
      </c>
      <c r="S7092" t="s">
        <v>7191</v>
      </c>
      <c r="T7092">
        <v>1650</v>
      </c>
      <c r="U7092">
        <v>1650</v>
      </c>
      <c r="V7092" t="s">
        <v>2214</v>
      </c>
      <c r="W7092">
        <v>10282376186</v>
      </c>
      <c r="X7092" s="4">
        <v>45404</v>
      </c>
    </row>
    <row r="7093" spans="1:24" x14ac:dyDescent="0.25">
      <c r="A7093">
        <v>7092</v>
      </c>
      <c r="B7093" t="s">
        <v>2211</v>
      </c>
      <c r="C7093">
        <v>573</v>
      </c>
      <c r="D7093">
        <v>1172</v>
      </c>
      <c r="E7093" t="s">
        <v>1347</v>
      </c>
      <c r="F7093" t="s">
        <v>2630</v>
      </c>
      <c r="G7093" t="s">
        <v>24</v>
      </c>
      <c r="H7093" t="str">
        <f>VLOOKUP(G7093,fuente_financiamiento!A$1:B$5,2,0)</f>
        <v>09:RECURSOS DIRECTAMENTE RECAUDADOS</v>
      </c>
      <c r="I7093" t="s">
        <v>2215</v>
      </c>
      <c r="J7093" t="s">
        <v>7575</v>
      </c>
      <c r="K7093">
        <v>21</v>
      </c>
      <c r="L7093">
        <v>7</v>
      </c>
      <c r="M7093">
        <v>11</v>
      </c>
      <c r="N7093">
        <v>38</v>
      </c>
      <c r="O7093">
        <v>279</v>
      </c>
      <c r="P7093" t="s">
        <v>10554</v>
      </c>
      <c r="Q7093" t="s">
        <v>2243</v>
      </c>
      <c r="R7093">
        <v>378</v>
      </c>
      <c r="S7093" t="s">
        <v>7191</v>
      </c>
      <c r="T7093">
        <v>-1650</v>
      </c>
      <c r="U7093">
        <v>1650</v>
      </c>
      <c r="V7093" t="s">
        <v>2214</v>
      </c>
      <c r="W7093">
        <v>10282376186</v>
      </c>
      <c r="X7093" s="4">
        <v>45425</v>
      </c>
    </row>
    <row r="7094" spans="1:24" x14ac:dyDescent="0.25">
      <c r="A7094">
        <v>7093</v>
      </c>
      <c r="B7094" t="s">
        <v>2211</v>
      </c>
      <c r="C7094">
        <v>573</v>
      </c>
      <c r="D7094">
        <v>1172</v>
      </c>
      <c r="E7094" t="s">
        <v>1347</v>
      </c>
      <c r="F7094" t="s">
        <v>2630</v>
      </c>
      <c r="G7094" t="s">
        <v>24</v>
      </c>
      <c r="H7094" t="str">
        <f>VLOOKUP(G7094,fuente_financiamiento!A$1:B$5,2,0)</f>
        <v>09:RECURSOS DIRECTAMENTE RECAUDADOS</v>
      </c>
      <c r="I7094" t="s">
        <v>2215</v>
      </c>
      <c r="J7094" t="s">
        <v>7575</v>
      </c>
      <c r="K7094">
        <v>21</v>
      </c>
      <c r="L7094">
        <v>7</v>
      </c>
      <c r="M7094">
        <v>11</v>
      </c>
      <c r="N7094">
        <v>38</v>
      </c>
      <c r="O7094">
        <v>279</v>
      </c>
      <c r="P7094" t="s">
        <v>10554</v>
      </c>
      <c r="Q7094" t="s">
        <v>2243</v>
      </c>
      <c r="R7094">
        <v>378</v>
      </c>
      <c r="S7094" t="s">
        <v>7191</v>
      </c>
      <c r="T7094">
        <v>1650</v>
      </c>
      <c r="U7094">
        <v>1650</v>
      </c>
      <c r="V7094" t="s">
        <v>2214</v>
      </c>
      <c r="W7094">
        <v>10282376186</v>
      </c>
      <c r="X7094" s="4">
        <v>45426</v>
      </c>
    </row>
    <row r="7095" spans="1:24" x14ac:dyDescent="0.25">
      <c r="A7095">
        <v>7094</v>
      </c>
      <c r="B7095" t="s">
        <v>2211</v>
      </c>
      <c r="C7095">
        <v>574</v>
      </c>
      <c r="D7095">
        <v>1173</v>
      </c>
      <c r="E7095" t="s">
        <v>1347</v>
      </c>
      <c r="F7095" t="s">
        <v>2630</v>
      </c>
      <c r="G7095" t="s">
        <v>24</v>
      </c>
      <c r="H7095" t="str">
        <f>VLOOKUP(G7095,fuente_financiamiento!A$1:B$5,2,0)</f>
        <v>09:RECURSOS DIRECTAMENTE RECAUDADOS</v>
      </c>
      <c r="I7095" t="s">
        <v>2242</v>
      </c>
      <c r="J7095" t="s">
        <v>7581</v>
      </c>
      <c r="K7095">
        <v>21</v>
      </c>
      <c r="L7095">
        <v>7</v>
      </c>
      <c r="M7095">
        <v>11</v>
      </c>
      <c r="N7095">
        <v>38</v>
      </c>
      <c r="O7095">
        <v>279</v>
      </c>
      <c r="P7095" t="s">
        <v>10554</v>
      </c>
      <c r="Q7095" t="s">
        <v>2243</v>
      </c>
      <c r="R7095">
        <v>378</v>
      </c>
      <c r="S7095" t="s">
        <v>7191</v>
      </c>
      <c r="T7095">
        <v>550</v>
      </c>
      <c r="U7095">
        <v>550</v>
      </c>
      <c r="V7095" t="s">
        <v>2214</v>
      </c>
      <c r="W7095">
        <v>10206406840</v>
      </c>
      <c r="X7095" s="4">
        <v>45446</v>
      </c>
    </row>
    <row r="7096" spans="1:24" x14ac:dyDescent="0.25">
      <c r="A7096">
        <v>7095</v>
      </c>
      <c r="B7096" t="s">
        <v>2211</v>
      </c>
      <c r="C7096">
        <v>575</v>
      </c>
      <c r="D7096">
        <v>1170</v>
      </c>
      <c r="E7096" t="s">
        <v>1347</v>
      </c>
      <c r="F7096" t="s">
        <v>2630</v>
      </c>
      <c r="G7096" t="s">
        <v>24</v>
      </c>
      <c r="H7096" t="str">
        <f>VLOOKUP(G7096,fuente_financiamiento!A$1:B$5,2,0)</f>
        <v>09:RECURSOS DIRECTAMENTE RECAUDADOS</v>
      </c>
      <c r="I7096" t="s">
        <v>2242</v>
      </c>
      <c r="J7096" t="s">
        <v>7581</v>
      </c>
      <c r="K7096">
        <v>21</v>
      </c>
      <c r="L7096">
        <v>7</v>
      </c>
      <c r="M7096">
        <v>11</v>
      </c>
      <c r="N7096">
        <v>38</v>
      </c>
      <c r="O7096">
        <v>279</v>
      </c>
      <c r="P7096" t="s">
        <v>10554</v>
      </c>
      <c r="Q7096" t="s">
        <v>2243</v>
      </c>
      <c r="R7096">
        <v>378</v>
      </c>
      <c r="S7096" t="s">
        <v>7191</v>
      </c>
      <c r="T7096">
        <v>550</v>
      </c>
      <c r="U7096">
        <v>550</v>
      </c>
      <c r="V7096" t="s">
        <v>2214</v>
      </c>
      <c r="W7096">
        <v>10285718622</v>
      </c>
      <c r="X7096" s="4">
        <v>45432</v>
      </c>
    </row>
    <row r="7097" spans="1:24" x14ac:dyDescent="0.25">
      <c r="A7097">
        <v>7096</v>
      </c>
      <c r="B7097" t="s">
        <v>2211</v>
      </c>
      <c r="C7097">
        <v>576</v>
      </c>
      <c r="D7097">
        <v>1169</v>
      </c>
      <c r="E7097" t="s">
        <v>1347</v>
      </c>
      <c r="F7097" t="s">
        <v>2630</v>
      </c>
      <c r="G7097" t="s">
        <v>24</v>
      </c>
      <c r="H7097" t="str">
        <f>VLOOKUP(G7097,fuente_financiamiento!A$1:B$5,2,0)</f>
        <v>09:RECURSOS DIRECTAMENTE RECAUDADOS</v>
      </c>
      <c r="I7097" t="s">
        <v>2242</v>
      </c>
      <c r="J7097" t="s">
        <v>7581</v>
      </c>
      <c r="K7097">
        <v>21</v>
      </c>
      <c r="L7097">
        <v>7</v>
      </c>
      <c r="M7097">
        <v>11</v>
      </c>
      <c r="N7097">
        <v>38</v>
      </c>
      <c r="O7097">
        <v>279</v>
      </c>
      <c r="P7097" t="s">
        <v>10554</v>
      </c>
      <c r="Q7097" t="s">
        <v>2243</v>
      </c>
      <c r="R7097">
        <v>378</v>
      </c>
      <c r="S7097" t="s">
        <v>7191</v>
      </c>
      <c r="T7097">
        <v>2750</v>
      </c>
      <c r="U7097">
        <v>2750</v>
      </c>
      <c r="V7097" t="s">
        <v>2214</v>
      </c>
      <c r="W7097">
        <v>10250033619</v>
      </c>
      <c r="X7097" s="4">
        <v>45401</v>
      </c>
    </row>
    <row r="7098" spans="1:24" x14ac:dyDescent="0.25">
      <c r="A7098">
        <v>7097</v>
      </c>
      <c r="B7098" t="s">
        <v>2211</v>
      </c>
      <c r="C7098">
        <v>577</v>
      </c>
      <c r="D7098">
        <v>1177</v>
      </c>
      <c r="E7098" t="s">
        <v>206</v>
      </c>
      <c r="F7098" t="s">
        <v>2565</v>
      </c>
      <c r="G7098" t="s">
        <v>18</v>
      </c>
      <c r="H7098" t="str">
        <f>VLOOKUP(G7098,fuente_financiamiento!A$1:B$5,2,0)</f>
        <v>00:RECURSOS ORDINARIOS</v>
      </c>
      <c r="I7098" t="s">
        <v>2311</v>
      </c>
      <c r="J7098" t="s">
        <v>7585</v>
      </c>
      <c r="K7098">
        <v>9</v>
      </c>
      <c r="L7098">
        <v>60</v>
      </c>
      <c r="M7098">
        <v>75</v>
      </c>
      <c r="N7098">
        <v>7</v>
      </c>
      <c r="O7098">
        <v>119</v>
      </c>
      <c r="P7098" t="s">
        <v>10648</v>
      </c>
      <c r="Q7098" t="s">
        <v>2342</v>
      </c>
      <c r="R7098">
        <v>392</v>
      </c>
      <c r="S7098" t="s">
        <v>7015</v>
      </c>
      <c r="T7098">
        <v>3865</v>
      </c>
      <c r="U7098">
        <v>3865</v>
      </c>
      <c r="V7098" t="s">
        <v>2214</v>
      </c>
      <c r="W7098">
        <v>10282490841</v>
      </c>
      <c r="X7098" s="4">
        <v>45397</v>
      </c>
    </row>
    <row r="7099" spans="1:24" x14ac:dyDescent="0.25">
      <c r="A7099">
        <v>7098</v>
      </c>
      <c r="B7099" t="s">
        <v>2211</v>
      </c>
      <c r="C7099">
        <v>581</v>
      </c>
      <c r="D7099">
        <v>1205</v>
      </c>
      <c r="E7099" t="s">
        <v>106</v>
      </c>
      <c r="F7099" t="s">
        <v>2566</v>
      </c>
      <c r="G7099" t="s">
        <v>18</v>
      </c>
      <c r="H7099" t="str">
        <f>VLOOKUP(G7099,fuente_financiamiento!A$1:B$5,2,0)</f>
        <v>00:RECURSOS ORDINARIOS</v>
      </c>
      <c r="I7099" t="s">
        <v>2215</v>
      </c>
      <c r="J7099" t="s">
        <v>7575</v>
      </c>
      <c r="K7099">
        <v>46</v>
      </c>
      <c r="L7099">
        <v>21</v>
      </c>
      <c r="M7099">
        <v>1</v>
      </c>
      <c r="N7099">
        <v>1</v>
      </c>
      <c r="O7099">
        <v>7</v>
      </c>
      <c r="P7099" t="s">
        <v>10567</v>
      </c>
      <c r="Q7099" t="s">
        <v>2237</v>
      </c>
      <c r="R7099">
        <v>439</v>
      </c>
      <c r="S7099" t="s">
        <v>7097</v>
      </c>
      <c r="T7099">
        <v>500</v>
      </c>
      <c r="U7099">
        <v>500</v>
      </c>
      <c r="V7099" t="s">
        <v>2214</v>
      </c>
      <c r="W7099">
        <v>10478073793</v>
      </c>
      <c r="X7099" s="4">
        <v>45428</v>
      </c>
    </row>
    <row r="7100" spans="1:24" x14ac:dyDescent="0.25">
      <c r="A7100">
        <v>7099</v>
      </c>
      <c r="B7100" t="s">
        <v>2211</v>
      </c>
      <c r="C7100">
        <v>601</v>
      </c>
      <c r="D7100">
        <v>1270</v>
      </c>
      <c r="E7100" t="s">
        <v>48</v>
      </c>
      <c r="F7100" t="s">
        <v>2601</v>
      </c>
      <c r="G7100" t="s">
        <v>18</v>
      </c>
      <c r="H7100" t="str">
        <f>VLOOKUP(G7100,fuente_financiamiento!A$1:B$5,2,0)</f>
        <v>00:RECURSOS ORDINARIOS</v>
      </c>
      <c r="I7100" t="s">
        <v>2215</v>
      </c>
      <c r="J7100" t="s">
        <v>7575</v>
      </c>
      <c r="K7100">
        <v>2</v>
      </c>
      <c r="L7100">
        <v>7</v>
      </c>
      <c r="M7100">
        <v>11</v>
      </c>
      <c r="N7100">
        <v>38</v>
      </c>
      <c r="O7100">
        <v>2879</v>
      </c>
      <c r="P7100" t="s">
        <v>10585</v>
      </c>
      <c r="Q7100" t="s">
        <v>2259</v>
      </c>
      <c r="R7100">
        <v>358</v>
      </c>
      <c r="S7100" t="s">
        <v>7219</v>
      </c>
      <c r="T7100">
        <v>2000</v>
      </c>
      <c r="U7100">
        <v>8000</v>
      </c>
      <c r="V7100" t="s">
        <v>2214</v>
      </c>
      <c r="W7100">
        <v>10459740843</v>
      </c>
      <c r="X7100" s="4">
        <v>45429</v>
      </c>
    </row>
    <row r="7101" spans="1:24" x14ac:dyDescent="0.25">
      <c r="A7101">
        <v>7100</v>
      </c>
      <c r="B7101" t="s">
        <v>2211</v>
      </c>
      <c r="C7101">
        <v>601</v>
      </c>
      <c r="D7101">
        <v>1270</v>
      </c>
      <c r="E7101" t="s">
        <v>48</v>
      </c>
      <c r="F7101" t="s">
        <v>2601</v>
      </c>
      <c r="G7101" t="s">
        <v>18</v>
      </c>
      <c r="H7101" t="str">
        <f>VLOOKUP(G7101,fuente_financiamiento!A$1:B$5,2,0)</f>
        <v>00:RECURSOS ORDINARIOS</v>
      </c>
      <c r="I7101" t="s">
        <v>2215</v>
      </c>
      <c r="J7101" t="s">
        <v>7575</v>
      </c>
      <c r="K7101">
        <v>2</v>
      </c>
      <c r="L7101">
        <v>7</v>
      </c>
      <c r="M7101">
        <v>11</v>
      </c>
      <c r="N7101">
        <v>38</v>
      </c>
      <c r="O7101">
        <v>2879</v>
      </c>
      <c r="P7101" t="s">
        <v>10585</v>
      </c>
      <c r="Q7101" t="s">
        <v>2259</v>
      </c>
      <c r="R7101">
        <v>358</v>
      </c>
      <c r="S7101" t="s">
        <v>7219</v>
      </c>
      <c r="T7101">
        <v>2000</v>
      </c>
      <c r="U7101">
        <v>8000</v>
      </c>
      <c r="V7101" t="s">
        <v>2214</v>
      </c>
      <c r="W7101">
        <v>10459740843</v>
      </c>
      <c r="X7101" s="4">
        <v>45462</v>
      </c>
    </row>
    <row r="7102" spans="1:24" x14ac:dyDescent="0.25">
      <c r="A7102">
        <v>7101</v>
      </c>
      <c r="B7102" t="s">
        <v>2211</v>
      </c>
      <c r="C7102">
        <v>601</v>
      </c>
      <c r="D7102">
        <v>1270</v>
      </c>
      <c r="E7102" t="s">
        <v>48</v>
      </c>
      <c r="F7102" t="s">
        <v>2601</v>
      </c>
      <c r="G7102" t="s">
        <v>18</v>
      </c>
      <c r="H7102" t="str">
        <f>VLOOKUP(G7102,fuente_financiamiento!A$1:B$5,2,0)</f>
        <v>00:RECURSOS ORDINARIOS</v>
      </c>
      <c r="I7102" t="s">
        <v>2215</v>
      </c>
      <c r="J7102" t="s">
        <v>7575</v>
      </c>
      <c r="K7102">
        <v>2</v>
      </c>
      <c r="L7102">
        <v>7</v>
      </c>
      <c r="M7102">
        <v>11</v>
      </c>
      <c r="N7102">
        <v>38</v>
      </c>
      <c r="O7102">
        <v>2879</v>
      </c>
      <c r="P7102" t="s">
        <v>10585</v>
      </c>
      <c r="Q7102" t="s">
        <v>2259</v>
      </c>
      <c r="R7102">
        <v>358</v>
      </c>
      <c r="S7102" t="s">
        <v>7219</v>
      </c>
      <c r="T7102">
        <v>2000</v>
      </c>
      <c r="U7102">
        <v>8000</v>
      </c>
      <c r="V7102" t="s">
        <v>2214</v>
      </c>
      <c r="W7102">
        <v>10459740843</v>
      </c>
      <c r="X7102" s="4">
        <v>45490</v>
      </c>
    </row>
    <row r="7103" spans="1:24" x14ac:dyDescent="0.25">
      <c r="A7103">
        <v>7102</v>
      </c>
      <c r="B7103" t="s">
        <v>2211</v>
      </c>
      <c r="C7103">
        <v>601</v>
      </c>
      <c r="D7103">
        <v>1270</v>
      </c>
      <c r="E7103" t="s">
        <v>48</v>
      </c>
      <c r="F7103" t="s">
        <v>2601</v>
      </c>
      <c r="G7103" t="s">
        <v>18</v>
      </c>
      <c r="H7103" t="str">
        <f>VLOOKUP(G7103,fuente_financiamiento!A$1:B$5,2,0)</f>
        <v>00:RECURSOS ORDINARIOS</v>
      </c>
      <c r="I7103" t="s">
        <v>2215</v>
      </c>
      <c r="J7103" t="s">
        <v>7575</v>
      </c>
      <c r="K7103">
        <v>2</v>
      </c>
      <c r="L7103">
        <v>7</v>
      </c>
      <c r="M7103">
        <v>11</v>
      </c>
      <c r="N7103">
        <v>38</v>
      </c>
      <c r="O7103">
        <v>2879</v>
      </c>
      <c r="P7103" t="s">
        <v>10585</v>
      </c>
      <c r="Q7103" t="s">
        <v>2259</v>
      </c>
      <c r="R7103">
        <v>358</v>
      </c>
      <c r="S7103" t="s">
        <v>7219</v>
      </c>
      <c r="T7103">
        <v>2000</v>
      </c>
      <c r="U7103">
        <v>8000</v>
      </c>
      <c r="V7103" t="s">
        <v>2214</v>
      </c>
      <c r="W7103">
        <v>10459740843</v>
      </c>
      <c r="X7103" s="4">
        <v>45523</v>
      </c>
    </row>
    <row r="7104" spans="1:24" x14ac:dyDescent="0.25">
      <c r="A7104">
        <v>7103</v>
      </c>
      <c r="B7104" t="s">
        <v>2211</v>
      </c>
      <c r="C7104">
        <v>582</v>
      </c>
      <c r="D7104">
        <v>1206</v>
      </c>
      <c r="E7104" t="s">
        <v>106</v>
      </c>
      <c r="F7104" t="s">
        <v>2566</v>
      </c>
      <c r="G7104" t="s">
        <v>18</v>
      </c>
      <c r="H7104" t="str">
        <f>VLOOKUP(G7104,fuente_financiamiento!A$1:B$5,2,0)</f>
        <v>00:RECURSOS ORDINARIOS</v>
      </c>
      <c r="I7104" t="s">
        <v>2215</v>
      </c>
      <c r="J7104" t="s">
        <v>7575</v>
      </c>
      <c r="K7104">
        <v>46</v>
      </c>
      <c r="L7104">
        <v>21</v>
      </c>
      <c r="M7104">
        <v>1</v>
      </c>
      <c r="N7104">
        <v>1</v>
      </c>
      <c r="O7104">
        <v>7</v>
      </c>
      <c r="P7104" t="s">
        <v>10567</v>
      </c>
      <c r="Q7104" t="s">
        <v>2237</v>
      </c>
      <c r="R7104">
        <v>439</v>
      </c>
      <c r="S7104" t="s">
        <v>7097</v>
      </c>
      <c r="T7104">
        <v>500</v>
      </c>
      <c r="U7104">
        <v>500</v>
      </c>
      <c r="V7104" t="s">
        <v>2214</v>
      </c>
      <c r="W7104">
        <v>10400708474</v>
      </c>
      <c r="X7104" s="4">
        <v>45414</v>
      </c>
    </row>
    <row r="7105" spans="1:24" x14ac:dyDescent="0.25">
      <c r="A7105">
        <v>7104</v>
      </c>
      <c r="B7105" t="s">
        <v>2211</v>
      </c>
      <c r="C7105">
        <v>580</v>
      </c>
      <c r="D7105">
        <v>1214</v>
      </c>
      <c r="E7105" t="s">
        <v>106</v>
      </c>
      <c r="F7105" t="s">
        <v>2566</v>
      </c>
      <c r="G7105" t="s">
        <v>18</v>
      </c>
      <c r="H7105" t="str">
        <f>VLOOKUP(G7105,fuente_financiamiento!A$1:B$5,2,0)</f>
        <v>00:RECURSOS ORDINARIOS</v>
      </c>
      <c r="I7105" t="s">
        <v>2215</v>
      </c>
      <c r="J7105" t="s">
        <v>7575</v>
      </c>
      <c r="K7105">
        <v>46</v>
      </c>
      <c r="L7105">
        <v>21</v>
      </c>
      <c r="M7105">
        <v>1</v>
      </c>
      <c r="N7105">
        <v>1</v>
      </c>
      <c r="O7105">
        <v>7</v>
      </c>
      <c r="P7105" t="s">
        <v>10567</v>
      </c>
      <c r="Q7105" t="s">
        <v>2237</v>
      </c>
      <c r="R7105">
        <v>439</v>
      </c>
      <c r="S7105" t="s">
        <v>7097</v>
      </c>
      <c r="T7105">
        <v>500</v>
      </c>
      <c r="U7105">
        <v>500</v>
      </c>
      <c r="V7105" t="s">
        <v>2214</v>
      </c>
      <c r="W7105">
        <v>10418567380</v>
      </c>
      <c r="X7105" s="4">
        <v>45428</v>
      </c>
    </row>
    <row r="7106" spans="1:24" x14ac:dyDescent="0.25">
      <c r="A7106">
        <v>7105</v>
      </c>
      <c r="B7106" t="s">
        <v>2211</v>
      </c>
      <c r="C7106">
        <v>579</v>
      </c>
      <c r="D7106">
        <v>1215</v>
      </c>
      <c r="E7106" t="s">
        <v>106</v>
      </c>
      <c r="F7106" t="s">
        <v>2566</v>
      </c>
      <c r="G7106" t="s">
        <v>18</v>
      </c>
      <c r="H7106" t="str">
        <f>VLOOKUP(G7106,fuente_financiamiento!A$1:B$5,2,0)</f>
        <v>00:RECURSOS ORDINARIOS</v>
      </c>
      <c r="I7106" t="s">
        <v>2215</v>
      </c>
      <c r="J7106" t="s">
        <v>7575</v>
      </c>
      <c r="K7106">
        <v>46</v>
      </c>
      <c r="L7106">
        <v>21</v>
      </c>
      <c r="M7106">
        <v>1</v>
      </c>
      <c r="N7106">
        <v>1</v>
      </c>
      <c r="O7106">
        <v>7</v>
      </c>
      <c r="P7106" t="s">
        <v>10567</v>
      </c>
      <c r="Q7106" t="s">
        <v>2237</v>
      </c>
      <c r="R7106">
        <v>439</v>
      </c>
      <c r="S7106" t="s">
        <v>7097</v>
      </c>
      <c r="T7106">
        <v>750</v>
      </c>
      <c r="U7106">
        <v>750</v>
      </c>
      <c r="V7106" t="s">
        <v>2214</v>
      </c>
      <c r="W7106">
        <v>10452992405</v>
      </c>
      <c r="X7106" s="4">
        <v>45428</v>
      </c>
    </row>
    <row r="7107" spans="1:24" x14ac:dyDescent="0.25">
      <c r="A7107">
        <v>7106</v>
      </c>
      <c r="B7107" t="s">
        <v>2211</v>
      </c>
      <c r="C7107">
        <v>578</v>
      </c>
      <c r="D7107">
        <v>1204</v>
      </c>
      <c r="E7107" t="s">
        <v>106</v>
      </c>
      <c r="F7107" t="s">
        <v>2566</v>
      </c>
      <c r="G7107" t="s">
        <v>18</v>
      </c>
      <c r="H7107" t="str">
        <f>VLOOKUP(G7107,fuente_financiamiento!A$1:B$5,2,0)</f>
        <v>00:RECURSOS ORDINARIOS</v>
      </c>
      <c r="I7107" t="s">
        <v>2215</v>
      </c>
      <c r="J7107" t="s">
        <v>7575</v>
      </c>
      <c r="K7107">
        <v>46</v>
      </c>
      <c r="L7107">
        <v>21</v>
      </c>
      <c r="M7107">
        <v>1</v>
      </c>
      <c r="N7107">
        <v>1</v>
      </c>
      <c r="O7107">
        <v>7</v>
      </c>
      <c r="P7107" t="s">
        <v>10567</v>
      </c>
      <c r="Q7107" t="s">
        <v>2237</v>
      </c>
      <c r="R7107">
        <v>439</v>
      </c>
      <c r="S7107" t="s">
        <v>7097</v>
      </c>
      <c r="T7107">
        <v>500</v>
      </c>
      <c r="U7107">
        <v>500</v>
      </c>
      <c r="V7107" t="s">
        <v>2214</v>
      </c>
      <c r="W7107">
        <v>10459833485</v>
      </c>
      <c r="X7107" s="4">
        <v>45435</v>
      </c>
    </row>
    <row r="7108" spans="1:24" x14ac:dyDescent="0.25">
      <c r="A7108">
        <v>7107</v>
      </c>
      <c r="B7108" t="s">
        <v>2211</v>
      </c>
      <c r="C7108">
        <v>920</v>
      </c>
      <c r="D7108">
        <v>2081</v>
      </c>
      <c r="E7108" t="s">
        <v>60</v>
      </c>
      <c r="F7108" t="s">
        <v>2568</v>
      </c>
      <c r="G7108" t="s">
        <v>1515</v>
      </c>
      <c r="H7108" t="str">
        <f>VLOOKUP(G7108,fuente_financiamiento!A$1:B$5,2,0)</f>
        <v>18:CANON Y SOBRECANON, REGALIAS, RENTA DE ADUANAS Y PARTICIPACIONES</v>
      </c>
      <c r="I7108" t="s">
        <v>2225</v>
      </c>
      <c r="J7108" t="s">
        <v>7580</v>
      </c>
      <c r="K7108">
        <v>53</v>
      </c>
      <c r="L7108">
        <v>11</v>
      </c>
      <c r="M7108">
        <v>5</v>
      </c>
      <c r="N7108">
        <v>12</v>
      </c>
      <c r="O7108">
        <v>29</v>
      </c>
      <c r="P7108" t="s">
        <v>10627</v>
      </c>
      <c r="Q7108" t="s">
        <v>2290</v>
      </c>
      <c r="R7108">
        <v>453</v>
      </c>
      <c r="S7108" t="s">
        <v>7296</v>
      </c>
      <c r="T7108">
        <v>3636.36</v>
      </c>
      <c r="U7108">
        <v>3636.36</v>
      </c>
      <c r="V7108" t="s">
        <v>2214</v>
      </c>
      <c r="W7108">
        <v>10424976216</v>
      </c>
      <c r="X7108" s="4">
        <v>45457</v>
      </c>
    </row>
    <row r="7109" spans="1:24" x14ac:dyDescent="0.25">
      <c r="A7109">
        <v>7108</v>
      </c>
      <c r="B7109" t="s">
        <v>2211</v>
      </c>
      <c r="C7109">
        <v>590</v>
      </c>
      <c r="D7109">
        <v>1221</v>
      </c>
      <c r="E7109" t="s">
        <v>60</v>
      </c>
      <c r="F7109" t="s">
        <v>2568</v>
      </c>
      <c r="G7109" t="s">
        <v>165</v>
      </c>
      <c r="H7109" t="str">
        <f>VLOOKUP(G7109,fuente_financiamiento!A$1:B$5,2,0)</f>
        <v>13:DONACIONES Y TRANSFERENCIAS</v>
      </c>
      <c r="I7109" t="s">
        <v>2225</v>
      </c>
      <c r="J7109" t="s">
        <v>7580</v>
      </c>
      <c r="K7109">
        <v>37</v>
      </c>
      <c r="L7109">
        <v>11</v>
      </c>
      <c r="M7109">
        <v>5</v>
      </c>
      <c r="N7109">
        <v>10</v>
      </c>
      <c r="O7109">
        <v>2</v>
      </c>
      <c r="P7109" t="s">
        <v>10649</v>
      </c>
      <c r="Q7109" t="s">
        <v>2376</v>
      </c>
      <c r="R7109">
        <v>455</v>
      </c>
      <c r="S7109" t="s">
        <v>7292</v>
      </c>
      <c r="T7109">
        <v>14890</v>
      </c>
      <c r="U7109">
        <v>14890</v>
      </c>
      <c r="V7109" t="s">
        <v>2214</v>
      </c>
      <c r="W7109">
        <v>20611974591</v>
      </c>
      <c r="X7109" s="4">
        <v>45439</v>
      </c>
    </row>
    <row r="7110" spans="1:24" x14ac:dyDescent="0.25">
      <c r="A7110">
        <v>7109</v>
      </c>
      <c r="B7110" t="s">
        <v>2211</v>
      </c>
      <c r="C7110">
        <v>597</v>
      </c>
      <c r="D7110">
        <v>1271</v>
      </c>
      <c r="E7110" t="s">
        <v>106</v>
      </c>
      <c r="F7110" t="s">
        <v>2566</v>
      </c>
      <c r="G7110" t="s">
        <v>24</v>
      </c>
      <c r="H7110" t="str">
        <f>VLOOKUP(G7110,fuente_financiamiento!A$1:B$5,2,0)</f>
        <v>09:RECURSOS DIRECTAMENTE RECAUDADOS</v>
      </c>
      <c r="I7110" t="s">
        <v>2215</v>
      </c>
      <c r="J7110" t="s">
        <v>7575</v>
      </c>
      <c r="K7110">
        <v>31</v>
      </c>
      <c r="L7110">
        <v>7</v>
      </c>
      <c r="M7110">
        <v>5</v>
      </c>
      <c r="N7110">
        <v>4</v>
      </c>
      <c r="O7110">
        <v>3</v>
      </c>
      <c r="P7110" t="s">
        <v>10645</v>
      </c>
      <c r="Q7110" t="s">
        <v>2326</v>
      </c>
      <c r="R7110">
        <v>521</v>
      </c>
      <c r="S7110" t="s">
        <v>7466</v>
      </c>
      <c r="T7110">
        <v>12000</v>
      </c>
      <c r="U7110">
        <v>12000</v>
      </c>
      <c r="V7110" t="s">
        <v>2214</v>
      </c>
      <c r="W7110">
        <v>10707863272</v>
      </c>
      <c r="X7110" s="4">
        <v>45404</v>
      </c>
    </row>
    <row r="7111" spans="1:24" x14ac:dyDescent="0.25">
      <c r="A7111">
        <v>7110</v>
      </c>
      <c r="B7111" t="s">
        <v>2211</v>
      </c>
      <c r="C7111">
        <v>806</v>
      </c>
      <c r="D7111">
        <v>1794</v>
      </c>
      <c r="E7111" t="s">
        <v>91</v>
      </c>
      <c r="F7111" t="s">
        <v>2657</v>
      </c>
      <c r="G7111" t="s">
        <v>1515</v>
      </c>
      <c r="H7111" t="str">
        <f>VLOOKUP(G7111,fuente_financiamiento!A$1:B$5,2,0)</f>
        <v>18:CANON Y SOBRECANON, REGALIAS, RENTA DE ADUANAS Y PARTICIPACIONES</v>
      </c>
      <c r="I7111" t="s">
        <v>2215</v>
      </c>
      <c r="J7111" t="s">
        <v>7575</v>
      </c>
      <c r="K7111">
        <v>64</v>
      </c>
      <c r="L7111">
        <v>7</v>
      </c>
      <c r="M7111">
        <v>11</v>
      </c>
      <c r="N7111">
        <v>38</v>
      </c>
      <c r="O7111">
        <v>5322</v>
      </c>
      <c r="P7111" t="s">
        <v>10650</v>
      </c>
      <c r="Q7111" t="s">
        <v>2382</v>
      </c>
      <c r="R7111">
        <v>508</v>
      </c>
      <c r="S7111" t="s">
        <v>7311</v>
      </c>
      <c r="T7111">
        <v>1000</v>
      </c>
      <c r="U7111">
        <v>1000</v>
      </c>
      <c r="V7111" t="s">
        <v>2214</v>
      </c>
      <c r="W7111">
        <v>10282894128</v>
      </c>
      <c r="X7111" s="4">
        <v>45446</v>
      </c>
    </row>
    <row r="7112" spans="1:24" x14ac:dyDescent="0.25">
      <c r="A7112">
        <v>7111</v>
      </c>
      <c r="B7112" t="s">
        <v>2211</v>
      </c>
      <c r="C7112">
        <v>1037</v>
      </c>
      <c r="D7112">
        <v>2370</v>
      </c>
      <c r="E7112" t="s">
        <v>91</v>
      </c>
      <c r="F7112" t="s">
        <v>2657</v>
      </c>
      <c r="G7112" t="s">
        <v>1515</v>
      </c>
      <c r="H7112" t="str">
        <f>VLOOKUP(G7112,fuente_financiamiento!A$1:B$5,2,0)</f>
        <v>18:CANON Y SOBRECANON, REGALIAS, RENTA DE ADUANAS Y PARTICIPACIONES</v>
      </c>
      <c r="I7112" t="s">
        <v>2215</v>
      </c>
      <c r="J7112" t="s">
        <v>7575</v>
      </c>
      <c r="K7112">
        <v>64</v>
      </c>
      <c r="L7112">
        <v>7</v>
      </c>
      <c r="M7112">
        <v>11</v>
      </c>
      <c r="N7112">
        <v>38</v>
      </c>
      <c r="O7112">
        <v>5322</v>
      </c>
      <c r="P7112" t="s">
        <v>10650</v>
      </c>
      <c r="Q7112" t="s">
        <v>2382</v>
      </c>
      <c r="R7112">
        <v>508</v>
      </c>
      <c r="S7112" t="s">
        <v>7311</v>
      </c>
      <c r="T7112">
        <v>1000</v>
      </c>
      <c r="U7112">
        <v>1000</v>
      </c>
      <c r="V7112" t="s">
        <v>2214</v>
      </c>
      <c r="W7112">
        <v>10282894128</v>
      </c>
      <c r="X7112" s="4">
        <v>45475</v>
      </c>
    </row>
    <row r="7113" spans="1:24" x14ac:dyDescent="0.25">
      <c r="A7113">
        <v>7112</v>
      </c>
      <c r="B7113" t="s">
        <v>2211</v>
      </c>
      <c r="C7113">
        <v>1200</v>
      </c>
      <c r="D7113">
        <v>2725</v>
      </c>
      <c r="E7113" t="s">
        <v>91</v>
      </c>
      <c r="F7113" t="s">
        <v>2657</v>
      </c>
      <c r="G7113" t="s">
        <v>1515</v>
      </c>
      <c r="H7113" t="str">
        <f>VLOOKUP(G7113,fuente_financiamiento!A$1:B$5,2,0)</f>
        <v>18:CANON Y SOBRECANON, REGALIAS, RENTA DE ADUANAS Y PARTICIPACIONES</v>
      </c>
      <c r="I7113" t="s">
        <v>2215</v>
      </c>
      <c r="J7113" t="s">
        <v>7575</v>
      </c>
      <c r="K7113">
        <v>64</v>
      </c>
      <c r="L7113">
        <v>7</v>
      </c>
      <c r="M7113">
        <v>11</v>
      </c>
      <c r="N7113">
        <v>38</v>
      </c>
      <c r="O7113">
        <v>5322</v>
      </c>
      <c r="P7113" t="s">
        <v>10650</v>
      </c>
      <c r="Q7113" t="s">
        <v>2382</v>
      </c>
      <c r="R7113">
        <v>508</v>
      </c>
      <c r="S7113" t="s">
        <v>7311</v>
      </c>
      <c r="T7113">
        <v>1000</v>
      </c>
      <c r="U7113">
        <v>1000</v>
      </c>
      <c r="V7113" t="s">
        <v>2214</v>
      </c>
      <c r="W7113">
        <v>10282894128</v>
      </c>
      <c r="X7113" s="4">
        <v>45507</v>
      </c>
    </row>
    <row r="7114" spans="1:24" x14ac:dyDescent="0.25">
      <c r="A7114">
        <v>7113</v>
      </c>
      <c r="B7114" t="s">
        <v>2211</v>
      </c>
      <c r="C7114">
        <v>596</v>
      </c>
      <c r="D7114">
        <v>1231</v>
      </c>
      <c r="E7114" t="s">
        <v>206</v>
      </c>
      <c r="F7114" t="s">
        <v>2565</v>
      </c>
      <c r="G7114" t="s">
        <v>18</v>
      </c>
      <c r="H7114" t="str">
        <f>VLOOKUP(G7114,fuente_financiamiento!A$1:B$5,2,0)</f>
        <v>00:RECURSOS ORDINARIOS</v>
      </c>
      <c r="I7114" t="s">
        <v>2215</v>
      </c>
      <c r="J7114" t="s">
        <v>7575</v>
      </c>
      <c r="K7114">
        <v>13</v>
      </c>
      <c r="L7114">
        <v>11</v>
      </c>
      <c r="M7114">
        <v>5</v>
      </c>
      <c r="N7114">
        <v>4</v>
      </c>
      <c r="O7114">
        <v>16</v>
      </c>
      <c r="P7114" t="s">
        <v>10651</v>
      </c>
      <c r="Q7114" t="s">
        <v>2351</v>
      </c>
      <c r="R7114">
        <v>393</v>
      </c>
      <c r="S7114" t="s">
        <v>7189</v>
      </c>
      <c r="T7114">
        <v>2000</v>
      </c>
      <c r="U7114">
        <v>2000</v>
      </c>
      <c r="V7114" t="s">
        <v>2214</v>
      </c>
      <c r="W7114">
        <v>10426907831</v>
      </c>
      <c r="X7114" s="4">
        <v>45403</v>
      </c>
    </row>
    <row r="7115" spans="1:24" x14ac:dyDescent="0.25">
      <c r="A7115">
        <v>7114</v>
      </c>
      <c r="B7115" t="s">
        <v>2211</v>
      </c>
      <c r="C7115">
        <v>789</v>
      </c>
      <c r="D7115">
        <v>1761</v>
      </c>
      <c r="E7115" t="s">
        <v>206</v>
      </c>
      <c r="F7115" t="s">
        <v>2565</v>
      </c>
      <c r="G7115" t="s">
        <v>18</v>
      </c>
      <c r="H7115" t="str">
        <f>VLOOKUP(G7115,fuente_financiamiento!A$1:B$5,2,0)</f>
        <v>00:RECURSOS ORDINARIOS</v>
      </c>
      <c r="I7115" t="s">
        <v>2215</v>
      </c>
      <c r="J7115" t="s">
        <v>7575</v>
      </c>
      <c r="K7115">
        <v>13</v>
      </c>
      <c r="L7115">
        <v>11</v>
      </c>
      <c r="M7115">
        <v>5</v>
      </c>
      <c r="N7115">
        <v>4</v>
      </c>
      <c r="O7115">
        <v>16</v>
      </c>
      <c r="P7115" t="s">
        <v>10651</v>
      </c>
      <c r="Q7115" t="s">
        <v>2351</v>
      </c>
      <c r="R7115">
        <v>393</v>
      </c>
      <c r="S7115" t="s">
        <v>7189</v>
      </c>
      <c r="T7115">
        <v>2000</v>
      </c>
      <c r="U7115">
        <v>2000</v>
      </c>
      <c r="V7115" t="s">
        <v>2214</v>
      </c>
      <c r="W7115">
        <v>10426907831</v>
      </c>
      <c r="X7115" s="4">
        <v>45435</v>
      </c>
    </row>
    <row r="7116" spans="1:24" x14ac:dyDescent="0.25">
      <c r="A7116">
        <v>7115</v>
      </c>
      <c r="B7116" t="s">
        <v>2211</v>
      </c>
      <c r="C7116">
        <v>915</v>
      </c>
      <c r="D7116">
        <v>2060</v>
      </c>
      <c r="E7116" t="s">
        <v>206</v>
      </c>
      <c r="F7116" t="s">
        <v>2565</v>
      </c>
      <c r="G7116" t="s">
        <v>18</v>
      </c>
      <c r="H7116" t="str">
        <f>VLOOKUP(G7116,fuente_financiamiento!A$1:B$5,2,0)</f>
        <v>00:RECURSOS ORDINARIOS</v>
      </c>
      <c r="I7116" t="s">
        <v>2215</v>
      </c>
      <c r="J7116" t="s">
        <v>7575</v>
      </c>
      <c r="K7116">
        <v>13</v>
      </c>
      <c r="L7116">
        <v>11</v>
      </c>
      <c r="M7116">
        <v>5</v>
      </c>
      <c r="N7116">
        <v>4</v>
      </c>
      <c r="O7116">
        <v>16</v>
      </c>
      <c r="P7116" t="s">
        <v>10651</v>
      </c>
      <c r="Q7116" t="s">
        <v>2351</v>
      </c>
      <c r="R7116">
        <v>393</v>
      </c>
      <c r="S7116" t="s">
        <v>7189</v>
      </c>
      <c r="T7116">
        <v>2000</v>
      </c>
      <c r="U7116">
        <v>2000</v>
      </c>
      <c r="V7116" t="s">
        <v>2214</v>
      </c>
      <c r="W7116">
        <v>10426907831</v>
      </c>
      <c r="X7116" s="4">
        <v>45455</v>
      </c>
    </row>
    <row r="7117" spans="1:24" x14ac:dyDescent="0.25">
      <c r="A7117">
        <v>7116</v>
      </c>
      <c r="B7117" t="s">
        <v>2211</v>
      </c>
      <c r="C7117">
        <v>591</v>
      </c>
      <c r="D7117">
        <v>1225</v>
      </c>
      <c r="E7117" t="s">
        <v>55</v>
      </c>
      <c r="F7117" t="s">
        <v>2577</v>
      </c>
      <c r="G7117" t="s">
        <v>18</v>
      </c>
      <c r="H7117" t="str">
        <f>VLOOKUP(G7117,fuente_financiamiento!A$1:B$5,2,0)</f>
        <v>00:RECURSOS ORDINARIOS</v>
      </c>
      <c r="I7117" t="s">
        <v>2221</v>
      </c>
      <c r="J7117" t="s">
        <v>7571</v>
      </c>
      <c r="K7117">
        <v>5</v>
      </c>
      <c r="L7117">
        <v>87</v>
      </c>
      <c r="M7117">
        <v>5</v>
      </c>
      <c r="N7117">
        <v>3</v>
      </c>
      <c r="O7117">
        <v>19</v>
      </c>
      <c r="P7117" t="s">
        <v>10550</v>
      </c>
      <c r="Q7117" t="s">
        <v>2222</v>
      </c>
      <c r="R7117">
        <v>405</v>
      </c>
      <c r="S7117" t="s">
        <v>7198</v>
      </c>
      <c r="T7117">
        <v>1480</v>
      </c>
      <c r="U7117">
        <v>1480</v>
      </c>
      <c r="V7117" t="s">
        <v>2214</v>
      </c>
      <c r="W7117">
        <v>20600079957</v>
      </c>
      <c r="X7117" s="4">
        <v>45404</v>
      </c>
    </row>
    <row r="7118" spans="1:24" x14ac:dyDescent="0.25">
      <c r="A7118">
        <v>7117</v>
      </c>
      <c r="B7118" t="s">
        <v>2211</v>
      </c>
      <c r="C7118">
        <v>600</v>
      </c>
      <c r="D7118">
        <v>1242</v>
      </c>
      <c r="E7118" t="s">
        <v>91</v>
      </c>
      <c r="F7118" t="s">
        <v>2657</v>
      </c>
      <c r="G7118" t="s">
        <v>1515</v>
      </c>
      <c r="H7118" t="str">
        <f>VLOOKUP(G7118,fuente_financiamiento!A$1:B$5,2,0)</f>
        <v>18:CANON Y SOBRECANON, REGALIAS, RENTA DE ADUANAS Y PARTICIPACIONES</v>
      </c>
      <c r="I7118" t="s">
        <v>2323</v>
      </c>
      <c r="J7118" t="s">
        <v>7595</v>
      </c>
      <c r="K7118">
        <v>22</v>
      </c>
      <c r="L7118">
        <v>15</v>
      </c>
      <c r="M7118">
        <v>1</v>
      </c>
      <c r="N7118">
        <v>1</v>
      </c>
      <c r="O7118">
        <v>19</v>
      </c>
      <c r="P7118" t="s">
        <v>10633</v>
      </c>
      <c r="Q7118" t="s">
        <v>2324</v>
      </c>
      <c r="R7118">
        <v>456</v>
      </c>
      <c r="S7118" t="s">
        <v>7302</v>
      </c>
      <c r="T7118">
        <v>1608.58</v>
      </c>
      <c r="U7118">
        <v>3249.32</v>
      </c>
      <c r="V7118" t="s">
        <v>2214</v>
      </c>
      <c r="W7118">
        <v>20100072751</v>
      </c>
      <c r="X7118" s="4">
        <v>45406</v>
      </c>
    </row>
    <row r="7119" spans="1:24" x14ac:dyDescent="0.25">
      <c r="A7119">
        <v>7118</v>
      </c>
      <c r="B7119" t="s">
        <v>2211</v>
      </c>
      <c r="C7119">
        <v>600</v>
      </c>
      <c r="D7119">
        <v>1242</v>
      </c>
      <c r="E7119" t="s">
        <v>91</v>
      </c>
      <c r="F7119" t="s">
        <v>2657</v>
      </c>
      <c r="G7119" t="s">
        <v>1515</v>
      </c>
      <c r="H7119" t="str">
        <f>VLOOKUP(G7119,fuente_financiamiento!A$1:B$5,2,0)</f>
        <v>18:CANON Y SOBRECANON, REGALIAS, RENTA DE ADUANAS Y PARTICIPACIONES</v>
      </c>
      <c r="I7119" t="s">
        <v>2323</v>
      </c>
      <c r="J7119" t="s">
        <v>7595</v>
      </c>
      <c r="K7119">
        <v>22</v>
      </c>
      <c r="L7119">
        <v>15</v>
      </c>
      <c r="M7119">
        <v>1</v>
      </c>
      <c r="N7119">
        <v>1</v>
      </c>
      <c r="O7119">
        <v>19</v>
      </c>
      <c r="P7119" t="s">
        <v>10633</v>
      </c>
      <c r="Q7119" t="s">
        <v>2324</v>
      </c>
      <c r="R7119">
        <v>456</v>
      </c>
      <c r="S7119" t="s">
        <v>7302</v>
      </c>
      <c r="T7119">
        <v>1640.74</v>
      </c>
      <c r="U7119">
        <v>3249.32</v>
      </c>
      <c r="V7119" t="s">
        <v>2214</v>
      </c>
      <c r="W7119">
        <v>20100072751</v>
      </c>
      <c r="X7119" s="4">
        <v>45406</v>
      </c>
    </row>
    <row r="7120" spans="1:24" x14ac:dyDescent="0.25">
      <c r="A7120">
        <v>7119</v>
      </c>
      <c r="B7120" t="s">
        <v>2211</v>
      </c>
      <c r="C7120">
        <v>598</v>
      </c>
      <c r="D7120">
        <v>1237</v>
      </c>
      <c r="E7120" t="s">
        <v>91</v>
      </c>
      <c r="F7120" t="s">
        <v>2657</v>
      </c>
      <c r="G7120" t="s">
        <v>1515</v>
      </c>
      <c r="H7120" t="str">
        <f>VLOOKUP(G7120,fuente_financiamiento!A$1:B$5,2,0)</f>
        <v>18:CANON Y SOBRECANON, REGALIAS, RENTA DE ADUANAS Y PARTICIPACIONES</v>
      </c>
      <c r="I7120" t="s">
        <v>2323</v>
      </c>
      <c r="J7120" t="s">
        <v>7595</v>
      </c>
      <c r="K7120">
        <v>22</v>
      </c>
      <c r="L7120">
        <v>15</v>
      </c>
      <c r="M7120">
        <v>1</v>
      </c>
      <c r="N7120">
        <v>1</v>
      </c>
      <c r="O7120">
        <v>19</v>
      </c>
      <c r="P7120" t="s">
        <v>10633</v>
      </c>
      <c r="Q7120" t="s">
        <v>2324</v>
      </c>
      <c r="R7120">
        <v>527</v>
      </c>
      <c r="S7120" t="s">
        <v>7321</v>
      </c>
      <c r="T7120">
        <v>1319.03</v>
      </c>
      <c r="U7120">
        <v>1319.03</v>
      </c>
      <c r="V7120" t="s">
        <v>2214</v>
      </c>
      <c r="W7120">
        <v>20100072751</v>
      </c>
      <c r="X7120" s="4">
        <v>45406</v>
      </c>
    </row>
    <row r="7121" spans="1:24" x14ac:dyDescent="0.25">
      <c r="A7121">
        <v>7120</v>
      </c>
      <c r="B7121" t="s">
        <v>2211</v>
      </c>
      <c r="C7121">
        <v>599</v>
      </c>
      <c r="D7121">
        <v>1241</v>
      </c>
      <c r="E7121" t="s">
        <v>91</v>
      </c>
      <c r="F7121" t="s">
        <v>2657</v>
      </c>
      <c r="G7121" t="s">
        <v>1515</v>
      </c>
      <c r="H7121" t="str">
        <f>VLOOKUP(G7121,fuente_financiamiento!A$1:B$5,2,0)</f>
        <v>18:CANON Y SOBRECANON, REGALIAS, RENTA DE ADUANAS Y PARTICIPACIONES</v>
      </c>
      <c r="I7121" t="s">
        <v>2323</v>
      </c>
      <c r="J7121" t="s">
        <v>7595</v>
      </c>
      <c r="K7121">
        <v>22</v>
      </c>
      <c r="L7121">
        <v>15</v>
      </c>
      <c r="M7121">
        <v>1</v>
      </c>
      <c r="N7121">
        <v>1</v>
      </c>
      <c r="O7121">
        <v>19</v>
      </c>
      <c r="P7121" t="s">
        <v>10633</v>
      </c>
      <c r="Q7121" t="s">
        <v>2324</v>
      </c>
      <c r="R7121">
        <v>475</v>
      </c>
      <c r="S7121" t="s">
        <v>7301</v>
      </c>
      <c r="T7121">
        <v>1479.89</v>
      </c>
      <c r="U7121">
        <v>2927.61</v>
      </c>
      <c r="V7121" t="s">
        <v>2214</v>
      </c>
      <c r="W7121">
        <v>20100072751</v>
      </c>
      <c r="X7121" s="4">
        <v>45406</v>
      </c>
    </row>
    <row r="7122" spans="1:24" x14ac:dyDescent="0.25">
      <c r="A7122">
        <v>7121</v>
      </c>
      <c r="B7122" t="s">
        <v>2211</v>
      </c>
      <c r="C7122">
        <v>599</v>
      </c>
      <c r="D7122">
        <v>1241</v>
      </c>
      <c r="E7122" t="s">
        <v>91</v>
      </c>
      <c r="F7122" t="s">
        <v>2657</v>
      </c>
      <c r="G7122" t="s">
        <v>1515</v>
      </c>
      <c r="H7122" t="str">
        <f>VLOOKUP(G7122,fuente_financiamiento!A$1:B$5,2,0)</f>
        <v>18:CANON Y SOBRECANON, REGALIAS, RENTA DE ADUANAS Y PARTICIPACIONES</v>
      </c>
      <c r="I7122" t="s">
        <v>2323</v>
      </c>
      <c r="J7122" t="s">
        <v>7595</v>
      </c>
      <c r="K7122">
        <v>22</v>
      </c>
      <c r="L7122">
        <v>15</v>
      </c>
      <c r="M7122">
        <v>1</v>
      </c>
      <c r="N7122">
        <v>1</v>
      </c>
      <c r="O7122">
        <v>19</v>
      </c>
      <c r="P7122" t="s">
        <v>10633</v>
      </c>
      <c r="Q7122" t="s">
        <v>2324</v>
      </c>
      <c r="R7122">
        <v>475</v>
      </c>
      <c r="S7122" t="s">
        <v>7301</v>
      </c>
      <c r="T7122">
        <v>1447.72</v>
      </c>
      <c r="U7122">
        <v>2927.61</v>
      </c>
      <c r="V7122" t="s">
        <v>2214</v>
      </c>
      <c r="W7122">
        <v>20100072751</v>
      </c>
      <c r="X7122" s="4">
        <v>45406</v>
      </c>
    </row>
    <row r="7123" spans="1:24" x14ac:dyDescent="0.25">
      <c r="A7123">
        <v>7122</v>
      </c>
      <c r="B7123" t="s">
        <v>2211</v>
      </c>
      <c r="C7123">
        <v>606</v>
      </c>
      <c r="D7123">
        <v>1276</v>
      </c>
      <c r="E7123" t="s">
        <v>32</v>
      </c>
      <c r="F7123" t="s">
        <v>2567</v>
      </c>
      <c r="G7123" t="s">
        <v>18</v>
      </c>
      <c r="H7123" t="str">
        <f>VLOOKUP(G7123,fuente_financiamiento!A$1:B$5,2,0)</f>
        <v>00:RECURSOS ORDINARIOS</v>
      </c>
      <c r="I7123" t="s">
        <v>2352</v>
      </c>
      <c r="J7123" t="s">
        <v>7588</v>
      </c>
      <c r="K7123">
        <v>27</v>
      </c>
      <c r="L7123">
        <v>35</v>
      </c>
      <c r="M7123">
        <v>5</v>
      </c>
      <c r="N7123">
        <v>3</v>
      </c>
      <c r="O7123">
        <v>5</v>
      </c>
      <c r="P7123" t="s">
        <v>10531</v>
      </c>
      <c r="Q7123" t="s">
        <v>2292</v>
      </c>
      <c r="R7123">
        <v>169</v>
      </c>
      <c r="S7123" t="s">
        <v>7059</v>
      </c>
      <c r="T7123">
        <v>300</v>
      </c>
      <c r="U7123">
        <v>300</v>
      </c>
      <c r="V7123" t="s">
        <v>2214</v>
      </c>
      <c r="W7123">
        <v>20456637796</v>
      </c>
      <c r="X7123" s="4">
        <v>45428</v>
      </c>
    </row>
    <row r="7124" spans="1:24" x14ac:dyDescent="0.25">
      <c r="A7124">
        <v>7123</v>
      </c>
      <c r="B7124" t="s">
        <v>2211</v>
      </c>
      <c r="C7124">
        <v>607</v>
      </c>
      <c r="D7124">
        <v>1275</v>
      </c>
      <c r="E7124" t="s">
        <v>32</v>
      </c>
      <c r="F7124" t="s">
        <v>2567</v>
      </c>
      <c r="G7124" t="s">
        <v>18</v>
      </c>
      <c r="H7124" t="str">
        <f>VLOOKUP(G7124,fuente_financiamiento!A$1:B$5,2,0)</f>
        <v>00:RECURSOS ORDINARIOS</v>
      </c>
      <c r="I7124" t="s">
        <v>2352</v>
      </c>
      <c r="J7124" t="s">
        <v>7588</v>
      </c>
      <c r="K7124">
        <v>27</v>
      </c>
      <c r="L7124">
        <v>35</v>
      </c>
      <c r="M7124">
        <v>5</v>
      </c>
      <c r="N7124">
        <v>3</v>
      </c>
      <c r="O7124">
        <v>5</v>
      </c>
      <c r="P7124" t="s">
        <v>10531</v>
      </c>
      <c r="Q7124" t="s">
        <v>2292</v>
      </c>
      <c r="R7124">
        <v>169</v>
      </c>
      <c r="S7124" t="s">
        <v>7059</v>
      </c>
      <c r="T7124">
        <v>300</v>
      </c>
      <c r="U7124">
        <v>300</v>
      </c>
      <c r="V7124" t="s">
        <v>2214</v>
      </c>
      <c r="W7124">
        <v>20456637796</v>
      </c>
      <c r="X7124" s="4">
        <v>45428</v>
      </c>
    </row>
    <row r="7125" spans="1:24" x14ac:dyDescent="0.25">
      <c r="A7125">
        <v>7124</v>
      </c>
      <c r="B7125" t="s">
        <v>2211</v>
      </c>
      <c r="C7125">
        <v>1626</v>
      </c>
      <c r="D7125">
        <v>3604</v>
      </c>
      <c r="E7125" t="s">
        <v>60</v>
      </c>
      <c r="F7125" t="s">
        <v>2568</v>
      </c>
      <c r="G7125" t="s">
        <v>1515</v>
      </c>
      <c r="H7125" t="str">
        <f>VLOOKUP(G7125,fuente_financiamiento!A$1:B$5,2,0)</f>
        <v>18:CANON Y SOBRECANON, REGALIAS, RENTA DE ADUANAS Y PARTICIPACIONES</v>
      </c>
      <c r="I7125" t="s">
        <v>2225</v>
      </c>
      <c r="J7125" t="s">
        <v>7580</v>
      </c>
      <c r="K7125">
        <v>1</v>
      </c>
      <c r="L7125">
        <v>21</v>
      </c>
      <c r="M7125">
        <v>1</v>
      </c>
      <c r="N7125">
        <v>1</v>
      </c>
      <c r="O7125">
        <v>793</v>
      </c>
      <c r="P7125" t="s">
        <v>10571</v>
      </c>
      <c r="Q7125" t="s">
        <v>2347</v>
      </c>
      <c r="R7125">
        <v>447</v>
      </c>
      <c r="S7125" t="s">
        <v>6928</v>
      </c>
      <c r="T7125">
        <v>14000</v>
      </c>
      <c r="U7125">
        <v>14000</v>
      </c>
      <c r="V7125" t="s">
        <v>2214</v>
      </c>
      <c r="W7125">
        <v>10463013999</v>
      </c>
      <c r="X7125" s="4">
        <v>45545</v>
      </c>
    </row>
    <row r="7126" spans="1:24" x14ac:dyDescent="0.25">
      <c r="A7126">
        <v>7125</v>
      </c>
      <c r="B7126" t="s">
        <v>2211</v>
      </c>
      <c r="C7126">
        <v>788</v>
      </c>
      <c r="D7126">
        <v>1771</v>
      </c>
      <c r="E7126" t="s">
        <v>1346</v>
      </c>
      <c r="F7126" t="s">
        <v>2644</v>
      </c>
      <c r="G7126" t="s">
        <v>24</v>
      </c>
      <c r="H7126" t="str">
        <f>VLOOKUP(G7126,fuente_financiamiento!A$1:B$5,2,0)</f>
        <v>09:RECURSOS DIRECTAMENTE RECAUDADOS</v>
      </c>
      <c r="I7126" t="s">
        <v>2215</v>
      </c>
      <c r="J7126" t="s">
        <v>7575</v>
      </c>
      <c r="K7126">
        <v>2</v>
      </c>
      <c r="L7126">
        <v>21</v>
      </c>
      <c r="M7126">
        <v>1</v>
      </c>
      <c r="N7126">
        <v>1</v>
      </c>
      <c r="O7126">
        <v>77</v>
      </c>
      <c r="P7126" t="s">
        <v>10549</v>
      </c>
      <c r="Q7126" t="s">
        <v>2310</v>
      </c>
      <c r="R7126">
        <v>376</v>
      </c>
      <c r="S7126" t="s">
        <v>7224</v>
      </c>
      <c r="T7126">
        <v>3000</v>
      </c>
      <c r="U7126">
        <v>3000</v>
      </c>
      <c r="V7126" t="s">
        <v>2214</v>
      </c>
      <c r="W7126">
        <v>10238770586</v>
      </c>
      <c r="X7126" s="4">
        <v>45433</v>
      </c>
    </row>
    <row r="7127" spans="1:24" x14ac:dyDescent="0.25">
      <c r="A7127">
        <v>7126</v>
      </c>
      <c r="B7127" t="s">
        <v>2211</v>
      </c>
      <c r="C7127">
        <v>996</v>
      </c>
      <c r="D7127">
        <v>2248</v>
      </c>
      <c r="E7127" t="s">
        <v>1346</v>
      </c>
      <c r="F7127" t="s">
        <v>2644</v>
      </c>
      <c r="G7127" t="s">
        <v>24</v>
      </c>
      <c r="H7127" t="str">
        <f>VLOOKUP(G7127,fuente_financiamiento!A$1:B$5,2,0)</f>
        <v>09:RECURSOS DIRECTAMENTE RECAUDADOS</v>
      </c>
      <c r="I7127" t="s">
        <v>2215</v>
      </c>
      <c r="J7127" t="s">
        <v>7575</v>
      </c>
      <c r="K7127">
        <v>2</v>
      </c>
      <c r="L7127">
        <v>21</v>
      </c>
      <c r="M7127">
        <v>1</v>
      </c>
      <c r="N7127">
        <v>1</v>
      </c>
      <c r="O7127">
        <v>77</v>
      </c>
      <c r="P7127" t="s">
        <v>10549</v>
      </c>
      <c r="Q7127" t="s">
        <v>2310</v>
      </c>
      <c r="R7127">
        <v>376</v>
      </c>
      <c r="S7127" t="s">
        <v>7224</v>
      </c>
      <c r="T7127">
        <v>3000</v>
      </c>
      <c r="U7127">
        <v>3000</v>
      </c>
      <c r="V7127" t="s">
        <v>2214</v>
      </c>
      <c r="W7127">
        <v>10238770586</v>
      </c>
      <c r="X7127" s="4">
        <v>45462</v>
      </c>
    </row>
    <row r="7128" spans="1:24" x14ac:dyDescent="0.25">
      <c r="A7128">
        <v>7127</v>
      </c>
      <c r="B7128" t="s">
        <v>2211</v>
      </c>
      <c r="C7128">
        <v>605</v>
      </c>
      <c r="D7128">
        <v>1280</v>
      </c>
      <c r="E7128" t="s">
        <v>60</v>
      </c>
      <c r="F7128" t="s">
        <v>2568</v>
      </c>
      <c r="G7128" t="s">
        <v>18</v>
      </c>
      <c r="H7128" t="str">
        <f>VLOOKUP(G7128,fuente_financiamiento!A$1:B$5,2,0)</f>
        <v>00:RECURSOS ORDINARIOS</v>
      </c>
      <c r="I7128" t="s">
        <v>2271</v>
      </c>
      <c r="J7128" t="s">
        <v>7584</v>
      </c>
      <c r="K7128">
        <v>4</v>
      </c>
      <c r="L7128">
        <v>60</v>
      </c>
      <c r="M7128">
        <v>1</v>
      </c>
      <c r="N7128">
        <v>1</v>
      </c>
      <c r="O7128">
        <v>5</v>
      </c>
      <c r="P7128" t="s">
        <v>10652</v>
      </c>
      <c r="Q7128" t="s">
        <v>2384</v>
      </c>
      <c r="R7128">
        <v>529</v>
      </c>
      <c r="S7128" t="s">
        <v>7444</v>
      </c>
      <c r="T7128">
        <v>20000</v>
      </c>
      <c r="U7128">
        <v>20000</v>
      </c>
      <c r="V7128" t="s">
        <v>2214</v>
      </c>
      <c r="W7128">
        <v>10767751015</v>
      </c>
      <c r="X7128" s="4">
        <v>45447</v>
      </c>
    </row>
    <row r="7129" spans="1:24" x14ac:dyDescent="0.25">
      <c r="A7129">
        <v>7128</v>
      </c>
      <c r="B7129" t="s">
        <v>2211</v>
      </c>
      <c r="C7129">
        <v>604</v>
      </c>
      <c r="D7129">
        <v>1281</v>
      </c>
      <c r="E7129" t="s">
        <v>60</v>
      </c>
      <c r="F7129" t="s">
        <v>2568</v>
      </c>
      <c r="G7129" t="s">
        <v>18</v>
      </c>
      <c r="H7129" t="str">
        <f>VLOOKUP(G7129,fuente_financiamiento!A$1:B$5,2,0)</f>
        <v>00:RECURSOS ORDINARIOS</v>
      </c>
      <c r="I7129" t="s">
        <v>2271</v>
      </c>
      <c r="J7129" t="s">
        <v>7584</v>
      </c>
      <c r="K7129">
        <v>4</v>
      </c>
      <c r="L7129">
        <v>6</v>
      </c>
      <c r="M7129">
        <v>20</v>
      </c>
      <c r="N7129">
        <v>1</v>
      </c>
      <c r="O7129">
        <v>25</v>
      </c>
      <c r="P7129" t="s">
        <v>10653</v>
      </c>
      <c r="Q7129" t="s">
        <v>2370</v>
      </c>
      <c r="R7129">
        <v>464</v>
      </c>
      <c r="S7129" t="s">
        <v>7359</v>
      </c>
      <c r="T7129">
        <v>41000</v>
      </c>
      <c r="U7129">
        <v>41000</v>
      </c>
      <c r="V7129" t="s">
        <v>2214</v>
      </c>
      <c r="W7129">
        <v>20606657391</v>
      </c>
      <c r="X7129" s="4">
        <v>45429</v>
      </c>
    </row>
    <row r="7130" spans="1:24" x14ac:dyDescent="0.25">
      <c r="A7130">
        <v>7129</v>
      </c>
      <c r="B7130" t="s">
        <v>2211</v>
      </c>
      <c r="C7130">
        <v>608</v>
      </c>
      <c r="D7130">
        <v>1314</v>
      </c>
      <c r="E7130" t="s">
        <v>86</v>
      </c>
      <c r="F7130" t="s">
        <v>2562</v>
      </c>
      <c r="G7130" t="s">
        <v>18</v>
      </c>
      <c r="H7130" t="str">
        <f>VLOOKUP(G7130,fuente_financiamiento!A$1:B$5,2,0)</f>
        <v>00:RECURSOS ORDINARIOS</v>
      </c>
      <c r="I7130" t="s">
        <v>2242</v>
      </c>
      <c r="J7130" t="s">
        <v>7581</v>
      </c>
      <c r="K7130">
        <v>17</v>
      </c>
      <c r="L7130">
        <v>7</v>
      </c>
      <c r="M7130">
        <v>11</v>
      </c>
      <c r="N7130">
        <v>43</v>
      </c>
      <c r="O7130">
        <v>1634</v>
      </c>
      <c r="P7130" t="s">
        <v>10542</v>
      </c>
      <c r="Q7130" t="s">
        <v>2238</v>
      </c>
      <c r="R7130">
        <v>345</v>
      </c>
      <c r="S7130" t="s">
        <v>7223</v>
      </c>
      <c r="T7130">
        <v>2500</v>
      </c>
      <c r="U7130">
        <v>6416.61</v>
      </c>
      <c r="V7130" t="s">
        <v>2214</v>
      </c>
      <c r="W7130">
        <v>10716960345</v>
      </c>
      <c r="X7130" s="4">
        <v>45428</v>
      </c>
    </row>
    <row r="7131" spans="1:24" x14ac:dyDescent="0.25">
      <c r="A7131">
        <v>7130</v>
      </c>
      <c r="B7131" t="s">
        <v>2211</v>
      </c>
      <c r="C7131">
        <v>608</v>
      </c>
      <c r="D7131">
        <v>1314</v>
      </c>
      <c r="E7131" t="s">
        <v>86</v>
      </c>
      <c r="F7131" t="s">
        <v>2562</v>
      </c>
      <c r="G7131" t="s">
        <v>18</v>
      </c>
      <c r="H7131" t="str">
        <f>VLOOKUP(G7131,fuente_financiamiento!A$1:B$5,2,0)</f>
        <v>00:RECURSOS ORDINARIOS</v>
      </c>
      <c r="I7131" t="s">
        <v>2242</v>
      </c>
      <c r="J7131" t="s">
        <v>7581</v>
      </c>
      <c r="K7131">
        <v>17</v>
      </c>
      <c r="L7131">
        <v>7</v>
      </c>
      <c r="M7131">
        <v>11</v>
      </c>
      <c r="N7131">
        <v>43</v>
      </c>
      <c r="O7131">
        <v>1634</v>
      </c>
      <c r="P7131" t="s">
        <v>10542</v>
      </c>
      <c r="Q7131" t="s">
        <v>2238</v>
      </c>
      <c r="R7131">
        <v>345</v>
      </c>
      <c r="S7131" t="s">
        <v>7223</v>
      </c>
      <c r="T7131">
        <v>2500</v>
      </c>
      <c r="U7131">
        <v>6416.61</v>
      </c>
      <c r="V7131" t="s">
        <v>2214</v>
      </c>
      <c r="W7131">
        <v>10716960345</v>
      </c>
      <c r="X7131" s="4">
        <v>45457</v>
      </c>
    </row>
    <row r="7132" spans="1:24" x14ac:dyDescent="0.25">
      <c r="A7132">
        <v>7131</v>
      </c>
      <c r="B7132" t="s">
        <v>2211</v>
      </c>
      <c r="C7132">
        <v>608</v>
      </c>
      <c r="D7132">
        <v>1314</v>
      </c>
      <c r="E7132" t="s">
        <v>86</v>
      </c>
      <c r="F7132" t="s">
        <v>2562</v>
      </c>
      <c r="G7132" t="s">
        <v>18</v>
      </c>
      <c r="H7132" t="str">
        <f>VLOOKUP(G7132,fuente_financiamiento!A$1:B$5,2,0)</f>
        <v>00:RECURSOS ORDINARIOS</v>
      </c>
      <c r="I7132" t="s">
        <v>2242</v>
      </c>
      <c r="J7132" t="s">
        <v>7581</v>
      </c>
      <c r="K7132">
        <v>17</v>
      </c>
      <c r="L7132">
        <v>7</v>
      </c>
      <c r="M7132">
        <v>11</v>
      </c>
      <c r="N7132">
        <v>43</v>
      </c>
      <c r="O7132">
        <v>1634</v>
      </c>
      <c r="P7132" t="s">
        <v>10542</v>
      </c>
      <c r="Q7132" t="s">
        <v>2238</v>
      </c>
      <c r="R7132">
        <v>345</v>
      </c>
      <c r="S7132" t="s">
        <v>7223</v>
      </c>
      <c r="T7132">
        <v>1416.61</v>
      </c>
      <c r="U7132">
        <v>6416.61</v>
      </c>
      <c r="V7132" t="s">
        <v>2214</v>
      </c>
      <c r="W7132">
        <v>10716960345</v>
      </c>
      <c r="X7132" s="4">
        <v>45483</v>
      </c>
    </row>
    <row r="7133" spans="1:24" x14ac:dyDescent="0.25">
      <c r="A7133">
        <v>7132</v>
      </c>
      <c r="B7133" t="s">
        <v>2211</v>
      </c>
      <c r="C7133">
        <v>614</v>
      </c>
      <c r="D7133">
        <v>1311</v>
      </c>
      <c r="E7133" t="s">
        <v>1347</v>
      </c>
      <c r="F7133" t="s">
        <v>2630</v>
      </c>
      <c r="G7133" t="s">
        <v>24</v>
      </c>
      <c r="H7133" t="str">
        <f>VLOOKUP(G7133,fuente_financiamiento!A$1:B$5,2,0)</f>
        <v>09:RECURSOS DIRECTAMENTE RECAUDADOS</v>
      </c>
      <c r="I7133" t="s">
        <v>2352</v>
      </c>
      <c r="J7133" t="s">
        <v>7588</v>
      </c>
      <c r="K7133">
        <v>21</v>
      </c>
      <c r="L7133">
        <v>35</v>
      </c>
      <c r="M7133">
        <v>5</v>
      </c>
      <c r="N7133">
        <v>3</v>
      </c>
      <c r="O7133">
        <v>5</v>
      </c>
      <c r="P7133" t="s">
        <v>10531</v>
      </c>
      <c r="Q7133" t="s">
        <v>2292</v>
      </c>
      <c r="R7133">
        <v>18</v>
      </c>
      <c r="S7133" t="s">
        <v>7061</v>
      </c>
      <c r="T7133">
        <v>600</v>
      </c>
      <c r="U7133">
        <v>600</v>
      </c>
      <c r="V7133" t="s">
        <v>2214</v>
      </c>
      <c r="W7133">
        <v>20547793057</v>
      </c>
      <c r="X7133" s="4">
        <v>45475</v>
      </c>
    </row>
    <row r="7134" spans="1:24" x14ac:dyDescent="0.25">
      <c r="A7134">
        <v>7133</v>
      </c>
      <c r="B7134" t="s">
        <v>2211</v>
      </c>
      <c r="C7134">
        <v>615</v>
      </c>
      <c r="D7134">
        <v>1310</v>
      </c>
      <c r="E7134" t="s">
        <v>1347</v>
      </c>
      <c r="F7134" t="s">
        <v>2630</v>
      </c>
      <c r="G7134" t="s">
        <v>24</v>
      </c>
      <c r="H7134" t="str">
        <f>VLOOKUP(G7134,fuente_financiamiento!A$1:B$5,2,0)</f>
        <v>09:RECURSOS DIRECTAMENTE RECAUDADOS</v>
      </c>
      <c r="I7134" t="s">
        <v>2352</v>
      </c>
      <c r="J7134" t="s">
        <v>7588</v>
      </c>
      <c r="K7134">
        <v>21</v>
      </c>
      <c r="L7134">
        <v>35</v>
      </c>
      <c r="M7134">
        <v>5</v>
      </c>
      <c r="N7134">
        <v>3</v>
      </c>
      <c r="O7134">
        <v>5</v>
      </c>
      <c r="P7134" t="s">
        <v>10531</v>
      </c>
      <c r="Q7134" t="s">
        <v>2292</v>
      </c>
      <c r="R7134">
        <v>148</v>
      </c>
      <c r="S7134" t="s">
        <v>7023</v>
      </c>
      <c r="T7134">
        <v>600</v>
      </c>
      <c r="U7134">
        <v>600</v>
      </c>
      <c r="V7134" t="s">
        <v>2214</v>
      </c>
      <c r="W7134">
        <v>20547793057</v>
      </c>
      <c r="X7134" s="4">
        <v>45475</v>
      </c>
    </row>
    <row r="7135" spans="1:24" x14ac:dyDescent="0.25">
      <c r="A7135">
        <v>7134</v>
      </c>
      <c r="B7135" t="s">
        <v>2211</v>
      </c>
      <c r="C7135">
        <v>616</v>
      </c>
      <c r="D7135">
        <v>1325</v>
      </c>
      <c r="E7135" t="s">
        <v>81</v>
      </c>
      <c r="F7135" t="s">
        <v>2598</v>
      </c>
      <c r="G7135" t="s">
        <v>18</v>
      </c>
      <c r="H7135" t="str">
        <f>VLOOKUP(G7135,fuente_financiamiento!A$1:B$5,2,0)</f>
        <v>00:RECURSOS ORDINARIOS</v>
      </c>
      <c r="I7135" t="s">
        <v>2221</v>
      </c>
      <c r="J7135" t="s">
        <v>7571</v>
      </c>
      <c r="K7135">
        <v>20</v>
      </c>
      <c r="L7135">
        <v>87</v>
      </c>
      <c r="M7135">
        <v>5</v>
      </c>
      <c r="N7135">
        <v>3</v>
      </c>
      <c r="O7135">
        <v>50</v>
      </c>
      <c r="P7135" t="s">
        <v>10530</v>
      </c>
      <c r="Q7135" t="s">
        <v>2325</v>
      </c>
      <c r="R7135">
        <v>387</v>
      </c>
      <c r="S7135" t="s">
        <v>7213</v>
      </c>
      <c r="T7135">
        <v>218.18</v>
      </c>
      <c r="U7135">
        <v>218.18</v>
      </c>
      <c r="V7135" t="s">
        <v>2214</v>
      </c>
      <c r="W7135">
        <v>20452245460</v>
      </c>
      <c r="X7135" s="4">
        <v>45405</v>
      </c>
    </row>
    <row r="7136" spans="1:24" x14ac:dyDescent="0.25">
      <c r="A7136">
        <v>7135</v>
      </c>
      <c r="B7136" t="s">
        <v>2211</v>
      </c>
      <c r="C7136">
        <v>1199</v>
      </c>
      <c r="D7136">
        <v>2724</v>
      </c>
      <c r="E7136" t="s">
        <v>81</v>
      </c>
      <c r="F7136" t="s">
        <v>2598</v>
      </c>
      <c r="G7136" t="s">
        <v>18</v>
      </c>
      <c r="H7136" t="str">
        <f>VLOOKUP(G7136,fuente_financiamiento!A$1:B$5,2,0)</f>
        <v>00:RECURSOS ORDINARIOS</v>
      </c>
      <c r="I7136" t="s">
        <v>2221</v>
      </c>
      <c r="J7136" t="s">
        <v>7571</v>
      </c>
      <c r="K7136">
        <v>20</v>
      </c>
      <c r="L7136">
        <v>87</v>
      </c>
      <c r="M7136">
        <v>5</v>
      </c>
      <c r="N7136">
        <v>3</v>
      </c>
      <c r="O7136">
        <v>50</v>
      </c>
      <c r="P7136" t="s">
        <v>10530</v>
      </c>
      <c r="Q7136" t="s">
        <v>2325</v>
      </c>
      <c r="R7136">
        <v>387</v>
      </c>
      <c r="S7136" t="s">
        <v>7213</v>
      </c>
      <c r="T7136">
        <v>327.27</v>
      </c>
      <c r="U7136">
        <v>327.27</v>
      </c>
      <c r="V7136" t="s">
        <v>2214</v>
      </c>
      <c r="W7136">
        <v>20452245460</v>
      </c>
      <c r="X7136" s="4">
        <v>45513</v>
      </c>
    </row>
    <row r="7137" spans="1:24" x14ac:dyDescent="0.25">
      <c r="A7137">
        <v>7136</v>
      </c>
      <c r="B7137" t="s">
        <v>2211</v>
      </c>
      <c r="C7137">
        <v>2002</v>
      </c>
      <c r="D7137">
        <v>4552</v>
      </c>
      <c r="E7137" t="s">
        <v>81</v>
      </c>
      <c r="F7137" t="s">
        <v>2598</v>
      </c>
      <c r="G7137" t="s">
        <v>18</v>
      </c>
      <c r="H7137" t="str">
        <f>VLOOKUP(G7137,fuente_financiamiento!A$1:B$5,2,0)</f>
        <v>00:RECURSOS ORDINARIOS</v>
      </c>
      <c r="I7137" t="s">
        <v>2221</v>
      </c>
      <c r="J7137" t="s">
        <v>7571</v>
      </c>
      <c r="K7137">
        <v>20</v>
      </c>
      <c r="L7137">
        <v>87</v>
      </c>
      <c r="M7137">
        <v>5</v>
      </c>
      <c r="N7137">
        <v>3</v>
      </c>
      <c r="O7137">
        <v>50</v>
      </c>
      <c r="P7137" t="s">
        <v>10530</v>
      </c>
      <c r="Q7137" t="s">
        <v>2325</v>
      </c>
      <c r="R7137">
        <v>387</v>
      </c>
      <c r="S7137" t="s">
        <v>7213</v>
      </c>
      <c r="T7137">
        <v>327.27</v>
      </c>
      <c r="U7137">
        <v>327.27</v>
      </c>
      <c r="V7137" t="s">
        <v>2214</v>
      </c>
      <c r="W7137">
        <v>20452245460</v>
      </c>
      <c r="X7137" s="4">
        <v>45586</v>
      </c>
    </row>
    <row r="7138" spans="1:24" x14ac:dyDescent="0.25">
      <c r="A7138">
        <v>7137</v>
      </c>
      <c r="B7138" t="s">
        <v>2211</v>
      </c>
      <c r="C7138">
        <v>2888</v>
      </c>
      <c r="D7138">
        <v>6317</v>
      </c>
      <c r="E7138" t="s">
        <v>81</v>
      </c>
      <c r="F7138" t="s">
        <v>2598</v>
      </c>
      <c r="G7138" t="s">
        <v>18</v>
      </c>
      <c r="H7138" t="str">
        <f>VLOOKUP(G7138,fuente_financiamiento!A$1:B$5,2,0)</f>
        <v>00:RECURSOS ORDINARIOS</v>
      </c>
      <c r="I7138" t="s">
        <v>2221</v>
      </c>
      <c r="J7138" t="s">
        <v>7571</v>
      </c>
      <c r="K7138">
        <v>20</v>
      </c>
      <c r="L7138">
        <v>87</v>
      </c>
      <c r="M7138">
        <v>5</v>
      </c>
      <c r="N7138">
        <v>3</v>
      </c>
      <c r="O7138">
        <v>50</v>
      </c>
      <c r="P7138" t="s">
        <v>10530</v>
      </c>
      <c r="Q7138" t="s">
        <v>2325</v>
      </c>
      <c r="R7138">
        <v>387</v>
      </c>
      <c r="S7138" t="s">
        <v>7213</v>
      </c>
      <c r="T7138">
        <v>327.27999999999997</v>
      </c>
      <c r="U7138">
        <v>327.27999999999997</v>
      </c>
      <c r="V7138" t="s">
        <v>2214</v>
      </c>
      <c r="W7138">
        <v>20452245460</v>
      </c>
      <c r="X7138" s="4">
        <v>45653</v>
      </c>
    </row>
    <row r="7139" spans="1:24" x14ac:dyDescent="0.25">
      <c r="A7139">
        <v>7138</v>
      </c>
      <c r="B7139" t="s">
        <v>2211</v>
      </c>
      <c r="C7139">
        <v>610</v>
      </c>
      <c r="D7139">
        <v>1315</v>
      </c>
      <c r="E7139" t="s">
        <v>60</v>
      </c>
      <c r="F7139" t="s">
        <v>2568</v>
      </c>
      <c r="G7139" t="s">
        <v>18</v>
      </c>
      <c r="H7139" t="str">
        <f>VLOOKUP(G7139,fuente_financiamiento!A$1:B$5,2,0)</f>
        <v>00:RECURSOS ORDINARIOS</v>
      </c>
      <c r="I7139" t="s">
        <v>2271</v>
      </c>
      <c r="J7139" t="s">
        <v>7584</v>
      </c>
      <c r="K7139">
        <v>4</v>
      </c>
      <c r="L7139">
        <v>60</v>
      </c>
      <c r="M7139">
        <v>1</v>
      </c>
      <c r="N7139">
        <v>4</v>
      </c>
      <c r="O7139">
        <v>112</v>
      </c>
      <c r="P7139" t="s">
        <v>10621</v>
      </c>
      <c r="Q7139" t="s">
        <v>2318</v>
      </c>
      <c r="R7139">
        <v>522</v>
      </c>
      <c r="S7139" t="s">
        <v>7441</v>
      </c>
      <c r="T7139">
        <v>39850</v>
      </c>
      <c r="U7139">
        <v>39850</v>
      </c>
      <c r="V7139" t="s">
        <v>2214</v>
      </c>
      <c r="W7139">
        <v>10464392969</v>
      </c>
      <c r="X7139" s="4">
        <v>45429</v>
      </c>
    </row>
    <row r="7140" spans="1:24" x14ac:dyDescent="0.25">
      <c r="A7140">
        <v>7139</v>
      </c>
      <c r="B7140" t="s">
        <v>2211</v>
      </c>
      <c r="C7140">
        <v>613</v>
      </c>
      <c r="D7140">
        <v>1313</v>
      </c>
      <c r="E7140" t="s">
        <v>91</v>
      </c>
      <c r="F7140" t="s">
        <v>2657</v>
      </c>
      <c r="G7140" t="s">
        <v>1515</v>
      </c>
      <c r="H7140" t="str">
        <f>VLOOKUP(G7140,fuente_financiamiento!A$1:B$5,2,0)</f>
        <v>18:CANON Y SOBRECANON, REGALIAS, RENTA DE ADUANAS Y PARTICIPACIONES</v>
      </c>
      <c r="I7140" t="s">
        <v>2323</v>
      </c>
      <c r="J7140" t="s">
        <v>7595</v>
      </c>
      <c r="K7140">
        <v>22</v>
      </c>
      <c r="L7140">
        <v>15</v>
      </c>
      <c r="M7140">
        <v>1</v>
      </c>
      <c r="N7140">
        <v>1</v>
      </c>
      <c r="O7140">
        <v>19</v>
      </c>
      <c r="P7140" t="s">
        <v>10633</v>
      </c>
      <c r="Q7140" t="s">
        <v>2324</v>
      </c>
      <c r="R7140">
        <v>477</v>
      </c>
      <c r="S7140" t="s">
        <v>7305</v>
      </c>
      <c r="T7140">
        <v>1479.89</v>
      </c>
      <c r="U7140">
        <v>1479.89</v>
      </c>
      <c r="V7140" t="s">
        <v>2214</v>
      </c>
      <c r="W7140">
        <v>20100072751</v>
      </c>
      <c r="X7140" s="4">
        <v>45406</v>
      </c>
    </row>
    <row r="7141" spans="1:24" x14ac:dyDescent="0.25">
      <c r="A7141">
        <v>7140</v>
      </c>
      <c r="B7141" t="s">
        <v>2211</v>
      </c>
      <c r="C7141">
        <v>2126</v>
      </c>
      <c r="D7141">
        <v>4830</v>
      </c>
      <c r="E7141" t="s">
        <v>104</v>
      </c>
      <c r="F7141" t="s">
        <v>2550</v>
      </c>
      <c r="G7141" t="s">
        <v>1515</v>
      </c>
      <c r="H7141" t="str">
        <f>VLOOKUP(G7141,fuente_financiamiento!A$1:B$5,2,0)</f>
        <v>18:CANON Y SOBRECANON, REGALIAS, RENTA DE ADUANAS Y PARTICIPACIONES</v>
      </c>
      <c r="I7141" t="s">
        <v>2368</v>
      </c>
      <c r="J7141" t="s">
        <v>7592</v>
      </c>
      <c r="K7141">
        <v>55</v>
      </c>
      <c r="L7141">
        <v>7</v>
      </c>
      <c r="M7141">
        <v>1</v>
      </c>
      <c r="N7141">
        <v>16</v>
      </c>
      <c r="O7141">
        <v>206</v>
      </c>
      <c r="P7141" t="s">
        <v>10620</v>
      </c>
      <c r="Q7141" t="s">
        <v>2369</v>
      </c>
      <c r="R7141">
        <v>470</v>
      </c>
      <c r="S7141" t="s">
        <v>7130</v>
      </c>
      <c r="T7141">
        <v>24000</v>
      </c>
      <c r="U7141">
        <v>24000</v>
      </c>
      <c r="V7141" t="s">
        <v>2214</v>
      </c>
      <c r="W7141">
        <v>20602753761</v>
      </c>
      <c r="X7141" s="4">
        <v>45600</v>
      </c>
    </row>
    <row r="7142" spans="1:24" x14ac:dyDescent="0.25">
      <c r="A7142">
        <v>7141</v>
      </c>
      <c r="B7142" t="s">
        <v>2211</v>
      </c>
      <c r="C7142">
        <v>787</v>
      </c>
      <c r="D7142">
        <v>1770</v>
      </c>
      <c r="E7142" t="s">
        <v>51</v>
      </c>
      <c r="F7142" t="s">
        <v>2544</v>
      </c>
      <c r="G7142" t="s">
        <v>18</v>
      </c>
      <c r="H7142" t="str">
        <f>VLOOKUP(G7142,fuente_financiamiento!A$1:B$5,2,0)</f>
        <v>00:RECURSOS ORDINARIOS</v>
      </c>
      <c r="I7142" t="s">
        <v>2242</v>
      </c>
      <c r="J7142" t="s">
        <v>7581</v>
      </c>
      <c r="K7142">
        <v>16</v>
      </c>
      <c r="L7142">
        <v>21</v>
      </c>
      <c r="M7142">
        <v>1</v>
      </c>
      <c r="N7142">
        <v>1</v>
      </c>
      <c r="O7142">
        <v>177</v>
      </c>
      <c r="P7142" t="s">
        <v>10563</v>
      </c>
      <c r="Q7142" t="s">
        <v>2228</v>
      </c>
      <c r="R7142">
        <v>251</v>
      </c>
      <c r="S7142" t="s">
        <v>7226</v>
      </c>
      <c r="T7142">
        <v>2000</v>
      </c>
      <c r="U7142">
        <v>2000</v>
      </c>
      <c r="V7142" t="s">
        <v>2214</v>
      </c>
      <c r="W7142">
        <v>10285911929</v>
      </c>
      <c r="X7142" s="4">
        <v>45435</v>
      </c>
    </row>
    <row r="7143" spans="1:24" x14ac:dyDescent="0.25">
      <c r="A7143">
        <v>7142</v>
      </c>
      <c r="B7143" t="s">
        <v>2211</v>
      </c>
      <c r="C7143">
        <v>998</v>
      </c>
      <c r="D7143">
        <v>2247</v>
      </c>
      <c r="E7143" t="s">
        <v>51</v>
      </c>
      <c r="F7143" t="s">
        <v>2544</v>
      </c>
      <c r="G7143" t="s">
        <v>18</v>
      </c>
      <c r="H7143" t="str">
        <f>VLOOKUP(G7143,fuente_financiamiento!A$1:B$5,2,0)</f>
        <v>00:RECURSOS ORDINARIOS</v>
      </c>
      <c r="I7143" t="s">
        <v>2242</v>
      </c>
      <c r="J7143" t="s">
        <v>7581</v>
      </c>
      <c r="K7143">
        <v>16</v>
      </c>
      <c r="L7143">
        <v>21</v>
      </c>
      <c r="M7143">
        <v>1</v>
      </c>
      <c r="N7143">
        <v>1</v>
      </c>
      <c r="O7143">
        <v>177</v>
      </c>
      <c r="P7143" t="s">
        <v>10563</v>
      </c>
      <c r="Q7143" t="s">
        <v>2228</v>
      </c>
      <c r="R7143">
        <v>251</v>
      </c>
      <c r="S7143" t="s">
        <v>7226</v>
      </c>
      <c r="T7143">
        <v>2000</v>
      </c>
      <c r="U7143">
        <v>2000</v>
      </c>
      <c r="V7143" t="s">
        <v>2214</v>
      </c>
      <c r="W7143">
        <v>10285911929</v>
      </c>
      <c r="X7143" s="4">
        <v>45463</v>
      </c>
    </row>
    <row r="7144" spans="1:24" x14ac:dyDescent="0.25">
      <c r="A7144">
        <v>7143</v>
      </c>
      <c r="B7144" t="s">
        <v>2211</v>
      </c>
      <c r="C7144">
        <v>1195</v>
      </c>
      <c r="D7144">
        <v>2706</v>
      </c>
      <c r="E7144" t="s">
        <v>51</v>
      </c>
      <c r="F7144" t="s">
        <v>2544</v>
      </c>
      <c r="G7144" t="s">
        <v>18</v>
      </c>
      <c r="H7144" t="str">
        <f>VLOOKUP(G7144,fuente_financiamiento!A$1:B$5,2,0)</f>
        <v>00:RECURSOS ORDINARIOS</v>
      </c>
      <c r="I7144" t="s">
        <v>2242</v>
      </c>
      <c r="J7144" t="s">
        <v>7581</v>
      </c>
      <c r="K7144">
        <v>16</v>
      </c>
      <c r="L7144">
        <v>21</v>
      </c>
      <c r="M7144">
        <v>1</v>
      </c>
      <c r="N7144">
        <v>1</v>
      </c>
      <c r="O7144">
        <v>177</v>
      </c>
      <c r="P7144" t="s">
        <v>10563</v>
      </c>
      <c r="Q7144" t="s">
        <v>2228</v>
      </c>
      <c r="R7144">
        <v>251</v>
      </c>
      <c r="S7144" t="s">
        <v>7226</v>
      </c>
      <c r="T7144">
        <v>2000</v>
      </c>
      <c r="U7144">
        <v>2000</v>
      </c>
      <c r="V7144" t="s">
        <v>2214</v>
      </c>
      <c r="W7144">
        <v>10285911929</v>
      </c>
      <c r="X7144" s="4">
        <v>45505</v>
      </c>
    </row>
    <row r="7145" spans="1:24" x14ac:dyDescent="0.25">
      <c r="A7145">
        <v>7144</v>
      </c>
      <c r="B7145" t="s">
        <v>2211</v>
      </c>
      <c r="C7145">
        <v>1288</v>
      </c>
      <c r="D7145">
        <v>2900</v>
      </c>
      <c r="E7145" t="s">
        <v>91</v>
      </c>
      <c r="F7145" t="s">
        <v>2657</v>
      </c>
      <c r="G7145" t="s">
        <v>18</v>
      </c>
      <c r="H7145" t="str">
        <f>VLOOKUP(G7145,fuente_financiamiento!A$1:B$5,2,0)</f>
        <v>00:RECURSOS ORDINARIOS</v>
      </c>
      <c r="I7145" t="s">
        <v>2261</v>
      </c>
      <c r="J7145" t="s">
        <v>7586</v>
      </c>
      <c r="K7145">
        <v>47</v>
      </c>
      <c r="L7145">
        <v>17</v>
      </c>
      <c r="M7145">
        <v>1</v>
      </c>
      <c r="N7145">
        <v>3</v>
      </c>
      <c r="O7145">
        <v>22</v>
      </c>
      <c r="P7145" t="s">
        <v>10654</v>
      </c>
      <c r="Q7145" t="s">
        <v>2452</v>
      </c>
      <c r="R7145">
        <v>449</v>
      </c>
      <c r="S7145" t="s">
        <v>7163</v>
      </c>
      <c r="T7145">
        <v>1065966.8400000001</v>
      </c>
      <c r="U7145">
        <v>1065966.8400000001</v>
      </c>
      <c r="V7145" t="s">
        <v>2214</v>
      </c>
      <c r="W7145">
        <v>20609653176</v>
      </c>
      <c r="X7145" s="4">
        <v>45512</v>
      </c>
    </row>
    <row r="7146" spans="1:24" x14ac:dyDescent="0.25">
      <c r="A7146">
        <v>7145</v>
      </c>
      <c r="B7146" t="s">
        <v>2211</v>
      </c>
      <c r="C7146">
        <v>700</v>
      </c>
      <c r="D7146">
        <v>1513</v>
      </c>
      <c r="E7146" t="s">
        <v>106</v>
      </c>
      <c r="F7146" t="s">
        <v>2566</v>
      </c>
      <c r="G7146" t="s">
        <v>18</v>
      </c>
      <c r="H7146" t="str">
        <f>VLOOKUP(G7146,fuente_financiamiento!A$1:B$5,2,0)</f>
        <v>00:RECURSOS ORDINARIOS</v>
      </c>
      <c r="I7146" t="s">
        <v>2356</v>
      </c>
      <c r="J7146" t="s">
        <v>7598</v>
      </c>
      <c r="K7146">
        <v>12</v>
      </c>
      <c r="L7146">
        <v>84</v>
      </c>
      <c r="M7146">
        <v>5</v>
      </c>
      <c r="N7146">
        <v>1</v>
      </c>
      <c r="O7146">
        <v>12</v>
      </c>
      <c r="P7146" t="s">
        <v>10655</v>
      </c>
      <c r="Q7146" t="s">
        <v>2357</v>
      </c>
      <c r="R7146">
        <v>531</v>
      </c>
      <c r="S7146" t="s">
        <v>7282</v>
      </c>
      <c r="T7146">
        <v>275022.96000000002</v>
      </c>
      <c r="U7146">
        <v>275022.96000000002</v>
      </c>
      <c r="V7146" t="s">
        <v>2214</v>
      </c>
      <c r="W7146">
        <v>20601621828</v>
      </c>
      <c r="X7146" s="4">
        <v>45418</v>
      </c>
    </row>
    <row r="7147" spans="1:24" x14ac:dyDescent="0.25">
      <c r="A7147">
        <v>7146</v>
      </c>
      <c r="B7147" t="s">
        <v>2211</v>
      </c>
      <c r="C7147">
        <v>701</v>
      </c>
      <c r="D7147">
        <v>1514</v>
      </c>
      <c r="E7147" t="s">
        <v>106</v>
      </c>
      <c r="F7147" t="s">
        <v>2566</v>
      </c>
      <c r="G7147" t="s">
        <v>18</v>
      </c>
      <c r="H7147" t="str">
        <f>VLOOKUP(G7147,fuente_financiamiento!A$1:B$5,2,0)</f>
        <v>00:RECURSOS ORDINARIOS</v>
      </c>
      <c r="I7147" t="s">
        <v>2356</v>
      </c>
      <c r="J7147" t="s">
        <v>7598</v>
      </c>
      <c r="K7147">
        <v>12</v>
      </c>
      <c r="L7147">
        <v>84</v>
      </c>
      <c r="M7147">
        <v>5</v>
      </c>
      <c r="N7147">
        <v>1</v>
      </c>
      <c r="O7147">
        <v>12</v>
      </c>
      <c r="P7147" t="s">
        <v>10655</v>
      </c>
      <c r="Q7147" t="s">
        <v>2357</v>
      </c>
      <c r="R7147">
        <v>531</v>
      </c>
      <c r="S7147" t="s">
        <v>7282</v>
      </c>
      <c r="T7147">
        <v>275022.96000000002</v>
      </c>
      <c r="U7147">
        <v>275022.96000000002</v>
      </c>
      <c r="V7147" t="s">
        <v>2214</v>
      </c>
      <c r="W7147">
        <v>20601621828</v>
      </c>
      <c r="X7147" s="4">
        <v>45418</v>
      </c>
    </row>
    <row r="7148" spans="1:24" x14ac:dyDescent="0.25">
      <c r="A7148">
        <v>7147</v>
      </c>
      <c r="B7148" t="s">
        <v>2211</v>
      </c>
      <c r="C7148">
        <v>702</v>
      </c>
      <c r="D7148">
        <v>1515</v>
      </c>
      <c r="E7148" t="s">
        <v>106</v>
      </c>
      <c r="F7148" t="s">
        <v>2566</v>
      </c>
      <c r="G7148" t="s">
        <v>18</v>
      </c>
      <c r="H7148" t="str">
        <f>VLOOKUP(G7148,fuente_financiamiento!A$1:B$5,2,0)</f>
        <v>00:RECURSOS ORDINARIOS</v>
      </c>
      <c r="I7148" t="s">
        <v>2356</v>
      </c>
      <c r="J7148" t="s">
        <v>7598</v>
      </c>
      <c r="K7148">
        <v>12</v>
      </c>
      <c r="L7148">
        <v>84</v>
      </c>
      <c r="M7148">
        <v>5</v>
      </c>
      <c r="N7148">
        <v>1</v>
      </c>
      <c r="O7148">
        <v>12</v>
      </c>
      <c r="P7148" t="s">
        <v>10655</v>
      </c>
      <c r="Q7148" t="s">
        <v>2357</v>
      </c>
      <c r="R7148">
        <v>531</v>
      </c>
      <c r="S7148" t="s">
        <v>7282</v>
      </c>
      <c r="T7148">
        <v>257279.55</v>
      </c>
      <c r="U7148">
        <v>257279.55</v>
      </c>
      <c r="V7148" t="s">
        <v>2214</v>
      </c>
      <c r="W7148">
        <v>20601621828</v>
      </c>
      <c r="X7148" s="4">
        <v>45418</v>
      </c>
    </row>
    <row r="7149" spans="1:24" x14ac:dyDescent="0.25">
      <c r="A7149">
        <v>7148</v>
      </c>
      <c r="B7149" t="s">
        <v>2211</v>
      </c>
      <c r="C7149">
        <v>733</v>
      </c>
      <c r="D7149">
        <v>1584</v>
      </c>
      <c r="E7149" t="s">
        <v>106</v>
      </c>
      <c r="F7149" t="s">
        <v>2566</v>
      </c>
      <c r="G7149" t="s">
        <v>18</v>
      </c>
      <c r="H7149" t="str">
        <f>VLOOKUP(G7149,fuente_financiamiento!A$1:B$5,2,0)</f>
        <v>00:RECURSOS ORDINARIOS</v>
      </c>
      <c r="I7149" t="s">
        <v>2356</v>
      </c>
      <c r="J7149" t="s">
        <v>7598</v>
      </c>
      <c r="K7149">
        <v>12</v>
      </c>
      <c r="L7149">
        <v>84</v>
      </c>
      <c r="M7149">
        <v>5</v>
      </c>
      <c r="N7149">
        <v>1</v>
      </c>
      <c r="O7149">
        <v>12</v>
      </c>
      <c r="P7149" t="s">
        <v>10655</v>
      </c>
      <c r="Q7149" t="s">
        <v>2357</v>
      </c>
      <c r="R7149">
        <v>531</v>
      </c>
      <c r="S7149" t="s">
        <v>7282</v>
      </c>
      <c r="T7149">
        <v>275022.96000000002</v>
      </c>
      <c r="U7149">
        <v>275022.96000000002</v>
      </c>
      <c r="V7149" t="s">
        <v>2214</v>
      </c>
      <c r="W7149">
        <v>20601621828</v>
      </c>
      <c r="X7149" s="4">
        <v>45422</v>
      </c>
    </row>
    <row r="7150" spans="1:24" x14ac:dyDescent="0.25">
      <c r="A7150">
        <v>7149</v>
      </c>
      <c r="B7150" t="s">
        <v>2211</v>
      </c>
      <c r="C7150">
        <v>891</v>
      </c>
      <c r="D7150">
        <v>1975</v>
      </c>
      <c r="E7150" t="s">
        <v>106</v>
      </c>
      <c r="F7150" t="s">
        <v>2566</v>
      </c>
      <c r="G7150" t="s">
        <v>18</v>
      </c>
      <c r="H7150" t="str">
        <f>VLOOKUP(G7150,fuente_financiamiento!A$1:B$5,2,0)</f>
        <v>00:RECURSOS ORDINARIOS</v>
      </c>
      <c r="I7150" t="s">
        <v>2356</v>
      </c>
      <c r="J7150" t="s">
        <v>7598</v>
      </c>
      <c r="K7150">
        <v>12</v>
      </c>
      <c r="L7150">
        <v>84</v>
      </c>
      <c r="M7150">
        <v>5</v>
      </c>
      <c r="N7150">
        <v>1</v>
      </c>
      <c r="O7150">
        <v>12</v>
      </c>
      <c r="P7150" t="s">
        <v>10655</v>
      </c>
      <c r="Q7150" t="s">
        <v>2357</v>
      </c>
      <c r="R7150">
        <v>531</v>
      </c>
      <c r="S7150" t="s">
        <v>7282</v>
      </c>
      <c r="T7150">
        <v>266151.25</v>
      </c>
      <c r="U7150">
        <v>266151.25</v>
      </c>
      <c r="V7150" t="s">
        <v>2214</v>
      </c>
      <c r="W7150">
        <v>20601621828</v>
      </c>
      <c r="X7150" s="4">
        <v>45453</v>
      </c>
    </row>
    <row r="7151" spans="1:24" x14ac:dyDescent="0.25">
      <c r="A7151">
        <v>7150</v>
      </c>
      <c r="B7151" t="s">
        <v>2211</v>
      </c>
      <c r="C7151">
        <v>1205</v>
      </c>
      <c r="D7151">
        <v>2719</v>
      </c>
      <c r="E7151" t="s">
        <v>106</v>
      </c>
      <c r="F7151" t="s">
        <v>2566</v>
      </c>
      <c r="G7151" t="s">
        <v>18</v>
      </c>
      <c r="H7151" t="str">
        <f>VLOOKUP(G7151,fuente_financiamiento!A$1:B$5,2,0)</f>
        <v>00:RECURSOS ORDINARIOS</v>
      </c>
      <c r="I7151" t="s">
        <v>2356</v>
      </c>
      <c r="J7151" t="s">
        <v>7598</v>
      </c>
      <c r="K7151">
        <v>12</v>
      </c>
      <c r="L7151">
        <v>84</v>
      </c>
      <c r="M7151">
        <v>5</v>
      </c>
      <c r="N7151">
        <v>1</v>
      </c>
      <c r="O7151">
        <v>12</v>
      </c>
      <c r="P7151" t="s">
        <v>10655</v>
      </c>
      <c r="Q7151" t="s">
        <v>2357</v>
      </c>
      <c r="R7151">
        <v>531</v>
      </c>
      <c r="S7151" t="s">
        <v>7282</v>
      </c>
      <c r="T7151">
        <v>275022.96000000002</v>
      </c>
      <c r="U7151">
        <v>275022.96000000002</v>
      </c>
      <c r="V7151" t="s">
        <v>2214</v>
      </c>
      <c r="W7151">
        <v>20601621828</v>
      </c>
      <c r="X7151" s="4">
        <v>45505</v>
      </c>
    </row>
    <row r="7152" spans="1:24" x14ac:dyDescent="0.25">
      <c r="A7152">
        <v>7151</v>
      </c>
      <c r="B7152" t="s">
        <v>2211</v>
      </c>
      <c r="C7152">
        <v>1277</v>
      </c>
      <c r="D7152">
        <v>2864</v>
      </c>
      <c r="E7152" t="s">
        <v>106</v>
      </c>
      <c r="F7152" t="s">
        <v>2566</v>
      </c>
      <c r="G7152" t="s">
        <v>18</v>
      </c>
      <c r="H7152" t="str">
        <f>VLOOKUP(G7152,fuente_financiamiento!A$1:B$5,2,0)</f>
        <v>00:RECURSOS ORDINARIOS</v>
      </c>
      <c r="I7152" t="s">
        <v>2356</v>
      </c>
      <c r="J7152" t="s">
        <v>7598</v>
      </c>
      <c r="K7152">
        <v>12</v>
      </c>
      <c r="L7152">
        <v>84</v>
      </c>
      <c r="M7152">
        <v>5</v>
      </c>
      <c r="N7152">
        <v>1</v>
      </c>
      <c r="O7152">
        <v>12</v>
      </c>
      <c r="P7152" t="s">
        <v>10655</v>
      </c>
      <c r="Q7152" t="s">
        <v>2357</v>
      </c>
      <c r="R7152">
        <v>531</v>
      </c>
      <c r="S7152" t="s">
        <v>7282</v>
      </c>
      <c r="T7152">
        <v>266151.25</v>
      </c>
      <c r="U7152">
        <v>266151.25</v>
      </c>
      <c r="V7152" t="s">
        <v>2214</v>
      </c>
      <c r="W7152">
        <v>20601621828</v>
      </c>
      <c r="X7152" s="4">
        <v>45513</v>
      </c>
    </row>
    <row r="7153" spans="1:24" x14ac:dyDescent="0.25">
      <c r="A7153">
        <v>7152</v>
      </c>
      <c r="B7153" t="s">
        <v>2211</v>
      </c>
      <c r="C7153">
        <v>2236</v>
      </c>
      <c r="D7153">
        <v>5069</v>
      </c>
      <c r="E7153" t="s">
        <v>106</v>
      </c>
      <c r="F7153" t="s">
        <v>2566</v>
      </c>
      <c r="G7153" t="s">
        <v>18</v>
      </c>
      <c r="H7153" t="str">
        <f>VLOOKUP(G7153,fuente_financiamiento!A$1:B$5,2,0)</f>
        <v>00:RECURSOS ORDINARIOS</v>
      </c>
      <c r="I7153" t="s">
        <v>2356</v>
      </c>
      <c r="J7153" t="s">
        <v>7598</v>
      </c>
      <c r="K7153">
        <v>12</v>
      </c>
      <c r="L7153">
        <v>84</v>
      </c>
      <c r="M7153">
        <v>5</v>
      </c>
      <c r="N7153">
        <v>1</v>
      </c>
      <c r="O7153">
        <v>12</v>
      </c>
      <c r="P7153" t="s">
        <v>10655</v>
      </c>
      <c r="Q7153" t="s">
        <v>2357</v>
      </c>
      <c r="R7153">
        <v>531</v>
      </c>
      <c r="S7153" t="s">
        <v>7282</v>
      </c>
      <c r="T7153">
        <v>275022.96000000002</v>
      </c>
      <c r="U7153">
        <v>275022.96000000002</v>
      </c>
      <c r="V7153" t="s">
        <v>2214</v>
      </c>
      <c r="W7153">
        <v>20601621828</v>
      </c>
      <c r="X7153" s="4">
        <v>45607</v>
      </c>
    </row>
    <row r="7154" spans="1:24" x14ac:dyDescent="0.25">
      <c r="A7154">
        <v>7153</v>
      </c>
      <c r="B7154" t="s">
        <v>2211</v>
      </c>
      <c r="C7154">
        <v>2270</v>
      </c>
      <c r="D7154">
        <v>5084</v>
      </c>
      <c r="E7154" t="s">
        <v>106</v>
      </c>
      <c r="F7154" t="s">
        <v>2566</v>
      </c>
      <c r="G7154" t="s">
        <v>18</v>
      </c>
      <c r="H7154" t="str">
        <f>VLOOKUP(G7154,fuente_financiamiento!A$1:B$5,2,0)</f>
        <v>00:RECURSOS ORDINARIOS</v>
      </c>
      <c r="I7154" t="s">
        <v>2356</v>
      </c>
      <c r="J7154" t="s">
        <v>7598</v>
      </c>
      <c r="K7154">
        <v>12</v>
      </c>
      <c r="L7154">
        <v>84</v>
      </c>
      <c r="M7154">
        <v>5</v>
      </c>
      <c r="N7154">
        <v>1</v>
      </c>
      <c r="O7154">
        <v>12</v>
      </c>
      <c r="P7154" t="s">
        <v>10655</v>
      </c>
      <c r="Q7154" t="s">
        <v>2357</v>
      </c>
      <c r="R7154">
        <v>531</v>
      </c>
      <c r="S7154" t="s">
        <v>7282</v>
      </c>
      <c r="T7154">
        <v>275022.96000000002</v>
      </c>
      <c r="U7154">
        <v>275022.96000000002</v>
      </c>
      <c r="V7154" t="s">
        <v>2214</v>
      </c>
      <c r="W7154">
        <v>20601621828</v>
      </c>
      <c r="X7154" s="4">
        <v>45615</v>
      </c>
    </row>
    <row r="7155" spans="1:24" x14ac:dyDescent="0.25">
      <c r="A7155">
        <v>7154</v>
      </c>
      <c r="B7155" t="s">
        <v>2211</v>
      </c>
      <c r="C7155">
        <v>2419</v>
      </c>
      <c r="D7155">
        <v>5466</v>
      </c>
      <c r="E7155" t="s">
        <v>106</v>
      </c>
      <c r="F7155" t="s">
        <v>2566</v>
      </c>
      <c r="G7155" t="s">
        <v>18</v>
      </c>
      <c r="H7155" t="str">
        <f>VLOOKUP(G7155,fuente_financiamiento!A$1:B$5,2,0)</f>
        <v>00:RECURSOS ORDINARIOS</v>
      </c>
      <c r="I7155" t="s">
        <v>2356</v>
      </c>
      <c r="J7155" t="s">
        <v>7598</v>
      </c>
      <c r="K7155">
        <v>12</v>
      </c>
      <c r="L7155">
        <v>84</v>
      </c>
      <c r="M7155">
        <v>5</v>
      </c>
      <c r="N7155">
        <v>1</v>
      </c>
      <c r="O7155">
        <v>12</v>
      </c>
      <c r="P7155" t="s">
        <v>10655</v>
      </c>
      <c r="Q7155" t="s">
        <v>2357</v>
      </c>
      <c r="R7155">
        <v>531</v>
      </c>
      <c r="S7155" t="s">
        <v>7282</v>
      </c>
      <c r="T7155">
        <v>62101.96</v>
      </c>
      <c r="U7155">
        <v>62101.96</v>
      </c>
      <c r="V7155" t="s">
        <v>2214</v>
      </c>
      <c r="W7155">
        <v>20601621828</v>
      </c>
      <c r="X7155" s="4">
        <v>45623</v>
      </c>
    </row>
    <row r="7156" spans="1:24" x14ac:dyDescent="0.25">
      <c r="A7156">
        <v>7155</v>
      </c>
      <c r="B7156" t="s">
        <v>2211</v>
      </c>
      <c r="C7156">
        <v>2748</v>
      </c>
      <c r="D7156">
        <v>6092</v>
      </c>
      <c r="E7156" t="s">
        <v>106</v>
      </c>
      <c r="F7156" t="s">
        <v>2566</v>
      </c>
      <c r="G7156" t="s">
        <v>18</v>
      </c>
      <c r="H7156" t="str">
        <f>VLOOKUP(G7156,fuente_financiamiento!A$1:B$5,2,0)</f>
        <v>00:RECURSOS ORDINARIOS</v>
      </c>
      <c r="I7156" t="s">
        <v>2356</v>
      </c>
      <c r="J7156" t="s">
        <v>7598</v>
      </c>
      <c r="K7156">
        <v>12</v>
      </c>
      <c r="L7156">
        <v>84</v>
      </c>
      <c r="M7156">
        <v>5</v>
      </c>
      <c r="N7156">
        <v>1</v>
      </c>
      <c r="O7156">
        <v>12</v>
      </c>
      <c r="P7156" t="s">
        <v>10655</v>
      </c>
      <c r="Q7156" t="s">
        <v>2357</v>
      </c>
      <c r="R7156">
        <v>531</v>
      </c>
      <c r="S7156" t="s">
        <v>7282</v>
      </c>
      <c r="T7156">
        <v>204049.3</v>
      </c>
      <c r="U7156">
        <v>204049.3</v>
      </c>
      <c r="V7156" t="s">
        <v>2214</v>
      </c>
      <c r="W7156">
        <v>20601621828</v>
      </c>
      <c r="X7156" s="4">
        <v>45645</v>
      </c>
    </row>
    <row r="7157" spans="1:24" x14ac:dyDescent="0.25">
      <c r="A7157">
        <v>7156</v>
      </c>
      <c r="B7157" t="s">
        <v>2211</v>
      </c>
      <c r="C7157">
        <v>2747</v>
      </c>
      <c r="D7157">
        <v>6093</v>
      </c>
      <c r="E7157" t="s">
        <v>106</v>
      </c>
      <c r="F7157" t="s">
        <v>2566</v>
      </c>
      <c r="G7157" t="s">
        <v>18</v>
      </c>
      <c r="H7157" t="str">
        <f>VLOOKUP(G7157,fuente_financiamiento!A$1:B$5,2,0)</f>
        <v>00:RECURSOS ORDINARIOS</v>
      </c>
      <c r="I7157" t="s">
        <v>2356</v>
      </c>
      <c r="J7157" t="s">
        <v>7598</v>
      </c>
      <c r="K7157">
        <v>12</v>
      </c>
      <c r="L7157">
        <v>84</v>
      </c>
      <c r="M7157">
        <v>5</v>
      </c>
      <c r="N7157">
        <v>1</v>
      </c>
      <c r="O7157">
        <v>12</v>
      </c>
      <c r="P7157" t="s">
        <v>10655</v>
      </c>
      <c r="Q7157" t="s">
        <v>2357</v>
      </c>
      <c r="R7157">
        <v>531</v>
      </c>
      <c r="S7157" t="s">
        <v>7282</v>
      </c>
      <c r="T7157">
        <v>275022.96000000002</v>
      </c>
      <c r="U7157">
        <v>275022.96000000002</v>
      </c>
      <c r="V7157" t="s">
        <v>2214</v>
      </c>
      <c r="W7157">
        <v>20601621828</v>
      </c>
      <c r="X7157" s="4">
        <v>45645</v>
      </c>
    </row>
    <row r="7158" spans="1:24" x14ac:dyDescent="0.25">
      <c r="A7158">
        <v>7157</v>
      </c>
      <c r="B7158" t="s">
        <v>2211</v>
      </c>
      <c r="C7158">
        <v>1267</v>
      </c>
      <c r="D7158">
        <v>2848</v>
      </c>
      <c r="E7158" t="s">
        <v>60</v>
      </c>
      <c r="F7158" t="s">
        <v>2568</v>
      </c>
      <c r="G7158" t="s">
        <v>18</v>
      </c>
      <c r="H7158" t="str">
        <f>VLOOKUP(G7158,fuente_financiamiento!A$1:B$5,2,0)</f>
        <v>00:RECURSOS ORDINARIOS</v>
      </c>
      <c r="I7158" t="s">
        <v>2271</v>
      </c>
      <c r="J7158" t="s">
        <v>7584</v>
      </c>
      <c r="K7158">
        <v>4</v>
      </c>
      <c r="L7158">
        <v>52</v>
      </c>
      <c r="M7158">
        <v>60</v>
      </c>
      <c r="N7158">
        <v>13</v>
      </c>
      <c r="O7158">
        <v>88</v>
      </c>
      <c r="P7158" t="s">
        <v>10637</v>
      </c>
      <c r="Q7158" t="s">
        <v>2438</v>
      </c>
      <c r="R7158">
        <v>458</v>
      </c>
      <c r="S7158" t="s">
        <v>7434</v>
      </c>
      <c r="T7158">
        <v>82850</v>
      </c>
      <c r="U7158">
        <v>82850</v>
      </c>
      <c r="V7158" t="s">
        <v>2214</v>
      </c>
      <c r="W7158">
        <v>10438030617</v>
      </c>
      <c r="X7158" s="4">
        <v>45505</v>
      </c>
    </row>
    <row r="7159" spans="1:24" x14ac:dyDescent="0.25">
      <c r="A7159">
        <v>7158</v>
      </c>
      <c r="B7159" t="s">
        <v>2211</v>
      </c>
      <c r="C7159">
        <v>628</v>
      </c>
      <c r="D7159">
        <v>1356</v>
      </c>
      <c r="E7159" t="s">
        <v>51</v>
      </c>
      <c r="F7159" t="s">
        <v>2544</v>
      </c>
      <c r="G7159" t="s">
        <v>18</v>
      </c>
      <c r="H7159" t="str">
        <f>VLOOKUP(G7159,fuente_financiamiento!A$1:B$5,2,0)</f>
        <v>00:RECURSOS ORDINARIOS</v>
      </c>
      <c r="I7159" t="s">
        <v>2245</v>
      </c>
      <c r="J7159" t="s">
        <v>7582</v>
      </c>
      <c r="K7159">
        <v>16</v>
      </c>
      <c r="L7159">
        <v>50</v>
      </c>
      <c r="M7159">
        <v>1</v>
      </c>
      <c r="N7159">
        <v>5</v>
      </c>
      <c r="O7159">
        <v>561</v>
      </c>
      <c r="P7159" t="s">
        <v>10556</v>
      </c>
      <c r="Q7159" t="s">
        <v>2246</v>
      </c>
      <c r="R7159">
        <v>251</v>
      </c>
      <c r="S7159" t="s">
        <v>7226</v>
      </c>
      <c r="T7159">
        <v>5400</v>
      </c>
      <c r="U7159">
        <v>5400</v>
      </c>
      <c r="V7159" t="s">
        <v>2214</v>
      </c>
      <c r="W7159">
        <v>20494329094</v>
      </c>
      <c r="X7159" s="4">
        <v>45428</v>
      </c>
    </row>
    <row r="7160" spans="1:24" x14ac:dyDescent="0.25">
      <c r="A7160">
        <v>7159</v>
      </c>
      <c r="B7160" t="s">
        <v>2211</v>
      </c>
      <c r="C7160">
        <v>639</v>
      </c>
      <c r="D7160">
        <v>1376</v>
      </c>
      <c r="E7160" t="s">
        <v>206</v>
      </c>
      <c r="F7160" t="s">
        <v>2565</v>
      </c>
      <c r="G7160" t="s">
        <v>18</v>
      </c>
      <c r="H7160" t="str">
        <f>VLOOKUP(G7160,fuente_financiamiento!A$1:B$5,2,0)</f>
        <v>00:RECURSOS ORDINARIOS</v>
      </c>
      <c r="I7160" t="s">
        <v>2353</v>
      </c>
      <c r="J7160" t="s">
        <v>7599</v>
      </c>
      <c r="K7160">
        <v>13</v>
      </c>
      <c r="L7160">
        <v>90</v>
      </c>
      <c r="M7160">
        <v>15</v>
      </c>
      <c r="N7160">
        <v>7</v>
      </c>
      <c r="O7160">
        <v>82</v>
      </c>
      <c r="P7160" t="s">
        <v>10656</v>
      </c>
      <c r="Q7160" t="s">
        <v>2354</v>
      </c>
      <c r="R7160">
        <v>532</v>
      </c>
      <c r="S7160" t="s">
        <v>7481</v>
      </c>
      <c r="T7160">
        <v>550</v>
      </c>
      <c r="U7160">
        <v>550</v>
      </c>
      <c r="V7160" t="s">
        <v>2214</v>
      </c>
      <c r="W7160">
        <v>20601245931</v>
      </c>
      <c r="X7160" s="4">
        <v>45414</v>
      </c>
    </row>
    <row r="7161" spans="1:24" x14ac:dyDescent="0.25">
      <c r="A7161">
        <v>7160</v>
      </c>
      <c r="B7161" t="s">
        <v>2211</v>
      </c>
      <c r="C7161">
        <v>808</v>
      </c>
      <c r="D7161">
        <v>1805</v>
      </c>
      <c r="E7161" t="s">
        <v>206</v>
      </c>
      <c r="F7161" t="s">
        <v>2565</v>
      </c>
      <c r="G7161" t="s">
        <v>18</v>
      </c>
      <c r="H7161" t="str">
        <f>VLOOKUP(G7161,fuente_financiamiento!A$1:B$5,2,0)</f>
        <v>00:RECURSOS ORDINARIOS</v>
      </c>
      <c r="I7161" t="s">
        <v>2353</v>
      </c>
      <c r="J7161" t="s">
        <v>7599</v>
      </c>
      <c r="K7161">
        <v>13</v>
      </c>
      <c r="L7161">
        <v>90</v>
      </c>
      <c r="M7161">
        <v>15</v>
      </c>
      <c r="N7161">
        <v>7</v>
      </c>
      <c r="O7161">
        <v>82</v>
      </c>
      <c r="P7161" t="s">
        <v>10656</v>
      </c>
      <c r="Q7161" t="s">
        <v>2354</v>
      </c>
      <c r="R7161">
        <v>532</v>
      </c>
      <c r="S7161" t="s">
        <v>7481</v>
      </c>
      <c r="T7161">
        <v>550</v>
      </c>
      <c r="U7161">
        <v>550</v>
      </c>
      <c r="V7161" t="s">
        <v>2214</v>
      </c>
      <c r="W7161">
        <v>20601245931</v>
      </c>
      <c r="X7161" s="4">
        <v>45455</v>
      </c>
    </row>
    <row r="7162" spans="1:24" x14ac:dyDescent="0.25">
      <c r="A7162">
        <v>7161</v>
      </c>
      <c r="B7162" t="s">
        <v>2211</v>
      </c>
      <c r="C7162">
        <v>926</v>
      </c>
      <c r="D7162">
        <v>2076</v>
      </c>
      <c r="E7162" t="s">
        <v>206</v>
      </c>
      <c r="F7162" t="s">
        <v>2565</v>
      </c>
      <c r="G7162" t="s">
        <v>18</v>
      </c>
      <c r="H7162" t="str">
        <f>VLOOKUP(G7162,fuente_financiamiento!A$1:B$5,2,0)</f>
        <v>00:RECURSOS ORDINARIOS</v>
      </c>
      <c r="I7162" t="s">
        <v>2353</v>
      </c>
      <c r="J7162" t="s">
        <v>7599</v>
      </c>
      <c r="K7162">
        <v>13</v>
      </c>
      <c r="L7162">
        <v>90</v>
      </c>
      <c r="M7162">
        <v>15</v>
      </c>
      <c r="N7162">
        <v>7</v>
      </c>
      <c r="O7162">
        <v>82</v>
      </c>
      <c r="P7162" t="s">
        <v>10656</v>
      </c>
      <c r="Q7162" t="s">
        <v>2354</v>
      </c>
      <c r="R7162">
        <v>532</v>
      </c>
      <c r="S7162" t="s">
        <v>7481</v>
      </c>
      <c r="T7162">
        <v>550</v>
      </c>
      <c r="U7162">
        <v>550</v>
      </c>
      <c r="V7162" t="s">
        <v>2214</v>
      </c>
      <c r="W7162">
        <v>20601245931</v>
      </c>
      <c r="X7162" s="4">
        <v>45462</v>
      </c>
    </row>
    <row r="7163" spans="1:24" x14ac:dyDescent="0.25">
      <c r="A7163">
        <v>7162</v>
      </c>
      <c r="B7163" t="s">
        <v>2211</v>
      </c>
      <c r="C7163">
        <v>1153</v>
      </c>
      <c r="D7163">
        <v>2617</v>
      </c>
      <c r="E7163" t="s">
        <v>206</v>
      </c>
      <c r="F7163" t="s">
        <v>2565</v>
      </c>
      <c r="G7163" t="s">
        <v>18</v>
      </c>
      <c r="H7163" t="str">
        <f>VLOOKUP(G7163,fuente_financiamiento!A$1:B$5,2,0)</f>
        <v>00:RECURSOS ORDINARIOS</v>
      </c>
      <c r="I7163" t="s">
        <v>2353</v>
      </c>
      <c r="J7163" t="s">
        <v>7599</v>
      </c>
      <c r="K7163">
        <v>13</v>
      </c>
      <c r="L7163">
        <v>90</v>
      </c>
      <c r="M7163">
        <v>15</v>
      </c>
      <c r="N7163">
        <v>7</v>
      </c>
      <c r="O7163">
        <v>82</v>
      </c>
      <c r="P7163" t="s">
        <v>10656</v>
      </c>
      <c r="Q7163" t="s">
        <v>2354</v>
      </c>
      <c r="R7163">
        <v>532</v>
      </c>
      <c r="S7163" t="s">
        <v>7481</v>
      </c>
      <c r="T7163">
        <v>550</v>
      </c>
      <c r="U7163">
        <v>550</v>
      </c>
      <c r="V7163" t="s">
        <v>2214</v>
      </c>
      <c r="W7163">
        <v>20601245931</v>
      </c>
      <c r="X7163" s="4">
        <v>45491</v>
      </c>
    </row>
    <row r="7164" spans="1:24" x14ac:dyDescent="0.25">
      <c r="A7164">
        <v>7163</v>
      </c>
      <c r="B7164" t="s">
        <v>2211</v>
      </c>
      <c r="C7164">
        <v>1450</v>
      </c>
      <c r="D7164">
        <v>3268</v>
      </c>
      <c r="E7164" t="s">
        <v>206</v>
      </c>
      <c r="F7164" t="s">
        <v>2565</v>
      </c>
      <c r="G7164" t="s">
        <v>18</v>
      </c>
      <c r="H7164" t="str">
        <f>VLOOKUP(G7164,fuente_financiamiento!A$1:B$5,2,0)</f>
        <v>00:RECURSOS ORDINARIOS</v>
      </c>
      <c r="I7164" t="s">
        <v>2353</v>
      </c>
      <c r="J7164" t="s">
        <v>7599</v>
      </c>
      <c r="K7164">
        <v>13</v>
      </c>
      <c r="L7164">
        <v>90</v>
      </c>
      <c r="M7164">
        <v>15</v>
      </c>
      <c r="N7164">
        <v>7</v>
      </c>
      <c r="O7164">
        <v>82</v>
      </c>
      <c r="P7164" t="s">
        <v>10656</v>
      </c>
      <c r="Q7164" t="s">
        <v>2354</v>
      </c>
      <c r="R7164">
        <v>532</v>
      </c>
      <c r="S7164" t="s">
        <v>7481</v>
      </c>
      <c r="T7164">
        <v>550</v>
      </c>
      <c r="U7164">
        <v>550</v>
      </c>
      <c r="V7164" t="s">
        <v>2214</v>
      </c>
      <c r="W7164">
        <v>20601245931</v>
      </c>
      <c r="X7164" s="4">
        <v>45539</v>
      </c>
    </row>
    <row r="7165" spans="1:24" x14ac:dyDescent="0.25">
      <c r="A7165">
        <v>7164</v>
      </c>
      <c r="B7165" t="s">
        <v>2211</v>
      </c>
      <c r="C7165">
        <v>1785</v>
      </c>
      <c r="D7165">
        <v>4017</v>
      </c>
      <c r="E7165" t="s">
        <v>206</v>
      </c>
      <c r="F7165" t="s">
        <v>2565</v>
      </c>
      <c r="G7165" t="s">
        <v>18</v>
      </c>
      <c r="H7165" t="str">
        <f>VLOOKUP(G7165,fuente_financiamiento!A$1:B$5,2,0)</f>
        <v>00:RECURSOS ORDINARIOS</v>
      </c>
      <c r="I7165" t="s">
        <v>2353</v>
      </c>
      <c r="J7165" t="s">
        <v>7599</v>
      </c>
      <c r="K7165">
        <v>13</v>
      </c>
      <c r="L7165">
        <v>90</v>
      </c>
      <c r="M7165">
        <v>15</v>
      </c>
      <c r="N7165">
        <v>7</v>
      </c>
      <c r="O7165">
        <v>82</v>
      </c>
      <c r="P7165" t="s">
        <v>10656</v>
      </c>
      <c r="Q7165" t="s">
        <v>2354</v>
      </c>
      <c r="R7165">
        <v>532</v>
      </c>
      <c r="S7165" t="s">
        <v>7481</v>
      </c>
      <c r="T7165">
        <v>550</v>
      </c>
      <c r="U7165">
        <v>550</v>
      </c>
      <c r="V7165" t="s">
        <v>2214</v>
      </c>
      <c r="W7165">
        <v>20601245931</v>
      </c>
      <c r="X7165" s="4">
        <v>45567</v>
      </c>
    </row>
    <row r="7166" spans="1:24" x14ac:dyDescent="0.25">
      <c r="A7166">
        <v>7165</v>
      </c>
      <c r="B7166" t="s">
        <v>2211</v>
      </c>
      <c r="C7166">
        <v>2015</v>
      </c>
      <c r="D7166">
        <v>4553</v>
      </c>
      <c r="E7166" t="s">
        <v>206</v>
      </c>
      <c r="F7166" t="s">
        <v>2565</v>
      </c>
      <c r="G7166" t="s">
        <v>18</v>
      </c>
      <c r="H7166" t="str">
        <f>VLOOKUP(G7166,fuente_financiamiento!A$1:B$5,2,0)</f>
        <v>00:RECURSOS ORDINARIOS</v>
      </c>
      <c r="I7166" t="s">
        <v>2353</v>
      </c>
      <c r="J7166" t="s">
        <v>7599</v>
      </c>
      <c r="K7166">
        <v>13</v>
      </c>
      <c r="L7166">
        <v>90</v>
      </c>
      <c r="M7166">
        <v>15</v>
      </c>
      <c r="N7166">
        <v>7</v>
      </c>
      <c r="O7166">
        <v>82</v>
      </c>
      <c r="P7166" t="s">
        <v>10656</v>
      </c>
      <c r="Q7166" t="s">
        <v>2354</v>
      </c>
      <c r="R7166">
        <v>532</v>
      </c>
      <c r="S7166" t="s">
        <v>7481</v>
      </c>
      <c r="T7166">
        <v>550</v>
      </c>
      <c r="U7166">
        <v>550</v>
      </c>
      <c r="V7166" t="s">
        <v>2214</v>
      </c>
      <c r="W7166">
        <v>20601245931</v>
      </c>
      <c r="X7166" s="4">
        <v>45586</v>
      </c>
    </row>
    <row r="7167" spans="1:24" x14ac:dyDescent="0.25">
      <c r="A7167">
        <v>7166</v>
      </c>
      <c r="B7167" t="s">
        <v>2211</v>
      </c>
      <c r="C7167">
        <v>2569</v>
      </c>
      <c r="D7167">
        <v>5761</v>
      </c>
      <c r="E7167" t="s">
        <v>206</v>
      </c>
      <c r="F7167" t="s">
        <v>2565</v>
      </c>
      <c r="G7167" t="s">
        <v>18</v>
      </c>
      <c r="H7167" t="str">
        <f>VLOOKUP(G7167,fuente_financiamiento!A$1:B$5,2,0)</f>
        <v>00:RECURSOS ORDINARIOS</v>
      </c>
      <c r="I7167" t="s">
        <v>2353</v>
      </c>
      <c r="J7167" t="s">
        <v>7599</v>
      </c>
      <c r="K7167">
        <v>13</v>
      </c>
      <c r="L7167">
        <v>90</v>
      </c>
      <c r="M7167">
        <v>15</v>
      </c>
      <c r="N7167">
        <v>7</v>
      </c>
      <c r="O7167">
        <v>82</v>
      </c>
      <c r="P7167" t="s">
        <v>10656</v>
      </c>
      <c r="Q7167" t="s">
        <v>2354</v>
      </c>
      <c r="R7167">
        <v>532</v>
      </c>
      <c r="S7167" t="s">
        <v>7481</v>
      </c>
      <c r="T7167">
        <v>550</v>
      </c>
      <c r="U7167">
        <v>550</v>
      </c>
      <c r="V7167" t="s">
        <v>2214</v>
      </c>
      <c r="W7167">
        <v>20601245931</v>
      </c>
      <c r="X7167" s="4">
        <v>45636</v>
      </c>
    </row>
    <row r="7168" spans="1:24" x14ac:dyDescent="0.25">
      <c r="A7168">
        <v>7167</v>
      </c>
      <c r="B7168" t="s">
        <v>2211</v>
      </c>
      <c r="C7168">
        <v>2741</v>
      </c>
      <c r="D7168">
        <v>6090</v>
      </c>
      <c r="E7168" t="s">
        <v>206</v>
      </c>
      <c r="F7168" t="s">
        <v>2565</v>
      </c>
      <c r="G7168" t="s">
        <v>18</v>
      </c>
      <c r="H7168" t="str">
        <f>VLOOKUP(G7168,fuente_financiamiento!A$1:B$5,2,0)</f>
        <v>00:RECURSOS ORDINARIOS</v>
      </c>
      <c r="I7168" t="s">
        <v>2353</v>
      </c>
      <c r="J7168" t="s">
        <v>7599</v>
      </c>
      <c r="K7168">
        <v>13</v>
      </c>
      <c r="L7168">
        <v>90</v>
      </c>
      <c r="M7168">
        <v>15</v>
      </c>
      <c r="N7168">
        <v>7</v>
      </c>
      <c r="O7168">
        <v>82</v>
      </c>
      <c r="P7168" t="s">
        <v>10656</v>
      </c>
      <c r="Q7168" t="s">
        <v>2354</v>
      </c>
      <c r="R7168">
        <v>532</v>
      </c>
      <c r="S7168" t="s">
        <v>7481</v>
      </c>
      <c r="T7168">
        <v>550</v>
      </c>
      <c r="U7168">
        <v>550</v>
      </c>
      <c r="V7168" t="s">
        <v>2214</v>
      </c>
      <c r="W7168">
        <v>20601245931</v>
      </c>
      <c r="X7168" s="4">
        <v>45645</v>
      </c>
    </row>
    <row r="7169" spans="1:24" x14ac:dyDescent="0.25">
      <c r="A7169">
        <v>7168</v>
      </c>
      <c r="B7169" t="s">
        <v>2211</v>
      </c>
      <c r="C7169">
        <v>631</v>
      </c>
      <c r="D7169">
        <v>1378</v>
      </c>
      <c r="E7169" t="s">
        <v>80</v>
      </c>
      <c r="F7169" t="s">
        <v>2571</v>
      </c>
      <c r="G7169" t="s">
        <v>18</v>
      </c>
      <c r="H7169" t="str">
        <f>VLOOKUP(G7169,fuente_financiamiento!A$1:B$5,2,0)</f>
        <v>00:RECURSOS ORDINARIOS</v>
      </c>
      <c r="I7169" t="s">
        <v>2263</v>
      </c>
      <c r="J7169" t="s">
        <v>7578</v>
      </c>
      <c r="K7169">
        <v>2</v>
      </c>
      <c r="L7169">
        <v>94</v>
      </c>
      <c r="M7169">
        <v>25</v>
      </c>
      <c r="N7169">
        <v>1</v>
      </c>
      <c r="O7169">
        <v>37</v>
      </c>
      <c r="P7169" t="s">
        <v>10657</v>
      </c>
      <c r="Q7169" t="s">
        <v>2366</v>
      </c>
      <c r="R7169">
        <v>340</v>
      </c>
      <c r="S7169" t="s">
        <v>7455</v>
      </c>
      <c r="T7169">
        <v>1350</v>
      </c>
      <c r="U7169">
        <v>1350</v>
      </c>
      <c r="V7169" t="s">
        <v>2214</v>
      </c>
      <c r="W7169">
        <v>20601665205</v>
      </c>
      <c r="X7169" s="4">
        <v>45426</v>
      </c>
    </row>
    <row r="7170" spans="1:24" x14ac:dyDescent="0.25">
      <c r="A7170">
        <v>7169</v>
      </c>
      <c r="B7170" t="s">
        <v>2211</v>
      </c>
      <c r="C7170">
        <v>635</v>
      </c>
      <c r="D7170">
        <v>1379</v>
      </c>
      <c r="E7170" t="s">
        <v>60</v>
      </c>
      <c r="F7170" t="s">
        <v>2568</v>
      </c>
      <c r="G7170" t="s">
        <v>18</v>
      </c>
      <c r="H7170" t="str">
        <f>VLOOKUP(G7170,fuente_financiamiento!A$1:B$5,2,0)</f>
        <v>00:RECURSOS ORDINARIOS</v>
      </c>
      <c r="I7170" t="s">
        <v>2215</v>
      </c>
      <c r="J7170" t="s">
        <v>7575</v>
      </c>
      <c r="K7170">
        <v>4</v>
      </c>
      <c r="L7170">
        <v>7</v>
      </c>
      <c r="M7170">
        <v>11</v>
      </c>
      <c r="N7170">
        <v>43</v>
      </c>
      <c r="O7170">
        <v>6059</v>
      </c>
      <c r="P7170" t="s">
        <v>10617</v>
      </c>
      <c r="Q7170" t="s">
        <v>2341</v>
      </c>
      <c r="R7170">
        <v>300</v>
      </c>
      <c r="S7170" t="s">
        <v>7227</v>
      </c>
      <c r="T7170">
        <v>1500</v>
      </c>
      <c r="U7170">
        <v>1500</v>
      </c>
      <c r="V7170" t="s">
        <v>2214</v>
      </c>
      <c r="W7170">
        <v>10779031115</v>
      </c>
      <c r="X7170" s="4">
        <v>45422</v>
      </c>
    </row>
    <row r="7171" spans="1:24" x14ac:dyDescent="0.25">
      <c r="A7171">
        <v>7170</v>
      </c>
      <c r="B7171" t="s">
        <v>2211</v>
      </c>
      <c r="C7171">
        <v>634</v>
      </c>
      <c r="D7171">
        <v>1377</v>
      </c>
      <c r="E7171" t="s">
        <v>103</v>
      </c>
      <c r="F7171" t="s">
        <v>2549</v>
      </c>
      <c r="G7171" t="s">
        <v>18</v>
      </c>
      <c r="H7171" t="str">
        <f>VLOOKUP(G7171,fuente_financiamiento!A$1:B$5,2,0)</f>
        <v>00:RECURSOS ORDINARIOS</v>
      </c>
      <c r="I7171" t="s">
        <v>2308</v>
      </c>
      <c r="J7171" t="s">
        <v>7591</v>
      </c>
      <c r="K7171">
        <v>34</v>
      </c>
      <c r="L7171">
        <v>60</v>
      </c>
      <c r="M7171">
        <v>35</v>
      </c>
      <c r="N7171">
        <v>1</v>
      </c>
      <c r="O7171">
        <v>27</v>
      </c>
      <c r="P7171" t="s">
        <v>10658</v>
      </c>
      <c r="Q7171" t="s">
        <v>2386</v>
      </c>
      <c r="R7171">
        <v>308</v>
      </c>
      <c r="S7171" t="s">
        <v>7231</v>
      </c>
      <c r="T7171">
        <v>930</v>
      </c>
      <c r="U7171">
        <v>930</v>
      </c>
      <c r="V7171" t="s">
        <v>2214</v>
      </c>
      <c r="W7171">
        <v>20608441205</v>
      </c>
      <c r="X7171" s="4">
        <v>45455</v>
      </c>
    </row>
    <row r="7172" spans="1:24" x14ac:dyDescent="0.25">
      <c r="A7172">
        <v>7171</v>
      </c>
      <c r="B7172" t="s">
        <v>2211</v>
      </c>
      <c r="C7172">
        <v>844</v>
      </c>
      <c r="D7172">
        <v>1880</v>
      </c>
      <c r="E7172" t="s">
        <v>91</v>
      </c>
      <c r="F7172" t="s">
        <v>2657</v>
      </c>
      <c r="G7172" t="s">
        <v>1515</v>
      </c>
      <c r="H7172" t="str">
        <f>VLOOKUP(G7172,fuente_financiamiento!A$1:B$5,2,0)</f>
        <v>18:CANON Y SOBRECANON, REGALIAS, RENTA DE ADUANAS Y PARTICIPACIONES</v>
      </c>
      <c r="I7172" t="s">
        <v>2242</v>
      </c>
      <c r="J7172" t="s">
        <v>7581</v>
      </c>
      <c r="K7172">
        <v>22</v>
      </c>
      <c r="L7172">
        <v>7</v>
      </c>
      <c r="M7172">
        <v>11</v>
      </c>
      <c r="N7172">
        <v>38</v>
      </c>
      <c r="O7172">
        <v>2839</v>
      </c>
      <c r="P7172" t="s">
        <v>10597</v>
      </c>
      <c r="Q7172" t="s">
        <v>2274</v>
      </c>
      <c r="R7172">
        <v>187</v>
      </c>
      <c r="S7172" t="s">
        <v>7092</v>
      </c>
      <c r="T7172">
        <v>2500</v>
      </c>
      <c r="U7172">
        <v>2500</v>
      </c>
      <c r="V7172" t="s">
        <v>2214</v>
      </c>
      <c r="W7172">
        <v>10459471788</v>
      </c>
      <c r="X7172" s="4">
        <v>45446</v>
      </c>
    </row>
    <row r="7173" spans="1:24" x14ac:dyDescent="0.25">
      <c r="A7173">
        <v>7172</v>
      </c>
      <c r="B7173" t="s">
        <v>2211</v>
      </c>
      <c r="C7173">
        <v>1047</v>
      </c>
      <c r="D7173">
        <v>2372</v>
      </c>
      <c r="E7173" t="s">
        <v>91</v>
      </c>
      <c r="F7173" t="s">
        <v>2657</v>
      </c>
      <c r="G7173" t="s">
        <v>1515</v>
      </c>
      <c r="H7173" t="str">
        <f>VLOOKUP(G7173,fuente_financiamiento!A$1:B$5,2,0)</f>
        <v>18:CANON Y SOBRECANON, REGALIAS, RENTA DE ADUANAS Y PARTICIPACIONES</v>
      </c>
      <c r="I7173" t="s">
        <v>2242</v>
      </c>
      <c r="J7173" t="s">
        <v>7581</v>
      </c>
      <c r="K7173">
        <v>22</v>
      </c>
      <c r="L7173">
        <v>7</v>
      </c>
      <c r="M7173">
        <v>11</v>
      </c>
      <c r="N7173">
        <v>38</v>
      </c>
      <c r="O7173">
        <v>2839</v>
      </c>
      <c r="P7173" t="s">
        <v>10597</v>
      </c>
      <c r="Q7173" t="s">
        <v>2274</v>
      </c>
      <c r="R7173">
        <v>187</v>
      </c>
      <c r="S7173" t="s">
        <v>7092</v>
      </c>
      <c r="T7173">
        <v>2500</v>
      </c>
      <c r="U7173">
        <v>2500</v>
      </c>
      <c r="V7173" t="s">
        <v>2214</v>
      </c>
      <c r="W7173">
        <v>10459471788</v>
      </c>
      <c r="X7173" s="4">
        <v>45474</v>
      </c>
    </row>
    <row r="7174" spans="1:24" x14ac:dyDescent="0.25">
      <c r="A7174">
        <v>7173</v>
      </c>
      <c r="B7174" t="s">
        <v>2211</v>
      </c>
      <c r="C7174">
        <v>1235</v>
      </c>
      <c r="D7174">
        <v>2790</v>
      </c>
      <c r="E7174" t="s">
        <v>91</v>
      </c>
      <c r="F7174" t="s">
        <v>2657</v>
      </c>
      <c r="G7174" t="s">
        <v>1515</v>
      </c>
      <c r="H7174" t="str">
        <f>VLOOKUP(G7174,fuente_financiamiento!A$1:B$5,2,0)</f>
        <v>18:CANON Y SOBRECANON, REGALIAS, RENTA DE ADUANAS Y PARTICIPACIONES</v>
      </c>
      <c r="I7174" t="s">
        <v>2242</v>
      </c>
      <c r="J7174" t="s">
        <v>7581</v>
      </c>
      <c r="K7174">
        <v>22</v>
      </c>
      <c r="L7174">
        <v>7</v>
      </c>
      <c r="M7174">
        <v>11</v>
      </c>
      <c r="N7174">
        <v>38</v>
      </c>
      <c r="O7174">
        <v>2839</v>
      </c>
      <c r="P7174" t="s">
        <v>10597</v>
      </c>
      <c r="Q7174" t="s">
        <v>2274</v>
      </c>
      <c r="R7174">
        <v>187</v>
      </c>
      <c r="S7174" t="s">
        <v>7092</v>
      </c>
      <c r="T7174">
        <v>2500</v>
      </c>
      <c r="U7174">
        <v>2500</v>
      </c>
      <c r="V7174" t="s">
        <v>2214</v>
      </c>
      <c r="W7174">
        <v>10459471788</v>
      </c>
      <c r="X7174" s="4">
        <v>45505</v>
      </c>
    </row>
    <row r="7175" spans="1:24" x14ac:dyDescent="0.25">
      <c r="A7175">
        <v>7174</v>
      </c>
      <c r="B7175" t="s">
        <v>2211</v>
      </c>
      <c r="C7175">
        <v>653</v>
      </c>
      <c r="D7175">
        <v>1486</v>
      </c>
      <c r="E7175" t="s">
        <v>91</v>
      </c>
      <c r="F7175" t="s">
        <v>2657</v>
      </c>
      <c r="G7175" t="s">
        <v>1515</v>
      </c>
      <c r="H7175" t="str">
        <f>VLOOKUP(G7175,fuente_financiamiento!A$1:B$5,2,0)</f>
        <v>18:CANON Y SOBRECANON, REGALIAS, RENTA DE ADUANAS Y PARTICIPACIONES</v>
      </c>
      <c r="I7175" t="s">
        <v>2291</v>
      </c>
      <c r="J7175" t="s">
        <v>7572</v>
      </c>
      <c r="K7175">
        <v>63</v>
      </c>
      <c r="L7175">
        <v>35</v>
      </c>
      <c r="M7175">
        <v>20</v>
      </c>
      <c r="N7175">
        <v>1</v>
      </c>
      <c r="O7175">
        <v>97</v>
      </c>
      <c r="P7175" t="s">
        <v>10659</v>
      </c>
      <c r="Q7175" t="s">
        <v>2387</v>
      </c>
      <c r="R7175">
        <v>515</v>
      </c>
      <c r="S7175" t="s">
        <v>7318</v>
      </c>
      <c r="T7175">
        <v>500</v>
      </c>
      <c r="U7175">
        <v>500</v>
      </c>
      <c r="V7175" t="s">
        <v>2214</v>
      </c>
      <c r="W7175">
        <v>10429224603</v>
      </c>
      <c r="X7175" s="4">
        <v>45460</v>
      </c>
    </row>
    <row r="7176" spans="1:24" x14ac:dyDescent="0.25">
      <c r="A7176">
        <v>7175</v>
      </c>
      <c r="B7176" t="s">
        <v>2211</v>
      </c>
      <c r="C7176">
        <v>645</v>
      </c>
      <c r="D7176">
        <v>1383</v>
      </c>
      <c r="E7176" t="s">
        <v>108</v>
      </c>
      <c r="F7176" t="s">
        <v>2563</v>
      </c>
      <c r="G7176" t="s">
        <v>18</v>
      </c>
      <c r="H7176" t="str">
        <f>VLOOKUP(G7176,fuente_financiamiento!A$1:B$5,2,0)</f>
        <v>00:RECURSOS ORDINARIOS</v>
      </c>
      <c r="I7176" t="s">
        <v>2218</v>
      </c>
      <c r="J7176" t="s">
        <v>7576</v>
      </c>
      <c r="K7176">
        <v>30</v>
      </c>
      <c r="L7176">
        <v>4</v>
      </c>
      <c r="M7176">
        <v>1</v>
      </c>
      <c r="N7176">
        <v>1</v>
      </c>
      <c r="O7176">
        <v>1</v>
      </c>
      <c r="P7176" t="s">
        <v>10538</v>
      </c>
      <c r="Q7176" t="s">
        <v>2219</v>
      </c>
      <c r="R7176">
        <v>390</v>
      </c>
      <c r="S7176" t="s">
        <v>7339</v>
      </c>
      <c r="T7176">
        <v>3200</v>
      </c>
      <c r="U7176">
        <v>3200</v>
      </c>
      <c r="V7176" t="s">
        <v>2214</v>
      </c>
      <c r="W7176">
        <v>20601199328</v>
      </c>
      <c r="X7176" s="4">
        <v>45418</v>
      </c>
    </row>
    <row r="7177" spans="1:24" x14ac:dyDescent="0.25">
      <c r="A7177">
        <v>7176</v>
      </c>
      <c r="B7177" t="s">
        <v>2211</v>
      </c>
      <c r="C7177">
        <v>697</v>
      </c>
      <c r="D7177">
        <v>1545</v>
      </c>
      <c r="E7177" t="s">
        <v>657</v>
      </c>
      <c r="F7177" t="s">
        <v>2554</v>
      </c>
      <c r="G7177" t="s">
        <v>18</v>
      </c>
      <c r="H7177" t="str">
        <f>VLOOKUP(G7177,fuente_financiamiento!A$1:B$5,2,0)</f>
        <v>00:RECURSOS ORDINARIOS</v>
      </c>
      <c r="I7177" t="s">
        <v>2245</v>
      </c>
      <c r="J7177" t="s">
        <v>7582</v>
      </c>
      <c r="K7177">
        <v>32</v>
      </c>
      <c r="L7177">
        <v>50</v>
      </c>
      <c r="M7177">
        <v>1</v>
      </c>
      <c r="N7177">
        <v>5</v>
      </c>
      <c r="O7177">
        <v>561</v>
      </c>
      <c r="P7177" t="s">
        <v>10556</v>
      </c>
      <c r="Q7177" t="s">
        <v>2246</v>
      </c>
      <c r="R7177">
        <v>197</v>
      </c>
      <c r="S7177" t="s">
        <v>7341</v>
      </c>
      <c r="T7177">
        <v>11750</v>
      </c>
      <c r="U7177">
        <v>11750</v>
      </c>
      <c r="V7177" t="s">
        <v>2214</v>
      </c>
      <c r="W7177">
        <v>10108110363</v>
      </c>
      <c r="X7177" s="4">
        <v>45456</v>
      </c>
    </row>
    <row r="7178" spans="1:24" x14ac:dyDescent="0.25">
      <c r="A7178">
        <v>7177</v>
      </c>
      <c r="B7178" t="s">
        <v>2211</v>
      </c>
      <c r="C7178">
        <v>647</v>
      </c>
      <c r="D7178">
        <v>1458</v>
      </c>
      <c r="E7178" t="s">
        <v>51</v>
      </c>
      <c r="F7178" t="s">
        <v>2544</v>
      </c>
      <c r="G7178" t="s">
        <v>18</v>
      </c>
      <c r="H7178" t="str">
        <f>VLOOKUP(G7178,fuente_financiamiento!A$1:B$5,2,0)</f>
        <v>00:RECURSOS ORDINARIOS</v>
      </c>
      <c r="I7178" t="s">
        <v>2294</v>
      </c>
      <c r="J7178" t="s">
        <v>7589</v>
      </c>
      <c r="K7178">
        <v>16</v>
      </c>
      <c r="L7178">
        <v>90</v>
      </c>
      <c r="M7178">
        <v>10</v>
      </c>
      <c r="N7178">
        <v>1</v>
      </c>
      <c r="O7178">
        <v>4</v>
      </c>
      <c r="P7178" t="s">
        <v>10606</v>
      </c>
      <c r="Q7178" t="s">
        <v>2295</v>
      </c>
      <c r="R7178">
        <v>251</v>
      </c>
      <c r="S7178" t="s">
        <v>7226</v>
      </c>
      <c r="T7178">
        <v>623.77</v>
      </c>
      <c r="U7178">
        <v>623.77</v>
      </c>
      <c r="V7178" t="s">
        <v>2214</v>
      </c>
      <c r="W7178">
        <v>20341841357</v>
      </c>
      <c r="X7178" s="4">
        <v>45419</v>
      </c>
    </row>
    <row r="7179" spans="1:24" x14ac:dyDescent="0.25">
      <c r="A7179">
        <v>7178</v>
      </c>
      <c r="B7179" t="s">
        <v>2211</v>
      </c>
      <c r="C7179">
        <v>644</v>
      </c>
      <c r="D7179">
        <v>1451</v>
      </c>
      <c r="E7179" t="s">
        <v>71</v>
      </c>
      <c r="F7179" t="s">
        <v>2593</v>
      </c>
      <c r="G7179" t="s">
        <v>18</v>
      </c>
      <c r="H7179" t="str">
        <f>VLOOKUP(G7179,fuente_financiamiento!A$1:B$5,2,0)</f>
        <v>00:RECURSOS ORDINARIOS</v>
      </c>
      <c r="I7179" t="s">
        <v>2245</v>
      </c>
      <c r="J7179" t="s">
        <v>7582</v>
      </c>
      <c r="K7179">
        <v>2</v>
      </c>
      <c r="L7179">
        <v>50</v>
      </c>
      <c r="M7179">
        <v>20</v>
      </c>
      <c r="N7179">
        <v>3</v>
      </c>
      <c r="O7179">
        <v>5</v>
      </c>
      <c r="P7179" t="s">
        <v>10660</v>
      </c>
      <c r="Q7179" t="s">
        <v>2399</v>
      </c>
      <c r="R7179">
        <v>361</v>
      </c>
      <c r="S7179" t="s">
        <v>7217</v>
      </c>
      <c r="T7179">
        <v>2000</v>
      </c>
      <c r="U7179">
        <v>2000</v>
      </c>
      <c r="V7179" t="s">
        <v>2214</v>
      </c>
      <c r="W7179">
        <v>10282035150</v>
      </c>
      <c r="X7179" s="4">
        <v>45464</v>
      </c>
    </row>
    <row r="7180" spans="1:24" x14ac:dyDescent="0.25">
      <c r="A7180">
        <v>7179</v>
      </c>
      <c r="B7180" t="s">
        <v>2211</v>
      </c>
      <c r="C7180">
        <v>648</v>
      </c>
      <c r="D7180">
        <v>1455</v>
      </c>
      <c r="E7180" t="s">
        <v>91</v>
      </c>
      <c r="F7180" t="s">
        <v>2657</v>
      </c>
      <c r="G7180" t="s">
        <v>1515</v>
      </c>
      <c r="H7180" t="str">
        <f>VLOOKUP(G7180,fuente_financiamiento!A$1:B$5,2,0)</f>
        <v>18:CANON Y SOBRECANON, REGALIAS, RENTA DE ADUANAS Y PARTICIPACIONES</v>
      </c>
      <c r="I7180" t="s">
        <v>2294</v>
      </c>
      <c r="J7180" t="s">
        <v>7589</v>
      </c>
      <c r="K7180">
        <v>22</v>
      </c>
      <c r="L7180">
        <v>90</v>
      </c>
      <c r="M7180">
        <v>10</v>
      </c>
      <c r="N7180">
        <v>1</v>
      </c>
      <c r="O7180">
        <v>4</v>
      </c>
      <c r="P7180" t="s">
        <v>10606</v>
      </c>
      <c r="Q7180" t="s">
        <v>2295</v>
      </c>
      <c r="R7180">
        <v>456</v>
      </c>
      <c r="S7180" t="s">
        <v>7302</v>
      </c>
      <c r="T7180">
        <v>338.57</v>
      </c>
      <c r="U7180">
        <v>338.57</v>
      </c>
      <c r="V7180" t="s">
        <v>2214</v>
      </c>
      <c r="W7180">
        <v>20341841357</v>
      </c>
      <c r="X7180" s="4">
        <v>45426</v>
      </c>
    </row>
    <row r="7181" spans="1:24" x14ac:dyDescent="0.25">
      <c r="A7181">
        <v>7180</v>
      </c>
      <c r="B7181" t="s">
        <v>2211</v>
      </c>
      <c r="C7181">
        <v>649</v>
      </c>
      <c r="D7181">
        <v>1457</v>
      </c>
      <c r="E7181" t="s">
        <v>91</v>
      </c>
      <c r="F7181" t="s">
        <v>2657</v>
      </c>
      <c r="G7181" t="s">
        <v>1515</v>
      </c>
      <c r="H7181" t="str">
        <f>VLOOKUP(G7181,fuente_financiamiento!A$1:B$5,2,0)</f>
        <v>18:CANON Y SOBRECANON, REGALIAS, RENTA DE ADUANAS Y PARTICIPACIONES</v>
      </c>
      <c r="I7181" t="s">
        <v>2294</v>
      </c>
      <c r="J7181" t="s">
        <v>7589</v>
      </c>
      <c r="K7181">
        <v>22</v>
      </c>
      <c r="L7181">
        <v>90</v>
      </c>
      <c r="M7181">
        <v>10</v>
      </c>
      <c r="N7181">
        <v>1</v>
      </c>
      <c r="O7181">
        <v>4</v>
      </c>
      <c r="P7181" t="s">
        <v>10606</v>
      </c>
      <c r="Q7181" t="s">
        <v>2295</v>
      </c>
      <c r="R7181">
        <v>456</v>
      </c>
      <c r="S7181" t="s">
        <v>7302</v>
      </c>
      <c r="T7181">
        <v>338.57</v>
      </c>
      <c r="U7181">
        <v>338.57</v>
      </c>
      <c r="V7181" t="s">
        <v>2214</v>
      </c>
      <c r="W7181">
        <v>20341841357</v>
      </c>
      <c r="X7181" s="4">
        <v>45426</v>
      </c>
    </row>
    <row r="7182" spans="1:24" x14ac:dyDescent="0.25">
      <c r="A7182">
        <v>7181</v>
      </c>
      <c r="B7182" t="s">
        <v>2211</v>
      </c>
      <c r="C7182">
        <v>650</v>
      </c>
      <c r="D7182">
        <v>1446</v>
      </c>
      <c r="E7182" t="s">
        <v>775</v>
      </c>
      <c r="F7182" t="s">
        <v>2650</v>
      </c>
      <c r="G7182" t="s">
        <v>18</v>
      </c>
      <c r="H7182" t="str">
        <f>VLOOKUP(G7182,fuente_financiamiento!A$1:B$5,2,0)</f>
        <v>00:RECURSOS ORDINARIOS</v>
      </c>
      <c r="I7182" t="s">
        <v>2294</v>
      </c>
      <c r="J7182" t="s">
        <v>7589</v>
      </c>
      <c r="K7182">
        <v>2</v>
      </c>
      <c r="L7182">
        <v>90</v>
      </c>
      <c r="M7182">
        <v>10</v>
      </c>
      <c r="N7182">
        <v>1</v>
      </c>
      <c r="O7182">
        <v>4</v>
      </c>
      <c r="P7182" t="s">
        <v>10606</v>
      </c>
      <c r="Q7182" t="s">
        <v>2295</v>
      </c>
      <c r="R7182">
        <v>192</v>
      </c>
      <c r="S7182" t="s">
        <v>7273</v>
      </c>
      <c r="T7182">
        <v>1382.96</v>
      </c>
      <c r="U7182">
        <v>1382.96</v>
      </c>
      <c r="V7182" t="s">
        <v>2214</v>
      </c>
      <c r="W7182">
        <v>20605213015</v>
      </c>
      <c r="X7182" s="4">
        <v>45426</v>
      </c>
    </row>
    <row r="7183" spans="1:24" x14ac:dyDescent="0.25">
      <c r="A7183">
        <v>7182</v>
      </c>
      <c r="B7183" t="s">
        <v>2211</v>
      </c>
      <c r="C7183">
        <v>666</v>
      </c>
      <c r="D7183">
        <v>1465</v>
      </c>
      <c r="E7183" t="s">
        <v>51</v>
      </c>
      <c r="F7183" t="s">
        <v>2544</v>
      </c>
      <c r="G7183" t="s">
        <v>18</v>
      </c>
      <c r="H7183" t="str">
        <f>VLOOKUP(G7183,fuente_financiamiento!A$1:B$5,2,0)</f>
        <v>00:RECURSOS ORDINARIOS</v>
      </c>
      <c r="I7183" t="s">
        <v>2294</v>
      </c>
      <c r="J7183" t="s">
        <v>7589</v>
      </c>
      <c r="K7183">
        <v>16</v>
      </c>
      <c r="L7183">
        <v>90</v>
      </c>
      <c r="M7183">
        <v>10</v>
      </c>
      <c r="N7183">
        <v>1</v>
      </c>
      <c r="O7183">
        <v>4</v>
      </c>
      <c r="P7183" t="s">
        <v>10606</v>
      </c>
      <c r="Q7183" t="s">
        <v>2295</v>
      </c>
      <c r="R7183">
        <v>251</v>
      </c>
      <c r="S7183" t="s">
        <v>7226</v>
      </c>
      <c r="T7183">
        <v>878.95</v>
      </c>
      <c r="U7183">
        <v>878.95</v>
      </c>
      <c r="V7183" t="s">
        <v>2214</v>
      </c>
      <c r="W7183">
        <v>20341841357</v>
      </c>
      <c r="X7183" s="4">
        <v>45426</v>
      </c>
    </row>
    <row r="7184" spans="1:24" x14ac:dyDescent="0.25">
      <c r="A7184">
        <v>7183</v>
      </c>
      <c r="B7184" t="s">
        <v>2211</v>
      </c>
      <c r="C7184">
        <v>659</v>
      </c>
      <c r="D7184">
        <v>1491</v>
      </c>
      <c r="E7184" t="s">
        <v>91</v>
      </c>
      <c r="F7184" t="s">
        <v>2657</v>
      </c>
      <c r="G7184" t="s">
        <v>1515</v>
      </c>
      <c r="H7184" t="str">
        <f>VLOOKUP(G7184,fuente_financiamiento!A$1:B$5,2,0)</f>
        <v>18:CANON Y SOBRECANON, REGALIAS, RENTA DE ADUANAS Y PARTICIPACIONES</v>
      </c>
      <c r="I7184" t="s">
        <v>2294</v>
      </c>
      <c r="J7184" t="s">
        <v>7589</v>
      </c>
      <c r="K7184">
        <v>22</v>
      </c>
      <c r="L7184">
        <v>90</v>
      </c>
      <c r="M7184">
        <v>10</v>
      </c>
      <c r="N7184">
        <v>1</v>
      </c>
      <c r="O7184">
        <v>4</v>
      </c>
      <c r="P7184" t="s">
        <v>10606</v>
      </c>
      <c r="Q7184" t="s">
        <v>2295</v>
      </c>
      <c r="R7184">
        <v>527</v>
      </c>
      <c r="S7184" t="s">
        <v>7321</v>
      </c>
      <c r="T7184">
        <v>663.04</v>
      </c>
      <c r="U7184">
        <v>663.04</v>
      </c>
      <c r="V7184" t="s">
        <v>2214</v>
      </c>
      <c r="W7184">
        <v>20341841357</v>
      </c>
      <c r="X7184" s="4">
        <v>45492</v>
      </c>
    </row>
    <row r="7185" spans="1:24" x14ac:dyDescent="0.25">
      <c r="A7185">
        <v>7184</v>
      </c>
      <c r="B7185" t="s">
        <v>2211</v>
      </c>
      <c r="C7185">
        <v>659</v>
      </c>
      <c r="D7185">
        <v>1491</v>
      </c>
      <c r="E7185" t="s">
        <v>91</v>
      </c>
      <c r="F7185" t="s">
        <v>2657</v>
      </c>
      <c r="G7185" t="s">
        <v>1515</v>
      </c>
      <c r="H7185" t="str">
        <f>VLOOKUP(G7185,fuente_financiamiento!A$1:B$5,2,0)</f>
        <v>18:CANON Y SOBRECANON, REGALIAS, RENTA DE ADUANAS Y PARTICIPACIONES</v>
      </c>
      <c r="I7185" t="s">
        <v>2294</v>
      </c>
      <c r="J7185" t="s">
        <v>7589</v>
      </c>
      <c r="K7185">
        <v>22</v>
      </c>
      <c r="L7185">
        <v>90</v>
      </c>
      <c r="M7185">
        <v>10</v>
      </c>
      <c r="N7185">
        <v>1</v>
      </c>
      <c r="O7185">
        <v>4</v>
      </c>
      <c r="P7185" t="s">
        <v>10606</v>
      </c>
      <c r="Q7185" t="s">
        <v>2295</v>
      </c>
      <c r="R7185">
        <v>527</v>
      </c>
      <c r="S7185" t="s">
        <v>7321</v>
      </c>
      <c r="T7185">
        <v>-73.7</v>
      </c>
      <c r="U7185">
        <v>663.04</v>
      </c>
      <c r="V7185" t="s">
        <v>2214</v>
      </c>
      <c r="W7185">
        <v>20341841357</v>
      </c>
      <c r="X7185" s="4">
        <v>45506</v>
      </c>
    </row>
    <row r="7186" spans="1:24" x14ac:dyDescent="0.25">
      <c r="A7186">
        <v>7185</v>
      </c>
      <c r="B7186" t="s">
        <v>2211</v>
      </c>
      <c r="C7186">
        <v>660</v>
      </c>
      <c r="D7186">
        <v>1488</v>
      </c>
      <c r="E7186" t="s">
        <v>91</v>
      </c>
      <c r="F7186" t="s">
        <v>2657</v>
      </c>
      <c r="G7186" t="s">
        <v>1515</v>
      </c>
      <c r="H7186" t="str">
        <f>VLOOKUP(G7186,fuente_financiamiento!A$1:B$5,2,0)</f>
        <v>18:CANON Y SOBRECANON, REGALIAS, RENTA DE ADUANAS Y PARTICIPACIONES</v>
      </c>
      <c r="I7186" t="s">
        <v>2294</v>
      </c>
      <c r="J7186" t="s">
        <v>7589</v>
      </c>
      <c r="K7186">
        <v>22</v>
      </c>
      <c r="L7186">
        <v>90</v>
      </c>
      <c r="M7186">
        <v>10</v>
      </c>
      <c r="N7186">
        <v>1</v>
      </c>
      <c r="O7186">
        <v>4</v>
      </c>
      <c r="P7186" t="s">
        <v>10606</v>
      </c>
      <c r="Q7186" t="s">
        <v>2295</v>
      </c>
      <c r="R7186">
        <v>475</v>
      </c>
      <c r="S7186" t="s">
        <v>7301</v>
      </c>
      <c r="T7186">
        <v>488.4</v>
      </c>
      <c r="U7186">
        <v>488.4</v>
      </c>
      <c r="V7186" t="s">
        <v>2214</v>
      </c>
      <c r="W7186">
        <v>20341841357</v>
      </c>
      <c r="X7186" s="4">
        <v>45426</v>
      </c>
    </row>
    <row r="7187" spans="1:24" x14ac:dyDescent="0.25">
      <c r="A7187">
        <v>7186</v>
      </c>
      <c r="B7187" t="s">
        <v>2211</v>
      </c>
      <c r="C7187">
        <v>662</v>
      </c>
      <c r="D7187">
        <v>1492</v>
      </c>
      <c r="E7187" t="s">
        <v>91</v>
      </c>
      <c r="F7187" t="s">
        <v>2657</v>
      </c>
      <c r="G7187" t="s">
        <v>1515</v>
      </c>
      <c r="H7187" t="str">
        <f>VLOOKUP(G7187,fuente_financiamiento!A$1:B$5,2,0)</f>
        <v>18:CANON Y SOBRECANON, REGALIAS, RENTA DE ADUANAS Y PARTICIPACIONES</v>
      </c>
      <c r="I7187" t="s">
        <v>2294</v>
      </c>
      <c r="J7187" t="s">
        <v>7589</v>
      </c>
      <c r="K7187">
        <v>22</v>
      </c>
      <c r="L7187">
        <v>90</v>
      </c>
      <c r="M7187">
        <v>10</v>
      </c>
      <c r="N7187">
        <v>1</v>
      </c>
      <c r="O7187">
        <v>4</v>
      </c>
      <c r="P7187" t="s">
        <v>10606</v>
      </c>
      <c r="Q7187" t="s">
        <v>2295</v>
      </c>
      <c r="R7187">
        <v>477</v>
      </c>
      <c r="S7187" t="s">
        <v>7305</v>
      </c>
      <c r="T7187">
        <v>698.41</v>
      </c>
      <c r="U7187">
        <v>698.41</v>
      </c>
      <c r="V7187" t="s">
        <v>2214</v>
      </c>
      <c r="W7187">
        <v>20341841357</v>
      </c>
      <c r="X7187" s="4">
        <v>45426</v>
      </c>
    </row>
    <row r="7188" spans="1:24" x14ac:dyDescent="0.25">
      <c r="A7188">
        <v>7187</v>
      </c>
      <c r="B7188" t="s">
        <v>2211</v>
      </c>
      <c r="C7188">
        <v>661</v>
      </c>
      <c r="D7188">
        <v>1493</v>
      </c>
      <c r="E7188" t="s">
        <v>91</v>
      </c>
      <c r="F7188" t="s">
        <v>2657</v>
      </c>
      <c r="G7188" t="s">
        <v>1515</v>
      </c>
      <c r="H7188" t="str">
        <f>VLOOKUP(G7188,fuente_financiamiento!A$1:B$5,2,0)</f>
        <v>18:CANON Y SOBRECANON, REGALIAS, RENTA DE ADUANAS Y PARTICIPACIONES</v>
      </c>
      <c r="I7188" t="s">
        <v>2294</v>
      </c>
      <c r="J7188" t="s">
        <v>7589</v>
      </c>
      <c r="K7188">
        <v>22</v>
      </c>
      <c r="L7188">
        <v>90</v>
      </c>
      <c r="M7188">
        <v>10</v>
      </c>
      <c r="N7188">
        <v>1</v>
      </c>
      <c r="O7188">
        <v>4</v>
      </c>
      <c r="P7188" t="s">
        <v>10606</v>
      </c>
      <c r="Q7188" t="s">
        <v>2295</v>
      </c>
      <c r="R7188">
        <v>475</v>
      </c>
      <c r="S7188" t="s">
        <v>7301</v>
      </c>
      <c r="T7188">
        <v>632.74</v>
      </c>
      <c r="U7188">
        <v>632.74</v>
      </c>
      <c r="V7188" t="s">
        <v>2214</v>
      </c>
      <c r="W7188">
        <v>20341841357</v>
      </c>
      <c r="X7188" s="4">
        <v>45426</v>
      </c>
    </row>
    <row r="7189" spans="1:24" x14ac:dyDescent="0.25">
      <c r="A7189">
        <v>7188</v>
      </c>
      <c r="B7189" t="s">
        <v>2211</v>
      </c>
      <c r="C7189">
        <v>656</v>
      </c>
      <c r="D7189">
        <v>1495</v>
      </c>
      <c r="E7189" t="s">
        <v>91</v>
      </c>
      <c r="F7189" t="s">
        <v>2657</v>
      </c>
      <c r="G7189" t="s">
        <v>1515</v>
      </c>
      <c r="H7189" t="str">
        <f>VLOOKUP(G7189,fuente_financiamiento!A$1:B$5,2,0)</f>
        <v>18:CANON Y SOBRECANON, REGALIAS, RENTA DE ADUANAS Y PARTICIPACIONES</v>
      </c>
      <c r="I7189" t="s">
        <v>2215</v>
      </c>
      <c r="J7189" t="s">
        <v>7575</v>
      </c>
      <c r="K7189">
        <v>22</v>
      </c>
      <c r="L7189">
        <v>7</v>
      </c>
      <c r="M7189">
        <v>5</v>
      </c>
      <c r="N7189">
        <v>4</v>
      </c>
      <c r="O7189">
        <v>150</v>
      </c>
      <c r="P7189" t="s">
        <v>10647</v>
      </c>
      <c r="Q7189" t="s">
        <v>2355</v>
      </c>
      <c r="R7189">
        <v>513</v>
      </c>
      <c r="S7189" t="s">
        <v>7139</v>
      </c>
      <c r="T7189">
        <v>2000</v>
      </c>
      <c r="U7189">
        <v>2000</v>
      </c>
      <c r="V7189" t="s">
        <v>2214</v>
      </c>
      <c r="W7189">
        <v>10704281094</v>
      </c>
      <c r="X7189" s="4">
        <v>45414</v>
      </c>
    </row>
    <row r="7190" spans="1:24" x14ac:dyDescent="0.25">
      <c r="A7190">
        <v>7189</v>
      </c>
      <c r="B7190" t="s">
        <v>2211</v>
      </c>
      <c r="C7190">
        <v>835</v>
      </c>
      <c r="D7190">
        <v>1841</v>
      </c>
      <c r="E7190" t="s">
        <v>91</v>
      </c>
      <c r="F7190" t="s">
        <v>2657</v>
      </c>
      <c r="G7190" t="s">
        <v>1515</v>
      </c>
      <c r="H7190" t="str">
        <f>VLOOKUP(G7190,fuente_financiamiento!A$1:B$5,2,0)</f>
        <v>18:CANON Y SOBRECANON, REGALIAS, RENTA DE ADUANAS Y PARTICIPACIONES</v>
      </c>
      <c r="I7190" t="s">
        <v>2215</v>
      </c>
      <c r="J7190" t="s">
        <v>7575</v>
      </c>
      <c r="K7190">
        <v>22</v>
      </c>
      <c r="L7190">
        <v>7</v>
      </c>
      <c r="M7190">
        <v>5</v>
      </c>
      <c r="N7190">
        <v>4</v>
      </c>
      <c r="O7190">
        <v>150</v>
      </c>
      <c r="P7190" t="s">
        <v>10647</v>
      </c>
      <c r="Q7190" t="s">
        <v>2355</v>
      </c>
      <c r="R7190">
        <v>513</v>
      </c>
      <c r="S7190" t="s">
        <v>7139</v>
      </c>
      <c r="T7190">
        <v>2000</v>
      </c>
      <c r="U7190">
        <v>2000</v>
      </c>
      <c r="V7190" t="s">
        <v>2214</v>
      </c>
      <c r="W7190">
        <v>10704281094</v>
      </c>
      <c r="X7190" s="4">
        <v>45441</v>
      </c>
    </row>
    <row r="7191" spans="1:24" x14ac:dyDescent="0.25">
      <c r="A7191">
        <v>7190</v>
      </c>
      <c r="B7191" t="s">
        <v>2211</v>
      </c>
      <c r="C7191">
        <v>1046</v>
      </c>
      <c r="D7191">
        <v>2369</v>
      </c>
      <c r="E7191" t="s">
        <v>91</v>
      </c>
      <c r="F7191" t="s">
        <v>2657</v>
      </c>
      <c r="G7191" t="s">
        <v>1515</v>
      </c>
      <c r="H7191" t="str">
        <f>VLOOKUP(G7191,fuente_financiamiento!A$1:B$5,2,0)</f>
        <v>18:CANON Y SOBRECANON, REGALIAS, RENTA DE ADUANAS Y PARTICIPACIONES</v>
      </c>
      <c r="I7191" t="s">
        <v>2215</v>
      </c>
      <c r="J7191" t="s">
        <v>7575</v>
      </c>
      <c r="K7191">
        <v>22</v>
      </c>
      <c r="L7191">
        <v>7</v>
      </c>
      <c r="M7191">
        <v>5</v>
      </c>
      <c r="N7191">
        <v>4</v>
      </c>
      <c r="O7191">
        <v>150</v>
      </c>
      <c r="P7191" t="s">
        <v>10647</v>
      </c>
      <c r="Q7191" t="s">
        <v>2355</v>
      </c>
      <c r="R7191">
        <v>513</v>
      </c>
      <c r="S7191" t="s">
        <v>7139</v>
      </c>
      <c r="T7191">
        <v>2000</v>
      </c>
      <c r="U7191">
        <v>2000</v>
      </c>
      <c r="V7191" t="s">
        <v>2214</v>
      </c>
      <c r="W7191">
        <v>10704281094</v>
      </c>
      <c r="X7191" s="4">
        <v>45474</v>
      </c>
    </row>
    <row r="7192" spans="1:24" x14ac:dyDescent="0.25">
      <c r="A7192">
        <v>7191</v>
      </c>
      <c r="B7192" t="s">
        <v>2211</v>
      </c>
      <c r="C7192">
        <v>657</v>
      </c>
      <c r="D7192">
        <v>1430</v>
      </c>
      <c r="E7192" t="s">
        <v>60</v>
      </c>
      <c r="F7192" t="s">
        <v>2568</v>
      </c>
      <c r="G7192" t="s">
        <v>165</v>
      </c>
      <c r="H7192" t="str">
        <f>VLOOKUP(G7192,fuente_financiamiento!A$1:B$5,2,0)</f>
        <v>13:DONACIONES Y TRANSFERENCIAS</v>
      </c>
      <c r="I7192" t="s">
        <v>2284</v>
      </c>
      <c r="J7192" t="s">
        <v>7587</v>
      </c>
      <c r="K7192">
        <v>37</v>
      </c>
      <c r="L7192">
        <v>11</v>
      </c>
      <c r="M7192">
        <v>11</v>
      </c>
      <c r="N7192">
        <v>1</v>
      </c>
      <c r="O7192">
        <v>9</v>
      </c>
      <c r="P7192" t="s">
        <v>10644</v>
      </c>
      <c r="Q7192" t="s">
        <v>2337</v>
      </c>
      <c r="R7192">
        <v>455</v>
      </c>
      <c r="S7192" t="s">
        <v>7292</v>
      </c>
      <c r="T7192">
        <v>8100</v>
      </c>
      <c r="U7192">
        <v>8100</v>
      </c>
      <c r="V7192" t="s">
        <v>2214</v>
      </c>
      <c r="W7192">
        <v>10283073578</v>
      </c>
      <c r="X7192" s="4">
        <v>45413</v>
      </c>
    </row>
    <row r="7193" spans="1:24" x14ac:dyDescent="0.25">
      <c r="A7193">
        <v>7192</v>
      </c>
      <c r="B7193" t="s">
        <v>2211</v>
      </c>
      <c r="C7193">
        <v>794</v>
      </c>
      <c r="D7193">
        <v>1779</v>
      </c>
      <c r="E7193" t="s">
        <v>60</v>
      </c>
      <c r="F7193" t="s">
        <v>2568</v>
      </c>
      <c r="G7193" t="s">
        <v>165</v>
      </c>
      <c r="H7193" t="str">
        <f>VLOOKUP(G7193,fuente_financiamiento!A$1:B$5,2,0)</f>
        <v>13:DONACIONES Y TRANSFERENCIAS</v>
      </c>
      <c r="I7193" t="s">
        <v>2284</v>
      </c>
      <c r="J7193" t="s">
        <v>7587</v>
      </c>
      <c r="K7193">
        <v>37</v>
      </c>
      <c r="L7193">
        <v>11</v>
      </c>
      <c r="M7193">
        <v>11</v>
      </c>
      <c r="N7193">
        <v>1</v>
      </c>
      <c r="O7193">
        <v>9</v>
      </c>
      <c r="P7193" t="s">
        <v>10644</v>
      </c>
      <c r="Q7193" t="s">
        <v>2337</v>
      </c>
      <c r="R7193">
        <v>455</v>
      </c>
      <c r="S7193" t="s">
        <v>7292</v>
      </c>
      <c r="T7193">
        <v>9000</v>
      </c>
      <c r="U7193">
        <v>9000</v>
      </c>
      <c r="V7193" t="s">
        <v>2214</v>
      </c>
      <c r="W7193">
        <v>10283073578</v>
      </c>
      <c r="X7193" s="4">
        <v>45434</v>
      </c>
    </row>
    <row r="7194" spans="1:24" x14ac:dyDescent="0.25">
      <c r="A7194">
        <v>7193</v>
      </c>
      <c r="B7194" t="s">
        <v>2211</v>
      </c>
      <c r="C7194">
        <v>2949</v>
      </c>
      <c r="D7194">
        <v>6400</v>
      </c>
      <c r="E7194" t="s">
        <v>60</v>
      </c>
      <c r="F7194" t="s">
        <v>2568</v>
      </c>
      <c r="G7194" t="s">
        <v>165</v>
      </c>
      <c r="H7194" t="str">
        <f>VLOOKUP(G7194,fuente_financiamiento!A$1:B$5,2,0)</f>
        <v>13:DONACIONES Y TRANSFERENCIAS</v>
      </c>
      <c r="I7194" t="s">
        <v>2284</v>
      </c>
      <c r="J7194" t="s">
        <v>7587</v>
      </c>
      <c r="K7194">
        <v>37</v>
      </c>
      <c r="L7194">
        <v>11</v>
      </c>
      <c r="M7194">
        <v>11</v>
      </c>
      <c r="N7194">
        <v>1</v>
      </c>
      <c r="O7194">
        <v>9</v>
      </c>
      <c r="P7194" t="s">
        <v>10644</v>
      </c>
      <c r="Q7194" t="s">
        <v>2337</v>
      </c>
      <c r="R7194">
        <v>455</v>
      </c>
      <c r="S7194" t="s">
        <v>7292</v>
      </c>
      <c r="T7194">
        <v>9000</v>
      </c>
      <c r="U7194">
        <v>9000</v>
      </c>
      <c r="V7194" t="s">
        <v>2214</v>
      </c>
      <c r="W7194">
        <v>10283073578</v>
      </c>
      <c r="X7194" s="4">
        <v>45657</v>
      </c>
    </row>
    <row r="7195" spans="1:24" x14ac:dyDescent="0.25">
      <c r="A7195">
        <v>7194</v>
      </c>
      <c r="B7195" t="s">
        <v>2211</v>
      </c>
      <c r="C7195">
        <v>665</v>
      </c>
      <c r="D7195">
        <v>1485</v>
      </c>
      <c r="E7195" t="s">
        <v>91</v>
      </c>
      <c r="F7195" t="s">
        <v>2657</v>
      </c>
      <c r="G7195" t="s">
        <v>1515</v>
      </c>
      <c r="H7195" t="str">
        <f>VLOOKUP(G7195,fuente_financiamiento!A$1:B$5,2,0)</f>
        <v>18:CANON Y SOBRECANON, REGALIAS, RENTA DE ADUANAS Y PARTICIPACIONES</v>
      </c>
      <c r="I7195" t="s">
        <v>2233</v>
      </c>
      <c r="J7195" t="s">
        <v>7573</v>
      </c>
      <c r="K7195">
        <v>63</v>
      </c>
      <c r="L7195">
        <v>7</v>
      </c>
      <c r="M7195">
        <v>5</v>
      </c>
      <c r="N7195">
        <v>1</v>
      </c>
      <c r="O7195">
        <v>1054</v>
      </c>
      <c r="P7195" t="s">
        <v>10661</v>
      </c>
      <c r="Q7195" t="s">
        <v>2397</v>
      </c>
      <c r="R7195">
        <v>515</v>
      </c>
      <c r="S7195" t="s">
        <v>7318</v>
      </c>
      <c r="T7195">
        <v>250</v>
      </c>
      <c r="U7195">
        <v>250</v>
      </c>
      <c r="V7195" t="s">
        <v>2214</v>
      </c>
      <c r="W7195">
        <v>20494399891</v>
      </c>
      <c r="X7195" s="4">
        <v>45462</v>
      </c>
    </row>
    <row r="7196" spans="1:24" x14ac:dyDescent="0.25">
      <c r="A7196">
        <v>7195</v>
      </c>
      <c r="B7196" t="s">
        <v>2211</v>
      </c>
      <c r="C7196">
        <v>663</v>
      </c>
      <c r="D7196">
        <v>1489</v>
      </c>
      <c r="E7196" t="s">
        <v>169</v>
      </c>
      <c r="F7196" t="s">
        <v>2553</v>
      </c>
      <c r="G7196" t="s">
        <v>18</v>
      </c>
      <c r="H7196" t="str">
        <f>VLOOKUP(G7196,fuente_financiamiento!A$1:B$5,2,0)</f>
        <v>00:RECURSOS ORDINARIOS</v>
      </c>
      <c r="I7196" t="s">
        <v>2294</v>
      </c>
      <c r="J7196" t="s">
        <v>7589</v>
      </c>
      <c r="K7196">
        <v>40</v>
      </c>
      <c r="L7196">
        <v>90</v>
      </c>
      <c r="M7196">
        <v>10</v>
      </c>
      <c r="N7196">
        <v>1</v>
      </c>
      <c r="O7196">
        <v>4</v>
      </c>
      <c r="P7196" t="s">
        <v>10606</v>
      </c>
      <c r="Q7196" t="s">
        <v>2295</v>
      </c>
      <c r="R7196">
        <v>202</v>
      </c>
      <c r="S7196" t="s">
        <v>7192</v>
      </c>
      <c r="T7196">
        <v>937.93</v>
      </c>
      <c r="U7196">
        <v>937.93</v>
      </c>
      <c r="V7196" t="s">
        <v>2214</v>
      </c>
      <c r="W7196">
        <v>20341841357</v>
      </c>
      <c r="X7196" s="4">
        <v>45426</v>
      </c>
    </row>
    <row r="7197" spans="1:24" x14ac:dyDescent="0.25">
      <c r="A7197">
        <v>7196</v>
      </c>
      <c r="B7197" t="s">
        <v>2211</v>
      </c>
      <c r="C7197">
        <v>664</v>
      </c>
      <c r="D7197">
        <v>1490</v>
      </c>
      <c r="E7197" t="s">
        <v>169</v>
      </c>
      <c r="F7197" t="s">
        <v>2553</v>
      </c>
      <c r="G7197" t="s">
        <v>18</v>
      </c>
      <c r="H7197" t="str">
        <f>VLOOKUP(G7197,fuente_financiamiento!A$1:B$5,2,0)</f>
        <v>00:RECURSOS ORDINARIOS</v>
      </c>
      <c r="I7197" t="s">
        <v>2294</v>
      </c>
      <c r="J7197" t="s">
        <v>7589</v>
      </c>
      <c r="K7197">
        <v>40</v>
      </c>
      <c r="L7197">
        <v>90</v>
      </c>
      <c r="M7197">
        <v>10</v>
      </c>
      <c r="N7197">
        <v>1</v>
      </c>
      <c r="O7197">
        <v>4</v>
      </c>
      <c r="P7197" t="s">
        <v>10606</v>
      </c>
      <c r="Q7197" t="s">
        <v>2295</v>
      </c>
      <c r="R7197">
        <v>202</v>
      </c>
      <c r="S7197" t="s">
        <v>7192</v>
      </c>
      <c r="T7197">
        <v>937.93</v>
      </c>
      <c r="U7197">
        <v>937.93</v>
      </c>
      <c r="V7197" t="s">
        <v>2214</v>
      </c>
      <c r="W7197">
        <v>20341841357</v>
      </c>
      <c r="X7197" s="4">
        <v>45426</v>
      </c>
    </row>
    <row r="7198" spans="1:24" x14ac:dyDescent="0.25">
      <c r="A7198">
        <v>7197</v>
      </c>
      <c r="B7198" t="s">
        <v>2211</v>
      </c>
      <c r="C7198">
        <v>658</v>
      </c>
      <c r="D7198">
        <v>1444</v>
      </c>
      <c r="E7198" t="s">
        <v>60</v>
      </c>
      <c r="F7198" t="s">
        <v>2568</v>
      </c>
      <c r="G7198" t="s">
        <v>165</v>
      </c>
      <c r="H7198" t="str">
        <f>VLOOKUP(G7198,fuente_financiamiento!A$1:B$5,2,0)</f>
        <v>13:DONACIONES Y TRANSFERENCIAS</v>
      </c>
      <c r="I7198" t="s">
        <v>2225</v>
      </c>
      <c r="J7198" t="s">
        <v>7580</v>
      </c>
      <c r="K7198">
        <v>37</v>
      </c>
      <c r="L7198">
        <v>11</v>
      </c>
      <c r="M7198">
        <v>5</v>
      </c>
      <c r="N7198">
        <v>12</v>
      </c>
      <c r="O7198">
        <v>29</v>
      </c>
      <c r="P7198" t="s">
        <v>10627</v>
      </c>
      <c r="Q7198" t="s">
        <v>2290</v>
      </c>
      <c r="R7198">
        <v>455</v>
      </c>
      <c r="S7198" t="s">
        <v>7292</v>
      </c>
      <c r="T7198">
        <v>8100</v>
      </c>
      <c r="U7198">
        <v>8100</v>
      </c>
      <c r="V7198" t="s">
        <v>2214</v>
      </c>
      <c r="W7198">
        <v>10734831439</v>
      </c>
      <c r="X7198" s="4">
        <v>45415</v>
      </c>
    </row>
    <row r="7199" spans="1:24" x14ac:dyDescent="0.25">
      <c r="A7199">
        <v>7198</v>
      </c>
      <c r="B7199" t="s">
        <v>2211</v>
      </c>
      <c r="C7199">
        <v>795</v>
      </c>
      <c r="D7199">
        <v>1807</v>
      </c>
      <c r="E7199" t="s">
        <v>60</v>
      </c>
      <c r="F7199" t="s">
        <v>2568</v>
      </c>
      <c r="G7199" t="s">
        <v>165</v>
      </c>
      <c r="H7199" t="str">
        <f>VLOOKUP(G7199,fuente_financiamiento!A$1:B$5,2,0)</f>
        <v>13:DONACIONES Y TRANSFERENCIAS</v>
      </c>
      <c r="I7199" t="s">
        <v>2225</v>
      </c>
      <c r="J7199" t="s">
        <v>7580</v>
      </c>
      <c r="K7199">
        <v>37</v>
      </c>
      <c r="L7199">
        <v>11</v>
      </c>
      <c r="M7199">
        <v>5</v>
      </c>
      <c r="N7199">
        <v>12</v>
      </c>
      <c r="O7199">
        <v>29</v>
      </c>
      <c r="P7199" t="s">
        <v>10627</v>
      </c>
      <c r="Q7199" t="s">
        <v>2290</v>
      </c>
      <c r="R7199">
        <v>455</v>
      </c>
      <c r="S7199" t="s">
        <v>7292</v>
      </c>
      <c r="T7199">
        <v>9000</v>
      </c>
      <c r="U7199">
        <v>9000</v>
      </c>
      <c r="V7199" t="s">
        <v>2214</v>
      </c>
      <c r="W7199">
        <v>10734831439</v>
      </c>
      <c r="X7199" s="4">
        <v>45439</v>
      </c>
    </row>
    <row r="7200" spans="1:24" x14ac:dyDescent="0.25">
      <c r="A7200">
        <v>7199</v>
      </c>
      <c r="B7200" t="s">
        <v>2211</v>
      </c>
      <c r="C7200">
        <v>2524</v>
      </c>
      <c r="D7200">
        <v>5693</v>
      </c>
      <c r="E7200" t="s">
        <v>60</v>
      </c>
      <c r="F7200" t="s">
        <v>2568</v>
      </c>
      <c r="G7200" t="s">
        <v>165</v>
      </c>
      <c r="H7200" t="str">
        <f>VLOOKUP(G7200,fuente_financiamiento!A$1:B$5,2,0)</f>
        <v>13:DONACIONES Y TRANSFERENCIAS</v>
      </c>
      <c r="I7200" t="s">
        <v>2225</v>
      </c>
      <c r="J7200" t="s">
        <v>7580</v>
      </c>
      <c r="K7200">
        <v>37</v>
      </c>
      <c r="L7200">
        <v>11</v>
      </c>
      <c r="M7200">
        <v>5</v>
      </c>
      <c r="N7200">
        <v>12</v>
      </c>
      <c r="O7200">
        <v>29</v>
      </c>
      <c r="P7200" t="s">
        <v>10627</v>
      </c>
      <c r="Q7200" t="s">
        <v>2290</v>
      </c>
      <c r="R7200">
        <v>455</v>
      </c>
      <c r="S7200" t="s">
        <v>7292</v>
      </c>
      <c r="T7200">
        <v>9300</v>
      </c>
      <c r="U7200">
        <v>9300</v>
      </c>
      <c r="V7200" t="s">
        <v>2214</v>
      </c>
      <c r="W7200">
        <v>10734831439</v>
      </c>
      <c r="X7200" s="4">
        <v>45630</v>
      </c>
    </row>
    <row r="7201" spans="1:24" x14ac:dyDescent="0.25">
      <c r="A7201">
        <v>7200</v>
      </c>
      <c r="B7201" t="s">
        <v>2211</v>
      </c>
      <c r="C7201">
        <v>668</v>
      </c>
      <c r="D7201">
        <v>1477</v>
      </c>
      <c r="E7201" t="s">
        <v>56</v>
      </c>
      <c r="F7201" t="s">
        <v>2658</v>
      </c>
      <c r="G7201" t="s">
        <v>18</v>
      </c>
      <c r="H7201" t="str">
        <f>VLOOKUP(G7201,fuente_financiamiento!A$1:B$5,2,0)</f>
        <v>00:RECURSOS ORDINARIOS</v>
      </c>
      <c r="I7201" t="s">
        <v>2294</v>
      </c>
      <c r="J7201" t="s">
        <v>7589</v>
      </c>
      <c r="K7201">
        <v>2</v>
      </c>
      <c r="L7201">
        <v>90</v>
      </c>
      <c r="M7201">
        <v>10</v>
      </c>
      <c r="N7201">
        <v>1</v>
      </c>
      <c r="O7201">
        <v>4</v>
      </c>
      <c r="P7201" t="s">
        <v>10606</v>
      </c>
      <c r="Q7201" t="s">
        <v>2295</v>
      </c>
      <c r="R7201">
        <v>233</v>
      </c>
      <c r="S7201" t="s">
        <v>7136</v>
      </c>
      <c r="T7201">
        <v>564.32000000000005</v>
      </c>
      <c r="U7201">
        <v>564.32000000000005</v>
      </c>
      <c r="V7201" t="s">
        <v>2214</v>
      </c>
      <c r="W7201">
        <v>20341841357</v>
      </c>
      <c r="X7201" s="4">
        <v>45426</v>
      </c>
    </row>
    <row r="7202" spans="1:24" x14ac:dyDescent="0.25">
      <c r="A7202">
        <v>7201</v>
      </c>
      <c r="B7202" t="s">
        <v>2211</v>
      </c>
      <c r="C7202">
        <v>678</v>
      </c>
      <c r="D7202">
        <v>1496</v>
      </c>
      <c r="E7202" t="s">
        <v>107</v>
      </c>
      <c r="F7202" t="s">
        <v>2551</v>
      </c>
      <c r="G7202" t="s">
        <v>18</v>
      </c>
      <c r="H7202" t="str">
        <f>VLOOKUP(G7202,fuente_financiamiento!A$1:B$5,2,0)</f>
        <v>00:RECURSOS ORDINARIOS</v>
      </c>
      <c r="I7202" t="s">
        <v>2294</v>
      </c>
      <c r="J7202" t="s">
        <v>7589</v>
      </c>
      <c r="K7202">
        <v>35</v>
      </c>
      <c r="L7202">
        <v>90</v>
      </c>
      <c r="M7202">
        <v>10</v>
      </c>
      <c r="N7202">
        <v>1</v>
      </c>
      <c r="O7202">
        <v>4</v>
      </c>
      <c r="P7202" t="s">
        <v>10606</v>
      </c>
      <c r="Q7202" t="s">
        <v>2295</v>
      </c>
      <c r="R7202">
        <v>386</v>
      </c>
      <c r="S7202" t="s">
        <v>7286</v>
      </c>
      <c r="T7202">
        <v>682.4</v>
      </c>
      <c r="U7202">
        <v>682.4</v>
      </c>
      <c r="V7202" t="s">
        <v>2214</v>
      </c>
      <c r="W7202">
        <v>20341841357</v>
      </c>
      <c r="X7202" s="4">
        <v>45419</v>
      </c>
    </row>
    <row r="7203" spans="1:24" x14ac:dyDescent="0.25">
      <c r="A7203">
        <v>7202</v>
      </c>
      <c r="B7203" t="s">
        <v>2211</v>
      </c>
      <c r="C7203">
        <v>670</v>
      </c>
      <c r="D7203">
        <v>1479</v>
      </c>
      <c r="E7203" t="s">
        <v>86</v>
      </c>
      <c r="F7203" t="s">
        <v>2562</v>
      </c>
      <c r="G7203" t="s">
        <v>18</v>
      </c>
      <c r="H7203" t="str">
        <f>VLOOKUP(G7203,fuente_financiamiento!A$1:B$5,2,0)</f>
        <v>00:RECURSOS ORDINARIOS</v>
      </c>
      <c r="I7203" t="s">
        <v>2294</v>
      </c>
      <c r="J7203" t="s">
        <v>7589</v>
      </c>
      <c r="K7203">
        <v>17</v>
      </c>
      <c r="L7203">
        <v>90</v>
      </c>
      <c r="M7203">
        <v>10</v>
      </c>
      <c r="N7203">
        <v>1</v>
      </c>
      <c r="O7203">
        <v>4</v>
      </c>
      <c r="P7203" t="s">
        <v>10606</v>
      </c>
      <c r="Q7203" t="s">
        <v>2295</v>
      </c>
      <c r="R7203">
        <v>345</v>
      </c>
      <c r="S7203" t="s">
        <v>7223</v>
      </c>
      <c r="T7203">
        <v>770.29</v>
      </c>
      <c r="U7203">
        <v>770.29</v>
      </c>
      <c r="V7203" t="s">
        <v>2214</v>
      </c>
      <c r="W7203">
        <v>20341841357</v>
      </c>
      <c r="X7203" s="4">
        <v>45419</v>
      </c>
    </row>
    <row r="7204" spans="1:24" x14ac:dyDescent="0.25">
      <c r="A7204">
        <v>7203</v>
      </c>
      <c r="B7204" t="s">
        <v>2211</v>
      </c>
      <c r="C7204">
        <v>776</v>
      </c>
      <c r="D7204">
        <v>1691</v>
      </c>
      <c r="E7204" t="s">
        <v>60</v>
      </c>
      <c r="F7204" t="s">
        <v>2568</v>
      </c>
      <c r="G7204" t="s">
        <v>18</v>
      </c>
      <c r="H7204" t="str">
        <f>VLOOKUP(G7204,fuente_financiamiento!A$1:B$5,2,0)</f>
        <v>00:RECURSOS ORDINARIOS</v>
      </c>
      <c r="I7204" t="s">
        <v>2294</v>
      </c>
      <c r="J7204" t="s">
        <v>7589</v>
      </c>
      <c r="K7204">
        <v>4</v>
      </c>
      <c r="L7204">
        <v>90</v>
      </c>
      <c r="M7204">
        <v>10</v>
      </c>
      <c r="N7204">
        <v>1</v>
      </c>
      <c r="O7204">
        <v>4</v>
      </c>
      <c r="P7204" t="s">
        <v>10606</v>
      </c>
      <c r="Q7204" t="s">
        <v>2295</v>
      </c>
      <c r="R7204">
        <v>300</v>
      </c>
      <c r="S7204" t="s">
        <v>7227</v>
      </c>
      <c r="T7204">
        <v>748.6</v>
      </c>
      <c r="U7204">
        <v>748.6</v>
      </c>
      <c r="V7204" t="s">
        <v>2214</v>
      </c>
      <c r="W7204">
        <v>20341841357</v>
      </c>
      <c r="X7204" s="4">
        <v>45432</v>
      </c>
    </row>
    <row r="7205" spans="1:24" x14ac:dyDescent="0.25">
      <c r="A7205">
        <v>7204</v>
      </c>
      <c r="B7205" t="s">
        <v>2211</v>
      </c>
      <c r="C7205">
        <v>669</v>
      </c>
      <c r="D7205">
        <v>1478</v>
      </c>
      <c r="E7205" t="s">
        <v>56</v>
      </c>
      <c r="F7205" t="s">
        <v>2658</v>
      </c>
      <c r="G7205" t="s">
        <v>18</v>
      </c>
      <c r="H7205" t="str">
        <f>VLOOKUP(G7205,fuente_financiamiento!A$1:B$5,2,0)</f>
        <v>00:RECURSOS ORDINARIOS</v>
      </c>
      <c r="I7205" t="s">
        <v>2294</v>
      </c>
      <c r="J7205" t="s">
        <v>7589</v>
      </c>
      <c r="K7205">
        <v>2</v>
      </c>
      <c r="L7205">
        <v>90</v>
      </c>
      <c r="M7205">
        <v>10</v>
      </c>
      <c r="N7205">
        <v>1</v>
      </c>
      <c r="O7205">
        <v>4</v>
      </c>
      <c r="P7205" t="s">
        <v>10606</v>
      </c>
      <c r="Q7205" t="s">
        <v>2295</v>
      </c>
      <c r="R7205">
        <v>233</v>
      </c>
      <c r="S7205" t="s">
        <v>7136</v>
      </c>
      <c r="T7205">
        <v>564.32000000000005</v>
      </c>
      <c r="U7205">
        <v>564.32000000000005</v>
      </c>
      <c r="V7205" t="s">
        <v>2214</v>
      </c>
      <c r="W7205">
        <v>20341841357</v>
      </c>
      <c r="X7205" s="4">
        <v>45426</v>
      </c>
    </row>
    <row r="7206" spans="1:24" x14ac:dyDescent="0.25">
      <c r="A7206">
        <v>7205</v>
      </c>
      <c r="B7206" t="s">
        <v>2211</v>
      </c>
      <c r="C7206">
        <v>671</v>
      </c>
      <c r="D7206">
        <v>1480</v>
      </c>
      <c r="E7206" t="s">
        <v>106</v>
      </c>
      <c r="F7206" t="s">
        <v>2566</v>
      </c>
      <c r="G7206" t="s">
        <v>18</v>
      </c>
      <c r="H7206" t="str">
        <f>VLOOKUP(G7206,fuente_financiamiento!A$1:B$5,2,0)</f>
        <v>00:RECURSOS ORDINARIOS</v>
      </c>
      <c r="I7206" t="s">
        <v>2294</v>
      </c>
      <c r="J7206" t="s">
        <v>7589</v>
      </c>
      <c r="K7206">
        <v>31</v>
      </c>
      <c r="L7206">
        <v>90</v>
      </c>
      <c r="M7206">
        <v>10</v>
      </c>
      <c r="N7206">
        <v>1</v>
      </c>
      <c r="O7206">
        <v>4</v>
      </c>
      <c r="P7206" t="s">
        <v>10606</v>
      </c>
      <c r="Q7206" t="s">
        <v>2295</v>
      </c>
      <c r="R7206">
        <v>325</v>
      </c>
      <c r="S7206" t="s">
        <v>7475</v>
      </c>
      <c r="T7206">
        <v>621.46</v>
      </c>
      <c r="U7206">
        <v>621.46</v>
      </c>
      <c r="V7206" t="s">
        <v>2214</v>
      </c>
      <c r="W7206">
        <v>20341841357</v>
      </c>
      <c r="X7206" s="4">
        <v>45419</v>
      </c>
    </row>
    <row r="7207" spans="1:24" x14ac:dyDescent="0.25">
      <c r="A7207">
        <v>7206</v>
      </c>
      <c r="B7207" t="s">
        <v>2211</v>
      </c>
      <c r="C7207">
        <v>667</v>
      </c>
      <c r="D7207">
        <v>1476</v>
      </c>
      <c r="E7207" t="s">
        <v>91</v>
      </c>
      <c r="F7207" t="s">
        <v>2657</v>
      </c>
      <c r="G7207" t="s">
        <v>18</v>
      </c>
      <c r="H7207" t="str">
        <f>VLOOKUP(G7207,fuente_financiamiento!A$1:B$5,2,0)</f>
        <v>00:RECURSOS ORDINARIOS</v>
      </c>
      <c r="I7207" t="s">
        <v>2294</v>
      </c>
      <c r="J7207" t="s">
        <v>7589</v>
      </c>
      <c r="K7207">
        <v>2</v>
      </c>
      <c r="L7207">
        <v>90</v>
      </c>
      <c r="M7207">
        <v>10</v>
      </c>
      <c r="N7207">
        <v>1</v>
      </c>
      <c r="O7207">
        <v>4</v>
      </c>
      <c r="P7207" t="s">
        <v>10606</v>
      </c>
      <c r="Q7207" t="s">
        <v>2295</v>
      </c>
      <c r="R7207">
        <v>185</v>
      </c>
      <c r="S7207" t="s">
        <v>7478</v>
      </c>
      <c r="T7207">
        <v>542.54</v>
      </c>
      <c r="U7207">
        <v>542.54</v>
      </c>
      <c r="V7207" t="s">
        <v>2214</v>
      </c>
      <c r="W7207">
        <v>20341841357</v>
      </c>
      <c r="X7207" s="4">
        <v>45426</v>
      </c>
    </row>
    <row r="7208" spans="1:24" x14ac:dyDescent="0.25">
      <c r="A7208">
        <v>7207</v>
      </c>
      <c r="B7208" t="s">
        <v>2211</v>
      </c>
      <c r="C7208">
        <v>672</v>
      </c>
      <c r="D7208">
        <v>1466</v>
      </c>
      <c r="E7208" t="s">
        <v>104</v>
      </c>
      <c r="F7208" t="s">
        <v>2550</v>
      </c>
      <c r="G7208" t="s">
        <v>18</v>
      </c>
      <c r="H7208" t="str">
        <f>VLOOKUP(G7208,fuente_financiamiento!A$1:B$5,2,0)</f>
        <v>00:RECURSOS ORDINARIOS</v>
      </c>
      <c r="I7208" t="s">
        <v>2294</v>
      </c>
      <c r="J7208" t="s">
        <v>7589</v>
      </c>
      <c r="K7208">
        <v>36</v>
      </c>
      <c r="L7208">
        <v>90</v>
      </c>
      <c r="M7208">
        <v>10</v>
      </c>
      <c r="N7208">
        <v>1</v>
      </c>
      <c r="O7208">
        <v>4</v>
      </c>
      <c r="P7208" t="s">
        <v>10606</v>
      </c>
      <c r="Q7208" t="s">
        <v>2295</v>
      </c>
      <c r="R7208">
        <v>370</v>
      </c>
      <c r="S7208" t="s">
        <v>7228</v>
      </c>
      <c r="T7208">
        <v>191.3</v>
      </c>
      <c r="U7208">
        <v>191.3</v>
      </c>
      <c r="V7208" t="s">
        <v>2214</v>
      </c>
      <c r="W7208">
        <v>20341841357</v>
      </c>
      <c r="X7208" s="4">
        <v>45426</v>
      </c>
    </row>
    <row r="7209" spans="1:24" x14ac:dyDescent="0.25">
      <c r="A7209">
        <v>7208</v>
      </c>
      <c r="B7209" t="s">
        <v>2211</v>
      </c>
      <c r="C7209">
        <v>674</v>
      </c>
      <c r="D7209">
        <v>1464</v>
      </c>
      <c r="E7209" t="s">
        <v>91</v>
      </c>
      <c r="F7209" t="s">
        <v>2657</v>
      </c>
      <c r="G7209" t="s">
        <v>1515</v>
      </c>
      <c r="H7209" t="str">
        <f>VLOOKUP(G7209,fuente_financiamiento!A$1:B$5,2,0)</f>
        <v>18:CANON Y SOBRECANON, REGALIAS, RENTA DE ADUANAS Y PARTICIPACIONES</v>
      </c>
      <c r="I7209" t="s">
        <v>2233</v>
      </c>
      <c r="J7209" t="s">
        <v>7573</v>
      </c>
      <c r="K7209">
        <v>63</v>
      </c>
      <c r="L7209">
        <v>11</v>
      </c>
      <c r="M7209">
        <v>5</v>
      </c>
      <c r="N7209">
        <v>12</v>
      </c>
      <c r="O7209">
        <v>54</v>
      </c>
      <c r="P7209" t="s">
        <v>10662</v>
      </c>
      <c r="Q7209" t="s">
        <v>2396</v>
      </c>
      <c r="R7209">
        <v>515</v>
      </c>
      <c r="S7209" t="s">
        <v>7318</v>
      </c>
      <c r="T7209">
        <v>300</v>
      </c>
      <c r="U7209">
        <v>300</v>
      </c>
      <c r="V7209" t="s">
        <v>2214</v>
      </c>
      <c r="W7209">
        <v>20494399891</v>
      </c>
      <c r="X7209" s="4">
        <v>45462</v>
      </c>
    </row>
    <row r="7210" spans="1:24" x14ac:dyDescent="0.25">
      <c r="A7210">
        <v>7209</v>
      </c>
      <c r="B7210" t="s">
        <v>2211</v>
      </c>
      <c r="C7210">
        <v>804</v>
      </c>
      <c r="D7210">
        <v>1796</v>
      </c>
      <c r="E7210" t="s">
        <v>60</v>
      </c>
      <c r="F7210" t="s">
        <v>2568</v>
      </c>
      <c r="G7210" t="s">
        <v>18</v>
      </c>
      <c r="H7210" t="str">
        <f>VLOOKUP(G7210,fuente_financiamiento!A$1:B$5,2,0)</f>
        <v>00:RECURSOS ORDINARIOS</v>
      </c>
      <c r="I7210" t="s">
        <v>2242</v>
      </c>
      <c r="J7210" t="s">
        <v>7581</v>
      </c>
      <c r="K7210">
        <v>4</v>
      </c>
      <c r="L7210">
        <v>7</v>
      </c>
      <c r="M7210">
        <v>11</v>
      </c>
      <c r="N7210">
        <v>38</v>
      </c>
      <c r="O7210">
        <v>374</v>
      </c>
      <c r="P7210" t="s">
        <v>10544</v>
      </c>
      <c r="Q7210" t="s">
        <v>2224</v>
      </c>
      <c r="R7210">
        <v>300</v>
      </c>
      <c r="S7210" t="s">
        <v>7227</v>
      </c>
      <c r="T7210">
        <v>4500</v>
      </c>
      <c r="U7210">
        <v>4500</v>
      </c>
      <c r="V7210" t="s">
        <v>2214</v>
      </c>
      <c r="W7210">
        <v>10772427943</v>
      </c>
      <c r="X7210" s="4">
        <v>45436</v>
      </c>
    </row>
    <row r="7211" spans="1:24" x14ac:dyDescent="0.25">
      <c r="A7211">
        <v>7210</v>
      </c>
      <c r="B7211" t="s">
        <v>2211</v>
      </c>
      <c r="C7211">
        <v>1007</v>
      </c>
      <c r="D7211">
        <v>2275</v>
      </c>
      <c r="E7211" t="s">
        <v>60</v>
      </c>
      <c r="F7211" t="s">
        <v>2568</v>
      </c>
      <c r="G7211" t="s">
        <v>18</v>
      </c>
      <c r="H7211" t="str">
        <f>VLOOKUP(G7211,fuente_financiamiento!A$1:B$5,2,0)</f>
        <v>00:RECURSOS ORDINARIOS</v>
      </c>
      <c r="I7211" t="s">
        <v>2242</v>
      </c>
      <c r="J7211" t="s">
        <v>7581</v>
      </c>
      <c r="K7211">
        <v>4</v>
      </c>
      <c r="L7211">
        <v>7</v>
      </c>
      <c r="M7211">
        <v>11</v>
      </c>
      <c r="N7211">
        <v>38</v>
      </c>
      <c r="O7211">
        <v>374</v>
      </c>
      <c r="P7211" t="s">
        <v>10544</v>
      </c>
      <c r="Q7211" t="s">
        <v>2224</v>
      </c>
      <c r="R7211">
        <v>300</v>
      </c>
      <c r="S7211" t="s">
        <v>7227</v>
      </c>
      <c r="T7211">
        <v>4500</v>
      </c>
      <c r="U7211">
        <v>4500</v>
      </c>
      <c r="V7211" t="s">
        <v>2214</v>
      </c>
      <c r="W7211">
        <v>10772427943</v>
      </c>
      <c r="X7211" s="4">
        <v>45489</v>
      </c>
    </row>
    <row r="7212" spans="1:24" x14ac:dyDescent="0.25">
      <c r="A7212">
        <v>7211</v>
      </c>
      <c r="B7212" t="s">
        <v>2211</v>
      </c>
      <c r="C7212">
        <v>1131</v>
      </c>
      <c r="D7212">
        <v>2550</v>
      </c>
      <c r="E7212" t="s">
        <v>60</v>
      </c>
      <c r="F7212" t="s">
        <v>2568</v>
      </c>
      <c r="G7212" t="s">
        <v>18</v>
      </c>
      <c r="H7212" t="str">
        <f>VLOOKUP(G7212,fuente_financiamiento!A$1:B$5,2,0)</f>
        <v>00:RECURSOS ORDINARIOS</v>
      </c>
      <c r="I7212" t="s">
        <v>2242</v>
      </c>
      <c r="J7212" t="s">
        <v>7581</v>
      </c>
      <c r="K7212">
        <v>4</v>
      </c>
      <c r="L7212">
        <v>7</v>
      </c>
      <c r="M7212">
        <v>11</v>
      </c>
      <c r="N7212">
        <v>38</v>
      </c>
      <c r="O7212">
        <v>374</v>
      </c>
      <c r="P7212" t="s">
        <v>10544</v>
      </c>
      <c r="Q7212" t="s">
        <v>2224</v>
      </c>
      <c r="R7212">
        <v>300</v>
      </c>
      <c r="S7212" t="s">
        <v>7227</v>
      </c>
      <c r="T7212">
        <v>4500</v>
      </c>
      <c r="U7212">
        <v>4500</v>
      </c>
      <c r="V7212" t="s">
        <v>2214</v>
      </c>
      <c r="W7212">
        <v>10772427943</v>
      </c>
      <c r="X7212" s="4">
        <v>45489</v>
      </c>
    </row>
    <row r="7213" spans="1:24" x14ac:dyDescent="0.25">
      <c r="A7213">
        <v>7212</v>
      </c>
      <c r="B7213" t="s">
        <v>2211</v>
      </c>
      <c r="C7213">
        <v>735</v>
      </c>
      <c r="D7213">
        <v>1588</v>
      </c>
      <c r="E7213" t="s">
        <v>60</v>
      </c>
      <c r="F7213" t="s">
        <v>2568</v>
      </c>
      <c r="G7213" t="s">
        <v>18</v>
      </c>
      <c r="H7213" t="str">
        <f>VLOOKUP(G7213,fuente_financiamiento!A$1:B$5,2,0)</f>
        <v>00:RECURSOS ORDINARIOS</v>
      </c>
      <c r="I7213" t="s">
        <v>2242</v>
      </c>
      <c r="J7213" t="s">
        <v>7581</v>
      </c>
      <c r="K7213">
        <v>4</v>
      </c>
      <c r="L7213">
        <v>7</v>
      </c>
      <c r="M7213">
        <v>11</v>
      </c>
      <c r="N7213">
        <v>38</v>
      </c>
      <c r="O7213">
        <v>374</v>
      </c>
      <c r="P7213" t="s">
        <v>10544</v>
      </c>
      <c r="Q7213" t="s">
        <v>2224</v>
      </c>
      <c r="R7213">
        <v>300</v>
      </c>
      <c r="S7213" t="s">
        <v>7227</v>
      </c>
      <c r="T7213">
        <v>5500</v>
      </c>
      <c r="U7213">
        <v>5500</v>
      </c>
      <c r="V7213" t="s">
        <v>2214</v>
      </c>
      <c r="W7213">
        <v>10421702247</v>
      </c>
      <c r="X7213" s="4">
        <v>45422</v>
      </c>
    </row>
    <row r="7214" spans="1:24" x14ac:dyDescent="0.25">
      <c r="A7214">
        <v>7213</v>
      </c>
      <c r="B7214" t="s">
        <v>2211</v>
      </c>
      <c r="C7214">
        <v>897</v>
      </c>
      <c r="D7214">
        <v>2030</v>
      </c>
      <c r="E7214" t="s">
        <v>60</v>
      </c>
      <c r="F7214" t="s">
        <v>2568</v>
      </c>
      <c r="G7214" t="s">
        <v>18</v>
      </c>
      <c r="H7214" t="str">
        <f>VLOOKUP(G7214,fuente_financiamiento!A$1:B$5,2,0)</f>
        <v>00:RECURSOS ORDINARIOS</v>
      </c>
      <c r="I7214" t="s">
        <v>2242</v>
      </c>
      <c r="J7214" t="s">
        <v>7581</v>
      </c>
      <c r="K7214">
        <v>4</v>
      </c>
      <c r="L7214">
        <v>7</v>
      </c>
      <c r="M7214">
        <v>11</v>
      </c>
      <c r="N7214">
        <v>38</v>
      </c>
      <c r="O7214">
        <v>374</v>
      </c>
      <c r="P7214" t="s">
        <v>10544</v>
      </c>
      <c r="Q7214" t="s">
        <v>2224</v>
      </c>
      <c r="R7214">
        <v>300</v>
      </c>
      <c r="S7214" t="s">
        <v>7227</v>
      </c>
      <c r="T7214">
        <v>5500</v>
      </c>
      <c r="U7214">
        <v>5500</v>
      </c>
      <c r="V7214" t="s">
        <v>2214</v>
      </c>
      <c r="W7214">
        <v>10421702247</v>
      </c>
      <c r="X7214" s="4">
        <v>45454</v>
      </c>
    </row>
    <row r="7215" spans="1:24" x14ac:dyDescent="0.25">
      <c r="A7215">
        <v>7214</v>
      </c>
      <c r="B7215" t="s">
        <v>2211</v>
      </c>
      <c r="C7215">
        <v>767</v>
      </c>
      <c r="D7215">
        <v>1724</v>
      </c>
      <c r="E7215" t="s">
        <v>60</v>
      </c>
      <c r="F7215" t="s">
        <v>2568</v>
      </c>
      <c r="G7215" t="s">
        <v>18</v>
      </c>
      <c r="H7215" t="str">
        <f>VLOOKUP(G7215,fuente_financiamiento!A$1:B$5,2,0)</f>
        <v>00:RECURSOS ORDINARIOS</v>
      </c>
      <c r="I7215" t="s">
        <v>2242</v>
      </c>
      <c r="J7215" t="s">
        <v>7581</v>
      </c>
      <c r="K7215">
        <v>4</v>
      </c>
      <c r="L7215">
        <v>7</v>
      </c>
      <c r="M7215">
        <v>11</v>
      </c>
      <c r="N7215">
        <v>38</v>
      </c>
      <c r="O7215">
        <v>374</v>
      </c>
      <c r="P7215" t="s">
        <v>10544</v>
      </c>
      <c r="Q7215" t="s">
        <v>2224</v>
      </c>
      <c r="R7215">
        <v>300</v>
      </c>
      <c r="S7215" t="s">
        <v>7227</v>
      </c>
      <c r="T7215">
        <v>5500</v>
      </c>
      <c r="U7215">
        <v>5500</v>
      </c>
      <c r="V7215" t="s">
        <v>2214</v>
      </c>
      <c r="W7215">
        <v>10428538621</v>
      </c>
      <c r="X7215" s="4">
        <v>45434</v>
      </c>
    </row>
    <row r="7216" spans="1:24" x14ac:dyDescent="0.25">
      <c r="A7216">
        <v>7215</v>
      </c>
      <c r="B7216" t="s">
        <v>2211</v>
      </c>
      <c r="C7216">
        <v>896</v>
      </c>
      <c r="D7216">
        <v>2029</v>
      </c>
      <c r="E7216" t="s">
        <v>60</v>
      </c>
      <c r="F7216" t="s">
        <v>2568</v>
      </c>
      <c r="G7216" t="s">
        <v>18</v>
      </c>
      <c r="H7216" t="str">
        <f>VLOOKUP(G7216,fuente_financiamiento!A$1:B$5,2,0)</f>
        <v>00:RECURSOS ORDINARIOS</v>
      </c>
      <c r="I7216" t="s">
        <v>2242</v>
      </c>
      <c r="J7216" t="s">
        <v>7581</v>
      </c>
      <c r="K7216">
        <v>4</v>
      </c>
      <c r="L7216">
        <v>7</v>
      </c>
      <c r="M7216">
        <v>11</v>
      </c>
      <c r="N7216">
        <v>38</v>
      </c>
      <c r="O7216">
        <v>374</v>
      </c>
      <c r="P7216" t="s">
        <v>10544</v>
      </c>
      <c r="Q7216" t="s">
        <v>2224</v>
      </c>
      <c r="R7216">
        <v>300</v>
      </c>
      <c r="S7216" t="s">
        <v>7227</v>
      </c>
      <c r="T7216">
        <v>5500</v>
      </c>
      <c r="U7216">
        <v>5500</v>
      </c>
      <c r="V7216" t="s">
        <v>2214</v>
      </c>
      <c r="W7216">
        <v>10428538621</v>
      </c>
      <c r="X7216" s="4">
        <v>45454</v>
      </c>
    </row>
    <row r="7217" spans="1:24" x14ac:dyDescent="0.25">
      <c r="A7217">
        <v>7216</v>
      </c>
      <c r="B7217" t="s">
        <v>2211</v>
      </c>
      <c r="C7217">
        <v>676</v>
      </c>
      <c r="D7217">
        <v>1482</v>
      </c>
      <c r="E7217" t="s">
        <v>55</v>
      </c>
      <c r="F7217" t="s">
        <v>2577</v>
      </c>
      <c r="G7217" t="s">
        <v>18</v>
      </c>
      <c r="H7217" t="str">
        <f>VLOOKUP(G7217,fuente_financiamiento!A$1:B$5,2,0)</f>
        <v>00:RECURSOS ORDINARIOS</v>
      </c>
      <c r="I7217" t="s">
        <v>2235</v>
      </c>
      <c r="J7217" t="s">
        <v>7574</v>
      </c>
      <c r="K7217">
        <v>5</v>
      </c>
      <c r="L7217">
        <v>15</v>
      </c>
      <c r="M7217">
        <v>5</v>
      </c>
      <c r="N7217">
        <v>3</v>
      </c>
      <c r="O7217">
        <v>10</v>
      </c>
      <c r="P7217" t="s">
        <v>10557</v>
      </c>
      <c r="Q7217" t="s">
        <v>2236</v>
      </c>
      <c r="R7217">
        <v>405</v>
      </c>
      <c r="S7217" t="s">
        <v>7198</v>
      </c>
      <c r="T7217">
        <v>700</v>
      </c>
      <c r="U7217">
        <v>700</v>
      </c>
      <c r="V7217" t="s">
        <v>2214</v>
      </c>
      <c r="W7217">
        <v>20608818091</v>
      </c>
      <c r="X7217" s="4">
        <v>45469</v>
      </c>
    </row>
    <row r="7218" spans="1:24" x14ac:dyDescent="0.25">
      <c r="A7218">
        <v>7217</v>
      </c>
      <c r="B7218" t="s">
        <v>2211</v>
      </c>
      <c r="C7218">
        <v>675</v>
      </c>
      <c r="D7218">
        <v>1481</v>
      </c>
      <c r="E7218" t="s">
        <v>55</v>
      </c>
      <c r="F7218" t="s">
        <v>2577</v>
      </c>
      <c r="G7218" t="s">
        <v>18</v>
      </c>
      <c r="H7218" t="str">
        <f>VLOOKUP(G7218,fuente_financiamiento!A$1:B$5,2,0)</f>
        <v>00:RECURSOS ORDINARIOS</v>
      </c>
      <c r="I7218" t="s">
        <v>2235</v>
      </c>
      <c r="J7218" t="s">
        <v>7574</v>
      </c>
      <c r="K7218">
        <v>5</v>
      </c>
      <c r="L7218">
        <v>15</v>
      </c>
      <c r="M7218">
        <v>5</v>
      </c>
      <c r="N7218">
        <v>3</v>
      </c>
      <c r="O7218">
        <v>10</v>
      </c>
      <c r="P7218" t="s">
        <v>10557</v>
      </c>
      <c r="Q7218" t="s">
        <v>2236</v>
      </c>
      <c r="R7218">
        <v>405</v>
      </c>
      <c r="S7218" t="s">
        <v>7198</v>
      </c>
      <c r="T7218">
        <v>100</v>
      </c>
      <c r="U7218">
        <v>100</v>
      </c>
      <c r="V7218" t="s">
        <v>2214</v>
      </c>
      <c r="W7218">
        <v>20608818091</v>
      </c>
      <c r="X7218" s="4">
        <v>45469</v>
      </c>
    </row>
    <row r="7219" spans="1:24" x14ac:dyDescent="0.25">
      <c r="A7219">
        <v>7218</v>
      </c>
      <c r="B7219" t="s">
        <v>2211</v>
      </c>
      <c r="C7219">
        <v>679</v>
      </c>
      <c r="D7219">
        <v>1497</v>
      </c>
      <c r="E7219" t="s">
        <v>91</v>
      </c>
      <c r="F7219" t="s">
        <v>2657</v>
      </c>
      <c r="G7219" t="s">
        <v>1515</v>
      </c>
      <c r="H7219" t="str">
        <f>VLOOKUP(G7219,fuente_financiamiento!A$1:B$5,2,0)</f>
        <v>18:CANON Y SOBRECANON, REGALIAS, RENTA DE ADUANAS Y PARTICIPACIONES</v>
      </c>
      <c r="I7219" t="s">
        <v>2291</v>
      </c>
      <c r="J7219" t="s">
        <v>7572</v>
      </c>
      <c r="K7219">
        <v>63</v>
      </c>
      <c r="L7219">
        <v>35</v>
      </c>
      <c r="M7219">
        <v>20</v>
      </c>
      <c r="N7219">
        <v>1</v>
      </c>
      <c r="O7219">
        <v>97</v>
      </c>
      <c r="P7219" t="s">
        <v>10659</v>
      </c>
      <c r="Q7219" t="s">
        <v>2387</v>
      </c>
      <c r="R7219">
        <v>502</v>
      </c>
      <c r="S7219" t="s">
        <v>7098</v>
      </c>
      <c r="T7219">
        <v>500</v>
      </c>
      <c r="U7219">
        <v>500</v>
      </c>
      <c r="V7219" t="s">
        <v>2214</v>
      </c>
      <c r="W7219">
        <v>10188615754</v>
      </c>
      <c r="X7219" s="4">
        <v>45449</v>
      </c>
    </row>
    <row r="7220" spans="1:24" x14ac:dyDescent="0.25">
      <c r="A7220">
        <v>7219</v>
      </c>
      <c r="B7220" t="s">
        <v>2211</v>
      </c>
      <c r="C7220">
        <v>740</v>
      </c>
      <c r="D7220">
        <v>1604</v>
      </c>
      <c r="E7220" t="s">
        <v>206</v>
      </c>
      <c r="F7220" t="s">
        <v>2565</v>
      </c>
      <c r="G7220" t="s">
        <v>18</v>
      </c>
      <c r="H7220" t="str">
        <f>VLOOKUP(G7220,fuente_financiamiento!A$1:B$5,2,0)</f>
        <v>00:RECURSOS ORDINARIOS</v>
      </c>
      <c r="I7220" t="s">
        <v>2359</v>
      </c>
      <c r="J7220" t="s">
        <v>7600</v>
      </c>
      <c r="K7220">
        <v>13</v>
      </c>
      <c r="L7220">
        <v>6</v>
      </c>
      <c r="M7220">
        <v>20</v>
      </c>
      <c r="N7220">
        <v>1</v>
      </c>
      <c r="O7220">
        <v>1</v>
      </c>
      <c r="P7220" t="s">
        <v>10663</v>
      </c>
      <c r="Q7220" t="s">
        <v>2360</v>
      </c>
      <c r="R7220">
        <v>435</v>
      </c>
      <c r="S7220" t="s">
        <v>7016</v>
      </c>
      <c r="T7220">
        <v>1500</v>
      </c>
      <c r="U7220">
        <v>1500</v>
      </c>
      <c r="V7220" t="s">
        <v>2214</v>
      </c>
      <c r="W7220">
        <v>10464103932</v>
      </c>
      <c r="X7220" s="4">
        <v>45427</v>
      </c>
    </row>
    <row r="7221" spans="1:24" x14ac:dyDescent="0.25">
      <c r="A7221">
        <v>7220</v>
      </c>
      <c r="B7221" t="s">
        <v>2211</v>
      </c>
      <c r="C7221">
        <v>913</v>
      </c>
      <c r="D7221">
        <v>2059</v>
      </c>
      <c r="E7221" t="s">
        <v>206</v>
      </c>
      <c r="F7221" t="s">
        <v>2565</v>
      </c>
      <c r="G7221" t="s">
        <v>18</v>
      </c>
      <c r="H7221" t="str">
        <f>VLOOKUP(G7221,fuente_financiamiento!A$1:B$5,2,0)</f>
        <v>00:RECURSOS ORDINARIOS</v>
      </c>
      <c r="I7221" t="s">
        <v>2359</v>
      </c>
      <c r="J7221" t="s">
        <v>7600</v>
      </c>
      <c r="K7221">
        <v>13</v>
      </c>
      <c r="L7221">
        <v>6</v>
      </c>
      <c r="M7221">
        <v>20</v>
      </c>
      <c r="N7221">
        <v>1</v>
      </c>
      <c r="O7221">
        <v>1</v>
      </c>
      <c r="P7221" t="s">
        <v>10663</v>
      </c>
      <c r="Q7221" t="s">
        <v>2360</v>
      </c>
      <c r="R7221">
        <v>435</v>
      </c>
      <c r="S7221" t="s">
        <v>7016</v>
      </c>
      <c r="T7221">
        <v>1500</v>
      </c>
      <c r="U7221">
        <v>1500</v>
      </c>
      <c r="V7221" t="s">
        <v>2214</v>
      </c>
      <c r="W7221">
        <v>10464103932</v>
      </c>
      <c r="X7221" s="4">
        <v>45455</v>
      </c>
    </row>
    <row r="7222" spans="1:24" x14ac:dyDescent="0.25">
      <c r="A7222">
        <v>7221</v>
      </c>
      <c r="B7222" t="s">
        <v>2211</v>
      </c>
      <c r="C7222">
        <v>677</v>
      </c>
      <c r="D7222">
        <v>1501</v>
      </c>
      <c r="E7222" t="s">
        <v>55</v>
      </c>
      <c r="F7222" t="s">
        <v>2577</v>
      </c>
      <c r="G7222" t="s">
        <v>18</v>
      </c>
      <c r="H7222" t="str">
        <f>VLOOKUP(G7222,fuente_financiamiento!A$1:B$5,2,0)</f>
        <v>00:RECURSOS ORDINARIOS</v>
      </c>
      <c r="I7222" t="s">
        <v>2235</v>
      </c>
      <c r="J7222" t="s">
        <v>7574</v>
      </c>
      <c r="K7222">
        <v>5</v>
      </c>
      <c r="L7222">
        <v>15</v>
      </c>
      <c r="M7222">
        <v>5</v>
      </c>
      <c r="N7222">
        <v>3</v>
      </c>
      <c r="O7222">
        <v>10</v>
      </c>
      <c r="P7222" t="s">
        <v>10557</v>
      </c>
      <c r="Q7222" t="s">
        <v>2236</v>
      </c>
      <c r="R7222">
        <v>405</v>
      </c>
      <c r="S7222" t="s">
        <v>7198</v>
      </c>
      <c r="T7222">
        <v>1168.2</v>
      </c>
      <c r="U7222">
        <v>1168.2</v>
      </c>
      <c r="V7222" t="s">
        <v>2214</v>
      </c>
      <c r="W7222">
        <v>20271691476</v>
      </c>
      <c r="X7222" s="4">
        <v>45468</v>
      </c>
    </row>
    <row r="7223" spans="1:24" x14ac:dyDescent="0.25">
      <c r="A7223">
        <v>7222</v>
      </c>
      <c r="B7223" t="s">
        <v>2211</v>
      </c>
      <c r="C7223">
        <v>774</v>
      </c>
      <c r="D7223">
        <v>1692</v>
      </c>
      <c r="E7223" t="s">
        <v>60</v>
      </c>
      <c r="F7223" t="s">
        <v>2568</v>
      </c>
      <c r="G7223" t="s">
        <v>18</v>
      </c>
      <c r="H7223" t="str">
        <f>VLOOKUP(G7223,fuente_financiamiento!A$1:B$5,2,0)</f>
        <v>00:RECURSOS ORDINARIOS</v>
      </c>
      <c r="I7223" t="s">
        <v>2294</v>
      </c>
      <c r="J7223" t="s">
        <v>7589</v>
      </c>
      <c r="K7223">
        <v>4</v>
      </c>
      <c r="L7223">
        <v>90</v>
      </c>
      <c r="M7223">
        <v>10</v>
      </c>
      <c r="N7223">
        <v>1</v>
      </c>
      <c r="O7223">
        <v>4</v>
      </c>
      <c r="P7223" t="s">
        <v>10606</v>
      </c>
      <c r="Q7223" t="s">
        <v>2295</v>
      </c>
      <c r="R7223">
        <v>300</v>
      </c>
      <c r="S7223" t="s">
        <v>7227</v>
      </c>
      <c r="T7223">
        <v>191.3</v>
      </c>
      <c r="U7223">
        <v>191.3</v>
      </c>
      <c r="V7223" t="s">
        <v>2214</v>
      </c>
      <c r="W7223">
        <v>20341841357</v>
      </c>
      <c r="X7223" s="4">
        <v>45432</v>
      </c>
    </row>
    <row r="7224" spans="1:24" x14ac:dyDescent="0.25">
      <c r="A7224">
        <v>7223</v>
      </c>
      <c r="B7224" t="s">
        <v>2211</v>
      </c>
      <c r="C7224">
        <v>805</v>
      </c>
      <c r="D7224">
        <v>1795</v>
      </c>
      <c r="E7224" t="s">
        <v>91</v>
      </c>
      <c r="F7224" t="s">
        <v>2657</v>
      </c>
      <c r="G7224" t="s">
        <v>1515</v>
      </c>
      <c r="H7224" t="str">
        <f>VLOOKUP(G7224,fuente_financiamiento!A$1:B$5,2,0)</f>
        <v>18:CANON Y SOBRECANON, REGALIAS, RENTA DE ADUANAS Y PARTICIPACIONES</v>
      </c>
      <c r="I7224" t="s">
        <v>2215</v>
      </c>
      <c r="J7224" t="s">
        <v>7575</v>
      </c>
      <c r="K7224">
        <v>64</v>
      </c>
      <c r="L7224">
        <v>7</v>
      </c>
      <c r="M7224">
        <v>11</v>
      </c>
      <c r="N7224">
        <v>43</v>
      </c>
      <c r="O7224">
        <v>2794</v>
      </c>
      <c r="P7224" t="s">
        <v>10630</v>
      </c>
      <c r="Q7224" t="s">
        <v>2303</v>
      </c>
      <c r="R7224">
        <v>508</v>
      </c>
      <c r="S7224" t="s">
        <v>7311</v>
      </c>
      <c r="T7224">
        <v>1667</v>
      </c>
      <c r="U7224">
        <v>1667</v>
      </c>
      <c r="V7224" t="s">
        <v>2214</v>
      </c>
      <c r="W7224">
        <v>10700992484</v>
      </c>
      <c r="X7224" s="4">
        <v>45446</v>
      </c>
    </row>
    <row r="7225" spans="1:24" x14ac:dyDescent="0.25">
      <c r="A7225">
        <v>7224</v>
      </c>
      <c r="B7225" t="s">
        <v>2211</v>
      </c>
      <c r="C7225">
        <v>1040</v>
      </c>
      <c r="D7225">
        <v>2371</v>
      </c>
      <c r="E7225" t="s">
        <v>91</v>
      </c>
      <c r="F7225" t="s">
        <v>2657</v>
      </c>
      <c r="G7225" t="s">
        <v>1515</v>
      </c>
      <c r="H7225" t="str">
        <f>VLOOKUP(G7225,fuente_financiamiento!A$1:B$5,2,0)</f>
        <v>18:CANON Y SOBRECANON, REGALIAS, RENTA DE ADUANAS Y PARTICIPACIONES</v>
      </c>
      <c r="I7225" t="s">
        <v>2215</v>
      </c>
      <c r="J7225" t="s">
        <v>7575</v>
      </c>
      <c r="K7225">
        <v>64</v>
      </c>
      <c r="L7225">
        <v>7</v>
      </c>
      <c r="M7225">
        <v>11</v>
      </c>
      <c r="N7225">
        <v>43</v>
      </c>
      <c r="O7225">
        <v>2794</v>
      </c>
      <c r="P7225" t="s">
        <v>10630</v>
      </c>
      <c r="Q7225" t="s">
        <v>2303</v>
      </c>
      <c r="R7225">
        <v>508</v>
      </c>
      <c r="S7225" t="s">
        <v>7311</v>
      </c>
      <c r="T7225">
        <v>1667</v>
      </c>
      <c r="U7225">
        <v>1667</v>
      </c>
      <c r="V7225" t="s">
        <v>2214</v>
      </c>
      <c r="W7225">
        <v>10700992484</v>
      </c>
      <c r="X7225" s="4">
        <v>45474</v>
      </c>
    </row>
    <row r="7226" spans="1:24" x14ac:dyDescent="0.25">
      <c r="A7226">
        <v>7225</v>
      </c>
      <c r="B7226" t="s">
        <v>2211</v>
      </c>
      <c r="C7226">
        <v>1225</v>
      </c>
      <c r="D7226">
        <v>2760</v>
      </c>
      <c r="E7226" t="s">
        <v>91</v>
      </c>
      <c r="F7226" t="s">
        <v>2657</v>
      </c>
      <c r="G7226" t="s">
        <v>1515</v>
      </c>
      <c r="H7226" t="str">
        <f>VLOOKUP(G7226,fuente_financiamiento!A$1:B$5,2,0)</f>
        <v>18:CANON Y SOBRECANON, REGALIAS, RENTA DE ADUANAS Y PARTICIPACIONES</v>
      </c>
      <c r="I7226" t="s">
        <v>2215</v>
      </c>
      <c r="J7226" t="s">
        <v>7575</v>
      </c>
      <c r="K7226">
        <v>64</v>
      </c>
      <c r="L7226">
        <v>7</v>
      </c>
      <c r="M7226">
        <v>11</v>
      </c>
      <c r="N7226">
        <v>43</v>
      </c>
      <c r="O7226">
        <v>2794</v>
      </c>
      <c r="P7226" t="s">
        <v>10630</v>
      </c>
      <c r="Q7226" t="s">
        <v>2303</v>
      </c>
      <c r="R7226">
        <v>508</v>
      </c>
      <c r="S7226" t="s">
        <v>7311</v>
      </c>
      <c r="T7226">
        <v>1667</v>
      </c>
      <c r="U7226">
        <v>1667</v>
      </c>
      <c r="V7226" t="s">
        <v>2214</v>
      </c>
      <c r="W7226">
        <v>10700992484</v>
      </c>
      <c r="X7226" s="4">
        <v>45505</v>
      </c>
    </row>
    <row r="7227" spans="1:24" x14ac:dyDescent="0.25">
      <c r="A7227">
        <v>7226</v>
      </c>
      <c r="B7227" t="s">
        <v>2211</v>
      </c>
      <c r="C7227">
        <v>1499</v>
      </c>
      <c r="D7227">
        <v>3386</v>
      </c>
      <c r="E7227" t="s">
        <v>91</v>
      </c>
      <c r="F7227" t="s">
        <v>2657</v>
      </c>
      <c r="G7227" t="s">
        <v>1515</v>
      </c>
      <c r="H7227" t="str">
        <f>VLOOKUP(G7227,fuente_financiamiento!A$1:B$5,2,0)</f>
        <v>18:CANON Y SOBRECANON, REGALIAS, RENTA DE ADUANAS Y PARTICIPACIONES</v>
      </c>
      <c r="I7227" t="s">
        <v>2215</v>
      </c>
      <c r="J7227" t="s">
        <v>7575</v>
      </c>
      <c r="K7227">
        <v>64</v>
      </c>
      <c r="L7227">
        <v>7</v>
      </c>
      <c r="M7227">
        <v>11</v>
      </c>
      <c r="N7227">
        <v>43</v>
      </c>
      <c r="O7227">
        <v>2794</v>
      </c>
      <c r="P7227" t="s">
        <v>10630</v>
      </c>
      <c r="Q7227" t="s">
        <v>2303</v>
      </c>
      <c r="R7227">
        <v>508</v>
      </c>
      <c r="S7227" t="s">
        <v>7311</v>
      </c>
      <c r="T7227">
        <v>1667</v>
      </c>
      <c r="U7227">
        <v>1667</v>
      </c>
      <c r="V7227" t="s">
        <v>2214</v>
      </c>
      <c r="W7227">
        <v>10700992484</v>
      </c>
      <c r="X7227" s="4">
        <v>45545</v>
      </c>
    </row>
    <row r="7228" spans="1:24" x14ac:dyDescent="0.25">
      <c r="A7228">
        <v>7227</v>
      </c>
      <c r="B7228" t="s">
        <v>2211</v>
      </c>
      <c r="C7228">
        <v>1739</v>
      </c>
      <c r="D7228">
        <v>3901</v>
      </c>
      <c r="E7228" t="s">
        <v>91</v>
      </c>
      <c r="F7228" t="s">
        <v>2657</v>
      </c>
      <c r="G7228" t="s">
        <v>1515</v>
      </c>
      <c r="H7228" t="str">
        <f>VLOOKUP(G7228,fuente_financiamiento!A$1:B$5,2,0)</f>
        <v>18:CANON Y SOBRECANON, REGALIAS, RENTA DE ADUANAS Y PARTICIPACIONES</v>
      </c>
      <c r="I7228" t="s">
        <v>2215</v>
      </c>
      <c r="J7228" t="s">
        <v>7575</v>
      </c>
      <c r="K7228">
        <v>64</v>
      </c>
      <c r="L7228">
        <v>7</v>
      </c>
      <c r="M7228">
        <v>11</v>
      </c>
      <c r="N7228">
        <v>43</v>
      </c>
      <c r="O7228">
        <v>2794</v>
      </c>
      <c r="P7228" t="s">
        <v>10630</v>
      </c>
      <c r="Q7228" t="s">
        <v>2303</v>
      </c>
      <c r="R7228">
        <v>508</v>
      </c>
      <c r="S7228" t="s">
        <v>7311</v>
      </c>
      <c r="T7228">
        <v>1667</v>
      </c>
      <c r="U7228">
        <v>1667</v>
      </c>
      <c r="V7228" t="s">
        <v>2214</v>
      </c>
      <c r="W7228">
        <v>10700992484</v>
      </c>
      <c r="X7228" s="4">
        <v>45567</v>
      </c>
    </row>
    <row r="7229" spans="1:24" x14ac:dyDescent="0.25">
      <c r="A7229">
        <v>7228</v>
      </c>
      <c r="B7229" t="s">
        <v>2211</v>
      </c>
      <c r="C7229">
        <v>2017</v>
      </c>
      <c r="D7229">
        <v>4557</v>
      </c>
      <c r="E7229" t="s">
        <v>91</v>
      </c>
      <c r="F7229" t="s">
        <v>2657</v>
      </c>
      <c r="G7229" t="s">
        <v>1515</v>
      </c>
      <c r="H7229" t="str">
        <f>VLOOKUP(G7229,fuente_financiamiento!A$1:B$5,2,0)</f>
        <v>18:CANON Y SOBRECANON, REGALIAS, RENTA DE ADUANAS Y PARTICIPACIONES</v>
      </c>
      <c r="I7229" t="s">
        <v>2215</v>
      </c>
      <c r="J7229" t="s">
        <v>7575</v>
      </c>
      <c r="K7229">
        <v>64</v>
      </c>
      <c r="L7229">
        <v>7</v>
      </c>
      <c r="M7229">
        <v>11</v>
      </c>
      <c r="N7229">
        <v>43</v>
      </c>
      <c r="O7229">
        <v>2794</v>
      </c>
      <c r="P7229" t="s">
        <v>10630</v>
      </c>
      <c r="Q7229" t="s">
        <v>2303</v>
      </c>
      <c r="R7229">
        <v>508</v>
      </c>
      <c r="S7229" t="s">
        <v>7311</v>
      </c>
      <c r="T7229">
        <v>1667</v>
      </c>
      <c r="U7229">
        <v>1667</v>
      </c>
      <c r="V7229" t="s">
        <v>2214</v>
      </c>
      <c r="W7229">
        <v>10700992484</v>
      </c>
      <c r="X7229" s="4">
        <v>45586</v>
      </c>
    </row>
    <row r="7230" spans="1:24" x14ac:dyDescent="0.25">
      <c r="A7230">
        <v>7229</v>
      </c>
      <c r="B7230" t="s">
        <v>2211</v>
      </c>
      <c r="C7230">
        <v>2387</v>
      </c>
      <c r="D7230">
        <v>5319</v>
      </c>
      <c r="E7230" t="s">
        <v>91</v>
      </c>
      <c r="F7230" t="s">
        <v>2657</v>
      </c>
      <c r="G7230" t="s">
        <v>1515</v>
      </c>
      <c r="H7230" t="str">
        <f>VLOOKUP(G7230,fuente_financiamiento!A$1:B$5,2,0)</f>
        <v>18:CANON Y SOBRECANON, REGALIAS, RENTA DE ADUANAS Y PARTICIPACIONES</v>
      </c>
      <c r="I7230" t="s">
        <v>2215</v>
      </c>
      <c r="J7230" t="s">
        <v>7575</v>
      </c>
      <c r="K7230">
        <v>64</v>
      </c>
      <c r="L7230">
        <v>7</v>
      </c>
      <c r="M7230">
        <v>11</v>
      </c>
      <c r="N7230">
        <v>43</v>
      </c>
      <c r="O7230">
        <v>2794</v>
      </c>
      <c r="P7230" t="s">
        <v>10630</v>
      </c>
      <c r="Q7230" t="s">
        <v>2303</v>
      </c>
      <c r="R7230">
        <v>508</v>
      </c>
      <c r="S7230" t="s">
        <v>7311</v>
      </c>
      <c r="T7230">
        <v>1667</v>
      </c>
      <c r="U7230">
        <v>1667</v>
      </c>
      <c r="V7230" t="s">
        <v>2214</v>
      </c>
      <c r="W7230">
        <v>10700992484</v>
      </c>
      <c r="X7230" s="4">
        <v>45628</v>
      </c>
    </row>
    <row r="7231" spans="1:24" x14ac:dyDescent="0.25">
      <c r="A7231">
        <v>7230</v>
      </c>
      <c r="B7231" t="s">
        <v>2211</v>
      </c>
      <c r="C7231">
        <v>2740</v>
      </c>
      <c r="D7231">
        <v>6091</v>
      </c>
      <c r="E7231" t="s">
        <v>91</v>
      </c>
      <c r="F7231" t="s">
        <v>2657</v>
      </c>
      <c r="G7231" t="s">
        <v>1515</v>
      </c>
      <c r="H7231" t="str">
        <f>VLOOKUP(G7231,fuente_financiamiento!A$1:B$5,2,0)</f>
        <v>18:CANON Y SOBRECANON, REGALIAS, RENTA DE ADUANAS Y PARTICIPACIONES</v>
      </c>
      <c r="I7231" t="s">
        <v>2215</v>
      </c>
      <c r="J7231" t="s">
        <v>7575</v>
      </c>
      <c r="K7231">
        <v>64</v>
      </c>
      <c r="L7231">
        <v>7</v>
      </c>
      <c r="M7231">
        <v>11</v>
      </c>
      <c r="N7231">
        <v>43</v>
      </c>
      <c r="O7231">
        <v>2794</v>
      </c>
      <c r="P7231" t="s">
        <v>10630</v>
      </c>
      <c r="Q7231" t="s">
        <v>2303</v>
      </c>
      <c r="R7231">
        <v>508</v>
      </c>
      <c r="S7231" t="s">
        <v>7311</v>
      </c>
      <c r="T7231">
        <v>1667</v>
      </c>
      <c r="U7231">
        <v>1667</v>
      </c>
      <c r="V7231" t="s">
        <v>2214</v>
      </c>
      <c r="W7231">
        <v>10700992484</v>
      </c>
      <c r="X7231" s="4">
        <v>45644</v>
      </c>
    </row>
    <row r="7232" spans="1:24" x14ac:dyDescent="0.25">
      <c r="A7232">
        <v>7231</v>
      </c>
      <c r="B7232" t="s">
        <v>2211</v>
      </c>
      <c r="C7232">
        <v>680</v>
      </c>
      <c r="D7232">
        <v>1498</v>
      </c>
      <c r="E7232" t="s">
        <v>1347</v>
      </c>
      <c r="F7232" t="s">
        <v>2630</v>
      </c>
      <c r="G7232" t="s">
        <v>24</v>
      </c>
      <c r="H7232" t="str">
        <f>VLOOKUP(G7232,fuente_financiamiento!A$1:B$5,2,0)</f>
        <v>09:RECURSOS DIRECTAMENTE RECAUDADOS</v>
      </c>
      <c r="I7232" t="s">
        <v>2218</v>
      </c>
      <c r="J7232" t="s">
        <v>7576</v>
      </c>
      <c r="K7232">
        <v>21</v>
      </c>
      <c r="L7232">
        <v>4</v>
      </c>
      <c r="M7232">
        <v>1</v>
      </c>
      <c r="N7232">
        <v>1</v>
      </c>
      <c r="O7232">
        <v>5</v>
      </c>
      <c r="P7232" t="s">
        <v>10594</v>
      </c>
      <c r="Q7232" t="s">
        <v>2282</v>
      </c>
      <c r="R7232">
        <v>21</v>
      </c>
      <c r="S7232" t="s">
        <v>7190</v>
      </c>
      <c r="T7232">
        <v>12200</v>
      </c>
      <c r="U7232">
        <v>12200</v>
      </c>
      <c r="V7232" t="s">
        <v>2214</v>
      </c>
      <c r="W7232">
        <v>20601199328</v>
      </c>
      <c r="X7232" s="4">
        <v>45421</v>
      </c>
    </row>
    <row r="7233" spans="1:24" x14ac:dyDescent="0.25">
      <c r="A7233">
        <v>7232</v>
      </c>
      <c r="B7233" t="s">
        <v>2211</v>
      </c>
      <c r="C7233">
        <v>842</v>
      </c>
      <c r="D7233">
        <v>1862</v>
      </c>
      <c r="E7233" t="s">
        <v>91</v>
      </c>
      <c r="F7233" t="s">
        <v>2657</v>
      </c>
      <c r="G7233" t="s">
        <v>1515</v>
      </c>
      <c r="H7233" t="str">
        <f>VLOOKUP(G7233,fuente_financiamiento!A$1:B$5,2,0)</f>
        <v>18:CANON Y SOBRECANON, REGALIAS, RENTA DE ADUANAS Y PARTICIPACIONES</v>
      </c>
      <c r="I7233" t="s">
        <v>2242</v>
      </c>
      <c r="J7233" t="s">
        <v>7581</v>
      </c>
      <c r="K7233">
        <v>22</v>
      </c>
      <c r="L7233">
        <v>7</v>
      </c>
      <c r="M7233">
        <v>11</v>
      </c>
      <c r="N7233">
        <v>38</v>
      </c>
      <c r="O7233">
        <v>305</v>
      </c>
      <c r="P7233" t="s">
        <v>10537</v>
      </c>
      <c r="Q7233" t="s">
        <v>2216</v>
      </c>
      <c r="R7233">
        <v>187</v>
      </c>
      <c r="S7233" t="s">
        <v>7092</v>
      </c>
      <c r="T7233">
        <v>2800</v>
      </c>
      <c r="U7233">
        <v>2800</v>
      </c>
      <c r="V7233" t="s">
        <v>2214</v>
      </c>
      <c r="W7233">
        <v>10459745284</v>
      </c>
      <c r="X7233" s="4">
        <v>45446</v>
      </c>
    </row>
    <row r="7234" spans="1:24" x14ac:dyDescent="0.25">
      <c r="A7234">
        <v>7233</v>
      </c>
      <c r="B7234" t="s">
        <v>2211</v>
      </c>
      <c r="C7234">
        <v>1017</v>
      </c>
      <c r="D7234">
        <v>2300</v>
      </c>
      <c r="E7234" t="s">
        <v>91</v>
      </c>
      <c r="F7234" t="s">
        <v>2657</v>
      </c>
      <c r="G7234" t="s">
        <v>1515</v>
      </c>
      <c r="H7234" t="str">
        <f>VLOOKUP(G7234,fuente_financiamiento!A$1:B$5,2,0)</f>
        <v>18:CANON Y SOBRECANON, REGALIAS, RENTA DE ADUANAS Y PARTICIPACIONES</v>
      </c>
      <c r="I7234" t="s">
        <v>2242</v>
      </c>
      <c r="J7234" t="s">
        <v>7581</v>
      </c>
      <c r="K7234">
        <v>22</v>
      </c>
      <c r="L7234">
        <v>7</v>
      </c>
      <c r="M7234">
        <v>11</v>
      </c>
      <c r="N7234">
        <v>38</v>
      </c>
      <c r="O7234">
        <v>305</v>
      </c>
      <c r="P7234" t="s">
        <v>10537</v>
      </c>
      <c r="Q7234" t="s">
        <v>2216</v>
      </c>
      <c r="R7234">
        <v>187</v>
      </c>
      <c r="S7234" t="s">
        <v>7092</v>
      </c>
      <c r="T7234">
        <v>2800</v>
      </c>
      <c r="U7234">
        <v>2800</v>
      </c>
      <c r="V7234" t="s">
        <v>2214</v>
      </c>
      <c r="W7234">
        <v>10459745284</v>
      </c>
      <c r="X7234" s="4">
        <v>45464</v>
      </c>
    </row>
    <row r="7235" spans="1:24" x14ac:dyDescent="0.25">
      <c r="A7235">
        <v>7234</v>
      </c>
      <c r="B7235" t="s">
        <v>2211</v>
      </c>
      <c r="C7235">
        <v>1234</v>
      </c>
      <c r="D7235">
        <v>2792</v>
      </c>
      <c r="E7235" t="s">
        <v>91</v>
      </c>
      <c r="F7235" t="s">
        <v>2657</v>
      </c>
      <c r="G7235" t="s">
        <v>1515</v>
      </c>
      <c r="H7235" t="str">
        <f>VLOOKUP(G7235,fuente_financiamiento!A$1:B$5,2,0)</f>
        <v>18:CANON Y SOBRECANON, REGALIAS, RENTA DE ADUANAS Y PARTICIPACIONES</v>
      </c>
      <c r="I7235" t="s">
        <v>2242</v>
      </c>
      <c r="J7235" t="s">
        <v>7581</v>
      </c>
      <c r="K7235">
        <v>22</v>
      </c>
      <c r="L7235">
        <v>7</v>
      </c>
      <c r="M7235">
        <v>11</v>
      </c>
      <c r="N7235">
        <v>38</v>
      </c>
      <c r="O7235">
        <v>305</v>
      </c>
      <c r="P7235" t="s">
        <v>10537</v>
      </c>
      <c r="Q7235" t="s">
        <v>2216</v>
      </c>
      <c r="R7235">
        <v>187</v>
      </c>
      <c r="S7235" t="s">
        <v>7092</v>
      </c>
      <c r="T7235">
        <v>2800</v>
      </c>
      <c r="U7235">
        <v>2800</v>
      </c>
      <c r="V7235" t="s">
        <v>2214</v>
      </c>
      <c r="W7235">
        <v>10459745284</v>
      </c>
      <c r="X7235" s="4">
        <v>45505</v>
      </c>
    </row>
    <row r="7236" spans="1:24" x14ac:dyDescent="0.25">
      <c r="A7236">
        <v>7235</v>
      </c>
      <c r="B7236" t="s">
        <v>2211</v>
      </c>
      <c r="C7236">
        <v>903</v>
      </c>
      <c r="D7236">
        <v>2052</v>
      </c>
      <c r="E7236" t="s">
        <v>158</v>
      </c>
      <c r="F7236" t="s">
        <v>2552</v>
      </c>
      <c r="G7236" t="s">
        <v>18</v>
      </c>
      <c r="H7236" t="str">
        <f>VLOOKUP(G7236,fuente_financiamiento!A$1:B$5,2,0)</f>
        <v>00:RECURSOS ORDINARIOS</v>
      </c>
      <c r="I7236" t="s">
        <v>2242</v>
      </c>
      <c r="J7236" t="s">
        <v>7581</v>
      </c>
      <c r="K7236">
        <v>3</v>
      </c>
      <c r="L7236">
        <v>7</v>
      </c>
      <c r="M7236">
        <v>11</v>
      </c>
      <c r="N7236">
        <v>38</v>
      </c>
      <c r="O7236">
        <v>305</v>
      </c>
      <c r="P7236" t="s">
        <v>10537</v>
      </c>
      <c r="Q7236" t="s">
        <v>2216</v>
      </c>
      <c r="R7236">
        <v>367</v>
      </c>
      <c r="S7236" t="s">
        <v>7503</v>
      </c>
      <c r="T7236">
        <v>2200</v>
      </c>
      <c r="U7236">
        <v>2200</v>
      </c>
      <c r="V7236" t="s">
        <v>2214</v>
      </c>
      <c r="W7236">
        <v>10703956225</v>
      </c>
      <c r="X7236" s="4">
        <v>45455</v>
      </c>
    </row>
    <row r="7237" spans="1:24" x14ac:dyDescent="0.25">
      <c r="A7237">
        <v>7236</v>
      </c>
      <c r="B7237" t="s">
        <v>2211</v>
      </c>
      <c r="C7237">
        <v>1122</v>
      </c>
      <c r="D7237">
        <v>2541</v>
      </c>
      <c r="E7237" t="s">
        <v>158</v>
      </c>
      <c r="F7237" t="s">
        <v>2552</v>
      </c>
      <c r="G7237" t="s">
        <v>18</v>
      </c>
      <c r="H7237" t="str">
        <f>VLOOKUP(G7237,fuente_financiamiento!A$1:B$5,2,0)</f>
        <v>00:RECURSOS ORDINARIOS</v>
      </c>
      <c r="I7237" t="s">
        <v>2242</v>
      </c>
      <c r="J7237" t="s">
        <v>7581</v>
      </c>
      <c r="K7237">
        <v>3</v>
      </c>
      <c r="L7237">
        <v>7</v>
      </c>
      <c r="M7237">
        <v>11</v>
      </c>
      <c r="N7237">
        <v>38</v>
      </c>
      <c r="O7237">
        <v>305</v>
      </c>
      <c r="P7237" t="s">
        <v>10537</v>
      </c>
      <c r="Q7237" t="s">
        <v>2216</v>
      </c>
      <c r="R7237">
        <v>367</v>
      </c>
      <c r="S7237" t="s">
        <v>7503</v>
      </c>
      <c r="T7237">
        <v>2200</v>
      </c>
      <c r="U7237">
        <v>2200</v>
      </c>
      <c r="V7237" t="s">
        <v>2214</v>
      </c>
      <c r="W7237">
        <v>10703956225</v>
      </c>
      <c r="X7237" s="4">
        <v>45489</v>
      </c>
    </row>
    <row r="7238" spans="1:24" x14ac:dyDescent="0.25">
      <c r="A7238">
        <v>7237</v>
      </c>
      <c r="B7238" t="s">
        <v>2211</v>
      </c>
      <c r="C7238">
        <v>1315</v>
      </c>
      <c r="D7238">
        <v>2926</v>
      </c>
      <c r="E7238" t="s">
        <v>158</v>
      </c>
      <c r="F7238" t="s">
        <v>2552</v>
      </c>
      <c r="G7238" t="s">
        <v>18</v>
      </c>
      <c r="H7238" t="str">
        <f>VLOOKUP(G7238,fuente_financiamiento!A$1:B$5,2,0)</f>
        <v>00:RECURSOS ORDINARIOS</v>
      </c>
      <c r="I7238" t="s">
        <v>2242</v>
      </c>
      <c r="J7238" t="s">
        <v>7581</v>
      </c>
      <c r="K7238">
        <v>3</v>
      </c>
      <c r="L7238">
        <v>7</v>
      </c>
      <c r="M7238">
        <v>11</v>
      </c>
      <c r="N7238">
        <v>38</v>
      </c>
      <c r="O7238">
        <v>305</v>
      </c>
      <c r="P7238" t="s">
        <v>10537</v>
      </c>
      <c r="Q7238" t="s">
        <v>2216</v>
      </c>
      <c r="R7238">
        <v>367</v>
      </c>
      <c r="S7238" t="s">
        <v>7503</v>
      </c>
      <c r="T7238">
        <v>2200</v>
      </c>
      <c r="U7238">
        <v>2200</v>
      </c>
      <c r="V7238" t="s">
        <v>2214</v>
      </c>
      <c r="W7238">
        <v>10703956225</v>
      </c>
      <c r="X7238" s="4">
        <v>45512</v>
      </c>
    </row>
    <row r="7239" spans="1:24" x14ac:dyDescent="0.25">
      <c r="A7239">
        <v>7238</v>
      </c>
      <c r="B7239" t="s">
        <v>2211</v>
      </c>
      <c r="C7239">
        <v>684</v>
      </c>
      <c r="D7239">
        <v>1526</v>
      </c>
      <c r="E7239" t="s">
        <v>91</v>
      </c>
      <c r="F7239" t="s">
        <v>2657</v>
      </c>
      <c r="G7239" t="s">
        <v>1515</v>
      </c>
      <c r="H7239" t="str">
        <f>VLOOKUP(G7239,fuente_financiamiento!A$1:B$5,2,0)</f>
        <v>18:CANON Y SOBRECANON, REGALIAS, RENTA DE ADUANAS Y PARTICIPACIONES</v>
      </c>
      <c r="I7239" t="s">
        <v>2242</v>
      </c>
      <c r="J7239" t="s">
        <v>7581</v>
      </c>
      <c r="K7239">
        <v>22</v>
      </c>
      <c r="L7239">
        <v>7</v>
      </c>
      <c r="M7239">
        <v>11</v>
      </c>
      <c r="N7239">
        <v>43</v>
      </c>
      <c r="O7239">
        <v>3629</v>
      </c>
      <c r="P7239" t="s">
        <v>10601</v>
      </c>
      <c r="Q7239" t="s">
        <v>2275</v>
      </c>
      <c r="R7239">
        <v>187</v>
      </c>
      <c r="S7239" t="s">
        <v>7092</v>
      </c>
      <c r="T7239">
        <v>2800</v>
      </c>
      <c r="U7239">
        <v>8400</v>
      </c>
      <c r="V7239" t="s">
        <v>2214</v>
      </c>
      <c r="W7239">
        <v>10410548807</v>
      </c>
      <c r="X7239" s="4">
        <v>45449</v>
      </c>
    </row>
    <row r="7240" spans="1:24" x14ac:dyDescent="0.25">
      <c r="A7240">
        <v>7239</v>
      </c>
      <c r="B7240" t="s">
        <v>2211</v>
      </c>
      <c r="C7240">
        <v>684</v>
      </c>
      <c r="D7240">
        <v>1526</v>
      </c>
      <c r="E7240" t="s">
        <v>91</v>
      </c>
      <c r="F7240" t="s">
        <v>2657</v>
      </c>
      <c r="G7240" t="s">
        <v>1515</v>
      </c>
      <c r="H7240" t="str">
        <f>VLOOKUP(G7240,fuente_financiamiento!A$1:B$5,2,0)</f>
        <v>18:CANON Y SOBRECANON, REGALIAS, RENTA DE ADUANAS Y PARTICIPACIONES</v>
      </c>
      <c r="I7240" t="s">
        <v>2242</v>
      </c>
      <c r="J7240" t="s">
        <v>7581</v>
      </c>
      <c r="K7240">
        <v>22</v>
      </c>
      <c r="L7240">
        <v>7</v>
      </c>
      <c r="M7240">
        <v>11</v>
      </c>
      <c r="N7240">
        <v>43</v>
      </c>
      <c r="O7240">
        <v>3629</v>
      </c>
      <c r="P7240" t="s">
        <v>10601</v>
      </c>
      <c r="Q7240" t="s">
        <v>2275</v>
      </c>
      <c r="R7240">
        <v>187</v>
      </c>
      <c r="S7240" t="s">
        <v>7092</v>
      </c>
      <c r="T7240">
        <v>2800</v>
      </c>
      <c r="U7240">
        <v>8400</v>
      </c>
      <c r="V7240" t="s">
        <v>2214</v>
      </c>
      <c r="W7240">
        <v>10410548807</v>
      </c>
      <c r="X7240" s="4">
        <v>45484</v>
      </c>
    </row>
    <row r="7241" spans="1:24" x14ac:dyDescent="0.25">
      <c r="A7241">
        <v>7240</v>
      </c>
      <c r="B7241" t="s">
        <v>2211</v>
      </c>
      <c r="C7241">
        <v>684</v>
      </c>
      <c r="D7241">
        <v>1526</v>
      </c>
      <c r="E7241" t="s">
        <v>91</v>
      </c>
      <c r="F7241" t="s">
        <v>2657</v>
      </c>
      <c r="G7241" t="s">
        <v>1515</v>
      </c>
      <c r="H7241" t="str">
        <f>VLOOKUP(G7241,fuente_financiamiento!A$1:B$5,2,0)</f>
        <v>18:CANON Y SOBRECANON, REGALIAS, RENTA DE ADUANAS Y PARTICIPACIONES</v>
      </c>
      <c r="I7241" t="s">
        <v>2242</v>
      </c>
      <c r="J7241" t="s">
        <v>7581</v>
      </c>
      <c r="K7241">
        <v>22</v>
      </c>
      <c r="L7241">
        <v>7</v>
      </c>
      <c r="M7241">
        <v>11</v>
      </c>
      <c r="N7241">
        <v>43</v>
      </c>
      <c r="O7241">
        <v>3629</v>
      </c>
      <c r="P7241" t="s">
        <v>10601</v>
      </c>
      <c r="Q7241" t="s">
        <v>2275</v>
      </c>
      <c r="R7241">
        <v>187</v>
      </c>
      <c r="S7241" t="s">
        <v>7092</v>
      </c>
      <c r="T7241">
        <v>2800</v>
      </c>
      <c r="U7241">
        <v>8400</v>
      </c>
      <c r="V7241" t="s">
        <v>2214</v>
      </c>
      <c r="W7241">
        <v>10410548807</v>
      </c>
      <c r="X7241" s="4">
        <v>45511</v>
      </c>
    </row>
    <row r="7242" spans="1:24" x14ac:dyDescent="0.25">
      <c r="A7242">
        <v>7241</v>
      </c>
      <c r="B7242" t="s">
        <v>2211</v>
      </c>
      <c r="C7242">
        <v>686</v>
      </c>
      <c r="D7242">
        <v>1502</v>
      </c>
      <c r="E7242" t="s">
        <v>47</v>
      </c>
      <c r="F7242" t="s">
        <v>2575</v>
      </c>
      <c r="G7242" t="s">
        <v>18</v>
      </c>
      <c r="H7242" t="str">
        <f>VLOOKUP(G7242,fuente_financiamiento!A$1:B$5,2,0)</f>
        <v>00:RECURSOS ORDINARIOS</v>
      </c>
      <c r="I7242" t="s">
        <v>2245</v>
      </c>
      <c r="J7242" t="s">
        <v>7582</v>
      </c>
      <c r="K7242">
        <v>5</v>
      </c>
      <c r="L7242">
        <v>50</v>
      </c>
      <c r="M7242">
        <v>20</v>
      </c>
      <c r="N7242">
        <v>5</v>
      </c>
      <c r="O7242">
        <v>2</v>
      </c>
      <c r="P7242" t="s">
        <v>10564</v>
      </c>
      <c r="Q7242" t="s">
        <v>2276</v>
      </c>
      <c r="R7242">
        <v>413</v>
      </c>
      <c r="S7242" t="s">
        <v>7004</v>
      </c>
      <c r="T7242">
        <v>200</v>
      </c>
      <c r="U7242">
        <v>200</v>
      </c>
      <c r="V7242" t="s">
        <v>2214</v>
      </c>
      <c r="W7242">
        <v>10282035150</v>
      </c>
      <c r="X7242" s="4">
        <v>45484</v>
      </c>
    </row>
    <row r="7243" spans="1:24" x14ac:dyDescent="0.25">
      <c r="A7243">
        <v>7242</v>
      </c>
      <c r="B7243" t="s">
        <v>2211</v>
      </c>
      <c r="C7243">
        <v>685</v>
      </c>
      <c r="D7243">
        <v>1503</v>
      </c>
      <c r="E7243" t="s">
        <v>55</v>
      </c>
      <c r="F7243" t="s">
        <v>2577</v>
      </c>
      <c r="G7243" t="s">
        <v>18</v>
      </c>
      <c r="H7243" t="str">
        <f>VLOOKUP(G7243,fuente_financiamiento!A$1:B$5,2,0)</f>
        <v>00:RECURSOS ORDINARIOS</v>
      </c>
      <c r="I7243" t="s">
        <v>2245</v>
      </c>
      <c r="J7243" t="s">
        <v>7582</v>
      </c>
      <c r="K7243">
        <v>5</v>
      </c>
      <c r="L7243">
        <v>50</v>
      </c>
      <c r="M7243">
        <v>1</v>
      </c>
      <c r="N7243">
        <v>5</v>
      </c>
      <c r="O7243">
        <v>561</v>
      </c>
      <c r="P7243" t="s">
        <v>10556</v>
      </c>
      <c r="Q7243" t="s">
        <v>2246</v>
      </c>
      <c r="R7243">
        <v>405</v>
      </c>
      <c r="S7243" t="s">
        <v>7198</v>
      </c>
      <c r="T7243">
        <v>1660</v>
      </c>
      <c r="U7243">
        <v>1660</v>
      </c>
      <c r="V7243" t="s">
        <v>2214</v>
      </c>
      <c r="W7243">
        <v>20494739152</v>
      </c>
      <c r="X7243" s="4">
        <v>45433</v>
      </c>
    </row>
    <row r="7244" spans="1:24" x14ac:dyDescent="0.25">
      <c r="A7244">
        <v>7243</v>
      </c>
      <c r="B7244" t="s">
        <v>2211</v>
      </c>
      <c r="C7244">
        <v>688</v>
      </c>
      <c r="D7244">
        <v>1527</v>
      </c>
      <c r="E7244" t="s">
        <v>206</v>
      </c>
      <c r="F7244" t="s">
        <v>2565</v>
      </c>
      <c r="G7244" t="s">
        <v>18</v>
      </c>
      <c r="H7244" t="str">
        <f>VLOOKUP(G7244,fuente_financiamiento!A$1:B$5,2,0)</f>
        <v>00:RECURSOS ORDINARIOS</v>
      </c>
      <c r="I7244" t="s">
        <v>2359</v>
      </c>
      <c r="J7244" t="s">
        <v>7600</v>
      </c>
      <c r="K7244">
        <v>13</v>
      </c>
      <c r="L7244">
        <v>6</v>
      </c>
      <c r="M7244">
        <v>20</v>
      </c>
      <c r="N7244">
        <v>1</v>
      </c>
      <c r="O7244">
        <v>1</v>
      </c>
      <c r="P7244" t="s">
        <v>10663</v>
      </c>
      <c r="Q7244" t="s">
        <v>2360</v>
      </c>
      <c r="R7244">
        <v>435</v>
      </c>
      <c r="S7244" t="s">
        <v>7016</v>
      </c>
      <c r="T7244">
        <v>1500</v>
      </c>
      <c r="U7244">
        <v>4500</v>
      </c>
      <c r="V7244" t="s">
        <v>2214</v>
      </c>
      <c r="W7244">
        <v>10167673720</v>
      </c>
      <c r="X7244" s="4">
        <v>45454</v>
      </c>
    </row>
    <row r="7245" spans="1:24" x14ac:dyDescent="0.25">
      <c r="A7245">
        <v>7244</v>
      </c>
      <c r="B7245" t="s">
        <v>2211</v>
      </c>
      <c r="C7245">
        <v>688</v>
      </c>
      <c r="D7245">
        <v>1527</v>
      </c>
      <c r="E7245" t="s">
        <v>206</v>
      </c>
      <c r="F7245" t="s">
        <v>2565</v>
      </c>
      <c r="G7245" t="s">
        <v>18</v>
      </c>
      <c r="H7245" t="str">
        <f>VLOOKUP(G7245,fuente_financiamiento!A$1:B$5,2,0)</f>
        <v>00:RECURSOS ORDINARIOS</v>
      </c>
      <c r="I7245" t="s">
        <v>2359</v>
      </c>
      <c r="J7245" t="s">
        <v>7600</v>
      </c>
      <c r="K7245">
        <v>13</v>
      </c>
      <c r="L7245">
        <v>6</v>
      </c>
      <c r="M7245">
        <v>20</v>
      </c>
      <c r="N7245">
        <v>1</v>
      </c>
      <c r="O7245">
        <v>1</v>
      </c>
      <c r="P7245" t="s">
        <v>10663</v>
      </c>
      <c r="Q7245" t="s">
        <v>2360</v>
      </c>
      <c r="R7245">
        <v>435</v>
      </c>
      <c r="S7245" t="s">
        <v>7016</v>
      </c>
      <c r="T7245">
        <v>1500</v>
      </c>
      <c r="U7245">
        <v>4500</v>
      </c>
      <c r="V7245" t="s">
        <v>2214</v>
      </c>
      <c r="W7245">
        <v>10167673720</v>
      </c>
      <c r="X7245" s="4">
        <v>45469</v>
      </c>
    </row>
    <row r="7246" spans="1:24" x14ac:dyDescent="0.25">
      <c r="A7246">
        <v>7245</v>
      </c>
      <c r="B7246" t="s">
        <v>2211</v>
      </c>
      <c r="C7246">
        <v>688</v>
      </c>
      <c r="D7246">
        <v>1527</v>
      </c>
      <c r="E7246" t="s">
        <v>206</v>
      </c>
      <c r="F7246" t="s">
        <v>2565</v>
      </c>
      <c r="G7246" t="s">
        <v>18</v>
      </c>
      <c r="H7246" t="str">
        <f>VLOOKUP(G7246,fuente_financiamiento!A$1:B$5,2,0)</f>
        <v>00:RECURSOS ORDINARIOS</v>
      </c>
      <c r="I7246" t="s">
        <v>2359</v>
      </c>
      <c r="J7246" t="s">
        <v>7600</v>
      </c>
      <c r="K7246">
        <v>13</v>
      </c>
      <c r="L7246">
        <v>6</v>
      </c>
      <c r="M7246">
        <v>20</v>
      </c>
      <c r="N7246">
        <v>1</v>
      </c>
      <c r="O7246">
        <v>1</v>
      </c>
      <c r="P7246" t="s">
        <v>10663</v>
      </c>
      <c r="Q7246" t="s">
        <v>2360</v>
      </c>
      <c r="R7246">
        <v>435</v>
      </c>
      <c r="S7246" t="s">
        <v>7016</v>
      </c>
      <c r="T7246">
        <v>1500</v>
      </c>
      <c r="U7246">
        <v>4500</v>
      </c>
      <c r="V7246" t="s">
        <v>2214</v>
      </c>
      <c r="W7246">
        <v>10167673720</v>
      </c>
      <c r="X7246" s="4">
        <v>45517</v>
      </c>
    </row>
    <row r="7247" spans="1:24" x14ac:dyDescent="0.25">
      <c r="A7247">
        <v>7246</v>
      </c>
      <c r="B7247" t="s">
        <v>2211</v>
      </c>
      <c r="C7247">
        <v>689</v>
      </c>
      <c r="D7247">
        <v>1523</v>
      </c>
      <c r="E7247" t="s">
        <v>91</v>
      </c>
      <c r="F7247" t="s">
        <v>2657</v>
      </c>
      <c r="G7247" t="s">
        <v>1515</v>
      </c>
      <c r="H7247" t="str">
        <f>VLOOKUP(G7247,fuente_financiamiento!A$1:B$5,2,0)</f>
        <v>18:CANON Y SOBRECANON, REGALIAS, RENTA DE ADUANAS Y PARTICIPACIONES</v>
      </c>
      <c r="I7247" t="s">
        <v>2233</v>
      </c>
      <c r="J7247" t="s">
        <v>7573</v>
      </c>
      <c r="K7247">
        <v>63</v>
      </c>
      <c r="L7247">
        <v>7</v>
      </c>
      <c r="M7247">
        <v>5</v>
      </c>
      <c r="N7247">
        <v>1</v>
      </c>
      <c r="O7247">
        <v>11</v>
      </c>
      <c r="P7247" t="s">
        <v>10664</v>
      </c>
      <c r="Q7247" t="s">
        <v>2383</v>
      </c>
      <c r="R7247">
        <v>502</v>
      </c>
      <c r="S7247" t="s">
        <v>7098</v>
      </c>
      <c r="T7247">
        <v>450</v>
      </c>
      <c r="U7247">
        <v>450</v>
      </c>
      <c r="V7247" t="s">
        <v>2214</v>
      </c>
      <c r="W7247">
        <v>10773357493</v>
      </c>
      <c r="X7247" s="4">
        <v>45446</v>
      </c>
    </row>
    <row r="7248" spans="1:24" x14ac:dyDescent="0.25">
      <c r="A7248">
        <v>7247</v>
      </c>
      <c r="B7248" t="s">
        <v>2211</v>
      </c>
      <c r="C7248">
        <v>687</v>
      </c>
      <c r="D7248">
        <v>1524</v>
      </c>
      <c r="E7248" t="s">
        <v>60</v>
      </c>
      <c r="F7248" t="s">
        <v>2568</v>
      </c>
      <c r="G7248" t="s">
        <v>165</v>
      </c>
      <c r="H7248" t="str">
        <f>VLOOKUP(G7248,fuente_financiamiento!A$1:B$5,2,0)</f>
        <v>13:DONACIONES Y TRANSFERENCIAS</v>
      </c>
      <c r="I7248" t="s">
        <v>2225</v>
      </c>
      <c r="J7248" t="s">
        <v>7580</v>
      </c>
      <c r="K7248">
        <v>37</v>
      </c>
      <c r="L7248">
        <v>7</v>
      </c>
      <c r="M7248">
        <v>11</v>
      </c>
      <c r="N7248">
        <v>38</v>
      </c>
      <c r="O7248">
        <v>770</v>
      </c>
      <c r="P7248" t="s">
        <v>10552</v>
      </c>
      <c r="Q7248" t="s">
        <v>2249</v>
      </c>
      <c r="R7248">
        <v>455</v>
      </c>
      <c r="S7248" t="s">
        <v>7292</v>
      </c>
      <c r="T7248">
        <v>5000</v>
      </c>
      <c r="U7248">
        <v>5000</v>
      </c>
      <c r="V7248" t="s">
        <v>2214</v>
      </c>
      <c r="W7248">
        <v>10749355391</v>
      </c>
      <c r="X7248" s="4">
        <v>45555</v>
      </c>
    </row>
    <row r="7249" spans="1:24" x14ac:dyDescent="0.25">
      <c r="A7249">
        <v>7248</v>
      </c>
      <c r="B7249" t="s">
        <v>2211</v>
      </c>
      <c r="C7249">
        <v>704</v>
      </c>
      <c r="D7249">
        <v>1555</v>
      </c>
      <c r="E7249" t="s">
        <v>91</v>
      </c>
      <c r="F7249" t="s">
        <v>2657</v>
      </c>
      <c r="G7249" t="s">
        <v>1515</v>
      </c>
      <c r="H7249" t="str">
        <f>VLOOKUP(G7249,fuente_financiamiento!A$1:B$5,2,0)</f>
        <v>18:CANON Y SOBRECANON, REGALIAS, RENTA DE ADUANAS Y PARTICIPACIONES</v>
      </c>
      <c r="I7249" t="s">
        <v>2291</v>
      </c>
      <c r="J7249" t="s">
        <v>7572</v>
      </c>
      <c r="K7249">
        <v>63</v>
      </c>
      <c r="L7249">
        <v>35</v>
      </c>
      <c r="M7249">
        <v>20</v>
      </c>
      <c r="N7249">
        <v>1</v>
      </c>
      <c r="O7249">
        <v>97</v>
      </c>
      <c r="P7249" t="s">
        <v>10659</v>
      </c>
      <c r="Q7249" t="s">
        <v>2387</v>
      </c>
      <c r="R7249">
        <v>517</v>
      </c>
      <c r="S7249" t="s">
        <v>7314</v>
      </c>
      <c r="T7249">
        <v>500</v>
      </c>
      <c r="U7249">
        <v>500</v>
      </c>
      <c r="V7249" t="s">
        <v>2214</v>
      </c>
      <c r="W7249">
        <v>10703010071</v>
      </c>
      <c r="X7249" s="4">
        <v>45462</v>
      </c>
    </row>
    <row r="7250" spans="1:24" x14ac:dyDescent="0.25">
      <c r="A7250">
        <v>7249</v>
      </c>
      <c r="B7250" t="s">
        <v>2211</v>
      </c>
      <c r="C7250">
        <v>706</v>
      </c>
      <c r="D7250">
        <v>1537</v>
      </c>
      <c r="E7250" t="s">
        <v>206</v>
      </c>
      <c r="F7250" t="s">
        <v>2565</v>
      </c>
      <c r="G7250" t="s">
        <v>18</v>
      </c>
      <c r="H7250" t="str">
        <f>VLOOKUP(G7250,fuente_financiamiento!A$1:B$5,2,0)</f>
        <v>00:RECURSOS ORDINARIOS</v>
      </c>
      <c r="I7250" t="s">
        <v>2359</v>
      </c>
      <c r="J7250" t="s">
        <v>7600</v>
      </c>
      <c r="K7250">
        <v>13</v>
      </c>
      <c r="L7250">
        <v>6</v>
      </c>
      <c r="M7250">
        <v>20</v>
      </c>
      <c r="N7250">
        <v>1</v>
      </c>
      <c r="O7250">
        <v>1</v>
      </c>
      <c r="P7250" t="s">
        <v>10663</v>
      </c>
      <c r="Q7250" t="s">
        <v>2360</v>
      </c>
      <c r="R7250">
        <v>435</v>
      </c>
      <c r="S7250" t="s">
        <v>7016</v>
      </c>
      <c r="T7250">
        <v>1500</v>
      </c>
      <c r="U7250">
        <v>3000</v>
      </c>
      <c r="V7250" t="s">
        <v>2214</v>
      </c>
      <c r="W7250">
        <v>10284753386</v>
      </c>
      <c r="X7250" s="4">
        <v>45420</v>
      </c>
    </row>
    <row r="7251" spans="1:24" x14ac:dyDescent="0.25">
      <c r="A7251">
        <v>7250</v>
      </c>
      <c r="B7251" t="s">
        <v>2211</v>
      </c>
      <c r="C7251">
        <v>706</v>
      </c>
      <c r="D7251">
        <v>1537</v>
      </c>
      <c r="E7251" t="s">
        <v>206</v>
      </c>
      <c r="F7251" t="s">
        <v>2565</v>
      </c>
      <c r="G7251" t="s">
        <v>18</v>
      </c>
      <c r="H7251" t="str">
        <f>VLOOKUP(G7251,fuente_financiamiento!A$1:B$5,2,0)</f>
        <v>00:RECURSOS ORDINARIOS</v>
      </c>
      <c r="I7251" t="s">
        <v>2359</v>
      </c>
      <c r="J7251" t="s">
        <v>7600</v>
      </c>
      <c r="K7251">
        <v>13</v>
      </c>
      <c r="L7251">
        <v>6</v>
      </c>
      <c r="M7251">
        <v>20</v>
      </c>
      <c r="N7251">
        <v>1</v>
      </c>
      <c r="O7251">
        <v>1</v>
      </c>
      <c r="P7251" t="s">
        <v>10663</v>
      </c>
      <c r="Q7251" t="s">
        <v>2360</v>
      </c>
      <c r="R7251">
        <v>435</v>
      </c>
      <c r="S7251" t="s">
        <v>7016</v>
      </c>
      <c r="T7251">
        <v>1500</v>
      </c>
      <c r="U7251">
        <v>3000</v>
      </c>
      <c r="V7251" t="s">
        <v>2214</v>
      </c>
      <c r="W7251">
        <v>10284753386</v>
      </c>
      <c r="X7251" s="4">
        <v>45448</v>
      </c>
    </row>
    <row r="7252" spans="1:24" x14ac:dyDescent="0.25">
      <c r="A7252">
        <v>7251</v>
      </c>
      <c r="B7252" t="s">
        <v>2211</v>
      </c>
      <c r="C7252">
        <v>691</v>
      </c>
      <c r="D7252">
        <v>1517</v>
      </c>
      <c r="E7252" t="s">
        <v>66</v>
      </c>
      <c r="F7252" t="s">
        <v>2638</v>
      </c>
      <c r="G7252" t="s">
        <v>1515</v>
      </c>
      <c r="H7252" t="str">
        <f>VLOOKUP(G7252,fuente_financiamiento!A$1:B$5,2,0)</f>
        <v>18:CANON Y SOBRECANON, REGALIAS, RENTA DE ADUANAS Y PARTICIPACIONES</v>
      </c>
      <c r="I7252" t="s">
        <v>2271</v>
      </c>
      <c r="J7252" t="s">
        <v>7584</v>
      </c>
      <c r="K7252">
        <v>7</v>
      </c>
      <c r="L7252">
        <v>52</v>
      </c>
      <c r="M7252">
        <v>60</v>
      </c>
      <c r="N7252">
        <v>13</v>
      </c>
      <c r="O7252">
        <v>365</v>
      </c>
      <c r="P7252" t="s">
        <v>10665</v>
      </c>
      <c r="Q7252" t="s">
        <v>2381</v>
      </c>
      <c r="R7252">
        <v>535</v>
      </c>
      <c r="S7252" t="s">
        <v>7361</v>
      </c>
      <c r="T7252">
        <v>11300</v>
      </c>
      <c r="U7252">
        <v>11300</v>
      </c>
      <c r="V7252" t="s">
        <v>2214</v>
      </c>
      <c r="W7252">
        <v>10601490469</v>
      </c>
      <c r="X7252" s="4">
        <v>45446</v>
      </c>
    </row>
    <row r="7253" spans="1:24" x14ac:dyDescent="0.25">
      <c r="A7253">
        <v>7252</v>
      </c>
      <c r="B7253" t="s">
        <v>2211</v>
      </c>
      <c r="C7253">
        <v>690</v>
      </c>
      <c r="D7253">
        <v>1518</v>
      </c>
      <c r="E7253" t="s">
        <v>93</v>
      </c>
      <c r="F7253" t="s">
        <v>2628</v>
      </c>
      <c r="G7253" t="s">
        <v>1515</v>
      </c>
      <c r="H7253" t="str">
        <f>VLOOKUP(G7253,fuente_financiamiento!A$1:B$5,2,0)</f>
        <v>18:CANON Y SOBRECANON, REGALIAS, RENTA DE ADUANAS Y PARTICIPACIONES</v>
      </c>
      <c r="I7253" t="s">
        <v>2271</v>
      </c>
      <c r="J7253" t="s">
        <v>7584</v>
      </c>
      <c r="K7253">
        <v>5</v>
      </c>
      <c r="L7253">
        <v>52</v>
      </c>
      <c r="M7253">
        <v>60</v>
      </c>
      <c r="N7253">
        <v>15</v>
      </c>
      <c r="O7253">
        <v>6</v>
      </c>
      <c r="P7253" t="s">
        <v>10666</v>
      </c>
      <c r="Q7253" t="s">
        <v>2363</v>
      </c>
      <c r="R7253">
        <v>15</v>
      </c>
      <c r="S7253" t="s">
        <v>7450</v>
      </c>
      <c r="T7253">
        <v>1425</v>
      </c>
      <c r="U7253">
        <v>1425</v>
      </c>
      <c r="V7253" t="s">
        <v>2214</v>
      </c>
      <c r="W7253">
        <v>10723230867</v>
      </c>
      <c r="X7253" s="4">
        <v>45422</v>
      </c>
    </row>
    <row r="7254" spans="1:24" x14ac:dyDescent="0.25">
      <c r="A7254">
        <v>7253</v>
      </c>
      <c r="B7254" t="s">
        <v>2211</v>
      </c>
      <c r="C7254">
        <v>694</v>
      </c>
      <c r="D7254">
        <v>1541</v>
      </c>
      <c r="E7254" t="s">
        <v>60</v>
      </c>
      <c r="F7254" t="s">
        <v>2568</v>
      </c>
      <c r="G7254" t="s">
        <v>18</v>
      </c>
      <c r="H7254" t="str">
        <f>VLOOKUP(G7254,fuente_financiamiento!A$1:B$5,2,0)</f>
        <v>00:RECURSOS ORDINARIOS</v>
      </c>
      <c r="I7254" t="s">
        <v>2242</v>
      </c>
      <c r="J7254" t="s">
        <v>7581</v>
      </c>
      <c r="K7254">
        <v>4</v>
      </c>
      <c r="L7254">
        <v>7</v>
      </c>
      <c r="M7254">
        <v>11</v>
      </c>
      <c r="N7254">
        <v>38</v>
      </c>
      <c r="O7254">
        <v>770</v>
      </c>
      <c r="P7254" t="s">
        <v>10552</v>
      </c>
      <c r="Q7254" t="s">
        <v>2249</v>
      </c>
      <c r="R7254">
        <v>300</v>
      </c>
      <c r="S7254" t="s">
        <v>7227</v>
      </c>
      <c r="T7254">
        <v>3200</v>
      </c>
      <c r="U7254">
        <v>6400</v>
      </c>
      <c r="V7254" t="s">
        <v>2214</v>
      </c>
      <c r="W7254">
        <v>10466407912</v>
      </c>
      <c r="X7254" s="4">
        <v>45447</v>
      </c>
    </row>
    <row r="7255" spans="1:24" x14ac:dyDescent="0.25">
      <c r="A7255">
        <v>7254</v>
      </c>
      <c r="B7255" t="s">
        <v>2211</v>
      </c>
      <c r="C7255">
        <v>694</v>
      </c>
      <c r="D7255">
        <v>1541</v>
      </c>
      <c r="E7255" t="s">
        <v>60</v>
      </c>
      <c r="F7255" t="s">
        <v>2568</v>
      </c>
      <c r="G7255" t="s">
        <v>18</v>
      </c>
      <c r="H7255" t="str">
        <f>VLOOKUP(G7255,fuente_financiamiento!A$1:B$5,2,0)</f>
        <v>00:RECURSOS ORDINARIOS</v>
      </c>
      <c r="I7255" t="s">
        <v>2242</v>
      </c>
      <c r="J7255" t="s">
        <v>7581</v>
      </c>
      <c r="K7255">
        <v>4</v>
      </c>
      <c r="L7255">
        <v>7</v>
      </c>
      <c r="M7255">
        <v>11</v>
      </c>
      <c r="N7255">
        <v>38</v>
      </c>
      <c r="O7255">
        <v>770</v>
      </c>
      <c r="P7255" t="s">
        <v>10552</v>
      </c>
      <c r="Q7255" t="s">
        <v>2249</v>
      </c>
      <c r="R7255">
        <v>300</v>
      </c>
      <c r="S7255" t="s">
        <v>7227</v>
      </c>
      <c r="T7255">
        <v>3200</v>
      </c>
      <c r="U7255">
        <v>6400</v>
      </c>
      <c r="V7255" t="s">
        <v>2214</v>
      </c>
      <c r="W7255">
        <v>10466407912</v>
      </c>
      <c r="X7255" s="4">
        <v>45478</v>
      </c>
    </row>
    <row r="7256" spans="1:24" x14ac:dyDescent="0.25">
      <c r="A7256">
        <v>7255</v>
      </c>
      <c r="B7256" t="s">
        <v>2211</v>
      </c>
      <c r="C7256">
        <v>695</v>
      </c>
      <c r="D7256">
        <v>1542</v>
      </c>
      <c r="E7256" t="s">
        <v>60</v>
      </c>
      <c r="F7256" t="s">
        <v>2568</v>
      </c>
      <c r="G7256" t="s">
        <v>18</v>
      </c>
      <c r="H7256" t="str">
        <f>VLOOKUP(G7256,fuente_financiamiento!A$1:B$5,2,0)</f>
        <v>00:RECURSOS ORDINARIOS</v>
      </c>
      <c r="I7256" t="s">
        <v>2242</v>
      </c>
      <c r="J7256" t="s">
        <v>7581</v>
      </c>
      <c r="K7256">
        <v>4</v>
      </c>
      <c r="L7256">
        <v>7</v>
      </c>
      <c r="M7256">
        <v>11</v>
      </c>
      <c r="N7256">
        <v>38</v>
      </c>
      <c r="O7256">
        <v>305</v>
      </c>
      <c r="P7256" t="s">
        <v>10537</v>
      </c>
      <c r="Q7256" t="s">
        <v>2216</v>
      </c>
      <c r="R7256">
        <v>300</v>
      </c>
      <c r="S7256" t="s">
        <v>7227</v>
      </c>
      <c r="T7256">
        <v>3500</v>
      </c>
      <c r="U7256">
        <v>7000</v>
      </c>
      <c r="V7256" t="s">
        <v>2214</v>
      </c>
      <c r="W7256">
        <v>10475584380</v>
      </c>
      <c r="X7256" s="4">
        <v>45447</v>
      </c>
    </row>
    <row r="7257" spans="1:24" x14ac:dyDescent="0.25">
      <c r="A7257">
        <v>7256</v>
      </c>
      <c r="B7257" t="s">
        <v>2211</v>
      </c>
      <c r="C7257">
        <v>695</v>
      </c>
      <c r="D7257">
        <v>1542</v>
      </c>
      <c r="E7257" t="s">
        <v>60</v>
      </c>
      <c r="F7257" t="s">
        <v>2568</v>
      </c>
      <c r="G7257" t="s">
        <v>18</v>
      </c>
      <c r="H7257" t="str">
        <f>VLOOKUP(G7257,fuente_financiamiento!A$1:B$5,2,0)</f>
        <v>00:RECURSOS ORDINARIOS</v>
      </c>
      <c r="I7257" t="s">
        <v>2242</v>
      </c>
      <c r="J7257" t="s">
        <v>7581</v>
      </c>
      <c r="K7257">
        <v>4</v>
      </c>
      <c r="L7257">
        <v>7</v>
      </c>
      <c r="M7257">
        <v>11</v>
      </c>
      <c r="N7257">
        <v>38</v>
      </c>
      <c r="O7257">
        <v>305</v>
      </c>
      <c r="P7257" t="s">
        <v>10537</v>
      </c>
      <c r="Q7257" t="s">
        <v>2216</v>
      </c>
      <c r="R7257">
        <v>300</v>
      </c>
      <c r="S7257" t="s">
        <v>7227</v>
      </c>
      <c r="T7257">
        <v>3500</v>
      </c>
      <c r="U7257">
        <v>7000</v>
      </c>
      <c r="V7257" t="s">
        <v>2214</v>
      </c>
      <c r="W7257">
        <v>10475584380</v>
      </c>
      <c r="X7257" s="4">
        <v>45477</v>
      </c>
    </row>
    <row r="7258" spans="1:24" x14ac:dyDescent="0.25">
      <c r="A7258">
        <v>7257</v>
      </c>
      <c r="B7258" t="s">
        <v>2211</v>
      </c>
      <c r="C7258">
        <v>696</v>
      </c>
      <c r="D7258">
        <v>1539</v>
      </c>
      <c r="E7258" t="s">
        <v>60</v>
      </c>
      <c r="F7258" t="s">
        <v>2568</v>
      </c>
      <c r="G7258" t="s">
        <v>18</v>
      </c>
      <c r="H7258" t="str">
        <f>VLOOKUP(G7258,fuente_financiamiento!A$1:B$5,2,0)</f>
        <v>00:RECURSOS ORDINARIOS</v>
      </c>
      <c r="I7258" t="s">
        <v>2242</v>
      </c>
      <c r="J7258" t="s">
        <v>7581</v>
      </c>
      <c r="K7258">
        <v>4</v>
      </c>
      <c r="L7258">
        <v>7</v>
      </c>
      <c r="M7258">
        <v>11</v>
      </c>
      <c r="N7258">
        <v>38</v>
      </c>
      <c r="O7258">
        <v>305</v>
      </c>
      <c r="P7258" t="s">
        <v>10537</v>
      </c>
      <c r="Q7258" t="s">
        <v>2216</v>
      </c>
      <c r="R7258">
        <v>300</v>
      </c>
      <c r="S7258" t="s">
        <v>7227</v>
      </c>
      <c r="T7258">
        <v>2500</v>
      </c>
      <c r="U7258">
        <v>7500</v>
      </c>
      <c r="V7258" t="s">
        <v>2214</v>
      </c>
      <c r="W7258">
        <v>10758409452</v>
      </c>
      <c r="X7258" s="4">
        <v>45447</v>
      </c>
    </row>
    <row r="7259" spans="1:24" x14ac:dyDescent="0.25">
      <c r="A7259">
        <v>7258</v>
      </c>
      <c r="B7259" t="s">
        <v>2211</v>
      </c>
      <c r="C7259">
        <v>696</v>
      </c>
      <c r="D7259">
        <v>1539</v>
      </c>
      <c r="E7259" t="s">
        <v>60</v>
      </c>
      <c r="F7259" t="s">
        <v>2568</v>
      </c>
      <c r="G7259" t="s">
        <v>18</v>
      </c>
      <c r="H7259" t="str">
        <f>VLOOKUP(G7259,fuente_financiamiento!A$1:B$5,2,0)</f>
        <v>00:RECURSOS ORDINARIOS</v>
      </c>
      <c r="I7259" t="s">
        <v>2242</v>
      </c>
      <c r="J7259" t="s">
        <v>7581</v>
      </c>
      <c r="K7259">
        <v>4</v>
      </c>
      <c r="L7259">
        <v>7</v>
      </c>
      <c r="M7259">
        <v>11</v>
      </c>
      <c r="N7259">
        <v>38</v>
      </c>
      <c r="O7259">
        <v>305</v>
      </c>
      <c r="P7259" t="s">
        <v>10537</v>
      </c>
      <c r="Q7259" t="s">
        <v>2216</v>
      </c>
      <c r="R7259">
        <v>300</v>
      </c>
      <c r="S7259" t="s">
        <v>7227</v>
      </c>
      <c r="T7259">
        <v>2500</v>
      </c>
      <c r="U7259">
        <v>7500</v>
      </c>
      <c r="V7259" t="s">
        <v>2214</v>
      </c>
      <c r="W7259">
        <v>10758409452</v>
      </c>
      <c r="X7259" s="4">
        <v>45477</v>
      </c>
    </row>
    <row r="7260" spans="1:24" x14ac:dyDescent="0.25">
      <c r="A7260">
        <v>7259</v>
      </c>
      <c r="B7260" t="s">
        <v>2211</v>
      </c>
      <c r="C7260">
        <v>696</v>
      </c>
      <c r="D7260">
        <v>1539</v>
      </c>
      <c r="E7260" t="s">
        <v>60</v>
      </c>
      <c r="F7260" t="s">
        <v>2568</v>
      </c>
      <c r="G7260" t="s">
        <v>18</v>
      </c>
      <c r="H7260" t="str">
        <f>VLOOKUP(G7260,fuente_financiamiento!A$1:B$5,2,0)</f>
        <v>00:RECURSOS ORDINARIOS</v>
      </c>
      <c r="I7260" t="s">
        <v>2242</v>
      </c>
      <c r="J7260" t="s">
        <v>7581</v>
      </c>
      <c r="K7260">
        <v>4</v>
      </c>
      <c r="L7260">
        <v>7</v>
      </c>
      <c r="M7260">
        <v>11</v>
      </c>
      <c r="N7260">
        <v>38</v>
      </c>
      <c r="O7260">
        <v>305</v>
      </c>
      <c r="P7260" t="s">
        <v>10537</v>
      </c>
      <c r="Q7260" t="s">
        <v>2216</v>
      </c>
      <c r="R7260">
        <v>300</v>
      </c>
      <c r="S7260" t="s">
        <v>7227</v>
      </c>
      <c r="T7260">
        <v>2500</v>
      </c>
      <c r="U7260">
        <v>7500</v>
      </c>
      <c r="V7260" t="s">
        <v>2214</v>
      </c>
      <c r="W7260">
        <v>10758409452</v>
      </c>
      <c r="X7260" s="4">
        <v>45509</v>
      </c>
    </row>
    <row r="7261" spans="1:24" x14ac:dyDescent="0.25">
      <c r="A7261">
        <v>7260</v>
      </c>
      <c r="B7261" t="s">
        <v>2211</v>
      </c>
      <c r="C7261">
        <v>703</v>
      </c>
      <c r="D7261">
        <v>1538</v>
      </c>
      <c r="E7261" t="s">
        <v>108</v>
      </c>
      <c r="F7261" t="s">
        <v>2563</v>
      </c>
      <c r="G7261" t="s">
        <v>18</v>
      </c>
      <c r="H7261" t="str">
        <f>VLOOKUP(G7261,fuente_financiamiento!A$1:B$5,2,0)</f>
        <v>00:RECURSOS ORDINARIOS</v>
      </c>
      <c r="I7261" t="s">
        <v>2242</v>
      </c>
      <c r="J7261" t="s">
        <v>7581</v>
      </c>
      <c r="K7261">
        <v>30</v>
      </c>
      <c r="L7261">
        <v>21</v>
      </c>
      <c r="M7261">
        <v>1</v>
      </c>
      <c r="N7261">
        <v>1</v>
      </c>
      <c r="O7261">
        <v>102</v>
      </c>
      <c r="P7261" t="s">
        <v>10667</v>
      </c>
      <c r="Q7261" t="s">
        <v>2406</v>
      </c>
      <c r="R7261">
        <v>537</v>
      </c>
      <c r="S7261" t="s">
        <v>7490</v>
      </c>
      <c r="T7261">
        <v>3000</v>
      </c>
      <c r="U7261">
        <v>12000</v>
      </c>
      <c r="V7261" t="s">
        <v>2214</v>
      </c>
      <c r="W7261">
        <v>10456040514</v>
      </c>
      <c r="X7261" s="4">
        <v>45477</v>
      </c>
    </row>
    <row r="7262" spans="1:24" x14ac:dyDescent="0.25">
      <c r="A7262">
        <v>7261</v>
      </c>
      <c r="B7262" t="s">
        <v>2211</v>
      </c>
      <c r="C7262">
        <v>703</v>
      </c>
      <c r="D7262">
        <v>1538</v>
      </c>
      <c r="E7262" t="s">
        <v>108</v>
      </c>
      <c r="F7262" t="s">
        <v>2563</v>
      </c>
      <c r="G7262" t="s">
        <v>18</v>
      </c>
      <c r="H7262" t="str">
        <f>VLOOKUP(G7262,fuente_financiamiento!A$1:B$5,2,0)</f>
        <v>00:RECURSOS ORDINARIOS</v>
      </c>
      <c r="I7262" t="s">
        <v>2242</v>
      </c>
      <c r="J7262" t="s">
        <v>7581</v>
      </c>
      <c r="K7262">
        <v>30</v>
      </c>
      <c r="L7262">
        <v>21</v>
      </c>
      <c r="M7262">
        <v>1</v>
      </c>
      <c r="N7262">
        <v>1</v>
      </c>
      <c r="O7262">
        <v>102</v>
      </c>
      <c r="P7262" t="s">
        <v>10667</v>
      </c>
      <c r="Q7262" t="s">
        <v>2406</v>
      </c>
      <c r="R7262">
        <v>537</v>
      </c>
      <c r="S7262" t="s">
        <v>7490</v>
      </c>
      <c r="T7262">
        <v>3000</v>
      </c>
      <c r="U7262">
        <v>12000</v>
      </c>
      <c r="V7262" t="s">
        <v>2214</v>
      </c>
      <c r="W7262">
        <v>10456040514</v>
      </c>
      <c r="X7262" s="4">
        <v>45505</v>
      </c>
    </row>
    <row r="7263" spans="1:24" x14ac:dyDescent="0.25">
      <c r="A7263">
        <v>7262</v>
      </c>
      <c r="B7263" t="s">
        <v>2211</v>
      </c>
      <c r="C7263">
        <v>703</v>
      </c>
      <c r="D7263">
        <v>1538</v>
      </c>
      <c r="E7263" t="s">
        <v>108</v>
      </c>
      <c r="F7263" t="s">
        <v>2563</v>
      </c>
      <c r="G7263" t="s">
        <v>18</v>
      </c>
      <c r="H7263" t="str">
        <f>VLOOKUP(G7263,fuente_financiamiento!A$1:B$5,2,0)</f>
        <v>00:RECURSOS ORDINARIOS</v>
      </c>
      <c r="I7263" t="s">
        <v>2242</v>
      </c>
      <c r="J7263" t="s">
        <v>7581</v>
      </c>
      <c r="K7263">
        <v>30</v>
      </c>
      <c r="L7263">
        <v>21</v>
      </c>
      <c r="M7263">
        <v>1</v>
      </c>
      <c r="N7263">
        <v>1</v>
      </c>
      <c r="O7263">
        <v>102</v>
      </c>
      <c r="P7263" t="s">
        <v>10667</v>
      </c>
      <c r="Q7263" t="s">
        <v>2406</v>
      </c>
      <c r="R7263">
        <v>537</v>
      </c>
      <c r="S7263" t="s">
        <v>7490</v>
      </c>
      <c r="T7263">
        <v>3000</v>
      </c>
      <c r="U7263">
        <v>12000</v>
      </c>
      <c r="V7263" t="s">
        <v>2214</v>
      </c>
      <c r="W7263">
        <v>10456040514</v>
      </c>
      <c r="X7263" s="4">
        <v>45541</v>
      </c>
    </row>
    <row r="7264" spans="1:24" x14ac:dyDescent="0.25">
      <c r="A7264">
        <v>7263</v>
      </c>
      <c r="B7264" t="s">
        <v>2211</v>
      </c>
      <c r="C7264">
        <v>703</v>
      </c>
      <c r="D7264">
        <v>1538</v>
      </c>
      <c r="E7264" t="s">
        <v>108</v>
      </c>
      <c r="F7264" t="s">
        <v>2563</v>
      </c>
      <c r="G7264" t="s">
        <v>18</v>
      </c>
      <c r="H7264" t="str">
        <f>VLOOKUP(G7264,fuente_financiamiento!A$1:B$5,2,0)</f>
        <v>00:RECURSOS ORDINARIOS</v>
      </c>
      <c r="I7264" t="s">
        <v>2242</v>
      </c>
      <c r="J7264" t="s">
        <v>7581</v>
      </c>
      <c r="K7264">
        <v>30</v>
      </c>
      <c r="L7264">
        <v>21</v>
      </c>
      <c r="M7264">
        <v>1</v>
      </c>
      <c r="N7264">
        <v>1</v>
      </c>
      <c r="O7264">
        <v>102</v>
      </c>
      <c r="P7264" t="s">
        <v>10667</v>
      </c>
      <c r="Q7264" t="s">
        <v>2406</v>
      </c>
      <c r="R7264">
        <v>537</v>
      </c>
      <c r="S7264" t="s">
        <v>7490</v>
      </c>
      <c r="T7264">
        <v>3000</v>
      </c>
      <c r="U7264">
        <v>12000</v>
      </c>
      <c r="V7264" t="s">
        <v>2214</v>
      </c>
      <c r="W7264">
        <v>10456040514</v>
      </c>
      <c r="X7264" s="4">
        <v>45580</v>
      </c>
    </row>
    <row r="7265" spans="1:24" x14ac:dyDescent="0.25">
      <c r="A7265">
        <v>7264</v>
      </c>
      <c r="B7265" t="s">
        <v>2211</v>
      </c>
      <c r="C7265">
        <v>698</v>
      </c>
      <c r="D7265">
        <v>1533</v>
      </c>
      <c r="E7265" t="s">
        <v>86</v>
      </c>
      <c r="F7265" t="s">
        <v>2562</v>
      </c>
      <c r="G7265" t="s">
        <v>18</v>
      </c>
      <c r="H7265" t="str">
        <f>VLOOKUP(G7265,fuente_financiamiento!A$1:B$5,2,0)</f>
        <v>00:RECURSOS ORDINARIOS</v>
      </c>
      <c r="I7265" t="s">
        <v>2242</v>
      </c>
      <c r="J7265" t="s">
        <v>7581</v>
      </c>
      <c r="K7265">
        <v>17</v>
      </c>
      <c r="L7265">
        <v>7</v>
      </c>
      <c r="M7265">
        <v>11</v>
      </c>
      <c r="N7265">
        <v>38</v>
      </c>
      <c r="O7265">
        <v>305</v>
      </c>
      <c r="P7265" t="s">
        <v>10537</v>
      </c>
      <c r="Q7265" t="s">
        <v>2216</v>
      </c>
      <c r="R7265">
        <v>345</v>
      </c>
      <c r="S7265" t="s">
        <v>7223</v>
      </c>
      <c r="T7265">
        <v>2000</v>
      </c>
      <c r="U7265">
        <v>2000</v>
      </c>
      <c r="V7265" t="s">
        <v>2214</v>
      </c>
      <c r="W7265">
        <v>10702151703</v>
      </c>
      <c r="X7265" s="4">
        <v>45421</v>
      </c>
    </row>
    <row r="7266" spans="1:24" x14ac:dyDescent="0.25">
      <c r="A7266">
        <v>7265</v>
      </c>
      <c r="B7266" t="s">
        <v>2211</v>
      </c>
      <c r="C7266">
        <v>893</v>
      </c>
      <c r="D7266">
        <v>1998</v>
      </c>
      <c r="E7266" t="s">
        <v>86</v>
      </c>
      <c r="F7266" t="s">
        <v>2562</v>
      </c>
      <c r="G7266" t="s">
        <v>18</v>
      </c>
      <c r="H7266" t="str">
        <f>VLOOKUP(G7266,fuente_financiamiento!A$1:B$5,2,0)</f>
        <v>00:RECURSOS ORDINARIOS</v>
      </c>
      <c r="I7266" t="s">
        <v>2242</v>
      </c>
      <c r="J7266" t="s">
        <v>7581</v>
      </c>
      <c r="K7266">
        <v>17</v>
      </c>
      <c r="L7266">
        <v>7</v>
      </c>
      <c r="M7266">
        <v>11</v>
      </c>
      <c r="N7266">
        <v>38</v>
      </c>
      <c r="O7266">
        <v>305</v>
      </c>
      <c r="P7266" t="s">
        <v>10537</v>
      </c>
      <c r="Q7266" t="s">
        <v>2216</v>
      </c>
      <c r="R7266">
        <v>345</v>
      </c>
      <c r="S7266" t="s">
        <v>7223</v>
      </c>
      <c r="T7266">
        <v>2000</v>
      </c>
      <c r="U7266">
        <v>2000</v>
      </c>
      <c r="V7266" t="s">
        <v>2214</v>
      </c>
      <c r="W7266">
        <v>10702151703</v>
      </c>
      <c r="X7266" s="4">
        <v>45454</v>
      </c>
    </row>
    <row r="7267" spans="1:24" x14ac:dyDescent="0.25">
      <c r="A7267">
        <v>7266</v>
      </c>
      <c r="B7267" t="s">
        <v>2211</v>
      </c>
      <c r="C7267">
        <v>1109</v>
      </c>
      <c r="D7267">
        <v>2514</v>
      </c>
      <c r="E7267" t="s">
        <v>86</v>
      </c>
      <c r="F7267" t="s">
        <v>2562</v>
      </c>
      <c r="G7267" t="s">
        <v>18</v>
      </c>
      <c r="H7267" t="str">
        <f>VLOOKUP(G7267,fuente_financiamiento!A$1:B$5,2,0)</f>
        <v>00:RECURSOS ORDINARIOS</v>
      </c>
      <c r="I7267" t="s">
        <v>2242</v>
      </c>
      <c r="J7267" t="s">
        <v>7581</v>
      </c>
      <c r="K7267">
        <v>17</v>
      </c>
      <c r="L7267">
        <v>7</v>
      </c>
      <c r="M7267">
        <v>11</v>
      </c>
      <c r="N7267">
        <v>38</v>
      </c>
      <c r="O7267">
        <v>305</v>
      </c>
      <c r="P7267" t="s">
        <v>10537</v>
      </c>
      <c r="Q7267" t="s">
        <v>2216</v>
      </c>
      <c r="R7267">
        <v>345</v>
      </c>
      <c r="S7267" t="s">
        <v>7223</v>
      </c>
      <c r="T7267">
        <v>2000</v>
      </c>
      <c r="U7267">
        <v>2000</v>
      </c>
      <c r="V7267" t="s">
        <v>2214</v>
      </c>
      <c r="W7267">
        <v>10702151703</v>
      </c>
      <c r="X7267" s="4">
        <v>45481</v>
      </c>
    </row>
    <row r="7268" spans="1:24" x14ac:dyDescent="0.25">
      <c r="A7268">
        <v>7267</v>
      </c>
      <c r="B7268" t="s">
        <v>2211</v>
      </c>
      <c r="C7268">
        <v>693</v>
      </c>
      <c r="D7268">
        <v>1540</v>
      </c>
      <c r="E7268" t="s">
        <v>60</v>
      </c>
      <c r="F7268" t="s">
        <v>2568</v>
      </c>
      <c r="G7268" t="s">
        <v>18</v>
      </c>
      <c r="H7268" t="str">
        <f>VLOOKUP(G7268,fuente_financiamiento!A$1:B$5,2,0)</f>
        <v>00:RECURSOS ORDINARIOS</v>
      </c>
      <c r="I7268" t="s">
        <v>2242</v>
      </c>
      <c r="J7268" t="s">
        <v>7581</v>
      </c>
      <c r="K7268">
        <v>4</v>
      </c>
      <c r="L7268">
        <v>7</v>
      </c>
      <c r="M7268">
        <v>11</v>
      </c>
      <c r="N7268">
        <v>38</v>
      </c>
      <c r="O7268">
        <v>770</v>
      </c>
      <c r="P7268" t="s">
        <v>10552</v>
      </c>
      <c r="Q7268" t="s">
        <v>2249</v>
      </c>
      <c r="R7268">
        <v>300</v>
      </c>
      <c r="S7268" t="s">
        <v>7227</v>
      </c>
      <c r="T7268">
        <v>4500</v>
      </c>
      <c r="U7268">
        <v>9000</v>
      </c>
      <c r="V7268" t="s">
        <v>2214</v>
      </c>
      <c r="W7268">
        <v>10457943747</v>
      </c>
      <c r="X7268" s="4">
        <v>45447</v>
      </c>
    </row>
    <row r="7269" spans="1:24" x14ac:dyDescent="0.25">
      <c r="A7269">
        <v>7268</v>
      </c>
      <c r="B7269" t="s">
        <v>2211</v>
      </c>
      <c r="C7269">
        <v>693</v>
      </c>
      <c r="D7269">
        <v>1540</v>
      </c>
      <c r="E7269" t="s">
        <v>60</v>
      </c>
      <c r="F7269" t="s">
        <v>2568</v>
      </c>
      <c r="G7269" t="s">
        <v>18</v>
      </c>
      <c r="H7269" t="str">
        <f>VLOOKUP(G7269,fuente_financiamiento!A$1:B$5,2,0)</f>
        <v>00:RECURSOS ORDINARIOS</v>
      </c>
      <c r="I7269" t="s">
        <v>2242</v>
      </c>
      <c r="J7269" t="s">
        <v>7581</v>
      </c>
      <c r="K7269">
        <v>4</v>
      </c>
      <c r="L7269">
        <v>7</v>
      </c>
      <c r="M7269">
        <v>11</v>
      </c>
      <c r="N7269">
        <v>38</v>
      </c>
      <c r="O7269">
        <v>770</v>
      </c>
      <c r="P7269" t="s">
        <v>10552</v>
      </c>
      <c r="Q7269" t="s">
        <v>2249</v>
      </c>
      <c r="R7269">
        <v>300</v>
      </c>
      <c r="S7269" t="s">
        <v>7227</v>
      </c>
      <c r="T7269">
        <v>4500</v>
      </c>
      <c r="U7269">
        <v>9000</v>
      </c>
      <c r="V7269" t="s">
        <v>2214</v>
      </c>
      <c r="W7269">
        <v>10457943747</v>
      </c>
      <c r="X7269" s="4">
        <v>45478</v>
      </c>
    </row>
    <row r="7270" spans="1:24" x14ac:dyDescent="0.25">
      <c r="A7270">
        <v>7269</v>
      </c>
      <c r="B7270" t="s">
        <v>2211</v>
      </c>
      <c r="C7270">
        <v>692</v>
      </c>
      <c r="D7270">
        <v>1543</v>
      </c>
      <c r="E7270" t="s">
        <v>60</v>
      </c>
      <c r="F7270" t="s">
        <v>2568</v>
      </c>
      <c r="G7270" t="s">
        <v>18</v>
      </c>
      <c r="H7270" t="str">
        <f>VLOOKUP(G7270,fuente_financiamiento!A$1:B$5,2,0)</f>
        <v>00:RECURSOS ORDINARIOS</v>
      </c>
      <c r="I7270" t="s">
        <v>2242</v>
      </c>
      <c r="J7270" t="s">
        <v>7581</v>
      </c>
      <c r="K7270">
        <v>4</v>
      </c>
      <c r="L7270">
        <v>7</v>
      </c>
      <c r="M7270">
        <v>11</v>
      </c>
      <c r="N7270">
        <v>38</v>
      </c>
      <c r="O7270">
        <v>770</v>
      </c>
      <c r="P7270" t="s">
        <v>10552</v>
      </c>
      <c r="Q7270" t="s">
        <v>2249</v>
      </c>
      <c r="R7270">
        <v>300</v>
      </c>
      <c r="S7270" t="s">
        <v>7227</v>
      </c>
      <c r="T7270">
        <v>5000</v>
      </c>
      <c r="U7270">
        <v>10000</v>
      </c>
      <c r="V7270" t="s">
        <v>2214</v>
      </c>
      <c r="W7270">
        <v>10283152672</v>
      </c>
      <c r="X7270" s="4">
        <v>45455</v>
      </c>
    </row>
    <row r="7271" spans="1:24" x14ac:dyDescent="0.25">
      <c r="A7271">
        <v>7270</v>
      </c>
      <c r="B7271" t="s">
        <v>2211</v>
      </c>
      <c r="C7271">
        <v>692</v>
      </c>
      <c r="D7271">
        <v>1543</v>
      </c>
      <c r="E7271" t="s">
        <v>60</v>
      </c>
      <c r="F7271" t="s">
        <v>2568</v>
      </c>
      <c r="G7271" t="s">
        <v>18</v>
      </c>
      <c r="H7271" t="str">
        <f>VLOOKUP(G7271,fuente_financiamiento!A$1:B$5,2,0)</f>
        <v>00:RECURSOS ORDINARIOS</v>
      </c>
      <c r="I7271" t="s">
        <v>2242</v>
      </c>
      <c r="J7271" t="s">
        <v>7581</v>
      </c>
      <c r="K7271">
        <v>4</v>
      </c>
      <c r="L7271">
        <v>7</v>
      </c>
      <c r="M7271">
        <v>11</v>
      </c>
      <c r="N7271">
        <v>38</v>
      </c>
      <c r="O7271">
        <v>770</v>
      </c>
      <c r="P7271" t="s">
        <v>10552</v>
      </c>
      <c r="Q7271" t="s">
        <v>2249</v>
      </c>
      <c r="R7271">
        <v>300</v>
      </c>
      <c r="S7271" t="s">
        <v>7227</v>
      </c>
      <c r="T7271">
        <v>5000</v>
      </c>
      <c r="U7271">
        <v>10000</v>
      </c>
      <c r="V7271" t="s">
        <v>2214</v>
      </c>
      <c r="W7271">
        <v>10283152672</v>
      </c>
      <c r="X7271" s="4">
        <v>45477</v>
      </c>
    </row>
    <row r="7272" spans="1:24" x14ac:dyDescent="0.25">
      <c r="A7272">
        <v>7271</v>
      </c>
      <c r="B7272" t="s">
        <v>2211</v>
      </c>
      <c r="C7272">
        <v>699</v>
      </c>
      <c r="D7272">
        <v>1556</v>
      </c>
      <c r="E7272" t="s">
        <v>104</v>
      </c>
      <c r="F7272" t="s">
        <v>2550</v>
      </c>
      <c r="G7272" t="s">
        <v>1515</v>
      </c>
      <c r="H7272" t="str">
        <f>VLOOKUP(G7272,fuente_financiamiento!A$1:B$5,2,0)</f>
        <v>18:CANON Y SOBRECANON, REGALIAS, RENTA DE ADUANAS Y PARTICIPACIONES</v>
      </c>
      <c r="I7272" t="s">
        <v>2368</v>
      </c>
      <c r="J7272" t="s">
        <v>7592</v>
      </c>
      <c r="K7272">
        <v>55</v>
      </c>
      <c r="L7272">
        <v>7</v>
      </c>
      <c r="M7272">
        <v>1</v>
      </c>
      <c r="N7272">
        <v>16</v>
      </c>
      <c r="O7272">
        <v>206</v>
      </c>
      <c r="P7272" t="s">
        <v>10620</v>
      </c>
      <c r="Q7272" t="s">
        <v>2369</v>
      </c>
      <c r="R7272">
        <v>538</v>
      </c>
      <c r="S7272" t="s">
        <v>7105</v>
      </c>
      <c r="T7272">
        <v>22000</v>
      </c>
      <c r="U7272">
        <v>22000</v>
      </c>
      <c r="V7272" t="s">
        <v>2214</v>
      </c>
      <c r="W7272">
        <v>10707863272</v>
      </c>
      <c r="X7272" s="4">
        <v>45475</v>
      </c>
    </row>
    <row r="7273" spans="1:24" x14ac:dyDescent="0.25">
      <c r="A7273">
        <v>7272</v>
      </c>
      <c r="B7273" t="s">
        <v>2211</v>
      </c>
      <c r="C7273">
        <v>710</v>
      </c>
      <c r="D7273">
        <v>1536</v>
      </c>
      <c r="E7273" t="s">
        <v>2417</v>
      </c>
      <c r="F7273" t="s">
        <v>2655</v>
      </c>
      <c r="G7273" t="s">
        <v>18</v>
      </c>
      <c r="H7273" t="str">
        <f>VLOOKUP(G7273,fuente_financiamiento!A$1:B$5,2,0)</f>
        <v>00:RECURSOS ORDINARIOS</v>
      </c>
      <c r="I7273" t="s">
        <v>2245</v>
      </c>
      <c r="J7273" t="s">
        <v>7582</v>
      </c>
      <c r="K7273">
        <v>2</v>
      </c>
      <c r="L7273">
        <v>50</v>
      </c>
      <c r="M7273">
        <v>20</v>
      </c>
      <c r="N7273">
        <v>1</v>
      </c>
      <c r="O7273">
        <v>1</v>
      </c>
      <c r="P7273" t="s">
        <v>10668</v>
      </c>
      <c r="Q7273" t="s">
        <v>2418</v>
      </c>
      <c r="R7273">
        <v>158</v>
      </c>
      <c r="S7273" t="s">
        <v>7323</v>
      </c>
      <c r="T7273">
        <v>11625</v>
      </c>
      <c r="U7273">
        <v>11625</v>
      </c>
      <c r="V7273" t="s">
        <v>2214</v>
      </c>
      <c r="W7273">
        <v>20554983775</v>
      </c>
      <c r="X7273" s="4">
        <v>45485</v>
      </c>
    </row>
    <row r="7274" spans="1:24" x14ac:dyDescent="0.25">
      <c r="A7274">
        <v>7273</v>
      </c>
      <c r="B7274" t="s">
        <v>2211</v>
      </c>
      <c r="C7274">
        <v>705</v>
      </c>
      <c r="D7274">
        <v>1544</v>
      </c>
      <c r="E7274" t="s">
        <v>93</v>
      </c>
      <c r="F7274" t="s">
        <v>2628</v>
      </c>
      <c r="G7274" t="s">
        <v>24</v>
      </c>
      <c r="H7274" t="str">
        <f>VLOOKUP(G7274,fuente_financiamiento!A$1:B$5,2,0)</f>
        <v>09:RECURSOS DIRECTAMENTE RECAUDADOS</v>
      </c>
      <c r="I7274" t="s">
        <v>2215</v>
      </c>
      <c r="J7274" t="s">
        <v>7575</v>
      </c>
      <c r="K7274">
        <v>59</v>
      </c>
      <c r="L7274">
        <v>7</v>
      </c>
      <c r="M7274">
        <v>5</v>
      </c>
      <c r="N7274">
        <v>3</v>
      </c>
      <c r="O7274">
        <v>806</v>
      </c>
      <c r="P7274" t="s">
        <v>10574</v>
      </c>
      <c r="Q7274" t="s">
        <v>2251</v>
      </c>
      <c r="R7274">
        <v>479</v>
      </c>
      <c r="S7274" t="s">
        <v>7234</v>
      </c>
      <c r="T7274">
        <v>1500</v>
      </c>
      <c r="U7274">
        <v>1500</v>
      </c>
      <c r="V7274" t="s">
        <v>2214</v>
      </c>
      <c r="W7274">
        <v>10407771139</v>
      </c>
      <c r="X7274" s="4">
        <v>45475</v>
      </c>
    </row>
    <row r="7275" spans="1:24" x14ac:dyDescent="0.25">
      <c r="A7275">
        <v>7274</v>
      </c>
      <c r="B7275" t="s">
        <v>2211</v>
      </c>
      <c r="C7275">
        <v>708</v>
      </c>
      <c r="D7275">
        <v>1549</v>
      </c>
      <c r="E7275" t="s">
        <v>91</v>
      </c>
      <c r="F7275" t="s">
        <v>2657</v>
      </c>
      <c r="G7275" t="s">
        <v>1515</v>
      </c>
      <c r="H7275" t="str">
        <f>VLOOKUP(G7275,fuente_financiamiento!A$1:B$5,2,0)</f>
        <v>18:CANON Y SOBRECANON, REGALIAS, RENTA DE ADUANAS Y PARTICIPACIONES</v>
      </c>
      <c r="I7275" t="s">
        <v>2233</v>
      </c>
      <c r="J7275" t="s">
        <v>7573</v>
      </c>
      <c r="K7275">
        <v>63</v>
      </c>
      <c r="L7275">
        <v>7</v>
      </c>
      <c r="M7275">
        <v>5</v>
      </c>
      <c r="N7275">
        <v>1</v>
      </c>
      <c r="O7275">
        <v>1054</v>
      </c>
      <c r="P7275" t="s">
        <v>10661</v>
      </c>
      <c r="Q7275" t="s">
        <v>2397</v>
      </c>
      <c r="R7275">
        <v>515</v>
      </c>
      <c r="S7275" t="s">
        <v>7318</v>
      </c>
      <c r="T7275">
        <v>200</v>
      </c>
      <c r="U7275">
        <v>200</v>
      </c>
      <c r="V7275" t="s">
        <v>2214</v>
      </c>
      <c r="W7275">
        <v>20494399891</v>
      </c>
      <c r="X7275" s="4">
        <v>45462</v>
      </c>
    </row>
    <row r="7276" spans="1:24" x14ac:dyDescent="0.25">
      <c r="A7276">
        <v>7275</v>
      </c>
      <c r="B7276" t="s">
        <v>2211</v>
      </c>
      <c r="C7276">
        <v>709</v>
      </c>
      <c r="D7276">
        <v>1532</v>
      </c>
      <c r="E7276" t="s">
        <v>58</v>
      </c>
      <c r="F7276" t="s">
        <v>2613</v>
      </c>
      <c r="G7276" t="s">
        <v>24</v>
      </c>
      <c r="H7276" t="str">
        <f>VLOOKUP(G7276,fuente_financiamiento!A$1:B$5,2,0)</f>
        <v>09:RECURSOS DIRECTAMENTE RECAUDADOS</v>
      </c>
      <c r="I7276" t="s">
        <v>2372</v>
      </c>
      <c r="J7276" t="s">
        <v>7601</v>
      </c>
      <c r="K7276">
        <v>59</v>
      </c>
      <c r="L7276">
        <v>52</v>
      </c>
      <c r="M7276">
        <v>60</v>
      </c>
      <c r="N7276">
        <v>13</v>
      </c>
      <c r="O7276">
        <v>259</v>
      </c>
      <c r="P7276" t="s">
        <v>10669</v>
      </c>
      <c r="Q7276" t="s">
        <v>2373</v>
      </c>
      <c r="R7276">
        <v>483</v>
      </c>
      <c r="S7276" t="s">
        <v>7247</v>
      </c>
      <c r="T7276">
        <v>23980</v>
      </c>
      <c r="U7276">
        <v>23980</v>
      </c>
      <c r="V7276" t="s">
        <v>2214</v>
      </c>
      <c r="W7276">
        <v>10486466044</v>
      </c>
      <c r="X7276" s="4">
        <v>45434</v>
      </c>
    </row>
    <row r="7277" spans="1:24" x14ac:dyDescent="0.25">
      <c r="A7277">
        <v>7276</v>
      </c>
      <c r="B7277" t="s">
        <v>2211</v>
      </c>
      <c r="C7277">
        <v>712</v>
      </c>
      <c r="D7277">
        <v>1571</v>
      </c>
      <c r="E7277" t="s">
        <v>91</v>
      </c>
      <c r="F7277" t="s">
        <v>2657</v>
      </c>
      <c r="G7277" t="s">
        <v>1515</v>
      </c>
      <c r="H7277" t="str">
        <f>VLOOKUP(G7277,fuente_financiamiento!A$1:B$5,2,0)</f>
        <v>18:CANON Y SOBRECANON, REGALIAS, RENTA DE ADUANAS Y PARTICIPACIONES</v>
      </c>
      <c r="I7277" t="s">
        <v>2233</v>
      </c>
      <c r="J7277" t="s">
        <v>7573</v>
      </c>
      <c r="K7277">
        <v>63</v>
      </c>
      <c r="L7277">
        <v>70</v>
      </c>
      <c r="M7277">
        <v>10</v>
      </c>
      <c r="N7277">
        <v>2</v>
      </c>
      <c r="O7277">
        <v>178</v>
      </c>
      <c r="P7277" t="s">
        <v>10670</v>
      </c>
      <c r="Q7277" t="s">
        <v>2398</v>
      </c>
      <c r="R7277">
        <v>517</v>
      </c>
      <c r="S7277" t="s">
        <v>7314</v>
      </c>
      <c r="T7277">
        <v>450</v>
      </c>
      <c r="U7277">
        <v>450</v>
      </c>
      <c r="V7277" t="s">
        <v>2214</v>
      </c>
      <c r="W7277">
        <v>10703010071</v>
      </c>
      <c r="X7277" s="4">
        <v>45463</v>
      </c>
    </row>
    <row r="7278" spans="1:24" x14ac:dyDescent="0.25">
      <c r="A7278">
        <v>7277</v>
      </c>
      <c r="B7278" t="s">
        <v>2211</v>
      </c>
      <c r="C7278">
        <v>713</v>
      </c>
      <c r="D7278">
        <v>1572</v>
      </c>
      <c r="E7278" t="s">
        <v>91</v>
      </c>
      <c r="F7278" t="s">
        <v>2657</v>
      </c>
      <c r="G7278" t="s">
        <v>1515</v>
      </c>
      <c r="H7278" t="str">
        <f>VLOOKUP(G7278,fuente_financiamiento!A$1:B$5,2,0)</f>
        <v>18:CANON Y SOBRECANON, REGALIAS, RENTA DE ADUANAS Y PARTICIPACIONES</v>
      </c>
      <c r="I7278" t="s">
        <v>2291</v>
      </c>
      <c r="J7278" t="s">
        <v>7572</v>
      </c>
      <c r="K7278">
        <v>63</v>
      </c>
      <c r="L7278">
        <v>35</v>
      </c>
      <c r="M7278">
        <v>20</v>
      </c>
      <c r="N7278">
        <v>1</v>
      </c>
      <c r="O7278">
        <v>97</v>
      </c>
      <c r="P7278" t="s">
        <v>10659</v>
      </c>
      <c r="Q7278" t="s">
        <v>2387</v>
      </c>
      <c r="R7278">
        <v>506</v>
      </c>
      <c r="S7278" t="s">
        <v>7315</v>
      </c>
      <c r="T7278">
        <v>500</v>
      </c>
      <c r="U7278">
        <v>500</v>
      </c>
      <c r="V7278" t="s">
        <v>2214</v>
      </c>
      <c r="W7278">
        <v>10468894161</v>
      </c>
      <c r="X7278" s="4">
        <v>45646</v>
      </c>
    </row>
    <row r="7279" spans="1:24" x14ac:dyDescent="0.25">
      <c r="A7279">
        <v>7278</v>
      </c>
      <c r="B7279" t="s">
        <v>2211</v>
      </c>
      <c r="C7279">
        <v>722</v>
      </c>
      <c r="D7279">
        <v>1573</v>
      </c>
      <c r="E7279" t="s">
        <v>91</v>
      </c>
      <c r="F7279" t="s">
        <v>2657</v>
      </c>
      <c r="G7279" t="s">
        <v>1515</v>
      </c>
      <c r="H7279" t="str">
        <f>VLOOKUP(G7279,fuente_financiamiento!A$1:B$5,2,0)</f>
        <v>18:CANON Y SOBRECANON, REGALIAS, RENTA DE ADUANAS Y PARTICIPACIONES</v>
      </c>
      <c r="I7279" t="s">
        <v>2291</v>
      </c>
      <c r="J7279" t="s">
        <v>7572</v>
      </c>
      <c r="K7279">
        <v>63</v>
      </c>
      <c r="L7279">
        <v>35</v>
      </c>
      <c r="M7279">
        <v>20</v>
      </c>
      <c r="N7279">
        <v>1</v>
      </c>
      <c r="O7279">
        <v>97</v>
      </c>
      <c r="P7279" t="s">
        <v>10659</v>
      </c>
      <c r="Q7279" t="s">
        <v>2387</v>
      </c>
      <c r="R7279">
        <v>501</v>
      </c>
      <c r="S7279" t="s">
        <v>7298</v>
      </c>
      <c r="T7279">
        <v>500</v>
      </c>
      <c r="U7279">
        <v>500</v>
      </c>
      <c r="V7279" t="s">
        <v>2214</v>
      </c>
      <c r="W7279">
        <v>10468894161</v>
      </c>
      <c r="X7279" s="4">
        <v>45656</v>
      </c>
    </row>
    <row r="7280" spans="1:24" x14ac:dyDescent="0.25">
      <c r="A7280">
        <v>7279</v>
      </c>
      <c r="B7280" t="s">
        <v>2211</v>
      </c>
      <c r="C7280">
        <v>711</v>
      </c>
      <c r="D7280">
        <v>1548</v>
      </c>
      <c r="E7280" t="s">
        <v>91</v>
      </c>
      <c r="F7280" t="s">
        <v>2657</v>
      </c>
      <c r="G7280" t="s">
        <v>1515</v>
      </c>
      <c r="H7280" t="str">
        <f>VLOOKUP(G7280,fuente_financiamiento!A$1:B$5,2,0)</f>
        <v>18:CANON Y SOBRECANON, REGALIAS, RENTA DE ADUANAS Y PARTICIPACIONES</v>
      </c>
      <c r="I7280" t="s">
        <v>2233</v>
      </c>
      <c r="J7280" t="s">
        <v>7573</v>
      </c>
      <c r="K7280">
        <v>63</v>
      </c>
      <c r="L7280">
        <v>7</v>
      </c>
      <c r="M7280">
        <v>11</v>
      </c>
      <c r="N7280">
        <v>38</v>
      </c>
      <c r="O7280">
        <v>4767</v>
      </c>
      <c r="P7280" t="s">
        <v>10671</v>
      </c>
      <c r="Q7280" t="s">
        <v>2402</v>
      </c>
      <c r="R7280">
        <v>517</v>
      </c>
      <c r="S7280" t="s">
        <v>7314</v>
      </c>
      <c r="T7280">
        <v>300</v>
      </c>
      <c r="U7280">
        <v>300</v>
      </c>
      <c r="V7280" t="s">
        <v>2214</v>
      </c>
      <c r="W7280">
        <v>10706534925</v>
      </c>
      <c r="X7280" s="4">
        <v>45470</v>
      </c>
    </row>
    <row r="7281" spans="1:24" x14ac:dyDescent="0.25">
      <c r="A7281">
        <v>7280</v>
      </c>
      <c r="B7281" t="s">
        <v>2211</v>
      </c>
      <c r="C7281">
        <v>717</v>
      </c>
      <c r="D7281">
        <v>1552</v>
      </c>
      <c r="E7281" t="s">
        <v>90</v>
      </c>
      <c r="F7281" t="s">
        <v>2587</v>
      </c>
      <c r="G7281" t="s">
        <v>1515</v>
      </c>
      <c r="H7281" t="str">
        <f>VLOOKUP(G7281,fuente_financiamiento!A$1:B$5,2,0)</f>
        <v>18:CANON Y SOBRECANON, REGALIAS, RENTA DE ADUANAS Y PARTICIPACIONES</v>
      </c>
      <c r="I7281" t="s">
        <v>2271</v>
      </c>
      <c r="J7281" t="s">
        <v>7584</v>
      </c>
      <c r="K7281">
        <v>2</v>
      </c>
      <c r="L7281">
        <v>41</v>
      </c>
      <c r="M7281">
        <v>1</v>
      </c>
      <c r="N7281">
        <v>7</v>
      </c>
      <c r="O7281">
        <v>1</v>
      </c>
      <c r="P7281" t="s">
        <v>10672</v>
      </c>
      <c r="Q7281" t="s">
        <v>2374</v>
      </c>
      <c r="R7281">
        <v>534</v>
      </c>
      <c r="S7281" t="s">
        <v>7362</v>
      </c>
      <c r="T7281">
        <v>3000</v>
      </c>
      <c r="U7281">
        <v>3000</v>
      </c>
      <c r="V7281" t="s">
        <v>2214</v>
      </c>
      <c r="W7281">
        <v>20610141227</v>
      </c>
      <c r="X7281" s="4">
        <v>45434</v>
      </c>
    </row>
    <row r="7282" spans="1:24" x14ac:dyDescent="0.25">
      <c r="A7282">
        <v>7281</v>
      </c>
      <c r="B7282" t="s">
        <v>2211</v>
      </c>
      <c r="C7282">
        <v>714</v>
      </c>
      <c r="D7282">
        <v>1551</v>
      </c>
      <c r="E7282" t="s">
        <v>53</v>
      </c>
      <c r="F7282" t="s">
        <v>2625</v>
      </c>
      <c r="G7282" t="s">
        <v>24</v>
      </c>
      <c r="H7282" t="str">
        <f>VLOOKUP(G7282,fuente_financiamiento!A$1:B$5,2,0)</f>
        <v>09:RECURSOS DIRECTAMENTE RECAUDADOS</v>
      </c>
      <c r="I7282" t="s">
        <v>2291</v>
      </c>
      <c r="J7282" t="s">
        <v>7572</v>
      </c>
      <c r="K7282">
        <v>2</v>
      </c>
      <c r="L7282">
        <v>35</v>
      </c>
      <c r="M7282">
        <v>20</v>
      </c>
      <c r="N7282">
        <v>1</v>
      </c>
      <c r="O7282">
        <v>471</v>
      </c>
      <c r="P7282" t="s">
        <v>10673</v>
      </c>
      <c r="Q7282" t="s">
        <v>2380</v>
      </c>
      <c r="R7282">
        <v>295</v>
      </c>
      <c r="S7282" t="s">
        <v>7215</v>
      </c>
      <c r="T7282">
        <v>2600</v>
      </c>
      <c r="U7282">
        <v>2600</v>
      </c>
      <c r="V7282" t="s">
        <v>2214</v>
      </c>
      <c r="W7282">
        <v>10061821461</v>
      </c>
      <c r="X7282" s="4">
        <v>45441</v>
      </c>
    </row>
    <row r="7283" spans="1:24" x14ac:dyDescent="0.25">
      <c r="A7283">
        <v>7282</v>
      </c>
      <c r="B7283" t="s">
        <v>2211</v>
      </c>
      <c r="C7283">
        <v>718</v>
      </c>
      <c r="D7283">
        <v>1557</v>
      </c>
      <c r="E7283" t="s">
        <v>104</v>
      </c>
      <c r="F7283" t="s">
        <v>2550</v>
      </c>
      <c r="G7283" t="s">
        <v>1515</v>
      </c>
      <c r="H7283" t="str">
        <f>VLOOKUP(G7283,fuente_financiamiento!A$1:B$5,2,0)</f>
        <v>18:CANON Y SOBRECANON, REGALIAS, RENTA DE ADUANAS Y PARTICIPACIONES</v>
      </c>
      <c r="I7283" t="s">
        <v>2368</v>
      </c>
      <c r="J7283" t="s">
        <v>7592</v>
      </c>
      <c r="K7283">
        <v>55</v>
      </c>
      <c r="L7283">
        <v>7</v>
      </c>
      <c r="M7283">
        <v>1</v>
      </c>
      <c r="N7283">
        <v>16</v>
      </c>
      <c r="O7283">
        <v>206</v>
      </c>
      <c r="P7283" t="s">
        <v>10620</v>
      </c>
      <c r="Q7283" t="s">
        <v>2369</v>
      </c>
      <c r="R7283">
        <v>539</v>
      </c>
      <c r="S7283" t="s">
        <v>7107</v>
      </c>
      <c r="T7283">
        <v>22000</v>
      </c>
      <c r="U7283">
        <v>22000</v>
      </c>
      <c r="V7283" t="s">
        <v>2214</v>
      </c>
      <c r="W7283">
        <v>10420953297</v>
      </c>
      <c r="X7283" s="4">
        <v>45511</v>
      </c>
    </row>
    <row r="7284" spans="1:24" x14ac:dyDescent="0.25">
      <c r="A7284">
        <v>7283</v>
      </c>
      <c r="B7284" t="s">
        <v>2211</v>
      </c>
      <c r="C7284">
        <v>715</v>
      </c>
      <c r="D7284">
        <v>1562</v>
      </c>
      <c r="E7284" t="s">
        <v>104</v>
      </c>
      <c r="F7284" t="s">
        <v>2550</v>
      </c>
      <c r="G7284" t="s">
        <v>1515</v>
      </c>
      <c r="H7284" t="str">
        <f>VLOOKUP(G7284,fuente_financiamiento!A$1:B$5,2,0)</f>
        <v>18:CANON Y SOBRECANON, REGALIAS, RENTA DE ADUANAS Y PARTICIPACIONES</v>
      </c>
      <c r="I7284" t="s">
        <v>2368</v>
      </c>
      <c r="J7284" t="s">
        <v>7592</v>
      </c>
      <c r="K7284">
        <v>55</v>
      </c>
      <c r="L7284">
        <v>7</v>
      </c>
      <c r="M7284">
        <v>1</v>
      </c>
      <c r="N7284">
        <v>16</v>
      </c>
      <c r="O7284">
        <v>206</v>
      </c>
      <c r="P7284" t="s">
        <v>10620</v>
      </c>
      <c r="Q7284" t="s">
        <v>2369</v>
      </c>
      <c r="R7284">
        <v>540</v>
      </c>
      <c r="S7284" t="s">
        <v>7106</v>
      </c>
      <c r="T7284">
        <v>21000</v>
      </c>
      <c r="U7284">
        <v>21000</v>
      </c>
      <c r="V7284" t="s">
        <v>2214</v>
      </c>
      <c r="W7284">
        <v>10705102134</v>
      </c>
      <c r="X7284" s="4">
        <v>45519</v>
      </c>
    </row>
    <row r="7285" spans="1:24" x14ac:dyDescent="0.25">
      <c r="A7285">
        <v>7284</v>
      </c>
      <c r="B7285" t="s">
        <v>2211</v>
      </c>
      <c r="C7285">
        <v>719</v>
      </c>
      <c r="D7285">
        <v>1558</v>
      </c>
      <c r="E7285" t="s">
        <v>58</v>
      </c>
      <c r="F7285" t="s">
        <v>2613</v>
      </c>
      <c r="G7285" t="s">
        <v>24</v>
      </c>
      <c r="H7285" t="str">
        <f>VLOOKUP(G7285,fuente_financiamiento!A$1:B$5,2,0)</f>
        <v>09:RECURSOS DIRECTAMENTE RECAUDADOS</v>
      </c>
      <c r="I7285" t="s">
        <v>2271</v>
      </c>
      <c r="J7285" t="s">
        <v>7584</v>
      </c>
      <c r="K7285">
        <v>59</v>
      </c>
      <c r="L7285">
        <v>60</v>
      </c>
      <c r="M7285">
        <v>1</v>
      </c>
      <c r="N7285">
        <v>4</v>
      </c>
      <c r="O7285">
        <v>11</v>
      </c>
      <c r="P7285" t="s">
        <v>10674</v>
      </c>
      <c r="Q7285" t="s">
        <v>2371</v>
      </c>
      <c r="R7285">
        <v>483</v>
      </c>
      <c r="S7285" t="s">
        <v>7247</v>
      </c>
      <c r="T7285">
        <v>28890</v>
      </c>
      <c r="U7285">
        <v>28890</v>
      </c>
      <c r="V7285" t="s">
        <v>2214</v>
      </c>
      <c r="W7285">
        <v>20606657391</v>
      </c>
      <c r="X7285" s="4">
        <v>45433</v>
      </c>
    </row>
    <row r="7286" spans="1:24" x14ac:dyDescent="0.25">
      <c r="A7286">
        <v>7285</v>
      </c>
      <c r="B7286" t="s">
        <v>2211</v>
      </c>
      <c r="C7286">
        <v>721</v>
      </c>
      <c r="D7286">
        <v>1616</v>
      </c>
      <c r="E7286" t="s">
        <v>1347</v>
      </c>
      <c r="F7286" t="s">
        <v>2630</v>
      </c>
      <c r="G7286" t="s">
        <v>24</v>
      </c>
      <c r="H7286" t="str">
        <f>VLOOKUP(G7286,fuente_financiamiento!A$1:B$5,2,0)</f>
        <v>09:RECURSOS DIRECTAMENTE RECAUDADOS</v>
      </c>
      <c r="I7286" t="s">
        <v>2215</v>
      </c>
      <c r="J7286" t="s">
        <v>7575</v>
      </c>
      <c r="K7286">
        <v>21</v>
      </c>
      <c r="L7286">
        <v>7</v>
      </c>
      <c r="M7286">
        <v>11</v>
      </c>
      <c r="N7286">
        <v>43</v>
      </c>
      <c r="O7286">
        <v>1338</v>
      </c>
      <c r="P7286" t="s">
        <v>10619</v>
      </c>
      <c r="Q7286" t="s">
        <v>2286</v>
      </c>
      <c r="R7286">
        <v>19</v>
      </c>
      <c r="S7286" t="s">
        <v>7428</v>
      </c>
      <c r="T7286">
        <v>2000</v>
      </c>
      <c r="U7286">
        <v>6000</v>
      </c>
      <c r="V7286" t="s">
        <v>2214</v>
      </c>
      <c r="W7286">
        <v>10483079830</v>
      </c>
      <c r="X7286" s="4">
        <v>45455</v>
      </c>
    </row>
    <row r="7287" spans="1:24" x14ac:dyDescent="0.25">
      <c r="A7287">
        <v>7286</v>
      </c>
      <c r="B7287" t="s">
        <v>2211</v>
      </c>
      <c r="C7287">
        <v>721</v>
      </c>
      <c r="D7287">
        <v>1616</v>
      </c>
      <c r="E7287" t="s">
        <v>1347</v>
      </c>
      <c r="F7287" t="s">
        <v>2630</v>
      </c>
      <c r="G7287" t="s">
        <v>24</v>
      </c>
      <c r="H7287" t="str">
        <f>VLOOKUP(G7287,fuente_financiamiento!A$1:B$5,2,0)</f>
        <v>09:RECURSOS DIRECTAMENTE RECAUDADOS</v>
      </c>
      <c r="I7287" t="s">
        <v>2215</v>
      </c>
      <c r="J7287" t="s">
        <v>7575</v>
      </c>
      <c r="K7287">
        <v>21</v>
      </c>
      <c r="L7287">
        <v>7</v>
      </c>
      <c r="M7287">
        <v>11</v>
      </c>
      <c r="N7287">
        <v>43</v>
      </c>
      <c r="O7287">
        <v>1338</v>
      </c>
      <c r="P7287" t="s">
        <v>10619</v>
      </c>
      <c r="Q7287" t="s">
        <v>2286</v>
      </c>
      <c r="R7287">
        <v>19</v>
      </c>
      <c r="S7287" t="s">
        <v>7428</v>
      </c>
      <c r="T7287">
        <v>2000</v>
      </c>
      <c r="U7287">
        <v>6000</v>
      </c>
      <c r="V7287" t="s">
        <v>2214</v>
      </c>
      <c r="W7287">
        <v>10483079830</v>
      </c>
      <c r="X7287" s="4">
        <v>45481</v>
      </c>
    </row>
    <row r="7288" spans="1:24" x14ac:dyDescent="0.25">
      <c r="A7288">
        <v>7287</v>
      </c>
      <c r="B7288" t="s">
        <v>2211</v>
      </c>
      <c r="C7288">
        <v>721</v>
      </c>
      <c r="D7288">
        <v>1616</v>
      </c>
      <c r="E7288" t="s">
        <v>1347</v>
      </c>
      <c r="F7288" t="s">
        <v>2630</v>
      </c>
      <c r="G7288" t="s">
        <v>24</v>
      </c>
      <c r="H7288" t="str">
        <f>VLOOKUP(G7288,fuente_financiamiento!A$1:B$5,2,0)</f>
        <v>09:RECURSOS DIRECTAMENTE RECAUDADOS</v>
      </c>
      <c r="I7288" t="s">
        <v>2215</v>
      </c>
      <c r="J7288" t="s">
        <v>7575</v>
      </c>
      <c r="K7288">
        <v>21</v>
      </c>
      <c r="L7288">
        <v>7</v>
      </c>
      <c r="M7288">
        <v>11</v>
      </c>
      <c r="N7288">
        <v>43</v>
      </c>
      <c r="O7288">
        <v>1338</v>
      </c>
      <c r="P7288" t="s">
        <v>10619</v>
      </c>
      <c r="Q7288" t="s">
        <v>2286</v>
      </c>
      <c r="R7288">
        <v>19</v>
      </c>
      <c r="S7288" t="s">
        <v>7428</v>
      </c>
      <c r="T7288">
        <v>2000</v>
      </c>
      <c r="U7288">
        <v>6000</v>
      </c>
      <c r="V7288" t="s">
        <v>2214</v>
      </c>
      <c r="W7288">
        <v>10483079830</v>
      </c>
      <c r="X7288" s="4">
        <v>45518</v>
      </c>
    </row>
    <row r="7289" spans="1:24" x14ac:dyDescent="0.25">
      <c r="A7289">
        <v>7288</v>
      </c>
      <c r="B7289" t="s">
        <v>2211</v>
      </c>
      <c r="C7289">
        <v>720</v>
      </c>
      <c r="D7289">
        <v>1550</v>
      </c>
      <c r="E7289" t="s">
        <v>51</v>
      </c>
      <c r="F7289" t="s">
        <v>2544</v>
      </c>
      <c r="G7289" t="s">
        <v>18</v>
      </c>
      <c r="H7289" t="str">
        <f>VLOOKUP(G7289,fuente_financiamiento!A$1:B$5,2,0)</f>
        <v>00:RECURSOS ORDINARIOS</v>
      </c>
      <c r="I7289" t="s">
        <v>2361</v>
      </c>
      <c r="J7289" t="s">
        <v>7602</v>
      </c>
      <c r="K7289">
        <v>16</v>
      </c>
      <c r="L7289">
        <v>90</v>
      </c>
      <c r="M7289">
        <v>10</v>
      </c>
      <c r="N7289">
        <v>1</v>
      </c>
      <c r="O7289">
        <v>5</v>
      </c>
      <c r="P7289" t="s">
        <v>10675</v>
      </c>
      <c r="Q7289" t="s">
        <v>2362</v>
      </c>
      <c r="R7289">
        <v>251</v>
      </c>
      <c r="S7289" t="s">
        <v>7226</v>
      </c>
      <c r="T7289">
        <v>10828.24</v>
      </c>
      <c r="U7289">
        <v>10828.24</v>
      </c>
      <c r="V7289" t="s">
        <v>2214</v>
      </c>
      <c r="W7289">
        <v>20452467870</v>
      </c>
      <c r="X7289" s="4">
        <v>45420</v>
      </c>
    </row>
    <row r="7290" spans="1:24" x14ac:dyDescent="0.25">
      <c r="A7290">
        <v>7289</v>
      </c>
      <c r="B7290" t="s">
        <v>2211</v>
      </c>
      <c r="C7290">
        <v>1990</v>
      </c>
      <c r="D7290">
        <v>4532</v>
      </c>
      <c r="E7290" t="s">
        <v>80</v>
      </c>
      <c r="F7290" t="s">
        <v>2571</v>
      </c>
      <c r="G7290" t="s">
        <v>18</v>
      </c>
      <c r="H7290" t="str">
        <f>VLOOKUP(G7290,fuente_financiamiento!A$1:B$5,2,0)</f>
        <v>00:RECURSOS ORDINARIOS</v>
      </c>
      <c r="I7290" t="s">
        <v>2221</v>
      </c>
      <c r="J7290" t="s">
        <v>7571</v>
      </c>
      <c r="K7290">
        <v>2</v>
      </c>
      <c r="L7290">
        <v>87</v>
      </c>
      <c r="M7290">
        <v>5</v>
      </c>
      <c r="N7290">
        <v>3</v>
      </c>
      <c r="O7290">
        <v>19</v>
      </c>
      <c r="P7290" t="s">
        <v>10550</v>
      </c>
      <c r="Q7290" t="s">
        <v>2222</v>
      </c>
      <c r="R7290">
        <v>445</v>
      </c>
      <c r="S7290" t="s">
        <v>7281</v>
      </c>
      <c r="T7290">
        <v>65616.41</v>
      </c>
      <c r="U7290">
        <v>65616.41</v>
      </c>
      <c r="V7290" t="s">
        <v>2214</v>
      </c>
      <c r="W7290">
        <v>20552504641</v>
      </c>
      <c r="X7290" s="4">
        <v>45607</v>
      </c>
    </row>
    <row r="7291" spans="1:24" x14ac:dyDescent="0.25">
      <c r="A7291">
        <v>7290</v>
      </c>
      <c r="B7291" t="s">
        <v>2211</v>
      </c>
      <c r="C7291">
        <v>2211</v>
      </c>
      <c r="D7291">
        <v>5020</v>
      </c>
      <c r="E7291" t="s">
        <v>80</v>
      </c>
      <c r="F7291" t="s">
        <v>2571</v>
      </c>
      <c r="G7291" t="s">
        <v>18</v>
      </c>
      <c r="H7291" t="str">
        <f>VLOOKUP(G7291,fuente_financiamiento!A$1:B$5,2,0)</f>
        <v>00:RECURSOS ORDINARIOS</v>
      </c>
      <c r="I7291" t="s">
        <v>2221</v>
      </c>
      <c r="J7291" t="s">
        <v>7571</v>
      </c>
      <c r="K7291">
        <v>2</v>
      </c>
      <c r="L7291">
        <v>87</v>
      </c>
      <c r="M7291">
        <v>5</v>
      </c>
      <c r="N7291">
        <v>3</v>
      </c>
      <c r="O7291">
        <v>19</v>
      </c>
      <c r="P7291" t="s">
        <v>10550</v>
      </c>
      <c r="Q7291" t="s">
        <v>2222</v>
      </c>
      <c r="R7291">
        <v>445</v>
      </c>
      <c r="S7291" t="s">
        <v>7281</v>
      </c>
      <c r="T7291">
        <v>67803.62</v>
      </c>
      <c r="U7291">
        <v>67803.62</v>
      </c>
      <c r="V7291" t="s">
        <v>2214</v>
      </c>
      <c r="W7291">
        <v>20552504641</v>
      </c>
      <c r="X7291" s="4">
        <v>45607</v>
      </c>
    </row>
    <row r="7292" spans="1:24" x14ac:dyDescent="0.25">
      <c r="A7292">
        <v>7291</v>
      </c>
      <c r="B7292" t="s">
        <v>2211</v>
      </c>
      <c r="C7292">
        <v>2711</v>
      </c>
      <c r="D7292">
        <v>6026</v>
      </c>
      <c r="E7292" t="s">
        <v>80</v>
      </c>
      <c r="F7292" t="s">
        <v>2571</v>
      </c>
      <c r="G7292" t="s">
        <v>18</v>
      </c>
      <c r="H7292" t="str">
        <f>VLOOKUP(G7292,fuente_financiamiento!A$1:B$5,2,0)</f>
        <v>00:RECURSOS ORDINARIOS</v>
      </c>
      <c r="I7292" t="s">
        <v>2221</v>
      </c>
      <c r="J7292" t="s">
        <v>7571</v>
      </c>
      <c r="K7292">
        <v>2</v>
      </c>
      <c r="L7292">
        <v>87</v>
      </c>
      <c r="M7292">
        <v>5</v>
      </c>
      <c r="N7292">
        <v>3</v>
      </c>
      <c r="O7292">
        <v>19</v>
      </c>
      <c r="P7292" t="s">
        <v>10550</v>
      </c>
      <c r="Q7292" t="s">
        <v>2222</v>
      </c>
      <c r="R7292">
        <v>445</v>
      </c>
      <c r="S7292" t="s">
        <v>7281</v>
      </c>
      <c r="T7292">
        <v>65616.41</v>
      </c>
      <c r="U7292">
        <v>65616.41</v>
      </c>
      <c r="V7292" t="s">
        <v>2214</v>
      </c>
      <c r="W7292">
        <v>20552504641</v>
      </c>
      <c r="X7292" s="4">
        <v>45654</v>
      </c>
    </row>
    <row r="7293" spans="1:24" x14ac:dyDescent="0.25">
      <c r="A7293">
        <v>7292</v>
      </c>
      <c r="B7293" t="s">
        <v>2211</v>
      </c>
      <c r="C7293">
        <v>2805</v>
      </c>
      <c r="D7293">
        <v>6216</v>
      </c>
      <c r="E7293" t="s">
        <v>80</v>
      </c>
      <c r="F7293" t="s">
        <v>2571</v>
      </c>
      <c r="G7293" t="s">
        <v>18</v>
      </c>
      <c r="H7293" t="str">
        <f>VLOOKUP(G7293,fuente_financiamiento!A$1:B$5,2,0)</f>
        <v>00:RECURSOS ORDINARIOS</v>
      </c>
      <c r="I7293" t="s">
        <v>2221</v>
      </c>
      <c r="J7293" t="s">
        <v>7571</v>
      </c>
      <c r="K7293">
        <v>2</v>
      </c>
      <c r="L7293">
        <v>87</v>
      </c>
      <c r="M7293">
        <v>5</v>
      </c>
      <c r="N7293">
        <v>3</v>
      </c>
      <c r="O7293">
        <v>19</v>
      </c>
      <c r="P7293" t="s">
        <v>10550</v>
      </c>
      <c r="Q7293" t="s">
        <v>2222</v>
      </c>
      <c r="R7293">
        <v>445</v>
      </c>
      <c r="S7293" t="s">
        <v>7281</v>
      </c>
      <c r="T7293">
        <v>67803.62</v>
      </c>
      <c r="U7293">
        <v>67803.62</v>
      </c>
      <c r="V7293" t="s">
        <v>2214</v>
      </c>
      <c r="W7293">
        <v>20552504641</v>
      </c>
      <c r="X7293" s="4">
        <v>45654</v>
      </c>
    </row>
    <row r="7294" spans="1:24" x14ac:dyDescent="0.25">
      <c r="A7294">
        <v>7293</v>
      </c>
      <c r="B7294" t="s">
        <v>2211</v>
      </c>
      <c r="C7294">
        <v>1531</v>
      </c>
      <c r="D7294">
        <v>3400</v>
      </c>
      <c r="E7294" t="s">
        <v>80</v>
      </c>
      <c r="F7294" t="s">
        <v>2571</v>
      </c>
      <c r="G7294" t="s">
        <v>24</v>
      </c>
      <c r="H7294" t="str">
        <f>VLOOKUP(G7294,fuente_financiamiento!A$1:B$5,2,0)</f>
        <v>09:RECURSOS DIRECTAMENTE RECAUDADOS</v>
      </c>
      <c r="I7294" t="s">
        <v>2261</v>
      </c>
      <c r="J7294" t="s">
        <v>7586</v>
      </c>
      <c r="K7294">
        <v>2</v>
      </c>
      <c r="L7294">
        <v>17</v>
      </c>
      <c r="M7294">
        <v>1</v>
      </c>
      <c r="N7294">
        <v>3</v>
      </c>
      <c r="O7294">
        <v>1251</v>
      </c>
      <c r="P7294" t="s">
        <v>10588</v>
      </c>
      <c r="Q7294" t="s">
        <v>2262</v>
      </c>
      <c r="R7294">
        <v>451</v>
      </c>
      <c r="S7294" t="s">
        <v>7284</v>
      </c>
      <c r="T7294">
        <v>40463.01</v>
      </c>
      <c r="U7294">
        <v>40463.01</v>
      </c>
      <c r="V7294" t="s">
        <v>2214</v>
      </c>
      <c r="W7294">
        <v>20566485771</v>
      </c>
      <c r="X7294" s="4">
        <v>45538</v>
      </c>
    </row>
    <row r="7295" spans="1:24" x14ac:dyDescent="0.25">
      <c r="A7295">
        <v>7294</v>
      </c>
      <c r="B7295" t="s">
        <v>2211</v>
      </c>
      <c r="C7295">
        <v>1787</v>
      </c>
      <c r="D7295">
        <v>4039</v>
      </c>
      <c r="E7295" t="s">
        <v>80</v>
      </c>
      <c r="F7295" t="s">
        <v>2571</v>
      </c>
      <c r="G7295" t="s">
        <v>24</v>
      </c>
      <c r="H7295" t="str">
        <f>VLOOKUP(G7295,fuente_financiamiento!A$1:B$5,2,0)</f>
        <v>09:RECURSOS DIRECTAMENTE RECAUDADOS</v>
      </c>
      <c r="I7295" t="s">
        <v>2261</v>
      </c>
      <c r="J7295" t="s">
        <v>7586</v>
      </c>
      <c r="K7295">
        <v>2</v>
      </c>
      <c r="L7295">
        <v>17</v>
      </c>
      <c r="M7295">
        <v>1</v>
      </c>
      <c r="N7295">
        <v>3</v>
      </c>
      <c r="O7295">
        <v>1251</v>
      </c>
      <c r="P7295" t="s">
        <v>10588</v>
      </c>
      <c r="Q7295" t="s">
        <v>2262</v>
      </c>
      <c r="R7295">
        <v>451</v>
      </c>
      <c r="S7295" t="s">
        <v>7284</v>
      </c>
      <c r="T7295">
        <v>46457.53</v>
      </c>
      <c r="U7295">
        <v>46457.53</v>
      </c>
      <c r="V7295" t="s">
        <v>2214</v>
      </c>
      <c r="W7295">
        <v>20566485771</v>
      </c>
      <c r="X7295" s="4">
        <v>45562</v>
      </c>
    </row>
    <row r="7296" spans="1:24" x14ac:dyDescent="0.25">
      <c r="A7296">
        <v>7295</v>
      </c>
      <c r="B7296" t="s">
        <v>2211</v>
      </c>
      <c r="C7296">
        <v>1985</v>
      </c>
      <c r="D7296">
        <v>4477</v>
      </c>
      <c r="E7296" t="s">
        <v>80</v>
      </c>
      <c r="F7296" t="s">
        <v>2571</v>
      </c>
      <c r="G7296" t="s">
        <v>24</v>
      </c>
      <c r="H7296" t="str">
        <f>VLOOKUP(G7296,fuente_financiamiento!A$1:B$5,2,0)</f>
        <v>09:RECURSOS DIRECTAMENTE RECAUDADOS</v>
      </c>
      <c r="I7296" t="s">
        <v>2261</v>
      </c>
      <c r="J7296" t="s">
        <v>7586</v>
      </c>
      <c r="K7296">
        <v>2</v>
      </c>
      <c r="L7296">
        <v>17</v>
      </c>
      <c r="M7296">
        <v>1</v>
      </c>
      <c r="N7296">
        <v>3</v>
      </c>
      <c r="O7296">
        <v>1251</v>
      </c>
      <c r="P7296" t="s">
        <v>10588</v>
      </c>
      <c r="Q7296" t="s">
        <v>2262</v>
      </c>
      <c r="R7296">
        <v>451</v>
      </c>
      <c r="S7296" t="s">
        <v>7284</v>
      </c>
      <c r="T7296">
        <v>44958.9</v>
      </c>
      <c r="U7296">
        <v>44958.9</v>
      </c>
      <c r="V7296" t="s">
        <v>2214</v>
      </c>
      <c r="W7296">
        <v>20566485771</v>
      </c>
      <c r="X7296" s="4">
        <v>45583</v>
      </c>
    </row>
    <row r="7297" spans="1:24" x14ac:dyDescent="0.25">
      <c r="A7297">
        <v>7296</v>
      </c>
      <c r="B7297" t="s">
        <v>2211</v>
      </c>
      <c r="C7297">
        <v>2443</v>
      </c>
      <c r="D7297">
        <v>5541</v>
      </c>
      <c r="E7297" t="s">
        <v>80</v>
      </c>
      <c r="F7297" t="s">
        <v>2571</v>
      </c>
      <c r="G7297" t="s">
        <v>24</v>
      </c>
      <c r="H7297" t="str">
        <f>VLOOKUP(G7297,fuente_financiamiento!A$1:B$5,2,0)</f>
        <v>09:RECURSOS DIRECTAMENTE RECAUDADOS</v>
      </c>
      <c r="I7297" t="s">
        <v>2261</v>
      </c>
      <c r="J7297" t="s">
        <v>7586</v>
      </c>
      <c r="K7297">
        <v>2</v>
      </c>
      <c r="L7297">
        <v>17</v>
      </c>
      <c r="M7297">
        <v>1</v>
      </c>
      <c r="N7297">
        <v>3</v>
      </c>
      <c r="O7297">
        <v>1251</v>
      </c>
      <c r="P7297" t="s">
        <v>10588</v>
      </c>
      <c r="Q7297" t="s">
        <v>2262</v>
      </c>
      <c r="R7297">
        <v>451</v>
      </c>
      <c r="S7297" t="s">
        <v>7284</v>
      </c>
      <c r="T7297">
        <v>46457.53</v>
      </c>
      <c r="U7297">
        <v>46457.53</v>
      </c>
      <c r="V7297" t="s">
        <v>2214</v>
      </c>
      <c r="W7297">
        <v>20566485771</v>
      </c>
      <c r="X7297" s="4">
        <v>45623</v>
      </c>
    </row>
    <row r="7298" spans="1:24" x14ac:dyDescent="0.25">
      <c r="A7298">
        <v>7297</v>
      </c>
      <c r="B7298" t="s">
        <v>2211</v>
      </c>
      <c r="C7298">
        <v>2616</v>
      </c>
      <c r="D7298">
        <v>5844</v>
      </c>
      <c r="E7298" t="s">
        <v>80</v>
      </c>
      <c r="F7298" t="s">
        <v>2571</v>
      </c>
      <c r="G7298" t="s">
        <v>24</v>
      </c>
      <c r="H7298" t="str">
        <f>VLOOKUP(G7298,fuente_financiamiento!A$1:B$5,2,0)</f>
        <v>09:RECURSOS DIRECTAMENTE RECAUDADOS</v>
      </c>
      <c r="I7298" t="s">
        <v>2261</v>
      </c>
      <c r="J7298" t="s">
        <v>7586</v>
      </c>
      <c r="K7298">
        <v>2</v>
      </c>
      <c r="L7298">
        <v>17</v>
      </c>
      <c r="M7298">
        <v>1</v>
      </c>
      <c r="N7298">
        <v>3</v>
      </c>
      <c r="O7298">
        <v>1251</v>
      </c>
      <c r="P7298" t="s">
        <v>10588</v>
      </c>
      <c r="Q7298" t="s">
        <v>2262</v>
      </c>
      <c r="R7298">
        <v>451</v>
      </c>
      <c r="S7298" t="s">
        <v>7284</v>
      </c>
      <c r="T7298">
        <v>44958.9</v>
      </c>
      <c r="U7298">
        <v>44958.9</v>
      </c>
      <c r="V7298" t="s">
        <v>2214</v>
      </c>
      <c r="W7298">
        <v>20566485771</v>
      </c>
      <c r="X7298" s="4">
        <v>45639</v>
      </c>
    </row>
    <row r="7299" spans="1:24" x14ac:dyDescent="0.25">
      <c r="A7299">
        <v>7298</v>
      </c>
      <c r="B7299" t="s">
        <v>2211</v>
      </c>
      <c r="C7299">
        <v>716</v>
      </c>
      <c r="D7299">
        <v>1575</v>
      </c>
      <c r="E7299" t="s">
        <v>71</v>
      </c>
      <c r="F7299" t="s">
        <v>2593</v>
      </c>
      <c r="G7299" t="s">
        <v>18</v>
      </c>
      <c r="H7299" t="str">
        <f>VLOOKUP(G7299,fuente_financiamiento!A$1:B$5,2,0)</f>
        <v>00:RECURSOS ORDINARIOS</v>
      </c>
      <c r="I7299" t="s">
        <v>2271</v>
      </c>
      <c r="J7299" t="s">
        <v>7584</v>
      </c>
      <c r="K7299">
        <v>2</v>
      </c>
      <c r="L7299">
        <v>52</v>
      </c>
      <c r="M7299">
        <v>60</v>
      </c>
      <c r="N7299">
        <v>13</v>
      </c>
      <c r="O7299">
        <v>532</v>
      </c>
      <c r="P7299" t="s">
        <v>10676</v>
      </c>
      <c r="Q7299" t="s">
        <v>2375</v>
      </c>
      <c r="R7299">
        <v>361</v>
      </c>
      <c r="S7299" t="s">
        <v>7217</v>
      </c>
      <c r="T7299">
        <v>2500</v>
      </c>
      <c r="U7299">
        <v>2500</v>
      </c>
      <c r="V7299" t="s">
        <v>2214</v>
      </c>
      <c r="W7299">
        <v>10104607778</v>
      </c>
      <c r="X7299" s="4">
        <v>45436</v>
      </c>
    </row>
    <row r="7300" spans="1:24" x14ac:dyDescent="0.25">
      <c r="A7300">
        <v>7299</v>
      </c>
      <c r="B7300" t="s">
        <v>2211</v>
      </c>
      <c r="C7300">
        <v>723</v>
      </c>
      <c r="D7300">
        <v>1574</v>
      </c>
      <c r="E7300" t="s">
        <v>108</v>
      </c>
      <c r="F7300" t="s">
        <v>2563</v>
      </c>
      <c r="G7300" t="s">
        <v>18</v>
      </c>
      <c r="H7300" t="str">
        <f>VLOOKUP(G7300,fuente_financiamiento!A$1:B$5,2,0)</f>
        <v>00:RECURSOS ORDINARIOS</v>
      </c>
      <c r="I7300" t="s">
        <v>2218</v>
      </c>
      <c r="J7300" t="s">
        <v>7576</v>
      </c>
      <c r="K7300">
        <v>30</v>
      </c>
      <c r="L7300">
        <v>4</v>
      </c>
      <c r="M7300">
        <v>1</v>
      </c>
      <c r="N7300">
        <v>1</v>
      </c>
      <c r="O7300">
        <v>1</v>
      </c>
      <c r="P7300" t="s">
        <v>10538</v>
      </c>
      <c r="Q7300" t="s">
        <v>2219</v>
      </c>
      <c r="R7300">
        <v>390</v>
      </c>
      <c r="S7300" t="s">
        <v>7339</v>
      </c>
      <c r="T7300">
        <v>4190</v>
      </c>
      <c r="U7300">
        <v>4190</v>
      </c>
      <c r="V7300" t="s">
        <v>2214</v>
      </c>
      <c r="W7300">
        <v>10460659618</v>
      </c>
      <c r="X7300" s="4">
        <v>45433</v>
      </c>
    </row>
    <row r="7301" spans="1:24" x14ac:dyDescent="0.25">
      <c r="A7301">
        <v>7300</v>
      </c>
      <c r="B7301" t="s">
        <v>2211</v>
      </c>
      <c r="C7301">
        <v>730</v>
      </c>
      <c r="D7301">
        <v>1624</v>
      </c>
      <c r="E7301" t="s">
        <v>37</v>
      </c>
      <c r="F7301" t="s">
        <v>2559</v>
      </c>
      <c r="G7301" t="s">
        <v>24</v>
      </c>
      <c r="H7301" t="str">
        <f>VLOOKUP(G7301,fuente_financiamiento!A$1:B$5,2,0)</f>
        <v>09:RECURSOS DIRECTAMENTE RECAUDADOS</v>
      </c>
      <c r="I7301" t="s">
        <v>2242</v>
      </c>
      <c r="J7301" t="s">
        <v>7581</v>
      </c>
      <c r="K7301">
        <v>43</v>
      </c>
      <c r="L7301">
        <v>7</v>
      </c>
      <c r="M7301">
        <v>11</v>
      </c>
      <c r="N7301">
        <v>38</v>
      </c>
      <c r="O7301">
        <v>305</v>
      </c>
      <c r="P7301" t="s">
        <v>10537</v>
      </c>
      <c r="Q7301" t="s">
        <v>2216</v>
      </c>
      <c r="R7301">
        <v>407</v>
      </c>
      <c r="S7301" t="s">
        <v>7232</v>
      </c>
      <c r="T7301">
        <v>2000</v>
      </c>
      <c r="U7301">
        <v>10000</v>
      </c>
      <c r="V7301" t="s">
        <v>2214</v>
      </c>
      <c r="W7301">
        <v>10447317783</v>
      </c>
      <c r="X7301" s="4">
        <v>45455</v>
      </c>
    </row>
    <row r="7302" spans="1:24" x14ac:dyDescent="0.25">
      <c r="A7302">
        <v>7301</v>
      </c>
      <c r="B7302" t="s">
        <v>2211</v>
      </c>
      <c r="C7302">
        <v>730</v>
      </c>
      <c r="D7302">
        <v>1624</v>
      </c>
      <c r="E7302" t="s">
        <v>37</v>
      </c>
      <c r="F7302" t="s">
        <v>2559</v>
      </c>
      <c r="G7302" t="s">
        <v>24</v>
      </c>
      <c r="H7302" t="str">
        <f>VLOOKUP(G7302,fuente_financiamiento!A$1:B$5,2,0)</f>
        <v>09:RECURSOS DIRECTAMENTE RECAUDADOS</v>
      </c>
      <c r="I7302" t="s">
        <v>2242</v>
      </c>
      <c r="J7302" t="s">
        <v>7581</v>
      </c>
      <c r="K7302">
        <v>43</v>
      </c>
      <c r="L7302">
        <v>7</v>
      </c>
      <c r="M7302">
        <v>11</v>
      </c>
      <c r="N7302">
        <v>38</v>
      </c>
      <c r="O7302">
        <v>305</v>
      </c>
      <c r="P7302" t="s">
        <v>10537</v>
      </c>
      <c r="Q7302" t="s">
        <v>2216</v>
      </c>
      <c r="R7302">
        <v>407</v>
      </c>
      <c r="S7302" t="s">
        <v>7232</v>
      </c>
      <c r="T7302">
        <v>-2000</v>
      </c>
      <c r="U7302">
        <v>10000</v>
      </c>
      <c r="V7302" t="s">
        <v>2214</v>
      </c>
      <c r="W7302">
        <v>10447317783</v>
      </c>
      <c r="X7302" s="4">
        <v>45471</v>
      </c>
    </row>
    <row r="7303" spans="1:24" x14ac:dyDescent="0.25">
      <c r="A7303">
        <v>7302</v>
      </c>
      <c r="B7303" t="s">
        <v>2211</v>
      </c>
      <c r="C7303">
        <v>730</v>
      </c>
      <c r="D7303">
        <v>1624</v>
      </c>
      <c r="E7303" t="s">
        <v>37</v>
      </c>
      <c r="F7303" t="s">
        <v>2559</v>
      </c>
      <c r="G7303" t="s">
        <v>24</v>
      </c>
      <c r="H7303" t="str">
        <f>VLOOKUP(G7303,fuente_financiamiento!A$1:B$5,2,0)</f>
        <v>09:RECURSOS DIRECTAMENTE RECAUDADOS</v>
      </c>
      <c r="I7303" t="s">
        <v>2242</v>
      </c>
      <c r="J7303" t="s">
        <v>7581</v>
      </c>
      <c r="K7303">
        <v>43</v>
      </c>
      <c r="L7303">
        <v>7</v>
      </c>
      <c r="M7303">
        <v>11</v>
      </c>
      <c r="N7303">
        <v>38</v>
      </c>
      <c r="O7303">
        <v>305</v>
      </c>
      <c r="P7303" t="s">
        <v>10537</v>
      </c>
      <c r="Q7303" t="s">
        <v>2216</v>
      </c>
      <c r="R7303">
        <v>407</v>
      </c>
      <c r="S7303" t="s">
        <v>7232</v>
      </c>
      <c r="T7303">
        <v>2000</v>
      </c>
      <c r="U7303">
        <v>10000</v>
      </c>
      <c r="V7303" t="s">
        <v>2214</v>
      </c>
      <c r="W7303">
        <v>10447317783</v>
      </c>
      <c r="X7303" s="4">
        <v>45455</v>
      </c>
    </row>
    <row r="7304" spans="1:24" x14ac:dyDescent="0.25">
      <c r="A7304">
        <v>7303</v>
      </c>
      <c r="B7304" t="s">
        <v>2211</v>
      </c>
      <c r="C7304">
        <v>730</v>
      </c>
      <c r="D7304">
        <v>1624</v>
      </c>
      <c r="E7304" t="s">
        <v>37</v>
      </c>
      <c r="F7304" t="s">
        <v>2559</v>
      </c>
      <c r="G7304" t="s">
        <v>24</v>
      </c>
      <c r="H7304" t="str">
        <f>VLOOKUP(G7304,fuente_financiamiento!A$1:B$5,2,0)</f>
        <v>09:RECURSOS DIRECTAMENTE RECAUDADOS</v>
      </c>
      <c r="I7304" t="s">
        <v>2242</v>
      </c>
      <c r="J7304" t="s">
        <v>7581</v>
      </c>
      <c r="K7304">
        <v>43</v>
      </c>
      <c r="L7304">
        <v>7</v>
      </c>
      <c r="M7304">
        <v>11</v>
      </c>
      <c r="N7304">
        <v>38</v>
      </c>
      <c r="O7304">
        <v>305</v>
      </c>
      <c r="P7304" t="s">
        <v>10537</v>
      </c>
      <c r="Q7304" t="s">
        <v>2216</v>
      </c>
      <c r="R7304">
        <v>407</v>
      </c>
      <c r="S7304" t="s">
        <v>7232</v>
      </c>
      <c r="T7304">
        <v>2000</v>
      </c>
      <c r="U7304">
        <v>10000</v>
      </c>
      <c r="V7304" t="s">
        <v>2214</v>
      </c>
      <c r="W7304">
        <v>10447317783</v>
      </c>
      <c r="X7304" s="4">
        <v>45478</v>
      </c>
    </row>
    <row r="7305" spans="1:24" x14ac:dyDescent="0.25">
      <c r="A7305">
        <v>7304</v>
      </c>
      <c r="B7305" t="s">
        <v>2211</v>
      </c>
      <c r="C7305">
        <v>730</v>
      </c>
      <c r="D7305">
        <v>1624</v>
      </c>
      <c r="E7305" t="s">
        <v>37</v>
      </c>
      <c r="F7305" t="s">
        <v>2559</v>
      </c>
      <c r="G7305" t="s">
        <v>24</v>
      </c>
      <c r="H7305" t="str">
        <f>VLOOKUP(G7305,fuente_financiamiento!A$1:B$5,2,0)</f>
        <v>09:RECURSOS DIRECTAMENTE RECAUDADOS</v>
      </c>
      <c r="I7305" t="s">
        <v>2242</v>
      </c>
      <c r="J7305" t="s">
        <v>7581</v>
      </c>
      <c r="K7305">
        <v>43</v>
      </c>
      <c r="L7305">
        <v>7</v>
      </c>
      <c r="M7305">
        <v>11</v>
      </c>
      <c r="N7305">
        <v>38</v>
      </c>
      <c r="O7305">
        <v>305</v>
      </c>
      <c r="P7305" t="s">
        <v>10537</v>
      </c>
      <c r="Q7305" t="s">
        <v>2216</v>
      </c>
      <c r="R7305">
        <v>407</v>
      </c>
      <c r="S7305" t="s">
        <v>7232</v>
      </c>
      <c r="T7305">
        <v>2000</v>
      </c>
      <c r="U7305">
        <v>10000</v>
      </c>
      <c r="V7305" t="s">
        <v>2214</v>
      </c>
      <c r="W7305">
        <v>10447317783</v>
      </c>
      <c r="X7305" s="4">
        <v>45509</v>
      </c>
    </row>
    <row r="7306" spans="1:24" x14ac:dyDescent="0.25">
      <c r="A7306">
        <v>7305</v>
      </c>
      <c r="B7306" t="s">
        <v>2211</v>
      </c>
      <c r="C7306">
        <v>730</v>
      </c>
      <c r="D7306">
        <v>1624</v>
      </c>
      <c r="E7306" t="s">
        <v>37</v>
      </c>
      <c r="F7306" t="s">
        <v>2559</v>
      </c>
      <c r="G7306" t="s">
        <v>24</v>
      </c>
      <c r="H7306" t="str">
        <f>VLOOKUP(G7306,fuente_financiamiento!A$1:B$5,2,0)</f>
        <v>09:RECURSOS DIRECTAMENTE RECAUDADOS</v>
      </c>
      <c r="I7306" t="s">
        <v>2242</v>
      </c>
      <c r="J7306" t="s">
        <v>7581</v>
      </c>
      <c r="K7306">
        <v>43</v>
      </c>
      <c r="L7306">
        <v>7</v>
      </c>
      <c r="M7306">
        <v>11</v>
      </c>
      <c r="N7306">
        <v>38</v>
      </c>
      <c r="O7306">
        <v>305</v>
      </c>
      <c r="P7306" t="s">
        <v>10537</v>
      </c>
      <c r="Q7306" t="s">
        <v>2216</v>
      </c>
      <c r="R7306">
        <v>407</v>
      </c>
      <c r="S7306" t="s">
        <v>7232</v>
      </c>
      <c r="T7306">
        <v>2000</v>
      </c>
      <c r="U7306">
        <v>10000</v>
      </c>
      <c r="V7306" t="s">
        <v>2214</v>
      </c>
      <c r="W7306">
        <v>10447317783</v>
      </c>
      <c r="X7306" s="4">
        <v>45539</v>
      </c>
    </row>
    <row r="7307" spans="1:24" x14ac:dyDescent="0.25">
      <c r="A7307">
        <v>7306</v>
      </c>
      <c r="B7307" t="s">
        <v>2211</v>
      </c>
      <c r="C7307">
        <v>730</v>
      </c>
      <c r="D7307">
        <v>1624</v>
      </c>
      <c r="E7307" t="s">
        <v>37</v>
      </c>
      <c r="F7307" t="s">
        <v>2559</v>
      </c>
      <c r="G7307" t="s">
        <v>24</v>
      </c>
      <c r="H7307" t="str">
        <f>VLOOKUP(G7307,fuente_financiamiento!A$1:B$5,2,0)</f>
        <v>09:RECURSOS DIRECTAMENTE RECAUDADOS</v>
      </c>
      <c r="I7307" t="s">
        <v>2242</v>
      </c>
      <c r="J7307" t="s">
        <v>7581</v>
      </c>
      <c r="K7307">
        <v>43</v>
      </c>
      <c r="L7307">
        <v>7</v>
      </c>
      <c r="M7307">
        <v>11</v>
      </c>
      <c r="N7307">
        <v>38</v>
      </c>
      <c r="O7307">
        <v>305</v>
      </c>
      <c r="P7307" t="s">
        <v>10537</v>
      </c>
      <c r="Q7307" t="s">
        <v>2216</v>
      </c>
      <c r="R7307">
        <v>407</v>
      </c>
      <c r="S7307" t="s">
        <v>7232</v>
      </c>
      <c r="T7307">
        <v>2000</v>
      </c>
      <c r="U7307">
        <v>10000</v>
      </c>
      <c r="V7307" t="s">
        <v>2214</v>
      </c>
      <c r="W7307">
        <v>10447317783</v>
      </c>
      <c r="X7307" s="4">
        <v>45569</v>
      </c>
    </row>
    <row r="7308" spans="1:24" x14ac:dyDescent="0.25">
      <c r="A7308">
        <v>7307</v>
      </c>
      <c r="B7308" t="s">
        <v>2211</v>
      </c>
      <c r="C7308">
        <v>2040</v>
      </c>
      <c r="D7308">
        <v>4644</v>
      </c>
      <c r="E7308" t="s">
        <v>60</v>
      </c>
      <c r="F7308" t="s">
        <v>2568</v>
      </c>
      <c r="G7308" t="s">
        <v>1515</v>
      </c>
      <c r="H7308" t="str">
        <f>VLOOKUP(G7308,fuente_financiamiento!A$1:B$5,2,0)</f>
        <v>18:CANON Y SOBRECANON, REGALIAS, RENTA DE ADUANAS Y PARTICIPACIONES</v>
      </c>
      <c r="I7308" t="s">
        <v>2225</v>
      </c>
      <c r="J7308" t="s">
        <v>7580</v>
      </c>
      <c r="K7308">
        <v>1</v>
      </c>
      <c r="L7308">
        <v>7</v>
      </c>
      <c r="M7308">
        <v>11</v>
      </c>
      <c r="N7308">
        <v>38</v>
      </c>
      <c r="O7308">
        <v>374</v>
      </c>
      <c r="P7308" t="s">
        <v>10544</v>
      </c>
      <c r="Q7308" t="s">
        <v>2224</v>
      </c>
      <c r="R7308">
        <v>447</v>
      </c>
      <c r="S7308" t="s">
        <v>6928</v>
      </c>
      <c r="T7308">
        <v>13500</v>
      </c>
      <c r="U7308">
        <v>13500</v>
      </c>
      <c r="V7308" t="s">
        <v>2214</v>
      </c>
      <c r="W7308">
        <v>10472512612</v>
      </c>
      <c r="X7308" s="4">
        <v>45590</v>
      </c>
    </row>
    <row r="7309" spans="1:24" x14ac:dyDescent="0.25">
      <c r="A7309">
        <v>7308</v>
      </c>
      <c r="B7309" t="s">
        <v>2211</v>
      </c>
      <c r="C7309">
        <v>726</v>
      </c>
      <c r="D7309">
        <v>1570</v>
      </c>
      <c r="E7309" t="s">
        <v>172</v>
      </c>
      <c r="F7309" t="s">
        <v>2548</v>
      </c>
      <c r="G7309" t="s">
        <v>18</v>
      </c>
      <c r="H7309" t="str">
        <f>VLOOKUP(G7309,fuente_financiamiento!A$1:B$5,2,0)</f>
        <v>00:RECURSOS ORDINARIOS</v>
      </c>
      <c r="I7309" t="s">
        <v>2218</v>
      </c>
      <c r="J7309" t="s">
        <v>7576</v>
      </c>
      <c r="K7309">
        <v>15</v>
      </c>
      <c r="L7309">
        <v>4</v>
      </c>
      <c r="M7309">
        <v>1</v>
      </c>
      <c r="N7309">
        <v>1</v>
      </c>
      <c r="O7309">
        <v>15</v>
      </c>
      <c r="P7309" t="s">
        <v>10612</v>
      </c>
      <c r="Q7309" t="s">
        <v>2293</v>
      </c>
      <c r="R7309">
        <v>253</v>
      </c>
      <c r="S7309" t="s">
        <v>7208</v>
      </c>
      <c r="T7309">
        <v>1075</v>
      </c>
      <c r="U7309">
        <v>1075</v>
      </c>
      <c r="V7309" t="s">
        <v>2214</v>
      </c>
      <c r="W7309">
        <v>20601199328</v>
      </c>
      <c r="X7309" s="4">
        <v>45425</v>
      </c>
    </row>
    <row r="7310" spans="1:24" x14ac:dyDescent="0.25">
      <c r="A7310">
        <v>7309</v>
      </c>
      <c r="B7310" t="s">
        <v>2211</v>
      </c>
      <c r="C7310">
        <v>729</v>
      </c>
      <c r="D7310">
        <v>1625</v>
      </c>
      <c r="E7310" t="s">
        <v>37</v>
      </c>
      <c r="F7310" t="s">
        <v>2559</v>
      </c>
      <c r="G7310" t="s">
        <v>24</v>
      </c>
      <c r="H7310" t="str">
        <f>VLOOKUP(G7310,fuente_financiamiento!A$1:B$5,2,0)</f>
        <v>09:RECURSOS DIRECTAMENTE RECAUDADOS</v>
      </c>
      <c r="I7310" t="s">
        <v>2242</v>
      </c>
      <c r="J7310" t="s">
        <v>7581</v>
      </c>
      <c r="K7310">
        <v>43</v>
      </c>
      <c r="L7310">
        <v>7</v>
      </c>
      <c r="M7310">
        <v>11</v>
      </c>
      <c r="N7310">
        <v>38</v>
      </c>
      <c r="O7310">
        <v>305</v>
      </c>
      <c r="P7310" t="s">
        <v>10537</v>
      </c>
      <c r="Q7310" t="s">
        <v>2216</v>
      </c>
      <c r="R7310">
        <v>407</v>
      </c>
      <c r="S7310" t="s">
        <v>7232</v>
      </c>
      <c r="T7310">
        <v>2000</v>
      </c>
      <c r="U7310">
        <v>10000</v>
      </c>
      <c r="V7310" t="s">
        <v>2214</v>
      </c>
      <c r="W7310">
        <v>10427361719</v>
      </c>
      <c r="X7310" s="4">
        <v>45455</v>
      </c>
    </row>
    <row r="7311" spans="1:24" x14ac:dyDescent="0.25">
      <c r="A7311">
        <v>7310</v>
      </c>
      <c r="B7311" t="s">
        <v>2211</v>
      </c>
      <c r="C7311">
        <v>729</v>
      </c>
      <c r="D7311">
        <v>1625</v>
      </c>
      <c r="E7311" t="s">
        <v>37</v>
      </c>
      <c r="F7311" t="s">
        <v>2559</v>
      </c>
      <c r="G7311" t="s">
        <v>24</v>
      </c>
      <c r="H7311" t="str">
        <f>VLOOKUP(G7311,fuente_financiamiento!A$1:B$5,2,0)</f>
        <v>09:RECURSOS DIRECTAMENTE RECAUDADOS</v>
      </c>
      <c r="I7311" t="s">
        <v>2242</v>
      </c>
      <c r="J7311" t="s">
        <v>7581</v>
      </c>
      <c r="K7311">
        <v>43</v>
      </c>
      <c r="L7311">
        <v>7</v>
      </c>
      <c r="M7311">
        <v>11</v>
      </c>
      <c r="N7311">
        <v>38</v>
      </c>
      <c r="O7311">
        <v>305</v>
      </c>
      <c r="P7311" t="s">
        <v>10537</v>
      </c>
      <c r="Q7311" t="s">
        <v>2216</v>
      </c>
      <c r="R7311">
        <v>407</v>
      </c>
      <c r="S7311" t="s">
        <v>7232</v>
      </c>
      <c r="T7311">
        <v>-2000</v>
      </c>
      <c r="U7311">
        <v>10000</v>
      </c>
      <c r="V7311" t="s">
        <v>2214</v>
      </c>
      <c r="W7311">
        <v>10427361719</v>
      </c>
      <c r="X7311" s="4">
        <v>45471</v>
      </c>
    </row>
    <row r="7312" spans="1:24" x14ac:dyDescent="0.25">
      <c r="A7312">
        <v>7311</v>
      </c>
      <c r="B7312" t="s">
        <v>2211</v>
      </c>
      <c r="C7312">
        <v>729</v>
      </c>
      <c r="D7312">
        <v>1625</v>
      </c>
      <c r="E7312" t="s">
        <v>37</v>
      </c>
      <c r="F7312" t="s">
        <v>2559</v>
      </c>
      <c r="G7312" t="s">
        <v>24</v>
      </c>
      <c r="H7312" t="str">
        <f>VLOOKUP(G7312,fuente_financiamiento!A$1:B$5,2,0)</f>
        <v>09:RECURSOS DIRECTAMENTE RECAUDADOS</v>
      </c>
      <c r="I7312" t="s">
        <v>2242</v>
      </c>
      <c r="J7312" t="s">
        <v>7581</v>
      </c>
      <c r="K7312">
        <v>43</v>
      </c>
      <c r="L7312">
        <v>7</v>
      </c>
      <c r="M7312">
        <v>11</v>
      </c>
      <c r="N7312">
        <v>38</v>
      </c>
      <c r="O7312">
        <v>305</v>
      </c>
      <c r="P7312" t="s">
        <v>10537</v>
      </c>
      <c r="Q7312" t="s">
        <v>2216</v>
      </c>
      <c r="R7312">
        <v>407</v>
      </c>
      <c r="S7312" t="s">
        <v>7232</v>
      </c>
      <c r="T7312">
        <v>2000</v>
      </c>
      <c r="U7312">
        <v>10000</v>
      </c>
      <c r="V7312" t="s">
        <v>2214</v>
      </c>
      <c r="W7312">
        <v>10427361719</v>
      </c>
      <c r="X7312" s="4">
        <v>45455</v>
      </c>
    </row>
    <row r="7313" spans="1:24" x14ac:dyDescent="0.25">
      <c r="A7313">
        <v>7312</v>
      </c>
      <c r="B7313" t="s">
        <v>2211</v>
      </c>
      <c r="C7313">
        <v>729</v>
      </c>
      <c r="D7313">
        <v>1625</v>
      </c>
      <c r="E7313" t="s">
        <v>37</v>
      </c>
      <c r="F7313" t="s">
        <v>2559</v>
      </c>
      <c r="G7313" t="s">
        <v>24</v>
      </c>
      <c r="H7313" t="str">
        <f>VLOOKUP(G7313,fuente_financiamiento!A$1:B$5,2,0)</f>
        <v>09:RECURSOS DIRECTAMENTE RECAUDADOS</v>
      </c>
      <c r="I7313" t="s">
        <v>2242</v>
      </c>
      <c r="J7313" t="s">
        <v>7581</v>
      </c>
      <c r="K7313">
        <v>43</v>
      </c>
      <c r="L7313">
        <v>7</v>
      </c>
      <c r="M7313">
        <v>11</v>
      </c>
      <c r="N7313">
        <v>38</v>
      </c>
      <c r="O7313">
        <v>305</v>
      </c>
      <c r="P7313" t="s">
        <v>10537</v>
      </c>
      <c r="Q7313" t="s">
        <v>2216</v>
      </c>
      <c r="R7313">
        <v>407</v>
      </c>
      <c r="S7313" t="s">
        <v>7232</v>
      </c>
      <c r="T7313">
        <v>2000</v>
      </c>
      <c r="U7313">
        <v>10000</v>
      </c>
      <c r="V7313" t="s">
        <v>2214</v>
      </c>
      <c r="W7313">
        <v>10427361719</v>
      </c>
      <c r="X7313" s="4">
        <v>45478</v>
      </c>
    </row>
    <row r="7314" spans="1:24" x14ac:dyDescent="0.25">
      <c r="A7314">
        <v>7313</v>
      </c>
      <c r="B7314" t="s">
        <v>2211</v>
      </c>
      <c r="C7314">
        <v>729</v>
      </c>
      <c r="D7314">
        <v>1625</v>
      </c>
      <c r="E7314" t="s">
        <v>37</v>
      </c>
      <c r="F7314" t="s">
        <v>2559</v>
      </c>
      <c r="G7314" t="s">
        <v>24</v>
      </c>
      <c r="H7314" t="str">
        <f>VLOOKUP(G7314,fuente_financiamiento!A$1:B$5,2,0)</f>
        <v>09:RECURSOS DIRECTAMENTE RECAUDADOS</v>
      </c>
      <c r="I7314" t="s">
        <v>2242</v>
      </c>
      <c r="J7314" t="s">
        <v>7581</v>
      </c>
      <c r="K7314">
        <v>43</v>
      </c>
      <c r="L7314">
        <v>7</v>
      </c>
      <c r="M7314">
        <v>11</v>
      </c>
      <c r="N7314">
        <v>38</v>
      </c>
      <c r="O7314">
        <v>305</v>
      </c>
      <c r="P7314" t="s">
        <v>10537</v>
      </c>
      <c r="Q7314" t="s">
        <v>2216</v>
      </c>
      <c r="R7314">
        <v>407</v>
      </c>
      <c r="S7314" t="s">
        <v>7232</v>
      </c>
      <c r="T7314">
        <v>2000</v>
      </c>
      <c r="U7314">
        <v>10000</v>
      </c>
      <c r="V7314" t="s">
        <v>2214</v>
      </c>
      <c r="W7314">
        <v>10427361719</v>
      </c>
      <c r="X7314" s="4">
        <v>45513</v>
      </c>
    </row>
    <row r="7315" spans="1:24" x14ac:dyDescent="0.25">
      <c r="A7315">
        <v>7314</v>
      </c>
      <c r="B7315" t="s">
        <v>2211</v>
      </c>
      <c r="C7315">
        <v>729</v>
      </c>
      <c r="D7315">
        <v>1625</v>
      </c>
      <c r="E7315" t="s">
        <v>37</v>
      </c>
      <c r="F7315" t="s">
        <v>2559</v>
      </c>
      <c r="G7315" t="s">
        <v>24</v>
      </c>
      <c r="H7315" t="str">
        <f>VLOOKUP(G7315,fuente_financiamiento!A$1:B$5,2,0)</f>
        <v>09:RECURSOS DIRECTAMENTE RECAUDADOS</v>
      </c>
      <c r="I7315" t="s">
        <v>2242</v>
      </c>
      <c r="J7315" t="s">
        <v>7581</v>
      </c>
      <c r="K7315">
        <v>43</v>
      </c>
      <c r="L7315">
        <v>7</v>
      </c>
      <c r="M7315">
        <v>11</v>
      </c>
      <c r="N7315">
        <v>38</v>
      </c>
      <c r="O7315">
        <v>305</v>
      </c>
      <c r="P7315" t="s">
        <v>10537</v>
      </c>
      <c r="Q7315" t="s">
        <v>2216</v>
      </c>
      <c r="R7315">
        <v>407</v>
      </c>
      <c r="S7315" t="s">
        <v>7232</v>
      </c>
      <c r="T7315">
        <v>2000</v>
      </c>
      <c r="U7315">
        <v>10000</v>
      </c>
      <c r="V7315" t="s">
        <v>2214</v>
      </c>
      <c r="W7315">
        <v>10427361719</v>
      </c>
      <c r="X7315" s="4">
        <v>45540</v>
      </c>
    </row>
    <row r="7316" spans="1:24" x14ac:dyDescent="0.25">
      <c r="A7316">
        <v>7315</v>
      </c>
      <c r="B7316" t="s">
        <v>2211</v>
      </c>
      <c r="C7316">
        <v>729</v>
      </c>
      <c r="D7316">
        <v>1625</v>
      </c>
      <c r="E7316" t="s">
        <v>37</v>
      </c>
      <c r="F7316" t="s">
        <v>2559</v>
      </c>
      <c r="G7316" t="s">
        <v>24</v>
      </c>
      <c r="H7316" t="str">
        <f>VLOOKUP(G7316,fuente_financiamiento!A$1:B$5,2,0)</f>
        <v>09:RECURSOS DIRECTAMENTE RECAUDADOS</v>
      </c>
      <c r="I7316" t="s">
        <v>2242</v>
      </c>
      <c r="J7316" t="s">
        <v>7581</v>
      </c>
      <c r="K7316">
        <v>43</v>
      </c>
      <c r="L7316">
        <v>7</v>
      </c>
      <c r="M7316">
        <v>11</v>
      </c>
      <c r="N7316">
        <v>38</v>
      </c>
      <c r="O7316">
        <v>305</v>
      </c>
      <c r="P7316" t="s">
        <v>10537</v>
      </c>
      <c r="Q7316" t="s">
        <v>2216</v>
      </c>
      <c r="R7316">
        <v>407</v>
      </c>
      <c r="S7316" t="s">
        <v>7232</v>
      </c>
      <c r="T7316">
        <v>2000</v>
      </c>
      <c r="U7316">
        <v>10000</v>
      </c>
      <c r="V7316" t="s">
        <v>2214</v>
      </c>
      <c r="W7316">
        <v>10427361719</v>
      </c>
      <c r="X7316" s="4">
        <v>45579</v>
      </c>
    </row>
    <row r="7317" spans="1:24" x14ac:dyDescent="0.25">
      <c r="A7317">
        <v>7316</v>
      </c>
      <c r="B7317" t="s">
        <v>2211</v>
      </c>
      <c r="C7317">
        <v>745</v>
      </c>
      <c r="D7317">
        <v>1626</v>
      </c>
      <c r="E7317" t="s">
        <v>80</v>
      </c>
      <c r="F7317" t="s">
        <v>2571</v>
      </c>
      <c r="G7317" t="s">
        <v>18</v>
      </c>
      <c r="H7317" t="str">
        <f>VLOOKUP(G7317,fuente_financiamiento!A$1:B$5,2,0)</f>
        <v>00:RECURSOS ORDINARIOS</v>
      </c>
      <c r="I7317" t="s">
        <v>2261</v>
      </c>
      <c r="J7317" t="s">
        <v>7586</v>
      </c>
      <c r="K7317">
        <v>2</v>
      </c>
      <c r="L7317">
        <v>17</v>
      </c>
      <c r="M7317">
        <v>1</v>
      </c>
      <c r="N7317">
        <v>3</v>
      </c>
      <c r="O7317">
        <v>60</v>
      </c>
      <c r="P7317" t="s">
        <v>10582</v>
      </c>
      <c r="Q7317" t="s">
        <v>2270</v>
      </c>
      <c r="R7317">
        <v>341</v>
      </c>
      <c r="S7317" t="s">
        <v>7171</v>
      </c>
      <c r="T7317">
        <v>2700</v>
      </c>
      <c r="U7317">
        <v>2700</v>
      </c>
      <c r="V7317" t="s">
        <v>2214</v>
      </c>
      <c r="W7317">
        <v>20574766215</v>
      </c>
      <c r="X7317" s="4">
        <v>45429</v>
      </c>
    </row>
    <row r="7318" spans="1:24" x14ac:dyDescent="0.25">
      <c r="A7318">
        <v>7317</v>
      </c>
      <c r="B7318" t="s">
        <v>2211</v>
      </c>
      <c r="C7318">
        <v>963</v>
      </c>
      <c r="D7318">
        <v>2107</v>
      </c>
      <c r="E7318" t="s">
        <v>80</v>
      </c>
      <c r="F7318" t="s">
        <v>2571</v>
      </c>
      <c r="G7318" t="s">
        <v>18</v>
      </c>
      <c r="H7318" t="str">
        <f>VLOOKUP(G7318,fuente_financiamiento!A$1:B$5,2,0)</f>
        <v>00:RECURSOS ORDINARIOS</v>
      </c>
      <c r="I7318" t="s">
        <v>2261</v>
      </c>
      <c r="J7318" t="s">
        <v>7586</v>
      </c>
      <c r="K7318">
        <v>2</v>
      </c>
      <c r="L7318">
        <v>17</v>
      </c>
      <c r="M7318">
        <v>1</v>
      </c>
      <c r="N7318">
        <v>3</v>
      </c>
      <c r="O7318">
        <v>60</v>
      </c>
      <c r="P7318" t="s">
        <v>10582</v>
      </c>
      <c r="Q7318" t="s">
        <v>2270</v>
      </c>
      <c r="R7318">
        <v>341</v>
      </c>
      <c r="S7318" t="s">
        <v>7171</v>
      </c>
      <c r="T7318">
        <v>2700</v>
      </c>
      <c r="U7318">
        <v>2700</v>
      </c>
      <c r="V7318" t="s">
        <v>2214</v>
      </c>
      <c r="W7318">
        <v>20574766215</v>
      </c>
      <c r="X7318" s="4">
        <v>45461</v>
      </c>
    </row>
    <row r="7319" spans="1:24" x14ac:dyDescent="0.25">
      <c r="A7319">
        <v>7318</v>
      </c>
      <c r="B7319" t="s">
        <v>2211</v>
      </c>
      <c r="C7319">
        <v>1138</v>
      </c>
      <c r="D7319">
        <v>2570</v>
      </c>
      <c r="E7319" t="s">
        <v>80</v>
      </c>
      <c r="F7319" t="s">
        <v>2571</v>
      </c>
      <c r="G7319" t="s">
        <v>18</v>
      </c>
      <c r="H7319" t="str">
        <f>VLOOKUP(G7319,fuente_financiamiento!A$1:B$5,2,0)</f>
        <v>00:RECURSOS ORDINARIOS</v>
      </c>
      <c r="I7319" t="s">
        <v>2261</v>
      </c>
      <c r="J7319" t="s">
        <v>7586</v>
      </c>
      <c r="K7319">
        <v>2</v>
      </c>
      <c r="L7319">
        <v>17</v>
      </c>
      <c r="M7319">
        <v>1</v>
      </c>
      <c r="N7319">
        <v>3</v>
      </c>
      <c r="O7319">
        <v>60</v>
      </c>
      <c r="P7319" t="s">
        <v>10582</v>
      </c>
      <c r="Q7319" t="s">
        <v>2270</v>
      </c>
      <c r="R7319">
        <v>341</v>
      </c>
      <c r="S7319" t="s">
        <v>7171</v>
      </c>
      <c r="T7319">
        <v>2700</v>
      </c>
      <c r="U7319">
        <v>2700</v>
      </c>
      <c r="V7319" t="s">
        <v>2214</v>
      </c>
      <c r="W7319">
        <v>20574766215</v>
      </c>
      <c r="X7319" s="4">
        <v>45490</v>
      </c>
    </row>
    <row r="7320" spans="1:24" x14ac:dyDescent="0.25">
      <c r="A7320">
        <v>7319</v>
      </c>
      <c r="B7320" t="s">
        <v>2211</v>
      </c>
      <c r="C7320">
        <v>758</v>
      </c>
      <c r="D7320">
        <v>1671</v>
      </c>
      <c r="E7320" t="s">
        <v>104</v>
      </c>
      <c r="F7320" t="s">
        <v>2550</v>
      </c>
      <c r="G7320" t="s">
        <v>18</v>
      </c>
      <c r="H7320" t="str">
        <f>VLOOKUP(G7320,fuente_financiamiento!A$1:B$5,2,0)</f>
        <v>00:RECURSOS ORDINARIOS</v>
      </c>
      <c r="I7320" t="s">
        <v>2294</v>
      </c>
      <c r="J7320" t="s">
        <v>7589</v>
      </c>
      <c r="K7320">
        <v>36</v>
      </c>
      <c r="L7320">
        <v>90</v>
      </c>
      <c r="M7320">
        <v>10</v>
      </c>
      <c r="N7320">
        <v>1</v>
      </c>
      <c r="O7320">
        <v>4</v>
      </c>
      <c r="P7320" t="s">
        <v>10606</v>
      </c>
      <c r="Q7320" t="s">
        <v>2295</v>
      </c>
      <c r="R7320">
        <v>370</v>
      </c>
      <c r="S7320" t="s">
        <v>7228</v>
      </c>
      <c r="T7320">
        <v>798.63</v>
      </c>
      <c r="U7320">
        <v>798.63</v>
      </c>
      <c r="V7320" t="s">
        <v>2214</v>
      </c>
      <c r="W7320">
        <v>20603446543</v>
      </c>
      <c r="X7320" s="4">
        <v>45429</v>
      </c>
    </row>
    <row r="7321" spans="1:24" x14ac:dyDescent="0.25">
      <c r="A7321">
        <v>7320</v>
      </c>
      <c r="B7321" t="s">
        <v>2211</v>
      </c>
      <c r="C7321">
        <v>754</v>
      </c>
      <c r="D7321">
        <v>1668</v>
      </c>
      <c r="E7321" t="s">
        <v>106</v>
      </c>
      <c r="F7321" t="s">
        <v>2566</v>
      </c>
      <c r="G7321" t="s">
        <v>18</v>
      </c>
      <c r="H7321" t="str">
        <f>VLOOKUP(G7321,fuente_financiamiento!A$1:B$5,2,0)</f>
        <v>00:RECURSOS ORDINARIOS</v>
      </c>
      <c r="I7321" t="s">
        <v>2294</v>
      </c>
      <c r="J7321" t="s">
        <v>7589</v>
      </c>
      <c r="K7321">
        <v>31</v>
      </c>
      <c r="L7321">
        <v>90</v>
      </c>
      <c r="M7321">
        <v>10</v>
      </c>
      <c r="N7321">
        <v>1</v>
      </c>
      <c r="O7321">
        <v>4</v>
      </c>
      <c r="P7321" t="s">
        <v>10606</v>
      </c>
      <c r="Q7321" t="s">
        <v>2295</v>
      </c>
      <c r="R7321">
        <v>325</v>
      </c>
      <c r="S7321" t="s">
        <v>7475</v>
      </c>
      <c r="T7321">
        <v>710.51</v>
      </c>
      <c r="U7321">
        <v>710.51</v>
      </c>
      <c r="V7321" t="s">
        <v>2214</v>
      </c>
      <c r="W7321">
        <v>20603446543</v>
      </c>
      <c r="X7321" s="4">
        <v>45432</v>
      </c>
    </row>
    <row r="7322" spans="1:24" x14ac:dyDescent="0.25">
      <c r="A7322">
        <v>7321</v>
      </c>
      <c r="B7322" t="s">
        <v>2211</v>
      </c>
      <c r="C7322">
        <v>755</v>
      </c>
      <c r="D7322">
        <v>1665</v>
      </c>
      <c r="E7322" t="s">
        <v>86</v>
      </c>
      <c r="F7322" t="s">
        <v>2562</v>
      </c>
      <c r="G7322" t="s">
        <v>18</v>
      </c>
      <c r="H7322" t="str">
        <f>VLOOKUP(G7322,fuente_financiamiento!A$1:B$5,2,0)</f>
        <v>00:RECURSOS ORDINARIOS</v>
      </c>
      <c r="I7322" t="s">
        <v>2294</v>
      </c>
      <c r="J7322" t="s">
        <v>7589</v>
      </c>
      <c r="K7322">
        <v>17</v>
      </c>
      <c r="L7322">
        <v>90</v>
      </c>
      <c r="M7322">
        <v>10</v>
      </c>
      <c r="N7322">
        <v>1</v>
      </c>
      <c r="O7322">
        <v>4</v>
      </c>
      <c r="P7322" t="s">
        <v>10606</v>
      </c>
      <c r="Q7322" t="s">
        <v>2295</v>
      </c>
      <c r="R7322">
        <v>345</v>
      </c>
      <c r="S7322" t="s">
        <v>7223</v>
      </c>
      <c r="T7322">
        <v>524.37</v>
      </c>
      <c r="U7322">
        <v>524.37</v>
      </c>
      <c r="V7322" t="s">
        <v>2214</v>
      </c>
      <c r="W7322">
        <v>20603446543</v>
      </c>
      <c r="X7322" s="4">
        <v>45429</v>
      </c>
    </row>
    <row r="7323" spans="1:24" x14ac:dyDescent="0.25">
      <c r="A7323">
        <v>7322</v>
      </c>
      <c r="B7323" t="s">
        <v>2211</v>
      </c>
      <c r="C7323">
        <v>756</v>
      </c>
      <c r="D7323">
        <v>1669</v>
      </c>
      <c r="E7323" t="s">
        <v>91</v>
      </c>
      <c r="F7323" t="s">
        <v>2657</v>
      </c>
      <c r="G7323" t="s">
        <v>18</v>
      </c>
      <c r="H7323" t="str">
        <f>VLOOKUP(G7323,fuente_financiamiento!A$1:B$5,2,0)</f>
        <v>00:RECURSOS ORDINARIOS</v>
      </c>
      <c r="I7323" t="s">
        <v>2294</v>
      </c>
      <c r="J7323" t="s">
        <v>7589</v>
      </c>
      <c r="K7323">
        <v>2</v>
      </c>
      <c r="L7323">
        <v>90</v>
      </c>
      <c r="M7323">
        <v>10</v>
      </c>
      <c r="N7323">
        <v>1</v>
      </c>
      <c r="O7323">
        <v>4</v>
      </c>
      <c r="P7323" t="s">
        <v>10606</v>
      </c>
      <c r="Q7323" t="s">
        <v>2295</v>
      </c>
      <c r="R7323">
        <v>185</v>
      </c>
      <c r="S7323" t="s">
        <v>7478</v>
      </c>
      <c r="T7323">
        <v>832.08</v>
      </c>
      <c r="U7323">
        <v>832.08</v>
      </c>
      <c r="V7323" t="s">
        <v>2214</v>
      </c>
      <c r="W7323">
        <v>20603446543</v>
      </c>
      <c r="X7323" s="4">
        <v>45429</v>
      </c>
    </row>
    <row r="7324" spans="1:24" x14ac:dyDescent="0.25">
      <c r="A7324">
        <v>7323</v>
      </c>
      <c r="B7324" t="s">
        <v>2211</v>
      </c>
      <c r="C7324">
        <v>757</v>
      </c>
      <c r="D7324">
        <v>1670</v>
      </c>
      <c r="E7324" t="s">
        <v>172</v>
      </c>
      <c r="F7324" t="s">
        <v>2548</v>
      </c>
      <c r="G7324" t="s">
        <v>18</v>
      </c>
      <c r="H7324" t="str">
        <f>VLOOKUP(G7324,fuente_financiamiento!A$1:B$5,2,0)</f>
        <v>00:RECURSOS ORDINARIOS</v>
      </c>
      <c r="I7324" t="s">
        <v>2294</v>
      </c>
      <c r="J7324" t="s">
        <v>7589</v>
      </c>
      <c r="K7324">
        <v>15</v>
      </c>
      <c r="L7324">
        <v>90</v>
      </c>
      <c r="M7324">
        <v>10</v>
      </c>
      <c r="N7324">
        <v>1</v>
      </c>
      <c r="O7324">
        <v>4</v>
      </c>
      <c r="P7324" t="s">
        <v>10606</v>
      </c>
      <c r="Q7324" t="s">
        <v>2295</v>
      </c>
      <c r="R7324">
        <v>253</v>
      </c>
      <c r="S7324" t="s">
        <v>7208</v>
      </c>
      <c r="T7324">
        <v>719.32</v>
      </c>
      <c r="U7324">
        <v>719.32</v>
      </c>
      <c r="V7324" t="s">
        <v>2214</v>
      </c>
      <c r="W7324">
        <v>20603446543</v>
      </c>
      <c r="X7324" s="4">
        <v>45429</v>
      </c>
    </row>
    <row r="7325" spans="1:24" x14ac:dyDescent="0.25">
      <c r="A7325">
        <v>7324</v>
      </c>
      <c r="B7325" t="s">
        <v>2211</v>
      </c>
      <c r="C7325">
        <v>731</v>
      </c>
      <c r="D7325">
        <v>1595</v>
      </c>
      <c r="E7325" t="s">
        <v>565</v>
      </c>
      <c r="F7325" t="s">
        <v>2647</v>
      </c>
      <c r="G7325" t="s">
        <v>18</v>
      </c>
      <c r="H7325" t="str">
        <f>VLOOKUP(G7325,fuente_financiamiento!A$1:B$5,2,0)</f>
        <v>00:RECURSOS ORDINARIOS</v>
      </c>
      <c r="I7325" t="s">
        <v>2218</v>
      </c>
      <c r="J7325" t="s">
        <v>7576</v>
      </c>
      <c r="K7325">
        <v>2</v>
      </c>
      <c r="L7325">
        <v>4</v>
      </c>
      <c r="M7325">
        <v>1</v>
      </c>
      <c r="N7325">
        <v>1</v>
      </c>
      <c r="O7325">
        <v>5</v>
      </c>
      <c r="P7325" t="s">
        <v>10594</v>
      </c>
      <c r="Q7325" t="s">
        <v>2282</v>
      </c>
      <c r="R7325">
        <v>374</v>
      </c>
      <c r="S7325" t="s">
        <v>7210</v>
      </c>
      <c r="T7325">
        <v>944</v>
      </c>
      <c r="U7325">
        <v>944</v>
      </c>
      <c r="V7325" t="s">
        <v>2214</v>
      </c>
      <c r="W7325">
        <v>20608708007</v>
      </c>
      <c r="X7325" s="4">
        <v>45428</v>
      </c>
    </row>
    <row r="7326" spans="1:24" x14ac:dyDescent="0.25">
      <c r="A7326">
        <v>7325</v>
      </c>
      <c r="B7326" t="s">
        <v>2211</v>
      </c>
      <c r="C7326">
        <v>736</v>
      </c>
      <c r="D7326">
        <v>1602</v>
      </c>
      <c r="E7326" t="s">
        <v>40</v>
      </c>
      <c r="F7326" t="s">
        <v>2557</v>
      </c>
      <c r="G7326" t="s">
        <v>18</v>
      </c>
      <c r="H7326" t="str">
        <f>VLOOKUP(G7326,fuente_financiamiento!A$1:B$5,2,0)</f>
        <v>00:RECURSOS ORDINARIOS</v>
      </c>
      <c r="I7326" t="s">
        <v>2242</v>
      </c>
      <c r="J7326" t="s">
        <v>7581</v>
      </c>
      <c r="K7326">
        <v>42</v>
      </c>
      <c r="L7326">
        <v>7</v>
      </c>
      <c r="M7326">
        <v>11</v>
      </c>
      <c r="N7326">
        <v>38</v>
      </c>
      <c r="O7326">
        <v>305</v>
      </c>
      <c r="P7326" t="s">
        <v>10537</v>
      </c>
      <c r="Q7326" t="s">
        <v>2216</v>
      </c>
      <c r="R7326">
        <v>409</v>
      </c>
      <c r="S7326" t="s">
        <v>7214</v>
      </c>
      <c r="T7326">
        <v>2000</v>
      </c>
      <c r="U7326">
        <v>2000</v>
      </c>
      <c r="V7326" t="s">
        <v>2214</v>
      </c>
      <c r="W7326">
        <v>10415555437</v>
      </c>
      <c r="X7326" s="4">
        <v>45426</v>
      </c>
    </row>
    <row r="7327" spans="1:24" x14ac:dyDescent="0.25">
      <c r="A7327">
        <v>7326</v>
      </c>
      <c r="B7327" t="s">
        <v>2211</v>
      </c>
      <c r="C7327">
        <v>737</v>
      </c>
      <c r="D7327">
        <v>1596</v>
      </c>
      <c r="E7327" t="s">
        <v>109</v>
      </c>
      <c r="F7327" t="s">
        <v>2558</v>
      </c>
      <c r="G7327" t="s">
        <v>18</v>
      </c>
      <c r="H7327" t="str">
        <f>VLOOKUP(G7327,fuente_financiamiento!A$1:B$5,2,0)</f>
        <v>00:RECURSOS ORDINARIOS</v>
      </c>
      <c r="I7327" t="s">
        <v>2215</v>
      </c>
      <c r="J7327" t="s">
        <v>7575</v>
      </c>
      <c r="K7327">
        <v>41</v>
      </c>
      <c r="L7327">
        <v>7</v>
      </c>
      <c r="M7327">
        <v>11</v>
      </c>
      <c r="N7327">
        <v>38</v>
      </c>
      <c r="O7327">
        <v>271</v>
      </c>
      <c r="P7327" t="s">
        <v>10677</v>
      </c>
      <c r="Q7327" t="s">
        <v>2367</v>
      </c>
      <c r="R7327">
        <v>51</v>
      </c>
      <c r="S7327" t="s">
        <v>7096</v>
      </c>
      <c r="T7327">
        <v>1800</v>
      </c>
      <c r="U7327">
        <v>1800</v>
      </c>
      <c r="V7327" t="s">
        <v>2214</v>
      </c>
      <c r="W7327">
        <v>10444021875</v>
      </c>
      <c r="X7327" s="4">
        <v>45426</v>
      </c>
    </row>
    <row r="7328" spans="1:24" x14ac:dyDescent="0.25">
      <c r="A7328">
        <v>7327</v>
      </c>
      <c r="B7328" t="s">
        <v>2211</v>
      </c>
      <c r="C7328">
        <v>914</v>
      </c>
      <c r="D7328">
        <v>2062</v>
      </c>
      <c r="E7328" t="s">
        <v>109</v>
      </c>
      <c r="F7328" t="s">
        <v>2558</v>
      </c>
      <c r="G7328" t="s">
        <v>18</v>
      </c>
      <c r="H7328" t="str">
        <f>VLOOKUP(G7328,fuente_financiamiento!A$1:B$5,2,0)</f>
        <v>00:RECURSOS ORDINARIOS</v>
      </c>
      <c r="I7328" t="s">
        <v>2215</v>
      </c>
      <c r="J7328" t="s">
        <v>7575</v>
      </c>
      <c r="K7328">
        <v>41</v>
      </c>
      <c r="L7328">
        <v>7</v>
      </c>
      <c r="M7328">
        <v>11</v>
      </c>
      <c r="N7328">
        <v>38</v>
      </c>
      <c r="O7328">
        <v>271</v>
      </c>
      <c r="P7328" t="s">
        <v>10677</v>
      </c>
      <c r="Q7328" t="s">
        <v>2367</v>
      </c>
      <c r="R7328">
        <v>51</v>
      </c>
      <c r="S7328" t="s">
        <v>7096</v>
      </c>
      <c r="T7328">
        <v>1800</v>
      </c>
      <c r="U7328">
        <v>1800</v>
      </c>
      <c r="V7328" t="s">
        <v>2214</v>
      </c>
      <c r="W7328">
        <v>10444021875</v>
      </c>
      <c r="X7328" s="4">
        <v>45456</v>
      </c>
    </row>
    <row r="7329" spans="1:24" x14ac:dyDescent="0.25">
      <c r="A7329">
        <v>7328</v>
      </c>
      <c r="B7329" t="s">
        <v>2211</v>
      </c>
      <c r="C7329">
        <v>1135</v>
      </c>
      <c r="D7329">
        <v>2568</v>
      </c>
      <c r="E7329" t="s">
        <v>109</v>
      </c>
      <c r="F7329" t="s">
        <v>2558</v>
      </c>
      <c r="G7329" t="s">
        <v>18</v>
      </c>
      <c r="H7329" t="str">
        <f>VLOOKUP(G7329,fuente_financiamiento!A$1:B$5,2,0)</f>
        <v>00:RECURSOS ORDINARIOS</v>
      </c>
      <c r="I7329" t="s">
        <v>2215</v>
      </c>
      <c r="J7329" t="s">
        <v>7575</v>
      </c>
      <c r="K7329">
        <v>41</v>
      </c>
      <c r="L7329">
        <v>7</v>
      </c>
      <c r="M7329">
        <v>11</v>
      </c>
      <c r="N7329">
        <v>38</v>
      </c>
      <c r="O7329">
        <v>271</v>
      </c>
      <c r="P7329" t="s">
        <v>10677</v>
      </c>
      <c r="Q7329" t="s">
        <v>2367</v>
      </c>
      <c r="R7329">
        <v>51</v>
      </c>
      <c r="S7329" t="s">
        <v>7096</v>
      </c>
      <c r="T7329">
        <v>1800</v>
      </c>
      <c r="U7329">
        <v>1800</v>
      </c>
      <c r="V7329" t="s">
        <v>2214</v>
      </c>
      <c r="W7329">
        <v>10444021875</v>
      </c>
      <c r="X7329" s="4">
        <v>45498</v>
      </c>
    </row>
    <row r="7330" spans="1:24" x14ac:dyDescent="0.25">
      <c r="A7330">
        <v>7329</v>
      </c>
      <c r="B7330" t="s">
        <v>2211</v>
      </c>
      <c r="C7330">
        <v>738</v>
      </c>
      <c r="D7330">
        <v>1606</v>
      </c>
      <c r="E7330" t="s">
        <v>1346</v>
      </c>
      <c r="F7330" t="s">
        <v>2644</v>
      </c>
      <c r="G7330" t="s">
        <v>24</v>
      </c>
      <c r="H7330" t="str">
        <f>VLOOKUP(G7330,fuente_financiamiento!A$1:B$5,2,0)</f>
        <v>09:RECURSOS DIRECTAMENTE RECAUDADOS</v>
      </c>
      <c r="I7330" t="s">
        <v>2245</v>
      </c>
      <c r="J7330" t="s">
        <v>7582</v>
      </c>
      <c r="K7330">
        <v>2</v>
      </c>
      <c r="L7330">
        <v>50</v>
      </c>
      <c r="M7330">
        <v>1</v>
      </c>
      <c r="N7330">
        <v>5</v>
      </c>
      <c r="O7330">
        <v>561</v>
      </c>
      <c r="P7330" t="s">
        <v>10556</v>
      </c>
      <c r="Q7330" t="s">
        <v>2246</v>
      </c>
      <c r="R7330">
        <v>375</v>
      </c>
      <c r="S7330" t="s">
        <v>7356</v>
      </c>
      <c r="T7330">
        <v>6955</v>
      </c>
      <c r="U7330">
        <v>6955</v>
      </c>
      <c r="V7330" t="s">
        <v>2214</v>
      </c>
      <c r="W7330">
        <v>10403020473</v>
      </c>
      <c r="X7330" s="4">
        <v>45448</v>
      </c>
    </row>
    <row r="7331" spans="1:24" x14ac:dyDescent="0.25">
      <c r="A7331">
        <v>7330</v>
      </c>
      <c r="B7331" t="s">
        <v>2211</v>
      </c>
      <c r="C7331">
        <v>1023</v>
      </c>
      <c r="D7331">
        <v>2336</v>
      </c>
      <c r="E7331" t="s">
        <v>158</v>
      </c>
      <c r="F7331" t="s">
        <v>2552</v>
      </c>
      <c r="G7331" t="s">
        <v>165</v>
      </c>
      <c r="H7331" t="str">
        <f>VLOOKUP(G7331,fuente_financiamiento!A$1:B$5,2,0)</f>
        <v>13:DONACIONES Y TRANSFERENCIAS</v>
      </c>
      <c r="I7331" t="s">
        <v>2215</v>
      </c>
      <c r="J7331" t="s">
        <v>7575</v>
      </c>
      <c r="K7331">
        <v>50</v>
      </c>
      <c r="L7331">
        <v>7</v>
      </c>
      <c r="M7331">
        <v>11</v>
      </c>
      <c r="N7331">
        <v>43</v>
      </c>
      <c r="O7331">
        <v>3055</v>
      </c>
      <c r="P7331" t="s">
        <v>10678</v>
      </c>
      <c r="Q7331" t="s">
        <v>2404</v>
      </c>
      <c r="R7331">
        <v>542</v>
      </c>
      <c r="S7331" t="s">
        <v>7112</v>
      </c>
      <c r="T7331">
        <v>2000</v>
      </c>
      <c r="U7331">
        <v>2000</v>
      </c>
      <c r="V7331" t="s">
        <v>2214</v>
      </c>
      <c r="W7331">
        <v>10422843065</v>
      </c>
      <c r="X7331" s="4">
        <v>45482</v>
      </c>
    </row>
    <row r="7332" spans="1:24" x14ac:dyDescent="0.25">
      <c r="A7332">
        <v>7331</v>
      </c>
      <c r="B7332" t="s">
        <v>2211</v>
      </c>
      <c r="C7332">
        <v>1298</v>
      </c>
      <c r="D7332">
        <v>2919</v>
      </c>
      <c r="E7332" t="s">
        <v>158</v>
      </c>
      <c r="F7332" t="s">
        <v>2552</v>
      </c>
      <c r="G7332" t="s">
        <v>165</v>
      </c>
      <c r="H7332" t="str">
        <f>VLOOKUP(G7332,fuente_financiamiento!A$1:B$5,2,0)</f>
        <v>13:DONACIONES Y TRANSFERENCIAS</v>
      </c>
      <c r="I7332" t="s">
        <v>2215</v>
      </c>
      <c r="J7332" t="s">
        <v>7575</v>
      </c>
      <c r="K7332">
        <v>50</v>
      </c>
      <c r="L7332">
        <v>7</v>
      </c>
      <c r="M7332">
        <v>11</v>
      </c>
      <c r="N7332">
        <v>43</v>
      </c>
      <c r="O7332">
        <v>3055</v>
      </c>
      <c r="P7332" t="s">
        <v>10678</v>
      </c>
      <c r="Q7332" t="s">
        <v>2404</v>
      </c>
      <c r="R7332">
        <v>542</v>
      </c>
      <c r="S7332" t="s">
        <v>7112</v>
      </c>
      <c r="T7332">
        <v>2000</v>
      </c>
      <c r="U7332">
        <v>2000</v>
      </c>
      <c r="V7332" t="s">
        <v>2214</v>
      </c>
      <c r="W7332">
        <v>10422843065</v>
      </c>
      <c r="X7332" s="4">
        <v>45519</v>
      </c>
    </row>
    <row r="7333" spans="1:24" x14ac:dyDescent="0.25">
      <c r="A7333">
        <v>7332</v>
      </c>
      <c r="B7333" t="s">
        <v>2211</v>
      </c>
      <c r="C7333">
        <v>1051</v>
      </c>
      <c r="D7333">
        <v>2374</v>
      </c>
      <c r="E7333" t="s">
        <v>158</v>
      </c>
      <c r="F7333" t="s">
        <v>2552</v>
      </c>
      <c r="G7333" t="s">
        <v>165</v>
      </c>
      <c r="H7333" t="str">
        <f>VLOOKUP(G7333,fuente_financiamiento!A$1:B$5,2,0)</f>
        <v>13:DONACIONES Y TRANSFERENCIAS</v>
      </c>
      <c r="I7333" t="s">
        <v>2215</v>
      </c>
      <c r="J7333" t="s">
        <v>7575</v>
      </c>
      <c r="K7333">
        <v>50</v>
      </c>
      <c r="L7333">
        <v>7</v>
      </c>
      <c r="M7333">
        <v>11</v>
      </c>
      <c r="N7333">
        <v>43</v>
      </c>
      <c r="O7333">
        <v>3055</v>
      </c>
      <c r="P7333" t="s">
        <v>10678</v>
      </c>
      <c r="Q7333" t="s">
        <v>2404</v>
      </c>
      <c r="R7333">
        <v>542</v>
      </c>
      <c r="S7333" t="s">
        <v>7112</v>
      </c>
      <c r="T7333">
        <v>2000</v>
      </c>
      <c r="U7333">
        <v>2000</v>
      </c>
      <c r="V7333" t="s">
        <v>2214</v>
      </c>
      <c r="W7333">
        <v>10482326230</v>
      </c>
      <c r="X7333" s="4">
        <v>45477</v>
      </c>
    </row>
    <row r="7334" spans="1:24" x14ac:dyDescent="0.25">
      <c r="A7334">
        <v>7333</v>
      </c>
      <c r="B7334" t="s">
        <v>2211</v>
      </c>
      <c r="C7334">
        <v>1321</v>
      </c>
      <c r="D7334">
        <v>2946</v>
      </c>
      <c r="E7334" t="s">
        <v>158</v>
      </c>
      <c r="F7334" t="s">
        <v>2552</v>
      </c>
      <c r="G7334" t="s">
        <v>165</v>
      </c>
      <c r="H7334" t="str">
        <f>VLOOKUP(G7334,fuente_financiamiento!A$1:B$5,2,0)</f>
        <v>13:DONACIONES Y TRANSFERENCIAS</v>
      </c>
      <c r="I7334" t="s">
        <v>2215</v>
      </c>
      <c r="J7334" t="s">
        <v>7575</v>
      </c>
      <c r="K7334">
        <v>50</v>
      </c>
      <c r="L7334">
        <v>7</v>
      </c>
      <c r="M7334">
        <v>11</v>
      </c>
      <c r="N7334">
        <v>43</v>
      </c>
      <c r="O7334">
        <v>3055</v>
      </c>
      <c r="P7334" t="s">
        <v>10678</v>
      </c>
      <c r="Q7334" t="s">
        <v>2404</v>
      </c>
      <c r="R7334">
        <v>542</v>
      </c>
      <c r="S7334" t="s">
        <v>7112</v>
      </c>
      <c r="T7334">
        <v>2000</v>
      </c>
      <c r="U7334">
        <v>2000</v>
      </c>
      <c r="V7334" t="s">
        <v>2214</v>
      </c>
      <c r="W7334">
        <v>10482326230</v>
      </c>
      <c r="X7334" s="4">
        <v>45511</v>
      </c>
    </row>
    <row r="7335" spans="1:24" x14ac:dyDescent="0.25">
      <c r="A7335">
        <v>7334</v>
      </c>
      <c r="B7335" t="s">
        <v>2211</v>
      </c>
      <c r="C7335">
        <v>1672</v>
      </c>
      <c r="D7335">
        <v>3739</v>
      </c>
      <c r="E7335" t="s">
        <v>158</v>
      </c>
      <c r="F7335" t="s">
        <v>2552</v>
      </c>
      <c r="G7335" t="s">
        <v>165</v>
      </c>
      <c r="H7335" t="str">
        <f>VLOOKUP(G7335,fuente_financiamiento!A$1:B$5,2,0)</f>
        <v>13:DONACIONES Y TRANSFERENCIAS</v>
      </c>
      <c r="I7335" t="s">
        <v>2215</v>
      </c>
      <c r="J7335" t="s">
        <v>7575</v>
      </c>
      <c r="K7335">
        <v>50</v>
      </c>
      <c r="L7335">
        <v>7</v>
      </c>
      <c r="M7335">
        <v>11</v>
      </c>
      <c r="N7335">
        <v>43</v>
      </c>
      <c r="O7335">
        <v>3055</v>
      </c>
      <c r="P7335" t="s">
        <v>10678</v>
      </c>
      <c r="Q7335" t="s">
        <v>2404</v>
      </c>
      <c r="R7335">
        <v>542</v>
      </c>
      <c r="S7335" t="s">
        <v>7112</v>
      </c>
      <c r="T7335">
        <v>2000</v>
      </c>
      <c r="U7335">
        <v>2000</v>
      </c>
      <c r="V7335" t="s">
        <v>2214</v>
      </c>
      <c r="W7335">
        <v>10482326230</v>
      </c>
      <c r="X7335" s="4">
        <v>45559</v>
      </c>
    </row>
    <row r="7336" spans="1:24" x14ac:dyDescent="0.25">
      <c r="A7336">
        <v>7335</v>
      </c>
      <c r="B7336" t="s">
        <v>2211</v>
      </c>
      <c r="C7336">
        <v>1027</v>
      </c>
      <c r="D7336">
        <v>2335</v>
      </c>
      <c r="E7336" t="s">
        <v>158</v>
      </c>
      <c r="F7336" t="s">
        <v>2552</v>
      </c>
      <c r="G7336" t="s">
        <v>165</v>
      </c>
      <c r="H7336" t="str">
        <f>VLOOKUP(G7336,fuente_financiamiento!A$1:B$5,2,0)</f>
        <v>13:DONACIONES Y TRANSFERENCIAS</v>
      </c>
      <c r="I7336" t="s">
        <v>2215</v>
      </c>
      <c r="J7336" t="s">
        <v>7575</v>
      </c>
      <c r="K7336">
        <v>50</v>
      </c>
      <c r="L7336">
        <v>7</v>
      </c>
      <c r="M7336">
        <v>11</v>
      </c>
      <c r="N7336">
        <v>43</v>
      </c>
      <c r="O7336">
        <v>3055</v>
      </c>
      <c r="P7336" t="s">
        <v>10678</v>
      </c>
      <c r="Q7336" t="s">
        <v>2404</v>
      </c>
      <c r="R7336">
        <v>542</v>
      </c>
      <c r="S7336" t="s">
        <v>7112</v>
      </c>
      <c r="T7336">
        <v>2000</v>
      </c>
      <c r="U7336">
        <v>2000</v>
      </c>
      <c r="V7336" t="s">
        <v>2214</v>
      </c>
      <c r="W7336">
        <v>10466286201</v>
      </c>
      <c r="X7336" s="4">
        <v>45470</v>
      </c>
    </row>
    <row r="7337" spans="1:24" x14ac:dyDescent="0.25">
      <c r="A7337">
        <v>7336</v>
      </c>
      <c r="B7337" t="s">
        <v>2211</v>
      </c>
      <c r="C7337">
        <v>1296</v>
      </c>
      <c r="D7337">
        <v>2918</v>
      </c>
      <c r="E7337" t="s">
        <v>158</v>
      </c>
      <c r="F7337" t="s">
        <v>2552</v>
      </c>
      <c r="G7337" t="s">
        <v>165</v>
      </c>
      <c r="H7337" t="str">
        <f>VLOOKUP(G7337,fuente_financiamiento!A$1:B$5,2,0)</f>
        <v>13:DONACIONES Y TRANSFERENCIAS</v>
      </c>
      <c r="I7337" t="s">
        <v>2215</v>
      </c>
      <c r="J7337" t="s">
        <v>7575</v>
      </c>
      <c r="K7337">
        <v>50</v>
      </c>
      <c r="L7337">
        <v>7</v>
      </c>
      <c r="M7337">
        <v>11</v>
      </c>
      <c r="N7337">
        <v>43</v>
      </c>
      <c r="O7337">
        <v>3055</v>
      </c>
      <c r="P7337" t="s">
        <v>10678</v>
      </c>
      <c r="Q7337" t="s">
        <v>2404</v>
      </c>
      <c r="R7337">
        <v>542</v>
      </c>
      <c r="S7337" t="s">
        <v>7112</v>
      </c>
      <c r="T7337">
        <v>2000</v>
      </c>
      <c r="U7337">
        <v>2000</v>
      </c>
      <c r="V7337" t="s">
        <v>2214</v>
      </c>
      <c r="W7337">
        <v>10466286201</v>
      </c>
      <c r="X7337" s="4">
        <v>45511</v>
      </c>
    </row>
    <row r="7338" spans="1:24" x14ac:dyDescent="0.25">
      <c r="A7338">
        <v>7337</v>
      </c>
      <c r="B7338" t="s">
        <v>2211</v>
      </c>
      <c r="C7338">
        <v>1661</v>
      </c>
      <c r="D7338">
        <v>3711</v>
      </c>
      <c r="E7338" t="s">
        <v>158</v>
      </c>
      <c r="F7338" t="s">
        <v>2552</v>
      </c>
      <c r="G7338" t="s">
        <v>165</v>
      </c>
      <c r="H7338" t="str">
        <f>VLOOKUP(G7338,fuente_financiamiento!A$1:B$5,2,0)</f>
        <v>13:DONACIONES Y TRANSFERENCIAS</v>
      </c>
      <c r="I7338" t="s">
        <v>2215</v>
      </c>
      <c r="J7338" t="s">
        <v>7575</v>
      </c>
      <c r="K7338">
        <v>50</v>
      </c>
      <c r="L7338">
        <v>7</v>
      </c>
      <c r="M7338">
        <v>11</v>
      </c>
      <c r="N7338">
        <v>43</v>
      </c>
      <c r="O7338">
        <v>3055</v>
      </c>
      <c r="P7338" t="s">
        <v>10678</v>
      </c>
      <c r="Q7338" t="s">
        <v>2404</v>
      </c>
      <c r="R7338">
        <v>542</v>
      </c>
      <c r="S7338" t="s">
        <v>7112</v>
      </c>
      <c r="T7338">
        <v>2000</v>
      </c>
      <c r="U7338">
        <v>2000</v>
      </c>
      <c r="V7338" t="s">
        <v>2214</v>
      </c>
      <c r="W7338">
        <v>10466286201</v>
      </c>
      <c r="X7338" s="4">
        <v>45557</v>
      </c>
    </row>
    <row r="7339" spans="1:24" x14ac:dyDescent="0.25">
      <c r="A7339">
        <v>7338</v>
      </c>
      <c r="B7339" t="s">
        <v>2211</v>
      </c>
      <c r="C7339">
        <v>751</v>
      </c>
      <c r="D7339">
        <v>1646</v>
      </c>
      <c r="E7339" t="s">
        <v>90</v>
      </c>
      <c r="F7339" t="s">
        <v>2587</v>
      </c>
      <c r="G7339" t="s">
        <v>18</v>
      </c>
      <c r="H7339" t="str">
        <f>VLOOKUP(G7339,fuente_financiamiento!A$1:B$5,2,0)</f>
        <v>00:RECURSOS ORDINARIOS</v>
      </c>
      <c r="I7339" t="s">
        <v>2271</v>
      </c>
      <c r="J7339" t="s">
        <v>7584</v>
      </c>
      <c r="K7339">
        <v>2</v>
      </c>
      <c r="L7339">
        <v>52</v>
      </c>
      <c r="M7339">
        <v>60</v>
      </c>
      <c r="N7339">
        <v>13</v>
      </c>
      <c r="O7339">
        <v>259</v>
      </c>
      <c r="P7339" t="s">
        <v>10669</v>
      </c>
      <c r="Q7339" t="s">
        <v>2373</v>
      </c>
      <c r="R7339">
        <v>414</v>
      </c>
      <c r="S7339" t="s">
        <v>7221</v>
      </c>
      <c r="T7339">
        <v>1040</v>
      </c>
      <c r="U7339">
        <v>1040</v>
      </c>
      <c r="V7339" t="s">
        <v>2214</v>
      </c>
      <c r="W7339">
        <v>10104607778</v>
      </c>
      <c r="X7339" s="4">
        <v>45436</v>
      </c>
    </row>
    <row r="7340" spans="1:24" x14ac:dyDescent="0.25">
      <c r="A7340">
        <v>7339</v>
      </c>
      <c r="B7340" t="s">
        <v>2211</v>
      </c>
      <c r="C7340">
        <v>1032</v>
      </c>
      <c r="D7340">
        <v>2334</v>
      </c>
      <c r="E7340" t="s">
        <v>158</v>
      </c>
      <c r="F7340" t="s">
        <v>2552</v>
      </c>
      <c r="G7340" t="s">
        <v>165</v>
      </c>
      <c r="H7340" t="str">
        <f>VLOOKUP(G7340,fuente_financiamiento!A$1:B$5,2,0)</f>
        <v>13:DONACIONES Y TRANSFERENCIAS</v>
      </c>
      <c r="I7340" t="s">
        <v>2215</v>
      </c>
      <c r="J7340" t="s">
        <v>7575</v>
      </c>
      <c r="K7340">
        <v>50</v>
      </c>
      <c r="L7340">
        <v>7</v>
      </c>
      <c r="M7340">
        <v>11</v>
      </c>
      <c r="N7340">
        <v>43</v>
      </c>
      <c r="O7340">
        <v>3055</v>
      </c>
      <c r="P7340" t="s">
        <v>10678</v>
      </c>
      <c r="Q7340" t="s">
        <v>2404</v>
      </c>
      <c r="R7340">
        <v>542</v>
      </c>
      <c r="S7340" t="s">
        <v>7112</v>
      </c>
      <c r="T7340">
        <v>2000</v>
      </c>
      <c r="U7340">
        <v>2000</v>
      </c>
      <c r="V7340" t="s">
        <v>2214</v>
      </c>
      <c r="W7340">
        <v>10472923604</v>
      </c>
      <c r="X7340" s="4">
        <v>45474</v>
      </c>
    </row>
    <row r="7341" spans="1:24" x14ac:dyDescent="0.25">
      <c r="A7341">
        <v>7340</v>
      </c>
      <c r="B7341" t="s">
        <v>2211</v>
      </c>
      <c r="C7341">
        <v>1297</v>
      </c>
      <c r="D7341">
        <v>2920</v>
      </c>
      <c r="E7341" t="s">
        <v>158</v>
      </c>
      <c r="F7341" t="s">
        <v>2552</v>
      </c>
      <c r="G7341" t="s">
        <v>165</v>
      </c>
      <c r="H7341" t="str">
        <f>VLOOKUP(G7341,fuente_financiamiento!A$1:B$5,2,0)</f>
        <v>13:DONACIONES Y TRANSFERENCIAS</v>
      </c>
      <c r="I7341" t="s">
        <v>2215</v>
      </c>
      <c r="J7341" t="s">
        <v>7575</v>
      </c>
      <c r="K7341">
        <v>50</v>
      </c>
      <c r="L7341">
        <v>7</v>
      </c>
      <c r="M7341">
        <v>11</v>
      </c>
      <c r="N7341">
        <v>43</v>
      </c>
      <c r="O7341">
        <v>3055</v>
      </c>
      <c r="P7341" t="s">
        <v>10678</v>
      </c>
      <c r="Q7341" t="s">
        <v>2404</v>
      </c>
      <c r="R7341">
        <v>542</v>
      </c>
      <c r="S7341" t="s">
        <v>7112</v>
      </c>
      <c r="T7341">
        <v>2000</v>
      </c>
      <c r="U7341">
        <v>2000</v>
      </c>
      <c r="V7341" t="s">
        <v>2214</v>
      </c>
      <c r="W7341">
        <v>10472923604</v>
      </c>
      <c r="X7341" s="4">
        <v>45513</v>
      </c>
    </row>
    <row r="7342" spans="1:24" x14ac:dyDescent="0.25">
      <c r="A7342">
        <v>7341</v>
      </c>
      <c r="B7342" t="s">
        <v>2211</v>
      </c>
      <c r="C7342">
        <v>1670</v>
      </c>
      <c r="D7342">
        <v>3736</v>
      </c>
      <c r="E7342" t="s">
        <v>158</v>
      </c>
      <c r="F7342" t="s">
        <v>2552</v>
      </c>
      <c r="G7342" t="s">
        <v>165</v>
      </c>
      <c r="H7342" t="str">
        <f>VLOOKUP(G7342,fuente_financiamiento!A$1:B$5,2,0)</f>
        <v>13:DONACIONES Y TRANSFERENCIAS</v>
      </c>
      <c r="I7342" t="s">
        <v>2215</v>
      </c>
      <c r="J7342" t="s">
        <v>7575</v>
      </c>
      <c r="K7342">
        <v>50</v>
      </c>
      <c r="L7342">
        <v>7</v>
      </c>
      <c r="M7342">
        <v>11</v>
      </c>
      <c r="N7342">
        <v>43</v>
      </c>
      <c r="O7342">
        <v>3055</v>
      </c>
      <c r="P7342" t="s">
        <v>10678</v>
      </c>
      <c r="Q7342" t="s">
        <v>2404</v>
      </c>
      <c r="R7342">
        <v>542</v>
      </c>
      <c r="S7342" t="s">
        <v>7112</v>
      </c>
      <c r="T7342">
        <v>2000</v>
      </c>
      <c r="U7342">
        <v>2000</v>
      </c>
      <c r="V7342" t="s">
        <v>2214</v>
      </c>
      <c r="W7342">
        <v>10472923604</v>
      </c>
      <c r="X7342" s="4">
        <v>45552</v>
      </c>
    </row>
    <row r="7343" spans="1:24" x14ac:dyDescent="0.25">
      <c r="A7343">
        <v>7342</v>
      </c>
      <c r="B7343" t="s">
        <v>2211</v>
      </c>
      <c r="C7343">
        <v>747</v>
      </c>
      <c r="D7343">
        <v>1673</v>
      </c>
      <c r="E7343" t="s">
        <v>76</v>
      </c>
      <c r="F7343" t="s">
        <v>2605</v>
      </c>
      <c r="G7343" t="s">
        <v>24</v>
      </c>
      <c r="H7343" t="str">
        <f>VLOOKUP(G7343,fuente_financiamiento!A$1:B$5,2,0)</f>
        <v>09:RECURSOS DIRECTAMENTE RECAUDADOS</v>
      </c>
      <c r="I7343" t="s">
        <v>2215</v>
      </c>
      <c r="J7343" t="s">
        <v>7575</v>
      </c>
      <c r="K7343">
        <v>59</v>
      </c>
      <c r="L7343">
        <v>7</v>
      </c>
      <c r="M7343">
        <v>11</v>
      </c>
      <c r="N7343">
        <v>38</v>
      </c>
      <c r="O7343">
        <v>305</v>
      </c>
      <c r="P7343" t="s">
        <v>10537</v>
      </c>
      <c r="Q7343" t="s">
        <v>2216</v>
      </c>
      <c r="R7343">
        <v>493</v>
      </c>
      <c r="S7343" t="s">
        <v>7239</v>
      </c>
      <c r="T7343">
        <v>4000</v>
      </c>
      <c r="U7343">
        <v>4000</v>
      </c>
      <c r="V7343" t="s">
        <v>2214</v>
      </c>
      <c r="W7343">
        <v>10447318062</v>
      </c>
      <c r="X7343" s="4">
        <v>45485</v>
      </c>
    </row>
    <row r="7344" spans="1:24" x14ac:dyDescent="0.25">
      <c r="A7344">
        <v>7343</v>
      </c>
      <c r="B7344" t="s">
        <v>2211</v>
      </c>
      <c r="C7344">
        <v>746</v>
      </c>
      <c r="D7344">
        <v>1672</v>
      </c>
      <c r="E7344" t="s">
        <v>76</v>
      </c>
      <c r="F7344" t="s">
        <v>2605</v>
      </c>
      <c r="G7344" t="s">
        <v>24</v>
      </c>
      <c r="H7344" t="str">
        <f>VLOOKUP(G7344,fuente_financiamiento!A$1:B$5,2,0)</f>
        <v>09:RECURSOS DIRECTAMENTE RECAUDADOS</v>
      </c>
      <c r="I7344" t="s">
        <v>2215</v>
      </c>
      <c r="J7344" t="s">
        <v>7575</v>
      </c>
      <c r="K7344">
        <v>59</v>
      </c>
      <c r="L7344">
        <v>7</v>
      </c>
      <c r="M7344">
        <v>11</v>
      </c>
      <c r="N7344">
        <v>38</v>
      </c>
      <c r="O7344">
        <v>305</v>
      </c>
      <c r="P7344" t="s">
        <v>10537</v>
      </c>
      <c r="Q7344" t="s">
        <v>2216</v>
      </c>
      <c r="R7344">
        <v>493</v>
      </c>
      <c r="S7344" t="s">
        <v>7239</v>
      </c>
      <c r="T7344">
        <v>5000</v>
      </c>
      <c r="U7344">
        <v>5000</v>
      </c>
      <c r="V7344" t="s">
        <v>2214</v>
      </c>
      <c r="W7344">
        <v>10282509119</v>
      </c>
      <c r="X7344" s="4">
        <v>45485</v>
      </c>
    </row>
    <row r="7345" spans="1:24" x14ac:dyDescent="0.25">
      <c r="A7345">
        <v>7344</v>
      </c>
      <c r="B7345" t="s">
        <v>2211</v>
      </c>
      <c r="C7345">
        <v>749</v>
      </c>
      <c r="D7345">
        <v>1674</v>
      </c>
      <c r="E7345" t="s">
        <v>81</v>
      </c>
      <c r="F7345" t="s">
        <v>2598</v>
      </c>
      <c r="G7345" t="s">
        <v>18</v>
      </c>
      <c r="H7345" t="str">
        <f>VLOOKUP(G7345,fuente_financiamiento!A$1:B$5,2,0)</f>
        <v>00:RECURSOS ORDINARIOS</v>
      </c>
      <c r="I7345" t="s">
        <v>2242</v>
      </c>
      <c r="J7345" t="s">
        <v>7581</v>
      </c>
      <c r="K7345">
        <v>20</v>
      </c>
      <c r="L7345">
        <v>7</v>
      </c>
      <c r="M7345">
        <v>11</v>
      </c>
      <c r="N7345">
        <v>38</v>
      </c>
      <c r="O7345">
        <v>279</v>
      </c>
      <c r="P7345" t="s">
        <v>10554</v>
      </c>
      <c r="Q7345" t="s">
        <v>2243</v>
      </c>
      <c r="R7345">
        <v>356</v>
      </c>
      <c r="S7345" t="s">
        <v>7186</v>
      </c>
      <c r="T7345">
        <v>1500</v>
      </c>
      <c r="U7345">
        <v>4500</v>
      </c>
      <c r="V7345" t="s">
        <v>2214</v>
      </c>
      <c r="W7345">
        <v>10743476609</v>
      </c>
      <c r="X7345" s="4">
        <v>45464</v>
      </c>
    </row>
    <row r="7346" spans="1:24" x14ac:dyDescent="0.25">
      <c r="A7346">
        <v>7345</v>
      </c>
      <c r="B7346" t="s">
        <v>2211</v>
      </c>
      <c r="C7346">
        <v>749</v>
      </c>
      <c r="D7346">
        <v>1674</v>
      </c>
      <c r="E7346" t="s">
        <v>81</v>
      </c>
      <c r="F7346" t="s">
        <v>2598</v>
      </c>
      <c r="G7346" t="s">
        <v>18</v>
      </c>
      <c r="H7346" t="str">
        <f>VLOOKUP(G7346,fuente_financiamiento!A$1:B$5,2,0)</f>
        <v>00:RECURSOS ORDINARIOS</v>
      </c>
      <c r="I7346" t="s">
        <v>2242</v>
      </c>
      <c r="J7346" t="s">
        <v>7581</v>
      </c>
      <c r="K7346">
        <v>20</v>
      </c>
      <c r="L7346">
        <v>7</v>
      </c>
      <c r="M7346">
        <v>11</v>
      </c>
      <c r="N7346">
        <v>38</v>
      </c>
      <c r="O7346">
        <v>279</v>
      </c>
      <c r="P7346" t="s">
        <v>10554</v>
      </c>
      <c r="Q7346" t="s">
        <v>2243</v>
      </c>
      <c r="R7346">
        <v>356</v>
      </c>
      <c r="S7346" t="s">
        <v>7186</v>
      </c>
      <c r="T7346">
        <v>1500</v>
      </c>
      <c r="U7346">
        <v>4500</v>
      </c>
      <c r="V7346" t="s">
        <v>2214</v>
      </c>
      <c r="W7346">
        <v>10743476609</v>
      </c>
      <c r="X7346" s="4">
        <v>45505</v>
      </c>
    </row>
    <row r="7347" spans="1:24" x14ac:dyDescent="0.25">
      <c r="A7347">
        <v>7346</v>
      </c>
      <c r="B7347" t="s">
        <v>2211</v>
      </c>
      <c r="C7347">
        <v>749</v>
      </c>
      <c r="D7347">
        <v>1674</v>
      </c>
      <c r="E7347" t="s">
        <v>81</v>
      </c>
      <c r="F7347" t="s">
        <v>2598</v>
      </c>
      <c r="G7347" t="s">
        <v>18</v>
      </c>
      <c r="H7347" t="str">
        <f>VLOOKUP(G7347,fuente_financiamiento!A$1:B$5,2,0)</f>
        <v>00:RECURSOS ORDINARIOS</v>
      </c>
      <c r="I7347" t="s">
        <v>2242</v>
      </c>
      <c r="J7347" t="s">
        <v>7581</v>
      </c>
      <c r="K7347">
        <v>20</v>
      </c>
      <c r="L7347">
        <v>7</v>
      </c>
      <c r="M7347">
        <v>11</v>
      </c>
      <c r="N7347">
        <v>38</v>
      </c>
      <c r="O7347">
        <v>279</v>
      </c>
      <c r="P7347" t="s">
        <v>10554</v>
      </c>
      <c r="Q7347" t="s">
        <v>2243</v>
      </c>
      <c r="R7347">
        <v>356</v>
      </c>
      <c r="S7347" t="s">
        <v>7186</v>
      </c>
      <c r="T7347">
        <v>1500</v>
      </c>
      <c r="U7347">
        <v>4500</v>
      </c>
      <c r="V7347" t="s">
        <v>2214</v>
      </c>
      <c r="W7347">
        <v>10743476609</v>
      </c>
      <c r="X7347" s="4">
        <v>45531</v>
      </c>
    </row>
    <row r="7348" spans="1:24" x14ac:dyDescent="0.25">
      <c r="A7348">
        <v>7347</v>
      </c>
      <c r="B7348" t="s">
        <v>2211</v>
      </c>
      <c r="C7348">
        <v>750</v>
      </c>
      <c r="D7348">
        <v>1655</v>
      </c>
      <c r="E7348" t="s">
        <v>81</v>
      </c>
      <c r="F7348" t="s">
        <v>2598</v>
      </c>
      <c r="G7348" t="s">
        <v>18</v>
      </c>
      <c r="H7348" t="str">
        <f>VLOOKUP(G7348,fuente_financiamiento!A$1:B$5,2,0)</f>
        <v>00:RECURSOS ORDINARIOS</v>
      </c>
      <c r="I7348" t="s">
        <v>2242</v>
      </c>
      <c r="J7348" t="s">
        <v>7581</v>
      </c>
      <c r="K7348">
        <v>20</v>
      </c>
      <c r="L7348">
        <v>7</v>
      </c>
      <c r="M7348">
        <v>11</v>
      </c>
      <c r="N7348">
        <v>38</v>
      </c>
      <c r="O7348">
        <v>279</v>
      </c>
      <c r="P7348" t="s">
        <v>10554</v>
      </c>
      <c r="Q7348" t="s">
        <v>2243</v>
      </c>
      <c r="R7348">
        <v>356</v>
      </c>
      <c r="S7348" t="s">
        <v>7186</v>
      </c>
      <c r="T7348">
        <v>1500</v>
      </c>
      <c r="U7348">
        <v>4500</v>
      </c>
      <c r="V7348" t="s">
        <v>2214</v>
      </c>
      <c r="W7348">
        <v>10283045701</v>
      </c>
      <c r="X7348" s="4">
        <v>45474</v>
      </c>
    </row>
    <row r="7349" spans="1:24" x14ac:dyDescent="0.25">
      <c r="A7349">
        <v>7348</v>
      </c>
      <c r="B7349" t="s">
        <v>2211</v>
      </c>
      <c r="C7349">
        <v>750</v>
      </c>
      <c r="D7349">
        <v>1655</v>
      </c>
      <c r="E7349" t="s">
        <v>81</v>
      </c>
      <c r="F7349" t="s">
        <v>2598</v>
      </c>
      <c r="G7349" t="s">
        <v>18</v>
      </c>
      <c r="H7349" t="str">
        <f>VLOOKUP(G7349,fuente_financiamiento!A$1:B$5,2,0)</f>
        <v>00:RECURSOS ORDINARIOS</v>
      </c>
      <c r="I7349" t="s">
        <v>2242</v>
      </c>
      <c r="J7349" t="s">
        <v>7581</v>
      </c>
      <c r="K7349">
        <v>20</v>
      </c>
      <c r="L7349">
        <v>7</v>
      </c>
      <c r="M7349">
        <v>11</v>
      </c>
      <c r="N7349">
        <v>38</v>
      </c>
      <c r="O7349">
        <v>279</v>
      </c>
      <c r="P7349" t="s">
        <v>10554</v>
      </c>
      <c r="Q7349" t="s">
        <v>2243</v>
      </c>
      <c r="R7349">
        <v>356</v>
      </c>
      <c r="S7349" t="s">
        <v>7186</v>
      </c>
      <c r="T7349">
        <v>1500</v>
      </c>
      <c r="U7349">
        <v>4500</v>
      </c>
      <c r="V7349" t="s">
        <v>2214</v>
      </c>
      <c r="W7349">
        <v>10283045701</v>
      </c>
      <c r="X7349" s="4">
        <v>45509</v>
      </c>
    </row>
    <row r="7350" spans="1:24" x14ac:dyDescent="0.25">
      <c r="A7350">
        <v>7349</v>
      </c>
      <c r="B7350" t="s">
        <v>2211</v>
      </c>
      <c r="C7350">
        <v>750</v>
      </c>
      <c r="D7350">
        <v>1655</v>
      </c>
      <c r="E7350" t="s">
        <v>81</v>
      </c>
      <c r="F7350" t="s">
        <v>2598</v>
      </c>
      <c r="G7350" t="s">
        <v>18</v>
      </c>
      <c r="H7350" t="str">
        <f>VLOOKUP(G7350,fuente_financiamiento!A$1:B$5,2,0)</f>
        <v>00:RECURSOS ORDINARIOS</v>
      </c>
      <c r="I7350" t="s">
        <v>2242</v>
      </c>
      <c r="J7350" t="s">
        <v>7581</v>
      </c>
      <c r="K7350">
        <v>20</v>
      </c>
      <c r="L7350">
        <v>7</v>
      </c>
      <c r="M7350">
        <v>11</v>
      </c>
      <c r="N7350">
        <v>38</v>
      </c>
      <c r="O7350">
        <v>279</v>
      </c>
      <c r="P7350" t="s">
        <v>10554</v>
      </c>
      <c r="Q7350" t="s">
        <v>2243</v>
      </c>
      <c r="R7350">
        <v>356</v>
      </c>
      <c r="S7350" t="s">
        <v>7186</v>
      </c>
      <c r="T7350">
        <v>1500</v>
      </c>
      <c r="U7350">
        <v>4500</v>
      </c>
      <c r="V7350" t="s">
        <v>2214</v>
      </c>
      <c r="W7350">
        <v>10283045701</v>
      </c>
      <c r="X7350" s="4">
        <v>45545</v>
      </c>
    </row>
    <row r="7351" spans="1:24" x14ac:dyDescent="0.25">
      <c r="A7351">
        <v>7350</v>
      </c>
      <c r="B7351" t="s">
        <v>2211</v>
      </c>
      <c r="C7351">
        <v>748</v>
      </c>
      <c r="D7351">
        <v>1656</v>
      </c>
      <c r="E7351" t="s">
        <v>81</v>
      </c>
      <c r="F7351" t="s">
        <v>2598</v>
      </c>
      <c r="G7351" t="s">
        <v>18</v>
      </c>
      <c r="H7351" t="str">
        <f>VLOOKUP(G7351,fuente_financiamiento!A$1:B$5,2,0)</f>
        <v>00:RECURSOS ORDINARIOS</v>
      </c>
      <c r="I7351" t="s">
        <v>2242</v>
      </c>
      <c r="J7351" t="s">
        <v>7581</v>
      </c>
      <c r="K7351">
        <v>20</v>
      </c>
      <c r="L7351">
        <v>7</v>
      </c>
      <c r="M7351">
        <v>11</v>
      </c>
      <c r="N7351">
        <v>38</v>
      </c>
      <c r="O7351">
        <v>279</v>
      </c>
      <c r="P7351" t="s">
        <v>10554</v>
      </c>
      <c r="Q7351" t="s">
        <v>2243</v>
      </c>
      <c r="R7351">
        <v>356</v>
      </c>
      <c r="S7351" t="s">
        <v>7186</v>
      </c>
      <c r="T7351">
        <v>1500</v>
      </c>
      <c r="U7351">
        <v>4500</v>
      </c>
      <c r="V7351" t="s">
        <v>2214</v>
      </c>
      <c r="W7351">
        <v>10420994104</v>
      </c>
      <c r="X7351" s="4">
        <v>45461</v>
      </c>
    </row>
    <row r="7352" spans="1:24" x14ac:dyDescent="0.25">
      <c r="A7352">
        <v>7351</v>
      </c>
      <c r="B7352" t="s">
        <v>2211</v>
      </c>
      <c r="C7352">
        <v>748</v>
      </c>
      <c r="D7352">
        <v>1656</v>
      </c>
      <c r="E7352" t="s">
        <v>81</v>
      </c>
      <c r="F7352" t="s">
        <v>2598</v>
      </c>
      <c r="G7352" t="s">
        <v>18</v>
      </c>
      <c r="H7352" t="str">
        <f>VLOOKUP(G7352,fuente_financiamiento!A$1:B$5,2,0)</f>
        <v>00:RECURSOS ORDINARIOS</v>
      </c>
      <c r="I7352" t="s">
        <v>2242</v>
      </c>
      <c r="J7352" t="s">
        <v>7581</v>
      </c>
      <c r="K7352">
        <v>20</v>
      </c>
      <c r="L7352">
        <v>7</v>
      </c>
      <c r="M7352">
        <v>11</v>
      </c>
      <c r="N7352">
        <v>38</v>
      </c>
      <c r="O7352">
        <v>279</v>
      </c>
      <c r="P7352" t="s">
        <v>10554</v>
      </c>
      <c r="Q7352" t="s">
        <v>2243</v>
      </c>
      <c r="R7352">
        <v>356</v>
      </c>
      <c r="S7352" t="s">
        <v>7186</v>
      </c>
      <c r="T7352">
        <v>1500</v>
      </c>
      <c r="U7352">
        <v>4500</v>
      </c>
      <c r="V7352" t="s">
        <v>2214</v>
      </c>
      <c r="W7352">
        <v>10420994104</v>
      </c>
      <c r="X7352" s="4">
        <v>45513</v>
      </c>
    </row>
    <row r="7353" spans="1:24" x14ac:dyDescent="0.25">
      <c r="A7353">
        <v>7352</v>
      </c>
      <c r="B7353" t="s">
        <v>2211</v>
      </c>
      <c r="C7353">
        <v>748</v>
      </c>
      <c r="D7353">
        <v>1656</v>
      </c>
      <c r="E7353" t="s">
        <v>81</v>
      </c>
      <c r="F7353" t="s">
        <v>2598</v>
      </c>
      <c r="G7353" t="s">
        <v>18</v>
      </c>
      <c r="H7353" t="str">
        <f>VLOOKUP(G7353,fuente_financiamiento!A$1:B$5,2,0)</f>
        <v>00:RECURSOS ORDINARIOS</v>
      </c>
      <c r="I7353" t="s">
        <v>2242</v>
      </c>
      <c r="J7353" t="s">
        <v>7581</v>
      </c>
      <c r="K7353">
        <v>20</v>
      </c>
      <c r="L7353">
        <v>7</v>
      </c>
      <c r="M7353">
        <v>11</v>
      </c>
      <c r="N7353">
        <v>38</v>
      </c>
      <c r="O7353">
        <v>279</v>
      </c>
      <c r="P7353" t="s">
        <v>10554</v>
      </c>
      <c r="Q7353" t="s">
        <v>2243</v>
      </c>
      <c r="R7353">
        <v>356</v>
      </c>
      <c r="S7353" t="s">
        <v>7186</v>
      </c>
      <c r="T7353">
        <v>1500</v>
      </c>
      <c r="U7353">
        <v>4500</v>
      </c>
      <c r="V7353" t="s">
        <v>2214</v>
      </c>
      <c r="W7353">
        <v>10420994104</v>
      </c>
      <c r="X7353" s="4">
        <v>45541</v>
      </c>
    </row>
    <row r="7354" spans="1:24" x14ac:dyDescent="0.25">
      <c r="A7354">
        <v>7353</v>
      </c>
      <c r="B7354" t="s">
        <v>2211</v>
      </c>
      <c r="C7354">
        <v>1048</v>
      </c>
      <c r="D7354">
        <v>2373</v>
      </c>
      <c r="E7354" t="s">
        <v>158</v>
      </c>
      <c r="F7354" t="s">
        <v>2552</v>
      </c>
      <c r="G7354" t="s">
        <v>165</v>
      </c>
      <c r="H7354" t="str">
        <f>VLOOKUP(G7354,fuente_financiamiento!A$1:B$5,2,0)</f>
        <v>13:DONACIONES Y TRANSFERENCIAS</v>
      </c>
      <c r="I7354" t="s">
        <v>2215</v>
      </c>
      <c r="J7354" t="s">
        <v>7575</v>
      </c>
      <c r="K7354">
        <v>50</v>
      </c>
      <c r="L7354">
        <v>7</v>
      </c>
      <c r="M7354">
        <v>11</v>
      </c>
      <c r="N7354">
        <v>43</v>
      </c>
      <c r="O7354">
        <v>3055</v>
      </c>
      <c r="P7354" t="s">
        <v>10678</v>
      </c>
      <c r="Q7354" t="s">
        <v>2404</v>
      </c>
      <c r="R7354">
        <v>542</v>
      </c>
      <c r="S7354" t="s">
        <v>7112</v>
      </c>
      <c r="T7354">
        <v>2000</v>
      </c>
      <c r="U7354">
        <v>2000</v>
      </c>
      <c r="V7354" t="s">
        <v>2214</v>
      </c>
      <c r="W7354">
        <v>10434797590</v>
      </c>
      <c r="X7354" s="4">
        <v>45477</v>
      </c>
    </row>
    <row r="7355" spans="1:24" x14ac:dyDescent="0.25">
      <c r="A7355">
        <v>7354</v>
      </c>
      <c r="B7355" t="s">
        <v>2211</v>
      </c>
      <c r="C7355">
        <v>1320</v>
      </c>
      <c r="D7355">
        <v>2944</v>
      </c>
      <c r="E7355" t="s">
        <v>158</v>
      </c>
      <c r="F7355" t="s">
        <v>2552</v>
      </c>
      <c r="G7355" t="s">
        <v>165</v>
      </c>
      <c r="H7355" t="str">
        <f>VLOOKUP(G7355,fuente_financiamiento!A$1:B$5,2,0)</f>
        <v>13:DONACIONES Y TRANSFERENCIAS</v>
      </c>
      <c r="I7355" t="s">
        <v>2215</v>
      </c>
      <c r="J7355" t="s">
        <v>7575</v>
      </c>
      <c r="K7355">
        <v>50</v>
      </c>
      <c r="L7355">
        <v>7</v>
      </c>
      <c r="M7355">
        <v>11</v>
      </c>
      <c r="N7355">
        <v>43</v>
      </c>
      <c r="O7355">
        <v>3055</v>
      </c>
      <c r="P7355" t="s">
        <v>10678</v>
      </c>
      <c r="Q7355" t="s">
        <v>2404</v>
      </c>
      <c r="R7355">
        <v>542</v>
      </c>
      <c r="S7355" t="s">
        <v>7112</v>
      </c>
      <c r="T7355">
        <v>2000</v>
      </c>
      <c r="U7355">
        <v>2000</v>
      </c>
      <c r="V7355" t="s">
        <v>2214</v>
      </c>
      <c r="W7355">
        <v>10434797590</v>
      </c>
      <c r="X7355" s="4">
        <v>45511</v>
      </c>
    </row>
    <row r="7356" spans="1:24" x14ac:dyDescent="0.25">
      <c r="A7356">
        <v>7355</v>
      </c>
      <c r="B7356" t="s">
        <v>2211</v>
      </c>
      <c r="C7356">
        <v>1660</v>
      </c>
      <c r="D7356">
        <v>3712</v>
      </c>
      <c r="E7356" t="s">
        <v>158</v>
      </c>
      <c r="F7356" t="s">
        <v>2552</v>
      </c>
      <c r="G7356" t="s">
        <v>165</v>
      </c>
      <c r="H7356" t="str">
        <f>VLOOKUP(G7356,fuente_financiamiento!A$1:B$5,2,0)</f>
        <v>13:DONACIONES Y TRANSFERENCIAS</v>
      </c>
      <c r="I7356" t="s">
        <v>2215</v>
      </c>
      <c r="J7356" t="s">
        <v>7575</v>
      </c>
      <c r="K7356">
        <v>50</v>
      </c>
      <c r="L7356">
        <v>7</v>
      </c>
      <c r="M7356">
        <v>11</v>
      </c>
      <c r="N7356">
        <v>43</v>
      </c>
      <c r="O7356">
        <v>3055</v>
      </c>
      <c r="P7356" t="s">
        <v>10678</v>
      </c>
      <c r="Q7356" t="s">
        <v>2404</v>
      </c>
      <c r="R7356">
        <v>542</v>
      </c>
      <c r="S7356" t="s">
        <v>7112</v>
      </c>
      <c r="T7356">
        <v>2000</v>
      </c>
      <c r="U7356">
        <v>2000</v>
      </c>
      <c r="V7356" t="s">
        <v>2214</v>
      </c>
      <c r="W7356">
        <v>10434797590</v>
      </c>
      <c r="X7356" s="4">
        <v>45559</v>
      </c>
    </row>
    <row r="7357" spans="1:24" x14ac:dyDescent="0.25">
      <c r="A7357">
        <v>7356</v>
      </c>
      <c r="B7357" t="s">
        <v>2211</v>
      </c>
      <c r="C7357">
        <v>904</v>
      </c>
      <c r="D7357">
        <v>2051</v>
      </c>
      <c r="E7357" t="s">
        <v>106</v>
      </c>
      <c r="F7357" t="s">
        <v>2566</v>
      </c>
      <c r="G7357" t="s">
        <v>18</v>
      </c>
      <c r="H7357" t="str">
        <f>VLOOKUP(G7357,fuente_financiamiento!A$1:B$5,2,0)</f>
        <v>00:RECURSOS ORDINARIOS</v>
      </c>
      <c r="I7357" t="s">
        <v>2242</v>
      </c>
      <c r="J7357" t="s">
        <v>7581</v>
      </c>
      <c r="K7357">
        <v>31</v>
      </c>
      <c r="L7357">
        <v>7</v>
      </c>
      <c r="M7357">
        <v>11</v>
      </c>
      <c r="N7357">
        <v>38</v>
      </c>
      <c r="O7357">
        <v>305</v>
      </c>
      <c r="P7357" t="s">
        <v>10537</v>
      </c>
      <c r="Q7357" t="s">
        <v>2216</v>
      </c>
      <c r="R7357">
        <v>325</v>
      </c>
      <c r="S7357" t="s">
        <v>7475</v>
      </c>
      <c r="T7357">
        <v>2600</v>
      </c>
      <c r="U7357">
        <v>2600</v>
      </c>
      <c r="V7357" t="s">
        <v>2214</v>
      </c>
      <c r="W7357">
        <v>10700495944</v>
      </c>
      <c r="X7357" s="4">
        <v>45453</v>
      </c>
    </row>
    <row r="7358" spans="1:24" x14ac:dyDescent="0.25">
      <c r="A7358">
        <v>7357</v>
      </c>
      <c r="B7358" t="s">
        <v>2211</v>
      </c>
      <c r="C7358">
        <v>1130</v>
      </c>
      <c r="D7358">
        <v>2551</v>
      </c>
      <c r="E7358" t="s">
        <v>106</v>
      </c>
      <c r="F7358" t="s">
        <v>2566</v>
      </c>
      <c r="G7358" t="s">
        <v>18</v>
      </c>
      <c r="H7358" t="str">
        <f>VLOOKUP(G7358,fuente_financiamiento!A$1:B$5,2,0)</f>
        <v>00:RECURSOS ORDINARIOS</v>
      </c>
      <c r="I7358" t="s">
        <v>2242</v>
      </c>
      <c r="J7358" t="s">
        <v>7581</v>
      </c>
      <c r="K7358">
        <v>31</v>
      </c>
      <c r="L7358">
        <v>7</v>
      </c>
      <c r="M7358">
        <v>11</v>
      </c>
      <c r="N7358">
        <v>38</v>
      </c>
      <c r="O7358">
        <v>305</v>
      </c>
      <c r="P7358" t="s">
        <v>10537</v>
      </c>
      <c r="Q7358" t="s">
        <v>2216</v>
      </c>
      <c r="R7358">
        <v>325</v>
      </c>
      <c r="S7358" t="s">
        <v>7475</v>
      </c>
      <c r="T7358">
        <v>2600</v>
      </c>
      <c r="U7358">
        <v>2600</v>
      </c>
      <c r="V7358" t="s">
        <v>2214</v>
      </c>
      <c r="W7358">
        <v>10700495944</v>
      </c>
      <c r="X7358" s="4">
        <v>45482</v>
      </c>
    </row>
    <row r="7359" spans="1:24" x14ac:dyDescent="0.25">
      <c r="A7359">
        <v>7358</v>
      </c>
      <c r="B7359" t="s">
        <v>2211</v>
      </c>
      <c r="C7359">
        <v>1307</v>
      </c>
      <c r="D7359">
        <v>2924</v>
      </c>
      <c r="E7359" t="s">
        <v>106</v>
      </c>
      <c r="F7359" t="s">
        <v>2566</v>
      </c>
      <c r="G7359" t="s">
        <v>18</v>
      </c>
      <c r="H7359" t="str">
        <f>VLOOKUP(G7359,fuente_financiamiento!A$1:B$5,2,0)</f>
        <v>00:RECURSOS ORDINARIOS</v>
      </c>
      <c r="I7359" t="s">
        <v>2242</v>
      </c>
      <c r="J7359" t="s">
        <v>7581</v>
      </c>
      <c r="K7359">
        <v>31</v>
      </c>
      <c r="L7359">
        <v>7</v>
      </c>
      <c r="M7359">
        <v>11</v>
      </c>
      <c r="N7359">
        <v>38</v>
      </c>
      <c r="O7359">
        <v>305</v>
      </c>
      <c r="P7359" t="s">
        <v>10537</v>
      </c>
      <c r="Q7359" t="s">
        <v>2216</v>
      </c>
      <c r="R7359">
        <v>325</v>
      </c>
      <c r="S7359" t="s">
        <v>7475</v>
      </c>
      <c r="T7359">
        <v>2600</v>
      </c>
      <c r="U7359">
        <v>2600</v>
      </c>
      <c r="V7359" t="s">
        <v>2214</v>
      </c>
      <c r="W7359">
        <v>10700495944</v>
      </c>
      <c r="X7359" s="4">
        <v>45511</v>
      </c>
    </row>
    <row r="7360" spans="1:24" x14ac:dyDescent="0.25">
      <c r="A7360">
        <v>7359</v>
      </c>
      <c r="B7360" t="s">
        <v>2211</v>
      </c>
      <c r="C7360">
        <v>761</v>
      </c>
      <c r="D7360">
        <v>1680</v>
      </c>
      <c r="E7360" t="s">
        <v>108</v>
      </c>
      <c r="F7360" t="s">
        <v>2563</v>
      </c>
      <c r="G7360" t="s">
        <v>18</v>
      </c>
      <c r="H7360" t="str">
        <f>VLOOKUP(G7360,fuente_financiamiento!A$1:B$5,2,0)</f>
        <v>00:RECURSOS ORDINARIOS</v>
      </c>
      <c r="I7360" t="s">
        <v>2352</v>
      </c>
      <c r="J7360" t="s">
        <v>7588</v>
      </c>
      <c r="K7360">
        <v>30</v>
      </c>
      <c r="L7360">
        <v>35</v>
      </c>
      <c r="M7360">
        <v>5</v>
      </c>
      <c r="N7360">
        <v>3</v>
      </c>
      <c r="O7360">
        <v>5</v>
      </c>
      <c r="P7360" t="s">
        <v>10531</v>
      </c>
      <c r="Q7360" t="s">
        <v>2292</v>
      </c>
      <c r="R7360">
        <v>388</v>
      </c>
      <c r="S7360" t="s">
        <v>7088</v>
      </c>
      <c r="T7360">
        <v>10000</v>
      </c>
      <c r="U7360">
        <v>20000</v>
      </c>
      <c r="V7360" t="s">
        <v>2214</v>
      </c>
      <c r="W7360">
        <v>20602318401</v>
      </c>
      <c r="X7360" s="4">
        <v>45483</v>
      </c>
    </row>
    <row r="7361" spans="1:24" x14ac:dyDescent="0.25">
      <c r="A7361">
        <v>7360</v>
      </c>
      <c r="B7361" t="s">
        <v>2211</v>
      </c>
      <c r="C7361">
        <v>761</v>
      </c>
      <c r="D7361">
        <v>1680</v>
      </c>
      <c r="E7361" t="s">
        <v>108</v>
      </c>
      <c r="F7361" t="s">
        <v>2563</v>
      </c>
      <c r="G7361" t="s">
        <v>18</v>
      </c>
      <c r="H7361" t="str">
        <f>VLOOKUP(G7361,fuente_financiamiento!A$1:B$5,2,0)</f>
        <v>00:RECURSOS ORDINARIOS</v>
      </c>
      <c r="I7361" t="s">
        <v>2352</v>
      </c>
      <c r="J7361" t="s">
        <v>7588</v>
      </c>
      <c r="K7361">
        <v>30</v>
      </c>
      <c r="L7361">
        <v>35</v>
      </c>
      <c r="M7361">
        <v>5</v>
      </c>
      <c r="N7361">
        <v>3</v>
      </c>
      <c r="O7361">
        <v>5</v>
      </c>
      <c r="P7361" t="s">
        <v>10531</v>
      </c>
      <c r="Q7361" t="s">
        <v>2292</v>
      </c>
      <c r="R7361">
        <v>388</v>
      </c>
      <c r="S7361" t="s">
        <v>7088</v>
      </c>
      <c r="T7361">
        <v>10000</v>
      </c>
      <c r="U7361">
        <v>20000</v>
      </c>
      <c r="V7361" t="s">
        <v>2214</v>
      </c>
      <c r="W7361">
        <v>20602318401</v>
      </c>
      <c r="X7361" s="4">
        <v>45523</v>
      </c>
    </row>
    <row r="7362" spans="1:24" x14ac:dyDescent="0.25">
      <c r="A7362">
        <v>7361</v>
      </c>
      <c r="B7362" t="s">
        <v>2211</v>
      </c>
      <c r="C7362">
        <v>759</v>
      </c>
      <c r="D7362">
        <v>1676</v>
      </c>
      <c r="E7362" t="s">
        <v>775</v>
      </c>
      <c r="F7362" t="s">
        <v>2650</v>
      </c>
      <c r="G7362" t="s">
        <v>18</v>
      </c>
      <c r="H7362" t="str">
        <f>VLOOKUP(G7362,fuente_financiamiento!A$1:B$5,2,0)</f>
        <v>00:RECURSOS ORDINARIOS</v>
      </c>
      <c r="I7362" t="s">
        <v>2242</v>
      </c>
      <c r="J7362" t="s">
        <v>7581</v>
      </c>
      <c r="K7362">
        <v>2</v>
      </c>
      <c r="L7362">
        <v>7</v>
      </c>
      <c r="M7362">
        <v>11</v>
      </c>
      <c r="N7362">
        <v>38</v>
      </c>
      <c r="O7362">
        <v>305</v>
      </c>
      <c r="P7362" t="s">
        <v>10537</v>
      </c>
      <c r="Q7362" t="s">
        <v>2216</v>
      </c>
      <c r="R7362">
        <v>368</v>
      </c>
      <c r="S7362" t="s">
        <v>7501</v>
      </c>
      <c r="T7362">
        <v>2000</v>
      </c>
      <c r="U7362">
        <v>2000</v>
      </c>
      <c r="V7362" t="s">
        <v>2214</v>
      </c>
      <c r="W7362">
        <v>10426561463</v>
      </c>
      <c r="X7362" s="4">
        <v>45432</v>
      </c>
    </row>
    <row r="7363" spans="1:24" x14ac:dyDescent="0.25">
      <c r="A7363">
        <v>7362</v>
      </c>
      <c r="B7363" t="s">
        <v>2211</v>
      </c>
      <c r="C7363">
        <v>907</v>
      </c>
      <c r="D7363">
        <v>2047</v>
      </c>
      <c r="E7363" t="s">
        <v>775</v>
      </c>
      <c r="F7363" t="s">
        <v>2650</v>
      </c>
      <c r="G7363" t="s">
        <v>18</v>
      </c>
      <c r="H7363" t="str">
        <f>VLOOKUP(G7363,fuente_financiamiento!A$1:B$5,2,0)</f>
        <v>00:RECURSOS ORDINARIOS</v>
      </c>
      <c r="I7363" t="s">
        <v>2242</v>
      </c>
      <c r="J7363" t="s">
        <v>7581</v>
      </c>
      <c r="K7363">
        <v>2</v>
      </c>
      <c r="L7363">
        <v>7</v>
      </c>
      <c r="M7363">
        <v>11</v>
      </c>
      <c r="N7363">
        <v>38</v>
      </c>
      <c r="O7363">
        <v>305</v>
      </c>
      <c r="P7363" t="s">
        <v>10537</v>
      </c>
      <c r="Q7363" t="s">
        <v>2216</v>
      </c>
      <c r="R7363">
        <v>368</v>
      </c>
      <c r="S7363" t="s">
        <v>7501</v>
      </c>
      <c r="T7363">
        <v>2000</v>
      </c>
      <c r="U7363">
        <v>2000</v>
      </c>
      <c r="V7363" t="s">
        <v>2214</v>
      </c>
      <c r="W7363">
        <v>10426561463</v>
      </c>
      <c r="X7363" s="4">
        <v>45453</v>
      </c>
    </row>
    <row r="7364" spans="1:24" x14ac:dyDescent="0.25">
      <c r="A7364">
        <v>7363</v>
      </c>
      <c r="B7364" t="s">
        <v>2211</v>
      </c>
      <c r="C7364">
        <v>1118</v>
      </c>
      <c r="D7364">
        <v>2533</v>
      </c>
      <c r="E7364" t="s">
        <v>775</v>
      </c>
      <c r="F7364" t="s">
        <v>2650</v>
      </c>
      <c r="G7364" t="s">
        <v>18</v>
      </c>
      <c r="H7364" t="str">
        <f>VLOOKUP(G7364,fuente_financiamiento!A$1:B$5,2,0)</f>
        <v>00:RECURSOS ORDINARIOS</v>
      </c>
      <c r="I7364" t="s">
        <v>2242</v>
      </c>
      <c r="J7364" t="s">
        <v>7581</v>
      </c>
      <c r="K7364">
        <v>2</v>
      </c>
      <c r="L7364">
        <v>7</v>
      </c>
      <c r="M7364">
        <v>11</v>
      </c>
      <c r="N7364">
        <v>38</v>
      </c>
      <c r="O7364">
        <v>305</v>
      </c>
      <c r="P7364" t="s">
        <v>10537</v>
      </c>
      <c r="Q7364" t="s">
        <v>2216</v>
      </c>
      <c r="R7364">
        <v>368</v>
      </c>
      <c r="S7364" t="s">
        <v>7501</v>
      </c>
      <c r="T7364">
        <v>2000</v>
      </c>
      <c r="U7364">
        <v>2000</v>
      </c>
      <c r="V7364" t="s">
        <v>2214</v>
      </c>
      <c r="W7364">
        <v>10426561463</v>
      </c>
      <c r="X7364" s="4">
        <v>45481</v>
      </c>
    </row>
    <row r="7365" spans="1:24" x14ac:dyDescent="0.25">
      <c r="A7365">
        <v>7364</v>
      </c>
      <c r="B7365" t="s">
        <v>2211</v>
      </c>
      <c r="C7365">
        <v>760</v>
      </c>
      <c r="D7365">
        <v>1675</v>
      </c>
      <c r="E7365" t="s">
        <v>60</v>
      </c>
      <c r="F7365" t="s">
        <v>2568</v>
      </c>
      <c r="G7365" t="s">
        <v>18</v>
      </c>
      <c r="H7365" t="str">
        <f>VLOOKUP(G7365,fuente_financiamiento!A$1:B$5,2,0)</f>
        <v>00:RECURSOS ORDINARIOS</v>
      </c>
      <c r="I7365" t="s">
        <v>2294</v>
      </c>
      <c r="J7365" t="s">
        <v>7589</v>
      </c>
      <c r="K7365">
        <v>4</v>
      </c>
      <c r="L7365">
        <v>90</v>
      </c>
      <c r="M7365">
        <v>10</v>
      </c>
      <c r="N7365">
        <v>1</v>
      </c>
      <c r="O7365">
        <v>4</v>
      </c>
      <c r="P7365" t="s">
        <v>10606</v>
      </c>
      <c r="Q7365" t="s">
        <v>2295</v>
      </c>
      <c r="R7365">
        <v>300</v>
      </c>
      <c r="S7365" t="s">
        <v>7227</v>
      </c>
      <c r="T7365">
        <v>1032.1500000000001</v>
      </c>
      <c r="U7365">
        <v>1032.1500000000001</v>
      </c>
      <c r="V7365" t="s">
        <v>2214</v>
      </c>
      <c r="W7365">
        <v>20603446543</v>
      </c>
      <c r="X7365" s="4">
        <v>45432</v>
      </c>
    </row>
    <row r="7366" spans="1:24" x14ac:dyDescent="0.25">
      <c r="A7366">
        <v>7365</v>
      </c>
      <c r="B7366" t="s">
        <v>2211</v>
      </c>
      <c r="C7366">
        <v>768</v>
      </c>
      <c r="D7366">
        <v>1705</v>
      </c>
      <c r="E7366" t="s">
        <v>1034</v>
      </c>
      <c r="F7366" t="s">
        <v>2594</v>
      </c>
      <c r="G7366" t="s">
        <v>24</v>
      </c>
      <c r="H7366" t="str">
        <f>VLOOKUP(G7366,fuente_financiamiento!A$1:B$5,2,0)</f>
        <v>09:RECURSOS DIRECTAMENTE RECAUDADOS</v>
      </c>
      <c r="I7366" t="s">
        <v>2215</v>
      </c>
      <c r="J7366" t="s">
        <v>7575</v>
      </c>
      <c r="K7366">
        <v>5</v>
      </c>
      <c r="L7366">
        <v>7</v>
      </c>
      <c r="M7366">
        <v>11</v>
      </c>
      <c r="N7366">
        <v>38</v>
      </c>
      <c r="O7366">
        <v>292</v>
      </c>
      <c r="P7366" t="s">
        <v>10610</v>
      </c>
      <c r="Q7366" t="s">
        <v>2313</v>
      </c>
      <c r="R7366">
        <v>255</v>
      </c>
      <c r="S7366" t="s">
        <v>7496</v>
      </c>
      <c r="T7366">
        <v>96.15</v>
      </c>
      <c r="U7366">
        <v>96.15</v>
      </c>
      <c r="V7366" t="s">
        <v>2214</v>
      </c>
      <c r="W7366">
        <v>10282983767</v>
      </c>
      <c r="X7366" s="4">
        <v>45525</v>
      </c>
    </row>
    <row r="7367" spans="1:24" x14ac:dyDescent="0.25">
      <c r="A7367">
        <v>7366</v>
      </c>
      <c r="B7367" t="s">
        <v>2211</v>
      </c>
      <c r="C7367">
        <v>770</v>
      </c>
      <c r="D7367">
        <v>1703</v>
      </c>
      <c r="E7367" t="s">
        <v>1034</v>
      </c>
      <c r="F7367" t="s">
        <v>2594</v>
      </c>
      <c r="G7367" t="s">
        <v>24</v>
      </c>
      <c r="H7367" t="str">
        <f>VLOOKUP(G7367,fuente_financiamiento!A$1:B$5,2,0)</f>
        <v>09:RECURSOS DIRECTAMENTE RECAUDADOS</v>
      </c>
      <c r="I7367" t="s">
        <v>2215</v>
      </c>
      <c r="J7367" t="s">
        <v>7575</v>
      </c>
      <c r="K7367">
        <v>5</v>
      </c>
      <c r="L7367">
        <v>7</v>
      </c>
      <c r="M7367">
        <v>11</v>
      </c>
      <c r="N7367">
        <v>38</v>
      </c>
      <c r="O7367">
        <v>292</v>
      </c>
      <c r="P7367" t="s">
        <v>10610</v>
      </c>
      <c r="Q7367" t="s">
        <v>2313</v>
      </c>
      <c r="R7367">
        <v>255</v>
      </c>
      <c r="S7367" t="s">
        <v>7496</v>
      </c>
      <c r="T7367">
        <v>96.15</v>
      </c>
      <c r="U7367">
        <v>96.15</v>
      </c>
      <c r="V7367" t="s">
        <v>2214</v>
      </c>
      <c r="W7367">
        <v>10423095992</v>
      </c>
      <c r="X7367" s="4">
        <v>45569</v>
      </c>
    </row>
    <row r="7368" spans="1:24" x14ac:dyDescent="0.25">
      <c r="A7368">
        <v>7367</v>
      </c>
      <c r="B7368" t="s">
        <v>2211</v>
      </c>
      <c r="C7368">
        <v>762</v>
      </c>
      <c r="D7368">
        <v>1699</v>
      </c>
      <c r="E7368" t="s">
        <v>104</v>
      </c>
      <c r="F7368" t="s">
        <v>2550</v>
      </c>
      <c r="G7368" t="s">
        <v>1515</v>
      </c>
      <c r="H7368" t="str">
        <f>VLOOKUP(G7368,fuente_financiamiento!A$1:B$5,2,0)</f>
        <v>18:CANON Y SOBRECANON, REGALIAS, RENTA DE ADUANAS Y PARTICIPACIONES</v>
      </c>
      <c r="I7368" t="s">
        <v>2368</v>
      </c>
      <c r="J7368" t="s">
        <v>7592</v>
      </c>
      <c r="K7368">
        <v>55</v>
      </c>
      <c r="L7368">
        <v>7</v>
      </c>
      <c r="M7368">
        <v>1</v>
      </c>
      <c r="N7368">
        <v>16</v>
      </c>
      <c r="O7368">
        <v>206</v>
      </c>
      <c r="P7368" t="s">
        <v>10620</v>
      </c>
      <c r="Q7368" t="s">
        <v>2369</v>
      </c>
      <c r="R7368">
        <v>543</v>
      </c>
      <c r="S7368" t="s">
        <v>7128</v>
      </c>
      <c r="T7368">
        <v>25000</v>
      </c>
      <c r="U7368">
        <v>25000</v>
      </c>
      <c r="V7368" t="s">
        <v>2214</v>
      </c>
      <c r="W7368">
        <v>20534371684</v>
      </c>
      <c r="X7368" s="4">
        <v>45649</v>
      </c>
    </row>
    <row r="7369" spans="1:24" x14ac:dyDescent="0.25">
      <c r="A7369">
        <v>7368</v>
      </c>
      <c r="B7369" t="s">
        <v>2211</v>
      </c>
      <c r="C7369">
        <v>764</v>
      </c>
      <c r="D7369">
        <v>1697</v>
      </c>
      <c r="E7369" t="s">
        <v>91</v>
      </c>
      <c r="F7369" t="s">
        <v>2657</v>
      </c>
      <c r="G7369" t="s">
        <v>1515</v>
      </c>
      <c r="H7369" t="str">
        <f>VLOOKUP(G7369,fuente_financiamiento!A$1:B$5,2,0)</f>
        <v>18:CANON Y SOBRECANON, REGALIAS, RENTA DE ADUANAS Y PARTICIPACIONES</v>
      </c>
      <c r="I7369" t="s">
        <v>2323</v>
      </c>
      <c r="J7369" t="s">
        <v>7595</v>
      </c>
      <c r="K7369">
        <v>22</v>
      </c>
      <c r="L7369">
        <v>15</v>
      </c>
      <c r="M7369">
        <v>1</v>
      </c>
      <c r="N7369">
        <v>1</v>
      </c>
      <c r="O7369">
        <v>19</v>
      </c>
      <c r="P7369" t="s">
        <v>10633</v>
      </c>
      <c r="Q7369" t="s">
        <v>2324</v>
      </c>
      <c r="R7369">
        <v>545</v>
      </c>
      <c r="S7369" t="s">
        <v>7313</v>
      </c>
      <c r="T7369">
        <v>1206.43</v>
      </c>
      <c r="U7369">
        <v>1206.43</v>
      </c>
      <c r="V7369" t="s">
        <v>2214</v>
      </c>
      <c r="W7369">
        <v>20100072751</v>
      </c>
      <c r="X7369" s="4">
        <v>45427</v>
      </c>
    </row>
    <row r="7370" spans="1:24" x14ac:dyDescent="0.25">
      <c r="A7370">
        <v>7369</v>
      </c>
      <c r="B7370" t="s">
        <v>2211</v>
      </c>
      <c r="C7370">
        <v>763</v>
      </c>
      <c r="D7370">
        <v>1696</v>
      </c>
      <c r="E7370" t="s">
        <v>91</v>
      </c>
      <c r="F7370" t="s">
        <v>2657</v>
      </c>
      <c r="G7370" t="s">
        <v>1515</v>
      </c>
      <c r="H7370" t="str">
        <f>VLOOKUP(G7370,fuente_financiamiento!A$1:B$5,2,0)</f>
        <v>18:CANON Y SOBRECANON, REGALIAS, RENTA DE ADUANAS Y PARTICIPACIONES</v>
      </c>
      <c r="I7370" t="s">
        <v>2323</v>
      </c>
      <c r="J7370" t="s">
        <v>7595</v>
      </c>
      <c r="K7370">
        <v>22</v>
      </c>
      <c r="L7370">
        <v>15</v>
      </c>
      <c r="M7370">
        <v>1</v>
      </c>
      <c r="N7370">
        <v>1</v>
      </c>
      <c r="O7370">
        <v>19</v>
      </c>
      <c r="P7370" t="s">
        <v>10633</v>
      </c>
      <c r="Q7370" t="s">
        <v>2324</v>
      </c>
      <c r="R7370">
        <v>546</v>
      </c>
      <c r="S7370" t="s">
        <v>7312</v>
      </c>
      <c r="T7370">
        <v>1126</v>
      </c>
      <c r="U7370">
        <v>1126</v>
      </c>
      <c r="V7370" t="s">
        <v>2214</v>
      </c>
      <c r="W7370">
        <v>20100072751</v>
      </c>
      <c r="X7370" s="4">
        <v>45428</v>
      </c>
    </row>
    <row r="7371" spans="1:24" x14ac:dyDescent="0.25">
      <c r="A7371">
        <v>7370</v>
      </c>
      <c r="B7371" t="s">
        <v>2211</v>
      </c>
      <c r="C7371">
        <v>765</v>
      </c>
      <c r="D7371">
        <v>1698</v>
      </c>
      <c r="E7371" t="s">
        <v>1347</v>
      </c>
      <c r="F7371" t="s">
        <v>2630</v>
      </c>
      <c r="G7371" t="s">
        <v>24</v>
      </c>
      <c r="H7371" t="str">
        <f>VLOOKUP(G7371,fuente_financiamiento!A$1:B$5,2,0)</f>
        <v>09:RECURSOS DIRECTAMENTE RECAUDADOS</v>
      </c>
      <c r="I7371" t="s">
        <v>2215</v>
      </c>
      <c r="J7371" t="s">
        <v>7575</v>
      </c>
      <c r="K7371">
        <v>21</v>
      </c>
      <c r="L7371">
        <v>7</v>
      </c>
      <c r="M7371">
        <v>11</v>
      </c>
      <c r="N7371">
        <v>43</v>
      </c>
      <c r="O7371">
        <v>1109</v>
      </c>
      <c r="P7371" t="s">
        <v>10618</v>
      </c>
      <c r="Q7371" t="s">
        <v>2287</v>
      </c>
      <c r="R7371">
        <v>19</v>
      </c>
      <c r="S7371" t="s">
        <v>7428</v>
      </c>
      <c r="T7371">
        <v>1800</v>
      </c>
      <c r="U7371">
        <v>5400</v>
      </c>
      <c r="V7371" t="s">
        <v>2214</v>
      </c>
      <c r="W7371">
        <v>10453752262</v>
      </c>
      <c r="X7371" s="4">
        <v>45460</v>
      </c>
    </row>
    <row r="7372" spans="1:24" x14ac:dyDescent="0.25">
      <c r="A7372">
        <v>7371</v>
      </c>
      <c r="B7372" t="s">
        <v>2211</v>
      </c>
      <c r="C7372">
        <v>765</v>
      </c>
      <c r="D7372">
        <v>1698</v>
      </c>
      <c r="E7372" t="s">
        <v>1347</v>
      </c>
      <c r="F7372" t="s">
        <v>2630</v>
      </c>
      <c r="G7372" t="s">
        <v>24</v>
      </c>
      <c r="H7372" t="str">
        <f>VLOOKUP(G7372,fuente_financiamiento!A$1:B$5,2,0)</f>
        <v>09:RECURSOS DIRECTAMENTE RECAUDADOS</v>
      </c>
      <c r="I7372" t="s">
        <v>2215</v>
      </c>
      <c r="J7372" t="s">
        <v>7575</v>
      </c>
      <c r="K7372">
        <v>21</v>
      </c>
      <c r="L7372">
        <v>7</v>
      </c>
      <c r="M7372">
        <v>11</v>
      </c>
      <c r="N7372">
        <v>43</v>
      </c>
      <c r="O7372">
        <v>1109</v>
      </c>
      <c r="P7372" t="s">
        <v>10618</v>
      </c>
      <c r="Q7372" t="s">
        <v>2287</v>
      </c>
      <c r="R7372">
        <v>19</v>
      </c>
      <c r="S7372" t="s">
        <v>7428</v>
      </c>
      <c r="T7372">
        <v>1800</v>
      </c>
      <c r="U7372">
        <v>5400</v>
      </c>
      <c r="V7372" t="s">
        <v>2214</v>
      </c>
      <c r="W7372">
        <v>10453752262</v>
      </c>
      <c r="X7372" s="4">
        <v>45489</v>
      </c>
    </row>
    <row r="7373" spans="1:24" x14ac:dyDescent="0.25">
      <c r="A7373">
        <v>7372</v>
      </c>
      <c r="B7373" t="s">
        <v>2211</v>
      </c>
      <c r="C7373">
        <v>765</v>
      </c>
      <c r="D7373">
        <v>1698</v>
      </c>
      <c r="E7373" t="s">
        <v>1347</v>
      </c>
      <c r="F7373" t="s">
        <v>2630</v>
      </c>
      <c r="G7373" t="s">
        <v>24</v>
      </c>
      <c r="H7373" t="str">
        <f>VLOOKUP(G7373,fuente_financiamiento!A$1:B$5,2,0)</f>
        <v>09:RECURSOS DIRECTAMENTE RECAUDADOS</v>
      </c>
      <c r="I7373" t="s">
        <v>2215</v>
      </c>
      <c r="J7373" t="s">
        <v>7575</v>
      </c>
      <c r="K7373">
        <v>21</v>
      </c>
      <c r="L7373">
        <v>7</v>
      </c>
      <c r="M7373">
        <v>11</v>
      </c>
      <c r="N7373">
        <v>43</v>
      </c>
      <c r="O7373">
        <v>1109</v>
      </c>
      <c r="P7373" t="s">
        <v>10618</v>
      </c>
      <c r="Q7373" t="s">
        <v>2287</v>
      </c>
      <c r="R7373">
        <v>19</v>
      </c>
      <c r="S7373" t="s">
        <v>7428</v>
      </c>
      <c r="T7373">
        <v>1800</v>
      </c>
      <c r="U7373">
        <v>5400</v>
      </c>
      <c r="V7373" t="s">
        <v>2214</v>
      </c>
      <c r="W7373">
        <v>10453752262</v>
      </c>
      <c r="X7373" s="4">
        <v>45518</v>
      </c>
    </row>
    <row r="7374" spans="1:24" x14ac:dyDescent="0.25">
      <c r="A7374">
        <v>7373</v>
      </c>
      <c r="B7374" t="s">
        <v>2211</v>
      </c>
      <c r="C7374">
        <v>775</v>
      </c>
      <c r="D7374">
        <v>1687</v>
      </c>
      <c r="E7374" t="s">
        <v>108</v>
      </c>
      <c r="F7374" t="s">
        <v>2563</v>
      </c>
      <c r="G7374" t="s">
        <v>18</v>
      </c>
      <c r="H7374" t="str">
        <f>VLOOKUP(G7374,fuente_financiamiento!A$1:B$5,2,0)</f>
        <v>00:RECURSOS ORDINARIOS</v>
      </c>
      <c r="I7374" t="s">
        <v>2352</v>
      </c>
      <c r="J7374" t="s">
        <v>7588</v>
      </c>
      <c r="K7374">
        <v>30</v>
      </c>
      <c r="L7374">
        <v>35</v>
      </c>
      <c r="M7374">
        <v>5</v>
      </c>
      <c r="N7374">
        <v>3</v>
      </c>
      <c r="O7374">
        <v>5</v>
      </c>
      <c r="P7374" t="s">
        <v>10531</v>
      </c>
      <c r="Q7374" t="s">
        <v>2292</v>
      </c>
      <c r="R7374">
        <v>388</v>
      </c>
      <c r="S7374" t="s">
        <v>7088</v>
      </c>
      <c r="T7374">
        <v>6000</v>
      </c>
      <c r="U7374">
        <v>6000</v>
      </c>
      <c r="V7374" t="s">
        <v>2214</v>
      </c>
      <c r="W7374">
        <v>20607695084</v>
      </c>
      <c r="X7374" s="4">
        <v>45456</v>
      </c>
    </row>
    <row r="7375" spans="1:24" x14ac:dyDescent="0.25">
      <c r="A7375">
        <v>7374</v>
      </c>
      <c r="B7375" t="s">
        <v>2211</v>
      </c>
      <c r="C7375">
        <v>778</v>
      </c>
      <c r="D7375">
        <v>1722</v>
      </c>
      <c r="E7375" t="s">
        <v>58</v>
      </c>
      <c r="F7375" t="s">
        <v>2613</v>
      </c>
      <c r="G7375" t="s">
        <v>24</v>
      </c>
      <c r="H7375" t="str">
        <f>VLOOKUP(G7375,fuente_financiamiento!A$1:B$5,2,0)</f>
        <v>09:RECURSOS DIRECTAMENTE RECAUDADOS</v>
      </c>
      <c r="I7375" t="s">
        <v>2271</v>
      </c>
      <c r="J7375" t="s">
        <v>7584</v>
      </c>
      <c r="K7375">
        <v>59</v>
      </c>
      <c r="L7375">
        <v>52</v>
      </c>
      <c r="M7375">
        <v>60</v>
      </c>
      <c r="N7375">
        <v>11</v>
      </c>
      <c r="O7375">
        <v>64</v>
      </c>
      <c r="P7375" t="s">
        <v>10679</v>
      </c>
      <c r="Q7375" t="s">
        <v>2378</v>
      </c>
      <c r="R7375">
        <v>483</v>
      </c>
      <c r="S7375" t="s">
        <v>7247</v>
      </c>
      <c r="T7375">
        <v>11168</v>
      </c>
      <c r="U7375">
        <v>11168</v>
      </c>
      <c r="V7375" t="s">
        <v>2214</v>
      </c>
      <c r="W7375">
        <v>20574763381</v>
      </c>
      <c r="X7375" s="4">
        <v>45442</v>
      </c>
    </row>
    <row r="7376" spans="1:24" x14ac:dyDescent="0.25">
      <c r="A7376">
        <v>7375</v>
      </c>
      <c r="B7376" t="s">
        <v>2211</v>
      </c>
      <c r="C7376">
        <v>777</v>
      </c>
      <c r="D7376">
        <v>1723</v>
      </c>
      <c r="E7376" t="s">
        <v>58</v>
      </c>
      <c r="F7376" t="s">
        <v>2613</v>
      </c>
      <c r="G7376" t="s">
        <v>24</v>
      </c>
      <c r="H7376" t="str">
        <f>VLOOKUP(G7376,fuente_financiamiento!A$1:B$5,2,0)</f>
        <v>09:RECURSOS DIRECTAMENTE RECAUDADOS</v>
      </c>
      <c r="I7376" t="s">
        <v>2271</v>
      </c>
      <c r="J7376" t="s">
        <v>7584</v>
      </c>
      <c r="K7376">
        <v>59</v>
      </c>
      <c r="L7376">
        <v>60</v>
      </c>
      <c r="M7376">
        <v>1</v>
      </c>
      <c r="N7376">
        <v>9</v>
      </c>
      <c r="O7376">
        <v>29</v>
      </c>
      <c r="P7376" t="s">
        <v>10680</v>
      </c>
      <c r="Q7376" t="s">
        <v>2377</v>
      </c>
      <c r="R7376">
        <v>483</v>
      </c>
      <c r="S7376" t="s">
        <v>7247</v>
      </c>
      <c r="T7376">
        <v>2400</v>
      </c>
      <c r="U7376">
        <v>2400</v>
      </c>
      <c r="V7376" t="s">
        <v>2214</v>
      </c>
      <c r="W7376">
        <v>20606889616</v>
      </c>
      <c r="X7376" s="4">
        <v>45442</v>
      </c>
    </row>
    <row r="7377" spans="1:24" x14ac:dyDescent="0.25">
      <c r="A7377">
        <v>7376</v>
      </c>
      <c r="B7377" t="s">
        <v>2211</v>
      </c>
      <c r="C7377">
        <v>798</v>
      </c>
      <c r="D7377">
        <v>1806</v>
      </c>
      <c r="E7377" t="s">
        <v>1347</v>
      </c>
      <c r="F7377" t="s">
        <v>2630</v>
      </c>
      <c r="G7377" t="s">
        <v>24</v>
      </c>
      <c r="H7377" t="str">
        <f>VLOOKUP(G7377,fuente_financiamiento!A$1:B$5,2,0)</f>
        <v>09:RECURSOS DIRECTAMENTE RECAUDADOS</v>
      </c>
      <c r="I7377" t="s">
        <v>2242</v>
      </c>
      <c r="J7377" t="s">
        <v>7581</v>
      </c>
      <c r="K7377">
        <v>21</v>
      </c>
      <c r="L7377">
        <v>7</v>
      </c>
      <c r="M7377">
        <v>11</v>
      </c>
      <c r="N7377">
        <v>38</v>
      </c>
      <c r="O7377">
        <v>279</v>
      </c>
      <c r="P7377" t="s">
        <v>10554</v>
      </c>
      <c r="Q7377" t="s">
        <v>2243</v>
      </c>
      <c r="R7377">
        <v>196</v>
      </c>
      <c r="S7377" t="s">
        <v>7103</v>
      </c>
      <c r="T7377">
        <v>4500</v>
      </c>
      <c r="U7377">
        <v>4500</v>
      </c>
      <c r="V7377" t="s">
        <v>2214</v>
      </c>
      <c r="W7377">
        <v>10405720677</v>
      </c>
      <c r="X7377" s="4">
        <v>45497</v>
      </c>
    </row>
    <row r="7378" spans="1:24" x14ac:dyDescent="0.25">
      <c r="A7378">
        <v>7377</v>
      </c>
      <c r="B7378" t="s">
        <v>2211</v>
      </c>
      <c r="C7378">
        <v>799</v>
      </c>
      <c r="D7378">
        <v>1790</v>
      </c>
      <c r="E7378" t="s">
        <v>1347</v>
      </c>
      <c r="F7378" t="s">
        <v>2630</v>
      </c>
      <c r="G7378" t="s">
        <v>24</v>
      </c>
      <c r="H7378" t="str">
        <f>VLOOKUP(G7378,fuente_financiamiento!A$1:B$5,2,0)</f>
        <v>09:RECURSOS DIRECTAMENTE RECAUDADOS</v>
      </c>
      <c r="I7378" t="s">
        <v>2242</v>
      </c>
      <c r="J7378" t="s">
        <v>7581</v>
      </c>
      <c r="K7378">
        <v>21</v>
      </c>
      <c r="L7378">
        <v>7</v>
      </c>
      <c r="M7378">
        <v>11</v>
      </c>
      <c r="N7378">
        <v>38</v>
      </c>
      <c r="O7378">
        <v>279</v>
      </c>
      <c r="P7378" t="s">
        <v>10554</v>
      </c>
      <c r="Q7378" t="s">
        <v>2243</v>
      </c>
      <c r="R7378">
        <v>196</v>
      </c>
      <c r="S7378" t="s">
        <v>7103</v>
      </c>
      <c r="T7378">
        <v>4800</v>
      </c>
      <c r="U7378">
        <v>4800</v>
      </c>
      <c r="V7378" t="s">
        <v>2214</v>
      </c>
      <c r="W7378">
        <v>10475928330</v>
      </c>
      <c r="X7378" s="4">
        <v>45505</v>
      </c>
    </row>
    <row r="7379" spans="1:24" x14ac:dyDescent="0.25">
      <c r="A7379">
        <v>7378</v>
      </c>
      <c r="B7379" t="s">
        <v>2211</v>
      </c>
      <c r="C7379">
        <v>801</v>
      </c>
      <c r="D7379">
        <v>1879</v>
      </c>
      <c r="E7379" t="s">
        <v>1347</v>
      </c>
      <c r="F7379" t="s">
        <v>2630</v>
      </c>
      <c r="G7379" t="s">
        <v>24</v>
      </c>
      <c r="H7379" t="str">
        <f>VLOOKUP(G7379,fuente_financiamiento!A$1:B$5,2,0)</f>
        <v>09:RECURSOS DIRECTAMENTE RECAUDADOS</v>
      </c>
      <c r="I7379" t="s">
        <v>2242</v>
      </c>
      <c r="J7379" t="s">
        <v>7581</v>
      </c>
      <c r="K7379">
        <v>21</v>
      </c>
      <c r="L7379">
        <v>7</v>
      </c>
      <c r="M7379">
        <v>11</v>
      </c>
      <c r="N7379">
        <v>38</v>
      </c>
      <c r="O7379">
        <v>279</v>
      </c>
      <c r="P7379" t="s">
        <v>10554</v>
      </c>
      <c r="Q7379" t="s">
        <v>2243</v>
      </c>
      <c r="R7379">
        <v>196</v>
      </c>
      <c r="S7379" t="s">
        <v>7103</v>
      </c>
      <c r="T7379">
        <v>3600</v>
      </c>
      <c r="U7379">
        <v>3600</v>
      </c>
      <c r="V7379" t="s">
        <v>2214</v>
      </c>
      <c r="W7379">
        <v>10454380717</v>
      </c>
      <c r="X7379" s="4">
        <v>45484</v>
      </c>
    </row>
    <row r="7380" spans="1:24" x14ac:dyDescent="0.25">
      <c r="A7380">
        <v>7379</v>
      </c>
      <c r="B7380" t="s">
        <v>2211</v>
      </c>
      <c r="C7380">
        <v>800</v>
      </c>
      <c r="D7380">
        <v>1791</v>
      </c>
      <c r="E7380" t="s">
        <v>1347</v>
      </c>
      <c r="F7380" t="s">
        <v>2630</v>
      </c>
      <c r="G7380" t="s">
        <v>24</v>
      </c>
      <c r="H7380" t="str">
        <f>VLOOKUP(G7380,fuente_financiamiento!A$1:B$5,2,0)</f>
        <v>09:RECURSOS DIRECTAMENTE RECAUDADOS</v>
      </c>
      <c r="I7380" t="s">
        <v>2242</v>
      </c>
      <c r="J7380" t="s">
        <v>7581</v>
      </c>
      <c r="K7380">
        <v>21</v>
      </c>
      <c r="L7380">
        <v>7</v>
      </c>
      <c r="M7380">
        <v>11</v>
      </c>
      <c r="N7380">
        <v>38</v>
      </c>
      <c r="O7380">
        <v>279</v>
      </c>
      <c r="P7380" t="s">
        <v>10554</v>
      </c>
      <c r="Q7380" t="s">
        <v>2243</v>
      </c>
      <c r="R7380">
        <v>196</v>
      </c>
      <c r="S7380" t="s">
        <v>7103</v>
      </c>
      <c r="T7380">
        <v>3600</v>
      </c>
      <c r="U7380">
        <v>3600</v>
      </c>
      <c r="V7380" t="s">
        <v>2214</v>
      </c>
      <c r="W7380">
        <v>10435151600</v>
      </c>
      <c r="X7380" s="4">
        <v>45484</v>
      </c>
    </row>
    <row r="7381" spans="1:24" x14ac:dyDescent="0.25">
      <c r="A7381">
        <v>7380</v>
      </c>
      <c r="B7381" t="s">
        <v>2211</v>
      </c>
      <c r="C7381">
        <v>802</v>
      </c>
      <c r="D7381">
        <v>1808</v>
      </c>
      <c r="E7381" t="s">
        <v>1347</v>
      </c>
      <c r="F7381" t="s">
        <v>2630</v>
      </c>
      <c r="G7381" t="s">
        <v>24</v>
      </c>
      <c r="H7381" t="str">
        <f>VLOOKUP(G7381,fuente_financiamiento!A$1:B$5,2,0)</f>
        <v>09:RECURSOS DIRECTAMENTE RECAUDADOS</v>
      </c>
      <c r="I7381" t="s">
        <v>2242</v>
      </c>
      <c r="J7381" t="s">
        <v>7581</v>
      </c>
      <c r="K7381">
        <v>21</v>
      </c>
      <c r="L7381">
        <v>7</v>
      </c>
      <c r="M7381">
        <v>11</v>
      </c>
      <c r="N7381">
        <v>38</v>
      </c>
      <c r="O7381">
        <v>279</v>
      </c>
      <c r="P7381" t="s">
        <v>10554</v>
      </c>
      <c r="Q7381" t="s">
        <v>2243</v>
      </c>
      <c r="R7381">
        <v>196</v>
      </c>
      <c r="S7381" t="s">
        <v>7103</v>
      </c>
      <c r="T7381">
        <v>4500</v>
      </c>
      <c r="U7381">
        <v>4500</v>
      </c>
      <c r="V7381" t="s">
        <v>2214</v>
      </c>
      <c r="W7381">
        <v>10098457840</v>
      </c>
      <c r="X7381" s="4">
        <v>45505</v>
      </c>
    </row>
    <row r="7382" spans="1:24" x14ac:dyDescent="0.25">
      <c r="A7382">
        <v>7381</v>
      </c>
      <c r="B7382" t="s">
        <v>2211</v>
      </c>
      <c r="C7382">
        <v>779</v>
      </c>
      <c r="D7382">
        <v>1725</v>
      </c>
      <c r="E7382" t="s">
        <v>1346</v>
      </c>
      <c r="F7382" t="s">
        <v>2644</v>
      </c>
      <c r="G7382" t="s">
        <v>24</v>
      </c>
      <c r="H7382" t="str">
        <f>VLOOKUP(G7382,fuente_financiamiento!A$1:B$5,2,0)</f>
        <v>09:RECURSOS DIRECTAMENTE RECAUDADOS</v>
      </c>
      <c r="I7382" t="s">
        <v>2235</v>
      </c>
      <c r="J7382" t="s">
        <v>7574</v>
      </c>
      <c r="K7382">
        <v>2</v>
      </c>
      <c r="L7382">
        <v>15</v>
      </c>
      <c r="M7382">
        <v>5</v>
      </c>
      <c r="N7382">
        <v>3</v>
      </c>
      <c r="O7382">
        <v>10</v>
      </c>
      <c r="P7382" t="s">
        <v>10557</v>
      </c>
      <c r="Q7382" t="s">
        <v>2236</v>
      </c>
      <c r="R7382">
        <v>376</v>
      </c>
      <c r="S7382" t="s">
        <v>7224</v>
      </c>
      <c r="T7382">
        <v>1000</v>
      </c>
      <c r="U7382">
        <v>1000</v>
      </c>
      <c r="V7382" t="s">
        <v>2214</v>
      </c>
      <c r="W7382">
        <v>10702199803</v>
      </c>
      <c r="X7382" s="4">
        <v>45447</v>
      </c>
    </row>
    <row r="7383" spans="1:24" x14ac:dyDescent="0.25">
      <c r="A7383">
        <v>7382</v>
      </c>
      <c r="B7383" t="s">
        <v>2211</v>
      </c>
      <c r="C7383">
        <v>782</v>
      </c>
      <c r="D7383">
        <v>1764</v>
      </c>
      <c r="E7383" t="s">
        <v>206</v>
      </c>
      <c r="F7383" t="s">
        <v>2565</v>
      </c>
      <c r="G7383" t="s">
        <v>18</v>
      </c>
      <c r="H7383" t="str">
        <f>VLOOKUP(G7383,fuente_financiamiento!A$1:B$5,2,0)</f>
        <v>00:RECURSOS ORDINARIOS</v>
      </c>
      <c r="I7383" t="s">
        <v>2311</v>
      </c>
      <c r="J7383" t="s">
        <v>7585</v>
      </c>
      <c r="K7383">
        <v>9</v>
      </c>
      <c r="L7383">
        <v>7</v>
      </c>
      <c r="M7383">
        <v>11</v>
      </c>
      <c r="N7383">
        <v>38</v>
      </c>
      <c r="O7383">
        <v>329</v>
      </c>
      <c r="P7383" t="s">
        <v>10681</v>
      </c>
      <c r="Q7383" t="s">
        <v>2385</v>
      </c>
      <c r="R7383">
        <v>392</v>
      </c>
      <c r="S7383" t="s">
        <v>7015</v>
      </c>
      <c r="T7383">
        <v>1610</v>
      </c>
      <c r="U7383">
        <v>1610</v>
      </c>
      <c r="V7383" t="s">
        <v>2214</v>
      </c>
      <c r="W7383">
        <v>20607172308</v>
      </c>
      <c r="X7383" s="4">
        <v>45448</v>
      </c>
    </row>
    <row r="7384" spans="1:24" x14ac:dyDescent="0.25">
      <c r="A7384">
        <v>7383</v>
      </c>
      <c r="B7384" t="s">
        <v>2211</v>
      </c>
      <c r="C7384">
        <v>790</v>
      </c>
      <c r="D7384">
        <v>1772</v>
      </c>
      <c r="E7384" t="s">
        <v>565</v>
      </c>
      <c r="F7384" t="s">
        <v>2647</v>
      </c>
      <c r="G7384" t="s">
        <v>18</v>
      </c>
      <c r="H7384" t="str">
        <f>VLOOKUP(G7384,fuente_financiamiento!A$1:B$5,2,0)</f>
        <v>00:RECURSOS ORDINARIOS</v>
      </c>
      <c r="I7384" t="s">
        <v>2352</v>
      </c>
      <c r="J7384" t="s">
        <v>7588</v>
      </c>
      <c r="K7384">
        <v>2</v>
      </c>
      <c r="L7384">
        <v>35</v>
      </c>
      <c r="M7384">
        <v>20</v>
      </c>
      <c r="N7384">
        <v>1</v>
      </c>
      <c r="O7384">
        <v>1676</v>
      </c>
      <c r="P7384" t="s">
        <v>10682</v>
      </c>
      <c r="Q7384" t="s">
        <v>2393</v>
      </c>
      <c r="R7384">
        <v>547</v>
      </c>
      <c r="S7384" t="s">
        <v>7278</v>
      </c>
      <c r="T7384">
        <v>25480</v>
      </c>
      <c r="U7384">
        <v>25480</v>
      </c>
      <c r="V7384" t="s">
        <v>2214</v>
      </c>
      <c r="W7384">
        <v>20137254205</v>
      </c>
      <c r="X7384" s="4">
        <v>45460</v>
      </c>
    </row>
    <row r="7385" spans="1:24" x14ac:dyDescent="0.25">
      <c r="A7385">
        <v>7384</v>
      </c>
      <c r="B7385" t="s">
        <v>2211</v>
      </c>
      <c r="C7385">
        <v>791</v>
      </c>
      <c r="D7385">
        <v>1800</v>
      </c>
      <c r="E7385" t="s">
        <v>80</v>
      </c>
      <c r="F7385" t="s">
        <v>2571</v>
      </c>
      <c r="G7385" t="s">
        <v>18</v>
      </c>
      <c r="H7385" t="str">
        <f>VLOOKUP(G7385,fuente_financiamiento!A$1:B$5,2,0)</f>
        <v>00:RECURSOS ORDINARIOS</v>
      </c>
      <c r="I7385" t="s">
        <v>2308</v>
      </c>
      <c r="J7385" t="s">
        <v>7591</v>
      </c>
      <c r="K7385">
        <v>2</v>
      </c>
      <c r="L7385">
        <v>60</v>
      </c>
      <c r="M7385">
        <v>20</v>
      </c>
      <c r="N7385">
        <v>1</v>
      </c>
      <c r="O7385">
        <v>187</v>
      </c>
      <c r="P7385" t="s">
        <v>10683</v>
      </c>
      <c r="Q7385" t="s">
        <v>2412</v>
      </c>
      <c r="R7385">
        <v>340</v>
      </c>
      <c r="S7385" t="s">
        <v>7455</v>
      </c>
      <c r="T7385">
        <v>4400</v>
      </c>
      <c r="U7385">
        <v>4400</v>
      </c>
      <c r="V7385" t="s">
        <v>2214</v>
      </c>
      <c r="W7385">
        <v>20534458453</v>
      </c>
      <c r="X7385" s="4">
        <v>45483</v>
      </c>
    </row>
    <row r="7386" spans="1:24" x14ac:dyDescent="0.25">
      <c r="A7386">
        <v>7385</v>
      </c>
      <c r="B7386" t="s">
        <v>2211</v>
      </c>
      <c r="C7386">
        <v>792</v>
      </c>
      <c r="D7386">
        <v>1799</v>
      </c>
      <c r="E7386" t="s">
        <v>60</v>
      </c>
      <c r="F7386" t="s">
        <v>2568</v>
      </c>
      <c r="G7386" t="s">
        <v>1515</v>
      </c>
      <c r="H7386" t="str">
        <f>VLOOKUP(G7386,fuente_financiamiento!A$1:B$5,2,0)</f>
        <v>18:CANON Y SOBRECANON, REGALIAS, RENTA DE ADUANAS Y PARTICIPACIONES</v>
      </c>
      <c r="I7386" t="s">
        <v>2271</v>
      </c>
      <c r="J7386" t="s">
        <v>7584</v>
      </c>
      <c r="K7386">
        <v>51</v>
      </c>
      <c r="L7386">
        <v>52</v>
      </c>
      <c r="M7386">
        <v>60</v>
      </c>
      <c r="N7386">
        <v>13</v>
      </c>
      <c r="O7386">
        <v>480</v>
      </c>
      <c r="P7386" t="s">
        <v>10684</v>
      </c>
      <c r="Q7386" t="s">
        <v>2431</v>
      </c>
      <c r="R7386">
        <v>548</v>
      </c>
      <c r="S7386" t="s">
        <v>7325</v>
      </c>
      <c r="T7386">
        <v>40000</v>
      </c>
      <c r="U7386">
        <v>40000</v>
      </c>
      <c r="V7386" t="s">
        <v>2214</v>
      </c>
      <c r="W7386">
        <v>10282853685</v>
      </c>
      <c r="X7386" s="4">
        <v>45492</v>
      </c>
    </row>
    <row r="7387" spans="1:24" x14ac:dyDescent="0.25">
      <c r="A7387">
        <v>7386</v>
      </c>
      <c r="B7387" t="s">
        <v>2211</v>
      </c>
      <c r="C7387">
        <v>807</v>
      </c>
      <c r="D7387">
        <v>1857</v>
      </c>
      <c r="E7387" t="s">
        <v>657</v>
      </c>
      <c r="F7387" t="s">
        <v>2554</v>
      </c>
      <c r="G7387" t="s">
        <v>18</v>
      </c>
      <c r="H7387" t="str">
        <f>VLOOKUP(G7387,fuente_financiamiento!A$1:B$5,2,0)</f>
        <v>00:RECURSOS ORDINARIOS</v>
      </c>
      <c r="I7387" t="s">
        <v>2242</v>
      </c>
      <c r="J7387" t="s">
        <v>7581</v>
      </c>
      <c r="K7387">
        <v>32</v>
      </c>
      <c r="L7387">
        <v>70</v>
      </c>
      <c r="M7387">
        <v>10</v>
      </c>
      <c r="N7387">
        <v>2</v>
      </c>
      <c r="O7387">
        <v>35</v>
      </c>
      <c r="P7387" t="s">
        <v>10558</v>
      </c>
      <c r="Q7387" t="s">
        <v>2232</v>
      </c>
      <c r="R7387">
        <v>197</v>
      </c>
      <c r="S7387" t="s">
        <v>7341</v>
      </c>
      <c r="T7387">
        <v>2500</v>
      </c>
      <c r="U7387">
        <v>2500</v>
      </c>
      <c r="V7387" t="s">
        <v>2214</v>
      </c>
      <c r="W7387">
        <v>10771750015</v>
      </c>
      <c r="X7387" s="4">
        <v>45440</v>
      </c>
    </row>
    <row r="7388" spans="1:24" x14ac:dyDescent="0.25">
      <c r="A7388">
        <v>7387</v>
      </c>
      <c r="B7388" t="s">
        <v>2211</v>
      </c>
      <c r="C7388">
        <v>1008</v>
      </c>
      <c r="D7388">
        <v>2274</v>
      </c>
      <c r="E7388" t="s">
        <v>657</v>
      </c>
      <c r="F7388" t="s">
        <v>2554</v>
      </c>
      <c r="G7388" t="s">
        <v>18</v>
      </c>
      <c r="H7388" t="str">
        <f>VLOOKUP(G7388,fuente_financiamiento!A$1:B$5,2,0)</f>
        <v>00:RECURSOS ORDINARIOS</v>
      </c>
      <c r="I7388" t="s">
        <v>2242</v>
      </c>
      <c r="J7388" t="s">
        <v>7581</v>
      </c>
      <c r="K7388">
        <v>32</v>
      </c>
      <c r="L7388">
        <v>70</v>
      </c>
      <c r="M7388">
        <v>10</v>
      </c>
      <c r="N7388">
        <v>2</v>
      </c>
      <c r="O7388">
        <v>35</v>
      </c>
      <c r="P7388" t="s">
        <v>10558</v>
      </c>
      <c r="Q7388" t="s">
        <v>2232</v>
      </c>
      <c r="R7388">
        <v>197</v>
      </c>
      <c r="S7388" t="s">
        <v>7341</v>
      </c>
      <c r="T7388">
        <v>2500</v>
      </c>
      <c r="U7388">
        <v>2500</v>
      </c>
      <c r="V7388" t="s">
        <v>2214</v>
      </c>
      <c r="W7388">
        <v>10771750015</v>
      </c>
      <c r="X7388" s="4">
        <v>45467</v>
      </c>
    </row>
    <row r="7389" spans="1:24" x14ac:dyDescent="0.25">
      <c r="A7389">
        <v>7388</v>
      </c>
      <c r="B7389" t="s">
        <v>2211</v>
      </c>
      <c r="C7389">
        <v>1223</v>
      </c>
      <c r="D7389">
        <v>2759</v>
      </c>
      <c r="E7389" t="s">
        <v>657</v>
      </c>
      <c r="F7389" t="s">
        <v>2554</v>
      </c>
      <c r="G7389" t="s">
        <v>18</v>
      </c>
      <c r="H7389" t="str">
        <f>VLOOKUP(G7389,fuente_financiamiento!A$1:B$5,2,0)</f>
        <v>00:RECURSOS ORDINARIOS</v>
      </c>
      <c r="I7389" t="s">
        <v>2242</v>
      </c>
      <c r="J7389" t="s">
        <v>7581</v>
      </c>
      <c r="K7389">
        <v>32</v>
      </c>
      <c r="L7389">
        <v>70</v>
      </c>
      <c r="M7389">
        <v>10</v>
      </c>
      <c r="N7389">
        <v>2</v>
      </c>
      <c r="O7389">
        <v>35</v>
      </c>
      <c r="P7389" t="s">
        <v>10558</v>
      </c>
      <c r="Q7389" t="s">
        <v>2232</v>
      </c>
      <c r="R7389">
        <v>197</v>
      </c>
      <c r="S7389" t="s">
        <v>7341</v>
      </c>
      <c r="T7389">
        <v>2500</v>
      </c>
      <c r="U7389">
        <v>2500</v>
      </c>
      <c r="V7389" t="s">
        <v>2214</v>
      </c>
      <c r="W7389">
        <v>10771750015</v>
      </c>
      <c r="X7389" s="4">
        <v>45498</v>
      </c>
    </row>
    <row r="7390" spans="1:24" x14ac:dyDescent="0.25">
      <c r="A7390">
        <v>7389</v>
      </c>
      <c r="B7390" t="s">
        <v>2211</v>
      </c>
      <c r="C7390">
        <v>866</v>
      </c>
      <c r="D7390">
        <v>1918</v>
      </c>
      <c r="E7390" t="s">
        <v>1346</v>
      </c>
      <c r="F7390" t="s">
        <v>2644</v>
      </c>
      <c r="G7390" t="s">
        <v>24</v>
      </c>
      <c r="H7390" t="str">
        <f>VLOOKUP(G7390,fuente_financiamiento!A$1:B$5,2,0)</f>
        <v>09:RECURSOS DIRECTAMENTE RECAUDADOS</v>
      </c>
      <c r="I7390" t="s">
        <v>2235</v>
      </c>
      <c r="J7390" t="s">
        <v>7574</v>
      </c>
      <c r="K7390">
        <v>2</v>
      </c>
      <c r="L7390">
        <v>15</v>
      </c>
      <c r="M7390">
        <v>5</v>
      </c>
      <c r="N7390">
        <v>3</v>
      </c>
      <c r="O7390">
        <v>10</v>
      </c>
      <c r="P7390" t="s">
        <v>10557</v>
      </c>
      <c r="Q7390" t="s">
        <v>2236</v>
      </c>
      <c r="R7390">
        <v>376</v>
      </c>
      <c r="S7390" t="s">
        <v>7224</v>
      </c>
      <c r="T7390">
        <v>300</v>
      </c>
      <c r="U7390">
        <v>300</v>
      </c>
      <c r="V7390" t="s">
        <v>2214</v>
      </c>
      <c r="W7390">
        <v>10291021421</v>
      </c>
      <c r="X7390" s="4">
        <v>45483</v>
      </c>
    </row>
    <row r="7391" spans="1:24" x14ac:dyDescent="0.25">
      <c r="A7391">
        <v>7390</v>
      </c>
      <c r="B7391" t="s">
        <v>2211</v>
      </c>
      <c r="C7391">
        <v>871</v>
      </c>
      <c r="D7391">
        <v>1928</v>
      </c>
      <c r="E7391" t="s">
        <v>1346</v>
      </c>
      <c r="F7391" t="s">
        <v>2644</v>
      </c>
      <c r="G7391" t="s">
        <v>24</v>
      </c>
      <c r="H7391" t="str">
        <f>VLOOKUP(G7391,fuente_financiamiento!A$1:B$5,2,0)</f>
        <v>09:RECURSOS DIRECTAMENTE RECAUDADOS</v>
      </c>
      <c r="I7391" t="s">
        <v>2235</v>
      </c>
      <c r="J7391" t="s">
        <v>7574</v>
      </c>
      <c r="K7391">
        <v>2</v>
      </c>
      <c r="L7391">
        <v>15</v>
      </c>
      <c r="M7391">
        <v>5</v>
      </c>
      <c r="N7391">
        <v>3</v>
      </c>
      <c r="O7391">
        <v>10</v>
      </c>
      <c r="P7391" t="s">
        <v>10557</v>
      </c>
      <c r="Q7391" t="s">
        <v>2236</v>
      </c>
      <c r="R7391">
        <v>376</v>
      </c>
      <c r="S7391" t="s">
        <v>7224</v>
      </c>
      <c r="T7391">
        <v>300</v>
      </c>
      <c r="U7391">
        <v>300</v>
      </c>
      <c r="V7391" t="s">
        <v>2214</v>
      </c>
      <c r="W7391">
        <v>10756779244</v>
      </c>
      <c r="X7391" s="4">
        <v>45495</v>
      </c>
    </row>
    <row r="7392" spans="1:24" x14ac:dyDescent="0.25">
      <c r="A7392">
        <v>7391</v>
      </c>
      <c r="B7392" t="s">
        <v>2211</v>
      </c>
      <c r="C7392">
        <v>867</v>
      </c>
      <c r="D7392">
        <v>1919</v>
      </c>
      <c r="E7392" t="s">
        <v>1346</v>
      </c>
      <c r="F7392" t="s">
        <v>2644</v>
      </c>
      <c r="G7392" t="s">
        <v>24</v>
      </c>
      <c r="H7392" t="str">
        <f>VLOOKUP(G7392,fuente_financiamiento!A$1:B$5,2,0)</f>
        <v>09:RECURSOS DIRECTAMENTE RECAUDADOS</v>
      </c>
      <c r="I7392" t="s">
        <v>2235</v>
      </c>
      <c r="J7392" t="s">
        <v>7574</v>
      </c>
      <c r="K7392">
        <v>2</v>
      </c>
      <c r="L7392">
        <v>15</v>
      </c>
      <c r="M7392">
        <v>5</v>
      </c>
      <c r="N7392">
        <v>3</v>
      </c>
      <c r="O7392">
        <v>10</v>
      </c>
      <c r="P7392" t="s">
        <v>10557</v>
      </c>
      <c r="Q7392" t="s">
        <v>2236</v>
      </c>
      <c r="R7392">
        <v>376</v>
      </c>
      <c r="S7392" t="s">
        <v>7224</v>
      </c>
      <c r="T7392">
        <v>300</v>
      </c>
      <c r="U7392">
        <v>300</v>
      </c>
      <c r="V7392" t="s">
        <v>2214</v>
      </c>
      <c r="W7392">
        <v>10286023539</v>
      </c>
      <c r="X7392" s="4">
        <v>45488</v>
      </c>
    </row>
    <row r="7393" spans="1:24" x14ac:dyDescent="0.25">
      <c r="A7393">
        <v>7392</v>
      </c>
      <c r="B7393" t="s">
        <v>2211</v>
      </c>
      <c r="C7393">
        <v>868</v>
      </c>
      <c r="D7393">
        <v>1920</v>
      </c>
      <c r="E7393" t="s">
        <v>1346</v>
      </c>
      <c r="F7393" t="s">
        <v>2644</v>
      </c>
      <c r="G7393" t="s">
        <v>24</v>
      </c>
      <c r="H7393" t="str">
        <f>VLOOKUP(G7393,fuente_financiamiento!A$1:B$5,2,0)</f>
        <v>09:RECURSOS DIRECTAMENTE RECAUDADOS</v>
      </c>
      <c r="I7393" t="s">
        <v>2235</v>
      </c>
      <c r="J7393" t="s">
        <v>7574</v>
      </c>
      <c r="K7393">
        <v>2</v>
      </c>
      <c r="L7393">
        <v>15</v>
      </c>
      <c r="M7393">
        <v>5</v>
      </c>
      <c r="N7393">
        <v>3</v>
      </c>
      <c r="O7393">
        <v>10</v>
      </c>
      <c r="P7393" t="s">
        <v>10557</v>
      </c>
      <c r="Q7393" t="s">
        <v>2236</v>
      </c>
      <c r="R7393">
        <v>376</v>
      </c>
      <c r="S7393" t="s">
        <v>7224</v>
      </c>
      <c r="T7393">
        <v>300</v>
      </c>
      <c r="U7393">
        <v>300</v>
      </c>
      <c r="V7393" t="s">
        <v>2214</v>
      </c>
      <c r="W7393">
        <v>10700379090</v>
      </c>
      <c r="X7393" s="4">
        <v>45485</v>
      </c>
    </row>
    <row r="7394" spans="1:24" x14ac:dyDescent="0.25">
      <c r="A7394">
        <v>7393</v>
      </c>
      <c r="B7394" t="s">
        <v>2211</v>
      </c>
      <c r="C7394">
        <v>817</v>
      </c>
      <c r="D7394">
        <v>1856</v>
      </c>
      <c r="E7394" t="s">
        <v>56</v>
      </c>
      <c r="F7394" t="s">
        <v>2658</v>
      </c>
      <c r="G7394" t="s">
        <v>18</v>
      </c>
      <c r="H7394" t="str">
        <f>VLOOKUP(G7394,fuente_financiamiento!A$1:B$5,2,0)</f>
        <v>00:RECURSOS ORDINARIOS</v>
      </c>
      <c r="I7394" t="s">
        <v>2308</v>
      </c>
      <c r="J7394" t="s">
        <v>7591</v>
      </c>
      <c r="K7394">
        <v>2</v>
      </c>
      <c r="L7394">
        <v>60</v>
      </c>
      <c r="M7394">
        <v>20</v>
      </c>
      <c r="N7394">
        <v>1</v>
      </c>
      <c r="O7394">
        <v>100</v>
      </c>
      <c r="P7394" t="s">
        <v>10616</v>
      </c>
      <c r="Q7394" t="s">
        <v>2309</v>
      </c>
      <c r="R7394">
        <v>233</v>
      </c>
      <c r="S7394" t="s">
        <v>7136</v>
      </c>
      <c r="T7394">
        <v>680</v>
      </c>
      <c r="U7394">
        <v>680</v>
      </c>
      <c r="V7394" t="s">
        <v>2214</v>
      </c>
      <c r="W7394">
        <v>10426052810</v>
      </c>
      <c r="X7394" s="4">
        <v>45484</v>
      </c>
    </row>
    <row r="7395" spans="1:24" x14ac:dyDescent="0.25">
      <c r="A7395">
        <v>7394</v>
      </c>
      <c r="B7395" t="s">
        <v>2211</v>
      </c>
      <c r="C7395">
        <v>818</v>
      </c>
      <c r="D7395">
        <v>1823</v>
      </c>
      <c r="E7395" t="s">
        <v>1346</v>
      </c>
      <c r="F7395" t="s">
        <v>2644</v>
      </c>
      <c r="G7395" t="s">
        <v>24</v>
      </c>
      <c r="H7395" t="str">
        <f>VLOOKUP(G7395,fuente_financiamiento!A$1:B$5,2,0)</f>
        <v>09:RECURSOS DIRECTAMENTE RECAUDADOS</v>
      </c>
      <c r="I7395" t="s">
        <v>2235</v>
      </c>
      <c r="J7395" t="s">
        <v>7574</v>
      </c>
      <c r="K7395">
        <v>2</v>
      </c>
      <c r="L7395">
        <v>15</v>
      </c>
      <c r="M7395">
        <v>5</v>
      </c>
      <c r="N7395">
        <v>3</v>
      </c>
      <c r="O7395">
        <v>10</v>
      </c>
      <c r="P7395" t="s">
        <v>10557</v>
      </c>
      <c r="Q7395" t="s">
        <v>2236</v>
      </c>
      <c r="R7395">
        <v>376</v>
      </c>
      <c r="S7395" t="s">
        <v>7224</v>
      </c>
      <c r="T7395">
        <v>600</v>
      </c>
      <c r="U7395">
        <v>600</v>
      </c>
      <c r="V7395" t="s">
        <v>2214</v>
      </c>
      <c r="W7395">
        <v>10289783666</v>
      </c>
      <c r="X7395" s="4">
        <v>45492</v>
      </c>
    </row>
    <row r="7396" spans="1:24" x14ac:dyDescent="0.25">
      <c r="A7396">
        <v>7395</v>
      </c>
      <c r="B7396" t="s">
        <v>2211</v>
      </c>
      <c r="C7396">
        <v>819</v>
      </c>
      <c r="D7396">
        <v>1822</v>
      </c>
      <c r="E7396" t="s">
        <v>1346</v>
      </c>
      <c r="F7396" t="s">
        <v>2644</v>
      </c>
      <c r="G7396" t="s">
        <v>24</v>
      </c>
      <c r="H7396" t="str">
        <f>VLOOKUP(G7396,fuente_financiamiento!A$1:B$5,2,0)</f>
        <v>09:RECURSOS DIRECTAMENTE RECAUDADOS</v>
      </c>
      <c r="I7396" t="s">
        <v>2235</v>
      </c>
      <c r="J7396" t="s">
        <v>7574</v>
      </c>
      <c r="K7396">
        <v>2</v>
      </c>
      <c r="L7396">
        <v>15</v>
      </c>
      <c r="M7396">
        <v>5</v>
      </c>
      <c r="N7396">
        <v>3</v>
      </c>
      <c r="O7396">
        <v>10</v>
      </c>
      <c r="P7396" t="s">
        <v>10557</v>
      </c>
      <c r="Q7396" t="s">
        <v>2236</v>
      </c>
      <c r="R7396">
        <v>376</v>
      </c>
      <c r="S7396" t="s">
        <v>7224</v>
      </c>
      <c r="T7396">
        <v>630</v>
      </c>
      <c r="U7396">
        <v>630</v>
      </c>
      <c r="V7396" t="s">
        <v>2214</v>
      </c>
      <c r="W7396">
        <v>20609519097</v>
      </c>
      <c r="X7396" s="4">
        <v>45481</v>
      </c>
    </row>
    <row r="7397" spans="1:24" x14ac:dyDescent="0.25">
      <c r="A7397">
        <v>7396</v>
      </c>
      <c r="B7397" t="s">
        <v>2211</v>
      </c>
      <c r="C7397">
        <v>820</v>
      </c>
      <c r="D7397">
        <v>1821</v>
      </c>
      <c r="E7397" t="s">
        <v>1346</v>
      </c>
      <c r="F7397" t="s">
        <v>2644</v>
      </c>
      <c r="G7397" t="s">
        <v>24</v>
      </c>
      <c r="H7397" t="str">
        <f>VLOOKUP(G7397,fuente_financiamiento!A$1:B$5,2,0)</f>
        <v>09:RECURSOS DIRECTAMENTE RECAUDADOS</v>
      </c>
      <c r="I7397" t="s">
        <v>2235</v>
      </c>
      <c r="J7397" t="s">
        <v>7574</v>
      </c>
      <c r="K7397">
        <v>2</v>
      </c>
      <c r="L7397">
        <v>15</v>
      </c>
      <c r="M7397">
        <v>5</v>
      </c>
      <c r="N7397">
        <v>3</v>
      </c>
      <c r="O7397">
        <v>10</v>
      </c>
      <c r="P7397" t="s">
        <v>10557</v>
      </c>
      <c r="Q7397" t="s">
        <v>2236</v>
      </c>
      <c r="R7397">
        <v>376</v>
      </c>
      <c r="S7397" t="s">
        <v>7224</v>
      </c>
      <c r="T7397">
        <v>500</v>
      </c>
      <c r="U7397">
        <v>500</v>
      </c>
      <c r="V7397" t="s">
        <v>2214</v>
      </c>
      <c r="W7397">
        <v>20548720541</v>
      </c>
      <c r="X7397" s="4">
        <v>45482</v>
      </c>
    </row>
    <row r="7398" spans="1:24" x14ac:dyDescent="0.25">
      <c r="A7398">
        <v>7397</v>
      </c>
      <c r="B7398" t="s">
        <v>2211</v>
      </c>
      <c r="C7398">
        <v>821</v>
      </c>
      <c r="D7398">
        <v>1861</v>
      </c>
      <c r="E7398" t="s">
        <v>90</v>
      </c>
      <c r="F7398" t="s">
        <v>2587</v>
      </c>
      <c r="G7398" t="s">
        <v>18</v>
      </c>
      <c r="H7398" t="str">
        <f>VLOOKUP(G7398,fuente_financiamiento!A$1:B$5,2,0)</f>
        <v>00:RECURSOS ORDINARIOS</v>
      </c>
      <c r="I7398" t="s">
        <v>2245</v>
      </c>
      <c r="J7398" t="s">
        <v>7582</v>
      </c>
      <c r="K7398">
        <v>2</v>
      </c>
      <c r="L7398">
        <v>50</v>
      </c>
      <c r="M7398">
        <v>20</v>
      </c>
      <c r="N7398">
        <v>3</v>
      </c>
      <c r="O7398">
        <v>5</v>
      </c>
      <c r="P7398" t="s">
        <v>10660</v>
      </c>
      <c r="Q7398" t="s">
        <v>2399</v>
      </c>
      <c r="R7398">
        <v>414</v>
      </c>
      <c r="S7398" t="s">
        <v>7221</v>
      </c>
      <c r="T7398">
        <v>500</v>
      </c>
      <c r="U7398">
        <v>500</v>
      </c>
      <c r="V7398" t="s">
        <v>2214</v>
      </c>
      <c r="W7398">
        <v>10282035150</v>
      </c>
      <c r="X7398" s="4">
        <v>45505</v>
      </c>
    </row>
    <row r="7399" spans="1:24" x14ac:dyDescent="0.25">
      <c r="A7399">
        <v>7398</v>
      </c>
      <c r="B7399" t="s">
        <v>2211</v>
      </c>
      <c r="C7399">
        <v>836</v>
      </c>
      <c r="D7399">
        <v>1871</v>
      </c>
      <c r="E7399" t="s">
        <v>1347</v>
      </c>
      <c r="F7399" t="s">
        <v>2630</v>
      </c>
      <c r="G7399" t="s">
        <v>24</v>
      </c>
      <c r="H7399" t="str">
        <f>VLOOKUP(G7399,fuente_financiamiento!A$1:B$5,2,0)</f>
        <v>09:RECURSOS DIRECTAMENTE RECAUDADOS</v>
      </c>
      <c r="I7399" t="s">
        <v>2242</v>
      </c>
      <c r="J7399" t="s">
        <v>7581</v>
      </c>
      <c r="K7399">
        <v>21</v>
      </c>
      <c r="L7399">
        <v>7</v>
      </c>
      <c r="M7399">
        <v>11</v>
      </c>
      <c r="N7399">
        <v>38</v>
      </c>
      <c r="O7399">
        <v>279</v>
      </c>
      <c r="P7399" t="s">
        <v>10554</v>
      </c>
      <c r="Q7399" t="s">
        <v>2243</v>
      </c>
      <c r="R7399">
        <v>21</v>
      </c>
      <c r="S7399" t="s">
        <v>7190</v>
      </c>
      <c r="T7399">
        <v>4800</v>
      </c>
      <c r="U7399">
        <v>4800</v>
      </c>
      <c r="V7399" t="s">
        <v>2214</v>
      </c>
      <c r="W7399">
        <v>10283115386</v>
      </c>
      <c r="X7399" s="4">
        <v>45444</v>
      </c>
    </row>
    <row r="7400" spans="1:24" x14ac:dyDescent="0.25">
      <c r="A7400">
        <v>7399</v>
      </c>
      <c r="B7400" t="s">
        <v>2211</v>
      </c>
      <c r="C7400">
        <v>837</v>
      </c>
      <c r="D7400">
        <v>1870</v>
      </c>
      <c r="E7400" t="s">
        <v>1347</v>
      </c>
      <c r="F7400" t="s">
        <v>2630</v>
      </c>
      <c r="G7400" t="s">
        <v>24</v>
      </c>
      <c r="H7400" t="str">
        <f>VLOOKUP(G7400,fuente_financiamiento!A$1:B$5,2,0)</f>
        <v>09:RECURSOS DIRECTAMENTE RECAUDADOS</v>
      </c>
      <c r="I7400" t="s">
        <v>2242</v>
      </c>
      <c r="J7400" t="s">
        <v>7581</v>
      </c>
      <c r="K7400">
        <v>21</v>
      </c>
      <c r="L7400">
        <v>7</v>
      </c>
      <c r="M7400">
        <v>11</v>
      </c>
      <c r="N7400">
        <v>38</v>
      </c>
      <c r="O7400">
        <v>279</v>
      </c>
      <c r="P7400" t="s">
        <v>10554</v>
      </c>
      <c r="Q7400" t="s">
        <v>2243</v>
      </c>
      <c r="R7400">
        <v>21</v>
      </c>
      <c r="S7400" t="s">
        <v>7190</v>
      </c>
      <c r="T7400">
        <v>5200</v>
      </c>
      <c r="U7400">
        <v>5200</v>
      </c>
      <c r="V7400" t="s">
        <v>2214</v>
      </c>
      <c r="W7400">
        <v>10065326235</v>
      </c>
      <c r="X7400" s="4">
        <v>45446</v>
      </c>
    </row>
    <row r="7401" spans="1:24" x14ac:dyDescent="0.25">
      <c r="A7401">
        <v>7400</v>
      </c>
      <c r="B7401" t="s">
        <v>2211</v>
      </c>
      <c r="C7401">
        <v>838</v>
      </c>
      <c r="D7401">
        <v>1867</v>
      </c>
      <c r="E7401" t="s">
        <v>1347</v>
      </c>
      <c r="F7401" t="s">
        <v>2630</v>
      </c>
      <c r="G7401" t="s">
        <v>24</v>
      </c>
      <c r="H7401" t="str">
        <f>VLOOKUP(G7401,fuente_financiamiento!A$1:B$5,2,0)</f>
        <v>09:RECURSOS DIRECTAMENTE RECAUDADOS</v>
      </c>
      <c r="I7401" t="s">
        <v>2242</v>
      </c>
      <c r="J7401" t="s">
        <v>7581</v>
      </c>
      <c r="K7401">
        <v>21</v>
      </c>
      <c r="L7401">
        <v>7</v>
      </c>
      <c r="M7401">
        <v>11</v>
      </c>
      <c r="N7401">
        <v>38</v>
      </c>
      <c r="O7401">
        <v>279</v>
      </c>
      <c r="P7401" t="s">
        <v>10554</v>
      </c>
      <c r="Q7401" t="s">
        <v>2243</v>
      </c>
      <c r="R7401">
        <v>21</v>
      </c>
      <c r="S7401" t="s">
        <v>7190</v>
      </c>
      <c r="T7401">
        <v>640</v>
      </c>
      <c r="U7401">
        <v>640</v>
      </c>
      <c r="V7401" t="s">
        <v>2214</v>
      </c>
      <c r="W7401">
        <v>10178515042</v>
      </c>
      <c r="X7401" s="4">
        <v>45446</v>
      </c>
    </row>
    <row r="7402" spans="1:24" x14ac:dyDescent="0.25">
      <c r="A7402">
        <v>7401</v>
      </c>
      <c r="B7402" t="s">
        <v>2211</v>
      </c>
      <c r="C7402">
        <v>839</v>
      </c>
      <c r="D7402">
        <v>1866</v>
      </c>
      <c r="E7402" t="s">
        <v>1347</v>
      </c>
      <c r="F7402" t="s">
        <v>2630</v>
      </c>
      <c r="G7402" t="s">
        <v>24</v>
      </c>
      <c r="H7402" t="str">
        <f>VLOOKUP(G7402,fuente_financiamiento!A$1:B$5,2,0)</f>
        <v>09:RECURSOS DIRECTAMENTE RECAUDADOS</v>
      </c>
      <c r="I7402" t="s">
        <v>2242</v>
      </c>
      <c r="J7402" t="s">
        <v>7581</v>
      </c>
      <c r="K7402">
        <v>21</v>
      </c>
      <c r="L7402">
        <v>7</v>
      </c>
      <c r="M7402">
        <v>11</v>
      </c>
      <c r="N7402">
        <v>38</v>
      </c>
      <c r="O7402">
        <v>279</v>
      </c>
      <c r="P7402" t="s">
        <v>10554</v>
      </c>
      <c r="Q7402" t="s">
        <v>2243</v>
      </c>
      <c r="R7402">
        <v>21</v>
      </c>
      <c r="S7402" t="s">
        <v>7190</v>
      </c>
      <c r="T7402">
        <v>2100</v>
      </c>
      <c r="U7402">
        <v>2100</v>
      </c>
      <c r="V7402" t="s">
        <v>2214</v>
      </c>
      <c r="W7402">
        <v>10283132493</v>
      </c>
      <c r="X7402" s="4">
        <v>45446</v>
      </c>
    </row>
    <row r="7403" spans="1:24" x14ac:dyDescent="0.25">
      <c r="A7403">
        <v>7402</v>
      </c>
      <c r="B7403" t="s">
        <v>2211</v>
      </c>
      <c r="C7403">
        <v>840</v>
      </c>
      <c r="D7403">
        <v>1869</v>
      </c>
      <c r="E7403" t="s">
        <v>1347</v>
      </c>
      <c r="F7403" t="s">
        <v>2630</v>
      </c>
      <c r="G7403" t="s">
        <v>24</v>
      </c>
      <c r="H7403" t="str">
        <f>VLOOKUP(G7403,fuente_financiamiento!A$1:B$5,2,0)</f>
        <v>09:RECURSOS DIRECTAMENTE RECAUDADOS</v>
      </c>
      <c r="I7403" t="s">
        <v>2242</v>
      </c>
      <c r="J7403" t="s">
        <v>7581</v>
      </c>
      <c r="K7403">
        <v>21</v>
      </c>
      <c r="L7403">
        <v>7</v>
      </c>
      <c r="M7403">
        <v>11</v>
      </c>
      <c r="N7403">
        <v>38</v>
      </c>
      <c r="O7403">
        <v>279</v>
      </c>
      <c r="P7403" t="s">
        <v>10554</v>
      </c>
      <c r="Q7403" t="s">
        <v>2243</v>
      </c>
      <c r="R7403">
        <v>21</v>
      </c>
      <c r="S7403" t="s">
        <v>7190</v>
      </c>
      <c r="T7403">
        <v>960</v>
      </c>
      <c r="U7403">
        <v>960</v>
      </c>
      <c r="V7403" t="s">
        <v>2214</v>
      </c>
      <c r="W7403">
        <v>10419219971</v>
      </c>
      <c r="X7403" s="4">
        <v>45446</v>
      </c>
    </row>
    <row r="7404" spans="1:24" x14ac:dyDescent="0.25">
      <c r="A7404">
        <v>7403</v>
      </c>
      <c r="B7404" t="s">
        <v>2211</v>
      </c>
      <c r="C7404">
        <v>841</v>
      </c>
      <c r="D7404">
        <v>1868</v>
      </c>
      <c r="E7404" t="s">
        <v>1347</v>
      </c>
      <c r="F7404" t="s">
        <v>2630</v>
      </c>
      <c r="G7404" t="s">
        <v>24</v>
      </c>
      <c r="H7404" t="str">
        <f>VLOOKUP(G7404,fuente_financiamiento!A$1:B$5,2,0)</f>
        <v>09:RECURSOS DIRECTAMENTE RECAUDADOS</v>
      </c>
      <c r="I7404" t="s">
        <v>2242</v>
      </c>
      <c r="J7404" t="s">
        <v>7581</v>
      </c>
      <c r="K7404">
        <v>21</v>
      </c>
      <c r="L7404">
        <v>7</v>
      </c>
      <c r="M7404">
        <v>11</v>
      </c>
      <c r="N7404">
        <v>38</v>
      </c>
      <c r="O7404">
        <v>279</v>
      </c>
      <c r="P7404" t="s">
        <v>10554</v>
      </c>
      <c r="Q7404" t="s">
        <v>2243</v>
      </c>
      <c r="R7404">
        <v>21</v>
      </c>
      <c r="S7404" t="s">
        <v>7190</v>
      </c>
      <c r="T7404">
        <v>960</v>
      </c>
      <c r="U7404">
        <v>960</v>
      </c>
      <c r="V7404" t="s">
        <v>2214</v>
      </c>
      <c r="W7404">
        <v>10283145641</v>
      </c>
      <c r="X7404" s="4">
        <v>45446</v>
      </c>
    </row>
    <row r="7405" spans="1:24" x14ac:dyDescent="0.25">
      <c r="A7405">
        <v>7404</v>
      </c>
      <c r="B7405" t="s">
        <v>2211</v>
      </c>
      <c r="C7405">
        <v>827</v>
      </c>
      <c r="D7405">
        <v>1874</v>
      </c>
      <c r="E7405" t="s">
        <v>104</v>
      </c>
      <c r="F7405" t="s">
        <v>2550</v>
      </c>
      <c r="G7405" t="s">
        <v>18</v>
      </c>
      <c r="H7405" t="str">
        <f>VLOOKUP(G7405,fuente_financiamiento!A$1:B$5,2,0)</f>
        <v>00:RECURSOS ORDINARIOS</v>
      </c>
      <c r="I7405" t="s">
        <v>2242</v>
      </c>
      <c r="J7405" t="s">
        <v>7581</v>
      </c>
      <c r="K7405">
        <v>36</v>
      </c>
      <c r="L7405">
        <v>7</v>
      </c>
      <c r="M7405">
        <v>11</v>
      </c>
      <c r="N7405">
        <v>38</v>
      </c>
      <c r="O7405">
        <v>305</v>
      </c>
      <c r="P7405" t="s">
        <v>10537</v>
      </c>
      <c r="Q7405" t="s">
        <v>2216</v>
      </c>
      <c r="R7405">
        <v>370</v>
      </c>
      <c r="S7405" t="s">
        <v>7228</v>
      </c>
      <c r="T7405">
        <v>2200</v>
      </c>
      <c r="U7405">
        <v>6600</v>
      </c>
      <c r="V7405" t="s">
        <v>2214</v>
      </c>
      <c r="W7405">
        <v>10471363095</v>
      </c>
      <c r="X7405" s="4">
        <v>45467</v>
      </c>
    </row>
    <row r="7406" spans="1:24" x14ac:dyDescent="0.25">
      <c r="A7406">
        <v>7405</v>
      </c>
      <c r="B7406" t="s">
        <v>2211</v>
      </c>
      <c r="C7406">
        <v>827</v>
      </c>
      <c r="D7406">
        <v>1874</v>
      </c>
      <c r="E7406" t="s">
        <v>104</v>
      </c>
      <c r="F7406" t="s">
        <v>2550</v>
      </c>
      <c r="G7406" t="s">
        <v>18</v>
      </c>
      <c r="H7406" t="str">
        <f>VLOOKUP(G7406,fuente_financiamiento!A$1:B$5,2,0)</f>
        <v>00:RECURSOS ORDINARIOS</v>
      </c>
      <c r="I7406" t="s">
        <v>2242</v>
      </c>
      <c r="J7406" t="s">
        <v>7581</v>
      </c>
      <c r="K7406">
        <v>36</v>
      </c>
      <c r="L7406">
        <v>7</v>
      </c>
      <c r="M7406">
        <v>11</v>
      </c>
      <c r="N7406">
        <v>38</v>
      </c>
      <c r="O7406">
        <v>305</v>
      </c>
      <c r="P7406" t="s">
        <v>10537</v>
      </c>
      <c r="Q7406" t="s">
        <v>2216</v>
      </c>
      <c r="R7406">
        <v>370</v>
      </c>
      <c r="S7406" t="s">
        <v>7228</v>
      </c>
      <c r="T7406">
        <v>2200</v>
      </c>
      <c r="U7406">
        <v>6600</v>
      </c>
      <c r="V7406" t="s">
        <v>2214</v>
      </c>
      <c r="W7406">
        <v>10471363095</v>
      </c>
      <c r="X7406" s="4">
        <v>45495</v>
      </c>
    </row>
    <row r="7407" spans="1:24" x14ac:dyDescent="0.25">
      <c r="A7407">
        <v>7406</v>
      </c>
      <c r="B7407" t="s">
        <v>2211</v>
      </c>
      <c r="C7407">
        <v>827</v>
      </c>
      <c r="D7407">
        <v>1874</v>
      </c>
      <c r="E7407" t="s">
        <v>104</v>
      </c>
      <c r="F7407" t="s">
        <v>2550</v>
      </c>
      <c r="G7407" t="s">
        <v>18</v>
      </c>
      <c r="H7407" t="str">
        <f>VLOOKUP(G7407,fuente_financiamiento!A$1:B$5,2,0)</f>
        <v>00:RECURSOS ORDINARIOS</v>
      </c>
      <c r="I7407" t="s">
        <v>2242</v>
      </c>
      <c r="J7407" t="s">
        <v>7581</v>
      </c>
      <c r="K7407">
        <v>36</v>
      </c>
      <c r="L7407">
        <v>7</v>
      </c>
      <c r="M7407">
        <v>11</v>
      </c>
      <c r="N7407">
        <v>38</v>
      </c>
      <c r="O7407">
        <v>305</v>
      </c>
      <c r="P7407" t="s">
        <v>10537</v>
      </c>
      <c r="Q7407" t="s">
        <v>2216</v>
      </c>
      <c r="R7407">
        <v>370</v>
      </c>
      <c r="S7407" t="s">
        <v>7228</v>
      </c>
      <c r="T7407">
        <v>2200</v>
      </c>
      <c r="U7407">
        <v>6600</v>
      </c>
      <c r="V7407" t="s">
        <v>2214</v>
      </c>
      <c r="W7407">
        <v>10471363095</v>
      </c>
      <c r="X7407" s="4">
        <v>45525</v>
      </c>
    </row>
    <row r="7408" spans="1:24" x14ac:dyDescent="0.25">
      <c r="A7408">
        <v>7407</v>
      </c>
      <c r="B7408" t="s">
        <v>2211</v>
      </c>
      <c r="C7408">
        <v>1292</v>
      </c>
      <c r="D7408">
        <v>2914</v>
      </c>
      <c r="E7408" t="s">
        <v>108</v>
      </c>
      <c r="F7408" t="s">
        <v>2563</v>
      </c>
      <c r="G7408" t="s">
        <v>18</v>
      </c>
      <c r="H7408" t="str">
        <f>VLOOKUP(G7408,fuente_financiamiento!A$1:B$5,2,0)</f>
        <v>00:RECURSOS ORDINARIOS</v>
      </c>
      <c r="I7408" t="s">
        <v>2335</v>
      </c>
      <c r="J7408" t="s">
        <v>7579</v>
      </c>
      <c r="K7408">
        <v>30</v>
      </c>
      <c r="L7408">
        <v>17</v>
      </c>
      <c r="M7408">
        <v>1</v>
      </c>
      <c r="N7408">
        <v>1</v>
      </c>
      <c r="O7408">
        <v>4</v>
      </c>
      <c r="P7408" t="s">
        <v>10548</v>
      </c>
      <c r="Q7408" t="s">
        <v>2379</v>
      </c>
      <c r="R7408">
        <v>389</v>
      </c>
      <c r="S7408" t="s">
        <v>7494</v>
      </c>
      <c r="T7408">
        <v>1400</v>
      </c>
      <c r="U7408">
        <v>1400</v>
      </c>
      <c r="V7408" t="s">
        <v>2214</v>
      </c>
      <c r="W7408">
        <v>10767822435</v>
      </c>
      <c r="X7408" s="4">
        <v>45512</v>
      </c>
    </row>
    <row r="7409" spans="1:24" x14ac:dyDescent="0.25">
      <c r="A7409">
        <v>7408</v>
      </c>
      <c r="B7409" t="s">
        <v>2211</v>
      </c>
      <c r="C7409">
        <v>1291</v>
      </c>
      <c r="D7409">
        <v>2915</v>
      </c>
      <c r="E7409" t="s">
        <v>108</v>
      </c>
      <c r="F7409" t="s">
        <v>2563</v>
      </c>
      <c r="G7409" t="s">
        <v>18</v>
      </c>
      <c r="H7409" t="str">
        <f>VLOOKUP(G7409,fuente_financiamiento!A$1:B$5,2,0)</f>
        <v>00:RECURSOS ORDINARIOS</v>
      </c>
      <c r="I7409" t="s">
        <v>2335</v>
      </c>
      <c r="J7409" t="s">
        <v>7579</v>
      </c>
      <c r="K7409">
        <v>30</v>
      </c>
      <c r="L7409">
        <v>17</v>
      </c>
      <c r="M7409">
        <v>1</v>
      </c>
      <c r="N7409">
        <v>1</v>
      </c>
      <c r="O7409">
        <v>4</v>
      </c>
      <c r="P7409" t="s">
        <v>10548</v>
      </c>
      <c r="Q7409" t="s">
        <v>2379</v>
      </c>
      <c r="R7409">
        <v>389</v>
      </c>
      <c r="S7409" t="s">
        <v>7494</v>
      </c>
      <c r="T7409">
        <v>1400</v>
      </c>
      <c r="U7409">
        <v>1400</v>
      </c>
      <c r="V7409" t="s">
        <v>2214</v>
      </c>
      <c r="W7409">
        <v>10767822435</v>
      </c>
      <c r="X7409" s="4">
        <v>45513</v>
      </c>
    </row>
    <row r="7410" spans="1:24" x14ac:dyDescent="0.25">
      <c r="A7410">
        <v>7409</v>
      </c>
      <c r="B7410" t="s">
        <v>2211</v>
      </c>
      <c r="C7410">
        <v>1590</v>
      </c>
      <c r="D7410">
        <v>3551</v>
      </c>
      <c r="E7410" t="s">
        <v>108</v>
      </c>
      <c r="F7410" t="s">
        <v>2563</v>
      </c>
      <c r="G7410" t="s">
        <v>18</v>
      </c>
      <c r="H7410" t="str">
        <f>VLOOKUP(G7410,fuente_financiamiento!A$1:B$5,2,0)</f>
        <v>00:RECURSOS ORDINARIOS</v>
      </c>
      <c r="I7410" t="s">
        <v>2335</v>
      </c>
      <c r="J7410" t="s">
        <v>7579</v>
      </c>
      <c r="K7410">
        <v>30</v>
      </c>
      <c r="L7410">
        <v>17</v>
      </c>
      <c r="M7410">
        <v>1</v>
      </c>
      <c r="N7410">
        <v>1</v>
      </c>
      <c r="O7410">
        <v>4</v>
      </c>
      <c r="P7410" t="s">
        <v>10548</v>
      </c>
      <c r="Q7410" t="s">
        <v>2379</v>
      </c>
      <c r="R7410">
        <v>389</v>
      </c>
      <c r="S7410" t="s">
        <v>7494</v>
      </c>
      <c r="T7410">
        <v>1400</v>
      </c>
      <c r="U7410">
        <v>1400</v>
      </c>
      <c r="V7410" t="s">
        <v>2214</v>
      </c>
      <c r="W7410">
        <v>10767822435</v>
      </c>
      <c r="X7410" s="4">
        <v>45544</v>
      </c>
    </row>
    <row r="7411" spans="1:24" x14ac:dyDescent="0.25">
      <c r="A7411">
        <v>7410</v>
      </c>
      <c r="B7411" t="s">
        <v>2211</v>
      </c>
      <c r="C7411">
        <v>1817</v>
      </c>
      <c r="D7411">
        <v>4091</v>
      </c>
      <c r="E7411" t="s">
        <v>108</v>
      </c>
      <c r="F7411" t="s">
        <v>2563</v>
      </c>
      <c r="G7411" t="s">
        <v>18</v>
      </c>
      <c r="H7411" t="str">
        <f>VLOOKUP(G7411,fuente_financiamiento!A$1:B$5,2,0)</f>
        <v>00:RECURSOS ORDINARIOS</v>
      </c>
      <c r="I7411" t="s">
        <v>2335</v>
      </c>
      <c r="J7411" t="s">
        <v>7579</v>
      </c>
      <c r="K7411">
        <v>30</v>
      </c>
      <c r="L7411">
        <v>17</v>
      </c>
      <c r="M7411">
        <v>1</v>
      </c>
      <c r="N7411">
        <v>1</v>
      </c>
      <c r="O7411">
        <v>4</v>
      </c>
      <c r="P7411" t="s">
        <v>10548</v>
      </c>
      <c r="Q7411" t="s">
        <v>2379</v>
      </c>
      <c r="R7411">
        <v>389</v>
      </c>
      <c r="S7411" t="s">
        <v>7494</v>
      </c>
      <c r="T7411">
        <v>1400</v>
      </c>
      <c r="U7411">
        <v>1400</v>
      </c>
      <c r="V7411" t="s">
        <v>2214</v>
      </c>
      <c r="W7411">
        <v>10767822435</v>
      </c>
      <c r="X7411" s="4">
        <v>45566</v>
      </c>
    </row>
    <row r="7412" spans="1:24" x14ac:dyDescent="0.25">
      <c r="A7412">
        <v>7411</v>
      </c>
      <c r="B7412" t="s">
        <v>2211</v>
      </c>
      <c r="C7412">
        <v>2146</v>
      </c>
      <c r="D7412">
        <v>4847</v>
      </c>
      <c r="E7412" t="s">
        <v>108</v>
      </c>
      <c r="F7412" t="s">
        <v>2563</v>
      </c>
      <c r="G7412" t="s">
        <v>18</v>
      </c>
      <c r="H7412" t="str">
        <f>VLOOKUP(G7412,fuente_financiamiento!A$1:B$5,2,0)</f>
        <v>00:RECURSOS ORDINARIOS</v>
      </c>
      <c r="I7412" t="s">
        <v>2335</v>
      </c>
      <c r="J7412" t="s">
        <v>7579</v>
      </c>
      <c r="K7412">
        <v>30</v>
      </c>
      <c r="L7412">
        <v>17</v>
      </c>
      <c r="M7412">
        <v>1</v>
      </c>
      <c r="N7412">
        <v>1</v>
      </c>
      <c r="O7412">
        <v>4</v>
      </c>
      <c r="P7412" t="s">
        <v>10548</v>
      </c>
      <c r="Q7412" t="s">
        <v>2379</v>
      </c>
      <c r="R7412">
        <v>389</v>
      </c>
      <c r="S7412" t="s">
        <v>7494</v>
      </c>
      <c r="T7412">
        <v>1400</v>
      </c>
      <c r="U7412">
        <v>1400</v>
      </c>
      <c r="V7412" t="s">
        <v>2214</v>
      </c>
      <c r="W7412">
        <v>10767822435</v>
      </c>
      <c r="X7412" s="4">
        <v>45602</v>
      </c>
    </row>
    <row r="7413" spans="1:24" x14ac:dyDescent="0.25">
      <c r="A7413">
        <v>7412</v>
      </c>
      <c r="B7413" t="s">
        <v>2211</v>
      </c>
      <c r="C7413">
        <v>2465</v>
      </c>
      <c r="D7413">
        <v>5577</v>
      </c>
      <c r="E7413" t="s">
        <v>108</v>
      </c>
      <c r="F7413" t="s">
        <v>2563</v>
      </c>
      <c r="G7413" t="s">
        <v>18</v>
      </c>
      <c r="H7413" t="str">
        <f>VLOOKUP(G7413,fuente_financiamiento!A$1:B$5,2,0)</f>
        <v>00:RECURSOS ORDINARIOS</v>
      </c>
      <c r="I7413" t="s">
        <v>2335</v>
      </c>
      <c r="J7413" t="s">
        <v>7579</v>
      </c>
      <c r="K7413">
        <v>30</v>
      </c>
      <c r="L7413">
        <v>17</v>
      </c>
      <c r="M7413">
        <v>1</v>
      </c>
      <c r="N7413">
        <v>1</v>
      </c>
      <c r="O7413">
        <v>4</v>
      </c>
      <c r="P7413" t="s">
        <v>10548</v>
      </c>
      <c r="Q7413" t="s">
        <v>2379</v>
      </c>
      <c r="R7413">
        <v>389</v>
      </c>
      <c r="S7413" t="s">
        <v>7494</v>
      </c>
      <c r="T7413">
        <v>1400</v>
      </c>
      <c r="U7413">
        <v>1400</v>
      </c>
      <c r="V7413" t="s">
        <v>2214</v>
      </c>
      <c r="W7413">
        <v>10767822435</v>
      </c>
      <c r="X7413" s="4">
        <v>45639</v>
      </c>
    </row>
    <row r="7414" spans="1:24" x14ac:dyDescent="0.25">
      <c r="A7414">
        <v>7413</v>
      </c>
      <c r="B7414" t="s">
        <v>2211</v>
      </c>
      <c r="C7414">
        <v>834</v>
      </c>
      <c r="D7414">
        <v>1833</v>
      </c>
      <c r="E7414" t="s">
        <v>60</v>
      </c>
      <c r="F7414" t="s">
        <v>2568</v>
      </c>
      <c r="G7414" t="s">
        <v>18</v>
      </c>
      <c r="H7414" t="str">
        <f>VLOOKUP(G7414,fuente_financiamiento!A$1:B$5,2,0)</f>
        <v>00:RECURSOS ORDINARIOS</v>
      </c>
      <c r="I7414" t="s">
        <v>2271</v>
      </c>
      <c r="J7414" t="s">
        <v>7584</v>
      </c>
      <c r="K7414">
        <v>4</v>
      </c>
      <c r="L7414">
        <v>60</v>
      </c>
      <c r="M7414">
        <v>1</v>
      </c>
      <c r="N7414">
        <v>4</v>
      </c>
      <c r="O7414">
        <v>147</v>
      </c>
      <c r="P7414" t="s">
        <v>10685</v>
      </c>
      <c r="Q7414" t="s">
        <v>2426</v>
      </c>
      <c r="R7414">
        <v>549</v>
      </c>
      <c r="S7414" t="s">
        <v>7459</v>
      </c>
      <c r="T7414">
        <v>37000</v>
      </c>
      <c r="U7414">
        <v>37000</v>
      </c>
      <c r="V7414" t="s">
        <v>2214</v>
      </c>
      <c r="W7414">
        <v>10767751015</v>
      </c>
      <c r="X7414" s="4">
        <v>45490</v>
      </c>
    </row>
    <row r="7415" spans="1:24" x14ac:dyDescent="0.25">
      <c r="A7415">
        <v>7414</v>
      </c>
      <c r="B7415" t="s">
        <v>2211</v>
      </c>
      <c r="C7415">
        <v>854</v>
      </c>
      <c r="D7415">
        <v>1904</v>
      </c>
      <c r="E7415" t="s">
        <v>60</v>
      </c>
      <c r="F7415" t="s">
        <v>2568</v>
      </c>
      <c r="G7415" t="s">
        <v>1515</v>
      </c>
      <c r="H7415" t="str">
        <f>VLOOKUP(G7415,fuente_financiamiento!A$1:B$5,2,0)</f>
        <v>18:CANON Y SOBRECANON, REGALIAS, RENTA DE ADUANAS Y PARTICIPACIONES</v>
      </c>
      <c r="I7415" t="s">
        <v>2271</v>
      </c>
      <c r="J7415" t="s">
        <v>7584</v>
      </c>
      <c r="K7415">
        <v>69</v>
      </c>
      <c r="L7415">
        <v>6</v>
      </c>
      <c r="M7415">
        <v>20</v>
      </c>
      <c r="N7415">
        <v>1</v>
      </c>
      <c r="O7415">
        <v>25</v>
      </c>
      <c r="P7415" t="s">
        <v>10653</v>
      </c>
      <c r="Q7415" t="s">
        <v>2370</v>
      </c>
      <c r="R7415">
        <v>550</v>
      </c>
      <c r="S7415" t="s">
        <v>7445</v>
      </c>
      <c r="T7415">
        <v>38000</v>
      </c>
      <c r="U7415">
        <v>38000</v>
      </c>
      <c r="V7415" t="s">
        <v>2214</v>
      </c>
      <c r="W7415">
        <v>10741713913</v>
      </c>
      <c r="X7415" s="4">
        <v>45492</v>
      </c>
    </row>
    <row r="7416" spans="1:24" x14ac:dyDescent="0.25">
      <c r="A7416">
        <v>7415</v>
      </c>
      <c r="B7416" t="s">
        <v>2211</v>
      </c>
      <c r="C7416">
        <v>845</v>
      </c>
      <c r="D7416">
        <v>1898</v>
      </c>
      <c r="E7416" t="s">
        <v>60</v>
      </c>
      <c r="F7416" t="s">
        <v>2568</v>
      </c>
      <c r="G7416" t="s">
        <v>18</v>
      </c>
      <c r="H7416" t="str">
        <f>VLOOKUP(G7416,fuente_financiamiento!A$1:B$5,2,0)</f>
        <v>00:RECURSOS ORDINARIOS</v>
      </c>
      <c r="I7416" t="s">
        <v>2215</v>
      </c>
      <c r="J7416" t="s">
        <v>7575</v>
      </c>
      <c r="K7416">
        <v>4</v>
      </c>
      <c r="L7416">
        <v>7</v>
      </c>
      <c r="M7416">
        <v>11</v>
      </c>
      <c r="N7416">
        <v>43</v>
      </c>
      <c r="O7416">
        <v>6059</v>
      </c>
      <c r="P7416" t="s">
        <v>10617</v>
      </c>
      <c r="Q7416" t="s">
        <v>2341</v>
      </c>
      <c r="R7416">
        <v>300</v>
      </c>
      <c r="S7416" t="s">
        <v>7227</v>
      </c>
      <c r="T7416">
        <v>1500</v>
      </c>
      <c r="U7416">
        <v>1500</v>
      </c>
      <c r="V7416" t="s">
        <v>2214</v>
      </c>
      <c r="W7416">
        <v>10779031115</v>
      </c>
      <c r="X7416" s="4">
        <v>45455</v>
      </c>
    </row>
    <row r="7417" spans="1:24" x14ac:dyDescent="0.25">
      <c r="A7417">
        <v>7416</v>
      </c>
      <c r="B7417" t="s">
        <v>2211</v>
      </c>
      <c r="C7417">
        <v>861</v>
      </c>
      <c r="D7417">
        <v>1900</v>
      </c>
      <c r="E7417" t="s">
        <v>60</v>
      </c>
      <c r="F7417" t="s">
        <v>2568</v>
      </c>
      <c r="G7417" t="s">
        <v>165</v>
      </c>
      <c r="H7417" t="str">
        <f>VLOOKUP(G7417,fuente_financiamiento!A$1:B$5,2,0)</f>
        <v>13:DONACIONES Y TRANSFERENCIAS</v>
      </c>
      <c r="I7417" t="s">
        <v>2225</v>
      </c>
      <c r="J7417" t="s">
        <v>7580</v>
      </c>
      <c r="K7417">
        <v>37</v>
      </c>
      <c r="L7417">
        <v>7</v>
      </c>
      <c r="M7417">
        <v>11</v>
      </c>
      <c r="N7417">
        <v>43</v>
      </c>
      <c r="O7417">
        <v>5956</v>
      </c>
      <c r="P7417" t="s">
        <v>10686</v>
      </c>
      <c r="Q7417" t="s">
        <v>2516</v>
      </c>
      <c r="R7417">
        <v>455</v>
      </c>
      <c r="S7417" t="s">
        <v>7292</v>
      </c>
      <c r="T7417">
        <v>10650</v>
      </c>
      <c r="U7417">
        <v>10650</v>
      </c>
      <c r="V7417" t="s">
        <v>2214</v>
      </c>
      <c r="W7417">
        <v>10285953681</v>
      </c>
      <c r="X7417" s="4">
        <v>45582</v>
      </c>
    </row>
    <row r="7418" spans="1:24" x14ac:dyDescent="0.25">
      <c r="A7418">
        <v>7417</v>
      </c>
      <c r="B7418" t="s">
        <v>2211</v>
      </c>
      <c r="C7418">
        <v>860</v>
      </c>
      <c r="D7418">
        <v>1902</v>
      </c>
      <c r="E7418" t="s">
        <v>60</v>
      </c>
      <c r="F7418" t="s">
        <v>2568</v>
      </c>
      <c r="G7418" t="s">
        <v>165</v>
      </c>
      <c r="H7418" t="str">
        <f>VLOOKUP(G7418,fuente_financiamiento!A$1:B$5,2,0)</f>
        <v>13:DONACIONES Y TRANSFERENCIAS</v>
      </c>
      <c r="I7418" t="s">
        <v>2225</v>
      </c>
      <c r="J7418" t="s">
        <v>7580</v>
      </c>
      <c r="K7418">
        <v>37</v>
      </c>
      <c r="L7418">
        <v>11</v>
      </c>
      <c r="M7418">
        <v>5</v>
      </c>
      <c r="N7418">
        <v>12</v>
      </c>
      <c r="O7418">
        <v>1</v>
      </c>
      <c r="P7418" t="s">
        <v>10570</v>
      </c>
      <c r="Q7418" t="s">
        <v>2304</v>
      </c>
      <c r="R7418">
        <v>455</v>
      </c>
      <c r="S7418" t="s">
        <v>7292</v>
      </c>
      <c r="T7418">
        <v>2700</v>
      </c>
      <c r="U7418">
        <v>2700</v>
      </c>
      <c r="V7418" t="s">
        <v>2214</v>
      </c>
      <c r="W7418">
        <v>10766852438</v>
      </c>
      <c r="X7418" s="4">
        <v>45568</v>
      </c>
    </row>
    <row r="7419" spans="1:24" x14ac:dyDescent="0.25">
      <c r="A7419">
        <v>7418</v>
      </c>
      <c r="B7419" t="s">
        <v>2211</v>
      </c>
      <c r="C7419">
        <v>859</v>
      </c>
      <c r="D7419">
        <v>1903</v>
      </c>
      <c r="E7419" t="s">
        <v>60</v>
      </c>
      <c r="F7419" t="s">
        <v>2568</v>
      </c>
      <c r="G7419" t="s">
        <v>165</v>
      </c>
      <c r="H7419" t="str">
        <f>VLOOKUP(G7419,fuente_financiamiento!A$1:B$5,2,0)</f>
        <v>13:DONACIONES Y TRANSFERENCIAS</v>
      </c>
      <c r="I7419" t="s">
        <v>2225</v>
      </c>
      <c r="J7419" t="s">
        <v>7580</v>
      </c>
      <c r="K7419">
        <v>37</v>
      </c>
      <c r="L7419">
        <v>11</v>
      </c>
      <c r="M7419">
        <v>5</v>
      </c>
      <c r="N7419">
        <v>12</v>
      </c>
      <c r="O7419">
        <v>1</v>
      </c>
      <c r="P7419" t="s">
        <v>10570</v>
      </c>
      <c r="Q7419" t="s">
        <v>2304</v>
      </c>
      <c r="R7419">
        <v>455</v>
      </c>
      <c r="S7419" t="s">
        <v>7292</v>
      </c>
      <c r="T7419">
        <v>1200</v>
      </c>
      <c r="U7419">
        <v>1200</v>
      </c>
      <c r="V7419" t="s">
        <v>2214</v>
      </c>
      <c r="W7419">
        <v>10766852438</v>
      </c>
      <c r="X7419" s="4">
        <v>45568</v>
      </c>
    </row>
    <row r="7420" spans="1:24" x14ac:dyDescent="0.25">
      <c r="A7420">
        <v>7419</v>
      </c>
      <c r="B7420" t="s">
        <v>2211</v>
      </c>
      <c r="C7420">
        <v>856</v>
      </c>
      <c r="D7420">
        <v>1901</v>
      </c>
      <c r="E7420" t="s">
        <v>60</v>
      </c>
      <c r="F7420" t="s">
        <v>2568</v>
      </c>
      <c r="G7420" t="s">
        <v>165</v>
      </c>
      <c r="H7420" t="str">
        <f>VLOOKUP(G7420,fuente_financiamiento!A$1:B$5,2,0)</f>
        <v>13:DONACIONES Y TRANSFERENCIAS</v>
      </c>
      <c r="I7420" t="s">
        <v>2225</v>
      </c>
      <c r="J7420" t="s">
        <v>7580</v>
      </c>
      <c r="K7420">
        <v>37</v>
      </c>
      <c r="L7420">
        <v>70</v>
      </c>
      <c r="M7420">
        <v>10</v>
      </c>
      <c r="N7420">
        <v>4</v>
      </c>
      <c r="O7420">
        <v>2</v>
      </c>
      <c r="P7420" t="s">
        <v>10626</v>
      </c>
      <c r="Q7420" t="s">
        <v>2319</v>
      </c>
      <c r="R7420">
        <v>455</v>
      </c>
      <c r="S7420" t="s">
        <v>7292</v>
      </c>
      <c r="T7420">
        <v>4000</v>
      </c>
      <c r="U7420">
        <v>4000</v>
      </c>
      <c r="V7420" t="s">
        <v>2214</v>
      </c>
      <c r="W7420">
        <v>10283080990</v>
      </c>
      <c r="X7420" s="4">
        <v>45568</v>
      </c>
    </row>
    <row r="7421" spans="1:24" x14ac:dyDescent="0.25">
      <c r="A7421">
        <v>7420</v>
      </c>
      <c r="B7421" t="s">
        <v>2211</v>
      </c>
      <c r="C7421">
        <v>848</v>
      </c>
      <c r="D7421">
        <v>1899</v>
      </c>
      <c r="E7421" t="s">
        <v>40</v>
      </c>
      <c r="F7421" t="s">
        <v>2557</v>
      </c>
      <c r="G7421" t="s">
        <v>18</v>
      </c>
      <c r="H7421" t="str">
        <f>VLOOKUP(G7421,fuente_financiamiento!A$1:B$5,2,0)</f>
        <v>00:RECURSOS ORDINARIOS</v>
      </c>
      <c r="I7421" t="s">
        <v>2245</v>
      </c>
      <c r="J7421" t="s">
        <v>7582</v>
      </c>
      <c r="K7421">
        <v>42</v>
      </c>
      <c r="L7421">
        <v>50</v>
      </c>
      <c r="M7421">
        <v>20</v>
      </c>
      <c r="N7421">
        <v>5</v>
      </c>
      <c r="O7421">
        <v>2</v>
      </c>
      <c r="P7421" t="s">
        <v>10564</v>
      </c>
      <c r="Q7421" t="s">
        <v>2276</v>
      </c>
      <c r="R7421">
        <v>409</v>
      </c>
      <c r="S7421" t="s">
        <v>7214</v>
      </c>
      <c r="T7421">
        <v>2800</v>
      </c>
      <c r="U7421">
        <v>2800</v>
      </c>
      <c r="V7421" t="s">
        <v>2214</v>
      </c>
      <c r="W7421">
        <v>10282248587</v>
      </c>
      <c r="X7421" s="4">
        <v>45467</v>
      </c>
    </row>
    <row r="7422" spans="1:24" x14ac:dyDescent="0.25">
      <c r="A7422">
        <v>7421</v>
      </c>
      <c r="B7422" t="s">
        <v>2211</v>
      </c>
      <c r="C7422">
        <v>864</v>
      </c>
      <c r="D7422">
        <v>1910</v>
      </c>
      <c r="E7422" t="s">
        <v>1346</v>
      </c>
      <c r="F7422" t="s">
        <v>2644</v>
      </c>
      <c r="G7422" t="s">
        <v>24</v>
      </c>
      <c r="H7422" t="str">
        <f>VLOOKUP(G7422,fuente_financiamiento!A$1:B$5,2,0)</f>
        <v>09:RECURSOS DIRECTAMENTE RECAUDADOS</v>
      </c>
      <c r="I7422" t="s">
        <v>2215</v>
      </c>
      <c r="J7422" t="s">
        <v>7575</v>
      </c>
      <c r="K7422">
        <v>2</v>
      </c>
      <c r="L7422">
        <v>7</v>
      </c>
      <c r="M7422">
        <v>11</v>
      </c>
      <c r="N7422">
        <v>38</v>
      </c>
      <c r="O7422">
        <v>1051</v>
      </c>
      <c r="P7422" t="s">
        <v>10640</v>
      </c>
      <c r="Q7422" t="s">
        <v>2328</v>
      </c>
      <c r="R7422">
        <v>375</v>
      </c>
      <c r="S7422" t="s">
        <v>7356</v>
      </c>
      <c r="T7422">
        <v>3000</v>
      </c>
      <c r="U7422">
        <v>3000</v>
      </c>
      <c r="V7422" t="s">
        <v>2214</v>
      </c>
      <c r="W7422">
        <v>10702839675</v>
      </c>
      <c r="X7422" s="4">
        <v>45448</v>
      </c>
    </row>
    <row r="7423" spans="1:24" x14ac:dyDescent="0.25">
      <c r="A7423">
        <v>7422</v>
      </c>
      <c r="B7423" t="s">
        <v>2211</v>
      </c>
      <c r="C7423">
        <v>1026</v>
      </c>
      <c r="D7423">
        <v>2318</v>
      </c>
      <c r="E7423" t="s">
        <v>1346</v>
      </c>
      <c r="F7423" t="s">
        <v>2644</v>
      </c>
      <c r="G7423" t="s">
        <v>24</v>
      </c>
      <c r="H7423" t="str">
        <f>VLOOKUP(G7423,fuente_financiamiento!A$1:B$5,2,0)</f>
        <v>09:RECURSOS DIRECTAMENTE RECAUDADOS</v>
      </c>
      <c r="I7423" t="s">
        <v>2215</v>
      </c>
      <c r="J7423" t="s">
        <v>7575</v>
      </c>
      <c r="K7423">
        <v>2</v>
      </c>
      <c r="L7423">
        <v>7</v>
      </c>
      <c r="M7423">
        <v>11</v>
      </c>
      <c r="N7423">
        <v>38</v>
      </c>
      <c r="O7423">
        <v>1051</v>
      </c>
      <c r="P7423" t="s">
        <v>10640</v>
      </c>
      <c r="Q7423" t="s">
        <v>2328</v>
      </c>
      <c r="R7423">
        <v>375</v>
      </c>
      <c r="S7423" t="s">
        <v>7356</v>
      </c>
      <c r="T7423">
        <v>3000</v>
      </c>
      <c r="U7423">
        <v>3000</v>
      </c>
      <c r="V7423" t="s">
        <v>2214</v>
      </c>
      <c r="W7423">
        <v>10702839675</v>
      </c>
      <c r="X7423" s="4">
        <v>45474</v>
      </c>
    </row>
    <row r="7424" spans="1:24" x14ac:dyDescent="0.25">
      <c r="A7424">
        <v>7423</v>
      </c>
      <c r="B7424" t="s">
        <v>2211</v>
      </c>
      <c r="C7424">
        <v>1197</v>
      </c>
      <c r="D7424">
        <v>2713</v>
      </c>
      <c r="E7424" t="s">
        <v>1346</v>
      </c>
      <c r="F7424" t="s">
        <v>2644</v>
      </c>
      <c r="G7424" t="s">
        <v>24</v>
      </c>
      <c r="H7424" t="str">
        <f>VLOOKUP(G7424,fuente_financiamiento!A$1:B$5,2,0)</f>
        <v>09:RECURSOS DIRECTAMENTE RECAUDADOS</v>
      </c>
      <c r="I7424" t="s">
        <v>2215</v>
      </c>
      <c r="J7424" t="s">
        <v>7575</v>
      </c>
      <c r="K7424">
        <v>2</v>
      </c>
      <c r="L7424">
        <v>7</v>
      </c>
      <c r="M7424">
        <v>11</v>
      </c>
      <c r="N7424">
        <v>38</v>
      </c>
      <c r="O7424">
        <v>1051</v>
      </c>
      <c r="P7424" t="s">
        <v>10640</v>
      </c>
      <c r="Q7424" t="s">
        <v>2328</v>
      </c>
      <c r="R7424">
        <v>375</v>
      </c>
      <c r="S7424" t="s">
        <v>7356</v>
      </c>
      <c r="T7424">
        <v>3000</v>
      </c>
      <c r="U7424">
        <v>3000</v>
      </c>
      <c r="V7424" t="s">
        <v>2214</v>
      </c>
      <c r="W7424">
        <v>10702839675</v>
      </c>
      <c r="X7424" s="4">
        <v>45505</v>
      </c>
    </row>
    <row r="7425" spans="1:24" x14ac:dyDescent="0.25">
      <c r="A7425">
        <v>7424</v>
      </c>
      <c r="B7425" t="s">
        <v>2211</v>
      </c>
      <c r="C7425">
        <v>1347</v>
      </c>
      <c r="D7425">
        <v>2988</v>
      </c>
      <c r="E7425" t="s">
        <v>1346</v>
      </c>
      <c r="F7425" t="s">
        <v>2644</v>
      </c>
      <c r="G7425" t="s">
        <v>24</v>
      </c>
      <c r="H7425" t="str">
        <f>VLOOKUP(G7425,fuente_financiamiento!A$1:B$5,2,0)</f>
        <v>09:RECURSOS DIRECTAMENTE RECAUDADOS</v>
      </c>
      <c r="I7425" t="s">
        <v>2215</v>
      </c>
      <c r="J7425" t="s">
        <v>7575</v>
      </c>
      <c r="K7425">
        <v>2</v>
      </c>
      <c r="L7425">
        <v>7</v>
      </c>
      <c r="M7425">
        <v>11</v>
      </c>
      <c r="N7425">
        <v>38</v>
      </c>
      <c r="O7425">
        <v>1051</v>
      </c>
      <c r="P7425" t="s">
        <v>10640</v>
      </c>
      <c r="Q7425" t="s">
        <v>2328</v>
      </c>
      <c r="R7425">
        <v>375</v>
      </c>
      <c r="S7425" t="s">
        <v>7356</v>
      </c>
      <c r="T7425">
        <v>3000</v>
      </c>
      <c r="U7425">
        <v>3000</v>
      </c>
      <c r="V7425" t="s">
        <v>2214</v>
      </c>
      <c r="W7425">
        <v>10702839675</v>
      </c>
      <c r="X7425" s="4">
        <v>45519</v>
      </c>
    </row>
    <row r="7426" spans="1:24" x14ac:dyDescent="0.25">
      <c r="A7426">
        <v>7425</v>
      </c>
      <c r="B7426" t="s">
        <v>2211</v>
      </c>
      <c r="C7426">
        <v>849</v>
      </c>
      <c r="D7426">
        <v>1888</v>
      </c>
      <c r="E7426" t="s">
        <v>80</v>
      </c>
      <c r="F7426" t="s">
        <v>2571</v>
      </c>
      <c r="G7426" t="s">
        <v>24</v>
      </c>
      <c r="H7426" t="str">
        <f>VLOOKUP(G7426,fuente_financiamiento!A$1:B$5,2,0)</f>
        <v>09:RECURSOS DIRECTAMENTE RECAUDADOS</v>
      </c>
      <c r="I7426" t="s">
        <v>2261</v>
      </c>
      <c r="J7426" t="s">
        <v>7586</v>
      </c>
      <c r="K7426">
        <v>2</v>
      </c>
      <c r="L7426">
        <v>17</v>
      </c>
      <c r="M7426">
        <v>1</v>
      </c>
      <c r="N7426">
        <v>3</v>
      </c>
      <c r="O7426">
        <v>1251</v>
      </c>
      <c r="P7426" t="s">
        <v>10588</v>
      </c>
      <c r="Q7426" t="s">
        <v>2262</v>
      </c>
      <c r="R7426">
        <v>451</v>
      </c>
      <c r="S7426" t="s">
        <v>7284</v>
      </c>
      <c r="T7426">
        <v>21500</v>
      </c>
      <c r="U7426">
        <v>21500</v>
      </c>
      <c r="V7426" t="s">
        <v>2214</v>
      </c>
      <c r="W7426">
        <v>20566485771</v>
      </c>
      <c r="X7426" s="4">
        <v>45442</v>
      </c>
    </row>
    <row r="7427" spans="1:24" x14ac:dyDescent="0.25">
      <c r="A7427">
        <v>7426</v>
      </c>
      <c r="B7427" t="s">
        <v>2211</v>
      </c>
      <c r="C7427">
        <v>846</v>
      </c>
      <c r="D7427">
        <v>1881</v>
      </c>
      <c r="E7427" t="s">
        <v>90</v>
      </c>
      <c r="F7427" t="s">
        <v>2587</v>
      </c>
      <c r="G7427" t="s">
        <v>18</v>
      </c>
      <c r="H7427" t="str">
        <f>VLOOKUP(G7427,fuente_financiamiento!A$1:B$5,2,0)</f>
        <v>00:RECURSOS ORDINARIOS</v>
      </c>
      <c r="I7427" t="s">
        <v>2308</v>
      </c>
      <c r="J7427" t="s">
        <v>7591</v>
      </c>
      <c r="K7427">
        <v>2</v>
      </c>
      <c r="L7427">
        <v>60</v>
      </c>
      <c r="M7427">
        <v>35</v>
      </c>
      <c r="N7427">
        <v>1</v>
      </c>
      <c r="O7427">
        <v>27</v>
      </c>
      <c r="P7427" t="s">
        <v>10658</v>
      </c>
      <c r="Q7427" t="s">
        <v>2386</v>
      </c>
      <c r="R7427">
        <v>414</v>
      </c>
      <c r="S7427" t="s">
        <v>7221</v>
      </c>
      <c r="T7427">
        <v>500</v>
      </c>
      <c r="U7427">
        <v>500</v>
      </c>
      <c r="V7427" t="s">
        <v>2214</v>
      </c>
      <c r="W7427">
        <v>10282971807</v>
      </c>
      <c r="X7427" s="4">
        <v>45449</v>
      </c>
    </row>
    <row r="7428" spans="1:24" x14ac:dyDescent="0.25">
      <c r="A7428">
        <v>7427</v>
      </c>
      <c r="B7428" t="s">
        <v>2211</v>
      </c>
      <c r="C7428">
        <v>862</v>
      </c>
      <c r="D7428">
        <v>1895</v>
      </c>
      <c r="E7428" t="s">
        <v>1347</v>
      </c>
      <c r="F7428" t="s">
        <v>2630</v>
      </c>
      <c r="G7428" t="s">
        <v>24</v>
      </c>
      <c r="H7428" t="str">
        <f>VLOOKUP(G7428,fuente_financiamiento!A$1:B$5,2,0)</f>
        <v>09:RECURSOS DIRECTAMENTE RECAUDADOS</v>
      </c>
      <c r="I7428" t="s">
        <v>2242</v>
      </c>
      <c r="J7428" t="s">
        <v>7581</v>
      </c>
      <c r="K7428">
        <v>21</v>
      </c>
      <c r="L7428">
        <v>7</v>
      </c>
      <c r="M7428">
        <v>11</v>
      </c>
      <c r="N7428">
        <v>38</v>
      </c>
      <c r="O7428">
        <v>279</v>
      </c>
      <c r="P7428" t="s">
        <v>10554</v>
      </c>
      <c r="Q7428" t="s">
        <v>2243</v>
      </c>
      <c r="R7428">
        <v>378</v>
      </c>
      <c r="S7428" t="s">
        <v>7191</v>
      </c>
      <c r="T7428">
        <v>12000</v>
      </c>
      <c r="U7428">
        <v>12000</v>
      </c>
      <c r="V7428" t="s">
        <v>2214</v>
      </c>
      <c r="W7428">
        <v>10423261990</v>
      </c>
      <c r="X7428" s="4">
        <v>45474</v>
      </c>
    </row>
    <row r="7429" spans="1:24" x14ac:dyDescent="0.25">
      <c r="A7429">
        <v>7428</v>
      </c>
      <c r="B7429" t="s">
        <v>2211</v>
      </c>
      <c r="C7429">
        <v>853</v>
      </c>
      <c r="D7429">
        <v>1946</v>
      </c>
      <c r="E7429" t="s">
        <v>82</v>
      </c>
      <c r="F7429" t="s">
        <v>2626</v>
      </c>
      <c r="G7429" t="s">
        <v>18</v>
      </c>
      <c r="H7429" t="str">
        <f>VLOOKUP(G7429,fuente_financiamiento!A$1:B$5,2,0)</f>
        <v>00:RECURSOS ORDINARIOS</v>
      </c>
      <c r="I7429" t="s">
        <v>2215</v>
      </c>
      <c r="J7429" t="s">
        <v>7575</v>
      </c>
      <c r="K7429">
        <v>5</v>
      </c>
      <c r="L7429">
        <v>7</v>
      </c>
      <c r="M7429">
        <v>11</v>
      </c>
      <c r="N7429">
        <v>38</v>
      </c>
      <c r="O7429">
        <v>5500</v>
      </c>
      <c r="P7429" t="s">
        <v>10687</v>
      </c>
      <c r="Q7429" t="s">
        <v>2410</v>
      </c>
      <c r="R7429">
        <v>268</v>
      </c>
      <c r="S7429" t="s">
        <v>7203</v>
      </c>
      <c r="T7429">
        <v>2520</v>
      </c>
      <c r="U7429">
        <v>2520</v>
      </c>
      <c r="V7429" t="s">
        <v>2214</v>
      </c>
      <c r="W7429">
        <v>10408049020</v>
      </c>
      <c r="X7429" s="4">
        <v>45482</v>
      </c>
    </row>
    <row r="7430" spans="1:24" x14ac:dyDescent="0.25">
      <c r="A7430">
        <v>7429</v>
      </c>
      <c r="B7430" t="s">
        <v>2211</v>
      </c>
      <c r="C7430">
        <v>851</v>
      </c>
      <c r="D7430">
        <v>1947</v>
      </c>
      <c r="E7430" t="s">
        <v>53</v>
      </c>
      <c r="F7430" t="s">
        <v>2625</v>
      </c>
      <c r="G7430" t="s">
        <v>18</v>
      </c>
      <c r="H7430" t="str">
        <f>VLOOKUP(G7430,fuente_financiamiento!A$1:B$5,2,0)</f>
        <v>00:RECURSOS ORDINARIOS</v>
      </c>
      <c r="I7430" t="s">
        <v>2215</v>
      </c>
      <c r="J7430" t="s">
        <v>7575</v>
      </c>
      <c r="K7430">
        <v>2</v>
      </c>
      <c r="L7430">
        <v>7</v>
      </c>
      <c r="M7430">
        <v>5</v>
      </c>
      <c r="N7430">
        <v>3</v>
      </c>
      <c r="O7430">
        <v>807</v>
      </c>
      <c r="P7430" t="s">
        <v>10688</v>
      </c>
      <c r="Q7430" t="s">
        <v>2391</v>
      </c>
      <c r="R7430">
        <v>295</v>
      </c>
      <c r="S7430" t="s">
        <v>7215</v>
      </c>
      <c r="T7430">
        <v>1000</v>
      </c>
      <c r="U7430">
        <v>1000</v>
      </c>
      <c r="V7430" t="s">
        <v>2214</v>
      </c>
      <c r="W7430">
        <v>10700461527</v>
      </c>
      <c r="X7430" s="4">
        <v>45456</v>
      </c>
    </row>
    <row r="7431" spans="1:24" x14ac:dyDescent="0.25">
      <c r="A7431">
        <v>7430</v>
      </c>
      <c r="B7431" t="s">
        <v>2211</v>
      </c>
      <c r="C7431">
        <v>852</v>
      </c>
      <c r="D7431">
        <v>1897</v>
      </c>
      <c r="E7431" t="s">
        <v>53</v>
      </c>
      <c r="F7431" t="s">
        <v>2625</v>
      </c>
      <c r="G7431" t="s">
        <v>18</v>
      </c>
      <c r="H7431" t="str">
        <f>VLOOKUP(G7431,fuente_financiamiento!A$1:B$5,2,0)</f>
        <v>00:RECURSOS ORDINARIOS</v>
      </c>
      <c r="I7431" t="s">
        <v>2215</v>
      </c>
      <c r="J7431" t="s">
        <v>7575</v>
      </c>
      <c r="K7431">
        <v>2</v>
      </c>
      <c r="L7431">
        <v>7</v>
      </c>
      <c r="M7431">
        <v>5</v>
      </c>
      <c r="N7431">
        <v>3</v>
      </c>
      <c r="O7431">
        <v>807</v>
      </c>
      <c r="P7431" t="s">
        <v>10688</v>
      </c>
      <c r="Q7431" t="s">
        <v>2391</v>
      </c>
      <c r="R7431">
        <v>295</v>
      </c>
      <c r="S7431" t="s">
        <v>7215</v>
      </c>
      <c r="T7431">
        <v>1000</v>
      </c>
      <c r="U7431">
        <v>1000</v>
      </c>
      <c r="V7431" t="s">
        <v>2214</v>
      </c>
      <c r="W7431">
        <v>10700461527</v>
      </c>
      <c r="X7431" s="4">
        <v>45456</v>
      </c>
    </row>
    <row r="7432" spans="1:24" x14ac:dyDescent="0.25">
      <c r="A7432">
        <v>7431</v>
      </c>
      <c r="B7432" t="s">
        <v>2211</v>
      </c>
      <c r="C7432">
        <v>850</v>
      </c>
      <c r="D7432">
        <v>1896</v>
      </c>
      <c r="E7432" t="s">
        <v>73</v>
      </c>
      <c r="F7432" t="s">
        <v>2627</v>
      </c>
      <c r="G7432" t="s">
        <v>18</v>
      </c>
      <c r="H7432" t="str">
        <f>VLOOKUP(G7432,fuente_financiamiento!A$1:B$5,2,0)</f>
        <v>00:RECURSOS ORDINARIOS</v>
      </c>
      <c r="I7432" t="s">
        <v>2352</v>
      </c>
      <c r="J7432" t="s">
        <v>7588</v>
      </c>
      <c r="K7432">
        <v>5</v>
      </c>
      <c r="L7432">
        <v>21</v>
      </c>
      <c r="M7432">
        <v>1</v>
      </c>
      <c r="N7432">
        <v>1</v>
      </c>
      <c r="O7432">
        <v>84</v>
      </c>
      <c r="P7432" t="s">
        <v>10689</v>
      </c>
      <c r="Q7432" t="s">
        <v>2521</v>
      </c>
      <c r="R7432">
        <v>271</v>
      </c>
      <c r="S7432" t="s">
        <v>7204</v>
      </c>
      <c r="T7432">
        <v>1200</v>
      </c>
      <c r="U7432">
        <v>1200</v>
      </c>
      <c r="V7432" t="s">
        <v>2214</v>
      </c>
      <c r="W7432">
        <v>20537351692</v>
      </c>
      <c r="X7432" s="4">
        <v>45586</v>
      </c>
    </row>
    <row r="7433" spans="1:24" x14ac:dyDescent="0.25">
      <c r="A7433">
        <v>7432</v>
      </c>
      <c r="B7433" t="s">
        <v>2211</v>
      </c>
      <c r="C7433">
        <v>857</v>
      </c>
      <c r="D7433">
        <v>1884</v>
      </c>
      <c r="E7433" t="s">
        <v>55</v>
      </c>
      <c r="F7433" t="s">
        <v>2577</v>
      </c>
      <c r="G7433" t="s">
        <v>18</v>
      </c>
      <c r="H7433" t="str">
        <f>VLOOKUP(G7433,fuente_financiamiento!A$1:B$5,2,0)</f>
        <v>00:RECURSOS ORDINARIOS</v>
      </c>
      <c r="I7433" t="s">
        <v>2352</v>
      </c>
      <c r="J7433" t="s">
        <v>7588</v>
      </c>
      <c r="K7433">
        <v>5</v>
      </c>
      <c r="L7433">
        <v>35</v>
      </c>
      <c r="M7433">
        <v>5</v>
      </c>
      <c r="N7433">
        <v>3</v>
      </c>
      <c r="O7433">
        <v>5</v>
      </c>
      <c r="P7433" t="s">
        <v>10531</v>
      </c>
      <c r="Q7433" t="s">
        <v>2292</v>
      </c>
      <c r="R7433">
        <v>403</v>
      </c>
      <c r="S7433" t="s">
        <v>7044</v>
      </c>
      <c r="T7433">
        <v>190</v>
      </c>
      <c r="U7433">
        <v>190</v>
      </c>
      <c r="V7433" t="s">
        <v>2214</v>
      </c>
      <c r="W7433">
        <v>20547793057</v>
      </c>
      <c r="X7433" s="4">
        <v>45475</v>
      </c>
    </row>
    <row r="7434" spans="1:24" x14ac:dyDescent="0.25">
      <c r="A7434">
        <v>7433</v>
      </c>
      <c r="B7434" t="s">
        <v>2211</v>
      </c>
      <c r="C7434">
        <v>1060</v>
      </c>
      <c r="D7434">
        <v>2405</v>
      </c>
      <c r="E7434" t="s">
        <v>106</v>
      </c>
      <c r="F7434" t="s">
        <v>2566</v>
      </c>
      <c r="G7434" t="s">
        <v>18</v>
      </c>
      <c r="H7434" t="str">
        <f>VLOOKUP(G7434,fuente_financiamiento!A$1:B$5,2,0)</f>
        <v>00:RECURSOS ORDINARIOS</v>
      </c>
      <c r="I7434" t="s">
        <v>2242</v>
      </c>
      <c r="J7434" t="s">
        <v>7581</v>
      </c>
      <c r="K7434">
        <v>31</v>
      </c>
      <c r="L7434">
        <v>7</v>
      </c>
      <c r="M7434">
        <v>11</v>
      </c>
      <c r="N7434">
        <v>38</v>
      </c>
      <c r="O7434">
        <v>305</v>
      </c>
      <c r="P7434" t="s">
        <v>10537</v>
      </c>
      <c r="Q7434" t="s">
        <v>2216</v>
      </c>
      <c r="R7434">
        <v>325</v>
      </c>
      <c r="S7434" t="s">
        <v>7475</v>
      </c>
      <c r="T7434">
        <v>2500</v>
      </c>
      <c r="U7434">
        <v>2500</v>
      </c>
      <c r="V7434" t="s">
        <v>2214</v>
      </c>
      <c r="W7434">
        <v>10700500794</v>
      </c>
      <c r="X7434" s="4">
        <v>45478</v>
      </c>
    </row>
    <row r="7435" spans="1:24" x14ac:dyDescent="0.25">
      <c r="A7435">
        <v>7434</v>
      </c>
      <c r="B7435" t="s">
        <v>2211</v>
      </c>
      <c r="C7435">
        <v>1269</v>
      </c>
      <c r="D7435">
        <v>2871</v>
      </c>
      <c r="E7435" t="s">
        <v>106</v>
      </c>
      <c r="F7435" t="s">
        <v>2566</v>
      </c>
      <c r="G7435" t="s">
        <v>18</v>
      </c>
      <c r="H7435" t="str">
        <f>VLOOKUP(G7435,fuente_financiamiento!A$1:B$5,2,0)</f>
        <v>00:RECURSOS ORDINARIOS</v>
      </c>
      <c r="I7435" t="s">
        <v>2242</v>
      </c>
      <c r="J7435" t="s">
        <v>7581</v>
      </c>
      <c r="K7435">
        <v>31</v>
      </c>
      <c r="L7435">
        <v>7</v>
      </c>
      <c r="M7435">
        <v>11</v>
      </c>
      <c r="N7435">
        <v>38</v>
      </c>
      <c r="O7435">
        <v>305</v>
      </c>
      <c r="P7435" t="s">
        <v>10537</v>
      </c>
      <c r="Q7435" t="s">
        <v>2216</v>
      </c>
      <c r="R7435">
        <v>325</v>
      </c>
      <c r="S7435" t="s">
        <v>7475</v>
      </c>
      <c r="T7435">
        <v>2500</v>
      </c>
      <c r="U7435">
        <v>2500</v>
      </c>
      <c r="V7435" t="s">
        <v>2214</v>
      </c>
      <c r="W7435">
        <v>10700500794</v>
      </c>
      <c r="X7435" s="4">
        <v>45511</v>
      </c>
    </row>
    <row r="7436" spans="1:24" x14ac:dyDescent="0.25">
      <c r="A7436">
        <v>7435</v>
      </c>
      <c r="B7436" t="s">
        <v>2211</v>
      </c>
      <c r="C7436">
        <v>1500</v>
      </c>
      <c r="D7436">
        <v>3311</v>
      </c>
      <c r="E7436" t="s">
        <v>106</v>
      </c>
      <c r="F7436" t="s">
        <v>2566</v>
      </c>
      <c r="G7436" t="s">
        <v>18</v>
      </c>
      <c r="H7436" t="str">
        <f>VLOOKUP(G7436,fuente_financiamiento!A$1:B$5,2,0)</f>
        <v>00:RECURSOS ORDINARIOS</v>
      </c>
      <c r="I7436" t="s">
        <v>2242</v>
      </c>
      <c r="J7436" t="s">
        <v>7581</v>
      </c>
      <c r="K7436">
        <v>31</v>
      </c>
      <c r="L7436">
        <v>7</v>
      </c>
      <c r="M7436">
        <v>11</v>
      </c>
      <c r="N7436">
        <v>38</v>
      </c>
      <c r="O7436">
        <v>305</v>
      </c>
      <c r="P7436" t="s">
        <v>10537</v>
      </c>
      <c r="Q7436" t="s">
        <v>2216</v>
      </c>
      <c r="R7436">
        <v>325</v>
      </c>
      <c r="S7436" t="s">
        <v>7475</v>
      </c>
      <c r="T7436">
        <v>2500</v>
      </c>
      <c r="U7436">
        <v>2500</v>
      </c>
      <c r="V7436" t="s">
        <v>2214</v>
      </c>
      <c r="W7436">
        <v>10700500794</v>
      </c>
      <c r="X7436" s="4">
        <v>45540</v>
      </c>
    </row>
    <row r="7437" spans="1:24" x14ac:dyDescent="0.25">
      <c r="A7437">
        <v>7436</v>
      </c>
      <c r="B7437" t="s">
        <v>2211</v>
      </c>
      <c r="C7437">
        <v>863</v>
      </c>
      <c r="D7437">
        <v>1917</v>
      </c>
      <c r="E7437" t="s">
        <v>107</v>
      </c>
      <c r="F7437" t="s">
        <v>2551</v>
      </c>
      <c r="G7437" t="s">
        <v>18</v>
      </c>
      <c r="H7437" t="str">
        <f>VLOOKUP(G7437,fuente_financiamiento!A$1:B$5,2,0)</f>
        <v>00:RECURSOS ORDINARIOS</v>
      </c>
      <c r="I7437" t="s">
        <v>2242</v>
      </c>
      <c r="J7437" t="s">
        <v>7581</v>
      </c>
      <c r="K7437">
        <v>35</v>
      </c>
      <c r="L7437">
        <v>7</v>
      </c>
      <c r="M7437">
        <v>11</v>
      </c>
      <c r="N7437">
        <v>38</v>
      </c>
      <c r="O7437">
        <v>2313</v>
      </c>
      <c r="P7437" t="s">
        <v>10690</v>
      </c>
      <c r="Q7437" t="s">
        <v>2466</v>
      </c>
      <c r="R7437">
        <v>385</v>
      </c>
      <c r="S7437" t="s">
        <v>7229</v>
      </c>
      <c r="T7437">
        <v>800</v>
      </c>
      <c r="U7437">
        <v>800</v>
      </c>
      <c r="V7437" t="s">
        <v>2214</v>
      </c>
      <c r="W7437">
        <v>10705502353</v>
      </c>
      <c r="X7437" s="4">
        <v>45529</v>
      </c>
    </row>
    <row r="7438" spans="1:24" x14ac:dyDescent="0.25">
      <c r="A7438">
        <v>7437</v>
      </c>
      <c r="B7438" t="s">
        <v>2211</v>
      </c>
      <c r="C7438">
        <v>869</v>
      </c>
      <c r="D7438">
        <v>1925</v>
      </c>
      <c r="E7438" t="s">
        <v>86</v>
      </c>
      <c r="F7438" t="s">
        <v>2562</v>
      </c>
      <c r="G7438" t="s">
        <v>18</v>
      </c>
      <c r="H7438" t="str">
        <f>VLOOKUP(G7438,fuente_financiamiento!A$1:B$5,2,0)</f>
        <v>00:RECURSOS ORDINARIOS</v>
      </c>
      <c r="I7438" t="s">
        <v>2329</v>
      </c>
      <c r="J7438" t="s">
        <v>7596</v>
      </c>
      <c r="K7438">
        <v>17</v>
      </c>
      <c r="L7438">
        <v>86</v>
      </c>
      <c r="M7438">
        <v>5</v>
      </c>
      <c r="N7438">
        <v>2</v>
      </c>
      <c r="O7438">
        <v>3</v>
      </c>
      <c r="P7438" t="s">
        <v>10643</v>
      </c>
      <c r="Q7438" t="s">
        <v>2330</v>
      </c>
      <c r="R7438">
        <v>345</v>
      </c>
      <c r="S7438" t="s">
        <v>7223</v>
      </c>
      <c r="T7438">
        <v>915</v>
      </c>
      <c r="U7438">
        <v>915</v>
      </c>
      <c r="V7438" t="s">
        <v>2214</v>
      </c>
      <c r="W7438">
        <v>20494645093</v>
      </c>
      <c r="X7438" s="4">
        <v>45453</v>
      </c>
    </row>
    <row r="7439" spans="1:24" x14ac:dyDescent="0.25">
      <c r="A7439">
        <v>7438</v>
      </c>
      <c r="B7439" t="s">
        <v>2211</v>
      </c>
      <c r="C7439">
        <v>892</v>
      </c>
      <c r="D7439">
        <v>2075</v>
      </c>
      <c r="E7439" t="s">
        <v>91</v>
      </c>
      <c r="F7439" t="s">
        <v>2657</v>
      </c>
      <c r="G7439" t="s">
        <v>18</v>
      </c>
      <c r="H7439" t="str">
        <f>VLOOKUP(G7439,fuente_financiamiento!A$1:B$5,2,0)</f>
        <v>00:RECURSOS ORDINARIOS</v>
      </c>
      <c r="I7439" t="s">
        <v>2261</v>
      </c>
      <c r="J7439" t="s">
        <v>7586</v>
      </c>
      <c r="K7439">
        <v>47</v>
      </c>
      <c r="L7439">
        <v>17</v>
      </c>
      <c r="M7439">
        <v>1</v>
      </c>
      <c r="N7439">
        <v>2</v>
      </c>
      <c r="O7439">
        <v>201</v>
      </c>
      <c r="P7439" t="s">
        <v>10592</v>
      </c>
      <c r="Q7439" t="s">
        <v>2280</v>
      </c>
      <c r="R7439">
        <v>449</v>
      </c>
      <c r="S7439" t="s">
        <v>7163</v>
      </c>
      <c r="T7439">
        <v>37996.199999999997</v>
      </c>
      <c r="U7439">
        <v>37996.199999999997</v>
      </c>
      <c r="V7439" t="s">
        <v>2214</v>
      </c>
      <c r="W7439">
        <v>30603769673</v>
      </c>
      <c r="X7439" s="4">
        <v>45495</v>
      </c>
    </row>
    <row r="7440" spans="1:24" x14ac:dyDescent="0.25">
      <c r="A7440">
        <v>7439</v>
      </c>
      <c r="B7440" t="s">
        <v>2211</v>
      </c>
      <c r="C7440">
        <v>892</v>
      </c>
      <c r="D7440">
        <v>2075</v>
      </c>
      <c r="E7440" t="s">
        <v>91</v>
      </c>
      <c r="F7440" t="s">
        <v>2657</v>
      </c>
      <c r="G7440" t="s">
        <v>18</v>
      </c>
      <c r="H7440" t="str">
        <f>VLOOKUP(G7440,fuente_financiamiento!A$1:B$5,2,0)</f>
        <v>00:RECURSOS ORDINARIOS</v>
      </c>
      <c r="I7440" t="s">
        <v>2261</v>
      </c>
      <c r="J7440" t="s">
        <v>7586</v>
      </c>
      <c r="K7440">
        <v>47</v>
      </c>
      <c r="L7440">
        <v>17</v>
      </c>
      <c r="M7440">
        <v>1</v>
      </c>
      <c r="N7440">
        <v>2</v>
      </c>
      <c r="O7440">
        <v>201</v>
      </c>
      <c r="P7440" t="s">
        <v>10592</v>
      </c>
      <c r="Q7440" t="s">
        <v>2280</v>
      </c>
      <c r="R7440">
        <v>449</v>
      </c>
      <c r="S7440" t="s">
        <v>7163</v>
      </c>
      <c r="T7440">
        <v>-49.99</v>
      </c>
      <c r="U7440">
        <v>37996.199999999997</v>
      </c>
      <c r="V7440" t="s">
        <v>2214</v>
      </c>
      <c r="W7440">
        <v>30603769673</v>
      </c>
      <c r="X7440" s="4">
        <v>45511</v>
      </c>
    </row>
    <row r="7441" spans="1:24" x14ac:dyDescent="0.25">
      <c r="A7441">
        <v>7440</v>
      </c>
      <c r="B7441" t="s">
        <v>2211</v>
      </c>
      <c r="C7441">
        <v>865</v>
      </c>
      <c r="D7441">
        <v>1926</v>
      </c>
      <c r="E7441" t="s">
        <v>66</v>
      </c>
      <c r="F7441" t="s">
        <v>2638</v>
      </c>
      <c r="G7441" t="s">
        <v>18</v>
      </c>
      <c r="H7441" t="str">
        <f>VLOOKUP(G7441,fuente_financiamiento!A$1:B$5,2,0)</f>
        <v>00:RECURSOS ORDINARIOS</v>
      </c>
      <c r="I7441" t="s">
        <v>2359</v>
      </c>
      <c r="J7441" t="s">
        <v>7600</v>
      </c>
      <c r="K7441">
        <v>7</v>
      </c>
      <c r="L7441">
        <v>6</v>
      </c>
      <c r="M7441">
        <v>5</v>
      </c>
      <c r="N7441">
        <v>1</v>
      </c>
      <c r="O7441">
        <v>9</v>
      </c>
      <c r="P7441" t="s">
        <v>10691</v>
      </c>
      <c r="Q7441" t="s">
        <v>2411</v>
      </c>
      <c r="R7441">
        <v>316</v>
      </c>
      <c r="S7441" t="s">
        <v>7020</v>
      </c>
      <c r="T7441">
        <v>185</v>
      </c>
      <c r="U7441">
        <v>185</v>
      </c>
      <c r="V7441" t="s">
        <v>2214</v>
      </c>
      <c r="W7441">
        <v>20494773253</v>
      </c>
      <c r="X7441" s="4">
        <v>45483</v>
      </c>
    </row>
    <row r="7442" spans="1:24" x14ac:dyDescent="0.25">
      <c r="A7442">
        <v>7441</v>
      </c>
      <c r="B7442" t="s">
        <v>2211</v>
      </c>
      <c r="C7442">
        <v>1232</v>
      </c>
      <c r="D7442">
        <v>2795</v>
      </c>
      <c r="E7442" t="s">
        <v>53</v>
      </c>
      <c r="F7442" t="s">
        <v>2625</v>
      </c>
      <c r="G7442" t="s">
        <v>18</v>
      </c>
      <c r="H7442" t="str">
        <f>VLOOKUP(G7442,fuente_financiamiento!A$1:B$5,2,0)</f>
        <v>00:RECURSOS ORDINARIOS</v>
      </c>
      <c r="I7442" t="s">
        <v>2233</v>
      </c>
      <c r="J7442" t="s">
        <v>7573</v>
      </c>
      <c r="K7442">
        <v>2</v>
      </c>
      <c r="L7442">
        <v>7</v>
      </c>
      <c r="M7442">
        <v>5</v>
      </c>
      <c r="N7442">
        <v>3</v>
      </c>
      <c r="O7442">
        <v>34</v>
      </c>
      <c r="P7442" t="s">
        <v>10568</v>
      </c>
      <c r="Q7442" t="s">
        <v>2248</v>
      </c>
      <c r="R7442">
        <v>295</v>
      </c>
      <c r="S7442" t="s">
        <v>7215</v>
      </c>
      <c r="T7442">
        <v>1500</v>
      </c>
      <c r="U7442">
        <v>1500</v>
      </c>
      <c r="V7442" t="s">
        <v>2214</v>
      </c>
      <c r="W7442">
        <v>10700461527</v>
      </c>
      <c r="X7442" s="4">
        <v>45524</v>
      </c>
    </row>
    <row r="7443" spans="1:24" x14ac:dyDescent="0.25">
      <c r="A7443">
        <v>7442</v>
      </c>
      <c r="B7443" t="s">
        <v>2211</v>
      </c>
      <c r="C7443">
        <v>1694</v>
      </c>
      <c r="D7443">
        <v>3800</v>
      </c>
      <c r="E7443" t="s">
        <v>53</v>
      </c>
      <c r="F7443" t="s">
        <v>2625</v>
      </c>
      <c r="G7443" t="s">
        <v>18</v>
      </c>
      <c r="H7443" t="str">
        <f>VLOOKUP(G7443,fuente_financiamiento!A$1:B$5,2,0)</f>
        <v>00:RECURSOS ORDINARIOS</v>
      </c>
      <c r="I7443" t="s">
        <v>2233</v>
      </c>
      <c r="J7443" t="s">
        <v>7573</v>
      </c>
      <c r="K7443">
        <v>2</v>
      </c>
      <c r="L7443">
        <v>7</v>
      </c>
      <c r="M7443">
        <v>5</v>
      </c>
      <c r="N7443">
        <v>3</v>
      </c>
      <c r="O7443">
        <v>34</v>
      </c>
      <c r="P7443" t="s">
        <v>10568</v>
      </c>
      <c r="Q7443" t="s">
        <v>2248</v>
      </c>
      <c r="R7443">
        <v>295</v>
      </c>
      <c r="S7443" t="s">
        <v>7215</v>
      </c>
      <c r="T7443">
        <v>1500</v>
      </c>
      <c r="U7443">
        <v>1500</v>
      </c>
      <c r="V7443" t="s">
        <v>2214</v>
      </c>
      <c r="W7443">
        <v>10700461527</v>
      </c>
      <c r="X7443" s="4">
        <v>45567</v>
      </c>
    </row>
    <row r="7444" spans="1:24" x14ac:dyDescent="0.25">
      <c r="A7444">
        <v>7443</v>
      </c>
      <c r="B7444" t="s">
        <v>2211</v>
      </c>
      <c r="C7444">
        <v>1757</v>
      </c>
      <c r="D7444">
        <v>3933</v>
      </c>
      <c r="E7444" t="s">
        <v>53</v>
      </c>
      <c r="F7444" t="s">
        <v>2625</v>
      </c>
      <c r="G7444" t="s">
        <v>18</v>
      </c>
      <c r="H7444" t="str">
        <f>VLOOKUP(G7444,fuente_financiamiento!A$1:B$5,2,0)</f>
        <v>00:RECURSOS ORDINARIOS</v>
      </c>
      <c r="I7444" t="s">
        <v>2233</v>
      </c>
      <c r="J7444" t="s">
        <v>7573</v>
      </c>
      <c r="K7444">
        <v>2</v>
      </c>
      <c r="L7444">
        <v>7</v>
      </c>
      <c r="M7444">
        <v>5</v>
      </c>
      <c r="N7444">
        <v>3</v>
      </c>
      <c r="O7444">
        <v>34</v>
      </c>
      <c r="P7444" t="s">
        <v>10568</v>
      </c>
      <c r="Q7444" t="s">
        <v>2248</v>
      </c>
      <c r="R7444">
        <v>295</v>
      </c>
      <c r="S7444" t="s">
        <v>7215</v>
      </c>
      <c r="T7444">
        <v>1500</v>
      </c>
      <c r="U7444">
        <v>1500</v>
      </c>
      <c r="V7444" t="s">
        <v>2214</v>
      </c>
      <c r="W7444">
        <v>10700461527</v>
      </c>
      <c r="X7444" s="4">
        <v>45566</v>
      </c>
    </row>
    <row r="7445" spans="1:24" x14ac:dyDescent="0.25">
      <c r="A7445">
        <v>7444</v>
      </c>
      <c r="B7445" t="s">
        <v>2211</v>
      </c>
      <c r="C7445">
        <v>1972</v>
      </c>
      <c r="D7445">
        <v>4471</v>
      </c>
      <c r="E7445" t="s">
        <v>53</v>
      </c>
      <c r="F7445" t="s">
        <v>2625</v>
      </c>
      <c r="G7445" t="s">
        <v>18</v>
      </c>
      <c r="H7445" t="str">
        <f>VLOOKUP(G7445,fuente_financiamiento!A$1:B$5,2,0)</f>
        <v>00:RECURSOS ORDINARIOS</v>
      </c>
      <c r="I7445" t="s">
        <v>2233</v>
      </c>
      <c r="J7445" t="s">
        <v>7573</v>
      </c>
      <c r="K7445">
        <v>2</v>
      </c>
      <c r="L7445">
        <v>7</v>
      </c>
      <c r="M7445">
        <v>5</v>
      </c>
      <c r="N7445">
        <v>3</v>
      </c>
      <c r="O7445">
        <v>34</v>
      </c>
      <c r="P7445" t="s">
        <v>10568</v>
      </c>
      <c r="Q7445" t="s">
        <v>2248</v>
      </c>
      <c r="R7445">
        <v>295</v>
      </c>
      <c r="S7445" t="s">
        <v>7215</v>
      </c>
      <c r="T7445">
        <v>1500</v>
      </c>
      <c r="U7445">
        <v>1500</v>
      </c>
      <c r="V7445" t="s">
        <v>2214</v>
      </c>
      <c r="W7445">
        <v>10700461527</v>
      </c>
      <c r="X7445" s="4">
        <v>45587</v>
      </c>
    </row>
    <row r="7446" spans="1:24" x14ac:dyDescent="0.25">
      <c r="A7446">
        <v>7445</v>
      </c>
      <c r="B7446" t="s">
        <v>2211</v>
      </c>
      <c r="C7446">
        <v>874</v>
      </c>
      <c r="D7446">
        <v>1938</v>
      </c>
      <c r="E7446" t="s">
        <v>206</v>
      </c>
      <c r="F7446" t="s">
        <v>2565</v>
      </c>
      <c r="G7446" t="s">
        <v>18</v>
      </c>
      <c r="H7446" t="str">
        <f>VLOOKUP(G7446,fuente_financiamiento!A$1:B$5,2,0)</f>
        <v>00:RECURSOS ORDINARIOS</v>
      </c>
      <c r="I7446" t="s">
        <v>2353</v>
      </c>
      <c r="J7446" t="s">
        <v>7599</v>
      </c>
      <c r="K7446">
        <v>13</v>
      </c>
      <c r="L7446">
        <v>90</v>
      </c>
      <c r="M7446">
        <v>15</v>
      </c>
      <c r="N7446">
        <v>7</v>
      </c>
      <c r="O7446">
        <v>82</v>
      </c>
      <c r="P7446" t="s">
        <v>10656</v>
      </c>
      <c r="Q7446" t="s">
        <v>2354</v>
      </c>
      <c r="R7446">
        <v>532</v>
      </c>
      <c r="S7446" t="s">
        <v>7481</v>
      </c>
      <c r="T7446">
        <v>550</v>
      </c>
      <c r="U7446">
        <v>550</v>
      </c>
      <c r="V7446" t="s">
        <v>2214</v>
      </c>
      <c r="W7446">
        <v>20601245931</v>
      </c>
      <c r="X7446" s="4">
        <v>45455</v>
      </c>
    </row>
    <row r="7447" spans="1:24" x14ac:dyDescent="0.25">
      <c r="A7447">
        <v>7446</v>
      </c>
      <c r="B7447" t="s">
        <v>2211</v>
      </c>
      <c r="C7447">
        <v>875</v>
      </c>
      <c r="D7447">
        <v>1937</v>
      </c>
      <c r="E7447" t="s">
        <v>206</v>
      </c>
      <c r="F7447" t="s">
        <v>2565</v>
      </c>
      <c r="G7447" t="s">
        <v>18</v>
      </c>
      <c r="H7447" t="str">
        <f>VLOOKUP(G7447,fuente_financiamiento!A$1:B$5,2,0)</f>
        <v>00:RECURSOS ORDINARIOS</v>
      </c>
      <c r="I7447" t="s">
        <v>2215</v>
      </c>
      <c r="J7447" t="s">
        <v>7575</v>
      </c>
      <c r="K7447">
        <v>13</v>
      </c>
      <c r="L7447">
        <v>6</v>
      </c>
      <c r="M7447">
        <v>5</v>
      </c>
      <c r="N7447">
        <v>1</v>
      </c>
      <c r="O7447">
        <v>23</v>
      </c>
      <c r="P7447" t="s">
        <v>10692</v>
      </c>
      <c r="Q7447" t="s">
        <v>2389</v>
      </c>
      <c r="R7447">
        <v>435</v>
      </c>
      <c r="S7447" t="s">
        <v>7016</v>
      </c>
      <c r="T7447">
        <v>1500</v>
      </c>
      <c r="U7447">
        <v>1500</v>
      </c>
      <c r="V7447" t="s">
        <v>2214</v>
      </c>
      <c r="W7447">
        <v>10487339704</v>
      </c>
      <c r="X7447" s="4">
        <v>45457</v>
      </c>
    </row>
    <row r="7448" spans="1:24" x14ac:dyDescent="0.25">
      <c r="A7448">
        <v>7447</v>
      </c>
      <c r="B7448" t="s">
        <v>2211</v>
      </c>
      <c r="C7448">
        <v>876</v>
      </c>
      <c r="D7448">
        <v>1936</v>
      </c>
      <c r="E7448" t="s">
        <v>106</v>
      </c>
      <c r="F7448" t="s">
        <v>2566</v>
      </c>
      <c r="G7448" t="s">
        <v>18</v>
      </c>
      <c r="H7448" t="str">
        <f>VLOOKUP(G7448,fuente_financiamiento!A$1:B$5,2,0)</f>
        <v>00:RECURSOS ORDINARIOS</v>
      </c>
      <c r="I7448" t="s">
        <v>2215</v>
      </c>
      <c r="J7448" t="s">
        <v>7575</v>
      </c>
      <c r="K7448">
        <v>31</v>
      </c>
      <c r="L7448">
        <v>21</v>
      </c>
      <c r="M7448">
        <v>1</v>
      </c>
      <c r="N7448">
        <v>1</v>
      </c>
      <c r="O7448">
        <v>797</v>
      </c>
      <c r="P7448" t="s">
        <v>10693</v>
      </c>
      <c r="Q7448" t="s">
        <v>2390</v>
      </c>
      <c r="R7448">
        <v>440</v>
      </c>
      <c r="S7448" t="s">
        <v>7353</v>
      </c>
      <c r="T7448">
        <v>2500</v>
      </c>
      <c r="U7448">
        <v>2500</v>
      </c>
      <c r="V7448" t="s">
        <v>2214</v>
      </c>
      <c r="W7448">
        <v>10756862320</v>
      </c>
      <c r="X7448" s="4">
        <v>45454</v>
      </c>
    </row>
    <row r="7449" spans="1:24" x14ac:dyDescent="0.25">
      <c r="A7449">
        <v>7448</v>
      </c>
      <c r="B7449" t="s">
        <v>2211</v>
      </c>
      <c r="C7449">
        <v>872</v>
      </c>
      <c r="D7449">
        <v>1923</v>
      </c>
      <c r="E7449" t="s">
        <v>91</v>
      </c>
      <c r="F7449" t="s">
        <v>2657</v>
      </c>
      <c r="G7449" t="s">
        <v>1515</v>
      </c>
      <c r="H7449" t="str">
        <f>VLOOKUP(G7449,fuente_financiamiento!A$1:B$5,2,0)</f>
        <v>18:CANON Y SOBRECANON, REGALIAS, RENTA DE ADUANAS Y PARTICIPACIONES</v>
      </c>
      <c r="I7449" t="s">
        <v>2215</v>
      </c>
      <c r="J7449" t="s">
        <v>7575</v>
      </c>
      <c r="K7449">
        <v>22</v>
      </c>
      <c r="L7449">
        <v>7</v>
      </c>
      <c r="M7449">
        <v>11</v>
      </c>
      <c r="N7449">
        <v>43</v>
      </c>
      <c r="O7449">
        <v>2794</v>
      </c>
      <c r="P7449" t="s">
        <v>10630</v>
      </c>
      <c r="Q7449" t="s">
        <v>2303</v>
      </c>
      <c r="R7449">
        <v>499</v>
      </c>
      <c r="S7449" t="s">
        <v>6926</v>
      </c>
      <c r="T7449">
        <v>1500</v>
      </c>
      <c r="U7449">
        <v>1500</v>
      </c>
      <c r="V7449" t="s">
        <v>2214</v>
      </c>
      <c r="W7449">
        <v>10474049286</v>
      </c>
      <c r="X7449" s="4">
        <v>45469</v>
      </c>
    </row>
    <row r="7450" spans="1:24" x14ac:dyDescent="0.25">
      <c r="A7450">
        <v>7449</v>
      </c>
      <c r="B7450" t="s">
        <v>2211</v>
      </c>
      <c r="C7450">
        <v>873</v>
      </c>
      <c r="D7450">
        <v>1931</v>
      </c>
      <c r="E7450" t="s">
        <v>1346</v>
      </c>
      <c r="F7450" t="s">
        <v>2644</v>
      </c>
      <c r="G7450" t="s">
        <v>24</v>
      </c>
      <c r="H7450" t="str">
        <f>VLOOKUP(G7450,fuente_financiamiento!A$1:B$5,2,0)</f>
        <v>09:RECURSOS DIRECTAMENTE RECAUDADOS</v>
      </c>
      <c r="I7450" t="s">
        <v>2215</v>
      </c>
      <c r="J7450" t="s">
        <v>7575</v>
      </c>
      <c r="K7450">
        <v>2</v>
      </c>
      <c r="L7450">
        <v>7</v>
      </c>
      <c r="M7450">
        <v>5</v>
      </c>
      <c r="N7450">
        <v>4</v>
      </c>
      <c r="O7450">
        <v>16</v>
      </c>
      <c r="P7450" t="s">
        <v>10572</v>
      </c>
      <c r="Q7450" t="s">
        <v>2255</v>
      </c>
      <c r="R7450">
        <v>375</v>
      </c>
      <c r="S7450" t="s">
        <v>7356</v>
      </c>
      <c r="T7450">
        <v>4000</v>
      </c>
      <c r="U7450">
        <v>4000</v>
      </c>
      <c r="V7450" t="s">
        <v>2214</v>
      </c>
      <c r="W7450">
        <v>10099353762</v>
      </c>
      <c r="X7450" s="4">
        <v>45484</v>
      </c>
    </row>
    <row r="7451" spans="1:24" x14ac:dyDescent="0.25">
      <c r="A7451">
        <v>7450</v>
      </c>
      <c r="B7451" t="s">
        <v>2211</v>
      </c>
      <c r="C7451">
        <v>870</v>
      </c>
      <c r="D7451">
        <v>1924</v>
      </c>
      <c r="E7451" t="s">
        <v>91</v>
      </c>
      <c r="F7451" t="s">
        <v>2657</v>
      </c>
      <c r="G7451" t="s">
        <v>1515</v>
      </c>
      <c r="H7451" t="str">
        <f>VLOOKUP(G7451,fuente_financiamiento!A$1:B$5,2,0)</f>
        <v>18:CANON Y SOBRECANON, REGALIAS, RENTA DE ADUANAS Y PARTICIPACIONES</v>
      </c>
      <c r="I7451" t="s">
        <v>2215</v>
      </c>
      <c r="J7451" t="s">
        <v>7575</v>
      </c>
      <c r="K7451">
        <v>22</v>
      </c>
      <c r="L7451">
        <v>7</v>
      </c>
      <c r="M7451">
        <v>11</v>
      </c>
      <c r="N7451">
        <v>43</v>
      </c>
      <c r="O7451">
        <v>2794</v>
      </c>
      <c r="P7451" t="s">
        <v>10630</v>
      </c>
      <c r="Q7451" t="s">
        <v>2303</v>
      </c>
      <c r="R7451">
        <v>499</v>
      </c>
      <c r="S7451" t="s">
        <v>6926</v>
      </c>
      <c r="T7451">
        <v>1500</v>
      </c>
      <c r="U7451">
        <v>1500</v>
      </c>
      <c r="V7451" t="s">
        <v>2214</v>
      </c>
      <c r="W7451">
        <v>10741332405</v>
      </c>
      <c r="X7451" s="4">
        <v>45469</v>
      </c>
    </row>
    <row r="7452" spans="1:24" x14ac:dyDescent="0.25">
      <c r="A7452">
        <v>7451</v>
      </c>
      <c r="B7452" t="s">
        <v>2211</v>
      </c>
      <c r="C7452">
        <v>901</v>
      </c>
      <c r="D7452">
        <v>2040</v>
      </c>
      <c r="E7452" t="s">
        <v>1347</v>
      </c>
      <c r="F7452" t="s">
        <v>2630</v>
      </c>
      <c r="G7452" t="s">
        <v>24</v>
      </c>
      <c r="H7452" t="str">
        <f>VLOOKUP(G7452,fuente_financiamiento!A$1:B$5,2,0)</f>
        <v>09:RECURSOS DIRECTAMENTE RECAUDADOS</v>
      </c>
      <c r="I7452" t="s">
        <v>2242</v>
      </c>
      <c r="J7452" t="s">
        <v>7581</v>
      </c>
      <c r="K7452">
        <v>21</v>
      </c>
      <c r="L7452">
        <v>6</v>
      </c>
      <c r="M7452">
        <v>5</v>
      </c>
      <c r="N7452">
        <v>1</v>
      </c>
      <c r="O7452">
        <v>23</v>
      </c>
      <c r="P7452" t="s">
        <v>10692</v>
      </c>
      <c r="Q7452" t="s">
        <v>2389</v>
      </c>
      <c r="R7452">
        <v>19</v>
      </c>
      <c r="S7452" t="s">
        <v>7428</v>
      </c>
      <c r="T7452">
        <v>1500</v>
      </c>
      <c r="U7452">
        <v>1500</v>
      </c>
      <c r="V7452" t="s">
        <v>2214</v>
      </c>
      <c r="W7452">
        <v>10283109548</v>
      </c>
      <c r="X7452" s="4">
        <v>45453</v>
      </c>
    </row>
    <row r="7453" spans="1:24" x14ac:dyDescent="0.25">
      <c r="A7453">
        <v>7452</v>
      </c>
      <c r="B7453" t="s">
        <v>2211</v>
      </c>
      <c r="C7453">
        <v>1169</v>
      </c>
      <c r="D7453">
        <v>2618</v>
      </c>
      <c r="E7453" t="s">
        <v>1347</v>
      </c>
      <c r="F7453" t="s">
        <v>2630</v>
      </c>
      <c r="G7453" t="s">
        <v>24</v>
      </c>
      <c r="H7453" t="str">
        <f>VLOOKUP(G7453,fuente_financiamiento!A$1:B$5,2,0)</f>
        <v>09:RECURSOS DIRECTAMENTE RECAUDADOS</v>
      </c>
      <c r="I7453" t="s">
        <v>2242</v>
      </c>
      <c r="J7453" t="s">
        <v>7581</v>
      </c>
      <c r="K7453">
        <v>21</v>
      </c>
      <c r="L7453">
        <v>6</v>
      </c>
      <c r="M7453">
        <v>5</v>
      </c>
      <c r="N7453">
        <v>1</v>
      </c>
      <c r="O7453">
        <v>23</v>
      </c>
      <c r="P7453" t="s">
        <v>10692</v>
      </c>
      <c r="Q7453" t="s">
        <v>2389</v>
      </c>
      <c r="R7453">
        <v>19</v>
      </c>
      <c r="S7453" t="s">
        <v>7428</v>
      </c>
      <c r="T7453">
        <v>1500</v>
      </c>
      <c r="U7453">
        <v>1500</v>
      </c>
      <c r="V7453" t="s">
        <v>2214</v>
      </c>
      <c r="W7453">
        <v>10283109548</v>
      </c>
      <c r="X7453" s="4">
        <v>45490</v>
      </c>
    </row>
    <row r="7454" spans="1:24" x14ac:dyDescent="0.25">
      <c r="A7454">
        <v>7453</v>
      </c>
      <c r="B7454" t="s">
        <v>2211</v>
      </c>
      <c r="C7454">
        <v>1394</v>
      </c>
      <c r="D7454">
        <v>3068</v>
      </c>
      <c r="E7454" t="s">
        <v>1347</v>
      </c>
      <c r="F7454" t="s">
        <v>2630</v>
      </c>
      <c r="G7454" t="s">
        <v>24</v>
      </c>
      <c r="H7454" t="str">
        <f>VLOOKUP(G7454,fuente_financiamiento!A$1:B$5,2,0)</f>
        <v>09:RECURSOS DIRECTAMENTE RECAUDADOS</v>
      </c>
      <c r="I7454" t="s">
        <v>2242</v>
      </c>
      <c r="J7454" t="s">
        <v>7581</v>
      </c>
      <c r="K7454">
        <v>21</v>
      </c>
      <c r="L7454">
        <v>6</v>
      </c>
      <c r="M7454">
        <v>5</v>
      </c>
      <c r="N7454">
        <v>1</v>
      </c>
      <c r="O7454">
        <v>23</v>
      </c>
      <c r="P7454" t="s">
        <v>10692</v>
      </c>
      <c r="Q7454" t="s">
        <v>2389</v>
      </c>
      <c r="R7454">
        <v>19</v>
      </c>
      <c r="S7454" t="s">
        <v>7428</v>
      </c>
      <c r="T7454">
        <v>1500</v>
      </c>
      <c r="U7454">
        <v>1500</v>
      </c>
      <c r="V7454" t="s">
        <v>2214</v>
      </c>
      <c r="W7454">
        <v>10283109548</v>
      </c>
      <c r="X7454" s="4">
        <v>45525</v>
      </c>
    </row>
    <row r="7455" spans="1:24" x14ac:dyDescent="0.25">
      <c r="A7455">
        <v>7454</v>
      </c>
      <c r="B7455" t="s">
        <v>2211</v>
      </c>
      <c r="C7455">
        <v>900</v>
      </c>
      <c r="D7455">
        <v>2034</v>
      </c>
      <c r="E7455" t="s">
        <v>1347</v>
      </c>
      <c r="F7455" t="s">
        <v>2630</v>
      </c>
      <c r="G7455" t="s">
        <v>24</v>
      </c>
      <c r="H7455" t="str">
        <f>VLOOKUP(G7455,fuente_financiamiento!A$1:B$5,2,0)</f>
        <v>09:RECURSOS DIRECTAMENTE RECAUDADOS</v>
      </c>
      <c r="I7455" t="s">
        <v>2242</v>
      </c>
      <c r="J7455" t="s">
        <v>7581</v>
      </c>
      <c r="K7455">
        <v>21</v>
      </c>
      <c r="L7455">
        <v>6</v>
      </c>
      <c r="M7455">
        <v>5</v>
      </c>
      <c r="N7455">
        <v>1</v>
      </c>
      <c r="O7455">
        <v>23</v>
      </c>
      <c r="P7455" t="s">
        <v>10692</v>
      </c>
      <c r="Q7455" t="s">
        <v>2389</v>
      </c>
      <c r="R7455">
        <v>19</v>
      </c>
      <c r="S7455" t="s">
        <v>7428</v>
      </c>
      <c r="T7455">
        <v>1500</v>
      </c>
      <c r="U7455">
        <v>1500</v>
      </c>
      <c r="V7455" t="s">
        <v>2214</v>
      </c>
      <c r="W7455">
        <v>10405564802</v>
      </c>
      <c r="X7455" s="4">
        <v>45453</v>
      </c>
    </row>
    <row r="7456" spans="1:24" x14ac:dyDescent="0.25">
      <c r="A7456">
        <v>7455</v>
      </c>
      <c r="B7456" t="s">
        <v>2211</v>
      </c>
      <c r="C7456">
        <v>1127</v>
      </c>
      <c r="D7456">
        <v>2554</v>
      </c>
      <c r="E7456" t="s">
        <v>1347</v>
      </c>
      <c r="F7456" t="s">
        <v>2630</v>
      </c>
      <c r="G7456" t="s">
        <v>24</v>
      </c>
      <c r="H7456" t="str">
        <f>VLOOKUP(G7456,fuente_financiamiento!A$1:B$5,2,0)</f>
        <v>09:RECURSOS DIRECTAMENTE RECAUDADOS</v>
      </c>
      <c r="I7456" t="s">
        <v>2242</v>
      </c>
      <c r="J7456" t="s">
        <v>7581</v>
      </c>
      <c r="K7456">
        <v>21</v>
      </c>
      <c r="L7456">
        <v>6</v>
      </c>
      <c r="M7456">
        <v>5</v>
      </c>
      <c r="N7456">
        <v>1</v>
      </c>
      <c r="O7456">
        <v>23</v>
      </c>
      <c r="P7456" t="s">
        <v>10692</v>
      </c>
      <c r="Q7456" t="s">
        <v>2389</v>
      </c>
      <c r="R7456">
        <v>19</v>
      </c>
      <c r="S7456" t="s">
        <v>7428</v>
      </c>
      <c r="T7456">
        <v>1500</v>
      </c>
      <c r="U7456">
        <v>1500</v>
      </c>
      <c r="V7456" t="s">
        <v>2214</v>
      </c>
      <c r="W7456">
        <v>10405564802</v>
      </c>
      <c r="X7456" s="4">
        <v>45490</v>
      </c>
    </row>
    <row r="7457" spans="1:24" x14ac:dyDescent="0.25">
      <c r="A7457">
        <v>7456</v>
      </c>
      <c r="B7457" t="s">
        <v>2211</v>
      </c>
      <c r="C7457">
        <v>1395</v>
      </c>
      <c r="D7457">
        <v>3067</v>
      </c>
      <c r="E7457" t="s">
        <v>1347</v>
      </c>
      <c r="F7457" t="s">
        <v>2630</v>
      </c>
      <c r="G7457" t="s">
        <v>24</v>
      </c>
      <c r="H7457" t="str">
        <f>VLOOKUP(G7457,fuente_financiamiento!A$1:B$5,2,0)</f>
        <v>09:RECURSOS DIRECTAMENTE RECAUDADOS</v>
      </c>
      <c r="I7457" t="s">
        <v>2242</v>
      </c>
      <c r="J7457" t="s">
        <v>7581</v>
      </c>
      <c r="K7457">
        <v>21</v>
      </c>
      <c r="L7457">
        <v>6</v>
      </c>
      <c r="M7457">
        <v>5</v>
      </c>
      <c r="N7457">
        <v>1</v>
      </c>
      <c r="O7457">
        <v>23</v>
      </c>
      <c r="P7457" t="s">
        <v>10692</v>
      </c>
      <c r="Q7457" t="s">
        <v>2389</v>
      </c>
      <c r="R7457">
        <v>19</v>
      </c>
      <c r="S7457" t="s">
        <v>7428</v>
      </c>
      <c r="T7457">
        <v>1500</v>
      </c>
      <c r="U7457">
        <v>1500</v>
      </c>
      <c r="V7457" t="s">
        <v>2214</v>
      </c>
      <c r="W7457">
        <v>10405564802</v>
      </c>
      <c r="X7457" s="4">
        <v>45525</v>
      </c>
    </row>
    <row r="7458" spans="1:24" x14ac:dyDescent="0.25">
      <c r="A7458">
        <v>7457</v>
      </c>
      <c r="B7458" t="s">
        <v>2211</v>
      </c>
      <c r="C7458">
        <v>899</v>
      </c>
      <c r="D7458">
        <v>2031</v>
      </c>
      <c r="E7458" t="s">
        <v>1347</v>
      </c>
      <c r="F7458" t="s">
        <v>2630</v>
      </c>
      <c r="G7458" t="s">
        <v>24</v>
      </c>
      <c r="H7458" t="str">
        <f>VLOOKUP(G7458,fuente_financiamiento!A$1:B$5,2,0)</f>
        <v>09:RECURSOS DIRECTAMENTE RECAUDADOS</v>
      </c>
      <c r="I7458" t="s">
        <v>2242</v>
      </c>
      <c r="J7458" t="s">
        <v>7581</v>
      </c>
      <c r="K7458">
        <v>21</v>
      </c>
      <c r="L7458">
        <v>6</v>
      </c>
      <c r="M7458">
        <v>5</v>
      </c>
      <c r="N7458">
        <v>1</v>
      </c>
      <c r="O7458">
        <v>23</v>
      </c>
      <c r="P7458" t="s">
        <v>10692</v>
      </c>
      <c r="Q7458" t="s">
        <v>2389</v>
      </c>
      <c r="R7458">
        <v>19</v>
      </c>
      <c r="S7458" t="s">
        <v>7428</v>
      </c>
      <c r="T7458">
        <v>1500</v>
      </c>
      <c r="U7458">
        <v>1500</v>
      </c>
      <c r="V7458" t="s">
        <v>2214</v>
      </c>
      <c r="W7458">
        <v>10282887661</v>
      </c>
      <c r="X7458" s="4">
        <v>45453</v>
      </c>
    </row>
    <row r="7459" spans="1:24" x14ac:dyDescent="0.25">
      <c r="A7459">
        <v>7458</v>
      </c>
      <c r="B7459" t="s">
        <v>2211</v>
      </c>
      <c r="C7459">
        <v>1119</v>
      </c>
      <c r="D7459">
        <v>2539</v>
      </c>
      <c r="E7459" t="s">
        <v>1347</v>
      </c>
      <c r="F7459" t="s">
        <v>2630</v>
      </c>
      <c r="G7459" t="s">
        <v>24</v>
      </c>
      <c r="H7459" t="str">
        <f>VLOOKUP(G7459,fuente_financiamiento!A$1:B$5,2,0)</f>
        <v>09:RECURSOS DIRECTAMENTE RECAUDADOS</v>
      </c>
      <c r="I7459" t="s">
        <v>2242</v>
      </c>
      <c r="J7459" t="s">
        <v>7581</v>
      </c>
      <c r="K7459">
        <v>21</v>
      </c>
      <c r="L7459">
        <v>6</v>
      </c>
      <c r="M7459">
        <v>5</v>
      </c>
      <c r="N7459">
        <v>1</v>
      </c>
      <c r="O7459">
        <v>23</v>
      </c>
      <c r="P7459" t="s">
        <v>10692</v>
      </c>
      <c r="Q7459" t="s">
        <v>2389</v>
      </c>
      <c r="R7459">
        <v>19</v>
      </c>
      <c r="S7459" t="s">
        <v>7428</v>
      </c>
      <c r="T7459">
        <v>1500</v>
      </c>
      <c r="U7459">
        <v>1500</v>
      </c>
      <c r="V7459" t="s">
        <v>2214</v>
      </c>
      <c r="W7459">
        <v>10282887661</v>
      </c>
      <c r="X7459" s="4">
        <v>45484</v>
      </c>
    </row>
    <row r="7460" spans="1:24" x14ac:dyDescent="0.25">
      <c r="A7460">
        <v>7459</v>
      </c>
      <c r="B7460" t="s">
        <v>2211</v>
      </c>
      <c r="C7460">
        <v>1380</v>
      </c>
      <c r="D7460">
        <v>3058</v>
      </c>
      <c r="E7460" t="s">
        <v>1347</v>
      </c>
      <c r="F7460" t="s">
        <v>2630</v>
      </c>
      <c r="G7460" t="s">
        <v>24</v>
      </c>
      <c r="H7460" t="str">
        <f>VLOOKUP(G7460,fuente_financiamiento!A$1:B$5,2,0)</f>
        <v>09:RECURSOS DIRECTAMENTE RECAUDADOS</v>
      </c>
      <c r="I7460" t="s">
        <v>2242</v>
      </c>
      <c r="J7460" t="s">
        <v>7581</v>
      </c>
      <c r="K7460">
        <v>21</v>
      </c>
      <c r="L7460">
        <v>6</v>
      </c>
      <c r="M7460">
        <v>5</v>
      </c>
      <c r="N7460">
        <v>1</v>
      </c>
      <c r="O7460">
        <v>23</v>
      </c>
      <c r="P7460" t="s">
        <v>10692</v>
      </c>
      <c r="Q7460" t="s">
        <v>2389</v>
      </c>
      <c r="R7460">
        <v>19</v>
      </c>
      <c r="S7460" t="s">
        <v>7428</v>
      </c>
      <c r="T7460">
        <v>1500</v>
      </c>
      <c r="U7460">
        <v>1500</v>
      </c>
      <c r="V7460" t="s">
        <v>2214</v>
      </c>
      <c r="W7460">
        <v>10282887661</v>
      </c>
      <c r="X7460" s="4">
        <v>45525</v>
      </c>
    </row>
    <row r="7461" spans="1:24" x14ac:dyDescent="0.25">
      <c r="A7461">
        <v>7460</v>
      </c>
      <c r="B7461" t="s">
        <v>2211</v>
      </c>
      <c r="C7461">
        <v>1182</v>
      </c>
      <c r="D7461">
        <v>2631</v>
      </c>
      <c r="E7461" t="s">
        <v>69</v>
      </c>
      <c r="F7461" t="s">
        <v>2614</v>
      </c>
      <c r="G7461" t="s">
        <v>24</v>
      </c>
      <c r="H7461" t="str">
        <f>VLOOKUP(G7461,fuente_financiamiento!A$1:B$5,2,0)</f>
        <v>09:RECURSOS DIRECTAMENTE RECAUDADOS</v>
      </c>
      <c r="I7461" t="s">
        <v>2215</v>
      </c>
      <c r="J7461" t="s">
        <v>7575</v>
      </c>
      <c r="K7461">
        <v>59</v>
      </c>
      <c r="L7461">
        <v>7</v>
      </c>
      <c r="M7461">
        <v>11</v>
      </c>
      <c r="N7461">
        <v>38</v>
      </c>
      <c r="O7461">
        <v>305</v>
      </c>
      <c r="P7461" t="s">
        <v>10537</v>
      </c>
      <c r="Q7461" t="s">
        <v>2216</v>
      </c>
      <c r="R7461">
        <v>497</v>
      </c>
      <c r="S7461" t="s">
        <v>7250</v>
      </c>
      <c r="T7461">
        <v>2500</v>
      </c>
      <c r="U7461">
        <v>2500</v>
      </c>
      <c r="V7461" t="s">
        <v>2214</v>
      </c>
      <c r="W7461">
        <v>10611649024</v>
      </c>
      <c r="X7461" s="4">
        <v>45496</v>
      </c>
    </row>
    <row r="7462" spans="1:24" x14ac:dyDescent="0.25">
      <c r="A7462">
        <v>7461</v>
      </c>
      <c r="B7462" t="s">
        <v>2211</v>
      </c>
      <c r="C7462">
        <v>1305</v>
      </c>
      <c r="D7462">
        <v>2921</v>
      </c>
      <c r="E7462" t="s">
        <v>69</v>
      </c>
      <c r="F7462" t="s">
        <v>2614</v>
      </c>
      <c r="G7462" t="s">
        <v>24</v>
      </c>
      <c r="H7462" t="str">
        <f>VLOOKUP(G7462,fuente_financiamiento!A$1:B$5,2,0)</f>
        <v>09:RECURSOS DIRECTAMENTE RECAUDADOS</v>
      </c>
      <c r="I7462" t="s">
        <v>2215</v>
      </c>
      <c r="J7462" t="s">
        <v>7575</v>
      </c>
      <c r="K7462">
        <v>59</v>
      </c>
      <c r="L7462">
        <v>7</v>
      </c>
      <c r="M7462">
        <v>11</v>
      </c>
      <c r="N7462">
        <v>38</v>
      </c>
      <c r="O7462">
        <v>305</v>
      </c>
      <c r="P7462" t="s">
        <v>10537</v>
      </c>
      <c r="Q7462" t="s">
        <v>2216</v>
      </c>
      <c r="R7462">
        <v>497</v>
      </c>
      <c r="S7462" t="s">
        <v>7250</v>
      </c>
      <c r="T7462">
        <v>2500</v>
      </c>
      <c r="U7462">
        <v>2500</v>
      </c>
      <c r="V7462" t="s">
        <v>2214</v>
      </c>
      <c r="W7462">
        <v>10611649024</v>
      </c>
      <c r="X7462" s="4">
        <v>45513</v>
      </c>
    </row>
    <row r="7463" spans="1:24" x14ac:dyDescent="0.25">
      <c r="A7463">
        <v>7462</v>
      </c>
      <c r="B7463" t="s">
        <v>2211</v>
      </c>
      <c r="C7463">
        <v>1180</v>
      </c>
      <c r="D7463">
        <v>2632</v>
      </c>
      <c r="E7463" t="s">
        <v>69</v>
      </c>
      <c r="F7463" t="s">
        <v>2614</v>
      </c>
      <c r="G7463" t="s">
        <v>24</v>
      </c>
      <c r="H7463" t="str">
        <f>VLOOKUP(G7463,fuente_financiamiento!A$1:B$5,2,0)</f>
        <v>09:RECURSOS DIRECTAMENTE RECAUDADOS</v>
      </c>
      <c r="I7463" t="s">
        <v>2215</v>
      </c>
      <c r="J7463" t="s">
        <v>7575</v>
      </c>
      <c r="K7463">
        <v>59</v>
      </c>
      <c r="L7463">
        <v>7</v>
      </c>
      <c r="M7463">
        <v>11</v>
      </c>
      <c r="N7463">
        <v>38</v>
      </c>
      <c r="O7463">
        <v>305</v>
      </c>
      <c r="P7463" t="s">
        <v>10537</v>
      </c>
      <c r="Q7463" t="s">
        <v>2216</v>
      </c>
      <c r="R7463">
        <v>497</v>
      </c>
      <c r="S7463" t="s">
        <v>7250</v>
      </c>
      <c r="T7463">
        <v>2500</v>
      </c>
      <c r="U7463">
        <v>2500</v>
      </c>
      <c r="V7463" t="s">
        <v>2214</v>
      </c>
      <c r="W7463">
        <v>10450315091</v>
      </c>
      <c r="X7463" s="4">
        <v>45495</v>
      </c>
    </row>
    <row r="7464" spans="1:24" x14ac:dyDescent="0.25">
      <c r="A7464">
        <v>7463</v>
      </c>
      <c r="B7464" t="s">
        <v>2211</v>
      </c>
      <c r="C7464">
        <v>1303</v>
      </c>
      <c r="D7464">
        <v>2922</v>
      </c>
      <c r="E7464" t="s">
        <v>69</v>
      </c>
      <c r="F7464" t="s">
        <v>2614</v>
      </c>
      <c r="G7464" t="s">
        <v>24</v>
      </c>
      <c r="H7464" t="str">
        <f>VLOOKUP(G7464,fuente_financiamiento!A$1:B$5,2,0)</f>
        <v>09:RECURSOS DIRECTAMENTE RECAUDADOS</v>
      </c>
      <c r="I7464" t="s">
        <v>2215</v>
      </c>
      <c r="J7464" t="s">
        <v>7575</v>
      </c>
      <c r="K7464">
        <v>59</v>
      </c>
      <c r="L7464">
        <v>7</v>
      </c>
      <c r="M7464">
        <v>11</v>
      </c>
      <c r="N7464">
        <v>38</v>
      </c>
      <c r="O7464">
        <v>305</v>
      </c>
      <c r="P7464" t="s">
        <v>10537</v>
      </c>
      <c r="Q7464" t="s">
        <v>2216</v>
      </c>
      <c r="R7464">
        <v>497</v>
      </c>
      <c r="S7464" t="s">
        <v>7250</v>
      </c>
      <c r="T7464">
        <v>2500</v>
      </c>
      <c r="U7464">
        <v>2500</v>
      </c>
      <c r="V7464" t="s">
        <v>2214</v>
      </c>
      <c r="W7464">
        <v>10450315091</v>
      </c>
      <c r="X7464" s="4">
        <v>45513</v>
      </c>
    </row>
    <row r="7465" spans="1:24" x14ac:dyDescent="0.25">
      <c r="A7465">
        <v>7464</v>
      </c>
      <c r="B7465" t="s">
        <v>2211</v>
      </c>
      <c r="C7465">
        <v>902</v>
      </c>
      <c r="D7465">
        <v>2035</v>
      </c>
      <c r="E7465" t="s">
        <v>55</v>
      </c>
      <c r="F7465" t="s">
        <v>2577</v>
      </c>
      <c r="G7465" t="s">
        <v>18</v>
      </c>
      <c r="H7465" t="str">
        <f>VLOOKUP(G7465,fuente_financiamiento!A$1:B$5,2,0)</f>
        <v>00:RECURSOS ORDINARIOS</v>
      </c>
      <c r="I7465" t="s">
        <v>2277</v>
      </c>
      <c r="J7465" t="s">
        <v>7590</v>
      </c>
      <c r="K7465">
        <v>5</v>
      </c>
      <c r="L7465">
        <v>85</v>
      </c>
      <c r="M7465">
        <v>5</v>
      </c>
      <c r="N7465">
        <v>5</v>
      </c>
      <c r="O7465">
        <v>9</v>
      </c>
      <c r="P7465" t="s">
        <v>10607</v>
      </c>
      <c r="Q7465" t="s">
        <v>2278</v>
      </c>
      <c r="R7465">
        <v>405</v>
      </c>
      <c r="S7465" t="s">
        <v>7198</v>
      </c>
      <c r="T7465">
        <v>750</v>
      </c>
      <c r="U7465">
        <v>750</v>
      </c>
      <c r="V7465" t="s">
        <v>2214</v>
      </c>
      <c r="W7465">
        <v>20418896915</v>
      </c>
      <c r="X7465" s="4">
        <v>45456</v>
      </c>
    </row>
    <row r="7466" spans="1:24" x14ac:dyDescent="0.25">
      <c r="A7466">
        <v>7465</v>
      </c>
      <c r="B7466" t="s">
        <v>2211</v>
      </c>
      <c r="C7466">
        <v>1136</v>
      </c>
      <c r="D7466">
        <v>2572</v>
      </c>
      <c r="E7466" t="s">
        <v>109</v>
      </c>
      <c r="F7466" t="s">
        <v>2558</v>
      </c>
      <c r="G7466" t="s">
        <v>18</v>
      </c>
      <c r="H7466" t="str">
        <f>VLOOKUP(G7466,fuente_financiamiento!A$1:B$5,2,0)</f>
        <v>00:RECURSOS ORDINARIOS</v>
      </c>
      <c r="I7466" t="s">
        <v>2215</v>
      </c>
      <c r="J7466" t="s">
        <v>7575</v>
      </c>
      <c r="K7466">
        <v>41</v>
      </c>
      <c r="L7466">
        <v>7</v>
      </c>
      <c r="M7466">
        <v>11</v>
      </c>
      <c r="N7466">
        <v>38</v>
      </c>
      <c r="O7466">
        <v>919</v>
      </c>
      <c r="P7466" t="s">
        <v>10694</v>
      </c>
      <c r="Q7466" t="s">
        <v>2419</v>
      </c>
      <c r="R7466">
        <v>51</v>
      </c>
      <c r="S7466" t="s">
        <v>7096</v>
      </c>
      <c r="T7466">
        <v>3000</v>
      </c>
      <c r="U7466">
        <v>3000</v>
      </c>
      <c r="V7466" t="s">
        <v>2214</v>
      </c>
      <c r="W7466">
        <v>10199763283</v>
      </c>
      <c r="X7466" s="4">
        <v>45485</v>
      </c>
    </row>
    <row r="7467" spans="1:24" x14ac:dyDescent="0.25">
      <c r="A7467">
        <v>7466</v>
      </c>
      <c r="B7467" t="s">
        <v>2211</v>
      </c>
      <c r="C7467">
        <v>1322</v>
      </c>
      <c r="D7467">
        <v>2945</v>
      </c>
      <c r="E7467" t="s">
        <v>109</v>
      </c>
      <c r="F7467" t="s">
        <v>2558</v>
      </c>
      <c r="G7467" t="s">
        <v>18</v>
      </c>
      <c r="H7467" t="str">
        <f>VLOOKUP(G7467,fuente_financiamiento!A$1:B$5,2,0)</f>
        <v>00:RECURSOS ORDINARIOS</v>
      </c>
      <c r="I7467" t="s">
        <v>2215</v>
      </c>
      <c r="J7467" t="s">
        <v>7575</v>
      </c>
      <c r="K7467">
        <v>41</v>
      </c>
      <c r="L7467">
        <v>7</v>
      </c>
      <c r="M7467">
        <v>11</v>
      </c>
      <c r="N7467">
        <v>38</v>
      </c>
      <c r="O7467">
        <v>919</v>
      </c>
      <c r="P7467" t="s">
        <v>10694</v>
      </c>
      <c r="Q7467" t="s">
        <v>2419</v>
      </c>
      <c r="R7467">
        <v>51</v>
      </c>
      <c r="S7467" t="s">
        <v>7096</v>
      </c>
      <c r="T7467">
        <v>3000</v>
      </c>
      <c r="U7467">
        <v>3000</v>
      </c>
      <c r="V7467" t="s">
        <v>2214</v>
      </c>
      <c r="W7467">
        <v>10199763283</v>
      </c>
      <c r="X7467" s="4">
        <v>45513</v>
      </c>
    </row>
    <row r="7468" spans="1:24" x14ac:dyDescent="0.25">
      <c r="A7468">
        <v>7467</v>
      </c>
      <c r="B7468" t="s">
        <v>2211</v>
      </c>
      <c r="C7468">
        <v>879</v>
      </c>
      <c r="D7468">
        <v>1944</v>
      </c>
      <c r="E7468" t="s">
        <v>1346</v>
      </c>
      <c r="F7468" t="s">
        <v>2644</v>
      </c>
      <c r="G7468" t="s">
        <v>24</v>
      </c>
      <c r="H7468" t="str">
        <f>VLOOKUP(G7468,fuente_financiamiento!A$1:B$5,2,0)</f>
        <v>09:RECURSOS DIRECTAMENTE RECAUDADOS</v>
      </c>
      <c r="I7468" t="s">
        <v>2235</v>
      </c>
      <c r="J7468" t="s">
        <v>7574</v>
      </c>
      <c r="K7468">
        <v>2</v>
      </c>
      <c r="L7468">
        <v>15</v>
      </c>
      <c r="M7468">
        <v>5</v>
      </c>
      <c r="N7468">
        <v>3</v>
      </c>
      <c r="O7468">
        <v>10</v>
      </c>
      <c r="P7468" t="s">
        <v>10557</v>
      </c>
      <c r="Q7468" t="s">
        <v>2236</v>
      </c>
      <c r="R7468">
        <v>376</v>
      </c>
      <c r="S7468" t="s">
        <v>7224</v>
      </c>
      <c r="T7468">
        <v>300</v>
      </c>
      <c r="U7468">
        <v>300</v>
      </c>
      <c r="V7468" t="s">
        <v>2214</v>
      </c>
      <c r="W7468">
        <v>10451264490</v>
      </c>
      <c r="X7468" s="4">
        <v>45486</v>
      </c>
    </row>
    <row r="7469" spans="1:24" x14ac:dyDescent="0.25">
      <c r="A7469">
        <v>7468</v>
      </c>
      <c r="B7469" t="s">
        <v>2211</v>
      </c>
      <c r="C7469">
        <v>1117</v>
      </c>
      <c r="D7469">
        <v>2543</v>
      </c>
      <c r="E7469" t="s">
        <v>91</v>
      </c>
      <c r="F7469" t="s">
        <v>2657</v>
      </c>
      <c r="G7469" t="s">
        <v>18</v>
      </c>
      <c r="H7469" t="str">
        <f>VLOOKUP(G7469,fuente_financiamiento!A$1:B$5,2,0)</f>
        <v>00:RECURSOS ORDINARIOS</v>
      </c>
      <c r="I7469" t="s">
        <v>2215</v>
      </c>
      <c r="J7469" t="s">
        <v>7575</v>
      </c>
      <c r="K7469">
        <v>47</v>
      </c>
      <c r="L7469">
        <v>7</v>
      </c>
      <c r="M7469">
        <v>11</v>
      </c>
      <c r="N7469">
        <v>38</v>
      </c>
      <c r="O7469">
        <v>6832</v>
      </c>
      <c r="P7469" t="s">
        <v>10589</v>
      </c>
      <c r="Q7469" t="s">
        <v>2321</v>
      </c>
      <c r="R7469">
        <v>449</v>
      </c>
      <c r="S7469" t="s">
        <v>7163</v>
      </c>
      <c r="T7469">
        <v>3000</v>
      </c>
      <c r="U7469">
        <v>3000</v>
      </c>
      <c r="V7469" t="s">
        <v>2214</v>
      </c>
      <c r="W7469">
        <v>10282935649</v>
      </c>
      <c r="X7469" s="4">
        <v>45488</v>
      </c>
    </row>
    <row r="7470" spans="1:24" x14ac:dyDescent="0.25">
      <c r="A7470">
        <v>7469</v>
      </c>
      <c r="B7470" t="s">
        <v>2211</v>
      </c>
      <c r="C7470">
        <v>1240</v>
      </c>
      <c r="D7470">
        <v>2807</v>
      </c>
      <c r="E7470" t="s">
        <v>91</v>
      </c>
      <c r="F7470" t="s">
        <v>2657</v>
      </c>
      <c r="G7470" t="s">
        <v>18</v>
      </c>
      <c r="H7470" t="str">
        <f>VLOOKUP(G7470,fuente_financiamiento!A$1:B$5,2,0)</f>
        <v>00:RECURSOS ORDINARIOS</v>
      </c>
      <c r="I7470" t="s">
        <v>2215</v>
      </c>
      <c r="J7470" t="s">
        <v>7575</v>
      </c>
      <c r="K7470">
        <v>47</v>
      </c>
      <c r="L7470">
        <v>7</v>
      </c>
      <c r="M7470">
        <v>11</v>
      </c>
      <c r="N7470">
        <v>38</v>
      </c>
      <c r="O7470">
        <v>6832</v>
      </c>
      <c r="P7470" t="s">
        <v>10589</v>
      </c>
      <c r="Q7470" t="s">
        <v>2321</v>
      </c>
      <c r="R7470">
        <v>449</v>
      </c>
      <c r="S7470" t="s">
        <v>7163</v>
      </c>
      <c r="T7470">
        <v>1400</v>
      </c>
      <c r="U7470">
        <v>1400</v>
      </c>
      <c r="V7470" t="s">
        <v>2214</v>
      </c>
      <c r="W7470">
        <v>10282935649</v>
      </c>
      <c r="X7470" s="4">
        <v>45511</v>
      </c>
    </row>
    <row r="7471" spans="1:24" x14ac:dyDescent="0.25">
      <c r="A7471">
        <v>7470</v>
      </c>
      <c r="B7471" t="s">
        <v>2211</v>
      </c>
      <c r="C7471">
        <v>1142</v>
      </c>
      <c r="D7471">
        <v>2594</v>
      </c>
      <c r="E7471" t="s">
        <v>206</v>
      </c>
      <c r="F7471" t="s">
        <v>2565</v>
      </c>
      <c r="G7471" t="s">
        <v>18</v>
      </c>
      <c r="H7471" t="str">
        <f>VLOOKUP(G7471,fuente_financiamiento!A$1:B$5,2,0)</f>
        <v>00:RECURSOS ORDINARIOS</v>
      </c>
      <c r="I7471" t="s">
        <v>2242</v>
      </c>
      <c r="J7471" t="s">
        <v>7581</v>
      </c>
      <c r="K7471">
        <v>13</v>
      </c>
      <c r="L7471">
        <v>7</v>
      </c>
      <c r="M7471">
        <v>11</v>
      </c>
      <c r="N7471">
        <v>38</v>
      </c>
      <c r="O7471">
        <v>305</v>
      </c>
      <c r="P7471" t="s">
        <v>10537</v>
      </c>
      <c r="Q7471" t="s">
        <v>2216</v>
      </c>
      <c r="R7471">
        <v>435</v>
      </c>
      <c r="S7471" t="s">
        <v>7016</v>
      </c>
      <c r="T7471">
        <v>2500</v>
      </c>
      <c r="U7471">
        <v>2500</v>
      </c>
      <c r="V7471" t="s">
        <v>2214</v>
      </c>
      <c r="W7471">
        <v>10454463094</v>
      </c>
      <c r="X7471" s="4">
        <v>45489</v>
      </c>
    </row>
    <row r="7472" spans="1:24" x14ac:dyDescent="0.25">
      <c r="A7472">
        <v>7471</v>
      </c>
      <c r="B7472" t="s">
        <v>2211</v>
      </c>
      <c r="C7472">
        <v>1304</v>
      </c>
      <c r="D7472">
        <v>2923</v>
      </c>
      <c r="E7472" t="s">
        <v>206</v>
      </c>
      <c r="F7472" t="s">
        <v>2565</v>
      </c>
      <c r="G7472" t="s">
        <v>18</v>
      </c>
      <c r="H7472" t="str">
        <f>VLOOKUP(G7472,fuente_financiamiento!A$1:B$5,2,0)</f>
        <v>00:RECURSOS ORDINARIOS</v>
      </c>
      <c r="I7472" t="s">
        <v>2242</v>
      </c>
      <c r="J7472" t="s">
        <v>7581</v>
      </c>
      <c r="K7472">
        <v>13</v>
      </c>
      <c r="L7472">
        <v>7</v>
      </c>
      <c r="M7472">
        <v>11</v>
      </c>
      <c r="N7472">
        <v>38</v>
      </c>
      <c r="O7472">
        <v>305</v>
      </c>
      <c r="P7472" t="s">
        <v>10537</v>
      </c>
      <c r="Q7472" t="s">
        <v>2216</v>
      </c>
      <c r="R7472">
        <v>435</v>
      </c>
      <c r="S7472" t="s">
        <v>7016</v>
      </c>
      <c r="T7472">
        <v>2500</v>
      </c>
      <c r="U7472">
        <v>2500</v>
      </c>
      <c r="V7472" t="s">
        <v>2214</v>
      </c>
      <c r="W7472">
        <v>10454463094</v>
      </c>
      <c r="X7472" s="4">
        <v>45517</v>
      </c>
    </row>
    <row r="7473" spans="1:24" x14ac:dyDescent="0.25">
      <c r="A7473">
        <v>7472</v>
      </c>
      <c r="B7473" t="s">
        <v>2211</v>
      </c>
      <c r="C7473">
        <v>1576</v>
      </c>
      <c r="D7473">
        <v>3519</v>
      </c>
      <c r="E7473" t="s">
        <v>206</v>
      </c>
      <c r="F7473" t="s">
        <v>2565</v>
      </c>
      <c r="G7473" t="s">
        <v>18</v>
      </c>
      <c r="H7473" t="str">
        <f>VLOOKUP(G7473,fuente_financiamiento!A$1:B$5,2,0)</f>
        <v>00:RECURSOS ORDINARIOS</v>
      </c>
      <c r="I7473" t="s">
        <v>2242</v>
      </c>
      <c r="J7473" t="s">
        <v>7581</v>
      </c>
      <c r="K7473">
        <v>13</v>
      </c>
      <c r="L7473">
        <v>7</v>
      </c>
      <c r="M7473">
        <v>11</v>
      </c>
      <c r="N7473">
        <v>38</v>
      </c>
      <c r="O7473">
        <v>305</v>
      </c>
      <c r="P7473" t="s">
        <v>10537</v>
      </c>
      <c r="Q7473" t="s">
        <v>2216</v>
      </c>
      <c r="R7473">
        <v>435</v>
      </c>
      <c r="S7473" t="s">
        <v>7016</v>
      </c>
      <c r="T7473">
        <v>2500</v>
      </c>
      <c r="U7473">
        <v>2500</v>
      </c>
      <c r="V7473" t="s">
        <v>2214</v>
      </c>
      <c r="W7473">
        <v>10454463094</v>
      </c>
      <c r="X7473" s="4">
        <v>45545</v>
      </c>
    </row>
    <row r="7474" spans="1:24" x14ac:dyDescent="0.25">
      <c r="A7474">
        <v>7473</v>
      </c>
      <c r="B7474" t="s">
        <v>2211</v>
      </c>
      <c r="C7474">
        <v>1115</v>
      </c>
      <c r="D7474">
        <v>2534</v>
      </c>
      <c r="E7474" t="s">
        <v>106</v>
      </c>
      <c r="F7474" t="s">
        <v>2566</v>
      </c>
      <c r="G7474" t="s">
        <v>18</v>
      </c>
      <c r="H7474" t="str">
        <f>VLOOKUP(G7474,fuente_financiamiento!A$1:B$5,2,0)</f>
        <v>00:RECURSOS ORDINARIOS</v>
      </c>
      <c r="I7474" t="s">
        <v>2242</v>
      </c>
      <c r="J7474" t="s">
        <v>7581</v>
      </c>
      <c r="K7474">
        <v>31</v>
      </c>
      <c r="L7474">
        <v>7</v>
      </c>
      <c r="M7474">
        <v>11</v>
      </c>
      <c r="N7474">
        <v>38</v>
      </c>
      <c r="O7474">
        <v>305</v>
      </c>
      <c r="P7474" t="s">
        <v>10537</v>
      </c>
      <c r="Q7474" t="s">
        <v>2216</v>
      </c>
      <c r="R7474">
        <v>325</v>
      </c>
      <c r="S7474" t="s">
        <v>7475</v>
      </c>
      <c r="T7474">
        <v>2400</v>
      </c>
      <c r="U7474">
        <v>2400</v>
      </c>
      <c r="V7474" t="s">
        <v>2214</v>
      </c>
      <c r="W7474">
        <v>10700990058</v>
      </c>
      <c r="X7474" s="4">
        <v>45481</v>
      </c>
    </row>
    <row r="7475" spans="1:24" x14ac:dyDescent="0.25">
      <c r="A7475">
        <v>7474</v>
      </c>
      <c r="B7475" t="s">
        <v>2211</v>
      </c>
      <c r="C7475">
        <v>1285</v>
      </c>
      <c r="D7475">
        <v>2893</v>
      </c>
      <c r="E7475" t="s">
        <v>106</v>
      </c>
      <c r="F7475" t="s">
        <v>2566</v>
      </c>
      <c r="G7475" t="s">
        <v>18</v>
      </c>
      <c r="H7475" t="str">
        <f>VLOOKUP(G7475,fuente_financiamiento!A$1:B$5,2,0)</f>
        <v>00:RECURSOS ORDINARIOS</v>
      </c>
      <c r="I7475" t="s">
        <v>2242</v>
      </c>
      <c r="J7475" t="s">
        <v>7581</v>
      </c>
      <c r="K7475">
        <v>31</v>
      </c>
      <c r="L7475">
        <v>7</v>
      </c>
      <c r="M7475">
        <v>11</v>
      </c>
      <c r="N7475">
        <v>38</v>
      </c>
      <c r="O7475">
        <v>305</v>
      </c>
      <c r="P7475" t="s">
        <v>10537</v>
      </c>
      <c r="Q7475" t="s">
        <v>2216</v>
      </c>
      <c r="R7475">
        <v>325</v>
      </c>
      <c r="S7475" t="s">
        <v>7475</v>
      </c>
      <c r="T7475">
        <v>2400</v>
      </c>
      <c r="U7475">
        <v>2400</v>
      </c>
      <c r="V7475" t="s">
        <v>2214</v>
      </c>
      <c r="W7475">
        <v>10700990058</v>
      </c>
      <c r="X7475" s="4">
        <v>45509</v>
      </c>
    </row>
    <row r="7476" spans="1:24" x14ac:dyDescent="0.25">
      <c r="A7476">
        <v>7475</v>
      </c>
      <c r="B7476" t="s">
        <v>2211</v>
      </c>
      <c r="C7476">
        <v>1616</v>
      </c>
      <c r="D7476">
        <v>3607</v>
      </c>
      <c r="E7476" t="s">
        <v>106</v>
      </c>
      <c r="F7476" t="s">
        <v>2566</v>
      </c>
      <c r="G7476" t="s">
        <v>18</v>
      </c>
      <c r="H7476" t="str">
        <f>VLOOKUP(G7476,fuente_financiamiento!A$1:B$5,2,0)</f>
        <v>00:RECURSOS ORDINARIOS</v>
      </c>
      <c r="I7476" t="s">
        <v>2242</v>
      </c>
      <c r="J7476" t="s">
        <v>7581</v>
      </c>
      <c r="K7476">
        <v>31</v>
      </c>
      <c r="L7476">
        <v>7</v>
      </c>
      <c r="M7476">
        <v>11</v>
      </c>
      <c r="N7476">
        <v>38</v>
      </c>
      <c r="O7476">
        <v>305</v>
      </c>
      <c r="P7476" t="s">
        <v>10537</v>
      </c>
      <c r="Q7476" t="s">
        <v>2216</v>
      </c>
      <c r="R7476">
        <v>325</v>
      </c>
      <c r="S7476" t="s">
        <v>7475</v>
      </c>
      <c r="T7476">
        <v>2400</v>
      </c>
      <c r="U7476">
        <v>2400</v>
      </c>
      <c r="V7476" t="s">
        <v>2214</v>
      </c>
      <c r="W7476">
        <v>10700990058</v>
      </c>
      <c r="X7476" s="4">
        <v>45546</v>
      </c>
    </row>
    <row r="7477" spans="1:24" x14ac:dyDescent="0.25">
      <c r="A7477">
        <v>7476</v>
      </c>
      <c r="B7477" t="s">
        <v>2211</v>
      </c>
      <c r="C7477">
        <v>1116</v>
      </c>
      <c r="D7477">
        <v>2535</v>
      </c>
      <c r="E7477" t="s">
        <v>106</v>
      </c>
      <c r="F7477" t="s">
        <v>2566</v>
      </c>
      <c r="G7477" t="s">
        <v>18</v>
      </c>
      <c r="H7477" t="str">
        <f>VLOOKUP(G7477,fuente_financiamiento!A$1:B$5,2,0)</f>
        <v>00:RECURSOS ORDINARIOS</v>
      </c>
      <c r="I7477" t="s">
        <v>2242</v>
      </c>
      <c r="J7477" t="s">
        <v>7581</v>
      </c>
      <c r="K7477">
        <v>31</v>
      </c>
      <c r="L7477">
        <v>7</v>
      </c>
      <c r="M7477">
        <v>11</v>
      </c>
      <c r="N7477">
        <v>38</v>
      </c>
      <c r="O7477">
        <v>305</v>
      </c>
      <c r="P7477" t="s">
        <v>10537</v>
      </c>
      <c r="Q7477" t="s">
        <v>2216</v>
      </c>
      <c r="R7477">
        <v>325</v>
      </c>
      <c r="S7477" t="s">
        <v>7475</v>
      </c>
      <c r="T7477">
        <v>2200</v>
      </c>
      <c r="U7477">
        <v>2200</v>
      </c>
      <c r="V7477" t="s">
        <v>2214</v>
      </c>
      <c r="W7477">
        <v>10479638913</v>
      </c>
      <c r="X7477" s="4">
        <v>45481</v>
      </c>
    </row>
    <row r="7478" spans="1:24" x14ac:dyDescent="0.25">
      <c r="A7478">
        <v>7477</v>
      </c>
      <c r="B7478" t="s">
        <v>2211</v>
      </c>
      <c r="C7478">
        <v>1284</v>
      </c>
      <c r="D7478">
        <v>2892</v>
      </c>
      <c r="E7478" t="s">
        <v>106</v>
      </c>
      <c r="F7478" t="s">
        <v>2566</v>
      </c>
      <c r="G7478" t="s">
        <v>18</v>
      </c>
      <c r="H7478" t="str">
        <f>VLOOKUP(G7478,fuente_financiamiento!A$1:B$5,2,0)</f>
        <v>00:RECURSOS ORDINARIOS</v>
      </c>
      <c r="I7478" t="s">
        <v>2242</v>
      </c>
      <c r="J7478" t="s">
        <v>7581</v>
      </c>
      <c r="K7478">
        <v>31</v>
      </c>
      <c r="L7478">
        <v>7</v>
      </c>
      <c r="M7478">
        <v>11</v>
      </c>
      <c r="N7478">
        <v>38</v>
      </c>
      <c r="O7478">
        <v>305</v>
      </c>
      <c r="P7478" t="s">
        <v>10537</v>
      </c>
      <c r="Q7478" t="s">
        <v>2216</v>
      </c>
      <c r="R7478">
        <v>325</v>
      </c>
      <c r="S7478" t="s">
        <v>7475</v>
      </c>
      <c r="T7478">
        <v>2200</v>
      </c>
      <c r="U7478">
        <v>2200</v>
      </c>
      <c r="V7478" t="s">
        <v>2214</v>
      </c>
      <c r="W7478">
        <v>10479638913</v>
      </c>
      <c r="X7478" s="4">
        <v>45509</v>
      </c>
    </row>
    <row r="7479" spans="1:24" x14ac:dyDescent="0.25">
      <c r="A7479">
        <v>7478</v>
      </c>
      <c r="B7479" t="s">
        <v>2211</v>
      </c>
      <c r="C7479">
        <v>1551</v>
      </c>
      <c r="D7479">
        <v>3489</v>
      </c>
      <c r="E7479" t="s">
        <v>106</v>
      </c>
      <c r="F7479" t="s">
        <v>2566</v>
      </c>
      <c r="G7479" t="s">
        <v>18</v>
      </c>
      <c r="H7479" t="str">
        <f>VLOOKUP(G7479,fuente_financiamiento!A$1:B$5,2,0)</f>
        <v>00:RECURSOS ORDINARIOS</v>
      </c>
      <c r="I7479" t="s">
        <v>2242</v>
      </c>
      <c r="J7479" t="s">
        <v>7581</v>
      </c>
      <c r="K7479">
        <v>31</v>
      </c>
      <c r="L7479">
        <v>7</v>
      </c>
      <c r="M7479">
        <v>11</v>
      </c>
      <c r="N7479">
        <v>38</v>
      </c>
      <c r="O7479">
        <v>305</v>
      </c>
      <c r="P7479" t="s">
        <v>10537</v>
      </c>
      <c r="Q7479" t="s">
        <v>2216</v>
      </c>
      <c r="R7479">
        <v>325</v>
      </c>
      <c r="S7479" t="s">
        <v>7475</v>
      </c>
      <c r="T7479">
        <v>2200</v>
      </c>
      <c r="U7479">
        <v>2200</v>
      </c>
      <c r="V7479" t="s">
        <v>2214</v>
      </c>
      <c r="W7479">
        <v>10479638913</v>
      </c>
      <c r="X7479" s="4">
        <v>45545</v>
      </c>
    </row>
    <row r="7480" spans="1:24" x14ac:dyDescent="0.25">
      <c r="A7480">
        <v>7479</v>
      </c>
      <c r="B7480" t="s">
        <v>2211</v>
      </c>
      <c r="C7480">
        <v>1147</v>
      </c>
      <c r="D7480">
        <v>2606</v>
      </c>
      <c r="E7480" t="s">
        <v>91</v>
      </c>
      <c r="F7480" t="s">
        <v>2657</v>
      </c>
      <c r="G7480" t="s">
        <v>1515</v>
      </c>
      <c r="H7480" t="str">
        <f>VLOOKUP(G7480,fuente_financiamiento!A$1:B$5,2,0)</f>
        <v>18:CANON Y SOBRECANON, REGALIAS, RENTA DE ADUANAS Y PARTICIPACIONES</v>
      </c>
      <c r="I7480" t="s">
        <v>2215</v>
      </c>
      <c r="J7480" t="s">
        <v>7575</v>
      </c>
      <c r="K7480">
        <v>64</v>
      </c>
      <c r="L7480">
        <v>7</v>
      </c>
      <c r="M7480">
        <v>11</v>
      </c>
      <c r="N7480">
        <v>43</v>
      </c>
      <c r="O7480">
        <v>2794</v>
      </c>
      <c r="P7480" t="s">
        <v>10630</v>
      </c>
      <c r="Q7480" t="s">
        <v>2303</v>
      </c>
      <c r="R7480">
        <v>514</v>
      </c>
      <c r="S7480" t="s">
        <v>7101</v>
      </c>
      <c r="T7480">
        <v>950</v>
      </c>
      <c r="U7480">
        <v>950</v>
      </c>
      <c r="V7480" t="s">
        <v>2214</v>
      </c>
      <c r="W7480">
        <v>10700042176</v>
      </c>
      <c r="X7480" s="4">
        <v>45489</v>
      </c>
    </row>
    <row r="7481" spans="1:24" x14ac:dyDescent="0.25">
      <c r="A7481">
        <v>7480</v>
      </c>
      <c r="B7481" t="s">
        <v>2211</v>
      </c>
      <c r="C7481">
        <v>1368</v>
      </c>
      <c r="D7481">
        <v>3039</v>
      </c>
      <c r="E7481" t="s">
        <v>91</v>
      </c>
      <c r="F7481" t="s">
        <v>2657</v>
      </c>
      <c r="G7481" t="s">
        <v>1515</v>
      </c>
      <c r="H7481" t="str">
        <f>VLOOKUP(G7481,fuente_financiamiento!A$1:B$5,2,0)</f>
        <v>18:CANON Y SOBRECANON, REGALIAS, RENTA DE ADUANAS Y PARTICIPACIONES</v>
      </c>
      <c r="I7481" t="s">
        <v>2215</v>
      </c>
      <c r="J7481" t="s">
        <v>7575</v>
      </c>
      <c r="K7481">
        <v>64</v>
      </c>
      <c r="L7481">
        <v>7</v>
      </c>
      <c r="M7481">
        <v>11</v>
      </c>
      <c r="N7481">
        <v>43</v>
      </c>
      <c r="O7481">
        <v>2794</v>
      </c>
      <c r="P7481" t="s">
        <v>10630</v>
      </c>
      <c r="Q7481" t="s">
        <v>2303</v>
      </c>
      <c r="R7481">
        <v>514</v>
      </c>
      <c r="S7481" t="s">
        <v>7101</v>
      </c>
      <c r="T7481">
        <v>950</v>
      </c>
      <c r="U7481">
        <v>950</v>
      </c>
      <c r="V7481" t="s">
        <v>2214</v>
      </c>
      <c r="W7481">
        <v>10700042176</v>
      </c>
      <c r="X7481" s="4">
        <v>45523</v>
      </c>
    </row>
    <row r="7482" spans="1:24" x14ac:dyDescent="0.25">
      <c r="A7482">
        <v>7481</v>
      </c>
      <c r="B7482" t="s">
        <v>2211</v>
      </c>
      <c r="C7482">
        <v>1812</v>
      </c>
      <c r="D7482">
        <v>4093</v>
      </c>
      <c r="E7482" t="s">
        <v>91</v>
      </c>
      <c r="F7482" t="s">
        <v>2657</v>
      </c>
      <c r="G7482" t="s">
        <v>1515</v>
      </c>
      <c r="H7482" t="str">
        <f>VLOOKUP(G7482,fuente_financiamiento!A$1:B$5,2,0)</f>
        <v>18:CANON Y SOBRECANON, REGALIAS, RENTA DE ADUANAS Y PARTICIPACIONES</v>
      </c>
      <c r="I7482" t="s">
        <v>2215</v>
      </c>
      <c r="J7482" t="s">
        <v>7575</v>
      </c>
      <c r="K7482">
        <v>64</v>
      </c>
      <c r="L7482">
        <v>7</v>
      </c>
      <c r="M7482">
        <v>11</v>
      </c>
      <c r="N7482">
        <v>43</v>
      </c>
      <c r="O7482">
        <v>2794</v>
      </c>
      <c r="P7482" t="s">
        <v>10630</v>
      </c>
      <c r="Q7482" t="s">
        <v>2303</v>
      </c>
      <c r="R7482">
        <v>514</v>
      </c>
      <c r="S7482" t="s">
        <v>7101</v>
      </c>
      <c r="T7482">
        <v>950</v>
      </c>
      <c r="U7482">
        <v>950</v>
      </c>
      <c r="V7482" t="s">
        <v>2214</v>
      </c>
      <c r="W7482">
        <v>10700042176</v>
      </c>
      <c r="X7482" s="4">
        <v>45568</v>
      </c>
    </row>
    <row r="7483" spans="1:24" x14ac:dyDescent="0.25">
      <c r="A7483">
        <v>7482</v>
      </c>
      <c r="B7483" t="s">
        <v>2211</v>
      </c>
      <c r="C7483">
        <v>1911</v>
      </c>
      <c r="D7483">
        <v>4277</v>
      </c>
      <c r="E7483" t="s">
        <v>91</v>
      </c>
      <c r="F7483" t="s">
        <v>2657</v>
      </c>
      <c r="G7483" t="s">
        <v>1515</v>
      </c>
      <c r="H7483" t="str">
        <f>VLOOKUP(G7483,fuente_financiamiento!A$1:B$5,2,0)</f>
        <v>18:CANON Y SOBRECANON, REGALIAS, RENTA DE ADUANAS Y PARTICIPACIONES</v>
      </c>
      <c r="I7483" t="s">
        <v>2215</v>
      </c>
      <c r="J7483" t="s">
        <v>7575</v>
      </c>
      <c r="K7483">
        <v>64</v>
      </c>
      <c r="L7483">
        <v>7</v>
      </c>
      <c r="M7483">
        <v>11</v>
      </c>
      <c r="N7483">
        <v>43</v>
      </c>
      <c r="O7483">
        <v>2794</v>
      </c>
      <c r="P7483" t="s">
        <v>10630</v>
      </c>
      <c r="Q7483" t="s">
        <v>2303</v>
      </c>
      <c r="R7483">
        <v>514</v>
      </c>
      <c r="S7483" t="s">
        <v>7101</v>
      </c>
      <c r="T7483">
        <v>950</v>
      </c>
      <c r="U7483">
        <v>950</v>
      </c>
      <c r="V7483" t="s">
        <v>2214</v>
      </c>
      <c r="W7483">
        <v>10700042176</v>
      </c>
      <c r="X7483" s="4">
        <v>45586</v>
      </c>
    </row>
    <row r="7484" spans="1:24" x14ac:dyDescent="0.25">
      <c r="A7484">
        <v>7483</v>
      </c>
      <c r="B7484" t="s">
        <v>2211</v>
      </c>
      <c r="C7484">
        <v>2541</v>
      </c>
      <c r="D7484">
        <v>5723</v>
      </c>
      <c r="E7484" t="s">
        <v>91</v>
      </c>
      <c r="F7484" t="s">
        <v>2657</v>
      </c>
      <c r="G7484" t="s">
        <v>1515</v>
      </c>
      <c r="H7484" t="str">
        <f>VLOOKUP(G7484,fuente_financiamiento!A$1:B$5,2,0)</f>
        <v>18:CANON Y SOBRECANON, REGALIAS, RENTA DE ADUANAS Y PARTICIPACIONES</v>
      </c>
      <c r="I7484" t="s">
        <v>2215</v>
      </c>
      <c r="J7484" t="s">
        <v>7575</v>
      </c>
      <c r="K7484">
        <v>64</v>
      </c>
      <c r="L7484">
        <v>7</v>
      </c>
      <c r="M7484">
        <v>11</v>
      </c>
      <c r="N7484">
        <v>43</v>
      </c>
      <c r="O7484">
        <v>2794</v>
      </c>
      <c r="P7484" t="s">
        <v>10630</v>
      </c>
      <c r="Q7484" t="s">
        <v>2303</v>
      </c>
      <c r="R7484">
        <v>514</v>
      </c>
      <c r="S7484" t="s">
        <v>7101</v>
      </c>
      <c r="T7484">
        <v>950</v>
      </c>
      <c r="U7484">
        <v>950</v>
      </c>
      <c r="V7484" t="s">
        <v>2214</v>
      </c>
      <c r="W7484">
        <v>10700042176</v>
      </c>
      <c r="X7484" s="4">
        <v>45638</v>
      </c>
    </row>
    <row r="7485" spans="1:24" x14ac:dyDescent="0.25">
      <c r="A7485">
        <v>7484</v>
      </c>
      <c r="B7485" t="s">
        <v>2211</v>
      </c>
      <c r="C7485">
        <v>2590</v>
      </c>
      <c r="D7485">
        <v>5805</v>
      </c>
      <c r="E7485" t="s">
        <v>91</v>
      </c>
      <c r="F7485" t="s">
        <v>2657</v>
      </c>
      <c r="G7485" t="s">
        <v>1515</v>
      </c>
      <c r="H7485" t="str">
        <f>VLOOKUP(G7485,fuente_financiamiento!A$1:B$5,2,0)</f>
        <v>18:CANON Y SOBRECANON, REGALIAS, RENTA DE ADUANAS Y PARTICIPACIONES</v>
      </c>
      <c r="I7485" t="s">
        <v>2215</v>
      </c>
      <c r="J7485" t="s">
        <v>7575</v>
      </c>
      <c r="K7485">
        <v>64</v>
      </c>
      <c r="L7485">
        <v>7</v>
      </c>
      <c r="M7485">
        <v>11</v>
      </c>
      <c r="N7485">
        <v>43</v>
      </c>
      <c r="O7485">
        <v>2794</v>
      </c>
      <c r="P7485" t="s">
        <v>10630</v>
      </c>
      <c r="Q7485" t="s">
        <v>2303</v>
      </c>
      <c r="R7485">
        <v>514</v>
      </c>
      <c r="S7485" t="s">
        <v>7101</v>
      </c>
      <c r="T7485">
        <v>950</v>
      </c>
      <c r="U7485">
        <v>950</v>
      </c>
      <c r="V7485" t="s">
        <v>2214</v>
      </c>
      <c r="W7485">
        <v>10700042176</v>
      </c>
      <c r="X7485" s="4">
        <v>45637</v>
      </c>
    </row>
    <row r="7486" spans="1:24" x14ac:dyDescent="0.25">
      <c r="A7486">
        <v>7485</v>
      </c>
      <c r="B7486" t="s">
        <v>2211</v>
      </c>
      <c r="C7486">
        <v>887</v>
      </c>
      <c r="D7486">
        <v>2007</v>
      </c>
      <c r="E7486" t="s">
        <v>1346</v>
      </c>
      <c r="F7486" t="s">
        <v>2644</v>
      </c>
      <c r="G7486" t="s">
        <v>24</v>
      </c>
      <c r="H7486" t="str">
        <f>VLOOKUP(G7486,fuente_financiamiento!A$1:B$5,2,0)</f>
        <v>09:RECURSOS DIRECTAMENTE RECAUDADOS</v>
      </c>
      <c r="I7486" t="s">
        <v>2335</v>
      </c>
      <c r="J7486" t="s">
        <v>7579</v>
      </c>
      <c r="K7486">
        <v>2</v>
      </c>
      <c r="L7486">
        <v>17</v>
      </c>
      <c r="M7486">
        <v>1</v>
      </c>
      <c r="N7486">
        <v>3</v>
      </c>
      <c r="O7486">
        <v>4</v>
      </c>
      <c r="P7486" t="s">
        <v>10695</v>
      </c>
      <c r="Q7486" t="s">
        <v>2425</v>
      </c>
      <c r="R7486">
        <v>375</v>
      </c>
      <c r="S7486" t="s">
        <v>7356</v>
      </c>
      <c r="T7486">
        <v>3200</v>
      </c>
      <c r="U7486">
        <v>3200</v>
      </c>
      <c r="V7486" t="s">
        <v>2214</v>
      </c>
      <c r="W7486">
        <v>10704075982</v>
      </c>
      <c r="X7486" s="4">
        <v>45489</v>
      </c>
    </row>
    <row r="7487" spans="1:24" x14ac:dyDescent="0.25">
      <c r="A7487">
        <v>7486</v>
      </c>
      <c r="B7487" t="s">
        <v>2211</v>
      </c>
      <c r="C7487">
        <v>888</v>
      </c>
      <c r="D7487">
        <v>2010</v>
      </c>
      <c r="E7487" t="s">
        <v>60</v>
      </c>
      <c r="F7487" t="s">
        <v>2568</v>
      </c>
      <c r="G7487" t="s">
        <v>1515</v>
      </c>
      <c r="H7487" t="str">
        <f>VLOOKUP(G7487,fuente_financiamiento!A$1:B$5,2,0)</f>
        <v>18:CANON Y SOBRECANON, REGALIAS, RENTA DE ADUANAS Y PARTICIPACIONES</v>
      </c>
      <c r="I7487" t="s">
        <v>2296</v>
      </c>
      <c r="J7487" t="s">
        <v>7603</v>
      </c>
      <c r="K7487">
        <v>56</v>
      </c>
      <c r="L7487">
        <v>7</v>
      </c>
      <c r="M7487">
        <v>5</v>
      </c>
      <c r="N7487">
        <v>4</v>
      </c>
      <c r="O7487">
        <v>3</v>
      </c>
      <c r="P7487" t="s">
        <v>10645</v>
      </c>
      <c r="Q7487" t="s">
        <v>2326</v>
      </c>
      <c r="R7487">
        <v>511</v>
      </c>
      <c r="S7487" t="s">
        <v>7485</v>
      </c>
      <c r="T7487">
        <v>31380</v>
      </c>
      <c r="U7487">
        <v>31380</v>
      </c>
      <c r="V7487" t="s">
        <v>2214</v>
      </c>
      <c r="W7487">
        <v>20534373971</v>
      </c>
      <c r="X7487" s="4">
        <v>45454</v>
      </c>
    </row>
    <row r="7488" spans="1:24" x14ac:dyDescent="0.25">
      <c r="A7488">
        <v>7487</v>
      </c>
      <c r="B7488" t="s">
        <v>2211</v>
      </c>
      <c r="C7488">
        <v>886</v>
      </c>
      <c r="D7488">
        <v>1996</v>
      </c>
      <c r="E7488" t="s">
        <v>1346</v>
      </c>
      <c r="F7488" t="s">
        <v>2644</v>
      </c>
      <c r="G7488" t="s">
        <v>24</v>
      </c>
      <c r="H7488" t="str">
        <f>VLOOKUP(G7488,fuente_financiamiento!A$1:B$5,2,0)</f>
        <v>09:RECURSOS DIRECTAMENTE RECAUDADOS</v>
      </c>
      <c r="I7488" t="s">
        <v>2215</v>
      </c>
      <c r="J7488" t="s">
        <v>7575</v>
      </c>
      <c r="K7488">
        <v>2</v>
      </c>
      <c r="L7488">
        <v>7</v>
      </c>
      <c r="M7488">
        <v>5</v>
      </c>
      <c r="N7488">
        <v>4</v>
      </c>
      <c r="O7488">
        <v>16</v>
      </c>
      <c r="P7488" t="s">
        <v>10572</v>
      </c>
      <c r="Q7488" t="s">
        <v>2255</v>
      </c>
      <c r="R7488">
        <v>375</v>
      </c>
      <c r="S7488" t="s">
        <v>7356</v>
      </c>
      <c r="T7488">
        <v>2000</v>
      </c>
      <c r="U7488">
        <v>2000</v>
      </c>
      <c r="V7488" t="s">
        <v>2214</v>
      </c>
      <c r="W7488">
        <v>10403370563</v>
      </c>
      <c r="X7488" s="4">
        <v>45488</v>
      </c>
    </row>
    <row r="7489" spans="1:24" x14ac:dyDescent="0.25">
      <c r="A7489">
        <v>7488</v>
      </c>
      <c r="B7489" t="s">
        <v>2211</v>
      </c>
      <c r="C7489">
        <v>890</v>
      </c>
      <c r="D7489">
        <v>2039</v>
      </c>
      <c r="E7489" t="s">
        <v>60</v>
      </c>
      <c r="F7489" t="s">
        <v>2568</v>
      </c>
      <c r="G7489" t="s">
        <v>18</v>
      </c>
      <c r="H7489" t="str">
        <f>VLOOKUP(G7489,fuente_financiamiento!A$1:B$5,2,0)</f>
        <v>00:RECURSOS ORDINARIOS</v>
      </c>
      <c r="I7489" t="s">
        <v>2242</v>
      </c>
      <c r="J7489" t="s">
        <v>7581</v>
      </c>
      <c r="K7489">
        <v>4</v>
      </c>
      <c r="L7489">
        <v>7</v>
      </c>
      <c r="M7489">
        <v>11</v>
      </c>
      <c r="N7489">
        <v>38</v>
      </c>
      <c r="O7489">
        <v>374</v>
      </c>
      <c r="P7489" t="s">
        <v>10544</v>
      </c>
      <c r="Q7489" t="s">
        <v>2224</v>
      </c>
      <c r="R7489">
        <v>300</v>
      </c>
      <c r="S7489" t="s">
        <v>7227</v>
      </c>
      <c r="T7489">
        <v>5500</v>
      </c>
      <c r="U7489">
        <v>11000</v>
      </c>
      <c r="V7489" t="s">
        <v>2214</v>
      </c>
      <c r="W7489">
        <v>10428538621</v>
      </c>
      <c r="X7489" s="4">
        <v>45484</v>
      </c>
    </row>
    <row r="7490" spans="1:24" x14ac:dyDescent="0.25">
      <c r="A7490">
        <v>7489</v>
      </c>
      <c r="B7490" t="s">
        <v>2211</v>
      </c>
      <c r="C7490">
        <v>890</v>
      </c>
      <c r="D7490">
        <v>2039</v>
      </c>
      <c r="E7490" t="s">
        <v>60</v>
      </c>
      <c r="F7490" t="s">
        <v>2568</v>
      </c>
      <c r="G7490" t="s">
        <v>18</v>
      </c>
      <c r="H7490" t="str">
        <f>VLOOKUP(G7490,fuente_financiamiento!A$1:B$5,2,0)</f>
        <v>00:RECURSOS ORDINARIOS</v>
      </c>
      <c r="I7490" t="s">
        <v>2242</v>
      </c>
      <c r="J7490" t="s">
        <v>7581</v>
      </c>
      <c r="K7490">
        <v>4</v>
      </c>
      <c r="L7490">
        <v>7</v>
      </c>
      <c r="M7490">
        <v>11</v>
      </c>
      <c r="N7490">
        <v>38</v>
      </c>
      <c r="O7490">
        <v>374</v>
      </c>
      <c r="P7490" t="s">
        <v>10544</v>
      </c>
      <c r="Q7490" t="s">
        <v>2224</v>
      </c>
      <c r="R7490">
        <v>300</v>
      </c>
      <c r="S7490" t="s">
        <v>7227</v>
      </c>
      <c r="T7490">
        <v>5500</v>
      </c>
      <c r="U7490">
        <v>11000</v>
      </c>
      <c r="V7490" t="s">
        <v>2214</v>
      </c>
      <c r="W7490">
        <v>10428538621</v>
      </c>
      <c r="X7490" s="4">
        <v>45509</v>
      </c>
    </row>
    <row r="7491" spans="1:24" x14ac:dyDescent="0.25">
      <c r="A7491">
        <v>7490</v>
      </c>
      <c r="B7491" t="s">
        <v>2211</v>
      </c>
      <c r="C7491">
        <v>889</v>
      </c>
      <c r="D7491">
        <v>2038</v>
      </c>
      <c r="E7491" t="s">
        <v>60</v>
      </c>
      <c r="F7491" t="s">
        <v>2568</v>
      </c>
      <c r="G7491" t="s">
        <v>18</v>
      </c>
      <c r="H7491" t="str">
        <f>VLOOKUP(G7491,fuente_financiamiento!A$1:B$5,2,0)</f>
        <v>00:RECURSOS ORDINARIOS</v>
      </c>
      <c r="I7491" t="s">
        <v>2242</v>
      </c>
      <c r="J7491" t="s">
        <v>7581</v>
      </c>
      <c r="K7491">
        <v>4</v>
      </c>
      <c r="L7491">
        <v>7</v>
      </c>
      <c r="M7491">
        <v>11</v>
      </c>
      <c r="N7491">
        <v>38</v>
      </c>
      <c r="O7491">
        <v>374</v>
      </c>
      <c r="P7491" t="s">
        <v>10544</v>
      </c>
      <c r="Q7491" t="s">
        <v>2224</v>
      </c>
      <c r="R7491">
        <v>300</v>
      </c>
      <c r="S7491" t="s">
        <v>7227</v>
      </c>
      <c r="T7491">
        <v>5500</v>
      </c>
      <c r="U7491">
        <v>11000</v>
      </c>
      <c r="V7491" t="s">
        <v>2214</v>
      </c>
      <c r="W7491">
        <v>10421702247</v>
      </c>
      <c r="X7491" s="4">
        <v>45478</v>
      </c>
    </row>
    <row r="7492" spans="1:24" x14ac:dyDescent="0.25">
      <c r="A7492">
        <v>7491</v>
      </c>
      <c r="B7492" t="s">
        <v>2211</v>
      </c>
      <c r="C7492">
        <v>889</v>
      </c>
      <c r="D7492">
        <v>2038</v>
      </c>
      <c r="E7492" t="s">
        <v>60</v>
      </c>
      <c r="F7492" t="s">
        <v>2568</v>
      </c>
      <c r="G7492" t="s">
        <v>18</v>
      </c>
      <c r="H7492" t="str">
        <f>VLOOKUP(G7492,fuente_financiamiento!A$1:B$5,2,0)</f>
        <v>00:RECURSOS ORDINARIOS</v>
      </c>
      <c r="I7492" t="s">
        <v>2242</v>
      </c>
      <c r="J7492" t="s">
        <v>7581</v>
      </c>
      <c r="K7492">
        <v>4</v>
      </c>
      <c r="L7492">
        <v>7</v>
      </c>
      <c r="M7492">
        <v>11</v>
      </c>
      <c r="N7492">
        <v>38</v>
      </c>
      <c r="O7492">
        <v>374</v>
      </c>
      <c r="P7492" t="s">
        <v>10544</v>
      </c>
      <c r="Q7492" t="s">
        <v>2224</v>
      </c>
      <c r="R7492">
        <v>300</v>
      </c>
      <c r="S7492" t="s">
        <v>7227</v>
      </c>
      <c r="T7492">
        <v>5500</v>
      </c>
      <c r="U7492">
        <v>11000</v>
      </c>
      <c r="V7492" t="s">
        <v>2214</v>
      </c>
      <c r="W7492">
        <v>10421702247</v>
      </c>
      <c r="X7492" s="4">
        <v>45509</v>
      </c>
    </row>
    <row r="7493" spans="1:24" x14ac:dyDescent="0.25">
      <c r="A7493">
        <v>7492</v>
      </c>
      <c r="B7493" t="s">
        <v>2211</v>
      </c>
      <c r="C7493">
        <v>1128</v>
      </c>
      <c r="D7493">
        <v>2552</v>
      </c>
      <c r="E7493" t="s">
        <v>106</v>
      </c>
      <c r="F7493" t="s">
        <v>2566</v>
      </c>
      <c r="G7493" t="s">
        <v>18</v>
      </c>
      <c r="H7493" t="str">
        <f>VLOOKUP(G7493,fuente_financiamiento!A$1:B$5,2,0)</f>
        <v>00:RECURSOS ORDINARIOS</v>
      </c>
      <c r="I7493" t="s">
        <v>2242</v>
      </c>
      <c r="J7493" t="s">
        <v>7581</v>
      </c>
      <c r="K7493">
        <v>31</v>
      </c>
      <c r="L7493">
        <v>7</v>
      </c>
      <c r="M7493">
        <v>11</v>
      </c>
      <c r="N7493">
        <v>38</v>
      </c>
      <c r="O7493">
        <v>305</v>
      </c>
      <c r="P7493" t="s">
        <v>10537</v>
      </c>
      <c r="Q7493" t="s">
        <v>2216</v>
      </c>
      <c r="R7493">
        <v>325</v>
      </c>
      <c r="S7493" t="s">
        <v>7475</v>
      </c>
      <c r="T7493">
        <v>2500</v>
      </c>
      <c r="U7493">
        <v>2500</v>
      </c>
      <c r="V7493" t="s">
        <v>2214</v>
      </c>
      <c r="W7493">
        <v>10470652018</v>
      </c>
      <c r="X7493" s="4">
        <v>45484</v>
      </c>
    </row>
    <row r="7494" spans="1:24" x14ac:dyDescent="0.25">
      <c r="A7494">
        <v>7493</v>
      </c>
      <c r="B7494" t="s">
        <v>2211</v>
      </c>
      <c r="C7494">
        <v>1301</v>
      </c>
      <c r="D7494">
        <v>2916</v>
      </c>
      <c r="E7494" t="s">
        <v>106</v>
      </c>
      <c r="F7494" t="s">
        <v>2566</v>
      </c>
      <c r="G7494" t="s">
        <v>18</v>
      </c>
      <c r="H7494" t="str">
        <f>VLOOKUP(G7494,fuente_financiamiento!A$1:B$5,2,0)</f>
        <v>00:RECURSOS ORDINARIOS</v>
      </c>
      <c r="I7494" t="s">
        <v>2242</v>
      </c>
      <c r="J7494" t="s">
        <v>7581</v>
      </c>
      <c r="K7494">
        <v>31</v>
      </c>
      <c r="L7494">
        <v>7</v>
      </c>
      <c r="M7494">
        <v>11</v>
      </c>
      <c r="N7494">
        <v>38</v>
      </c>
      <c r="O7494">
        <v>305</v>
      </c>
      <c r="P7494" t="s">
        <v>10537</v>
      </c>
      <c r="Q7494" t="s">
        <v>2216</v>
      </c>
      <c r="R7494">
        <v>325</v>
      </c>
      <c r="S7494" t="s">
        <v>7475</v>
      </c>
      <c r="T7494">
        <v>2500</v>
      </c>
      <c r="U7494">
        <v>2500</v>
      </c>
      <c r="V7494" t="s">
        <v>2214</v>
      </c>
      <c r="W7494">
        <v>10470652018</v>
      </c>
      <c r="X7494" s="4">
        <v>45512</v>
      </c>
    </row>
    <row r="7495" spans="1:24" x14ac:dyDescent="0.25">
      <c r="A7495">
        <v>7494</v>
      </c>
      <c r="B7495" t="s">
        <v>2211</v>
      </c>
      <c r="C7495">
        <v>1546</v>
      </c>
      <c r="D7495">
        <v>3438</v>
      </c>
      <c r="E7495" t="s">
        <v>106</v>
      </c>
      <c r="F7495" t="s">
        <v>2566</v>
      </c>
      <c r="G7495" t="s">
        <v>18</v>
      </c>
      <c r="H7495" t="str">
        <f>VLOOKUP(G7495,fuente_financiamiento!A$1:B$5,2,0)</f>
        <v>00:RECURSOS ORDINARIOS</v>
      </c>
      <c r="I7495" t="s">
        <v>2242</v>
      </c>
      <c r="J7495" t="s">
        <v>7581</v>
      </c>
      <c r="K7495">
        <v>31</v>
      </c>
      <c r="L7495">
        <v>7</v>
      </c>
      <c r="M7495">
        <v>11</v>
      </c>
      <c r="N7495">
        <v>38</v>
      </c>
      <c r="O7495">
        <v>305</v>
      </c>
      <c r="P7495" t="s">
        <v>10537</v>
      </c>
      <c r="Q7495" t="s">
        <v>2216</v>
      </c>
      <c r="R7495">
        <v>325</v>
      </c>
      <c r="S7495" t="s">
        <v>7475</v>
      </c>
      <c r="T7495">
        <v>2500</v>
      </c>
      <c r="U7495">
        <v>2500</v>
      </c>
      <c r="V7495" t="s">
        <v>2214</v>
      </c>
      <c r="W7495">
        <v>10470652018</v>
      </c>
      <c r="X7495" s="4">
        <v>45540</v>
      </c>
    </row>
    <row r="7496" spans="1:24" x14ac:dyDescent="0.25">
      <c r="A7496">
        <v>7495</v>
      </c>
      <c r="B7496" t="s">
        <v>2211</v>
      </c>
      <c r="C7496">
        <v>1144</v>
      </c>
      <c r="D7496">
        <v>2593</v>
      </c>
      <c r="E7496" t="s">
        <v>172</v>
      </c>
      <c r="F7496" t="s">
        <v>2548</v>
      </c>
      <c r="G7496" t="s">
        <v>18</v>
      </c>
      <c r="H7496" t="str">
        <f>VLOOKUP(G7496,fuente_financiamiento!A$1:B$5,2,0)</f>
        <v>00:RECURSOS ORDINARIOS</v>
      </c>
      <c r="I7496" t="s">
        <v>2242</v>
      </c>
      <c r="J7496" t="s">
        <v>7581</v>
      </c>
      <c r="K7496">
        <v>15</v>
      </c>
      <c r="L7496">
        <v>7</v>
      </c>
      <c r="M7496">
        <v>11</v>
      </c>
      <c r="N7496">
        <v>38</v>
      </c>
      <c r="O7496">
        <v>6783</v>
      </c>
      <c r="P7496" t="s">
        <v>10696</v>
      </c>
      <c r="Q7496" t="s">
        <v>2422</v>
      </c>
      <c r="R7496">
        <v>253</v>
      </c>
      <c r="S7496" t="s">
        <v>7208</v>
      </c>
      <c r="T7496">
        <v>1000</v>
      </c>
      <c r="U7496">
        <v>1000</v>
      </c>
      <c r="V7496" t="s">
        <v>2214</v>
      </c>
      <c r="W7496">
        <v>10730483665</v>
      </c>
      <c r="X7496" s="4">
        <v>45488</v>
      </c>
    </row>
    <row r="7497" spans="1:24" x14ac:dyDescent="0.25">
      <c r="A7497">
        <v>7496</v>
      </c>
      <c r="B7497" t="s">
        <v>2211</v>
      </c>
      <c r="C7497">
        <v>1306</v>
      </c>
      <c r="D7497">
        <v>2927</v>
      </c>
      <c r="E7497" t="s">
        <v>172</v>
      </c>
      <c r="F7497" t="s">
        <v>2548</v>
      </c>
      <c r="G7497" t="s">
        <v>18</v>
      </c>
      <c r="H7497" t="str">
        <f>VLOOKUP(G7497,fuente_financiamiento!A$1:B$5,2,0)</f>
        <v>00:RECURSOS ORDINARIOS</v>
      </c>
      <c r="I7497" t="s">
        <v>2242</v>
      </c>
      <c r="J7497" t="s">
        <v>7581</v>
      </c>
      <c r="K7497">
        <v>15</v>
      </c>
      <c r="L7497">
        <v>7</v>
      </c>
      <c r="M7497">
        <v>11</v>
      </c>
      <c r="N7497">
        <v>38</v>
      </c>
      <c r="O7497">
        <v>6783</v>
      </c>
      <c r="P7497" t="s">
        <v>10696</v>
      </c>
      <c r="Q7497" t="s">
        <v>2422</v>
      </c>
      <c r="R7497">
        <v>253</v>
      </c>
      <c r="S7497" t="s">
        <v>7208</v>
      </c>
      <c r="T7497">
        <v>1000</v>
      </c>
      <c r="U7497">
        <v>1000</v>
      </c>
      <c r="V7497" t="s">
        <v>2214</v>
      </c>
      <c r="W7497">
        <v>10730483665</v>
      </c>
      <c r="X7497" s="4">
        <v>45512</v>
      </c>
    </row>
    <row r="7498" spans="1:24" x14ac:dyDescent="0.25">
      <c r="A7498">
        <v>7497</v>
      </c>
      <c r="B7498" t="s">
        <v>2211</v>
      </c>
      <c r="C7498">
        <v>1121</v>
      </c>
      <c r="D7498">
        <v>2555</v>
      </c>
      <c r="E7498" t="s">
        <v>86</v>
      </c>
      <c r="F7498" t="s">
        <v>2562</v>
      </c>
      <c r="G7498" t="s">
        <v>18</v>
      </c>
      <c r="H7498" t="str">
        <f>VLOOKUP(G7498,fuente_financiamiento!A$1:B$5,2,0)</f>
        <v>00:RECURSOS ORDINARIOS</v>
      </c>
      <c r="I7498" t="s">
        <v>2242</v>
      </c>
      <c r="J7498" t="s">
        <v>7581</v>
      </c>
      <c r="K7498">
        <v>17</v>
      </c>
      <c r="L7498">
        <v>7</v>
      </c>
      <c r="M7498">
        <v>11</v>
      </c>
      <c r="N7498">
        <v>38</v>
      </c>
      <c r="O7498">
        <v>2478</v>
      </c>
      <c r="P7498" t="s">
        <v>10603</v>
      </c>
      <c r="Q7498" t="s">
        <v>2331</v>
      </c>
      <c r="R7498">
        <v>345</v>
      </c>
      <c r="S7498" t="s">
        <v>7223</v>
      </c>
      <c r="T7498">
        <v>2500</v>
      </c>
      <c r="U7498">
        <v>2500</v>
      </c>
      <c r="V7498" t="s">
        <v>2214</v>
      </c>
      <c r="W7498">
        <v>10470057675</v>
      </c>
      <c r="X7498" s="4">
        <v>45488</v>
      </c>
    </row>
    <row r="7499" spans="1:24" x14ac:dyDescent="0.25">
      <c r="A7499">
        <v>7498</v>
      </c>
      <c r="B7499" t="s">
        <v>2211</v>
      </c>
      <c r="C7499">
        <v>1294</v>
      </c>
      <c r="D7499">
        <v>2917</v>
      </c>
      <c r="E7499" t="s">
        <v>86</v>
      </c>
      <c r="F7499" t="s">
        <v>2562</v>
      </c>
      <c r="G7499" t="s">
        <v>18</v>
      </c>
      <c r="H7499" t="str">
        <f>VLOOKUP(G7499,fuente_financiamiento!A$1:B$5,2,0)</f>
        <v>00:RECURSOS ORDINARIOS</v>
      </c>
      <c r="I7499" t="s">
        <v>2242</v>
      </c>
      <c r="J7499" t="s">
        <v>7581</v>
      </c>
      <c r="K7499">
        <v>17</v>
      </c>
      <c r="L7499">
        <v>7</v>
      </c>
      <c r="M7499">
        <v>11</v>
      </c>
      <c r="N7499">
        <v>38</v>
      </c>
      <c r="O7499">
        <v>2478</v>
      </c>
      <c r="P7499" t="s">
        <v>10603</v>
      </c>
      <c r="Q7499" t="s">
        <v>2331</v>
      </c>
      <c r="R7499">
        <v>345</v>
      </c>
      <c r="S7499" t="s">
        <v>7223</v>
      </c>
      <c r="T7499">
        <v>2500</v>
      </c>
      <c r="U7499">
        <v>2500</v>
      </c>
      <c r="V7499" t="s">
        <v>2214</v>
      </c>
      <c r="W7499">
        <v>10470057675</v>
      </c>
      <c r="X7499" s="4">
        <v>45518</v>
      </c>
    </row>
    <row r="7500" spans="1:24" x14ac:dyDescent="0.25">
      <c r="A7500">
        <v>7499</v>
      </c>
      <c r="B7500" t="s">
        <v>2211</v>
      </c>
      <c r="C7500">
        <v>1561</v>
      </c>
      <c r="D7500">
        <v>3491</v>
      </c>
      <c r="E7500" t="s">
        <v>86</v>
      </c>
      <c r="F7500" t="s">
        <v>2562</v>
      </c>
      <c r="G7500" t="s">
        <v>18</v>
      </c>
      <c r="H7500" t="str">
        <f>VLOOKUP(G7500,fuente_financiamiento!A$1:B$5,2,0)</f>
        <v>00:RECURSOS ORDINARIOS</v>
      </c>
      <c r="I7500" t="s">
        <v>2242</v>
      </c>
      <c r="J7500" t="s">
        <v>7581</v>
      </c>
      <c r="K7500">
        <v>17</v>
      </c>
      <c r="L7500">
        <v>7</v>
      </c>
      <c r="M7500">
        <v>11</v>
      </c>
      <c r="N7500">
        <v>38</v>
      </c>
      <c r="O7500">
        <v>2478</v>
      </c>
      <c r="P7500" t="s">
        <v>10603</v>
      </c>
      <c r="Q7500" t="s">
        <v>2331</v>
      </c>
      <c r="R7500">
        <v>345</v>
      </c>
      <c r="S7500" t="s">
        <v>7223</v>
      </c>
      <c r="T7500">
        <v>2500</v>
      </c>
      <c r="U7500">
        <v>2500</v>
      </c>
      <c r="V7500" t="s">
        <v>2214</v>
      </c>
      <c r="W7500">
        <v>10470057675</v>
      </c>
      <c r="X7500" s="4">
        <v>45541</v>
      </c>
    </row>
    <row r="7501" spans="1:24" x14ac:dyDescent="0.25">
      <c r="A7501">
        <v>7500</v>
      </c>
      <c r="B7501" t="s">
        <v>2211</v>
      </c>
      <c r="C7501">
        <v>895</v>
      </c>
      <c r="D7501">
        <v>2033</v>
      </c>
      <c r="E7501" t="s">
        <v>286</v>
      </c>
      <c r="F7501" t="s">
        <v>2603</v>
      </c>
      <c r="G7501" t="s">
        <v>24</v>
      </c>
      <c r="H7501" t="str">
        <f>VLOOKUP(G7501,fuente_financiamiento!A$1:B$5,2,0)</f>
        <v>09:RECURSOS DIRECTAMENTE RECAUDADOS</v>
      </c>
      <c r="I7501" t="s">
        <v>2218</v>
      </c>
      <c r="J7501" t="s">
        <v>7576</v>
      </c>
      <c r="K7501">
        <v>59</v>
      </c>
      <c r="L7501">
        <v>4</v>
      </c>
      <c r="M7501">
        <v>1</v>
      </c>
      <c r="N7501">
        <v>1</v>
      </c>
      <c r="O7501">
        <v>1</v>
      </c>
      <c r="P7501" t="s">
        <v>10538</v>
      </c>
      <c r="Q7501" t="s">
        <v>2219</v>
      </c>
      <c r="R7501">
        <v>487</v>
      </c>
      <c r="S7501" t="s">
        <v>7238</v>
      </c>
      <c r="T7501">
        <v>2311</v>
      </c>
      <c r="U7501">
        <v>2311</v>
      </c>
      <c r="V7501" t="s">
        <v>2214</v>
      </c>
      <c r="W7501">
        <v>20494374472</v>
      </c>
      <c r="X7501" s="4">
        <v>45456</v>
      </c>
    </row>
    <row r="7502" spans="1:24" x14ac:dyDescent="0.25">
      <c r="A7502">
        <v>7501</v>
      </c>
      <c r="B7502" t="s">
        <v>2211</v>
      </c>
      <c r="C7502">
        <v>912</v>
      </c>
      <c r="D7502">
        <v>2067</v>
      </c>
      <c r="E7502" t="s">
        <v>1347</v>
      </c>
      <c r="F7502" t="s">
        <v>2630</v>
      </c>
      <c r="G7502" t="s">
        <v>24</v>
      </c>
      <c r="H7502" t="str">
        <f>VLOOKUP(G7502,fuente_financiamiento!A$1:B$5,2,0)</f>
        <v>09:RECURSOS DIRECTAMENTE RECAUDADOS</v>
      </c>
      <c r="I7502" t="s">
        <v>2242</v>
      </c>
      <c r="J7502" t="s">
        <v>7581</v>
      </c>
      <c r="K7502">
        <v>21</v>
      </c>
      <c r="L7502">
        <v>7</v>
      </c>
      <c r="M7502">
        <v>11</v>
      </c>
      <c r="N7502">
        <v>38</v>
      </c>
      <c r="O7502">
        <v>305</v>
      </c>
      <c r="P7502" t="s">
        <v>10537</v>
      </c>
      <c r="Q7502" t="s">
        <v>2216</v>
      </c>
      <c r="R7502">
        <v>544</v>
      </c>
      <c r="S7502" t="s">
        <v>7222</v>
      </c>
      <c r="T7502">
        <v>1500</v>
      </c>
      <c r="U7502">
        <v>1500</v>
      </c>
      <c r="V7502" t="s">
        <v>2214</v>
      </c>
      <c r="W7502">
        <v>10700375396</v>
      </c>
      <c r="X7502" s="4">
        <v>45455</v>
      </c>
    </row>
    <row r="7503" spans="1:24" x14ac:dyDescent="0.25">
      <c r="A7503">
        <v>7502</v>
      </c>
      <c r="B7503" t="s">
        <v>2211</v>
      </c>
      <c r="C7503">
        <v>1124</v>
      </c>
      <c r="D7503">
        <v>2542</v>
      </c>
      <c r="E7503" t="s">
        <v>1347</v>
      </c>
      <c r="F7503" t="s">
        <v>2630</v>
      </c>
      <c r="G7503" t="s">
        <v>24</v>
      </c>
      <c r="H7503" t="str">
        <f>VLOOKUP(G7503,fuente_financiamiento!A$1:B$5,2,0)</f>
        <v>09:RECURSOS DIRECTAMENTE RECAUDADOS</v>
      </c>
      <c r="I7503" t="s">
        <v>2242</v>
      </c>
      <c r="J7503" t="s">
        <v>7581</v>
      </c>
      <c r="K7503">
        <v>21</v>
      </c>
      <c r="L7503">
        <v>7</v>
      </c>
      <c r="M7503">
        <v>11</v>
      </c>
      <c r="N7503">
        <v>38</v>
      </c>
      <c r="O7503">
        <v>305</v>
      </c>
      <c r="P7503" t="s">
        <v>10537</v>
      </c>
      <c r="Q7503" t="s">
        <v>2216</v>
      </c>
      <c r="R7503">
        <v>544</v>
      </c>
      <c r="S7503" t="s">
        <v>7222</v>
      </c>
      <c r="T7503">
        <v>1500</v>
      </c>
      <c r="U7503">
        <v>1500</v>
      </c>
      <c r="V7503" t="s">
        <v>2214</v>
      </c>
      <c r="W7503">
        <v>10700375396</v>
      </c>
      <c r="X7503" s="4">
        <v>45483</v>
      </c>
    </row>
    <row r="7504" spans="1:24" x14ac:dyDescent="0.25">
      <c r="A7504">
        <v>7503</v>
      </c>
      <c r="B7504" t="s">
        <v>2211</v>
      </c>
      <c r="C7504">
        <v>1379</v>
      </c>
      <c r="D7504">
        <v>3059</v>
      </c>
      <c r="E7504" t="s">
        <v>1347</v>
      </c>
      <c r="F7504" t="s">
        <v>2630</v>
      </c>
      <c r="G7504" t="s">
        <v>24</v>
      </c>
      <c r="H7504" t="str">
        <f>VLOOKUP(G7504,fuente_financiamiento!A$1:B$5,2,0)</f>
        <v>09:RECURSOS DIRECTAMENTE RECAUDADOS</v>
      </c>
      <c r="I7504" t="s">
        <v>2242</v>
      </c>
      <c r="J7504" t="s">
        <v>7581</v>
      </c>
      <c r="K7504">
        <v>21</v>
      </c>
      <c r="L7504">
        <v>7</v>
      </c>
      <c r="M7504">
        <v>11</v>
      </c>
      <c r="N7504">
        <v>38</v>
      </c>
      <c r="O7504">
        <v>305</v>
      </c>
      <c r="P7504" t="s">
        <v>10537</v>
      </c>
      <c r="Q7504" t="s">
        <v>2216</v>
      </c>
      <c r="R7504">
        <v>544</v>
      </c>
      <c r="S7504" t="s">
        <v>7222</v>
      </c>
      <c r="T7504">
        <v>1500</v>
      </c>
      <c r="U7504">
        <v>1500</v>
      </c>
      <c r="V7504" t="s">
        <v>2214</v>
      </c>
      <c r="W7504">
        <v>10700375396</v>
      </c>
      <c r="X7504" s="4">
        <v>45523</v>
      </c>
    </row>
    <row r="7505" spans="1:24" x14ac:dyDescent="0.25">
      <c r="A7505">
        <v>7504</v>
      </c>
      <c r="B7505" t="s">
        <v>2211</v>
      </c>
      <c r="C7505">
        <v>905</v>
      </c>
      <c r="D7505">
        <v>2050</v>
      </c>
      <c r="E7505" t="s">
        <v>107</v>
      </c>
      <c r="F7505" t="s">
        <v>2551</v>
      </c>
      <c r="G7505" t="s">
        <v>18</v>
      </c>
      <c r="H7505" t="str">
        <f>VLOOKUP(G7505,fuente_financiamiento!A$1:B$5,2,0)</f>
        <v>00:RECURSOS ORDINARIOS</v>
      </c>
      <c r="I7505" t="s">
        <v>2218</v>
      </c>
      <c r="J7505" t="s">
        <v>7576</v>
      </c>
      <c r="K7505">
        <v>35</v>
      </c>
      <c r="L7505">
        <v>4</v>
      </c>
      <c r="M7505">
        <v>1</v>
      </c>
      <c r="N7505">
        <v>1</v>
      </c>
      <c r="O7505">
        <v>5</v>
      </c>
      <c r="P7505" t="s">
        <v>10594</v>
      </c>
      <c r="Q7505" t="s">
        <v>2282</v>
      </c>
      <c r="R7505">
        <v>386</v>
      </c>
      <c r="S7505" t="s">
        <v>7286</v>
      </c>
      <c r="T7505">
        <v>360</v>
      </c>
      <c r="U7505">
        <v>360</v>
      </c>
      <c r="V7505" t="s">
        <v>2214</v>
      </c>
      <c r="W7505">
        <v>10103038290</v>
      </c>
      <c r="X7505" s="4">
        <v>45484</v>
      </c>
    </row>
    <row r="7506" spans="1:24" x14ac:dyDescent="0.25">
      <c r="A7506">
        <v>7505</v>
      </c>
      <c r="B7506" t="s">
        <v>2211</v>
      </c>
      <c r="C7506">
        <v>906</v>
      </c>
      <c r="D7506">
        <v>2049</v>
      </c>
      <c r="E7506" t="s">
        <v>107</v>
      </c>
      <c r="F7506" t="s">
        <v>2551</v>
      </c>
      <c r="G7506" t="s">
        <v>18</v>
      </c>
      <c r="H7506" t="str">
        <f>VLOOKUP(G7506,fuente_financiamiento!A$1:B$5,2,0)</f>
        <v>00:RECURSOS ORDINARIOS</v>
      </c>
      <c r="I7506" t="s">
        <v>2218</v>
      </c>
      <c r="J7506" t="s">
        <v>7576</v>
      </c>
      <c r="K7506">
        <v>35</v>
      </c>
      <c r="L7506">
        <v>4</v>
      </c>
      <c r="M7506">
        <v>1</v>
      </c>
      <c r="N7506">
        <v>1</v>
      </c>
      <c r="O7506">
        <v>5</v>
      </c>
      <c r="P7506" t="s">
        <v>10594</v>
      </c>
      <c r="Q7506" t="s">
        <v>2282</v>
      </c>
      <c r="R7506">
        <v>386</v>
      </c>
      <c r="S7506" t="s">
        <v>7286</v>
      </c>
      <c r="T7506">
        <v>680</v>
      </c>
      <c r="U7506">
        <v>680</v>
      </c>
      <c r="V7506" t="s">
        <v>2214</v>
      </c>
      <c r="W7506">
        <v>20601199328</v>
      </c>
      <c r="X7506" s="4">
        <v>45482</v>
      </c>
    </row>
    <row r="7507" spans="1:24" x14ac:dyDescent="0.25">
      <c r="A7507">
        <v>7506</v>
      </c>
      <c r="B7507" t="s">
        <v>2211</v>
      </c>
      <c r="C7507">
        <v>909</v>
      </c>
      <c r="D7507">
        <v>2055</v>
      </c>
      <c r="E7507" t="s">
        <v>1346</v>
      </c>
      <c r="F7507" t="s">
        <v>2644</v>
      </c>
      <c r="G7507" t="s">
        <v>24</v>
      </c>
      <c r="H7507" t="str">
        <f>VLOOKUP(G7507,fuente_financiamiento!A$1:B$5,2,0)</f>
        <v>09:RECURSOS DIRECTAMENTE RECAUDADOS</v>
      </c>
      <c r="I7507" t="s">
        <v>2245</v>
      </c>
      <c r="J7507" t="s">
        <v>7582</v>
      </c>
      <c r="K7507">
        <v>2</v>
      </c>
      <c r="L7507">
        <v>50</v>
      </c>
      <c r="M7507">
        <v>1</v>
      </c>
      <c r="N7507">
        <v>5</v>
      </c>
      <c r="O7507">
        <v>1555</v>
      </c>
      <c r="P7507" t="s">
        <v>10584</v>
      </c>
      <c r="Q7507" t="s">
        <v>2302</v>
      </c>
      <c r="R7507">
        <v>375</v>
      </c>
      <c r="S7507" t="s">
        <v>7356</v>
      </c>
      <c r="T7507">
        <v>32948.5</v>
      </c>
      <c r="U7507">
        <v>32948.5</v>
      </c>
      <c r="V7507" t="s">
        <v>2214</v>
      </c>
      <c r="W7507">
        <v>20431995281</v>
      </c>
      <c r="X7507" s="4">
        <v>45517</v>
      </c>
    </row>
    <row r="7508" spans="1:24" x14ac:dyDescent="0.25">
      <c r="A7508">
        <v>7507</v>
      </c>
      <c r="B7508" t="s">
        <v>2211</v>
      </c>
      <c r="C7508">
        <v>911</v>
      </c>
      <c r="D7508">
        <v>2070</v>
      </c>
      <c r="E7508" t="s">
        <v>158</v>
      </c>
      <c r="F7508" t="s">
        <v>2552</v>
      </c>
      <c r="G7508" t="s">
        <v>18</v>
      </c>
      <c r="H7508" t="str">
        <f>VLOOKUP(G7508,fuente_financiamiento!A$1:B$5,2,0)</f>
        <v>00:RECURSOS ORDINARIOS</v>
      </c>
      <c r="I7508" t="s">
        <v>2218</v>
      </c>
      <c r="J7508" t="s">
        <v>7576</v>
      </c>
      <c r="K7508">
        <v>3</v>
      </c>
      <c r="L7508">
        <v>4</v>
      </c>
      <c r="M7508">
        <v>1</v>
      </c>
      <c r="N7508">
        <v>1</v>
      </c>
      <c r="O7508">
        <v>5</v>
      </c>
      <c r="P7508" t="s">
        <v>10594</v>
      </c>
      <c r="Q7508" t="s">
        <v>2282</v>
      </c>
      <c r="R7508">
        <v>367</v>
      </c>
      <c r="S7508" t="s">
        <v>7503</v>
      </c>
      <c r="T7508">
        <v>1240</v>
      </c>
      <c r="U7508">
        <v>1240</v>
      </c>
      <c r="V7508" t="s">
        <v>2214</v>
      </c>
      <c r="W7508">
        <v>10283141964</v>
      </c>
      <c r="X7508" s="4">
        <v>45488</v>
      </c>
    </row>
    <row r="7509" spans="1:24" x14ac:dyDescent="0.25">
      <c r="A7509">
        <v>7508</v>
      </c>
      <c r="B7509" t="s">
        <v>2211</v>
      </c>
      <c r="C7509">
        <v>951</v>
      </c>
      <c r="D7509">
        <v>2106</v>
      </c>
      <c r="E7509" t="s">
        <v>67</v>
      </c>
      <c r="F7509" t="s">
        <v>2635</v>
      </c>
      <c r="G7509" t="s">
        <v>18</v>
      </c>
      <c r="H7509" t="str">
        <f>VLOOKUP(G7509,fuente_financiamiento!A$1:B$5,2,0)</f>
        <v>00:RECURSOS ORDINARIOS</v>
      </c>
      <c r="I7509" t="s">
        <v>2448</v>
      </c>
      <c r="J7509" t="s">
        <v>7604</v>
      </c>
      <c r="K7509">
        <v>8</v>
      </c>
      <c r="L7509">
        <v>52</v>
      </c>
      <c r="M7509">
        <v>60</v>
      </c>
      <c r="N7509">
        <v>13</v>
      </c>
      <c r="O7509">
        <v>88</v>
      </c>
      <c r="P7509" t="s">
        <v>10637</v>
      </c>
      <c r="Q7509" t="s">
        <v>2438</v>
      </c>
      <c r="R7509">
        <v>337</v>
      </c>
      <c r="S7509" t="s">
        <v>7196</v>
      </c>
      <c r="T7509">
        <v>5120</v>
      </c>
      <c r="U7509">
        <v>5120</v>
      </c>
      <c r="V7509" t="s">
        <v>2214</v>
      </c>
      <c r="W7509">
        <v>20574763381</v>
      </c>
      <c r="X7509" s="4">
        <v>45509</v>
      </c>
    </row>
    <row r="7510" spans="1:24" x14ac:dyDescent="0.25">
      <c r="A7510">
        <v>7509</v>
      </c>
      <c r="B7510" t="s">
        <v>2211</v>
      </c>
      <c r="C7510">
        <v>922</v>
      </c>
      <c r="D7510">
        <v>2080</v>
      </c>
      <c r="E7510" t="s">
        <v>107</v>
      </c>
      <c r="F7510" t="s">
        <v>2551</v>
      </c>
      <c r="G7510" t="s">
        <v>18</v>
      </c>
      <c r="H7510" t="str">
        <f>VLOOKUP(G7510,fuente_financiamiento!A$1:B$5,2,0)</f>
        <v>00:RECURSOS ORDINARIOS</v>
      </c>
      <c r="I7510" t="s">
        <v>2215</v>
      </c>
      <c r="J7510" t="s">
        <v>7575</v>
      </c>
      <c r="K7510">
        <v>35</v>
      </c>
      <c r="L7510">
        <v>7</v>
      </c>
      <c r="M7510">
        <v>11</v>
      </c>
      <c r="N7510">
        <v>38</v>
      </c>
      <c r="O7510">
        <v>6783</v>
      </c>
      <c r="P7510" t="s">
        <v>10696</v>
      </c>
      <c r="Q7510" t="s">
        <v>2422</v>
      </c>
      <c r="R7510">
        <v>385</v>
      </c>
      <c r="S7510" t="s">
        <v>7229</v>
      </c>
      <c r="T7510">
        <v>1200</v>
      </c>
      <c r="U7510">
        <v>1200</v>
      </c>
      <c r="V7510" t="s">
        <v>2214</v>
      </c>
      <c r="W7510">
        <v>10704107388</v>
      </c>
      <c r="X7510" s="4">
        <v>45506</v>
      </c>
    </row>
    <row r="7511" spans="1:24" x14ac:dyDescent="0.25">
      <c r="A7511">
        <v>7510</v>
      </c>
      <c r="B7511" t="s">
        <v>2211</v>
      </c>
      <c r="C7511">
        <v>937</v>
      </c>
      <c r="D7511">
        <v>2118</v>
      </c>
      <c r="E7511" t="s">
        <v>91</v>
      </c>
      <c r="F7511" t="s">
        <v>2657</v>
      </c>
      <c r="G7511" t="s">
        <v>1515</v>
      </c>
      <c r="H7511" t="str">
        <f>VLOOKUP(G7511,fuente_financiamiento!A$1:B$5,2,0)</f>
        <v>18:CANON Y SOBRECANON, REGALIAS, RENTA DE ADUANAS Y PARTICIPACIONES</v>
      </c>
      <c r="I7511" t="s">
        <v>2215</v>
      </c>
      <c r="J7511" t="s">
        <v>7575</v>
      </c>
      <c r="K7511">
        <v>22</v>
      </c>
      <c r="L7511">
        <v>7</v>
      </c>
      <c r="M7511">
        <v>11</v>
      </c>
      <c r="N7511">
        <v>38</v>
      </c>
      <c r="O7511">
        <v>139</v>
      </c>
      <c r="P7511" t="s">
        <v>10697</v>
      </c>
      <c r="Q7511" t="s">
        <v>2423</v>
      </c>
      <c r="R7511">
        <v>554</v>
      </c>
      <c r="S7511" t="s">
        <v>7303</v>
      </c>
      <c r="T7511">
        <v>9000</v>
      </c>
      <c r="U7511">
        <v>9000</v>
      </c>
      <c r="V7511" t="s">
        <v>2214</v>
      </c>
      <c r="W7511">
        <v>10432315661</v>
      </c>
      <c r="X7511" s="4">
        <v>45488</v>
      </c>
    </row>
    <row r="7512" spans="1:24" x14ac:dyDescent="0.25">
      <c r="A7512">
        <v>7511</v>
      </c>
      <c r="B7512" t="s">
        <v>2211</v>
      </c>
      <c r="C7512">
        <v>923</v>
      </c>
      <c r="D7512">
        <v>2083</v>
      </c>
      <c r="E7512" t="s">
        <v>93</v>
      </c>
      <c r="F7512" t="s">
        <v>2628</v>
      </c>
      <c r="G7512" t="s">
        <v>18</v>
      </c>
      <c r="H7512" t="str">
        <f>VLOOKUP(G7512,fuente_financiamiento!A$1:B$5,2,0)</f>
        <v>00:RECURSOS ORDINARIOS</v>
      </c>
      <c r="I7512" t="s">
        <v>2242</v>
      </c>
      <c r="J7512" t="s">
        <v>7581</v>
      </c>
      <c r="K7512">
        <v>5</v>
      </c>
      <c r="L7512">
        <v>7</v>
      </c>
      <c r="M7512">
        <v>11</v>
      </c>
      <c r="N7512">
        <v>38</v>
      </c>
      <c r="O7512">
        <v>292</v>
      </c>
      <c r="P7512" t="s">
        <v>10610</v>
      </c>
      <c r="Q7512" t="s">
        <v>2313</v>
      </c>
      <c r="R7512">
        <v>274</v>
      </c>
      <c r="S7512" t="s">
        <v>7364</v>
      </c>
      <c r="T7512">
        <v>1600</v>
      </c>
      <c r="U7512">
        <v>1600</v>
      </c>
      <c r="V7512" t="s">
        <v>2214</v>
      </c>
      <c r="W7512">
        <v>10282611908</v>
      </c>
      <c r="X7512" s="4">
        <v>45464</v>
      </c>
    </row>
    <row r="7513" spans="1:24" x14ac:dyDescent="0.25">
      <c r="A7513">
        <v>7512</v>
      </c>
      <c r="B7513" t="s">
        <v>2211</v>
      </c>
      <c r="C7513">
        <v>924</v>
      </c>
      <c r="D7513">
        <v>2084</v>
      </c>
      <c r="E7513" t="s">
        <v>93</v>
      </c>
      <c r="F7513" t="s">
        <v>2628</v>
      </c>
      <c r="G7513" t="s">
        <v>18</v>
      </c>
      <c r="H7513" t="str">
        <f>VLOOKUP(G7513,fuente_financiamiento!A$1:B$5,2,0)</f>
        <v>00:RECURSOS ORDINARIOS</v>
      </c>
      <c r="I7513" t="s">
        <v>2242</v>
      </c>
      <c r="J7513" t="s">
        <v>7581</v>
      </c>
      <c r="K7513">
        <v>5</v>
      </c>
      <c r="L7513">
        <v>7</v>
      </c>
      <c r="M7513">
        <v>11</v>
      </c>
      <c r="N7513">
        <v>38</v>
      </c>
      <c r="O7513">
        <v>292</v>
      </c>
      <c r="P7513" t="s">
        <v>10610</v>
      </c>
      <c r="Q7513" t="s">
        <v>2313</v>
      </c>
      <c r="R7513">
        <v>274</v>
      </c>
      <c r="S7513" t="s">
        <v>7364</v>
      </c>
      <c r="T7513">
        <v>1600</v>
      </c>
      <c r="U7513">
        <v>1600</v>
      </c>
      <c r="V7513" t="s">
        <v>2214</v>
      </c>
      <c r="W7513">
        <v>10028675921</v>
      </c>
      <c r="X7513" s="4">
        <v>45463</v>
      </c>
    </row>
    <row r="7514" spans="1:24" x14ac:dyDescent="0.25">
      <c r="A7514">
        <v>7513</v>
      </c>
      <c r="B7514" t="s">
        <v>2211</v>
      </c>
      <c r="C7514">
        <v>925</v>
      </c>
      <c r="D7514">
        <v>2085</v>
      </c>
      <c r="E7514" t="s">
        <v>93</v>
      </c>
      <c r="F7514" t="s">
        <v>2628</v>
      </c>
      <c r="G7514" t="s">
        <v>18</v>
      </c>
      <c r="H7514" t="str">
        <f>VLOOKUP(G7514,fuente_financiamiento!A$1:B$5,2,0)</f>
        <v>00:RECURSOS ORDINARIOS</v>
      </c>
      <c r="I7514" t="s">
        <v>2242</v>
      </c>
      <c r="J7514" t="s">
        <v>7581</v>
      </c>
      <c r="K7514">
        <v>5</v>
      </c>
      <c r="L7514">
        <v>7</v>
      </c>
      <c r="M7514">
        <v>11</v>
      </c>
      <c r="N7514">
        <v>38</v>
      </c>
      <c r="O7514">
        <v>292</v>
      </c>
      <c r="P7514" t="s">
        <v>10610</v>
      </c>
      <c r="Q7514" t="s">
        <v>2313</v>
      </c>
      <c r="R7514">
        <v>274</v>
      </c>
      <c r="S7514" t="s">
        <v>7364</v>
      </c>
      <c r="T7514">
        <v>1600</v>
      </c>
      <c r="U7514">
        <v>1600</v>
      </c>
      <c r="V7514" t="s">
        <v>2214</v>
      </c>
      <c r="W7514">
        <v>10282210857</v>
      </c>
      <c r="X7514" s="4">
        <v>45463</v>
      </c>
    </row>
    <row r="7515" spans="1:24" x14ac:dyDescent="0.25">
      <c r="A7515">
        <v>7514</v>
      </c>
      <c r="B7515" t="s">
        <v>2211</v>
      </c>
      <c r="C7515">
        <v>928</v>
      </c>
      <c r="D7515">
        <v>2086</v>
      </c>
      <c r="E7515" t="s">
        <v>93</v>
      </c>
      <c r="F7515" t="s">
        <v>2628</v>
      </c>
      <c r="G7515" t="s">
        <v>18</v>
      </c>
      <c r="H7515" t="str">
        <f>VLOOKUP(G7515,fuente_financiamiento!A$1:B$5,2,0)</f>
        <v>00:RECURSOS ORDINARIOS</v>
      </c>
      <c r="I7515" t="s">
        <v>2242</v>
      </c>
      <c r="J7515" t="s">
        <v>7581</v>
      </c>
      <c r="K7515">
        <v>5</v>
      </c>
      <c r="L7515">
        <v>7</v>
      </c>
      <c r="M7515">
        <v>11</v>
      </c>
      <c r="N7515">
        <v>38</v>
      </c>
      <c r="O7515">
        <v>292</v>
      </c>
      <c r="P7515" t="s">
        <v>10610</v>
      </c>
      <c r="Q7515" t="s">
        <v>2313</v>
      </c>
      <c r="R7515">
        <v>274</v>
      </c>
      <c r="S7515" t="s">
        <v>7364</v>
      </c>
      <c r="T7515">
        <v>1600</v>
      </c>
      <c r="U7515">
        <v>1600</v>
      </c>
      <c r="V7515" t="s">
        <v>2214</v>
      </c>
      <c r="W7515">
        <v>10100733922</v>
      </c>
      <c r="X7515" s="4">
        <v>45463</v>
      </c>
    </row>
    <row r="7516" spans="1:24" x14ac:dyDescent="0.25">
      <c r="A7516">
        <v>7515</v>
      </c>
      <c r="B7516" t="s">
        <v>2211</v>
      </c>
      <c r="C7516">
        <v>929</v>
      </c>
      <c r="D7516">
        <v>2087</v>
      </c>
      <c r="E7516" t="s">
        <v>93</v>
      </c>
      <c r="F7516" t="s">
        <v>2628</v>
      </c>
      <c r="G7516" t="s">
        <v>18</v>
      </c>
      <c r="H7516" t="str">
        <f>VLOOKUP(G7516,fuente_financiamiento!A$1:B$5,2,0)</f>
        <v>00:RECURSOS ORDINARIOS</v>
      </c>
      <c r="I7516" t="s">
        <v>2242</v>
      </c>
      <c r="J7516" t="s">
        <v>7581</v>
      </c>
      <c r="K7516">
        <v>5</v>
      </c>
      <c r="L7516">
        <v>7</v>
      </c>
      <c r="M7516">
        <v>11</v>
      </c>
      <c r="N7516">
        <v>38</v>
      </c>
      <c r="O7516">
        <v>292</v>
      </c>
      <c r="P7516" t="s">
        <v>10610</v>
      </c>
      <c r="Q7516" t="s">
        <v>2313</v>
      </c>
      <c r="R7516">
        <v>274</v>
      </c>
      <c r="S7516" t="s">
        <v>7364</v>
      </c>
      <c r="T7516">
        <v>1600</v>
      </c>
      <c r="U7516">
        <v>1600</v>
      </c>
      <c r="V7516" t="s">
        <v>2214</v>
      </c>
      <c r="W7516">
        <v>10427813334</v>
      </c>
      <c r="X7516" s="4">
        <v>45465</v>
      </c>
    </row>
    <row r="7517" spans="1:24" x14ac:dyDescent="0.25">
      <c r="A7517">
        <v>7516</v>
      </c>
      <c r="B7517" t="s">
        <v>2211</v>
      </c>
      <c r="C7517">
        <v>930</v>
      </c>
      <c r="D7517">
        <v>2088</v>
      </c>
      <c r="E7517" t="s">
        <v>93</v>
      </c>
      <c r="F7517" t="s">
        <v>2628</v>
      </c>
      <c r="G7517" t="s">
        <v>18</v>
      </c>
      <c r="H7517" t="str">
        <f>VLOOKUP(G7517,fuente_financiamiento!A$1:B$5,2,0)</f>
        <v>00:RECURSOS ORDINARIOS</v>
      </c>
      <c r="I7517" t="s">
        <v>2242</v>
      </c>
      <c r="J7517" t="s">
        <v>7581</v>
      </c>
      <c r="K7517">
        <v>5</v>
      </c>
      <c r="L7517">
        <v>7</v>
      </c>
      <c r="M7517">
        <v>11</v>
      </c>
      <c r="N7517">
        <v>38</v>
      </c>
      <c r="O7517">
        <v>292</v>
      </c>
      <c r="P7517" t="s">
        <v>10610</v>
      </c>
      <c r="Q7517" t="s">
        <v>2313</v>
      </c>
      <c r="R7517">
        <v>274</v>
      </c>
      <c r="S7517" t="s">
        <v>7364</v>
      </c>
      <c r="T7517">
        <v>1600</v>
      </c>
      <c r="U7517">
        <v>1600</v>
      </c>
      <c r="V7517" t="s">
        <v>2214</v>
      </c>
      <c r="W7517">
        <v>10093602388</v>
      </c>
      <c r="X7517" s="4">
        <v>45464</v>
      </c>
    </row>
    <row r="7518" spans="1:24" x14ac:dyDescent="0.25">
      <c r="A7518">
        <v>7517</v>
      </c>
      <c r="B7518" t="s">
        <v>2211</v>
      </c>
      <c r="C7518">
        <v>931</v>
      </c>
      <c r="D7518">
        <v>2089</v>
      </c>
      <c r="E7518" t="s">
        <v>93</v>
      </c>
      <c r="F7518" t="s">
        <v>2628</v>
      </c>
      <c r="G7518" t="s">
        <v>18</v>
      </c>
      <c r="H7518" t="str">
        <f>VLOOKUP(G7518,fuente_financiamiento!A$1:B$5,2,0)</f>
        <v>00:RECURSOS ORDINARIOS</v>
      </c>
      <c r="I7518" t="s">
        <v>2242</v>
      </c>
      <c r="J7518" t="s">
        <v>7581</v>
      </c>
      <c r="K7518">
        <v>5</v>
      </c>
      <c r="L7518">
        <v>7</v>
      </c>
      <c r="M7518">
        <v>11</v>
      </c>
      <c r="N7518">
        <v>38</v>
      </c>
      <c r="O7518">
        <v>292</v>
      </c>
      <c r="P7518" t="s">
        <v>10610</v>
      </c>
      <c r="Q7518" t="s">
        <v>2313</v>
      </c>
      <c r="R7518">
        <v>274</v>
      </c>
      <c r="S7518" t="s">
        <v>7364</v>
      </c>
      <c r="T7518">
        <v>1600</v>
      </c>
      <c r="U7518">
        <v>1600</v>
      </c>
      <c r="V7518" t="s">
        <v>2214</v>
      </c>
      <c r="W7518">
        <v>10401597897</v>
      </c>
      <c r="X7518" s="4">
        <v>45463</v>
      </c>
    </row>
    <row r="7519" spans="1:24" x14ac:dyDescent="0.25">
      <c r="A7519">
        <v>7518</v>
      </c>
      <c r="B7519" t="s">
        <v>2211</v>
      </c>
      <c r="C7519">
        <v>932</v>
      </c>
      <c r="D7519">
        <v>2090</v>
      </c>
      <c r="E7519" t="s">
        <v>93</v>
      </c>
      <c r="F7519" t="s">
        <v>2628</v>
      </c>
      <c r="G7519" t="s">
        <v>18</v>
      </c>
      <c r="H7519" t="str">
        <f>VLOOKUP(G7519,fuente_financiamiento!A$1:B$5,2,0)</f>
        <v>00:RECURSOS ORDINARIOS</v>
      </c>
      <c r="I7519" t="s">
        <v>2242</v>
      </c>
      <c r="J7519" t="s">
        <v>7581</v>
      </c>
      <c r="K7519">
        <v>5</v>
      </c>
      <c r="L7519">
        <v>7</v>
      </c>
      <c r="M7519">
        <v>11</v>
      </c>
      <c r="N7519">
        <v>38</v>
      </c>
      <c r="O7519">
        <v>292</v>
      </c>
      <c r="P7519" t="s">
        <v>10610</v>
      </c>
      <c r="Q7519" t="s">
        <v>2313</v>
      </c>
      <c r="R7519">
        <v>274</v>
      </c>
      <c r="S7519" t="s">
        <v>7364</v>
      </c>
      <c r="T7519">
        <v>1600</v>
      </c>
      <c r="U7519">
        <v>1600</v>
      </c>
      <c r="V7519" t="s">
        <v>2214</v>
      </c>
      <c r="W7519">
        <v>10402560903</v>
      </c>
      <c r="X7519" s="4">
        <v>45463</v>
      </c>
    </row>
    <row r="7520" spans="1:24" x14ac:dyDescent="0.25">
      <c r="A7520">
        <v>7519</v>
      </c>
      <c r="B7520" t="s">
        <v>2211</v>
      </c>
      <c r="C7520">
        <v>933</v>
      </c>
      <c r="D7520">
        <v>2091</v>
      </c>
      <c r="E7520" t="s">
        <v>93</v>
      </c>
      <c r="F7520" t="s">
        <v>2628</v>
      </c>
      <c r="G7520" t="s">
        <v>18</v>
      </c>
      <c r="H7520" t="str">
        <f>VLOOKUP(G7520,fuente_financiamiento!A$1:B$5,2,0)</f>
        <v>00:RECURSOS ORDINARIOS</v>
      </c>
      <c r="I7520" t="s">
        <v>2242</v>
      </c>
      <c r="J7520" t="s">
        <v>7581</v>
      </c>
      <c r="K7520">
        <v>5</v>
      </c>
      <c r="L7520">
        <v>7</v>
      </c>
      <c r="M7520">
        <v>11</v>
      </c>
      <c r="N7520">
        <v>38</v>
      </c>
      <c r="O7520">
        <v>292</v>
      </c>
      <c r="P7520" t="s">
        <v>10610</v>
      </c>
      <c r="Q7520" t="s">
        <v>2313</v>
      </c>
      <c r="R7520">
        <v>274</v>
      </c>
      <c r="S7520" t="s">
        <v>7364</v>
      </c>
      <c r="T7520">
        <v>1600</v>
      </c>
      <c r="U7520">
        <v>1600</v>
      </c>
      <c r="V7520" t="s">
        <v>2214</v>
      </c>
      <c r="W7520">
        <v>10043070491</v>
      </c>
      <c r="X7520" s="4">
        <v>45481</v>
      </c>
    </row>
    <row r="7521" spans="1:24" x14ac:dyDescent="0.25">
      <c r="A7521">
        <v>7520</v>
      </c>
      <c r="B7521" t="s">
        <v>2211</v>
      </c>
      <c r="C7521">
        <v>944</v>
      </c>
      <c r="D7521">
        <v>2127</v>
      </c>
      <c r="E7521" t="s">
        <v>93</v>
      </c>
      <c r="F7521" t="s">
        <v>2628</v>
      </c>
      <c r="G7521" t="s">
        <v>18</v>
      </c>
      <c r="H7521" t="str">
        <f>VLOOKUP(G7521,fuente_financiamiento!A$1:B$5,2,0)</f>
        <v>00:RECURSOS ORDINARIOS</v>
      </c>
      <c r="I7521" t="s">
        <v>2242</v>
      </c>
      <c r="J7521" t="s">
        <v>7581</v>
      </c>
      <c r="K7521">
        <v>5</v>
      </c>
      <c r="L7521">
        <v>7</v>
      </c>
      <c r="M7521">
        <v>11</v>
      </c>
      <c r="N7521">
        <v>38</v>
      </c>
      <c r="O7521">
        <v>292</v>
      </c>
      <c r="P7521" t="s">
        <v>10610</v>
      </c>
      <c r="Q7521" t="s">
        <v>2313</v>
      </c>
      <c r="R7521">
        <v>274</v>
      </c>
      <c r="S7521" t="s">
        <v>7364</v>
      </c>
      <c r="T7521">
        <v>1600</v>
      </c>
      <c r="U7521">
        <v>1600</v>
      </c>
      <c r="V7521" t="s">
        <v>2214</v>
      </c>
      <c r="W7521">
        <v>10013080114</v>
      </c>
      <c r="X7521" s="4">
        <v>45481</v>
      </c>
    </row>
    <row r="7522" spans="1:24" x14ac:dyDescent="0.25">
      <c r="A7522">
        <v>7521</v>
      </c>
      <c r="B7522" t="s">
        <v>2211</v>
      </c>
      <c r="C7522">
        <v>945</v>
      </c>
      <c r="D7522">
        <v>2130</v>
      </c>
      <c r="E7522" t="s">
        <v>93</v>
      </c>
      <c r="F7522" t="s">
        <v>2628</v>
      </c>
      <c r="G7522" t="s">
        <v>18</v>
      </c>
      <c r="H7522" t="str">
        <f>VLOOKUP(G7522,fuente_financiamiento!A$1:B$5,2,0)</f>
        <v>00:RECURSOS ORDINARIOS</v>
      </c>
      <c r="I7522" t="s">
        <v>2242</v>
      </c>
      <c r="J7522" t="s">
        <v>7581</v>
      </c>
      <c r="K7522">
        <v>5</v>
      </c>
      <c r="L7522">
        <v>7</v>
      </c>
      <c r="M7522">
        <v>11</v>
      </c>
      <c r="N7522">
        <v>38</v>
      </c>
      <c r="O7522">
        <v>292</v>
      </c>
      <c r="P7522" t="s">
        <v>10610</v>
      </c>
      <c r="Q7522" t="s">
        <v>2313</v>
      </c>
      <c r="R7522">
        <v>274</v>
      </c>
      <c r="S7522" t="s">
        <v>7364</v>
      </c>
      <c r="T7522">
        <v>1600</v>
      </c>
      <c r="U7522">
        <v>1600</v>
      </c>
      <c r="V7522" t="s">
        <v>2214</v>
      </c>
      <c r="W7522">
        <v>10096601218</v>
      </c>
      <c r="X7522" s="4">
        <v>45481</v>
      </c>
    </row>
    <row r="7523" spans="1:24" x14ac:dyDescent="0.25">
      <c r="A7523">
        <v>7522</v>
      </c>
      <c r="B7523" t="s">
        <v>2211</v>
      </c>
      <c r="C7523">
        <v>946</v>
      </c>
      <c r="D7523">
        <v>2131</v>
      </c>
      <c r="E7523" t="s">
        <v>93</v>
      </c>
      <c r="F7523" t="s">
        <v>2628</v>
      </c>
      <c r="G7523" t="s">
        <v>18</v>
      </c>
      <c r="H7523" t="str">
        <f>VLOOKUP(G7523,fuente_financiamiento!A$1:B$5,2,0)</f>
        <v>00:RECURSOS ORDINARIOS</v>
      </c>
      <c r="I7523" t="s">
        <v>2242</v>
      </c>
      <c r="J7523" t="s">
        <v>7581</v>
      </c>
      <c r="K7523">
        <v>5</v>
      </c>
      <c r="L7523">
        <v>7</v>
      </c>
      <c r="M7523">
        <v>11</v>
      </c>
      <c r="N7523">
        <v>38</v>
      </c>
      <c r="O7523">
        <v>292</v>
      </c>
      <c r="P7523" t="s">
        <v>10610</v>
      </c>
      <c r="Q7523" t="s">
        <v>2313</v>
      </c>
      <c r="R7523">
        <v>274</v>
      </c>
      <c r="S7523" t="s">
        <v>7364</v>
      </c>
      <c r="T7523">
        <v>1600</v>
      </c>
      <c r="U7523">
        <v>1600</v>
      </c>
      <c r="V7523" t="s">
        <v>2214</v>
      </c>
      <c r="W7523">
        <v>10419283181</v>
      </c>
      <c r="X7523" s="4">
        <v>45481</v>
      </c>
    </row>
    <row r="7524" spans="1:24" x14ac:dyDescent="0.25">
      <c r="A7524">
        <v>7523</v>
      </c>
      <c r="B7524" t="s">
        <v>2211</v>
      </c>
      <c r="C7524">
        <v>947</v>
      </c>
      <c r="D7524">
        <v>2129</v>
      </c>
      <c r="E7524" t="s">
        <v>93</v>
      </c>
      <c r="F7524" t="s">
        <v>2628</v>
      </c>
      <c r="G7524" t="s">
        <v>18</v>
      </c>
      <c r="H7524" t="str">
        <f>VLOOKUP(G7524,fuente_financiamiento!A$1:B$5,2,0)</f>
        <v>00:RECURSOS ORDINARIOS</v>
      </c>
      <c r="I7524" t="s">
        <v>2242</v>
      </c>
      <c r="J7524" t="s">
        <v>7581</v>
      </c>
      <c r="K7524">
        <v>5</v>
      </c>
      <c r="L7524">
        <v>7</v>
      </c>
      <c r="M7524">
        <v>11</v>
      </c>
      <c r="N7524">
        <v>38</v>
      </c>
      <c r="O7524">
        <v>292</v>
      </c>
      <c r="P7524" t="s">
        <v>10610</v>
      </c>
      <c r="Q7524" t="s">
        <v>2313</v>
      </c>
      <c r="R7524">
        <v>274</v>
      </c>
      <c r="S7524" t="s">
        <v>7364</v>
      </c>
      <c r="T7524">
        <v>1600</v>
      </c>
      <c r="U7524">
        <v>1600</v>
      </c>
      <c r="V7524" t="s">
        <v>2214</v>
      </c>
      <c r="W7524">
        <v>10210706441</v>
      </c>
      <c r="X7524" s="4">
        <v>45481</v>
      </c>
    </row>
    <row r="7525" spans="1:24" x14ac:dyDescent="0.25">
      <c r="A7525">
        <v>7524</v>
      </c>
      <c r="B7525" t="s">
        <v>2211</v>
      </c>
      <c r="C7525">
        <v>948</v>
      </c>
      <c r="D7525">
        <v>2126</v>
      </c>
      <c r="E7525" t="s">
        <v>93</v>
      </c>
      <c r="F7525" t="s">
        <v>2628</v>
      </c>
      <c r="G7525" t="s">
        <v>18</v>
      </c>
      <c r="H7525" t="str">
        <f>VLOOKUP(G7525,fuente_financiamiento!A$1:B$5,2,0)</f>
        <v>00:RECURSOS ORDINARIOS</v>
      </c>
      <c r="I7525" t="s">
        <v>2242</v>
      </c>
      <c r="J7525" t="s">
        <v>7581</v>
      </c>
      <c r="K7525">
        <v>5</v>
      </c>
      <c r="L7525">
        <v>7</v>
      </c>
      <c r="M7525">
        <v>11</v>
      </c>
      <c r="N7525">
        <v>38</v>
      </c>
      <c r="O7525">
        <v>292</v>
      </c>
      <c r="P7525" t="s">
        <v>10610</v>
      </c>
      <c r="Q7525" t="s">
        <v>2313</v>
      </c>
      <c r="R7525">
        <v>274</v>
      </c>
      <c r="S7525" t="s">
        <v>7364</v>
      </c>
      <c r="T7525">
        <v>1600</v>
      </c>
      <c r="U7525">
        <v>1600</v>
      </c>
      <c r="V7525" t="s">
        <v>2214</v>
      </c>
      <c r="W7525">
        <v>10403695977</v>
      </c>
      <c r="X7525" s="4">
        <v>45481</v>
      </c>
    </row>
    <row r="7526" spans="1:24" x14ac:dyDescent="0.25">
      <c r="A7526">
        <v>7525</v>
      </c>
      <c r="B7526" t="s">
        <v>2211</v>
      </c>
      <c r="C7526">
        <v>949</v>
      </c>
      <c r="D7526">
        <v>2128</v>
      </c>
      <c r="E7526" t="s">
        <v>93</v>
      </c>
      <c r="F7526" t="s">
        <v>2628</v>
      </c>
      <c r="G7526" t="s">
        <v>18</v>
      </c>
      <c r="H7526" t="str">
        <f>VLOOKUP(G7526,fuente_financiamiento!A$1:B$5,2,0)</f>
        <v>00:RECURSOS ORDINARIOS</v>
      </c>
      <c r="I7526" t="s">
        <v>2242</v>
      </c>
      <c r="J7526" t="s">
        <v>7581</v>
      </c>
      <c r="K7526">
        <v>5</v>
      </c>
      <c r="L7526">
        <v>7</v>
      </c>
      <c r="M7526">
        <v>11</v>
      </c>
      <c r="N7526">
        <v>38</v>
      </c>
      <c r="O7526">
        <v>292</v>
      </c>
      <c r="P7526" t="s">
        <v>10610</v>
      </c>
      <c r="Q7526" t="s">
        <v>2313</v>
      </c>
      <c r="R7526">
        <v>274</v>
      </c>
      <c r="S7526" t="s">
        <v>7364</v>
      </c>
      <c r="T7526">
        <v>1600</v>
      </c>
      <c r="U7526">
        <v>1600</v>
      </c>
      <c r="V7526" t="s">
        <v>2214</v>
      </c>
      <c r="W7526">
        <v>10108705006</v>
      </c>
      <c r="X7526" s="4">
        <v>45481</v>
      </c>
    </row>
    <row r="7527" spans="1:24" x14ac:dyDescent="0.25">
      <c r="A7527">
        <v>7526</v>
      </c>
      <c r="B7527" t="s">
        <v>2211</v>
      </c>
      <c r="C7527">
        <v>950</v>
      </c>
      <c r="D7527">
        <v>2125</v>
      </c>
      <c r="E7527" t="s">
        <v>93</v>
      </c>
      <c r="F7527" t="s">
        <v>2628</v>
      </c>
      <c r="G7527" t="s">
        <v>18</v>
      </c>
      <c r="H7527" t="str">
        <f>VLOOKUP(G7527,fuente_financiamiento!A$1:B$5,2,0)</f>
        <v>00:RECURSOS ORDINARIOS</v>
      </c>
      <c r="I7527" t="s">
        <v>2242</v>
      </c>
      <c r="J7527" t="s">
        <v>7581</v>
      </c>
      <c r="K7527">
        <v>5</v>
      </c>
      <c r="L7527">
        <v>7</v>
      </c>
      <c r="M7527">
        <v>11</v>
      </c>
      <c r="N7527">
        <v>38</v>
      </c>
      <c r="O7527">
        <v>292</v>
      </c>
      <c r="P7527" t="s">
        <v>10610</v>
      </c>
      <c r="Q7527" t="s">
        <v>2313</v>
      </c>
      <c r="R7527">
        <v>274</v>
      </c>
      <c r="S7527" t="s">
        <v>7364</v>
      </c>
      <c r="T7527">
        <v>1600</v>
      </c>
      <c r="U7527">
        <v>1600</v>
      </c>
      <c r="V7527" t="s">
        <v>2214</v>
      </c>
      <c r="W7527">
        <v>10410051155</v>
      </c>
      <c r="X7527" s="4">
        <v>45481</v>
      </c>
    </row>
    <row r="7528" spans="1:24" x14ac:dyDescent="0.25">
      <c r="A7528">
        <v>7527</v>
      </c>
      <c r="B7528" t="s">
        <v>2211</v>
      </c>
      <c r="C7528">
        <v>921</v>
      </c>
      <c r="D7528">
        <v>2082</v>
      </c>
      <c r="E7528" t="s">
        <v>91</v>
      </c>
      <c r="F7528" t="s">
        <v>2657</v>
      </c>
      <c r="G7528" t="s">
        <v>1515</v>
      </c>
      <c r="H7528" t="str">
        <f>VLOOKUP(G7528,fuente_financiamiento!A$1:B$5,2,0)</f>
        <v>18:CANON Y SOBRECANON, REGALIAS, RENTA DE ADUANAS Y PARTICIPACIONES</v>
      </c>
      <c r="I7528" t="s">
        <v>2233</v>
      </c>
      <c r="J7528" t="s">
        <v>7573</v>
      </c>
      <c r="K7528">
        <v>63</v>
      </c>
      <c r="L7528">
        <v>60</v>
      </c>
      <c r="M7528">
        <v>60</v>
      </c>
      <c r="N7528">
        <v>2</v>
      </c>
      <c r="O7528">
        <v>65</v>
      </c>
      <c r="P7528" t="s">
        <v>10698</v>
      </c>
      <c r="Q7528" t="s">
        <v>2440</v>
      </c>
      <c r="R7528">
        <v>506</v>
      </c>
      <c r="S7528" t="s">
        <v>7315</v>
      </c>
      <c r="T7528">
        <v>750</v>
      </c>
      <c r="U7528">
        <v>750</v>
      </c>
      <c r="V7528" t="s">
        <v>2214</v>
      </c>
      <c r="W7528">
        <v>20602688331</v>
      </c>
      <c r="X7528" s="4">
        <v>45505</v>
      </c>
    </row>
    <row r="7529" spans="1:24" x14ac:dyDescent="0.25">
      <c r="A7529">
        <v>7528</v>
      </c>
      <c r="B7529" t="s">
        <v>2211</v>
      </c>
      <c r="C7529">
        <v>942</v>
      </c>
      <c r="D7529">
        <v>2183</v>
      </c>
      <c r="E7529" t="s">
        <v>68</v>
      </c>
      <c r="F7529" t="s">
        <v>2632</v>
      </c>
      <c r="G7529" t="s">
        <v>24</v>
      </c>
      <c r="H7529" t="str">
        <f>VLOOKUP(G7529,fuente_financiamiento!A$1:B$5,2,0)</f>
        <v>09:RECURSOS DIRECTAMENTE RECAUDADOS</v>
      </c>
      <c r="I7529" t="s">
        <v>2242</v>
      </c>
      <c r="J7529" t="s">
        <v>7581</v>
      </c>
      <c r="K7529">
        <v>2</v>
      </c>
      <c r="L7529">
        <v>7</v>
      </c>
      <c r="M7529">
        <v>11</v>
      </c>
      <c r="N7529">
        <v>38</v>
      </c>
      <c r="O7529">
        <v>279</v>
      </c>
      <c r="P7529" t="s">
        <v>10554</v>
      </c>
      <c r="Q7529" t="s">
        <v>2243</v>
      </c>
      <c r="R7529">
        <v>558</v>
      </c>
      <c r="S7529" t="s">
        <v>7093</v>
      </c>
      <c r="T7529">
        <v>3200</v>
      </c>
      <c r="U7529">
        <v>3200</v>
      </c>
      <c r="V7529" t="s">
        <v>2214</v>
      </c>
      <c r="W7529">
        <v>10438538378</v>
      </c>
      <c r="X7529" s="4">
        <v>45617</v>
      </c>
    </row>
    <row r="7530" spans="1:24" x14ac:dyDescent="0.25">
      <c r="A7530">
        <v>7529</v>
      </c>
      <c r="B7530" t="s">
        <v>2211</v>
      </c>
      <c r="C7530">
        <v>941</v>
      </c>
      <c r="D7530">
        <v>2182</v>
      </c>
      <c r="E7530" t="s">
        <v>68</v>
      </c>
      <c r="F7530" t="s">
        <v>2632</v>
      </c>
      <c r="G7530" t="s">
        <v>24</v>
      </c>
      <c r="H7530" t="str">
        <f>VLOOKUP(G7530,fuente_financiamiento!A$1:B$5,2,0)</f>
        <v>09:RECURSOS DIRECTAMENTE RECAUDADOS</v>
      </c>
      <c r="I7530" t="s">
        <v>2242</v>
      </c>
      <c r="J7530" t="s">
        <v>7581</v>
      </c>
      <c r="K7530">
        <v>2</v>
      </c>
      <c r="L7530">
        <v>7</v>
      </c>
      <c r="M7530">
        <v>11</v>
      </c>
      <c r="N7530">
        <v>38</v>
      </c>
      <c r="O7530">
        <v>279</v>
      </c>
      <c r="P7530" t="s">
        <v>10554</v>
      </c>
      <c r="Q7530" t="s">
        <v>2243</v>
      </c>
      <c r="R7530">
        <v>558</v>
      </c>
      <c r="S7530" t="s">
        <v>7093</v>
      </c>
      <c r="T7530">
        <v>3200</v>
      </c>
      <c r="U7530">
        <v>3200</v>
      </c>
      <c r="V7530" t="s">
        <v>2214</v>
      </c>
      <c r="W7530">
        <v>10467599131</v>
      </c>
      <c r="X7530" s="4">
        <v>45617</v>
      </c>
    </row>
    <row r="7531" spans="1:24" x14ac:dyDescent="0.25">
      <c r="A7531">
        <v>7530</v>
      </c>
      <c r="B7531" t="s">
        <v>2211</v>
      </c>
      <c r="C7531">
        <v>940</v>
      </c>
      <c r="D7531">
        <v>2184</v>
      </c>
      <c r="E7531" t="s">
        <v>68</v>
      </c>
      <c r="F7531" t="s">
        <v>2632</v>
      </c>
      <c r="G7531" t="s">
        <v>24</v>
      </c>
      <c r="H7531" t="str">
        <f>VLOOKUP(G7531,fuente_financiamiento!A$1:B$5,2,0)</f>
        <v>09:RECURSOS DIRECTAMENTE RECAUDADOS</v>
      </c>
      <c r="I7531" t="s">
        <v>2242</v>
      </c>
      <c r="J7531" t="s">
        <v>7581</v>
      </c>
      <c r="K7531">
        <v>2</v>
      </c>
      <c r="L7531">
        <v>7</v>
      </c>
      <c r="M7531">
        <v>11</v>
      </c>
      <c r="N7531">
        <v>38</v>
      </c>
      <c r="O7531">
        <v>279</v>
      </c>
      <c r="P7531" t="s">
        <v>10554</v>
      </c>
      <c r="Q7531" t="s">
        <v>2243</v>
      </c>
      <c r="R7531">
        <v>558</v>
      </c>
      <c r="S7531" t="s">
        <v>7093</v>
      </c>
      <c r="T7531">
        <v>3200</v>
      </c>
      <c r="U7531">
        <v>3200</v>
      </c>
      <c r="V7531" t="s">
        <v>2214</v>
      </c>
      <c r="W7531">
        <v>10283022451</v>
      </c>
      <c r="X7531" s="4">
        <v>45617</v>
      </c>
    </row>
    <row r="7532" spans="1:24" x14ac:dyDescent="0.25">
      <c r="A7532">
        <v>7531</v>
      </c>
      <c r="B7532" t="s">
        <v>2211</v>
      </c>
      <c r="C7532">
        <v>939</v>
      </c>
      <c r="D7532">
        <v>2185</v>
      </c>
      <c r="E7532" t="s">
        <v>68</v>
      </c>
      <c r="F7532" t="s">
        <v>2632</v>
      </c>
      <c r="G7532" t="s">
        <v>24</v>
      </c>
      <c r="H7532" t="str">
        <f>VLOOKUP(G7532,fuente_financiamiento!A$1:B$5,2,0)</f>
        <v>09:RECURSOS DIRECTAMENTE RECAUDADOS</v>
      </c>
      <c r="I7532" t="s">
        <v>2242</v>
      </c>
      <c r="J7532" t="s">
        <v>7581</v>
      </c>
      <c r="K7532">
        <v>2</v>
      </c>
      <c r="L7532">
        <v>7</v>
      </c>
      <c r="M7532">
        <v>11</v>
      </c>
      <c r="N7532">
        <v>38</v>
      </c>
      <c r="O7532">
        <v>279</v>
      </c>
      <c r="P7532" t="s">
        <v>10554</v>
      </c>
      <c r="Q7532" t="s">
        <v>2243</v>
      </c>
      <c r="R7532">
        <v>558</v>
      </c>
      <c r="S7532" t="s">
        <v>7093</v>
      </c>
      <c r="T7532">
        <v>3200</v>
      </c>
      <c r="U7532">
        <v>3200</v>
      </c>
      <c r="V7532" t="s">
        <v>2214</v>
      </c>
      <c r="W7532">
        <v>10215376872</v>
      </c>
      <c r="X7532" s="4">
        <v>45617</v>
      </c>
    </row>
    <row r="7533" spans="1:24" x14ac:dyDescent="0.25">
      <c r="A7533">
        <v>7532</v>
      </c>
      <c r="B7533" t="s">
        <v>2211</v>
      </c>
      <c r="C7533">
        <v>952</v>
      </c>
      <c r="D7533">
        <v>2121</v>
      </c>
      <c r="E7533" t="s">
        <v>37</v>
      </c>
      <c r="F7533" t="s">
        <v>2559</v>
      </c>
      <c r="G7533" t="s">
        <v>24</v>
      </c>
      <c r="H7533" t="str">
        <f>VLOOKUP(G7533,fuente_financiamiento!A$1:B$5,2,0)</f>
        <v>09:RECURSOS DIRECTAMENTE RECAUDADOS</v>
      </c>
      <c r="I7533" t="s">
        <v>2245</v>
      </c>
      <c r="J7533" t="s">
        <v>7582</v>
      </c>
      <c r="K7533">
        <v>43</v>
      </c>
      <c r="L7533">
        <v>50</v>
      </c>
      <c r="M7533">
        <v>20</v>
      </c>
      <c r="N7533">
        <v>5</v>
      </c>
      <c r="O7533">
        <v>2</v>
      </c>
      <c r="P7533" t="s">
        <v>10564</v>
      </c>
      <c r="Q7533" t="s">
        <v>2276</v>
      </c>
      <c r="R7533">
        <v>407</v>
      </c>
      <c r="S7533" t="s">
        <v>7232</v>
      </c>
      <c r="T7533">
        <v>5250</v>
      </c>
      <c r="U7533">
        <v>5250</v>
      </c>
      <c r="V7533" t="s">
        <v>2214</v>
      </c>
      <c r="W7533">
        <v>20138122256</v>
      </c>
      <c r="X7533" s="4">
        <v>45540</v>
      </c>
    </row>
    <row r="7534" spans="1:24" x14ac:dyDescent="0.25">
      <c r="A7534">
        <v>7533</v>
      </c>
      <c r="B7534" t="s">
        <v>2211</v>
      </c>
      <c r="C7534">
        <v>935</v>
      </c>
      <c r="D7534">
        <v>2120</v>
      </c>
      <c r="E7534" t="s">
        <v>91</v>
      </c>
      <c r="F7534" t="s">
        <v>2657</v>
      </c>
      <c r="G7534" t="s">
        <v>1515</v>
      </c>
      <c r="H7534" t="str">
        <f>VLOOKUP(G7534,fuente_financiamiento!A$1:B$5,2,0)</f>
        <v>18:CANON Y SOBRECANON, REGALIAS, RENTA DE ADUANAS Y PARTICIPACIONES</v>
      </c>
      <c r="I7534" t="s">
        <v>2215</v>
      </c>
      <c r="J7534" t="s">
        <v>7575</v>
      </c>
      <c r="K7534">
        <v>22</v>
      </c>
      <c r="L7534">
        <v>7</v>
      </c>
      <c r="M7534">
        <v>11</v>
      </c>
      <c r="N7534">
        <v>38</v>
      </c>
      <c r="O7534">
        <v>3423</v>
      </c>
      <c r="P7534" t="s">
        <v>10699</v>
      </c>
      <c r="Q7534" t="s">
        <v>2403</v>
      </c>
      <c r="R7534">
        <v>557</v>
      </c>
      <c r="S7534" t="s">
        <v>7300</v>
      </c>
      <c r="T7534">
        <v>1500</v>
      </c>
      <c r="U7534">
        <v>1500</v>
      </c>
      <c r="V7534" t="s">
        <v>2214</v>
      </c>
      <c r="W7534">
        <v>10726374053</v>
      </c>
      <c r="X7534" s="4">
        <v>45470</v>
      </c>
    </row>
    <row r="7535" spans="1:24" x14ac:dyDescent="0.25">
      <c r="A7535">
        <v>7534</v>
      </c>
      <c r="B7535" t="s">
        <v>2211</v>
      </c>
      <c r="C7535">
        <v>938</v>
      </c>
      <c r="D7535">
        <v>2078</v>
      </c>
      <c r="E7535" t="s">
        <v>78</v>
      </c>
      <c r="F7535" t="s">
        <v>2612</v>
      </c>
      <c r="G7535" t="s">
        <v>18</v>
      </c>
      <c r="H7535" t="str">
        <f>VLOOKUP(G7535,fuente_financiamiento!A$1:B$5,2,0)</f>
        <v>00:RECURSOS ORDINARIOS</v>
      </c>
      <c r="I7535" t="s">
        <v>2271</v>
      </c>
      <c r="J7535" t="s">
        <v>7584</v>
      </c>
      <c r="K7535">
        <v>2</v>
      </c>
      <c r="L7535">
        <v>2</v>
      </c>
      <c r="M7535">
        <v>12</v>
      </c>
      <c r="N7535">
        <v>1</v>
      </c>
      <c r="O7535">
        <v>7</v>
      </c>
      <c r="P7535" t="s">
        <v>10700</v>
      </c>
      <c r="Q7535" t="s">
        <v>2445</v>
      </c>
      <c r="R7535">
        <v>289</v>
      </c>
      <c r="S7535" t="s">
        <v>7220</v>
      </c>
      <c r="T7535">
        <v>4120</v>
      </c>
      <c r="U7535">
        <v>4120</v>
      </c>
      <c r="V7535" t="s">
        <v>2214</v>
      </c>
      <c r="W7535">
        <v>10740744611</v>
      </c>
      <c r="X7535" s="4">
        <v>45506</v>
      </c>
    </row>
    <row r="7536" spans="1:24" x14ac:dyDescent="0.25">
      <c r="A7536">
        <v>7535</v>
      </c>
      <c r="B7536" t="s">
        <v>2211</v>
      </c>
      <c r="C7536">
        <v>934</v>
      </c>
      <c r="D7536">
        <v>2119</v>
      </c>
      <c r="E7536" t="s">
        <v>91</v>
      </c>
      <c r="F7536" t="s">
        <v>2657</v>
      </c>
      <c r="G7536" t="s">
        <v>1515</v>
      </c>
      <c r="H7536" t="str">
        <f>VLOOKUP(G7536,fuente_financiamiento!A$1:B$5,2,0)</f>
        <v>18:CANON Y SOBRECANON, REGALIAS, RENTA DE ADUANAS Y PARTICIPACIONES</v>
      </c>
      <c r="I7536" t="s">
        <v>2352</v>
      </c>
      <c r="J7536" t="s">
        <v>7588</v>
      </c>
      <c r="K7536">
        <v>22</v>
      </c>
      <c r="L7536">
        <v>35</v>
      </c>
      <c r="M7536">
        <v>20</v>
      </c>
      <c r="N7536">
        <v>1</v>
      </c>
      <c r="O7536">
        <v>471</v>
      </c>
      <c r="P7536" t="s">
        <v>10673</v>
      </c>
      <c r="Q7536" t="s">
        <v>2380</v>
      </c>
      <c r="R7536">
        <v>555</v>
      </c>
      <c r="S7536" t="s">
        <v>7307</v>
      </c>
      <c r="T7536">
        <v>4500</v>
      </c>
      <c r="U7536">
        <v>4500</v>
      </c>
      <c r="V7536" t="s">
        <v>2214</v>
      </c>
      <c r="W7536">
        <v>20601628831</v>
      </c>
      <c r="X7536" s="4">
        <v>45474</v>
      </c>
    </row>
    <row r="7537" spans="1:24" x14ac:dyDescent="0.25">
      <c r="A7537">
        <v>7536</v>
      </c>
      <c r="B7537" t="s">
        <v>2211</v>
      </c>
      <c r="C7537">
        <v>943</v>
      </c>
      <c r="D7537">
        <v>2192</v>
      </c>
      <c r="E7537" t="s">
        <v>60</v>
      </c>
      <c r="F7537" t="s">
        <v>2568</v>
      </c>
      <c r="G7537" t="s">
        <v>18</v>
      </c>
      <c r="H7537" t="str">
        <f>VLOOKUP(G7537,fuente_financiamiento!A$1:B$5,2,0)</f>
        <v>00:RECURSOS ORDINARIOS</v>
      </c>
      <c r="I7537" t="s">
        <v>2271</v>
      </c>
      <c r="J7537" t="s">
        <v>7584</v>
      </c>
      <c r="K7537">
        <v>71</v>
      </c>
      <c r="L7537">
        <v>60</v>
      </c>
      <c r="M7537">
        <v>1</v>
      </c>
      <c r="N7537">
        <v>4</v>
      </c>
      <c r="O7537">
        <v>112</v>
      </c>
      <c r="P7537" t="s">
        <v>10621</v>
      </c>
      <c r="Q7537" t="s">
        <v>2318</v>
      </c>
      <c r="R7537">
        <v>560</v>
      </c>
      <c r="S7537" t="s">
        <v>7431</v>
      </c>
      <c r="T7537">
        <v>14160</v>
      </c>
      <c r="U7537">
        <v>14160</v>
      </c>
      <c r="V7537" t="s">
        <v>2214</v>
      </c>
      <c r="W7537">
        <v>20608406230</v>
      </c>
      <c r="X7537" s="4">
        <v>45519</v>
      </c>
    </row>
    <row r="7538" spans="1:24" x14ac:dyDescent="0.25">
      <c r="A7538">
        <v>7537</v>
      </c>
      <c r="B7538" t="s">
        <v>2211</v>
      </c>
      <c r="C7538">
        <v>956</v>
      </c>
      <c r="D7538">
        <v>2180</v>
      </c>
      <c r="E7538" t="s">
        <v>2417</v>
      </c>
      <c r="F7538" t="s">
        <v>2655</v>
      </c>
      <c r="G7538" t="s">
        <v>18</v>
      </c>
      <c r="H7538" t="str">
        <f>VLOOKUP(G7538,fuente_financiamiento!A$1:B$5,2,0)</f>
        <v>00:RECURSOS ORDINARIOS</v>
      </c>
      <c r="I7538" t="s">
        <v>2245</v>
      </c>
      <c r="J7538" t="s">
        <v>7582</v>
      </c>
      <c r="K7538">
        <v>2</v>
      </c>
      <c r="L7538">
        <v>50</v>
      </c>
      <c r="M7538">
        <v>20</v>
      </c>
      <c r="N7538">
        <v>1</v>
      </c>
      <c r="O7538">
        <v>1</v>
      </c>
      <c r="P7538" t="s">
        <v>10668</v>
      </c>
      <c r="Q7538" t="s">
        <v>2418</v>
      </c>
      <c r="R7538">
        <v>158</v>
      </c>
      <c r="S7538" t="s">
        <v>7323</v>
      </c>
      <c r="T7538">
        <v>2200</v>
      </c>
      <c r="U7538">
        <v>2200</v>
      </c>
      <c r="V7538" t="s">
        <v>2214</v>
      </c>
      <c r="W7538">
        <v>20608972855</v>
      </c>
      <c r="X7538" s="4">
        <v>45540</v>
      </c>
    </row>
    <row r="7539" spans="1:24" x14ac:dyDescent="0.25">
      <c r="A7539">
        <v>7538</v>
      </c>
      <c r="B7539" t="s">
        <v>2211</v>
      </c>
      <c r="C7539">
        <v>955</v>
      </c>
      <c r="D7539">
        <v>2133</v>
      </c>
      <c r="E7539" t="s">
        <v>172</v>
      </c>
      <c r="F7539" t="s">
        <v>2548</v>
      </c>
      <c r="G7539" t="s">
        <v>18</v>
      </c>
      <c r="H7539" t="str">
        <f>VLOOKUP(G7539,fuente_financiamiento!A$1:B$5,2,0)</f>
        <v>00:RECURSOS ORDINARIOS</v>
      </c>
      <c r="I7539" t="s">
        <v>2218</v>
      </c>
      <c r="J7539" t="s">
        <v>7576</v>
      </c>
      <c r="K7539">
        <v>15</v>
      </c>
      <c r="L7539">
        <v>4</v>
      </c>
      <c r="M7539">
        <v>1</v>
      </c>
      <c r="N7539">
        <v>1</v>
      </c>
      <c r="O7539">
        <v>15</v>
      </c>
      <c r="P7539" t="s">
        <v>10612</v>
      </c>
      <c r="Q7539" t="s">
        <v>2293</v>
      </c>
      <c r="R7539">
        <v>253</v>
      </c>
      <c r="S7539" t="s">
        <v>7208</v>
      </c>
      <c r="T7539">
        <v>540</v>
      </c>
      <c r="U7539">
        <v>540</v>
      </c>
      <c r="V7539" t="s">
        <v>2214</v>
      </c>
      <c r="W7539">
        <v>20601199328</v>
      </c>
      <c r="X7539" s="4">
        <v>45462</v>
      </c>
    </row>
    <row r="7540" spans="1:24" x14ac:dyDescent="0.25">
      <c r="A7540">
        <v>7539</v>
      </c>
      <c r="B7540" t="s">
        <v>2211</v>
      </c>
      <c r="C7540">
        <v>954</v>
      </c>
      <c r="D7540">
        <v>2179</v>
      </c>
      <c r="E7540" t="s">
        <v>53</v>
      </c>
      <c r="F7540" t="s">
        <v>2625</v>
      </c>
      <c r="G7540" t="s">
        <v>18</v>
      </c>
      <c r="H7540" t="str">
        <f>VLOOKUP(G7540,fuente_financiamiento!A$1:B$5,2,0)</f>
        <v>00:RECURSOS ORDINARIOS</v>
      </c>
      <c r="I7540" t="s">
        <v>2245</v>
      </c>
      <c r="J7540" t="s">
        <v>7582</v>
      </c>
      <c r="K7540">
        <v>2</v>
      </c>
      <c r="L7540">
        <v>50</v>
      </c>
      <c r="M7540">
        <v>1</v>
      </c>
      <c r="N7540">
        <v>5</v>
      </c>
      <c r="O7540">
        <v>561</v>
      </c>
      <c r="P7540" t="s">
        <v>10556</v>
      </c>
      <c r="Q7540" t="s">
        <v>2246</v>
      </c>
      <c r="R7540">
        <v>295</v>
      </c>
      <c r="S7540" t="s">
        <v>7215</v>
      </c>
      <c r="T7540">
        <v>2500</v>
      </c>
      <c r="U7540">
        <v>2500</v>
      </c>
      <c r="V7540" t="s">
        <v>2214</v>
      </c>
      <c r="W7540">
        <v>20605302379</v>
      </c>
      <c r="X7540" s="4">
        <v>45483</v>
      </c>
    </row>
    <row r="7541" spans="1:24" x14ac:dyDescent="0.25">
      <c r="A7541">
        <v>7540</v>
      </c>
      <c r="B7541" t="s">
        <v>2211</v>
      </c>
      <c r="C7541">
        <v>953</v>
      </c>
      <c r="D7541">
        <v>2132</v>
      </c>
      <c r="E7541" t="s">
        <v>108</v>
      </c>
      <c r="F7541" t="s">
        <v>2563</v>
      </c>
      <c r="G7541" t="s">
        <v>18</v>
      </c>
      <c r="H7541" t="str">
        <f>VLOOKUP(G7541,fuente_financiamiento!A$1:B$5,2,0)</f>
        <v>00:RECURSOS ORDINARIOS</v>
      </c>
      <c r="I7541" t="s">
        <v>2218</v>
      </c>
      <c r="J7541" t="s">
        <v>7576</v>
      </c>
      <c r="K7541">
        <v>30</v>
      </c>
      <c r="L7541">
        <v>4</v>
      </c>
      <c r="M7541">
        <v>1</v>
      </c>
      <c r="N7541">
        <v>1</v>
      </c>
      <c r="O7541">
        <v>1</v>
      </c>
      <c r="P7541" t="s">
        <v>10538</v>
      </c>
      <c r="Q7541" t="s">
        <v>2219</v>
      </c>
      <c r="R7541">
        <v>390</v>
      </c>
      <c r="S7541" t="s">
        <v>7339</v>
      </c>
      <c r="T7541">
        <v>4100</v>
      </c>
      <c r="U7541">
        <v>4100</v>
      </c>
      <c r="V7541" t="s">
        <v>2214</v>
      </c>
      <c r="W7541">
        <v>10283141964</v>
      </c>
      <c r="X7541" s="4">
        <v>45468</v>
      </c>
    </row>
    <row r="7542" spans="1:24" x14ac:dyDescent="0.25">
      <c r="A7542">
        <v>7541</v>
      </c>
      <c r="B7542" t="s">
        <v>2211</v>
      </c>
      <c r="C7542">
        <v>973</v>
      </c>
      <c r="D7542">
        <v>2162</v>
      </c>
      <c r="E7542" t="s">
        <v>81</v>
      </c>
      <c r="F7542" t="s">
        <v>2598</v>
      </c>
      <c r="G7542" t="s">
        <v>24</v>
      </c>
      <c r="H7542" t="str">
        <f>VLOOKUP(G7542,fuente_financiamiento!A$1:B$5,2,0)</f>
        <v>09:RECURSOS DIRECTAMENTE RECAUDADOS</v>
      </c>
      <c r="I7542" t="s">
        <v>2215</v>
      </c>
      <c r="J7542" t="s">
        <v>7575</v>
      </c>
      <c r="K7542">
        <v>20</v>
      </c>
      <c r="L7542">
        <v>7</v>
      </c>
      <c r="M7542">
        <v>11</v>
      </c>
      <c r="N7542">
        <v>38</v>
      </c>
      <c r="O7542">
        <v>279</v>
      </c>
      <c r="P7542" t="s">
        <v>10554</v>
      </c>
      <c r="Q7542" t="s">
        <v>2243</v>
      </c>
      <c r="R7542">
        <v>553</v>
      </c>
      <c r="S7542" t="s">
        <v>7464</v>
      </c>
      <c r="T7542">
        <v>1824</v>
      </c>
      <c r="U7542">
        <v>1824</v>
      </c>
      <c r="V7542" t="s">
        <v>2214</v>
      </c>
      <c r="W7542">
        <v>10745034549</v>
      </c>
      <c r="X7542" s="4">
        <v>45467</v>
      </c>
    </row>
    <row r="7543" spans="1:24" x14ac:dyDescent="0.25">
      <c r="A7543">
        <v>7542</v>
      </c>
      <c r="B7543" t="s">
        <v>2211</v>
      </c>
      <c r="C7543">
        <v>974</v>
      </c>
      <c r="D7543">
        <v>2172</v>
      </c>
      <c r="E7543" t="s">
        <v>81</v>
      </c>
      <c r="F7543" t="s">
        <v>2598</v>
      </c>
      <c r="G7543" t="s">
        <v>24</v>
      </c>
      <c r="H7543" t="str">
        <f>VLOOKUP(G7543,fuente_financiamiento!A$1:B$5,2,0)</f>
        <v>09:RECURSOS DIRECTAMENTE RECAUDADOS</v>
      </c>
      <c r="I7543" t="s">
        <v>2215</v>
      </c>
      <c r="J7543" t="s">
        <v>7575</v>
      </c>
      <c r="K7543">
        <v>20</v>
      </c>
      <c r="L7543">
        <v>7</v>
      </c>
      <c r="M7543">
        <v>11</v>
      </c>
      <c r="N7543">
        <v>38</v>
      </c>
      <c r="O7543">
        <v>279</v>
      </c>
      <c r="P7543" t="s">
        <v>10554</v>
      </c>
      <c r="Q7543" t="s">
        <v>2243</v>
      </c>
      <c r="R7543">
        <v>553</v>
      </c>
      <c r="S7543" t="s">
        <v>7464</v>
      </c>
      <c r="T7543">
        <v>1824</v>
      </c>
      <c r="U7543">
        <v>1824</v>
      </c>
      <c r="V7543" t="s">
        <v>2214</v>
      </c>
      <c r="W7543">
        <v>10449458996</v>
      </c>
      <c r="X7543" s="4">
        <v>45468</v>
      </c>
    </row>
    <row r="7544" spans="1:24" x14ac:dyDescent="0.25">
      <c r="A7544">
        <v>7543</v>
      </c>
      <c r="B7544" t="s">
        <v>2211</v>
      </c>
      <c r="C7544">
        <v>975</v>
      </c>
      <c r="D7544">
        <v>2163</v>
      </c>
      <c r="E7544" t="s">
        <v>81</v>
      </c>
      <c r="F7544" t="s">
        <v>2598</v>
      </c>
      <c r="G7544" t="s">
        <v>24</v>
      </c>
      <c r="H7544" t="str">
        <f>VLOOKUP(G7544,fuente_financiamiento!A$1:B$5,2,0)</f>
        <v>09:RECURSOS DIRECTAMENTE RECAUDADOS</v>
      </c>
      <c r="I7544" t="s">
        <v>2215</v>
      </c>
      <c r="J7544" t="s">
        <v>7575</v>
      </c>
      <c r="K7544">
        <v>20</v>
      </c>
      <c r="L7544">
        <v>7</v>
      </c>
      <c r="M7544">
        <v>11</v>
      </c>
      <c r="N7544">
        <v>38</v>
      </c>
      <c r="O7544">
        <v>279</v>
      </c>
      <c r="P7544" t="s">
        <v>10554</v>
      </c>
      <c r="Q7544" t="s">
        <v>2243</v>
      </c>
      <c r="R7544">
        <v>553</v>
      </c>
      <c r="S7544" t="s">
        <v>7464</v>
      </c>
      <c r="T7544">
        <v>1440</v>
      </c>
      <c r="U7544">
        <v>1440</v>
      </c>
      <c r="V7544" t="s">
        <v>2214</v>
      </c>
      <c r="W7544">
        <v>10733021891</v>
      </c>
      <c r="X7544" s="4">
        <v>45464</v>
      </c>
    </row>
    <row r="7545" spans="1:24" x14ac:dyDescent="0.25">
      <c r="A7545">
        <v>7544</v>
      </c>
      <c r="B7545" t="s">
        <v>2211</v>
      </c>
      <c r="C7545">
        <v>976</v>
      </c>
      <c r="D7545">
        <v>2165</v>
      </c>
      <c r="E7545" t="s">
        <v>81</v>
      </c>
      <c r="F7545" t="s">
        <v>2598</v>
      </c>
      <c r="G7545" t="s">
        <v>24</v>
      </c>
      <c r="H7545" t="str">
        <f>VLOOKUP(G7545,fuente_financiamiento!A$1:B$5,2,0)</f>
        <v>09:RECURSOS DIRECTAMENTE RECAUDADOS</v>
      </c>
      <c r="I7545" t="s">
        <v>2215</v>
      </c>
      <c r="J7545" t="s">
        <v>7575</v>
      </c>
      <c r="K7545">
        <v>20</v>
      </c>
      <c r="L7545">
        <v>7</v>
      </c>
      <c r="M7545">
        <v>11</v>
      </c>
      <c r="N7545">
        <v>38</v>
      </c>
      <c r="O7545">
        <v>279</v>
      </c>
      <c r="P7545" t="s">
        <v>10554</v>
      </c>
      <c r="Q7545" t="s">
        <v>2243</v>
      </c>
      <c r="R7545">
        <v>553</v>
      </c>
      <c r="S7545" t="s">
        <v>7464</v>
      </c>
      <c r="T7545">
        <v>1056</v>
      </c>
      <c r="U7545">
        <v>1056</v>
      </c>
      <c r="V7545" t="s">
        <v>2214</v>
      </c>
      <c r="W7545">
        <v>10704269990</v>
      </c>
      <c r="X7545" s="4">
        <v>45464</v>
      </c>
    </row>
    <row r="7546" spans="1:24" x14ac:dyDescent="0.25">
      <c r="A7546">
        <v>7545</v>
      </c>
      <c r="B7546" t="s">
        <v>2211</v>
      </c>
      <c r="C7546">
        <v>978</v>
      </c>
      <c r="D7546">
        <v>2164</v>
      </c>
      <c r="E7546" t="s">
        <v>81</v>
      </c>
      <c r="F7546" t="s">
        <v>2598</v>
      </c>
      <c r="G7546" t="s">
        <v>24</v>
      </c>
      <c r="H7546" t="str">
        <f>VLOOKUP(G7546,fuente_financiamiento!A$1:B$5,2,0)</f>
        <v>09:RECURSOS DIRECTAMENTE RECAUDADOS</v>
      </c>
      <c r="I7546" t="s">
        <v>2215</v>
      </c>
      <c r="J7546" t="s">
        <v>7575</v>
      </c>
      <c r="K7546">
        <v>20</v>
      </c>
      <c r="L7546">
        <v>7</v>
      </c>
      <c r="M7546">
        <v>11</v>
      </c>
      <c r="N7546">
        <v>38</v>
      </c>
      <c r="O7546">
        <v>279</v>
      </c>
      <c r="P7546" t="s">
        <v>10554</v>
      </c>
      <c r="Q7546" t="s">
        <v>2243</v>
      </c>
      <c r="R7546">
        <v>553</v>
      </c>
      <c r="S7546" t="s">
        <v>7464</v>
      </c>
      <c r="T7546">
        <v>540</v>
      </c>
      <c r="U7546">
        <v>540</v>
      </c>
      <c r="V7546" t="s">
        <v>2214</v>
      </c>
      <c r="W7546">
        <v>10757868046</v>
      </c>
      <c r="X7546" s="4">
        <v>45467</v>
      </c>
    </row>
    <row r="7547" spans="1:24" x14ac:dyDescent="0.25">
      <c r="A7547">
        <v>7546</v>
      </c>
      <c r="B7547" t="s">
        <v>2211</v>
      </c>
      <c r="C7547">
        <v>969</v>
      </c>
      <c r="D7547">
        <v>2168</v>
      </c>
      <c r="E7547" t="s">
        <v>81</v>
      </c>
      <c r="F7547" t="s">
        <v>2598</v>
      </c>
      <c r="G7547" t="s">
        <v>24</v>
      </c>
      <c r="H7547" t="str">
        <f>VLOOKUP(G7547,fuente_financiamiento!A$1:B$5,2,0)</f>
        <v>09:RECURSOS DIRECTAMENTE RECAUDADOS</v>
      </c>
      <c r="I7547" t="s">
        <v>2215</v>
      </c>
      <c r="J7547" t="s">
        <v>7575</v>
      </c>
      <c r="K7547">
        <v>20</v>
      </c>
      <c r="L7547">
        <v>7</v>
      </c>
      <c r="M7547">
        <v>11</v>
      </c>
      <c r="N7547">
        <v>38</v>
      </c>
      <c r="O7547">
        <v>279</v>
      </c>
      <c r="P7547" t="s">
        <v>10554</v>
      </c>
      <c r="Q7547" t="s">
        <v>2243</v>
      </c>
      <c r="R7547">
        <v>553</v>
      </c>
      <c r="S7547" t="s">
        <v>7464</v>
      </c>
      <c r="T7547">
        <v>1056</v>
      </c>
      <c r="U7547">
        <v>1056</v>
      </c>
      <c r="V7547" t="s">
        <v>2214</v>
      </c>
      <c r="W7547">
        <v>10443596076</v>
      </c>
      <c r="X7547" s="4">
        <v>45464</v>
      </c>
    </row>
    <row r="7548" spans="1:24" x14ac:dyDescent="0.25">
      <c r="A7548">
        <v>7547</v>
      </c>
      <c r="B7548" t="s">
        <v>2211</v>
      </c>
      <c r="C7548">
        <v>968</v>
      </c>
      <c r="D7548">
        <v>2167</v>
      </c>
      <c r="E7548" t="s">
        <v>81</v>
      </c>
      <c r="F7548" t="s">
        <v>2598</v>
      </c>
      <c r="G7548" t="s">
        <v>24</v>
      </c>
      <c r="H7548" t="str">
        <f>VLOOKUP(G7548,fuente_financiamiento!A$1:B$5,2,0)</f>
        <v>09:RECURSOS DIRECTAMENTE RECAUDADOS</v>
      </c>
      <c r="I7548" t="s">
        <v>2215</v>
      </c>
      <c r="J7548" t="s">
        <v>7575</v>
      </c>
      <c r="K7548">
        <v>20</v>
      </c>
      <c r="L7548">
        <v>7</v>
      </c>
      <c r="M7548">
        <v>11</v>
      </c>
      <c r="N7548">
        <v>38</v>
      </c>
      <c r="O7548">
        <v>279</v>
      </c>
      <c r="P7548" t="s">
        <v>10554</v>
      </c>
      <c r="Q7548" t="s">
        <v>2243</v>
      </c>
      <c r="R7548">
        <v>553</v>
      </c>
      <c r="S7548" t="s">
        <v>7464</v>
      </c>
      <c r="T7548">
        <v>1056</v>
      </c>
      <c r="U7548">
        <v>1056</v>
      </c>
      <c r="V7548" t="s">
        <v>2214</v>
      </c>
      <c r="W7548">
        <v>10402440568</v>
      </c>
      <c r="X7548" s="4">
        <v>45463</v>
      </c>
    </row>
    <row r="7549" spans="1:24" x14ac:dyDescent="0.25">
      <c r="A7549">
        <v>7548</v>
      </c>
      <c r="B7549" t="s">
        <v>2211</v>
      </c>
      <c r="C7549">
        <v>970</v>
      </c>
      <c r="D7549">
        <v>2169</v>
      </c>
      <c r="E7549" t="s">
        <v>81</v>
      </c>
      <c r="F7549" t="s">
        <v>2598</v>
      </c>
      <c r="G7549" t="s">
        <v>24</v>
      </c>
      <c r="H7549" t="str">
        <f>VLOOKUP(G7549,fuente_financiamiento!A$1:B$5,2,0)</f>
        <v>09:RECURSOS DIRECTAMENTE RECAUDADOS</v>
      </c>
      <c r="I7549" t="s">
        <v>2215</v>
      </c>
      <c r="J7549" t="s">
        <v>7575</v>
      </c>
      <c r="K7549">
        <v>20</v>
      </c>
      <c r="L7549">
        <v>7</v>
      </c>
      <c r="M7549">
        <v>11</v>
      </c>
      <c r="N7549">
        <v>38</v>
      </c>
      <c r="O7549">
        <v>279</v>
      </c>
      <c r="P7549" t="s">
        <v>10554</v>
      </c>
      <c r="Q7549" t="s">
        <v>2243</v>
      </c>
      <c r="R7549">
        <v>553</v>
      </c>
      <c r="S7549" t="s">
        <v>7464</v>
      </c>
      <c r="T7549">
        <v>1632</v>
      </c>
      <c r="U7549">
        <v>1632</v>
      </c>
      <c r="V7549" t="s">
        <v>2214</v>
      </c>
      <c r="W7549">
        <v>10702393065</v>
      </c>
      <c r="X7549" s="4">
        <v>45467</v>
      </c>
    </row>
    <row r="7550" spans="1:24" x14ac:dyDescent="0.25">
      <c r="A7550">
        <v>7549</v>
      </c>
      <c r="B7550" t="s">
        <v>2211</v>
      </c>
      <c r="C7550">
        <v>971</v>
      </c>
      <c r="D7550">
        <v>2170</v>
      </c>
      <c r="E7550" t="s">
        <v>81</v>
      </c>
      <c r="F7550" t="s">
        <v>2598</v>
      </c>
      <c r="G7550" t="s">
        <v>24</v>
      </c>
      <c r="H7550" t="str">
        <f>VLOOKUP(G7550,fuente_financiamiento!A$1:B$5,2,0)</f>
        <v>09:RECURSOS DIRECTAMENTE RECAUDADOS</v>
      </c>
      <c r="I7550" t="s">
        <v>2215</v>
      </c>
      <c r="J7550" t="s">
        <v>7575</v>
      </c>
      <c r="K7550">
        <v>20</v>
      </c>
      <c r="L7550">
        <v>7</v>
      </c>
      <c r="M7550">
        <v>11</v>
      </c>
      <c r="N7550">
        <v>38</v>
      </c>
      <c r="O7550">
        <v>279</v>
      </c>
      <c r="P7550" t="s">
        <v>10554</v>
      </c>
      <c r="Q7550" t="s">
        <v>2243</v>
      </c>
      <c r="R7550">
        <v>553</v>
      </c>
      <c r="S7550" t="s">
        <v>7464</v>
      </c>
      <c r="T7550">
        <v>1632</v>
      </c>
      <c r="U7550">
        <v>1632</v>
      </c>
      <c r="V7550" t="s">
        <v>2214</v>
      </c>
      <c r="W7550">
        <v>10701020206</v>
      </c>
      <c r="X7550" s="4">
        <v>45469</v>
      </c>
    </row>
    <row r="7551" spans="1:24" x14ac:dyDescent="0.25">
      <c r="A7551">
        <v>7550</v>
      </c>
      <c r="B7551" t="s">
        <v>2211</v>
      </c>
      <c r="C7551">
        <v>972</v>
      </c>
      <c r="D7551">
        <v>2173</v>
      </c>
      <c r="E7551" t="s">
        <v>81</v>
      </c>
      <c r="F7551" t="s">
        <v>2598</v>
      </c>
      <c r="G7551" t="s">
        <v>24</v>
      </c>
      <c r="H7551" t="str">
        <f>VLOOKUP(G7551,fuente_financiamiento!A$1:B$5,2,0)</f>
        <v>09:RECURSOS DIRECTAMENTE RECAUDADOS</v>
      </c>
      <c r="I7551" t="s">
        <v>2215</v>
      </c>
      <c r="J7551" t="s">
        <v>7575</v>
      </c>
      <c r="K7551">
        <v>20</v>
      </c>
      <c r="L7551">
        <v>7</v>
      </c>
      <c r="M7551">
        <v>11</v>
      </c>
      <c r="N7551">
        <v>38</v>
      </c>
      <c r="O7551">
        <v>279</v>
      </c>
      <c r="P7551" t="s">
        <v>10554</v>
      </c>
      <c r="Q7551" t="s">
        <v>2243</v>
      </c>
      <c r="R7551">
        <v>553</v>
      </c>
      <c r="S7551" t="s">
        <v>7464</v>
      </c>
      <c r="T7551">
        <v>1632</v>
      </c>
      <c r="U7551">
        <v>1632</v>
      </c>
      <c r="V7551" t="s">
        <v>2214</v>
      </c>
      <c r="W7551">
        <v>10460146661</v>
      </c>
      <c r="X7551" s="4">
        <v>45467</v>
      </c>
    </row>
    <row r="7552" spans="1:24" x14ac:dyDescent="0.25">
      <c r="A7552">
        <v>7551</v>
      </c>
      <c r="B7552" t="s">
        <v>2211</v>
      </c>
      <c r="C7552">
        <v>965</v>
      </c>
      <c r="D7552">
        <v>2171</v>
      </c>
      <c r="E7552" t="s">
        <v>81</v>
      </c>
      <c r="F7552" t="s">
        <v>2598</v>
      </c>
      <c r="G7552" t="s">
        <v>24</v>
      </c>
      <c r="H7552" t="str">
        <f>VLOOKUP(G7552,fuente_financiamiento!A$1:B$5,2,0)</f>
        <v>09:RECURSOS DIRECTAMENTE RECAUDADOS</v>
      </c>
      <c r="I7552" t="s">
        <v>2215</v>
      </c>
      <c r="J7552" t="s">
        <v>7575</v>
      </c>
      <c r="K7552">
        <v>20</v>
      </c>
      <c r="L7552">
        <v>6</v>
      </c>
      <c r="M7552">
        <v>5</v>
      </c>
      <c r="N7552">
        <v>1</v>
      </c>
      <c r="O7552">
        <v>23</v>
      </c>
      <c r="P7552" t="s">
        <v>10692</v>
      </c>
      <c r="Q7552" t="s">
        <v>2389</v>
      </c>
      <c r="R7552">
        <v>553</v>
      </c>
      <c r="S7552" t="s">
        <v>7464</v>
      </c>
      <c r="T7552">
        <v>800</v>
      </c>
      <c r="U7552">
        <v>800</v>
      </c>
      <c r="V7552" t="s">
        <v>2214</v>
      </c>
      <c r="W7552">
        <v>10601505717</v>
      </c>
      <c r="X7552" s="4">
        <v>45461</v>
      </c>
    </row>
    <row r="7553" spans="1:24" x14ac:dyDescent="0.25">
      <c r="A7553">
        <v>7552</v>
      </c>
      <c r="B7553" t="s">
        <v>2211</v>
      </c>
      <c r="C7553">
        <v>966</v>
      </c>
      <c r="D7553">
        <v>2166</v>
      </c>
      <c r="E7553" t="s">
        <v>81</v>
      </c>
      <c r="F7553" t="s">
        <v>2598</v>
      </c>
      <c r="G7553" t="s">
        <v>24</v>
      </c>
      <c r="H7553" t="str">
        <f>VLOOKUP(G7553,fuente_financiamiento!A$1:B$5,2,0)</f>
        <v>09:RECURSOS DIRECTAMENTE RECAUDADOS</v>
      </c>
      <c r="I7553" t="s">
        <v>2215</v>
      </c>
      <c r="J7553" t="s">
        <v>7575</v>
      </c>
      <c r="K7553">
        <v>20</v>
      </c>
      <c r="L7553">
        <v>7</v>
      </c>
      <c r="M7553">
        <v>11</v>
      </c>
      <c r="N7553">
        <v>38</v>
      </c>
      <c r="O7553">
        <v>279</v>
      </c>
      <c r="P7553" t="s">
        <v>10554</v>
      </c>
      <c r="Q7553" t="s">
        <v>2243</v>
      </c>
      <c r="R7553">
        <v>553</v>
      </c>
      <c r="S7553" t="s">
        <v>7464</v>
      </c>
      <c r="T7553">
        <v>912</v>
      </c>
      <c r="U7553">
        <v>912</v>
      </c>
      <c r="V7553" t="s">
        <v>2214</v>
      </c>
      <c r="W7553">
        <v>10104518741</v>
      </c>
      <c r="X7553" s="4">
        <v>45464</v>
      </c>
    </row>
    <row r="7554" spans="1:24" x14ac:dyDescent="0.25">
      <c r="A7554">
        <v>7553</v>
      </c>
      <c r="B7554" t="s">
        <v>2211</v>
      </c>
      <c r="C7554">
        <v>1236</v>
      </c>
      <c r="D7554">
        <v>2789</v>
      </c>
      <c r="E7554" t="s">
        <v>90</v>
      </c>
      <c r="F7554" t="s">
        <v>2587</v>
      </c>
      <c r="G7554" t="s">
        <v>18</v>
      </c>
      <c r="H7554" t="str">
        <f>VLOOKUP(G7554,fuente_financiamiento!A$1:B$5,2,0)</f>
        <v>00:RECURSOS ORDINARIOS</v>
      </c>
      <c r="I7554" t="s">
        <v>2242</v>
      </c>
      <c r="J7554" t="s">
        <v>7581</v>
      </c>
      <c r="K7554">
        <v>2</v>
      </c>
      <c r="L7554">
        <v>7</v>
      </c>
      <c r="M7554">
        <v>11</v>
      </c>
      <c r="N7554">
        <v>38</v>
      </c>
      <c r="O7554">
        <v>305</v>
      </c>
      <c r="P7554" t="s">
        <v>10537</v>
      </c>
      <c r="Q7554" t="s">
        <v>2216</v>
      </c>
      <c r="R7554">
        <v>414</v>
      </c>
      <c r="S7554" t="s">
        <v>7221</v>
      </c>
      <c r="T7554">
        <v>1800</v>
      </c>
      <c r="U7554">
        <v>1800</v>
      </c>
      <c r="V7554" t="s">
        <v>2214</v>
      </c>
      <c r="W7554">
        <v>10442388917</v>
      </c>
      <c r="X7554" s="4">
        <v>45505</v>
      </c>
    </row>
    <row r="7555" spans="1:24" x14ac:dyDescent="0.25">
      <c r="A7555">
        <v>7554</v>
      </c>
      <c r="B7555" t="s">
        <v>2211</v>
      </c>
      <c r="C7555">
        <v>1413</v>
      </c>
      <c r="D7555">
        <v>3138</v>
      </c>
      <c r="E7555" t="s">
        <v>90</v>
      </c>
      <c r="F7555" t="s">
        <v>2587</v>
      </c>
      <c r="G7555" t="s">
        <v>18</v>
      </c>
      <c r="H7555" t="str">
        <f>VLOOKUP(G7555,fuente_financiamiento!A$1:B$5,2,0)</f>
        <v>00:RECURSOS ORDINARIOS</v>
      </c>
      <c r="I7555" t="s">
        <v>2242</v>
      </c>
      <c r="J7555" t="s">
        <v>7581</v>
      </c>
      <c r="K7555">
        <v>2</v>
      </c>
      <c r="L7555">
        <v>7</v>
      </c>
      <c r="M7555">
        <v>11</v>
      </c>
      <c r="N7555">
        <v>38</v>
      </c>
      <c r="O7555">
        <v>305</v>
      </c>
      <c r="P7555" t="s">
        <v>10537</v>
      </c>
      <c r="Q7555" t="s">
        <v>2216</v>
      </c>
      <c r="R7555">
        <v>414</v>
      </c>
      <c r="S7555" t="s">
        <v>7221</v>
      </c>
      <c r="T7555">
        <v>1800</v>
      </c>
      <c r="U7555">
        <v>1800</v>
      </c>
      <c r="V7555" t="s">
        <v>2214</v>
      </c>
      <c r="W7555">
        <v>10442388917</v>
      </c>
      <c r="X7555" s="4">
        <v>45523</v>
      </c>
    </row>
    <row r="7556" spans="1:24" x14ac:dyDescent="0.25">
      <c r="A7556">
        <v>7555</v>
      </c>
      <c r="B7556" t="s">
        <v>2211</v>
      </c>
      <c r="C7556">
        <v>1738</v>
      </c>
      <c r="D7556">
        <v>3903</v>
      </c>
      <c r="E7556" t="s">
        <v>90</v>
      </c>
      <c r="F7556" t="s">
        <v>2587</v>
      </c>
      <c r="G7556" t="s">
        <v>18</v>
      </c>
      <c r="H7556" t="str">
        <f>VLOOKUP(G7556,fuente_financiamiento!A$1:B$5,2,0)</f>
        <v>00:RECURSOS ORDINARIOS</v>
      </c>
      <c r="I7556" t="s">
        <v>2242</v>
      </c>
      <c r="J7556" t="s">
        <v>7581</v>
      </c>
      <c r="K7556">
        <v>2</v>
      </c>
      <c r="L7556">
        <v>7</v>
      </c>
      <c r="M7556">
        <v>11</v>
      </c>
      <c r="N7556">
        <v>38</v>
      </c>
      <c r="O7556">
        <v>305</v>
      </c>
      <c r="P7556" t="s">
        <v>10537</v>
      </c>
      <c r="Q7556" t="s">
        <v>2216</v>
      </c>
      <c r="R7556">
        <v>414</v>
      </c>
      <c r="S7556" t="s">
        <v>7221</v>
      </c>
      <c r="T7556">
        <v>1800</v>
      </c>
      <c r="U7556">
        <v>1800</v>
      </c>
      <c r="V7556" t="s">
        <v>2214</v>
      </c>
      <c r="W7556">
        <v>10442388917</v>
      </c>
      <c r="X7556" s="4">
        <v>45560</v>
      </c>
    </row>
    <row r="7557" spans="1:24" x14ac:dyDescent="0.25">
      <c r="A7557">
        <v>7556</v>
      </c>
      <c r="B7557" t="s">
        <v>2211</v>
      </c>
      <c r="C7557">
        <v>960</v>
      </c>
      <c r="D7557">
        <v>2135</v>
      </c>
      <c r="E7557" t="s">
        <v>55</v>
      </c>
      <c r="F7557" t="s">
        <v>2577</v>
      </c>
      <c r="G7557" t="s">
        <v>24</v>
      </c>
      <c r="H7557" t="str">
        <f>VLOOKUP(G7557,fuente_financiamiento!A$1:B$5,2,0)</f>
        <v>09:RECURSOS DIRECTAMENTE RECAUDADOS</v>
      </c>
      <c r="I7557" t="s">
        <v>2271</v>
      </c>
      <c r="J7557" t="s">
        <v>7584</v>
      </c>
      <c r="K7557">
        <v>59</v>
      </c>
      <c r="L7557">
        <v>52</v>
      </c>
      <c r="M7557">
        <v>60</v>
      </c>
      <c r="N7557">
        <v>13</v>
      </c>
      <c r="O7557">
        <v>532</v>
      </c>
      <c r="P7557" t="s">
        <v>10676</v>
      </c>
      <c r="Q7557" t="s">
        <v>2375</v>
      </c>
      <c r="R7557">
        <v>480</v>
      </c>
      <c r="S7557" t="s">
        <v>7253</v>
      </c>
      <c r="T7557">
        <v>14000</v>
      </c>
      <c r="U7557">
        <v>14000</v>
      </c>
      <c r="V7557" t="s">
        <v>2214</v>
      </c>
      <c r="W7557">
        <v>10486466044</v>
      </c>
      <c r="X7557" s="4">
        <v>45505</v>
      </c>
    </row>
    <row r="7558" spans="1:24" x14ac:dyDescent="0.25">
      <c r="A7558">
        <v>7557</v>
      </c>
      <c r="B7558" t="s">
        <v>2211</v>
      </c>
      <c r="C7558">
        <v>1183</v>
      </c>
      <c r="D7558">
        <v>2658</v>
      </c>
      <c r="E7558" t="s">
        <v>206</v>
      </c>
      <c r="F7558" t="s">
        <v>2565</v>
      </c>
      <c r="G7558" t="s">
        <v>18</v>
      </c>
      <c r="H7558" t="str">
        <f>VLOOKUP(G7558,fuente_financiamiento!A$1:B$5,2,0)</f>
        <v>00:RECURSOS ORDINARIOS</v>
      </c>
      <c r="I7558" t="s">
        <v>2215</v>
      </c>
      <c r="J7558" t="s">
        <v>7575</v>
      </c>
      <c r="K7558">
        <v>13</v>
      </c>
      <c r="L7558">
        <v>11</v>
      </c>
      <c r="M7558">
        <v>5</v>
      </c>
      <c r="N7558">
        <v>4</v>
      </c>
      <c r="O7558">
        <v>16</v>
      </c>
      <c r="P7558" t="s">
        <v>10651</v>
      </c>
      <c r="Q7558" t="s">
        <v>2351</v>
      </c>
      <c r="R7558">
        <v>393</v>
      </c>
      <c r="S7558" t="s">
        <v>7189</v>
      </c>
      <c r="T7558">
        <v>2000</v>
      </c>
      <c r="U7558">
        <v>2000</v>
      </c>
      <c r="V7558" t="s">
        <v>2214</v>
      </c>
      <c r="W7558">
        <v>10426907831</v>
      </c>
      <c r="X7558" s="4">
        <v>45509</v>
      </c>
    </row>
    <row r="7559" spans="1:24" x14ac:dyDescent="0.25">
      <c r="A7559">
        <v>7558</v>
      </c>
      <c r="B7559" t="s">
        <v>2211</v>
      </c>
      <c r="C7559">
        <v>1367</v>
      </c>
      <c r="D7559">
        <v>3040</v>
      </c>
      <c r="E7559" t="s">
        <v>206</v>
      </c>
      <c r="F7559" t="s">
        <v>2565</v>
      </c>
      <c r="G7559" t="s">
        <v>18</v>
      </c>
      <c r="H7559" t="str">
        <f>VLOOKUP(G7559,fuente_financiamiento!A$1:B$5,2,0)</f>
        <v>00:RECURSOS ORDINARIOS</v>
      </c>
      <c r="I7559" t="s">
        <v>2215</v>
      </c>
      <c r="J7559" t="s">
        <v>7575</v>
      </c>
      <c r="K7559">
        <v>13</v>
      </c>
      <c r="L7559">
        <v>11</v>
      </c>
      <c r="M7559">
        <v>5</v>
      </c>
      <c r="N7559">
        <v>4</v>
      </c>
      <c r="O7559">
        <v>16</v>
      </c>
      <c r="P7559" t="s">
        <v>10651</v>
      </c>
      <c r="Q7559" t="s">
        <v>2351</v>
      </c>
      <c r="R7559">
        <v>393</v>
      </c>
      <c r="S7559" t="s">
        <v>7189</v>
      </c>
      <c r="T7559">
        <v>2000</v>
      </c>
      <c r="U7559">
        <v>2000</v>
      </c>
      <c r="V7559" t="s">
        <v>2214</v>
      </c>
      <c r="W7559">
        <v>10426907831</v>
      </c>
      <c r="X7559" s="4">
        <v>45518</v>
      </c>
    </row>
    <row r="7560" spans="1:24" x14ac:dyDescent="0.25">
      <c r="A7560">
        <v>7559</v>
      </c>
      <c r="B7560" t="s">
        <v>2211</v>
      </c>
      <c r="C7560">
        <v>1678</v>
      </c>
      <c r="D7560">
        <v>3742</v>
      </c>
      <c r="E7560" t="s">
        <v>206</v>
      </c>
      <c r="F7560" t="s">
        <v>2565</v>
      </c>
      <c r="G7560" t="s">
        <v>18</v>
      </c>
      <c r="H7560" t="str">
        <f>VLOOKUP(G7560,fuente_financiamiento!A$1:B$5,2,0)</f>
        <v>00:RECURSOS ORDINARIOS</v>
      </c>
      <c r="I7560" t="s">
        <v>2215</v>
      </c>
      <c r="J7560" t="s">
        <v>7575</v>
      </c>
      <c r="K7560">
        <v>13</v>
      </c>
      <c r="L7560">
        <v>11</v>
      </c>
      <c r="M7560">
        <v>5</v>
      </c>
      <c r="N7560">
        <v>4</v>
      </c>
      <c r="O7560">
        <v>16</v>
      </c>
      <c r="P7560" t="s">
        <v>10651</v>
      </c>
      <c r="Q7560" t="s">
        <v>2351</v>
      </c>
      <c r="R7560">
        <v>393</v>
      </c>
      <c r="S7560" t="s">
        <v>7189</v>
      </c>
      <c r="T7560">
        <v>2000</v>
      </c>
      <c r="U7560">
        <v>2000</v>
      </c>
      <c r="V7560" t="s">
        <v>2214</v>
      </c>
      <c r="W7560">
        <v>10426907831</v>
      </c>
      <c r="X7560" s="4">
        <v>45555</v>
      </c>
    </row>
    <row r="7561" spans="1:24" x14ac:dyDescent="0.25">
      <c r="A7561">
        <v>7560</v>
      </c>
      <c r="B7561" t="s">
        <v>2211</v>
      </c>
      <c r="C7561">
        <v>961</v>
      </c>
      <c r="D7561">
        <v>2136</v>
      </c>
      <c r="E7561" t="s">
        <v>1346</v>
      </c>
      <c r="F7561" t="s">
        <v>2644</v>
      </c>
      <c r="G7561" t="s">
        <v>24</v>
      </c>
      <c r="H7561" t="str">
        <f>VLOOKUP(G7561,fuente_financiamiento!A$1:B$5,2,0)</f>
        <v>09:RECURSOS DIRECTAMENTE RECAUDADOS</v>
      </c>
      <c r="I7561" t="s">
        <v>2291</v>
      </c>
      <c r="J7561" t="s">
        <v>7572</v>
      </c>
      <c r="K7561">
        <v>2</v>
      </c>
      <c r="L7561">
        <v>35</v>
      </c>
      <c r="M7561">
        <v>20</v>
      </c>
      <c r="N7561">
        <v>1</v>
      </c>
      <c r="O7561">
        <v>750</v>
      </c>
      <c r="P7561" t="s">
        <v>10701</v>
      </c>
      <c r="Q7561" t="s">
        <v>2405</v>
      </c>
      <c r="R7561">
        <v>375</v>
      </c>
      <c r="S7561" t="s">
        <v>7356</v>
      </c>
      <c r="T7561">
        <v>5000</v>
      </c>
      <c r="U7561">
        <v>5000</v>
      </c>
      <c r="V7561" t="s">
        <v>2214</v>
      </c>
      <c r="W7561">
        <v>10073021931</v>
      </c>
      <c r="X7561" s="4">
        <v>45484</v>
      </c>
    </row>
    <row r="7562" spans="1:24" x14ac:dyDescent="0.25">
      <c r="A7562">
        <v>7561</v>
      </c>
      <c r="B7562" t="s">
        <v>2211</v>
      </c>
      <c r="C7562">
        <v>962</v>
      </c>
      <c r="D7562">
        <v>2134</v>
      </c>
      <c r="E7562" t="s">
        <v>103</v>
      </c>
      <c r="F7562" t="s">
        <v>2549</v>
      </c>
      <c r="G7562" t="s">
        <v>18</v>
      </c>
      <c r="H7562" t="str">
        <f>VLOOKUP(G7562,fuente_financiamiento!A$1:B$5,2,0)</f>
        <v>00:RECURSOS ORDINARIOS</v>
      </c>
      <c r="I7562" t="s">
        <v>2245</v>
      </c>
      <c r="J7562" t="s">
        <v>7582</v>
      </c>
      <c r="K7562">
        <v>34</v>
      </c>
      <c r="L7562">
        <v>50</v>
      </c>
      <c r="M7562">
        <v>15</v>
      </c>
      <c r="N7562">
        <v>3</v>
      </c>
      <c r="O7562">
        <v>130</v>
      </c>
      <c r="P7562" t="s">
        <v>10702</v>
      </c>
      <c r="Q7562" t="s">
        <v>2401</v>
      </c>
      <c r="R7562">
        <v>306</v>
      </c>
      <c r="S7562" t="s">
        <v>7134</v>
      </c>
      <c r="T7562">
        <v>1500</v>
      </c>
      <c r="U7562">
        <v>1500</v>
      </c>
      <c r="V7562" t="s">
        <v>2214</v>
      </c>
      <c r="W7562">
        <v>10108110363</v>
      </c>
      <c r="X7562" s="4">
        <v>45468</v>
      </c>
    </row>
    <row r="7563" spans="1:24" x14ac:dyDescent="0.25">
      <c r="A7563">
        <v>7562</v>
      </c>
      <c r="B7563" t="s">
        <v>2211</v>
      </c>
      <c r="C7563">
        <v>964</v>
      </c>
      <c r="D7563">
        <v>2154</v>
      </c>
      <c r="E7563" t="s">
        <v>169</v>
      </c>
      <c r="F7563" t="s">
        <v>2553</v>
      </c>
      <c r="G7563" t="s">
        <v>18</v>
      </c>
      <c r="H7563" t="str">
        <f>VLOOKUP(G7563,fuente_financiamiento!A$1:B$5,2,0)</f>
        <v>00:RECURSOS ORDINARIOS</v>
      </c>
      <c r="I7563" t="s">
        <v>2394</v>
      </c>
      <c r="J7563" t="s">
        <v>7605</v>
      </c>
      <c r="K7563">
        <v>40</v>
      </c>
      <c r="L7563">
        <v>21</v>
      </c>
      <c r="M7563">
        <v>1</v>
      </c>
      <c r="N7563">
        <v>1</v>
      </c>
      <c r="O7563">
        <v>630</v>
      </c>
      <c r="P7563" t="s">
        <v>10703</v>
      </c>
      <c r="Q7563" t="s">
        <v>2395</v>
      </c>
      <c r="R7563">
        <v>203</v>
      </c>
      <c r="S7563" t="s">
        <v>7091</v>
      </c>
      <c r="T7563">
        <v>2500</v>
      </c>
      <c r="U7563">
        <v>2500</v>
      </c>
      <c r="V7563" t="s">
        <v>2214</v>
      </c>
      <c r="W7563">
        <v>10414759195</v>
      </c>
      <c r="X7563" s="4">
        <v>45461</v>
      </c>
    </row>
    <row r="7564" spans="1:24" x14ac:dyDescent="0.25">
      <c r="A7564">
        <v>7563</v>
      </c>
      <c r="B7564" t="s">
        <v>2211</v>
      </c>
      <c r="C7564">
        <v>967</v>
      </c>
      <c r="D7564">
        <v>2155</v>
      </c>
      <c r="E7564" t="s">
        <v>169</v>
      </c>
      <c r="F7564" t="s">
        <v>2553</v>
      </c>
      <c r="G7564" t="s">
        <v>18</v>
      </c>
      <c r="H7564" t="str">
        <f>VLOOKUP(G7564,fuente_financiamiento!A$1:B$5,2,0)</f>
        <v>00:RECURSOS ORDINARIOS</v>
      </c>
      <c r="I7564" t="s">
        <v>2394</v>
      </c>
      <c r="J7564" t="s">
        <v>7605</v>
      </c>
      <c r="K7564">
        <v>40</v>
      </c>
      <c r="L7564">
        <v>94</v>
      </c>
      <c r="M7564">
        <v>1</v>
      </c>
      <c r="N7564">
        <v>4</v>
      </c>
      <c r="O7564">
        <v>38</v>
      </c>
      <c r="P7564" t="s">
        <v>10704</v>
      </c>
      <c r="Q7564" t="s">
        <v>2400</v>
      </c>
      <c r="R7564">
        <v>203</v>
      </c>
      <c r="S7564" t="s">
        <v>7091</v>
      </c>
      <c r="T7564">
        <v>944</v>
      </c>
      <c r="U7564">
        <v>944</v>
      </c>
      <c r="V7564" t="s">
        <v>2214</v>
      </c>
      <c r="W7564">
        <v>10420406024</v>
      </c>
      <c r="X7564" s="4">
        <v>45467</v>
      </c>
    </row>
    <row r="7565" spans="1:24" x14ac:dyDescent="0.25">
      <c r="A7565">
        <v>7564</v>
      </c>
      <c r="B7565" t="s">
        <v>2211</v>
      </c>
      <c r="C7565">
        <v>979</v>
      </c>
      <c r="D7565">
        <v>2160</v>
      </c>
      <c r="E7565" t="s">
        <v>107</v>
      </c>
      <c r="F7565" t="s">
        <v>2551</v>
      </c>
      <c r="G7565" t="s">
        <v>18</v>
      </c>
      <c r="H7565" t="str">
        <f>VLOOKUP(G7565,fuente_financiamiento!A$1:B$5,2,0)</f>
        <v>00:RECURSOS ORDINARIOS</v>
      </c>
      <c r="I7565" t="s">
        <v>2218</v>
      </c>
      <c r="J7565" t="s">
        <v>7576</v>
      </c>
      <c r="K7565">
        <v>35</v>
      </c>
      <c r="L7565">
        <v>4</v>
      </c>
      <c r="M7565">
        <v>1</v>
      </c>
      <c r="N7565">
        <v>1</v>
      </c>
      <c r="O7565">
        <v>5</v>
      </c>
      <c r="P7565" t="s">
        <v>10594</v>
      </c>
      <c r="Q7565" t="s">
        <v>2282</v>
      </c>
      <c r="R7565">
        <v>386</v>
      </c>
      <c r="S7565" t="s">
        <v>7286</v>
      </c>
      <c r="T7565">
        <v>340</v>
      </c>
      <c r="U7565">
        <v>340</v>
      </c>
      <c r="V7565" t="s">
        <v>2214</v>
      </c>
      <c r="W7565">
        <v>20601199328</v>
      </c>
      <c r="X7565" s="4">
        <v>45482</v>
      </c>
    </row>
    <row r="7566" spans="1:24" x14ac:dyDescent="0.25">
      <c r="A7566">
        <v>7565</v>
      </c>
      <c r="B7566" t="s">
        <v>2211</v>
      </c>
      <c r="C7566">
        <v>980</v>
      </c>
      <c r="D7566">
        <v>2161</v>
      </c>
      <c r="E7566" t="s">
        <v>71</v>
      </c>
      <c r="F7566" t="s">
        <v>2593</v>
      </c>
      <c r="G7566" t="s">
        <v>18</v>
      </c>
      <c r="H7566" t="str">
        <f>VLOOKUP(G7566,fuente_financiamiento!A$1:B$5,2,0)</f>
        <v>00:RECURSOS ORDINARIOS</v>
      </c>
      <c r="I7566" t="s">
        <v>2218</v>
      </c>
      <c r="J7566" t="s">
        <v>7576</v>
      </c>
      <c r="K7566">
        <v>2</v>
      </c>
      <c r="L7566">
        <v>4</v>
      </c>
      <c r="M7566">
        <v>1</v>
      </c>
      <c r="N7566">
        <v>1</v>
      </c>
      <c r="O7566">
        <v>15</v>
      </c>
      <c r="P7566" t="s">
        <v>10612</v>
      </c>
      <c r="Q7566" t="s">
        <v>2293</v>
      </c>
      <c r="R7566">
        <v>361</v>
      </c>
      <c r="S7566" t="s">
        <v>7217</v>
      </c>
      <c r="T7566">
        <v>1072.5</v>
      </c>
      <c r="U7566">
        <v>1072.5</v>
      </c>
      <c r="V7566" t="s">
        <v>2214</v>
      </c>
      <c r="W7566">
        <v>10282496793</v>
      </c>
      <c r="X7566" s="4">
        <v>45468</v>
      </c>
    </row>
    <row r="7567" spans="1:24" x14ac:dyDescent="0.25">
      <c r="A7567">
        <v>7566</v>
      </c>
      <c r="B7567" t="s">
        <v>2211</v>
      </c>
      <c r="C7567">
        <v>983</v>
      </c>
      <c r="D7567">
        <v>2178</v>
      </c>
      <c r="E7567" t="s">
        <v>74</v>
      </c>
      <c r="F7567" t="s">
        <v>2545</v>
      </c>
      <c r="G7567" t="s">
        <v>18</v>
      </c>
      <c r="H7567" t="str">
        <f>VLOOKUP(G7567,fuente_financiamiento!A$1:B$5,2,0)</f>
        <v>00:RECURSOS ORDINARIOS</v>
      </c>
      <c r="I7567" t="s">
        <v>2242</v>
      </c>
      <c r="J7567" t="s">
        <v>7581</v>
      </c>
      <c r="K7567">
        <v>18</v>
      </c>
      <c r="L7567">
        <v>7</v>
      </c>
      <c r="M7567">
        <v>1</v>
      </c>
      <c r="N7567">
        <v>25</v>
      </c>
      <c r="O7567">
        <v>18</v>
      </c>
      <c r="P7567" t="s">
        <v>10705</v>
      </c>
      <c r="Q7567" t="s">
        <v>2392</v>
      </c>
      <c r="R7567">
        <v>400</v>
      </c>
      <c r="S7567" t="s">
        <v>6966</v>
      </c>
      <c r="T7567">
        <v>3500</v>
      </c>
      <c r="U7567">
        <v>3500</v>
      </c>
      <c r="V7567" t="s">
        <v>2214</v>
      </c>
      <c r="W7567">
        <v>10329682949</v>
      </c>
      <c r="X7567" s="4">
        <v>45457</v>
      </c>
    </row>
    <row r="7568" spans="1:24" x14ac:dyDescent="0.25">
      <c r="A7568">
        <v>7567</v>
      </c>
      <c r="B7568" t="s">
        <v>2211</v>
      </c>
      <c r="C7568">
        <v>1093</v>
      </c>
      <c r="D7568">
        <v>2513</v>
      </c>
      <c r="E7568" t="s">
        <v>74</v>
      </c>
      <c r="F7568" t="s">
        <v>2545</v>
      </c>
      <c r="G7568" t="s">
        <v>18</v>
      </c>
      <c r="H7568" t="str">
        <f>VLOOKUP(G7568,fuente_financiamiento!A$1:B$5,2,0)</f>
        <v>00:RECURSOS ORDINARIOS</v>
      </c>
      <c r="I7568" t="s">
        <v>2242</v>
      </c>
      <c r="J7568" t="s">
        <v>7581</v>
      </c>
      <c r="K7568">
        <v>18</v>
      </c>
      <c r="L7568">
        <v>7</v>
      </c>
      <c r="M7568">
        <v>1</v>
      </c>
      <c r="N7568">
        <v>25</v>
      </c>
      <c r="O7568">
        <v>18</v>
      </c>
      <c r="P7568" t="s">
        <v>10705</v>
      </c>
      <c r="Q7568" t="s">
        <v>2392</v>
      </c>
      <c r="R7568">
        <v>400</v>
      </c>
      <c r="S7568" t="s">
        <v>6966</v>
      </c>
      <c r="T7568">
        <v>3500</v>
      </c>
      <c r="U7568">
        <v>3500</v>
      </c>
      <c r="V7568" t="s">
        <v>2214</v>
      </c>
      <c r="W7568">
        <v>10329682949</v>
      </c>
      <c r="X7568" s="4">
        <v>45481</v>
      </c>
    </row>
    <row r="7569" spans="1:24" x14ac:dyDescent="0.25">
      <c r="A7569">
        <v>7568</v>
      </c>
      <c r="B7569" t="s">
        <v>2211</v>
      </c>
      <c r="C7569">
        <v>1255</v>
      </c>
      <c r="D7569">
        <v>2820</v>
      </c>
      <c r="E7569" t="s">
        <v>74</v>
      </c>
      <c r="F7569" t="s">
        <v>2545</v>
      </c>
      <c r="G7569" t="s">
        <v>18</v>
      </c>
      <c r="H7569" t="str">
        <f>VLOOKUP(G7569,fuente_financiamiento!A$1:B$5,2,0)</f>
        <v>00:RECURSOS ORDINARIOS</v>
      </c>
      <c r="I7569" t="s">
        <v>2242</v>
      </c>
      <c r="J7569" t="s">
        <v>7581</v>
      </c>
      <c r="K7569">
        <v>18</v>
      </c>
      <c r="L7569">
        <v>7</v>
      </c>
      <c r="M7569">
        <v>1</v>
      </c>
      <c r="N7569">
        <v>25</v>
      </c>
      <c r="O7569">
        <v>18</v>
      </c>
      <c r="P7569" t="s">
        <v>10705</v>
      </c>
      <c r="Q7569" t="s">
        <v>2392</v>
      </c>
      <c r="R7569">
        <v>400</v>
      </c>
      <c r="S7569" t="s">
        <v>6966</v>
      </c>
      <c r="T7569">
        <v>3500</v>
      </c>
      <c r="U7569">
        <v>3500</v>
      </c>
      <c r="V7569" t="s">
        <v>2214</v>
      </c>
      <c r="W7569">
        <v>10329682949</v>
      </c>
      <c r="X7569" s="4">
        <v>45516</v>
      </c>
    </row>
    <row r="7570" spans="1:24" x14ac:dyDescent="0.25">
      <c r="A7570">
        <v>7569</v>
      </c>
      <c r="B7570" t="s">
        <v>2211</v>
      </c>
      <c r="C7570">
        <v>982</v>
      </c>
      <c r="D7570">
        <v>2189</v>
      </c>
      <c r="E7570" t="s">
        <v>40</v>
      </c>
      <c r="F7570" t="s">
        <v>2557</v>
      </c>
      <c r="G7570" t="s">
        <v>18</v>
      </c>
      <c r="H7570" t="str">
        <f>VLOOKUP(G7570,fuente_financiamiento!A$1:B$5,2,0)</f>
        <v>00:RECURSOS ORDINARIOS</v>
      </c>
      <c r="I7570" t="s">
        <v>2242</v>
      </c>
      <c r="J7570" t="s">
        <v>7581</v>
      </c>
      <c r="K7570">
        <v>42</v>
      </c>
      <c r="L7570">
        <v>7</v>
      </c>
      <c r="M7570">
        <v>11</v>
      </c>
      <c r="N7570">
        <v>38</v>
      </c>
      <c r="O7570">
        <v>305</v>
      </c>
      <c r="P7570" t="s">
        <v>10537</v>
      </c>
      <c r="Q7570" t="s">
        <v>2216</v>
      </c>
      <c r="R7570">
        <v>409</v>
      </c>
      <c r="S7570" t="s">
        <v>7214</v>
      </c>
      <c r="T7570">
        <v>2000</v>
      </c>
      <c r="U7570">
        <v>2000</v>
      </c>
      <c r="V7570" t="s">
        <v>2214</v>
      </c>
      <c r="W7570">
        <v>10415555437</v>
      </c>
      <c r="X7570" s="4">
        <v>45462</v>
      </c>
    </row>
    <row r="7571" spans="1:24" x14ac:dyDescent="0.25">
      <c r="A7571">
        <v>7570</v>
      </c>
      <c r="B7571" t="s">
        <v>2211</v>
      </c>
      <c r="C7571">
        <v>988</v>
      </c>
      <c r="D7571">
        <v>2190</v>
      </c>
      <c r="E7571" t="s">
        <v>206</v>
      </c>
      <c r="F7571" t="s">
        <v>2565</v>
      </c>
      <c r="G7571" t="s">
        <v>18</v>
      </c>
      <c r="H7571" t="str">
        <f>VLOOKUP(G7571,fuente_financiamiento!A$1:B$5,2,0)</f>
        <v>00:RECURSOS ORDINARIOS</v>
      </c>
      <c r="I7571" t="s">
        <v>2221</v>
      </c>
      <c r="J7571" t="s">
        <v>7571</v>
      </c>
      <c r="K7571">
        <v>13</v>
      </c>
      <c r="L7571">
        <v>87</v>
      </c>
      <c r="M7571">
        <v>5</v>
      </c>
      <c r="N7571">
        <v>3</v>
      </c>
      <c r="O7571">
        <v>50</v>
      </c>
      <c r="P7571" t="s">
        <v>10530</v>
      </c>
      <c r="Q7571" t="s">
        <v>2325</v>
      </c>
      <c r="R7571">
        <v>393</v>
      </c>
      <c r="S7571" t="s">
        <v>7189</v>
      </c>
      <c r="T7571">
        <v>337</v>
      </c>
      <c r="U7571">
        <v>337</v>
      </c>
      <c r="V7571" t="s">
        <v>2214</v>
      </c>
      <c r="W7571">
        <v>20452245460</v>
      </c>
      <c r="X7571" s="4">
        <v>45462</v>
      </c>
    </row>
    <row r="7572" spans="1:24" x14ac:dyDescent="0.25">
      <c r="A7572">
        <v>7571</v>
      </c>
      <c r="B7572" t="s">
        <v>2211</v>
      </c>
      <c r="C7572">
        <v>1371</v>
      </c>
      <c r="D7572">
        <v>3041</v>
      </c>
      <c r="E7572" t="s">
        <v>206</v>
      </c>
      <c r="F7572" t="s">
        <v>2565</v>
      </c>
      <c r="G7572" t="s">
        <v>18</v>
      </c>
      <c r="H7572" t="str">
        <f>VLOOKUP(G7572,fuente_financiamiento!A$1:B$5,2,0)</f>
        <v>00:RECURSOS ORDINARIOS</v>
      </c>
      <c r="I7572" t="s">
        <v>2221</v>
      </c>
      <c r="J7572" t="s">
        <v>7571</v>
      </c>
      <c r="K7572">
        <v>13</v>
      </c>
      <c r="L7572">
        <v>87</v>
      </c>
      <c r="M7572">
        <v>5</v>
      </c>
      <c r="N7572">
        <v>3</v>
      </c>
      <c r="O7572">
        <v>50</v>
      </c>
      <c r="P7572" t="s">
        <v>10530</v>
      </c>
      <c r="Q7572" t="s">
        <v>2325</v>
      </c>
      <c r="R7572">
        <v>393</v>
      </c>
      <c r="S7572" t="s">
        <v>7189</v>
      </c>
      <c r="T7572">
        <v>178</v>
      </c>
      <c r="U7572">
        <v>178</v>
      </c>
      <c r="V7572" t="s">
        <v>2214</v>
      </c>
      <c r="W7572">
        <v>20452245460</v>
      </c>
      <c r="X7572" s="4">
        <v>45520</v>
      </c>
    </row>
    <row r="7573" spans="1:24" x14ac:dyDescent="0.25">
      <c r="A7573">
        <v>7572</v>
      </c>
      <c r="B7573" t="s">
        <v>2211</v>
      </c>
      <c r="C7573">
        <v>2222</v>
      </c>
      <c r="D7573">
        <v>5022</v>
      </c>
      <c r="E7573" t="s">
        <v>206</v>
      </c>
      <c r="F7573" t="s">
        <v>2565</v>
      </c>
      <c r="G7573" t="s">
        <v>18</v>
      </c>
      <c r="H7573" t="str">
        <f>VLOOKUP(G7573,fuente_financiamiento!A$1:B$5,2,0)</f>
        <v>00:RECURSOS ORDINARIOS</v>
      </c>
      <c r="I7573" t="s">
        <v>2221</v>
      </c>
      <c r="J7573" t="s">
        <v>7571</v>
      </c>
      <c r="K7573">
        <v>13</v>
      </c>
      <c r="L7573">
        <v>87</v>
      </c>
      <c r="M7573">
        <v>5</v>
      </c>
      <c r="N7573">
        <v>3</v>
      </c>
      <c r="O7573">
        <v>50</v>
      </c>
      <c r="P7573" t="s">
        <v>10530</v>
      </c>
      <c r="Q7573" t="s">
        <v>2325</v>
      </c>
      <c r="R7573">
        <v>393</v>
      </c>
      <c r="S7573" t="s">
        <v>7189</v>
      </c>
      <c r="T7573">
        <v>267</v>
      </c>
      <c r="U7573">
        <v>267</v>
      </c>
      <c r="V7573" t="s">
        <v>2214</v>
      </c>
      <c r="W7573">
        <v>20452245460</v>
      </c>
      <c r="X7573" s="4">
        <v>45609</v>
      </c>
    </row>
    <row r="7574" spans="1:24" x14ac:dyDescent="0.25">
      <c r="A7574">
        <v>7573</v>
      </c>
      <c r="B7574" t="s">
        <v>2211</v>
      </c>
      <c r="C7574">
        <v>2753</v>
      </c>
      <c r="D7574">
        <v>6134</v>
      </c>
      <c r="E7574" t="s">
        <v>206</v>
      </c>
      <c r="F7574" t="s">
        <v>2565</v>
      </c>
      <c r="G7574" t="s">
        <v>18</v>
      </c>
      <c r="H7574" t="str">
        <f>VLOOKUP(G7574,fuente_financiamiento!A$1:B$5,2,0)</f>
        <v>00:RECURSOS ORDINARIOS</v>
      </c>
      <c r="I7574" t="s">
        <v>2221</v>
      </c>
      <c r="J7574" t="s">
        <v>7571</v>
      </c>
      <c r="K7574">
        <v>13</v>
      </c>
      <c r="L7574">
        <v>87</v>
      </c>
      <c r="M7574">
        <v>5</v>
      </c>
      <c r="N7574">
        <v>3</v>
      </c>
      <c r="O7574">
        <v>50</v>
      </c>
      <c r="P7574" t="s">
        <v>10530</v>
      </c>
      <c r="Q7574" t="s">
        <v>2325</v>
      </c>
      <c r="R7574">
        <v>393</v>
      </c>
      <c r="S7574" t="s">
        <v>7189</v>
      </c>
      <c r="T7574">
        <v>178</v>
      </c>
      <c r="U7574">
        <v>178</v>
      </c>
      <c r="V7574" t="s">
        <v>2214</v>
      </c>
      <c r="W7574">
        <v>20452245460</v>
      </c>
      <c r="X7574" s="4">
        <v>45645</v>
      </c>
    </row>
    <row r="7575" spans="1:24" x14ac:dyDescent="0.25">
      <c r="A7575">
        <v>7574</v>
      </c>
      <c r="B7575" t="s">
        <v>2211</v>
      </c>
      <c r="C7575">
        <v>989</v>
      </c>
      <c r="D7575">
        <v>2199</v>
      </c>
      <c r="E7575" t="s">
        <v>91</v>
      </c>
      <c r="F7575" t="s">
        <v>2657</v>
      </c>
      <c r="G7575" t="s">
        <v>1515</v>
      </c>
      <c r="H7575" t="str">
        <f>VLOOKUP(G7575,fuente_financiamiento!A$1:B$5,2,0)</f>
        <v>18:CANON Y SOBRECANON, REGALIAS, RENTA DE ADUANAS Y PARTICIPACIONES</v>
      </c>
      <c r="I7575" t="s">
        <v>2420</v>
      </c>
      <c r="J7575" t="s">
        <v>7606</v>
      </c>
      <c r="K7575">
        <v>22</v>
      </c>
      <c r="L7575">
        <v>7</v>
      </c>
      <c r="M7575">
        <v>1</v>
      </c>
      <c r="N7575">
        <v>16</v>
      </c>
      <c r="O7575">
        <v>230</v>
      </c>
      <c r="P7575" t="s">
        <v>10706</v>
      </c>
      <c r="Q7575" t="s">
        <v>2421</v>
      </c>
      <c r="R7575">
        <v>527</v>
      </c>
      <c r="S7575" t="s">
        <v>7321</v>
      </c>
      <c r="T7575">
        <v>4500</v>
      </c>
      <c r="U7575">
        <v>4500</v>
      </c>
      <c r="V7575" t="s">
        <v>2214</v>
      </c>
      <c r="W7575">
        <v>10423008411</v>
      </c>
      <c r="X7575" s="4">
        <v>45485</v>
      </c>
    </row>
    <row r="7576" spans="1:24" x14ac:dyDescent="0.25">
      <c r="A7576">
        <v>7575</v>
      </c>
      <c r="B7576" t="s">
        <v>2211</v>
      </c>
      <c r="C7576">
        <v>992</v>
      </c>
      <c r="D7576">
        <v>2240</v>
      </c>
      <c r="E7576" t="s">
        <v>169</v>
      </c>
      <c r="F7576" t="s">
        <v>2553</v>
      </c>
      <c r="G7576" t="s">
        <v>18</v>
      </c>
      <c r="H7576" t="str">
        <f>VLOOKUP(G7576,fuente_financiamiento!A$1:B$5,2,0)</f>
        <v>00:RECURSOS ORDINARIOS</v>
      </c>
      <c r="I7576" t="s">
        <v>2245</v>
      </c>
      <c r="J7576" t="s">
        <v>7582</v>
      </c>
      <c r="K7576">
        <v>40</v>
      </c>
      <c r="L7576">
        <v>50</v>
      </c>
      <c r="M7576">
        <v>1</v>
      </c>
      <c r="N7576">
        <v>5</v>
      </c>
      <c r="O7576">
        <v>561</v>
      </c>
      <c r="P7576" t="s">
        <v>10556</v>
      </c>
      <c r="Q7576" t="s">
        <v>2246</v>
      </c>
      <c r="R7576">
        <v>203</v>
      </c>
      <c r="S7576" t="s">
        <v>7091</v>
      </c>
      <c r="T7576">
        <v>5750</v>
      </c>
      <c r="U7576">
        <v>5750</v>
      </c>
      <c r="V7576" t="s">
        <v>2214</v>
      </c>
      <c r="W7576">
        <v>10108110363</v>
      </c>
      <c r="X7576" s="4">
        <v>45506</v>
      </c>
    </row>
    <row r="7577" spans="1:24" x14ac:dyDescent="0.25">
      <c r="A7577">
        <v>7576</v>
      </c>
      <c r="B7577" t="s">
        <v>2211</v>
      </c>
      <c r="C7577">
        <v>991</v>
      </c>
      <c r="D7577">
        <v>2339</v>
      </c>
      <c r="E7577" t="s">
        <v>47</v>
      </c>
      <c r="F7577" t="s">
        <v>2575</v>
      </c>
      <c r="G7577" t="s">
        <v>24</v>
      </c>
      <c r="H7577" t="str">
        <f>VLOOKUP(G7577,fuente_financiamiento!A$1:B$5,2,0)</f>
        <v>09:RECURSOS DIRECTAMENTE RECAUDADOS</v>
      </c>
      <c r="I7577" t="s">
        <v>2271</v>
      </c>
      <c r="J7577" t="s">
        <v>7584</v>
      </c>
      <c r="K7577">
        <v>59</v>
      </c>
      <c r="L7577">
        <v>52</v>
      </c>
      <c r="M7577">
        <v>60</v>
      </c>
      <c r="N7577">
        <v>13</v>
      </c>
      <c r="O7577">
        <v>365</v>
      </c>
      <c r="P7577" t="s">
        <v>10665</v>
      </c>
      <c r="Q7577" t="s">
        <v>2381</v>
      </c>
      <c r="R7577">
        <v>495</v>
      </c>
      <c r="S7577" t="s">
        <v>7237</v>
      </c>
      <c r="T7577">
        <v>20900</v>
      </c>
      <c r="U7577">
        <v>20900</v>
      </c>
      <c r="V7577" t="s">
        <v>2214</v>
      </c>
      <c r="W7577">
        <v>10420910741</v>
      </c>
      <c r="X7577" s="4">
        <v>45545</v>
      </c>
    </row>
    <row r="7578" spans="1:24" x14ac:dyDescent="0.25">
      <c r="A7578">
        <v>7577</v>
      </c>
      <c r="B7578" t="s">
        <v>2211</v>
      </c>
      <c r="C7578">
        <v>985</v>
      </c>
      <c r="D7578">
        <v>2191</v>
      </c>
      <c r="E7578" t="s">
        <v>1346</v>
      </c>
      <c r="F7578" t="s">
        <v>2644</v>
      </c>
      <c r="G7578" t="s">
        <v>24</v>
      </c>
      <c r="H7578" t="str">
        <f>VLOOKUP(G7578,fuente_financiamiento!A$1:B$5,2,0)</f>
        <v>09:RECURSOS DIRECTAMENTE RECAUDADOS</v>
      </c>
      <c r="I7578" t="s">
        <v>2218</v>
      </c>
      <c r="J7578" t="s">
        <v>7576</v>
      </c>
      <c r="K7578">
        <v>2</v>
      </c>
      <c r="L7578">
        <v>4</v>
      </c>
      <c r="M7578">
        <v>1</v>
      </c>
      <c r="N7578">
        <v>1</v>
      </c>
      <c r="O7578">
        <v>1</v>
      </c>
      <c r="P7578" t="s">
        <v>10538</v>
      </c>
      <c r="Q7578" t="s">
        <v>2219</v>
      </c>
      <c r="R7578">
        <v>375</v>
      </c>
      <c r="S7578" t="s">
        <v>7356</v>
      </c>
      <c r="T7578">
        <v>13285</v>
      </c>
      <c r="U7578">
        <v>13285</v>
      </c>
      <c r="V7578" t="s">
        <v>2214</v>
      </c>
      <c r="W7578">
        <v>10800594583</v>
      </c>
      <c r="X7578" s="4">
        <v>45508</v>
      </c>
    </row>
    <row r="7579" spans="1:24" x14ac:dyDescent="0.25">
      <c r="A7579">
        <v>7578</v>
      </c>
      <c r="B7579" t="s">
        <v>2211</v>
      </c>
      <c r="C7579">
        <v>984</v>
      </c>
      <c r="D7579">
        <v>2187</v>
      </c>
      <c r="E7579" t="s">
        <v>103</v>
      </c>
      <c r="F7579" t="s">
        <v>2549</v>
      </c>
      <c r="G7579" t="s">
        <v>18</v>
      </c>
      <c r="H7579" t="str">
        <f>VLOOKUP(G7579,fuente_financiamiento!A$1:B$5,2,0)</f>
        <v>00:RECURSOS ORDINARIOS</v>
      </c>
      <c r="I7579" t="s">
        <v>2218</v>
      </c>
      <c r="J7579" t="s">
        <v>7576</v>
      </c>
      <c r="K7579">
        <v>34</v>
      </c>
      <c r="L7579">
        <v>4</v>
      </c>
      <c r="M7579">
        <v>1</v>
      </c>
      <c r="N7579">
        <v>1</v>
      </c>
      <c r="O7579">
        <v>1</v>
      </c>
      <c r="P7579" t="s">
        <v>10538</v>
      </c>
      <c r="Q7579" t="s">
        <v>2219</v>
      </c>
      <c r="R7579">
        <v>306</v>
      </c>
      <c r="S7579" t="s">
        <v>7134</v>
      </c>
      <c r="T7579">
        <v>12600</v>
      </c>
      <c r="U7579">
        <v>12600</v>
      </c>
      <c r="V7579" t="s">
        <v>2214</v>
      </c>
      <c r="W7579">
        <v>10282264451</v>
      </c>
      <c r="X7579" s="4">
        <v>45467</v>
      </c>
    </row>
    <row r="7580" spans="1:24" x14ac:dyDescent="0.25">
      <c r="A7580">
        <v>7579</v>
      </c>
      <c r="B7580" t="s">
        <v>2211</v>
      </c>
      <c r="C7580">
        <v>986</v>
      </c>
      <c r="D7580">
        <v>2194</v>
      </c>
      <c r="E7580" t="s">
        <v>106</v>
      </c>
      <c r="F7580" t="s">
        <v>2566</v>
      </c>
      <c r="G7580" t="s">
        <v>18</v>
      </c>
      <c r="H7580" t="str">
        <f>VLOOKUP(G7580,fuente_financiamiento!A$1:B$5,2,0)</f>
        <v>00:RECURSOS ORDINARIOS</v>
      </c>
      <c r="I7580" t="s">
        <v>2215</v>
      </c>
      <c r="J7580" t="s">
        <v>7575</v>
      </c>
      <c r="K7580">
        <v>46</v>
      </c>
      <c r="L7580">
        <v>21</v>
      </c>
      <c r="M7580">
        <v>1</v>
      </c>
      <c r="N7580">
        <v>1</v>
      </c>
      <c r="O7580">
        <v>7</v>
      </c>
      <c r="P7580" t="s">
        <v>10567</v>
      </c>
      <c r="Q7580" t="s">
        <v>2237</v>
      </c>
      <c r="R7580">
        <v>439</v>
      </c>
      <c r="S7580" t="s">
        <v>7097</v>
      </c>
      <c r="T7580">
        <v>2000</v>
      </c>
      <c r="U7580">
        <v>2000</v>
      </c>
      <c r="V7580" t="s">
        <v>2214</v>
      </c>
      <c r="W7580">
        <v>10431857800</v>
      </c>
      <c r="X7580" s="4">
        <v>45537</v>
      </c>
    </row>
    <row r="7581" spans="1:24" x14ac:dyDescent="0.25">
      <c r="A7581">
        <v>7580</v>
      </c>
      <c r="B7581" t="s">
        <v>2211</v>
      </c>
      <c r="C7581">
        <v>987</v>
      </c>
      <c r="D7581">
        <v>2193</v>
      </c>
      <c r="E7581" t="s">
        <v>106</v>
      </c>
      <c r="F7581" t="s">
        <v>2566</v>
      </c>
      <c r="G7581" t="s">
        <v>18</v>
      </c>
      <c r="H7581" t="str">
        <f>VLOOKUP(G7581,fuente_financiamiento!A$1:B$5,2,0)</f>
        <v>00:RECURSOS ORDINARIOS</v>
      </c>
      <c r="I7581" t="s">
        <v>2215</v>
      </c>
      <c r="J7581" t="s">
        <v>7575</v>
      </c>
      <c r="K7581">
        <v>46</v>
      </c>
      <c r="L7581">
        <v>21</v>
      </c>
      <c r="M7581">
        <v>1</v>
      </c>
      <c r="N7581">
        <v>1</v>
      </c>
      <c r="O7581">
        <v>7</v>
      </c>
      <c r="P7581" t="s">
        <v>10567</v>
      </c>
      <c r="Q7581" t="s">
        <v>2237</v>
      </c>
      <c r="R7581">
        <v>439</v>
      </c>
      <c r="S7581" t="s">
        <v>7097</v>
      </c>
      <c r="T7581">
        <v>2000</v>
      </c>
      <c r="U7581">
        <v>2000</v>
      </c>
      <c r="V7581" t="s">
        <v>2214</v>
      </c>
      <c r="W7581">
        <v>10449216127</v>
      </c>
      <c r="X7581" s="4">
        <v>45537</v>
      </c>
    </row>
    <row r="7582" spans="1:24" x14ac:dyDescent="0.25">
      <c r="A7582">
        <v>7581</v>
      </c>
      <c r="B7582" t="s">
        <v>2211</v>
      </c>
      <c r="C7582">
        <v>1173</v>
      </c>
      <c r="D7582">
        <v>2638</v>
      </c>
      <c r="E7582" t="s">
        <v>106</v>
      </c>
      <c r="F7582" t="s">
        <v>2566</v>
      </c>
      <c r="G7582" t="s">
        <v>18</v>
      </c>
      <c r="H7582" t="str">
        <f>VLOOKUP(G7582,fuente_financiamiento!A$1:B$5,2,0)</f>
        <v>00:RECURSOS ORDINARIOS</v>
      </c>
      <c r="I7582" t="s">
        <v>2242</v>
      </c>
      <c r="J7582" t="s">
        <v>7581</v>
      </c>
      <c r="K7582">
        <v>31</v>
      </c>
      <c r="L7582">
        <v>7</v>
      </c>
      <c r="M7582">
        <v>11</v>
      </c>
      <c r="N7582">
        <v>38</v>
      </c>
      <c r="O7582">
        <v>305</v>
      </c>
      <c r="P7582" t="s">
        <v>10537</v>
      </c>
      <c r="Q7582" t="s">
        <v>2216</v>
      </c>
      <c r="R7582">
        <v>325</v>
      </c>
      <c r="S7582" t="s">
        <v>7475</v>
      </c>
      <c r="T7582">
        <v>2500</v>
      </c>
      <c r="U7582">
        <v>2500</v>
      </c>
      <c r="V7582" t="s">
        <v>2214</v>
      </c>
      <c r="W7582">
        <v>10485119855</v>
      </c>
      <c r="X7582" s="4">
        <v>45489</v>
      </c>
    </row>
    <row r="7583" spans="1:24" x14ac:dyDescent="0.25">
      <c r="A7583">
        <v>7582</v>
      </c>
      <c r="B7583" t="s">
        <v>2211</v>
      </c>
      <c r="C7583">
        <v>1407</v>
      </c>
      <c r="D7583">
        <v>3139</v>
      </c>
      <c r="E7583" t="s">
        <v>106</v>
      </c>
      <c r="F7583" t="s">
        <v>2566</v>
      </c>
      <c r="G7583" t="s">
        <v>18</v>
      </c>
      <c r="H7583" t="str">
        <f>VLOOKUP(G7583,fuente_financiamiento!A$1:B$5,2,0)</f>
        <v>00:RECURSOS ORDINARIOS</v>
      </c>
      <c r="I7583" t="s">
        <v>2242</v>
      </c>
      <c r="J7583" t="s">
        <v>7581</v>
      </c>
      <c r="K7583">
        <v>31</v>
      </c>
      <c r="L7583">
        <v>7</v>
      </c>
      <c r="M7583">
        <v>11</v>
      </c>
      <c r="N7583">
        <v>38</v>
      </c>
      <c r="O7583">
        <v>305</v>
      </c>
      <c r="P7583" t="s">
        <v>10537</v>
      </c>
      <c r="Q7583" t="s">
        <v>2216</v>
      </c>
      <c r="R7583">
        <v>325</v>
      </c>
      <c r="S7583" t="s">
        <v>7475</v>
      </c>
      <c r="T7583">
        <v>2500</v>
      </c>
      <c r="U7583">
        <v>2500</v>
      </c>
      <c r="V7583" t="s">
        <v>2214</v>
      </c>
      <c r="W7583">
        <v>10485119855</v>
      </c>
      <c r="X7583" s="4">
        <v>45525</v>
      </c>
    </row>
    <row r="7584" spans="1:24" x14ac:dyDescent="0.25">
      <c r="A7584">
        <v>7583</v>
      </c>
      <c r="B7584" t="s">
        <v>2211</v>
      </c>
      <c r="C7584">
        <v>1789</v>
      </c>
      <c r="D7584">
        <v>4028</v>
      </c>
      <c r="E7584" t="s">
        <v>106</v>
      </c>
      <c r="F7584" t="s">
        <v>2566</v>
      </c>
      <c r="G7584" t="s">
        <v>18</v>
      </c>
      <c r="H7584" t="str">
        <f>VLOOKUP(G7584,fuente_financiamiento!A$1:B$5,2,0)</f>
        <v>00:RECURSOS ORDINARIOS</v>
      </c>
      <c r="I7584" t="s">
        <v>2242</v>
      </c>
      <c r="J7584" t="s">
        <v>7581</v>
      </c>
      <c r="K7584">
        <v>31</v>
      </c>
      <c r="L7584">
        <v>7</v>
      </c>
      <c r="M7584">
        <v>11</v>
      </c>
      <c r="N7584">
        <v>38</v>
      </c>
      <c r="O7584">
        <v>305</v>
      </c>
      <c r="P7584" t="s">
        <v>10537</v>
      </c>
      <c r="Q7584" t="s">
        <v>2216</v>
      </c>
      <c r="R7584">
        <v>325</v>
      </c>
      <c r="S7584" t="s">
        <v>7475</v>
      </c>
      <c r="T7584">
        <v>2500</v>
      </c>
      <c r="U7584">
        <v>2500</v>
      </c>
      <c r="V7584" t="s">
        <v>2214</v>
      </c>
      <c r="W7584">
        <v>10485119855</v>
      </c>
      <c r="X7584" s="4">
        <v>45562</v>
      </c>
    </row>
    <row r="7585" spans="1:24" x14ac:dyDescent="0.25">
      <c r="A7585">
        <v>7584</v>
      </c>
      <c r="B7585" t="s">
        <v>2211</v>
      </c>
      <c r="C7585">
        <v>995</v>
      </c>
      <c r="D7585">
        <v>2238</v>
      </c>
      <c r="E7585" t="s">
        <v>1346</v>
      </c>
      <c r="F7585" t="s">
        <v>2644</v>
      </c>
      <c r="G7585" t="s">
        <v>24</v>
      </c>
      <c r="H7585" t="str">
        <f>VLOOKUP(G7585,fuente_financiamiento!A$1:B$5,2,0)</f>
        <v>09:RECURSOS DIRECTAMENTE RECAUDADOS</v>
      </c>
      <c r="I7585" t="s">
        <v>2218</v>
      </c>
      <c r="J7585" t="s">
        <v>7576</v>
      </c>
      <c r="K7585">
        <v>2</v>
      </c>
      <c r="L7585">
        <v>4</v>
      </c>
      <c r="M7585">
        <v>1</v>
      </c>
      <c r="N7585">
        <v>1</v>
      </c>
      <c r="O7585">
        <v>1</v>
      </c>
      <c r="P7585" t="s">
        <v>10538</v>
      </c>
      <c r="Q7585" t="s">
        <v>2219</v>
      </c>
      <c r="R7585">
        <v>375</v>
      </c>
      <c r="S7585" t="s">
        <v>7356</v>
      </c>
      <c r="T7585">
        <v>2355</v>
      </c>
      <c r="U7585">
        <v>2355</v>
      </c>
      <c r="V7585" t="s">
        <v>2214</v>
      </c>
      <c r="W7585">
        <v>10282443827</v>
      </c>
      <c r="X7585" s="4">
        <v>45485</v>
      </c>
    </row>
    <row r="7586" spans="1:24" x14ac:dyDescent="0.25">
      <c r="A7586">
        <v>7585</v>
      </c>
      <c r="B7586" t="s">
        <v>2211</v>
      </c>
      <c r="C7586">
        <v>994</v>
      </c>
      <c r="D7586">
        <v>2236</v>
      </c>
      <c r="E7586" t="s">
        <v>49</v>
      </c>
      <c r="F7586" t="s">
        <v>2653</v>
      </c>
      <c r="G7586" t="s">
        <v>18</v>
      </c>
      <c r="H7586" t="str">
        <f>VLOOKUP(G7586,fuente_financiamiento!A$1:B$5,2,0)</f>
        <v>00:RECURSOS ORDINARIOS</v>
      </c>
      <c r="I7586" t="s">
        <v>2218</v>
      </c>
      <c r="J7586" t="s">
        <v>7576</v>
      </c>
      <c r="K7586">
        <v>2</v>
      </c>
      <c r="L7586">
        <v>4</v>
      </c>
      <c r="M7586">
        <v>1</v>
      </c>
      <c r="N7586">
        <v>1</v>
      </c>
      <c r="O7586">
        <v>5</v>
      </c>
      <c r="P7586" t="s">
        <v>10594</v>
      </c>
      <c r="Q7586" t="s">
        <v>2282</v>
      </c>
      <c r="R7586">
        <v>41</v>
      </c>
      <c r="S7586" t="s">
        <v>7343</v>
      </c>
      <c r="T7586">
        <v>2000</v>
      </c>
      <c r="U7586">
        <v>2000</v>
      </c>
      <c r="V7586" t="s">
        <v>2214</v>
      </c>
      <c r="W7586">
        <v>10719971364</v>
      </c>
      <c r="X7586" s="4">
        <v>45477</v>
      </c>
    </row>
    <row r="7587" spans="1:24" x14ac:dyDescent="0.25">
      <c r="A7587">
        <v>7586</v>
      </c>
      <c r="B7587" t="s">
        <v>2211</v>
      </c>
      <c r="C7587">
        <v>997</v>
      </c>
      <c r="D7587">
        <v>2259</v>
      </c>
      <c r="E7587" t="s">
        <v>49</v>
      </c>
      <c r="F7587" t="s">
        <v>2653</v>
      </c>
      <c r="G7587" t="s">
        <v>18</v>
      </c>
      <c r="H7587" t="str">
        <f>VLOOKUP(G7587,fuente_financiamiento!A$1:B$5,2,0)</f>
        <v>00:RECURSOS ORDINARIOS</v>
      </c>
      <c r="I7587" t="s">
        <v>2245</v>
      </c>
      <c r="J7587" t="s">
        <v>7582</v>
      </c>
      <c r="K7587">
        <v>2</v>
      </c>
      <c r="L7587">
        <v>50</v>
      </c>
      <c r="M7587">
        <v>1</v>
      </c>
      <c r="N7587">
        <v>5</v>
      </c>
      <c r="O7587">
        <v>1552</v>
      </c>
      <c r="P7587" t="s">
        <v>10623</v>
      </c>
      <c r="Q7587" t="s">
        <v>2289</v>
      </c>
      <c r="R7587">
        <v>41</v>
      </c>
      <c r="S7587" t="s">
        <v>7343</v>
      </c>
      <c r="T7587">
        <v>500</v>
      </c>
      <c r="U7587">
        <v>500</v>
      </c>
      <c r="V7587" t="s">
        <v>2214</v>
      </c>
      <c r="W7587">
        <v>10108110363</v>
      </c>
      <c r="X7587" s="4">
        <v>45477</v>
      </c>
    </row>
    <row r="7588" spans="1:24" x14ac:dyDescent="0.25">
      <c r="A7588">
        <v>7587</v>
      </c>
      <c r="B7588" t="s">
        <v>2211</v>
      </c>
      <c r="C7588">
        <v>1257</v>
      </c>
      <c r="D7588">
        <v>2828</v>
      </c>
      <c r="E7588" t="s">
        <v>90</v>
      </c>
      <c r="F7588" t="s">
        <v>2587</v>
      </c>
      <c r="G7588" t="s">
        <v>18</v>
      </c>
      <c r="H7588" t="str">
        <f>VLOOKUP(G7588,fuente_financiamiento!A$1:B$5,2,0)</f>
        <v>00:RECURSOS ORDINARIOS</v>
      </c>
      <c r="I7588" t="s">
        <v>2242</v>
      </c>
      <c r="J7588" t="s">
        <v>7581</v>
      </c>
      <c r="K7588">
        <v>2</v>
      </c>
      <c r="L7588">
        <v>7</v>
      </c>
      <c r="M7588">
        <v>11</v>
      </c>
      <c r="N7588">
        <v>38</v>
      </c>
      <c r="O7588">
        <v>305</v>
      </c>
      <c r="P7588" t="s">
        <v>10537</v>
      </c>
      <c r="Q7588" t="s">
        <v>2216</v>
      </c>
      <c r="R7588">
        <v>414</v>
      </c>
      <c r="S7588" t="s">
        <v>7221</v>
      </c>
      <c r="T7588">
        <v>1800</v>
      </c>
      <c r="U7588">
        <v>1800</v>
      </c>
      <c r="V7588" t="s">
        <v>2214</v>
      </c>
      <c r="W7588">
        <v>10703728460</v>
      </c>
      <c r="X7588" s="4">
        <v>45505</v>
      </c>
    </row>
    <row r="7589" spans="1:24" x14ac:dyDescent="0.25">
      <c r="A7589">
        <v>7588</v>
      </c>
      <c r="B7589" t="s">
        <v>2211</v>
      </c>
      <c r="C7589">
        <v>1501</v>
      </c>
      <c r="D7589">
        <v>3361</v>
      </c>
      <c r="E7589" t="s">
        <v>90</v>
      </c>
      <c r="F7589" t="s">
        <v>2587</v>
      </c>
      <c r="G7589" t="s">
        <v>18</v>
      </c>
      <c r="H7589" t="str">
        <f>VLOOKUP(G7589,fuente_financiamiento!A$1:B$5,2,0)</f>
        <v>00:RECURSOS ORDINARIOS</v>
      </c>
      <c r="I7589" t="s">
        <v>2242</v>
      </c>
      <c r="J7589" t="s">
        <v>7581</v>
      </c>
      <c r="K7589">
        <v>2</v>
      </c>
      <c r="L7589">
        <v>7</v>
      </c>
      <c r="M7589">
        <v>11</v>
      </c>
      <c r="N7589">
        <v>38</v>
      </c>
      <c r="O7589">
        <v>305</v>
      </c>
      <c r="P7589" t="s">
        <v>10537</v>
      </c>
      <c r="Q7589" t="s">
        <v>2216</v>
      </c>
      <c r="R7589">
        <v>414</v>
      </c>
      <c r="S7589" t="s">
        <v>7221</v>
      </c>
      <c r="T7589">
        <v>1800</v>
      </c>
      <c r="U7589">
        <v>1800</v>
      </c>
      <c r="V7589" t="s">
        <v>2214</v>
      </c>
      <c r="W7589">
        <v>10703728460</v>
      </c>
      <c r="X7589" s="4">
        <v>45544</v>
      </c>
    </row>
    <row r="7590" spans="1:24" x14ac:dyDescent="0.25">
      <c r="A7590">
        <v>7589</v>
      </c>
      <c r="B7590" t="s">
        <v>2211</v>
      </c>
      <c r="C7590">
        <v>1002</v>
      </c>
      <c r="D7590">
        <v>2273</v>
      </c>
      <c r="E7590" t="s">
        <v>1346</v>
      </c>
      <c r="F7590" t="s">
        <v>2644</v>
      </c>
      <c r="G7590" t="s">
        <v>24</v>
      </c>
      <c r="H7590" t="str">
        <f>VLOOKUP(G7590,fuente_financiamiento!A$1:B$5,2,0)</f>
        <v>09:RECURSOS DIRECTAMENTE RECAUDADOS</v>
      </c>
      <c r="I7590" t="s">
        <v>2218</v>
      </c>
      <c r="J7590" t="s">
        <v>7576</v>
      </c>
      <c r="K7590">
        <v>2</v>
      </c>
      <c r="L7590">
        <v>4</v>
      </c>
      <c r="M7590">
        <v>1</v>
      </c>
      <c r="N7590">
        <v>1</v>
      </c>
      <c r="O7590">
        <v>1</v>
      </c>
      <c r="P7590" t="s">
        <v>10538</v>
      </c>
      <c r="Q7590" t="s">
        <v>2219</v>
      </c>
      <c r="R7590">
        <v>375</v>
      </c>
      <c r="S7590" t="s">
        <v>7356</v>
      </c>
      <c r="T7590">
        <v>16067.5</v>
      </c>
      <c r="U7590">
        <v>16067.5</v>
      </c>
      <c r="V7590" t="s">
        <v>2214</v>
      </c>
      <c r="W7590">
        <v>10800594583</v>
      </c>
      <c r="X7590" s="4">
        <v>45489</v>
      </c>
    </row>
    <row r="7591" spans="1:24" x14ac:dyDescent="0.25">
      <c r="A7591">
        <v>7590</v>
      </c>
      <c r="B7591" t="s">
        <v>2211</v>
      </c>
      <c r="C7591">
        <v>1000</v>
      </c>
      <c r="D7591">
        <v>2262</v>
      </c>
      <c r="E7591" t="s">
        <v>894</v>
      </c>
      <c r="F7591" t="s">
        <v>2596</v>
      </c>
      <c r="G7591" t="s">
        <v>18</v>
      </c>
      <c r="H7591" t="str">
        <f>VLOOKUP(G7591,fuente_financiamiento!A$1:B$5,2,0)</f>
        <v>00:RECURSOS ORDINARIOS</v>
      </c>
      <c r="I7591" t="s">
        <v>2245</v>
      </c>
      <c r="J7591" t="s">
        <v>7582</v>
      </c>
      <c r="K7591">
        <v>5</v>
      </c>
      <c r="L7591">
        <v>50</v>
      </c>
      <c r="M7591">
        <v>1</v>
      </c>
      <c r="N7591">
        <v>5</v>
      </c>
      <c r="O7591">
        <v>561</v>
      </c>
      <c r="P7591" t="s">
        <v>10556</v>
      </c>
      <c r="Q7591" t="s">
        <v>2246</v>
      </c>
      <c r="R7591">
        <v>250</v>
      </c>
      <c r="S7591" t="s">
        <v>7000</v>
      </c>
      <c r="T7591">
        <v>320</v>
      </c>
      <c r="U7591">
        <v>320</v>
      </c>
      <c r="V7591" t="s">
        <v>2214</v>
      </c>
      <c r="W7591">
        <v>10713275498</v>
      </c>
      <c r="X7591" s="4">
        <v>45471</v>
      </c>
    </row>
    <row r="7592" spans="1:24" x14ac:dyDescent="0.25">
      <c r="A7592">
        <v>7591</v>
      </c>
      <c r="B7592" t="s">
        <v>2211</v>
      </c>
      <c r="C7592">
        <v>999</v>
      </c>
      <c r="D7592">
        <v>2263</v>
      </c>
      <c r="E7592" t="s">
        <v>775</v>
      </c>
      <c r="F7592" t="s">
        <v>2650</v>
      </c>
      <c r="G7592" t="s">
        <v>18</v>
      </c>
      <c r="H7592" t="str">
        <f>VLOOKUP(G7592,fuente_financiamiento!A$1:B$5,2,0)</f>
        <v>00:RECURSOS ORDINARIOS</v>
      </c>
      <c r="I7592" t="s">
        <v>2245</v>
      </c>
      <c r="J7592" t="s">
        <v>7582</v>
      </c>
      <c r="K7592">
        <v>2</v>
      </c>
      <c r="L7592">
        <v>50</v>
      </c>
      <c r="M7592">
        <v>20</v>
      </c>
      <c r="N7592">
        <v>5</v>
      </c>
      <c r="O7592">
        <v>2</v>
      </c>
      <c r="P7592" t="s">
        <v>10564</v>
      </c>
      <c r="Q7592" t="s">
        <v>2276</v>
      </c>
      <c r="R7592">
        <v>192</v>
      </c>
      <c r="S7592" t="s">
        <v>7273</v>
      </c>
      <c r="T7592">
        <v>150</v>
      </c>
      <c r="U7592">
        <v>150</v>
      </c>
      <c r="V7592" t="s">
        <v>2214</v>
      </c>
      <c r="W7592">
        <v>20611389320</v>
      </c>
      <c r="X7592" s="4">
        <v>45475</v>
      </c>
    </row>
    <row r="7593" spans="1:24" x14ac:dyDescent="0.25">
      <c r="A7593">
        <v>7592</v>
      </c>
      <c r="B7593" t="s">
        <v>2211</v>
      </c>
      <c r="C7593">
        <v>1001</v>
      </c>
      <c r="D7593">
        <v>2258</v>
      </c>
      <c r="E7593" t="s">
        <v>60</v>
      </c>
      <c r="F7593" t="s">
        <v>2568</v>
      </c>
      <c r="G7593" t="s">
        <v>18</v>
      </c>
      <c r="H7593" t="str">
        <f>VLOOKUP(G7593,fuente_financiamiento!A$1:B$5,2,0)</f>
        <v>00:RECURSOS ORDINARIOS</v>
      </c>
      <c r="I7593" t="s">
        <v>2271</v>
      </c>
      <c r="J7593" t="s">
        <v>7584</v>
      </c>
      <c r="K7593">
        <v>71</v>
      </c>
      <c r="L7593">
        <v>52</v>
      </c>
      <c r="M7593">
        <v>60</v>
      </c>
      <c r="N7593">
        <v>13</v>
      </c>
      <c r="O7593">
        <v>88</v>
      </c>
      <c r="P7593" t="s">
        <v>10637</v>
      </c>
      <c r="Q7593" t="s">
        <v>2438</v>
      </c>
      <c r="R7593">
        <v>565</v>
      </c>
      <c r="S7593" t="s">
        <v>7451</v>
      </c>
      <c r="T7593">
        <v>40500</v>
      </c>
      <c r="U7593">
        <v>40500</v>
      </c>
      <c r="V7593" t="s">
        <v>2214</v>
      </c>
      <c r="W7593">
        <v>20606062428</v>
      </c>
      <c r="X7593" s="4">
        <v>45510</v>
      </c>
    </row>
    <row r="7594" spans="1:24" x14ac:dyDescent="0.25">
      <c r="A7594">
        <v>7593</v>
      </c>
      <c r="B7594" t="s">
        <v>2211</v>
      </c>
      <c r="C7594">
        <v>1176</v>
      </c>
      <c r="D7594">
        <v>2615</v>
      </c>
      <c r="E7594" t="s">
        <v>80</v>
      </c>
      <c r="F7594" t="s">
        <v>2571</v>
      </c>
      <c r="G7594" t="s">
        <v>24</v>
      </c>
      <c r="H7594" t="str">
        <f>VLOOKUP(G7594,fuente_financiamiento!A$1:B$5,2,0)</f>
        <v>09:RECURSOS DIRECTAMENTE RECAUDADOS</v>
      </c>
      <c r="I7594" t="s">
        <v>2261</v>
      </c>
      <c r="J7594" t="s">
        <v>7586</v>
      </c>
      <c r="K7594">
        <v>2</v>
      </c>
      <c r="L7594">
        <v>17</v>
      </c>
      <c r="M7594">
        <v>1</v>
      </c>
      <c r="N7594">
        <v>3</v>
      </c>
      <c r="O7594">
        <v>1251</v>
      </c>
      <c r="P7594" t="s">
        <v>10588</v>
      </c>
      <c r="Q7594" t="s">
        <v>2262</v>
      </c>
      <c r="R7594">
        <v>451</v>
      </c>
      <c r="S7594" t="s">
        <v>7284</v>
      </c>
      <c r="T7594">
        <v>21500</v>
      </c>
      <c r="U7594">
        <v>21500</v>
      </c>
      <c r="V7594" t="s">
        <v>2214</v>
      </c>
      <c r="W7594">
        <v>20566485771</v>
      </c>
      <c r="X7594" s="4">
        <v>45489</v>
      </c>
    </row>
    <row r="7595" spans="1:24" x14ac:dyDescent="0.25">
      <c r="A7595">
        <v>7594</v>
      </c>
      <c r="B7595" t="s">
        <v>2211</v>
      </c>
      <c r="C7595">
        <v>1178</v>
      </c>
      <c r="D7595">
        <v>2616</v>
      </c>
      <c r="E7595" t="s">
        <v>80</v>
      </c>
      <c r="F7595" t="s">
        <v>2571</v>
      </c>
      <c r="G7595" t="s">
        <v>24</v>
      </c>
      <c r="H7595" t="str">
        <f>VLOOKUP(G7595,fuente_financiamiento!A$1:B$5,2,0)</f>
        <v>09:RECURSOS DIRECTAMENTE RECAUDADOS</v>
      </c>
      <c r="I7595" t="s">
        <v>2261</v>
      </c>
      <c r="J7595" t="s">
        <v>7586</v>
      </c>
      <c r="K7595">
        <v>2</v>
      </c>
      <c r="L7595">
        <v>17</v>
      </c>
      <c r="M7595">
        <v>1</v>
      </c>
      <c r="N7595">
        <v>3</v>
      </c>
      <c r="O7595">
        <v>1251</v>
      </c>
      <c r="P7595" t="s">
        <v>10588</v>
      </c>
      <c r="Q7595" t="s">
        <v>2262</v>
      </c>
      <c r="R7595">
        <v>451</v>
      </c>
      <c r="S7595" t="s">
        <v>7284</v>
      </c>
      <c r="T7595">
        <v>21500</v>
      </c>
      <c r="U7595">
        <v>21500</v>
      </c>
      <c r="V7595" t="s">
        <v>2214</v>
      </c>
      <c r="W7595">
        <v>20566485771</v>
      </c>
      <c r="X7595" s="4">
        <v>45489</v>
      </c>
    </row>
    <row r="7596" spans="1:24" x14ac:dyDescent="0.25">
      <c r="A7596">
        <v>7595</v>
      </c>
      <c r="B7596" t="s">
        <v>2211</v>
      </c>
      <c r="C7596">
        <v>1350</v>
      </c>
      <c r="D7596">
        <v>3010</v>
      </c>
      <c r="E7596" t="s">
        <v>80</v>
      </c>
      <c r="F7596" t="s">
        <v>2571</v>
      </c>
      <c r="G7596" t="s">
        <v>24</v>
      </c>
      <c r="H7596" t="str">
        <f>VLOOKUP(G7596,fuente_financiamiento!A$1:B$5,2,0)</f>
        <v>09:RECURSOS DIRECTAMENTE RECAUDADOS</v>
      </c>
      <c r="I7596" t="s">
        <v>2261</v>
      </c>
      <c r="J7596" t="s">
        <v>7586</v>
      </c>
      <c r="K7596">
        <v>2</v>
      </c>
      <c r="L7596">
        <v>17</v>
      </c>
      <c r="M7596">
        <v>1</v>
      </c>
      <c r="N7596">
        <v>3</v>
      </c>
      <c r="O7596">
        <v>1251</v>
      </c>
      <c r="P7596" t="s">
        <v>10588</v>
      </c>
      <c r="Q7596" t="s">
        <v>2262</v>
      </c>
      <c r="R7596">
        <v>451</v>
      </c>
      <c r="S7596" t="s">
        <v>7284</v>
      </c>
      <c r="T7596">
        <v>2866.67</v>
      </c>
      <c r="U7596">
        <v>2866.67</v>
      </c>
      <c r="V7596" t="s">
        <v>2214</v>
      </c>
      <c r="W7596">
        <v>20566485771</v>
      </c>
      <c r="X7596" s="4">
        <v>45530</v>
      </c>
    </row>
    <row r="7597" spans="1:24" x14ac:dyDescent="0.25">
      <c r="A7597">
        <v>7596</v>
      </c>
      <c r="B7597" t="s">
        <v>2211</v>
      </c>
      <c r="C7597">
        <v>1005</v>
      </c>
      <c r="D7597">
        <v>2282</v>
      </c>
      <c r="E7597" t="s">
        <v>60</v>
      </c>
      <c r="F7597" t="s">
        <v>2568</v>
      </c>
      <c r="G7597" t="s">
        <v>1515</v>
      </c>
      <c r="H7597" t="str">
        <f>VLOOKUP(G7597,fuente_financiamiento!A$1:B$5,2,0)</f>
        <v>18:CANON Y SOBRECANON, REGALIAS, RENTA DE ADUANAS Y PARTICIPACIONES</v>
      </c>
      <c r="I7597" t="s">
        <v>2284</v>
      </c>
      <c r="J7597" t="s">
        <v>7587</v>
      </c>
      <c r="K7597">
        <v>72</v>
      </c>
      <c r="L7597">
        <v>7</v>
      </c>
      <c r="M7597">
        <v>11</v>
      </c>
      <c r="N7597">
        <v>43</v>
      </c>
      <c r="O7597">
        <v>5917</v>
      </c>
      <c r="P7597" t="s">
        <v>10707</v>
      </c>
      <c r="Q7597" t="s">
        <v>11765</v>
      </c>
      <c r="R7597">
        <v>562</v>
      </c>
      <c r="S7597" t="s">
        <v>6947</v>
      </c>
      <c r="T7597">
        <v>3000</v>
      </c>
      <c r="U7597">
        <v>3000</v>
      </c>
      <c r="V7597" t="s">
        <v>2214</v>
      </c>
      <c r="W7597">
        <v>10424976216</v>
      </c>
      <c r="X7597" s="4">
        <v>45628</v>
      </c>
    </row>
    <row r="7598" spans="1:24" x14ac:dyDescent="0.25">
      <c r="A7598">
        <v>7597</v>
      </c>
      <c r="B7598" t="s">
        <v>2211</v>
      </c>
      <c r="C7598">
        <v>1005</v>
      </c>
      <c r="D7598">
        <v>2282</v>
      </c>
      <c r="E7598" t="s">
        <v>60</v>
      </c>
      <c r="F7598" t="s">
        <v>2568</v>
      </c>
      <c r="G7598" t="s">
        <v>1515</v>
      </c>
      <c r="H7598" t="str">
        <f>VLOOKUP(G7598,fuente_financiamiento!A$1:B$5,2,0)</f>
        <v>18:CANON Y SOBRECANON, REGALIAS, RENTA DE ADUANAS Y PARTICIPACIONES</v>
      </c>
      <c r="I7598" t="s">
        <v>2284</v>
      </c>
      <c r="J7598" t="s">
        <v>7587</v>
      </c>
      <c r="K7598">
        <v>72</v>
      </c>
      <c r="L7598">
        <v>7</v>
      </c>
      <c r="M7598">
        <v>11</v>
      </c>
      <c r="N7598">
        <v>43</v>
      </c>
      <c r="O7598">
        <v>5917</v>
      </c>
      <c r="P7598" t="s">
        <v>10707</v>
      </c>
      <c r="Q7598" t="s">
        <v>11765</v>
      </c>
      <c r="R7598">
        <v>562</v>
      </c>
      <c r="S7598" t="s">
        <v>6947</v>
      </c>
      <c r="T7598">
        <v>-3000</v>
      </c>
      <c r="U7598">
        <v>3000</v>
      </c>
      <c r="V7598" t="s">
        <v>2214</v>
      </c>
      <c r="W7598">
        <v>10424976216</v>
      </c>
      <c r="X7598" s="4">
        <v>45628</v>
      </c>
    </row>
    <row r="7599" spans="1:24" x14ac:dyDescent="0.25">
      <c r="A7599">
        <v>7598</v>
      </c>
      <c r="B7599" t="s">
        <v>2211</v>
      </c>
      <c r="C7599">
        <v>1005</v>
      </c>
      <c r="D7599">
        <v>2282</v>
      </c>
      <c r="E7599" t="s">
        <v>60</v>
      </c>
      <c r="F7599" t="s">
        <v>2568</v>
      </c>
      <c r="G7599" t="s">
        <v>1515</v>
      </c>
      <c r="H7599" t="str">
        <f>VLOOKUP(G7599,fuente_financiamiento!A$1:B$5,2,0)</f>
        <v>18:CANON Y SOBRECANON, REGALIAS, RENTA DE ADUANAS Y PARTICIPACIONES</v>
      </c>
      <c r="I7599" t="s">
        <v>2284</v>
      </c>
      <c r="J7599" t="s">
        <v>7587</v>
      </c>
      <c r="K7599">
        <v>72</v>
      </c>
      <c r="L7599">
        <v>7</v>
      </c>
      <c r="M7599">
        <v>11</v>
      </c>
      <c r="N7599">
        <v>43</v>
      </c>
      <c r="O7599">
        <v>5917</v>
      </c>
      <c r="P7599" t="s">
        <v>10707</v>
      </c>
      <c r="Q7599" t="s">
        <v>11765</v>
      </c>
      <c r="R7599">
        <v>562</v>
      </c>
      <c r="S7599" t="s">
        <v>6947</v>
      </c>
      <c r="T7599">
        <v>3000</v>
      </c>
      <c r="U7599">
        <v>3000</v>
      </c>
      <c r="V7599" t="s">
        <v>2214</v>
      </c>
      <c r="W7599">
        <v>10424976216</v>
      </c>
      <c r="X7599" s="4">
        <v>45628</v>
      </c>
    </row>
    <row r="7600" spans="1:24" x14ac:dyDescent="0.25">
      <c r="A7600">
        <v>7599</v>
      </c>
      <c r="B7600" t="s">
        <v>2211</v>
      </c>
      <c r="C7600">
        <v>1004</v>
      </c>
      <c r="D7600">
        <v>2283</v>
      </c>
      <c r="E7600" t="s">
        <v>60</v>
      </c>
      <c r="F7600" t="s">
        <v>2568</v>
      </c>
      <c r="G7600" t="s">
        <v>1515</v>
      </c>
      <c r="H7600" t="str">
        <f>VLOOKUP(G7600,fuente_financiamiento!A$1:B$5,2,0)</f>
        <v>18:CANON Y SOBRECANON, REGALIAS, RENTA DE ADUANAS Y PARTICIPACIONES</v>
      </c>
      <c r="I7600" t="s">
        <v>2284</v>
      </c>
      <c r="J7600" t="s">
        <v>7587</v>
      </c>
      <c r="K7600">
        <v>72</v>
      </c>
      <c r="L7600">
        <v>7</v>
      </c>
      <c r="M7600">
        <v>11</v>
      </c>
      <c r="N7600">
        <v>38</v>
      </c>
      <c r="O7600">
        <v>9175</v>
      </c>
      <c r="P7600" t="s">
        <v>10708</v>
      </c>
      <c r="Q7600" t="s">
        <v>2450</v>
      </c>
      <c r="R7600">
        <v>562</v>
      </c>
      <c r="S7600" t="s">
        <v>6947</v>
      </c>
      <c r="T7600">
        <v>2000</v>
      </c>
      <c r="U7600">
        <v>2000</v>
      </c>
      <c r="V7600" t="s">
        <v>2214</v>
      </c>
      <c r="W7600">
        <v>10704498395</v>
      </c>
      <c r="X7600" s="4">
        <v>45509</v>
      </c>
    </row>
    <row r="7601" spans="1:24" x14ac:dyDescent="0.25">
      <c r="A7601">
        <v>7600</v>
      </c>
      <c r="B7601" t="s">
        <v>2211</v>
      </c>
      <c r="C7601">
        <v>1006</v>
      </c>
      <c r="D7601">
        <v>2279</v>
      </c>
      <c r="E7601" t="s">
        <v>1346</v>
      </c>
      <c r="F7601" t="s">
        <v>2644</v>
      </c>
      <c r="G7601" t="s">
        <v>24</v>
      </c>
      <c r="H7601" t="str">
        <f>VLOOKUP(G7601,fuente_financiamiento!A$1:B$5,2,0)</f>
        <v>09:RECURSOS DIRECTAMENTE RECAUDADOS</v>
      </c>
      <c r="I7601" t="s">
        <v>2356</v>
      </c>
      <c r="J7601" t="s">
        <v>7598</v>
      </c>
      <c r="K7601">
        <v>2</v>
      </c>
      <c r="L7601">
        <v>84</v>
      </c>
      <c r="M7601">
        <v>5</v>
      </c>
      <c r="N7601">
        <v>1</v>
      </c>
      <c r="O7601">
        <v>38</v>
      </c>
      <c r="P7601" t="s">
        <v>10709</v>
      </c>
      <c r="Q7601" t="s">
        <v>2456</v>
      </c>
      <c r="R7601">
        <v>375</v>
      </c>
      <c r="S7601" t="s">
        <v>7356</v>
      </c>
      <c r="T7601">
        <v>24000</v>
      </c>
      <c r="U7601">
        <v>24000</v>
      </c>
      <c r="V7601" t="s">
        <v>2214</v>
      </c>
      <c r="W7601">
        <v>20133794914</v>
      </c>
      <c r="X7601" s="4">
        <v>45516</v>
      </c>
    </row>
    <row r="7602" spans="1:24" x14ac:dyDescent="0.25">
      <c r="A7602">
        <v>7601</v>
      </c>
      <c r="B7602" t="s">
        <v>2211</v>
      </c>
      <c r="C7602">
        <v>1206</v>
      </c>
      <c r="D7602">
        <v>2735</v>
      </c>
      <c r="E7602" t="s">
        <v>106</v>
      </c>
      <c r="F7602" t="s">
        <v>2566</v>
      </c>
      <c r="G7602" t="s">
        <v>18</v>
      </c>
      <c r="H7602" t="str">
        <f>VLOOKUP(G7602,fuente_financiamiento!A$1:B$5,2,0)</f>
        <v>00:RECURSOS ORDINARIOS</v>
      </c>
      <c r="I7602" t="s">
        <v>2242</v>
      </c>
      <c r="J7602" t="s">
        <v>7581</v>
      </c>
      <c r="K7602">
        <v>31</v>
      </c>
      <c r="L7602">
        <v>7</v>
      </c>
      <c r="M7602">
        <v>11</v>
      </c>
      <c r="N7602">
        <v>38</v>
      </c>
      <c r="O7602">
        <v>305</v>
      </c>
      <c r="P7602" t="s">
        <v>10537</v>
      </c>
      <c r="Q7602" t="s">
        <v>2216</v>
      </c>
      <c r="R7602">
        <v>325</v>
      </c>
      <c r="S7602" t="s">
        <v>7475</v>
      </c>
      <c r="T7602">
        <v>2500</v>
      </c>
      <c r="U7602">
        <v>2500</v>
      </c>
      <c r="V7602" t="s">
        <v>2214</v>
      </c>
      <c r="W7602">
        <v>10756862320</v>
      </c>
      <c r="X7602" s="4">
        <v>45505</v>
      </c>
    </row>
    <row r="7603" spans="1:24" x14ac:dyDescent="0.25">
      <c r="A7603">
        <v>7602</v>
      </c>
      <c r="B7603" t="s">
        <v>2211</v>
      </c>
      <c r="C7603">
        <v>1439</v>
      </c>
      <c r="D7603">
        <v>3246</v>
      </c>
      <c r="E7603" t="s">
        <v>106</v>
      </c>
      <c r="F7603" t="s">
        <v>2566</v>
      </c>
      <c r="G7603" t="s">
        <v>18</v>
      </c>
      <c r="H7603" t="str">
        <f>VLOOKUP(G7603,fuente_financiamiento!A$1:B$5,2,0)</f>
        <v>00:RECURSOS ORDINARIOS</v>
      </c>
      <c r="I7603" t="s">
        <v>2242</v>
      </c>
      <c r="J7603" t="s">
        <v>7581</v>
      </c>
      <c r="K7603">
        <v>31</v>
      </c>
      <c r="L7603">
        <v>7</v>
      </c>
      <c r="M7603">
        <v>11</v>
      </c>
      <c r="N7603">
        <v>38</v>
      </c>
      <c r="O7603">
        <v>305</v>
      </c>
      <c r="P7603" t="s">
        <v>10537</v>
      </c>
      <c r="Q7603" t="s">
        <v>2216</v>
      </c>
      <c r="R7603">
        <v>325</v>
      </c>
      <c r="S7603" t="s">
        <v>7475</v>
      </c>
      <c r="T7603">
        <v>2500</v>
      </c>
      <c r="U7603">
        <v>2500</v>
      </c>
      <c r="V7603" t="s">
        <v>2214</v>
      </c>
      <c r="W7603">
        <v>10756862320</v>
      </c>
      <c r="X7603" s="4">
        <v>45537</v>
      </c>
    </row>
    <row r="7604" spans="1:24" x14ac:dyDescent="0.25">
      <c r="A7604">
        <v>7603</v>
      </c>
      <c r="B7604" t="s">
        <v>2211</v>
      </c>
      <c r="C7604">
        <v>1740</v>
      </c>
      <c r="D7604">
        <v>3902</v>
      </c>
      <c r="E7604" t="s">
        <v>106</v>
      </c>
      <c r="F7604" t="s">
        <v>2566</v>
      </c>
      <c r="G7604" t="s">
        <v>18</v>
      </c>
      <c r="H7604" t="str">
        <f>VLOOKUP(G7604,fuente_financiamiento!A$1:B$5,2,0)</f>
        <v>00:RECURSOS ORDINARIOS</v>
      </c>
      <c r="I7604" t="s">
        <v>2242</v>
      </c>
      <c r="J7604" t="s">
        <v>7581</v>
      </c>
      <c r="K7604">
        <v>31</v>
      </c>
      <c r="L7604">
        <v>7</v>
      </c>
      <c r="M7604">
        <v>11</v>
      </c>
      <c r="N7604">
        <v>38</v>
      </c>
      <c r="O7604">
        <v>305</v>
      </c>
      <c r="P7604" t="s">
        <v>10537</v>
      </c>
      <c r="Q7604" t="s">
        <v>2216</v>
      </c>
      <c r="R7604">
        <v>325</v>
      </c>
      <c r="S7604" t="s">
        <v>7475</v>
      </c>
      <c r="T7604">
        <v>2500</v>
      </c>
      <c r="U7604">
        <v>2500</v>
      </c>
      <c r="V7604" t="s">
        <v>2214</v>
      </c>
      <c r="W7604">
        <v>10756862320</v>
      </c>
      <c r="X7604" s="4">
        <v>45561</v>
      </c>
    </row>
    <row r="7605" spans="1:24" x14ac:dyDescent="0.25">
      <c r="A7605">
        <v>7604</v>
      </c>
      <c r="B7605" t="s">
        <v>2211</v>
      </c>
      <c r="C7605">
        <v>1020</v>
      </c>
      <c r="D7605">
        <v>2305</v>
      </c>
      <c r="E7605" t="s">
        <v>430</v>
      </c>
      <c r="F7605" t="s">
        <v>2604</v>
      </c>
      <c r="G7605" t="s">
        <v>24</v>
      </c>
      <c r="H7605" t="str">
        <f>VLOOKUP(G7605,fuente_financiamiento!A$1:B$5,2,0)</f>
        <v>09:RECURSOS DIRECTAMENTE RECAUDADOS</v>
      </c>
      <c r="I7605" t="s">
        <v>2215</v>
      </c>
      <c r="J7605" t="s">
        <v>7575</v>
      </c>
      <c r="K7605">
        <v>59</v>
      </c>
      <c r="L7605">
        <v>7</v>
      </c>
      <c r="M7605">
        <v>11</v>
      </c>
      <c r="N7605">
        <v>43</v>
      </c>
      <c r="O7605">
        <v>4797</v>
      </c>
      <c r="P7605" t="s">
        <v>10710</v>
      </c>
      <c r="Q7605" t="s">
        <v>2441</v>
      </c>
      <c r="R7605">
        <v>491</v>
      </c>
      <c r="S7605" t="s">
        <v>7252</v>
      </c>
      <c r="T7605">
        <v>5000</v>
      </c>
      <c r="U7605">
        <v>5000</v>
      </c>
      <c r="V7605" t="s">
        <v>2214</v>
      </c>
      <c r="W7605">
        <v>10283103698</v>
      </c>
      <c r="X7605" s="4">
        <v>45505</v>
      </c>
    </row>
    <row r="7606" spans="1:24" x14ac:dyDescent="0.25">
      <c r="A7606">
        <v>7605</v>
      </c>
      <c r="B7606" t="s">
        <v>2211</v>
      </c>
      <c r="C7606">
        <v>1018</v>
      </c>
      <c r="D7606">
        <v>2312</v>
      </c>
      <c r="E7606" t="s">
        <v>37</v>
      </c>
      <c r="F7606" t="s">
        <v>2559</v>
      </c>
      <c r="G7606" t="s">
        <v>24</v>
      </c>
      <c r="H7606" t="str">
        <f>VLOOKUP(G7606,fuente_financiamiento!A$1:B$5,2,0)</f>
        <v>09:RECURSOS DIRECTAMENTE RECAUDADOS</v>
      </c>
      <c r="I7606" t="s">
        <v>2218</v>
      </c>
      <c r="J7606" t="s">
        <v>7576</v>
      </c>
      <c r="K7606">
        <v>43</v>
      </c>
      <c r="L7606">
        <v>4</v>
      </c>
      <c r="M7606">
        <v>1</v>
      </c>
      <c r="N7606">
        <v>1</v>
      </c>
      <c r="O7606">
        <v>1</v>
      </c>
      <c r="P7606" t="s">
        <v>10538</v>
      </c>
      <c r="Q7606" t="s">
        <v>2219</v>
      </c>
      <c r="R7606">
        <v>407</v>
      </c>
      <c r="S7606" t="s">
        <v>7232</v>
      </c>
      <c r="T7606">
        <v>6750</v>
      </c>
      <c r="U7606">
        <v>6750</v>
      </c>
      <c r="V7606" t="s">
        <v>2214</v>
      </c>
      <c r="W7606">
        <v>20494374472</v>
      </c>
      <c r="X7606" s="4">
        <v>45519</v>
      </c>
    </row>
    <row r="7607" spans="1:24" x14ac:dyDescent="0.25">
      <c r="A7607">
        <v>7606</v>
      </c>
      <c r="B7607" t="s">
        <v>2211</v>
      </c>
      <c r="C7607">
        <v>1019</v>
      </c>
      <c r="D7607">
        <v>2313</v>
      </c>
      <c r="E7607" t="s">
        <v>51</v>
      </c>
      <c r="F7607" t="s">
        <v>2544</v>
      </c>
      <c r="G7607" t="s">
        <v>18</v>
      </c>
      <c r="H7607" t="str">
        <f>VLOOKUP(G7607,fuente_financiamiento!A$1:B$5,2,0)</f>
        <v>00:RECURSOS ORDINARIOS</v>
      </c>
      <c r="I7607" t="s">
        <v>2218</v>
      </c>
      <c r="J7607" t="s">
        <v>7576</v>
      </c>
      <c r="K7607">
        <v>16</v>
      </c>
      <c r="L7607">
        <v>4</v>
      </c>
      <c r="M7607">
        <v>1</v>
      </c>
      <c r="N7607">
        <v>1</v>
      </c>
      <c r="O7607">
        <v>1</v>
      </c>
      <c r="P7607" t="s">
        <v>10538</v>
      </c>
      <c r="Q7607" t="s">
        <v>2219</v>
      </c>
      <c r="R7607">
        <v>248</v>
      </c>
      <c r="S7607" t="s">
        <v>7372</v>
      </c>
      <c r="T7607">
        <v>185</v>
      </c>
      <c r="U7607">
        <v>185</v>
      </c>
      <c r="V7607" t="s">
        <v>2214</v>
      </c>
      <c r="W7607">
        <v>10765677501</v>
      </c>
      <c r="X7607" s="4">
        <v>45649</v>
      </c>
    </row>
    <row r="7608" spans="1:24" x14ac:dyDescent="0.25">
      <c r="A7608">
        <v>7607</v>
      </c>
      <c r="B7608" t="s">
        <v>2211</v>
      </c>
      <c r="C7608">
        <v>1021</v>
      </c>
      <c r="D7608">
        <v>2311</v>
      </c>
      <c r="E7608" t="s">
        <v>84</v>
      </c>
      <c r="F7608" t="s">
        <v>2648</v>
      </c>
      <c r="G7608" t="s">
        <v>18</v>
      </c>
      <c r="H7608" t="str">
        <f>VLOOKUP(G7608,fuente_financiamiento!A$1:B$5,2,0)</f>
        <v>00:RECURSOS ORDINARIOS</v>
      </c>
      <c r="I7608" t="s">
        <v>2245</v>
      </c>
      <c r="J7608" t="s">
        <v>7582</v>
      </c>
      <c r="K7608">
        <v>2</v>
      </c>
      <c r="L7608">
        <v>50</v>
      </c>
      <c r="M7608">
        <v>1</v>
      </c>
      <c r="N7608">
        <v>5</v>
      </c>
      <c r="O7608">
        <v>561</v>
      </c>
      <c r="P7608" t="s">
        <v>10556</v>
      </c>
      <c r="Q7608" t="s">
        <v>2246</v>
      </c>
      <c r="R7608">
        <v>364</v>
      </c>
      <c r="S7608" t="s">
        <v>7207</v>
      </c>
      <c r="T7608">
        <v>950</v>
      </c>
      <c r="U7608">
        <v>950</v>
      </c>
      <c r="V7608" t="s">
        <v>2214</v>
      </c>
      <c r="W7608">
        <v>10285914553</v>
      </c>
      <c r="X7608" s="4">
        <v>45475</v>
      </c>
    </row>
    <row r="7609" spans="1:24" x14ac:dyDescent="0.25">
      <c r="A7609">
        <v>7608</v>
      </c>
      <c r="B7609" t="s">
        <v>2211</v>
      </c>
      <c r="C7609">
        <v>1022</v>
      </c>
      <c r="D7609">
        <v>2302</v>
      </c>
      <c r="E7609" t="s">
        <v>1346</v>
      </c>
      <c r="F7609" t="s">
        <v>2644</v>
      </c>
      <c r="G7609" t="s">
        <v>24</v>
      </c>
      <c r="H7609" t="str">
        <f>VLOOKUP(G7609,fuente_financiamiento!A$1:B$5,2,0)</f>
        <v>09:RECURSOS DIRECTAMENTE RECAUDADOS</v>
      </c>
      <c r="I7609" t="s">
        <v>2415</v>
      </c>
      <c r="J7609" t="s">
        <v>7607</v>
      </c>
      <c r="K7609">
        <v>2</v>
      </c>
      <c r="L7609">
        <v>94</v>
      </c>
      <c r="M7609">
        <v>1</v>
      </c>
      <c r="N7609">
        <v>4</v>
      </c>
      <c r="O7609">
        <v>72</v>
      </c>
      <c r="P7609" t="s">
        <v>10711</v>
      </c>
      <c r="Q7609" t="s">
        <v>2416</v>
      </c>
      <c r="R7609">
        <v>375</v>
      </c>
      <c r="S7609" t="s">
        <v>7356</v>
      </c>
      <c r="T7609">
        <v>25489.9</v>
      </c>
      <c r="U7609">
        <v>25489.9</v>
      </c>
      <c r="V7609" t="s">
        <v>2214</v>
      </c>
      <c r="W7609">
        <v>20534858125</v>
      </c>
      <c r="X7609" s="4">
        <v>45485</v>
      </c>
    </row>
    <row r="7610" spans="1:24" x14ac:dyDescent="0.25">
      <c r="A7610">
        <v>7609</v>
      </c>
      <c r="B7610" t="s">
        <v>2211</v>
      </c>
      <c r="C7610">
        <v>1050</v>
      </c>
      <c r="D7610">
        <v>2402</v>
      </c>
      <c r="E7610" t="s">
        <v>59</v>
      </c>
      <c r="F7610" t="s">
        <v>2619</v>
      </c>
      <c r="G7610" t="s">
        <v>18</v>
      </c>
      <c r="H7610" t="str">
        <f>VLOOKUP(G7610,fuente_financiamiento!A$1:B$5,2,0)</f>
        <v>00:RECURSOS ORDINARIOS</v>
      </c>
      <c r="I7610" t="s">
        <v>2291</v>
      </c>
      <c r="J7610" t="s">
        <v>7572</v>
      </c>
      <c r="K7610">
        <v>2</v>
      </c>
      <c r="L7610">
        <v>35</v>
      </c>
      <c r="M7610">
        <v>20</v>
      </c>
      <c r="N7610">
        <v>1</v>
      </c>
      <c r="O7610">
        <v>97</v>
      </c>
      <c r="P7610" t="s">
        <v>10659</v>
      </c>
      <c r="Q7610" t="s">
        <v>2387</v>
      </c>
      <c r="R7610">
        <v>127</v>
      </c>
      <c r="S7610" t="s">
        <v>7421</v>
      </c>
      <c r="T7610">
        <v>2500</v>
      </c>
      <c r="U7610">
        <v>2500</v>
      </c>
      <c r="V7610" t="s">
        <v>2214</v>
      </c>
      <c r="W7610">
        <v>10107360170</v>
      </c>
      <c r="X7610" s="4">
        <v>45505</v>
      </c>
    </row>
    <row r="7611" spans="1:24" x14ac:dyDescent="0.25">
      <c r="A7611">
        <v>7610</v>
      </c>
      <c r="B7611" t="s">
        <v>2211</v>
      </c>
      <c r="C7611">
        <v>1049</v>
      </c>
      <c r="D7611">
        <v>2401</v>
      </c>
      <c r="E7611" t="s">
        <v>59</v>
      </c>
      <c r="F7611" t="s">
        <v>2619</v>
      </c>
      <c r="G7611" t="s">
        <v>18</v>
      </c>
      <c r="H7611" t="str">
        <f>VLOOKUP(G7611,fuente_financiamiento!A$1:B$5,2,0)</f>
        <v>00:RECURSOS ORDINARIOS</v>
      </c>
      <c r="I7611" t="s">
        <v>2291</v>
      </c>
      <c r="J7611" t="s">
        <v>7572</v>
      </c>
      <c r="K7611">
        <v>2</v>
      </c>
      <c r="L7611">
        <v>35</v>
      </c>
      <c r="M7611">
        <v>20</v>
      </c>
      <c r="N7611">
        <v>1</v>
      </c>
      <c r="O7611">
        <v>97</v>
      </c>
      <c r="P7611" t="s">
        <v>10659</v>
      </c>
      <c r="Q7611" t="s">
        <v>2387</v>
      </c>
      <c r="R7611">
        <v>127</v>
      </c>
      <c r="S7611" t="s">
        <v>7421</v>
      </c>
      <c r="T7611">
        <v>2500</v>
      </c>
      <c r="U7611">
        <v>2500</v>
      </c>
      <c r="V7611" t="s">
        <v>2214</v>
      </c>
      <c r="W7611">
        <v>10258258717</v>
      </c>
      <c r="X7611" s="4">
        <v>45505</v>
      </c>
    </row>
    <row r="7612" spans="1:24" x14ac:dyDescent="0.25">
      <c r="A7612">
        <v>7611</v>
      </c>
      <c r="B7612" t="s">
        <v>2211</v>
      </c>
      <c r="C7612">
        <v>1024</v>
      </c>
      <c r="D7612">
        <v>2381</v>
      </c>
      <c r="E7612" t="s">
        <v>59</v>
      </c>
      <c r="F7612" t="s">
        <v>2619</v>
      </c>
      <c r="G7612" t="s">
        <v>18</v>
      </c>
      <c r="H7612" t="str">
        <f>VLOOKUP(G7612,fuente_financiamiento!A$1:B$5,2,0)</f>
        <v>00:RECURSOS ORDINARIOS</v>
      </c>
      <c r="I7612" t="s">
        <v>2245</v>
      </c>
      <c r="J7612" t="s">
        <v>7582</v>
      </c>
      <c r="K7612">
        <v>2</v>
      </c>
      <c r="L7612">
        <v>50</v>
      </c>
      <c r="M7612">
        <v>20</v>
      </c>
      <c r="N7612">
        <v>5</v>
      </c>
      <c r="O7612">
        <v>2</v>
      </c>
      <c r="P7612" t="s">
        <v>10564</v>
      </c>
      <c r="Q7612" t="s">
        <v>2276</v>
      </c>
      <c r="R7612">
        <v>288</v>
      </c>
      <c r="S7612" t="s">
        <v>7218</v>
      </c>
      <c r="T7612">
        <v>800</v>
      </c>
      <c r="U7612">
        <v>800</v>
      </c>
      <c r="V7612" t="s">
        <v>2214</v>
      </c>
      <c r="W7612">
        <v>10282248587</v>
      </c>
      <c r="X7612" s="4">
        <v>45546</v>
      </c>
    </row>
    <row r="7613" spans="1:24" x14ac:dyDescent="0.25">
      <c r="A7613">
        <v>7612</v>
      </c>
      <c r="B7613" t="s">
        <v>2211</v>
      </c>
      <c r="C7613">
        <v>1025</v>
      </c>
      <c r="D7613">
        <v>2380</v>
      </c>
      <c r="E7613" t="s">
        <v>51</v>
      </c>
      <c r="F7613" t="s">
        <v>2544</v>
      </c>
      <c r="G7613" t="s">
        <v>18</v>
      </c>
      <c r="H7613" t="str">
        <f>VLOOKUP(G7613,fuente_financiamiento!A$1:B$5,2,0)</f>
        <v>00:RECURSOS ORDINARIOS</v>
      </c>
      <c r="I7613" t="s">
        <v>2218</v>
      </c>
      <c r="J7613" t="s">
        <v>7576</v>
      </c>
      <c r="K7613">
        <v>16</v>
      </c>
      <c r="L7613">
        <v>4</v>
      </c>
      <c r="M7613">
        <v>1</v>
      </c>
      <c r="N7613">
        <v>1</v>
      </c>
      <c r="O7613">
        <v>1</v>
      </c>
      <c r="P7613" t="s">
        <v>10538</v>
      </c>
      <c r="Q7613" t="s">
        <v>2219</v>
      </c>
      <c r="R7613">
        <v>248</v>
      </c>
      <c r="S7613" t="s">
        <v>7372</v>
      </c>
      <c r="T7613">
        <v>4225</v>
      </c>
      <c r="U7613">
        <v>4225</v>
      </c>
      <c r="V7613" t="s">
        <v>2214</v>
      </c>
      <c r="W7613">
        <v>20607470694</v>
      </c>
      <c r="X7613" s="4">
        <v>45492</v>
      </c>
    </row>
    <row r="7614" spans="1:24" x14ac:dyDescent="0.25">
      <c r="A7614">
        <v>7613</v>
      </c>
      <c r="B7614" t="s">
        <v>2211</v>
      </c>
      <c r="C7614">
        <v>1249</v>
      </c>
      <c r="D7614">
        <v>2837</v>
      </c>
      <c r="E7614" t="s">
        <v>91</v>
      </c>
      <c r="F7614" t="s">
        <v>2657</v>
      </c>
      <c r="G7614" t="s">
        <v>1515</v>
      </c>
      <c r="H7614" t="str">
        <f>VLOOKUP(G7614,fuente_financiamiento!A$1:B$5,2,0)</f>
        <v>18:CANON Y SOBRECANON, REGALIAS, RENTA DE ADUANAS Y PARTICIPACIONES</v>
      </c>
      <c r="I7614" t="s">
        <v>2215</v>
      </c>
      <c r="J7614" t="s">
        <v>7575</v>
      </c>
      <c r="K7614">
        <v>22</v>
      </c>
      <c r="L7614">
        <v>21</v>
      </c>
      <c r="M7614">
        <v>1</v>
      </c>
      <c r="N7614">
        <v>1</v>
      </c>
      <c r="O7614">
        <v>854</v>
      </c>
      <c r="P7614" t="s">
        <v>10712</v>
      </c>
      <c r="Q7614" t="s">
        <v>2446</v>
      </c>
      <c r="R7614">
        <v>555</v>
      </c>
      <c r="S7614" t="s">
        <v>7307</v>
      </c>
      <c r="T7614">
        <v>1800</v>
      </c>
      <c r="U7614">
        <v>1800</v>
      </c>
      <c r="V7614" t="s">
        <v>2214</v>
      </c>
      <c r="W7614">
        <v>10737772409</v>
      </c>
      <c r="X7614" s="4">
        <v>45509</v>
      </c>
    </row>
    <row r="7615" spans="1:24" x14ac:dyDescent="0.25">
      <c r="A7615">
        <v>7614</v>
      </c>
      <c r="B7615" t="s">
        <v>2211</v>
      </c>
      <c r="C7615">
        <v>1344</v>
      </c>
      <c r="D7615">
        <v>3011</v>
      </c>
      <c r="E7615" t="s">
        <v>91</v>
      </c>
      <c r="F7615" t="s">
        <v>2657</v>
      </c>
      <c r="G7615" t="s">
        <v>1515</v>
      </c>
      <c r="H7615" t="str">
        <f>VLOOKUP(G7615,fuente_financiamiento!A$1:B$5,2,0)</f>
        <v>18:CANON Y SOBRECANON, REGALIAS, RENTA DE ADUANAS Y PARTICIPACIONES</v>
      </c>
      <c r="I7615" t="s">
        <v>2215</v>
      </c>
      <c r="J7615" t="s">
        <v>7575</v>
      </c>
      <c r="K7615">
        <v>22</v>
      </c>
      <c r="L7615">
        <v>21</v>
      </c>
      <c r="M7615">
        <v>1</v>
      </c>
      <c r="N7615">
        <v>1</v>
      </c>
      <c r="O7615">
        <v>854</v>
      </c>
      <c r="P7615" t="s">
        <v>10712</v>
      </c>
      <c r="Q7615" t="s">
        <v>2446</v>
      </c>
      <c r="R7615">
        <v>555</v>
      </c>
      <c r="S7615" t="s">
        <v>7307</v>
      </c>
      <c r="T7615">
        <v>900</v>
      </c>
      <c r="U7615">
        <v>900</v>
      </c>
      <c r="V7615" t="s">
        <v>2214</v>
      </c>
      <c r="W7615">
        <v>10737772409</v>
      </c>
      <c r="X7615" s="4">
        <v>45523</v>
      </c>
    </row>
    <row r="7616" spans="1:24" x14ac:dyDescent="0.25">
      <c r="A7616">
        <v>7615</v>
      </c>
      <c r="B7616" t="s">
        <v>2211</v>
      </c>
      <c r="C7616">
        <v>1058</v>
      </c>
      <c r="D7616">
        <v>2403</v>
      </c>
      <c r="E7616" t="s">
        <v>22</v>
      </c>
      <c r="F7616" t="s">
        <v>2636</v>
      </c>
      <c r="G7616" t="s">
        <v>18</v>
      </c>
      <c r="H7616" t="str">
        <f>VLOOKUP(G7616,fuente_financiamiento!A$1:B$5,2,0)</f>
        <v>00:RECURSOS ORDINARIOS</v>
      </c>
      <c r="I7616" t="s">
        <v>2308</v>
      </c>
      <c r="J7616" t="s">
        <v>7591</v>
      </c>
      <c r="K7616">
        <v>10</v>
      </c>
      <c r="L7616">
        <v>60</v>
      </c>
      <c r="M7616">
        <v>15</v>
      </c>
      <c r="N7616">
        <v>1</v>
      </c>
      <c r="O7616">
        <v>47</v>
      </c>
      <c r="P7616" t="s">
        <v>10713</v>
      </c>
      <c r="Q7616" t="s">
        <v>2489</v>
      </c>
      <c r="R7616">
        <v>319</v>
      </c>
      <c r="S7616" t="s">
        <v>7188</v>
      </c>
      <c r="T7616">
        <v>1500</v>
      </c>
      <c r="U7616">
        <v>1500</v>
      </c>
      <c r="V7616" t="s">
        <v>2214</v>
      </c>
      <c r="W7616">
        <v>20602924531</v>
      </c>
      <c r="X7616" s="4">
        <v>45560</v>
      </c>
    </row>
    <row r="7617" spans="1:24" x14ac:dyDescent="0.25">
      <c r="A7617">
        <v>7616</v>
      </c>
      <c r="B7617" t="s">
        <v>2211</v>
      </c>
      <c r="C7617">
        <v>1028</v>
      </c>
      <c r="D7617">
        <v>2316</v>
      </c>
      <c r="E7617" t="s">
        <v>1347</v>
      </c>
      <c r="F7617" t="s">
        <v>2630</v>
      </c>
      <c r="G7617" t="s">
        <v>24</v>
      </c>
      <c r="H7617" t="str">
        <f>VLOOKUP(G7617,fuente_financiamiento!A$1:B$5,2,0)</f>
        <v>09:RECURSOS DIRECTAMENTE RECAUDADOS</v>
      </c>
      <c r="I7617" t="s">
        <v>2218</v>
      </c>
      <c r="J7617" t="s">
        <v>7576</v>
      </c>
      <c r="K7617">
        <v>21</v>
      </c>
      <c r="L7617">
        <v>4</v>
      </c>
      <c r="M7617">
        <v>1</v>
      </c>
      <c r="N7617">
        <v>1</v>
      </c>
      <c r="O7617">
        <v>1</v>
      </c>
      <c r="P7617" t="s">
        <v>10538</v>
      </c>
      <c r="Q7617" t="s">
        <v>2219</v>
      </c>
      <c r="R7617">
        <v>20</v>
      </c>
      <c r="S7617" t="s">
        <v>7270</v>
      </c>
      <c r="T7617">
        <v>6600</v>
      </c>
      <c r="U7617">
        <v>6600</v>
      </c>
      <c r="V7617" t="s">
        <v>2214</v>
      </c>
      <c r="W7617">
        <v>20601199328</v>
      </c>
      <c r="X7617" s="4">
        <v>45553</v>
      </c>
    </row>
    <row r="7618" spans="1:24" x14ac:dyDescent="0.25">
      <c r="A7618">
        <v>7617</v>
      </c>
      <c r="B7618" t="s">
        <v>2211</v>
      </c>
      <c r="C7618">
        <v>1029</v>
      </c>
      <c r="D7618">
        <v>2317</v>
      </c>
      <c r="E7618" t="s">
        <v>69</v>
      </c>
      <c r="F7618" t="s">
        <v>2614</v>
      </c>
      <c r="G7618" t="s">
        <v>24</v>
      </c>
      <c r="H7618" t="str">
        <f>VLOOKUP(G7618,fuente_financiamiento!A$1:B$5,2,0)</f>
        <v>09:RECURSOS DIRECTAMENTE RECAUDADOS</v>
      </c>
      <c r="I7618" t="s">
        <v>2218</v>
      </c>
      <c r="J7618" t="s">
        <v>7576</v>
      </c>
      <c r="K7618">
        <v>59</v>
      </c>
      <c r="L7618">
        <v>4</v>
      </c>
      <c r="M7618">
        <v>1</v>
      </c>
      <c r="N7618">
        <v>1</v>
      </c>
      <c r="O7618">
        <v>1</v>
      </c>
      <c r="P7618" t="s">
        <v>10538</v>
      </c>
      <c r="Q7618" t="s">
        <v>2219</v>
      </c>
      <c r="R7618">
        <v>497</v>
      </c>
      <c r="S7618" t="s">
        <v>7250</v>
      </c>
      <c r="T7618">
        <v>3000</v>
      </c>
      <c r="U7618">
        <v>3000</v>
      </c>
      <c r="V7618" t="s">
        <v>2214</v>
      </c>
      <c r="W7618">
        <v>10282704299</v>
      </c>
      <c r="X7618" s="4">
        <v>45481</v>
      </c>
    </row>
    <row r="7619" spans="1:24" x14ac:dyDescent="0.25">
      <c r="A7619">
        <v>7618</v>
      </c>
      <c r="B7619" t="s">
        <v>2211</v>
      </c>
      <c r="C7619">
        <v>1064</v>
      </c>
      <c r="D7619">
        <v>2409</v>
      </c>
      <c r="E7619" t="s">
        <v>1346</v>
      </c>
      <c r="F7619" t="s">
        <v>2644</v>
      </c>
      <c r="G7619" t="s">
        <v>24</v>
      </c>
      <c r="H7619" t="str">
        <f>VLOOKUP(G7619,fuente_financiamiento!A$1:B$5,2,0)</f>
        <v>09:RECURSOS DIRECTAMENTE RECAUDADOS</v>
      </c>
      <c r="I7619" t="s">
        <v>2329</v>
      </c>
      <c r="J7619" t="s">
        <v>7596</v>
      </c>
      <c r="K7619">
        <v>2</v>
      </c>
      <c r="L7619">
        <v>86</v>
      </c>
      <c r="M7619">
        <v>5</v>
      </c>
      <c r="N7619">
        <v>1</v>
      </c>
      <c r="O7619">
        <v>1</v>
      </c>
      <c r="P7619" t="s">
        <v>10714</v>
      </c>
      <c r="Q7619" t="s">
        <v>2472</v>
      </c>
      <c r="R7619">
        <v>375</v>
      </c>
      <c r="S7619" t="s">
        <v>7356</v>
      </c>
      <c r="T7619">
        <v>3500</v>
      </c>
      <c r="U7619">
        <v>3500</v>
      </c>
      <c r="V7619" t="s">
        <v>2214</v>
      </c>
      <c r="W7619">
        <v>10282250921</v>
      </c>
      <c r="X7619" s="4">
        <v>45540</v>
      </c>
    </row>
    <row r="7620" spans="1:24" x14ac:dyDescent="0.25">
      <c r="A7620">
        <v>7619</v>
      </c>
      <c r="B7620" t="s">
        <v>2211</v>
      </c>
      <c r="C7620">
        <v>1030</v>
      </c>
      <c r="D7620">
        <v>2340</v>
      </c>
      <c r="E7620" t="s">
        <v>91</v>
      </c>
      <c r="F7620" t="s">
        <v>2657</v>
      </c>
      <c r="G7620" t="s">
        <v>165</v>
      </c>
      <c r="H7620" t="str">
        <f>VLOOKUP(G7620,fuente_financiamiento!A$1:B$5,2,0)</f>
        <v>13:DONACIONES Y TRANSFERENCIAS</v>
      </c>
      <c r="I7620" t="s">
        <v>2323</v>
      </c>
      <c r="J7620" t="s">
        <v>7595</v>
      </c>
      <c r="K7620">
        <v>70</v>
      </c>
      <c r="L7620">
        <v>15</v>
      </c>
      <c r="M7620">
        <v>1</v>
      </c>
      <c r="N7620">
        <v>1</v>
      </c>
      <c r="O7620">
        <v>19</v>
      </c>
      <c r="P7620" t="s">
        <v>10633</v>
      </c>
      <c r="Q7620" t="s">
        <v>2324</v>
      </c>
      <c r="R7620">
        <v>566</v>
      </c>
      <c r="S7620" t="s">
        <v>7297</v>
      </c>
      <c r="T7620">
        <v>1705.09</v>
      </c>
      <c r="U7620">
        <v>1705.09</v>
      </c>
      <c r="V7620" t="s">
        <v>2214</v>
      </c>
      <c r="W7620">
        <v>20100072751</v>
      </c>
      <c r="X7620" s="4">
        <v>45467</v>
      </c>
    </row>
    <row r="7621" spans="1:24" x14ac:dyDescent="0.25">
      <c r="A7621">
        <v>7620</v>
      </c>
      <c r="B7621" t="s">
        <v>2211</v>
      </c>
      <c r="C7621">
        <v>1062</v>
      </c>
      <c r="D7621">
        <v>2404</v>
      </c>
      <c r="E7621" t="s">
        <v>430</v>
      </c>
      <c r="F7621" t="s">
        <v>2604</v>
      </c>
      <c r="G7621" t="s">
        <v>24</v>
      </c>
      <c r="H7621" t="str">
        <f>VLOOKUP(G7621,fuente_financiamiento!A$1:B$5,2,0)</f>
        <v>09:RECURSOS DIRECTAMENTE RECAUDADOS</v>
      </c>
      <c r="I7621" t="s">
        <v>2215</v>
      </c>
      <c r="J7621" t="s">
        <v>7575</v>
      </c>
      <c r="K7621">
        <v>59</v>
      </c>
      <c r="L7621">
        <v>7</v>
      </c>
      <c r="M7621">
        <v>11</v>
      </c>
      <c r="N7621">
        <v>38</v>
      </c>
      <c r="O7621">
        <v>305</v>
      </c>
      <c r="P7621" t="s">
        <v>10537</v>
      </c>
      <c r="Q7621" t="s">
        <v>2216</v>
      </c>
      <c r="R7621">
        <v>491</v>
      </c>
      <c r="S7621" t="s">
        <v>7252</v>
      </c>
      <c r="T7621">
        <v>5000</v>
      </c>
      <c r="U7621">
        <v>5000</v>
      </c>
      <c r="V7621" t="s">
        <v>2214</v>
      </c>
      <c r="W7621">
        <v>10704282597</v>
      </c>
      <c r="X7621" s="4">
        <v>45604</v>
      </c>
    </row>
    <row r="7622" spans="1:24" x14ac:dyDescent="0.25">
      <c r="A7622">
        <v>7621</v>
      </c>
      <c r="B7622" t="s">
        <v>2211</v>
      </c>
      <c r="C7622">
        <v>1031</v>
      </c>
      <c r="D7622">
        <v>2375</v>
      </c>
      <c r="E7622" t="s">
        <v>565</v>
      </c>
      <c r="F7622" t="s">
        <v>2647</v>
      </c>
      <c r="G7622" t="s">
        <v>18</v>
      </c>
      <c r="H7622" t="str">
        <f>VLOOKUP(G7622,fuente_financiamiento!A$1:B$5,2,0)</f>
        <v>00:RECURSOS ORDINARIOS</v>
      </c>
      <c r="I7622" t="s">
        <v>2218</v>
      </c>
      <c r="J7622" t="s">
        <v>7576</v>
      </c>
      <c r="K7622">
        <v>2</v>
      </c>
      <c r="L7622">
        <v>4</v>
      </c>
      <c r="M7622">
        <v>1</v>
      </c>
      <c r="N7622">
        <v>1</v>
      </c>
      <c r="O7622">
        <v>5</v>
      </c>
      <c r="P7622" t="s">
        <v>10594</v>
      </c>
      <c r="Q7622" t="s">
        <v>2282</v>
      </c>
      <c r="R7622">
        <v>374</v>
      </c>
      <c r="S7622" t="s">
        <v>7210</v>
      </c>
      <c r="T7622">
        <v>2482.5</v>
      </c>
      <c r="U7622">
        <v>2482.5</v>
      </c>
      <c r="V7622" t="s">
        <v>2214</v>
      </c>
      <c r="W7622">
        <v>10282704299</v>
      </c>
      <c r="X7622" s="4">
        <v>45478</v>
      </c>
    </row>
    <row r="7623" spans="1:24" x14ac:dyDescent="0.25">
      <c r="A7623">
        <v>7622</v>
      </c>
      <c r="B7623" t="s">
        <v>2211</v>
      </c>
      <c r="C7623">
        <v>1041</v>
      </c>
      <c r="D7623">
        <v>2346</v>
      </c>
      <c r="E7623" t="s">
        <v>565</v>
      </c>
      <c r="F7623" t="s">
        <v>2647</v>
      </c>
      <c r="G7623" t="s">
        <v>18</v>
      </c>
      <c r="H7623" t="str">
        <f>VLOOKUP(G7623,fuente_financiamiento!A$1:B$5,2,0)</f>
        <v>00:RECURSOS ORDINARIOS</v>
      </c>
      <c r="I7623" t="s">
        <v>2407</v>
      </c>
      <c r="J7623" t="s">
        <v>7608</v>
      </c>
      <c r="K7623">
        <v>2</v>
      </c>
      <c r="L7623">
        <v>94</v>
      </c>
      <c r="M7623">
        <v>20</v>
      </c>
      <c r="N7623">
        <v>3</v>
      </c>
      <c r="O7623">
        <v>26</v>
      </c>
      <c r="P7623" t="s">
        <v>10715</v>
      </c>
      <c r="Q7623" t="s">
        <v>2408</v>
      </c>
      <c r="R7623">
        <v>547</v>
      </c>
      <c r="S7623" t="s">
        <v>7278</v>
      </c>
      <c r="T7623">
        <v>3360</v>
      </c>
      <c r="U7623">
        <v>3360</v>
      </c>
      <c r="V7623" t="s">
        <v>2214</v>
      </c>
      <c r="W7623">
        <v>20605036644</v>
      </c>
      <c r="X7623" s="4">
        <v>45479</v>
      </c>
    </row>
    <row r="7624" spans="1:24" x14ac:dyDescent="0.25">
      <c r="A7624">
        <v>7623</v>
      </c>
      <c r="B7624" t="s">
        <v>2211</v>
      </c>
      <c r="C7624">
        <v>1043</v>
      </c>
      <c r="D7624">
        <v>2382</v>
      </c>
      <c r="E7624" t="s">
        <v>775</v>
      </c>
      <c r="F7624" t="s">
        <v>2650</v>
      </c>
      <c r="G7624" t="s">
        <v>18</v>
      </c>
      <c r="H7624" t="str">
        <f>VLOOKUP(G7624,fuente_financiamiento!A$1:B$5,2,0)</f>
        <v>00:RECURSOS ORDINARIOS</v>
      </c>
      <c r="I7624" t="s">
        <v>2245</v>
      </c>
      <c r="J7624" t="s">
        <v>7582</v>
      </c>
      <c r="K7624">
        <v>2</v>
      </c>
      <c r="L7624">
        <v>50</v>
      </c>
      <c r="M7624">
        <v>20</v>
      </c>
      <c r="N7624">
        <v>5</v>
      </c>
      <c r="O7624">
        <v>2</v>
      </c>
      <c r="P7624" t="s">
        <v>10564</v>
      </c>
      <c r="Q7624" t="s">
        <v>2276</v>
      </c>
      <c r="R7624">
        <v>192</v>
      </c>
      <c r="S7624" t="s">
        <v>7273</v>
      </c>
      <c r="T7624">
        <v>640</v>
      </c>
      <c r="U7624">
        <v>640</v>
      </c>
      <c r="V7624" t="s">
        <v>2214</v>
      </c>
      <c r="W7624">
        <v>10108110363</v>
      </c>
      <c r="X7624" s="4">
        <v>45489</v>
      </c>
    </row>
    <row r="7625" spans="1:24" x14ac:dyDescent="0.25">
      <c r="A7625">
        <v>7624</v>
      </c>
      <c r="B7625" t="s">
        <v>2211</v>
      </c>
      <c r="C7625">
        <v>1044</v>
      </c>
      <c r="D7625">
        <v>2383</v>
      </c>
      <c r="E7625" t="s">
        <v>775</v>
      </c>
      <c r="F7625" t="s">
        <v>2650</v>
      </c>
      <c r="G7625" t="s">
        <v>18</v>
      </c>
      <c r="H7625" t="str">
        <f>VLOOKUP(G7625,fuente_financiamiento!A$1:B$5,2,0)</f>
        <v>00:RECURSOS ORDINARIOS</v>
      </c>
      <c r="I7625" t="s">
        <v>2245</v>
      </c>
      <c r="J7625" t="s">
        <v>7582</v>
      </c>
      <c r="K7625">
        <v>2</v>
      </c>
      <c r="L7625">
        <v>50</v>
      </c>
      <c r="M7625">
        <v>20</v>
      </c>
      <c r="N7625">
        <v>5</v>
      </c>
      <c r="O7625">
        <v>2</v>
      </c>
      <c r="P7625" t="s">
        <v>10564</v>
      </c>
      <c r="Q7625" t="s">
        <v>2276</v>
      </c>
      <c r="R7625">
        <v>192</v>
      </c>
      <c r="S7625" t="s">
        <v>7273</v>
      </c>
      <c r="T7625">
        <v>1200</v>
      </c>
      <c r="U7625">
        <v>1200</v>
      </c>
      <c r="V7625" t="s">
        <v>2214</v>
      </c>
      <c r="W7625">
        <v>20494329094</v>
      </c>
      <c r="X7625" s="4">
        <v>45516</v>
      </c>
    </row>
    <row r="7626" spans="1:24" x14ac:dyDescent="0.25">
      <c r="A7626">
        <v>7625</v>
      </c>
      <c r="B7626" t="s">
        <v>2211</v>
      </c>
      <c r="C7626">
        <v>1042</v>
      </c>
      <c r="D7626">
        <v>2384</v>
      </c>
      <c r="E7626" t="s">
        <v>108</v>
      </c>
      <c r="F7626" t="s">
        <v>2563</v>
      </c>
      <c r="G7626" t="s">
        <v>18</v>
      </c>
      <c r="H7626" t="str">
        <f>VLOOKUP(G7626,fuente_financiamiento!A$1:B$5,2,0)</f>
        <v>00:RECURSOS ORDINARIOS</v>
      </c>
      <c r="I7626" t="s">
        <v>2242</v>
      </c>
      <c r="J7626" t="s">
        <v>7581</v>
      </c>
      <c r="K7626">
        <v>30</v>
      </c>
      <c r="L7626">
        <v>7</v>
      </c>
      <c r="M7626">
        <v>11</v>
      </c>
      <c r="N7626">
        <v>38</v>
      </c>
      <c r="O7626">
        <v>305</v>
      </c>
      <c r="P7626" t="s">
        <v>10537</v>
      </c>
      <c r="Q7626" t="s">
        <v>2216</v>
      </c>
      <c r="R7626">
        <v>391</v>
      </c>
      <c r="S7626" t="s">
        <v>7230</v>
      </c>
      <c r="T7626">
        <v>2400</v>
      </c>
      <c r="U7626">
        <v>4800</v>
      </c>
      <c r="V7626" t="s">
        <v>2214</v>
      </c>
      <c r="W7626">
        <v>10701855774</v>
      </c>
      <c r="X7626" s="4">
        <v>45513</v>
      </c>
    </row>
    <row r="7627" spans="1:24" x14ac:dyDescent="0.25">
      <c r="A7627">
        <v>7626</v>
      </c>
      <c r="B7627" t="s">
        <v>2211</v>
      </c>
      <c r="C7627">
        <v>1042</v>
      </c>
      <c r="D7627">
        <v>2384</v>
      </c>
      <c r="E7627" t="s">
        <v>108</v>
      </c>
      <c r="F7627" t="s">
        <v>2563</v>
      </c>
      <c r="G7627" t="s">
        <v>18</v>
      </c>
      <c r="H7627" t="str">
        <f>VLOOKUP(G7627,fuente_financiamiento!A$1:B$5,2,0)</f>
        <v>00:RECURSOS ORDINARIOS</v>
      </c>
      <c r="I7627" t="s">
        <v>2242</v>
      </c>
      <c r="J7627" t="s">
        <v>7581</v>
      </c>
      <c r="K7627">
        <v>30</v>
      </c>
      <c r="L7627">
        <v>7</v>
      </c>
      <c r="M7627">
        <v>11</v>
      </c>
      <c r="N7627">
        <v>38</v>
      </c>
      <c r="O7627">
        <v>305</v>
      </c>
      <c r="P7627" t="s">
        <v>10537</v>
      </c>
      <c r="Q7627" t="s">
        <v>2216</v>
      </c>
      <c r="R7627">
        <v>391</v>
      </c>
      <c r="S7627" t="s">
        <v>7230</v>
      </c>
      <c r="T7627">
        <v>2400</v>
      </c>
      <c r="U7627">
        <v>4800</v>
      </c>
      <c r="V7627" t="s">
        <v>2214</v>
      </c>
      <c r="W7627">
        <v>10701855774</v>
      </c>
      <c r="X7627" s="4">
        <v>45523</v>
      </c>
    </row>
    <row r="7628" spans="1:24" x14ac:dyDescent="0.25">
      <c r="A7628">
        <v>7627</v>
      </c>
      <c r="B7628" t="s">
        <v>2211</v>
      </c>
      <c r="C7628">
        <v>1056</v>
      </c>
      <c r="D7628">
        <v>2385</v>
      </c>
      <c r="E7628" t="s">
        <v>657</v>
      </c>
      <c r="F7628" t="s">
        <v>2554</v>
      </c>
      <c r="G7628" t="s">
        <v>18</v>
      </c>
      <c r="H7628" t="str">
        <f>VLOOKUP(G7628,fuente_financiamiento!A$1:B$5,2,0)</f>
        <v>00:RECURSOS ORDINARIOS</v>
      </c>
      <c r="I7628" t="s">
        <v>2245</v>
      </c>
      <c r="J7628" t="s">
        <v>7582</v>
      </c>
      <c r="K7628">
        <v>32</v>
      </c>
      <c r="L7628">
        <v>50</v>
      </c>
      <c r="M7628">
        <v>1</v>
      </c>
      <c r="N7628">
        <v>5</v>
      </c>
      <c r="O7628">
        <v>561</v>
      </c>
      <c r="P7628" t="s">
        <v>10556</v>
      </c>
      <c r="Q7628" t="s">
        <v>2246</v>
      </c>
      <c r="R7628">
        <v>197</v>
      </c>
      <c r="S7628" t="s">
        <v>7341</v>
      </c>
      <c r="T7628">
        <v>3800</v>
      </c>
      <c r="U7628">
        <v>3800</v>
      </c>
      <c r="V7628" t="s">
        <v>2214</v>
      </c>
      <c r="W7628">
        <v>10422287316</v>
      </c>
      <c r="X7628" s="4">
        <v>45526</v>
      </c>
    </row>
    <row r="7629" spans="1:24" x14ac:dyDescent="0.25">
      <c r="A7629">
        <v>7628</v>
      </c>
      <c r="B7629" t="s">
        <v>2211</v>
      </c>
      <c r="C7629">
        <v>1054</v>
      </c>
      <c r="D7629">
        <v>2364</v>
      </c>
      <c r="E7629" t="s">
        <v>68</v>
      </c>
      <c r="F7629" t="s">
        <v>2632</v>
      </c>
      <c r="G7629" t="s">
        <v>18</v>
      </c>
      <c r="H7629" t="str">
        <f>VLOOKUP(G7629,fuente_financiamiento!A$1:B$5,2,0)</f>
        <v>00:RECURSOS ORDINARIOS</v>
      </c>
      <c r="I7629" t="s">
        <v>2291</v>
      </c>
      <c r="J7629" t="s">
        <v>7572</v>
      </c>
      <c r="K7629">
        <v>2</v>
      </c>
      <c r="L7629">
        <v>35</v>
      </c>
      <c r="M7629">
        <v>20</v>
      </c>
      <c r="N7629">
        <v>1</v>
      </c>
      <c r="O7629">
        <v>750</v>
      </c>
      <c r="P7629" t="s">
        <v>10701</v>
      </c>
      <c r="Q7629" t="s">
        <v>2405</v>
      </c>
      <c r="R7629">
        <v>153</v>
      </c>
      <c r="S7629" t="s">
        <v>7404</v>
      </c>
      <c r="T7629">
        <v>15000</v>
      </c>
      <c r="U7629">
        <v>15000</v>
      </c>
      <c r="V7629" t="s">
        <v>2214</v>
      </c>
      <c r="W7629">
        <v>10283160144</v>
      </c>
      <c r="X7629" s="4">
        <v>45474</v>
      </c>
    </row>
    <row r="7630" spans="1:24" x14ac:dyDescent="0.25">
      <c r="A7630">
        <v>7629</v>
      </c>
      <c r="B7630" t="s">
        <v>2211</v>
      </c>
      <c r="C7630">
        <v>1053</v>
      </c>
      <c r="D7630">
        <v>2376</v>
      </c>
      <c r="E7630" t="s">
        <v>775</v>
      </c>
      <c r="F7630" t="s">
        <v>2650</v>
      </c>
      <c r="G7630" t="s">
        <v>18</v>
      </c>
      <c r="H7630" t="str">
        <f>VLOOKUP(G7630,fuente_financiamiento!A$1:B$5,2,0)</f>
        <v>00:RECURSOS ORDINARIOS</v>
      </c>
      <c r="I7630" t="s">
        <v>2245</v>
      </c>
      <c r="J7630" t="s">
        <v>7582</v>
      </c>
      <c r="K7630">
        <v>2</v>
      </c>
      <c r="L7630">
        <v>50</v>
      </c>
      <c r="M7630">
        <v>20</v>
      </c>
      <c r="N7630">
        <v>5</v>
      </c>
      <c r="O7630">
        <v>2</v>
      </c>
      <c r="P7630" t="s">
        <v>10564</v>
      </c>
      <c r="Q7630" t="s">
        <v>2276</v>
      </c>
      <c r="R7630">
        <v>192</v>
      </c>
      <c r="S7630" t="s">
        <v>7273</v>
      </c>
      <c r="T7630">
        <v>2000</v>
      </c>
      <c r="U7630">
        <v>2000</v>
      </c>
      <c r="V7630" t="s">
        <v>2214</v>
      </c>
      <c r="W7630">
        <v>10108110363</v>
      </c>
      <c r="X7630" s="4">
        <v>45489</v>
      </c>
    </row>
    <row r="7631" spans="1:24" x14ac:dyDescent="0.25">
      <c r="A7631">
        <v>7630</v>
      </c>
      <c r="B7631" t="s">
        <v>2211</v>
      </c>
      <c r="C7631">
        <v>1057</v>
      </c>
      <c r="D7631">
        <v>2432</v>
      </c>
      <c r="E7631" t="s">
        <v>106</v>
      </c>
      <c r="F7631" t="s">
        <v>2566</v>
      </c>
      <c r="G7631" t="s">
        <v>18</v>
      </c>
      <c r="H7631" t="str">
        <f>VLOOKUP(G7631,fuente_financiamiento!A$1:B$5,2,0)</f>
        <v>00:RECURSOS ORDINARIOS</v>
      </c>
      <c r="I7631" t="s">
        <v>2353</v>
      </c>
      <c r="J7631" t="s">
        <v>7599</v>
      </c>
      <c r="K7631">
        <v>31</v>
      </c>
      <c r="L7631">
        <v>90</v>
      </c>
      <c r="M7631">
        <v>5</v>
      </c>
      <c r="N7631">
        <v>3</v>
      </c>
      <c r="O7631">
        <v>3</v>
      </c>
      <c r="P7631" t="s">
        <v>10716</v>
      </c>
      <c r="Q7631" t="s">
        <v>2434</v>
      </c>
      <c r="R7631">
        <v>325</v>
      </c>
      <c r="S7631" t="s">
        <v>7475</v>
      </c>
      <c r="T7631">
        <v>2000</v>
      </c>
      <c r="U7631">
        <v>2000</v>
      </c>
      <c r="V7631" t="s">
        <v>2214</v>
      </c>
      <c r="W7631">
        <v>10283028858</v>
      </c>
      <c r="X7631" s="4">
        <v>45495</v>
      </c>
    </row>
    <row r="7632" spans="1:24" x14ac:dyDescent="0.25">
      <c r="A7632">
        <v>7631</v>
      </c>
      <c r="B7632" t="s">
        <v>2211</v>
      </c>
      <c r="C7632">
        <v>1059</v>
      </c>
      <c r="D7632">
        <v>2445</v>
      </c>
      <c r="E7632" t="s">
        <v>91</v>
      </c>
      <c r="F7632" t="s">
        <v>2657</v>
      </c>
      <c r="G7632" t="s">
        <v>1515</v>
      </c>
      <c r="H7632" t="str">
        <f>VLOOKUP(G7632,fuente_financiamiento!A$1:B$5,2,0)</f>
        <v>18:CANON Y SOBRECANON, REGALIAS, RENTA DE ADUANAS Y PARTICIPACIONES</v>
      </c>
      <c r="I7632" t="s">
        <v>2352</v>
      </c>
      <c r="J7632" t="s">
        <v>7588</v>
      </c>
      <c r="K7632">
        <v>22</v>
      </c>
      <c r="L7632">
        <v>35</v>
      </c>
      <c r="M7632">
        <v>20</v>
      </c>
      <c r="N7632">
        <v>1</v>
      </c>
      <c r="O7632">
        <v>4040</v>
      </c>
      <c r="P7632" t="s">
        <v>10717</v>
      </c>
      <c r="Q7632" t="s">
        <v>2424</v>
      </c>
      <c r="R7632">
        <v>554</v>
      </c>
      <c r="S7632" t="s">
        <v>7303</v>
      </c>
      <c r="T7632">
        <v>360</v>
      </c>
      <c r="U7632">
        <v>360</v>
      </c>
      <c r="V7632" t="s">
        <v>2214</v>
      </c>
      <c r="W7632">
        <v>20574653798</v>
      </c>
      <c r="X7632" s="4">
        <v>45489</v>
      </c>
    </row>
    <row r="7633" spans="1:24" x14ac:dyDescent="0.25">
      <c r="A7633">
        <v>7632</v>
      </c>
      <c r="B7633" t="s">
        <v>2211</v>
      </c>
      <c r="C7633">
        <v>1055</v>
      </c>
      <c r="D7633">
        <v>2400</v>
      </c>
      <c r="E7633" t="s">
        <v>22</v>
      </c>
      <c r="F7633" t="s">
        <v>2636</v>
      </c>
      <c r="G7633" t="s">
        <v>18</v>
      </c>
      <c r="H7633" t="str">
        <f>VLOOKUP(G7633,fuente_financiamiento!A$1:B$5,2,0)</f>
        <v>00:RECURSOS ORDINARIOS</v>
      </c>
      <c r="I7633" t="s">
        <v>2308</v>
      </c>
      <c r="J7633" t="s">
        <v>7591</v>
      </c>
      <c r="K7633">
        <v>10</v>
      </c>
      <c r="L7633">
        <v>60</v>
      </c>
      <c r="M7633">
        <v>96</v>
      </c>
      <c r="N7633">
        <v>1</v>
      </c>
      <c r="O7633">
        <v>63</v>
      </c>
      <c r="P7633" t="s">
        <v>10718</v>
      </c>
      <c r="Q7633" t="s">
        <v>2439</v>
      </c>
      <c r="R7633">
        <v>319</v>
      </c>
      <c r="S7633" t="s">
        <v>7188</v>
      </c>
      <c r="T7633">
        <v>13000</v>
      </c>
      <c r="U7633">
        <v>13000</v>
      </c>
      <c r="V7633" t="s">
        <v>2214</v>
      </c>
      <c r="W7633">
        <v>20506832498</v>
      </c>
      <c r="X7633" s="4">
        <v>45505</v>
      </c>
    </row>
    <row r="7634" spans="1:24" x14ac:dyDescent="0.25">
      <c r="A7634">
        <v>7633</v>
      </c>
      <c r="B7634" t="s">
        <v>2211</v>
      </c>
      <c r="C7634">
        <v>1061</v>
      </c>
      <c r="D7634">
        <v>2419</v>
      </c>
      <c r="E7634" t="s">
        <v>60</v>
      </c>
      <c r="F7634" t="s">
        <v>2568</v>
      </c>
      <c r="G7634" t="s">
        <v>18</v>
      </c>
      <c r="H7634" t="str">
        <f>VLOOKUP(G7634,fuente_financiamiento!A$1:B$5,2,0)</f>
        <v>00:RECURSOS ORDINARIOS</v>
      </c>
      <c r="I7634" t="s">
        <v>2215</v>
      </c>
      <c r="J7634" t="s">
        <v>7575</v>
      </c>
      <c r="K7634">
        <v>4</v>
      </c>
      <c r="L7634">
        <v>7</v>
      </c>
      <c r="M7634">
        <v>1</v>
      </c>
      <c r="N7634">
        <v>25</v>
      </c>
      <c r="O7634">
        <v>45</v>
      </c>
      <c r="P7634" t="s">
        <v>10719</v>
      </c>
      <c r="Q7634" t="s">
        <v>2451</v>
      </c>
      <c r="R7634">
        <v>300</v>
      </c>
      <c r="S7634" t="s">
        <v>7227</v>
      </c>
      <c r="T7634">
        <v>3800</v>
      </c>
      <c r="U7634">
        <v>3800</v>
      </c>
      <c r="V7634" t="s">
        <v>2214</v>
      </c>
      <c r="W7634">
        <v>10474424974</v>
      </c>
      <c r="X7634" s="4">
        <v>45509</v>
      </c>
    </row>
    <row r="7635" spans="1:24" x14ac:dyDescent="0.25">
      <c r="A7635">
        <v>7634</v>
      </c>
      <c r="B7635" t="s">
        <v>2211</v>
      </c>
      <c r="C7635">
        <v>1074</v>
      </c>
      <c r="D7635">
        <v>2433</v>
      </c>
      <c r="E7635" t="s">
        <v>91</v>
      </c>
      <c r="F7635" t="s">
        <v>2657</v>
      </c>
      <c r="G7635" t="s">
        <v>1515</v>
      </c>
      <c r="H7635" t="str">
        <f>VLOOKUP(G7635,fuente_financiamiento!A$1:B$5,2,0)</f>
        <v>18:CANON Y SOBRECANON, REGALIAS, RENTA DE ADUANAS Y PARTICIPACIONES</v>
      </c>
      <c r="I7635" t="s">
        <v>2508</v>
      </c>
      <c r="J7635" t="s">
        <v>7609</v>
      </c>
      <c r="K7635">
        <v>22</v>
      </c>
      <c r="L7635">
        <v>7</v>
      </c>
      <c r="M7635">
        <v>1</v>
      </c>
      <c r="N7635">
        <v>16</v>
      </c>
      <c r="O7635">
        <v>5087</v>
      </c>
      <c r="P7635" t="s">
        <v>10720</v>
      </c>
      <c r="Q7635" t="s">
        <v>2509</v>
      </c>
      <c r="R7635">
        <v>555</v>
      </c>
      <c r="S7635" t="s">
        <v>7307</v>
      </c>
      <c r="T7635">
        <v>2250</v>
      </c>
      <c r="U7635">
        <v>2250</v>
      </c>
      <c r="V7635" t="s">
        <v>2214</v>
      </c>
      <c r="W7635">
        <v>20602120695</v>
      </c>
      <c r="X7635" s="4">
        <v>45575</v>
      </c>
    </row>
    <row r="7636" spans="1:24" x14ac:dyDescent="0.25">
      <c r="A7636">
        <v>7635</v>
      </c>
      <c r="B7636" t="s">
        <v>2211</v>
      </c>
      <c r="C7636">
        <v>1063</v>
      </c>
      <c r="D7636">
        <v>2425</v>
      </c>
      <c r="E7636" t="s">
        <v>65</v>
      </c>
      <c r="F7636" t="s">
        <v>2656</v>
      </c>
      <c r="G7636" t="s">
        <v>18</v>
      </c>
      <c r="H7636" t="str">
        <f>VLOOKUP(G7636,fuente_financiamiento!A$1:B$5,2,0)</f>
        <v>00:RECURSOS ORDINARIOS</v>
      </c>
      <c r="I7636" t="s">
        <v>2291</v>
      </c>
      <c r="J7636" t="s">
        <v>7572</v>
      </c>
      <c r="K7636">
        <v>2</v>
      </c>
      <c r="L7636">
        <v>35</v>
      </c>
      <c r="M7636">
        <v>20</v>
      </c>
      <c r="N7636">
        <v>1</v>
      </c>
      <c r="O7636">
        <v>97</v>
      </c>
      <c r="P7636" t="s">
        <v>10659</v>
      </c>
      <c r="Q7636" t="s">
        <v>2387</v>
      </c>
      <c r="R7636">
        <v>437</v>
      </c>
      <c r="S7636" t="s">
        <v>7493</v>
      </c>
      <c r="T7636">
        <v>700</v>
      </c>
      <c r="U7636">
        <v>700</v>
      </c>
      <c r="V7636" t="s">
        <v>2214</v>
      </c>
      <c r="W7636">
        <v>10444635491</v>
      </c>
      <c r="X7636" s="4">
        <v>45474</v>
      </c>
    </row>
    <row r="7637" spans="1:24" x14ac:dyDescent="0.25">
      <c r="A7637">
        <v>7636</v>
      </c>
      <c r="B7637" t="s">
        <v>2211</v>
      </c>
      <c r="C7637">
        <v>1073</v>
      </c>
      <c r="D7637">
        <v>2417</v>
      </c>
      <c r="E7637" t="s">
        <v>91</v>
      </c>
      <c r="F7637" t="s">
        <v>2657</v>
      </c>
      <c r="G7637" t="s">
        <v>1515</v>
      </c>
      <c r="H7637" t="str">
        <f>VLOOKUP(G7637,fuente_financiamiento!A$1:B$5,2,0)</f>
        <v>18:CANON Y SOBRECANON, REGALIAS, RENTA DE ADUANAS Y PARTICIPACIONES</v>
      </c>
      <c r="I7637" t="s">
        <v>2420</v>
      </c>
      <c r="J7637" t="s">
        <v>7606</v>
      </c>
      <c r="K7637">
        <v>22</v>
      </c>
      <c r="L7637">
        <v>7</v>
      </c>
      <c r="M7637">
        <v>1</v>
      </c>
      <c r="N7637">
        <v>4</v>
      </c>
      <c r="O7637">
        <v>10</v>
      </c>
      <c r="P7637" t="s">
        <v>10721</v>
      </c>
      <c r="Q7637" t="s">
        <v>2458</v>
      </c>
      <c r="R7637">
        <v>556</v>
      </c>
      <c r="S7637" t="s">
        <v>7306</v>
      </c>
      <c r="T7637">
        <v>2000</v>
      </c>
      <c r="U7637">
        <v>2000</v>
      </c>
      <c r="V7637" t="s">
        <v>2214</v>
      </c>
      <c r="W7637">
        <v>10702392476</v>
      </c>
      <c r="X7637" s="4">
        <v>45517</v>
      </c>
    </row>
    <row r="7638" spans="1:24" x14ac:dyDescent="0.25">
      <c r="A7638">
        <v>7637</v>
      </c>
      <c r="B7638" t="s">
        <v>2211</v>
      </c>
      <c r="C7638">
        <v>1087</v>
      </c>
      <c r="D7638">
        <v>2446</v>
      </c>
      <c r="E7638" t="s">
        <v>51</v>
      </c>
      <c r="F7638" t="s">
        <v>2544</v>
      </c>
      <c r="G7638" t="s">
        <v>18</v>
      </c>
      <c r="H7638" t="str">
        <f>VLOOKUP(G7638,fuente_financiamiento!A$1:B$5,2,0)</f>
        <v>00:RECURSOS ORDINARIOS</v>
      </c>
      <c r="I7638" t="s">
        <v>2218</v>
      </c>
      <c r="J7638" t="s">
        <v>7576</v>
      </c>
      <c r="K7638">
        <v>16</v>
      </c>
      <c r="L7638">
        <v>4</v>
      </c>
      <c r="M7638">
        <v>1</v>
      </c>
      <c r="N7638">
        <v>1</v>
      </c>
      <c r="O7638">
        <v>1</v>
      </c>
      <c r="P7638" t="s">
        <v>10538</v>
      </c>
      <c r="Q7638" t="s">
        <v>2219</v>
      </c>
      <c r="R7638">
        <v>248</v>
      </c>
      <c r="S7638" t="s">
        <v>7372</v>
      </c>
      <c r="T7638">
        <v>3395</v>
      </c>
      <c r="U7638">
        <v>3395</v>
      </c>
      <c r="V7638" t="s">
        <v>2214</v>
      </c>
      <c r="W7638">
        <v>10606081346</v>
      </c>
      <c r="X7638" s="4">
        <v>45489</v>
      </c>
    </row>
    <row r="7639" spans="1:24" x14ac:dyDescent="0.25">
      <c r="A7639">
        <v>7638</v>
      </c>
      <c r="B7639" t="s">
        <v>2211</v>
      </c>
      <c r="C7639">
        <v>1071</v>
      </c>
      <c r="D7639">
        <v>2416</v>
      </c>
      <c r="E7639" t="s">
        <v>86</v>
      </c>
      <c r="F7639" t="s">
        <v>2562</v>
      </c>
      <c r="G7639" t="s">
        <v>24</v>
      </c>
      <c r="H7639" t="str">
        <f>VLOOKUP(G7639,fuente_financiamiento!A$1:B$5,2,0)</f>
        <v>09:RECURSOS DIRECTAMENTE RECAUDADOS</v>
      </c>
      <c r="I7639" t="s">
        <v>2245</v>
      </c>
      <c r="J7639" t="s">
        <v>7582</v>
      </c>
      <c r="K7639">
        <v>17</v>
      </c>
      <c r="L7639">
        <v>50</v>
      </c>
      <c r="M7639">
        <v>1</v>
      </c>
      <c r="N7639">
        <v>5</v>
      </c>
      <c r="O7639">
        <v>561</v>
      </c>
      <c r="P7639" t="s">
        <v>10556</v>
      </c>
      <c r="Q7639" t="s">
        <v>2246</v>
      </c>
      <c r="R7639">
        <v>568</v>
      </c>
      <c r="S7639" t="s">
        <v>7345</v>
      </c>
      <c r="T7639">
        <v>160</v>
      </c>
      <c r="U7639">
        <v>160</v>
      </c>
      <c r="V7639" t="s">
        <v>2214</v>
      </c>
      <c r="W7639">
        <v>20605302379</v>
      </c>
      <c r="X7639" s="4">
        <v>45607</v>
      </c>
    </row>
    <row r="7640" spans="1:24" x14ac:dyDescent="0.25">
      <c r="A7640">
        <v>7639</v>
      </c>
      <c r="B7640" t="s">
        <v>2211</v>
      </c>
      <c r="C7640">
        <v>1111</v>
      </c>
      <c r="D7640">
        <v>2544</v>
      </c>
      <c r="E7640" t="s">
        <v>80</v>
      </c>
      <c r="F7640" t="s">
        <v>2571</v>
      </c>
      <c r="G7640" t="s">
        <v>18</v>
      </c>
      <c r="H7640" t="str">
        <f>VLOOKUP(G7640,fuente_financiamiento!A$1:B$5,2,0)</f>
        <v>00:RECURSOS ORDINARIOS</v>
      </c>
      <c r="I7640" t="s">
        <v>2221</v>
      </c>
      <c r="J7640" t="s">
        <v>7571</v>
      </c>
      <c r="K7640">
        <v>2</v>
      </c>
      <c r="L7640">
        <v>87</v>
      </c>
      <c r="M7640">
        <v>5</v>
      </c>
      <c r="N7640">
        <v>3</v>
      </c>
      <c r="O7640">
        <v>19</v>
      </c>
      <c r="P7640" t="s">
        <v>10550</v>
      </c>
      <c r="Q7640" t="s">
        <v>2222</v>
      </c>
      <c r="R7640">
        <v>445</v>
      </c>
      <c r="S7640" t="s">
        <v>7281</v>
      </c>
      <c r="T7640">
        <v>38772.79</v>
      </c>
      <c r="U7640">
        <v>38772.79</v>
      </c>
      <c r="V7640" t="s">
        <v>2214</v>
      </c>
      <c r="W7640">
        <v>20602228925</v>
      </c>
      <c r="X7640" s="4">
        <v>45488</v>
      </c>
    </row>
    <row r="7641" spans="1:24" x14ac:dyDescent="0.25">
      <c r="A7641">
        <v>7640</v>
      </c>
      <c r="B7641" t="s">
        <v>2211</v>
      </c>
      <c r="C7641">
        <v>1213</v>
      </c>
      <c r="D7641">
        <v>2745</v>
      </c>
      <c r="E7641" t="s">
        <v>80</v>
      </c>
      <c r="F7641" t="s">
        <v>2571</v>
      </c>
      <c r="G7641" t="s">
        <v>18</v>
      </c>
      <c r="H7641" t="str">
        <f>VLOOKUP(G7641,fuente_financiamiento!A$1:B$5,2,0)</f>
        <v>00:RECURSOS ORDINARIOS</v>
      </c>
      <c r="I7641" t="s">
        <v>2221</v>
      </c>
      <c r="J7641" t="s">
        <v>7571</v>
      </c>
      <c r="K7641">
        <v>2</v>
      </c>
      <c r="L7641">
        <v>87</v>
      </c>
      <c r="M7641">
        <v>5</v>
      </c>
      <c r="N7641">
        <v>3</v>
      </c>
      <c r="O7641">
        <v>19</v>
      </c>
      <c r="P7641" t="s">
        <v>10550</v>
      </c>
      <c r="Q7641" t="s">
        <v>2222</v>
      </c>
      <c r="R7641">
        <v>445</v>
      </c>
      <c r="S7641" t="s">
        <v>7281</v>
      </c>
      <c r="T7641">
        <v>37522.050000000003</v>
      </c>
      <c r="U7641">
        <v>37522.050000000003</v>
      </c>
      <c r="V7641" t="s">
        <v>2214</v>
      </c>
      <c r="W7641">
        <v>20602228925</v>
      </c>
      <c r="X7641" s="4">
        <v>45511</v>
      </c>
    </row>
    <row r="7642" spans="1:24" x14ac:dyDescent="0.25">
      <c r="A7642">
        <v>7641</v>
      </c>
      <c r="B7642" t="s">
        <v>2211</v>
      </c>
      <c r="C7642">
        <v>1451</v>
      </c>
      <c r="D7642">
        <v>3312</v>
      </c>
      <c r="E7642" t="s">
        <v>80</v>
      </c>
      <c r="F7642" t="s">
        <v>2571</v>
      </c>
      <c r="G7642" t="s">
        <v>18</v>
      </c>
      <c r="H7642" t="str">
        <f>VLOOKUP(G7642,fuente_financiamiento!A$1:B$5,2,0)</f>
        <v>00:RECURSOS ORDINARIOS</v>
      </c>
      <c r="I7642" t="s">
        <v>2221</v>
      </c>
      <c r="J7642" t="s">
        <v>7571</v>
      </c>
      <c r="K7642">
        <v>2</v>
      </c>
      <c r="L7642">
        <v>87</v>
      </c>
      <c r="M7642">
        <v>5</v>
      </c>
      <c r="N7642">
        <v>3</v>
      </c>
      <c r="O7642">
        <v>19</v>
      </c>
      <c r="P7642" t="s">
        <v>10550</v>
      </c>
      <c r="Q7642" t="s">
        <v>2222</v>
      </c>
      <c r="R7642">
        <v>445</v>
      </c>
      <c r="S7642" t="s">
        <v>7281</v>
      </c>
      <c r="T7642">
        <v>38772.79</v>
      </c>
      <c r="U7642">
        <v>38772.79</v>
      </c>
      <c r="V7642" t="s">
        <v>2214</v>
      </c>
      <c r="W7642">
        <v>20602228925</v>
      </c>
      <c r="X7642" s="4">
        <v>45548</v>
      </c>
    </row>
    <row r="7643" spans="1:24" x14ac:dyDescent="0.25">
      <c r="A7643">
        <v>7642</v>
      </c>
      <c r="B7643" t="s">
        <v>2211</v>
      </c>
      <c r="C7643">
        <v>1585</v>
      </c>
      <c r="D7643">
        <v>3530</v>
      </c>
      <c r="E7643" t="s">
        <v>80</v>
      </c>
      <c r="F7643" t="s">
        <v>2571</v>
      </c>
      <c r="G7643" t="s">
        <v>18</v>
      </c>
      <c r="H7643" t="str">
        <f>VLOOKUP(G7643,fuente_financiamiento!A$1:B$5,2,0)</f>
        <v>00:RECURSOS ORDINARIOS</v>
      </c>
      <c r="I7643" t="s">
        <v>2221</v>
      </c>
      <c r="J7643" t="s">
        <v>7571</v>
      </c>
      <c r="K7643">
        <v>2</v>
      </c>
      <c r="L7643">
        <v>87</v>
      </c>
      <c r="M7643">
        <v>5</v>
      </c>
      <c r="N7643">
        <v>3</v>
      </c>
      <c r="O7643">
        <v>19</v>
      </c>
      <c r="P7643" t="s">
        <v>10550</v>
      </c>
      <c r="Q7643" t="s">
        <v>2222</v>
      </c>
      <c r="R7643">
        <v>445</v>
      </c>
      <c r="S7643" t="s">
        <v>7281</v>
      </c>
      <c r="T7643">
        <v>21262.52</v>
      </c>
      <c r="U7643">
        <v>21262.52</v>
      </c>
      <c r="V7643" t="s">
        <v>2214</v>
      </c>
      <c r="W7643">
        <v>20602228925</v>
      </c>
      <c r="X7643" s="4">
        <v>45561</v>
      </c>
    </row>
    <row r="7644" spans="1:24" x14ac:dyDescent="0.25">
      <c r="A7644">
        <v>7643</v>
      </c>
      <c r="B7644" t="s">
        <v>2211</v>
      </c>
      <c r="C7644">
        <v>1068</v>
      </c>
      <c r="D7644">
        <v>2428</v>
      </c>
      <c r="E7644" t="s">
        <v>1346</v>
      </c>
      <c r="F7644" t="s">
        <v>2644</v>
      </c>
      <c r="G7644" t="s">
        <v>24</v>
      </c>
      <c r="H7644" t="str">
        <f>VLOOKUP(G7644,fuente_financiamiento!A$1:B$5,2,0)</f>
        <v>09:RECURSOS DIRECTAMENTE RECAUDADOS</v>
      </c>
      <c r="I7644" t="s">
        <v>2218</v>
      </c>
      <c r="J7644" t="s">
        <v>7576</v>
      </c>
      <c r="K7644">
        <v>2</v>
      </c>
      <c r="L7644">
        <v>4</v>
      </c>
      <c r="M7644">
        <v>1</v>
      </c>
      <c r="N7644">
        <v>1</v>
      </c>
      <c r="O7644">
        <v>1</v>
      </c>
      <c r="P7644" t="s">
        <v>10538</v>
      </c>
      <c r="Q7644" t="s">
        <v>2219</v>
      </c>
      <c r="R7644">
        <v>375</v>
      </c>
      <c r="S7644" t="s">
        <v>7356</v>
      </c>
      <c r="T7644">
        <v>1755</v>
      </c>
      <c r="U7644">
        <v>1755</v>
      </c>
      <c r="V7644" t="s">
        <v>2214</v>
      </c>
      <c r="W7644">
        <v>10800594583</v>
      </c>
      <c r="X7644" s="4">
        <v>45489</v>
      </c>
    </row>
    <row r="7645" spans="1:24" x14ac:dyDescent="0.25">
      <c r="A7645">
        <v>7644</v>
      </c>
      <c r="B7645" t="s">
        <v>2211</v>
      </c>
      <c r="C7645">
        <v>1300</v>
      </c>
      <c r="D7645">
        <v>2933</v>
      </c>
      <c r="E7645" t="s">
        <v>103</v>
      </c>
      <c r="F7645" t="s">
        <v>2549</v>
      </c>
      <c r="G7645" t="s">
        <v>18</v>
      </c>
      <c r="H7645" t="str">
        <f>VLOOKUP(G7645,fuente_financiamiento!A$1:B$5,2,0)</f>
        <v>00:RECURSOS ORDINARIOS</v>
      </c>
      <c r="I7645" t="s">
        <v>2215</v>
      </c>
      <c r="J7645" t="s">
        <v>7575</v>
      </c>
      <c r="K7645">
        <v>34</v>
      </c>
      <c r="L7645">
        <v>7</v>
      </c>
      <c r="M7645">
        <v>11</v>
      </c>
      <c r="N7645">
        <v>38</v>
      </c>
      <c r="O7645">
        <v>3296</v>
      </c>
      <c r="P7645" t="s">
        <v>10722</v>
      </c>
      <c r="Q7645" t="s">
        <v>2453</v>
      </c>
      <c r="R7645">
        <v>307</v>
      </c>
      <c r="S7645" t="s">
        <v>6937</v>
      </c>
      <c r="T7645">
        <v>3000</v>
      </c>
      <c r="U7645">
        <v>3000</v>
      </c>
      <c r="V7645" t="s">
        <v>2214</v>
      </c>
      <c r="W7645">
        <v>10467677883</v>
      </c>
      <c r="X7645" s="4">
        <v>45512</v>
      </c>
    </row>
    <row r="7646" spans="1:24" x14ac:dyDescent="0.25">
      <c r="A7646">
        <v>7645</v>
      </c>
      <c r="B7646" t="s">
        <v>2211</v>
      </c>
      <c r="C7646">
        <v>1575</v>
      </c>
      <c r="D7646">
        <v>3517</v>
      </c>
      <c r="E7646" t="s">
        <v>103</v>
      </c>
      <c r="F7646" t="s">
        <v>2549</v>
      </c>
      <c r="G7646" t="s">
        <v>18</v>
      </c>
      <c r="H7646" t="str">
        <f>VLOOKUP(G7646,fuente_financiamiento!A$1:B$5,2,0)</f>
        <v>00:RECURSOS ORDINARIOS</v>
      </c>
      <c r="I7646" t="s">
        <v>2215</v>
      </c>
      <c r="J7646" t="s">
        <v>7575</v>
      </c>
      <c r="K7646">
        <v>34</v>
      </c>
      <c r="L7646">
        <v>7</v>
      </c>
      <c r="M7646">
        <v>11</v>
      </c>
      <c r="N7646">
        <v>38</v>
      </c>
      <c r="O7646">
        <v>3296</v>
      </c>
      <c r="P7646" t="s">
        <v>10722</v>
      </c>
      <c r="Q7646" t="s">
        <v>2453</v>
      </c>
      <c r="R7646">
        <v>307</v>
      </c>
      <c r="S7646" t="s">
        <v>6937</v>
      </c>
      <c r="T7646">
        <v>3000</v>
      </c>
      <c r="U7646">
        <v>3000</v>
      </c>
      <c r="V7646" t="s">
        <v>2214</v>
      </c>
      <c r="W7646">
        <v>10467677883</v>
      </c>
      <c r="X7646" s="4">
        <v>45551</v>
      </c>
    </row>
    <row r="7647" spans="1:24" x14ac:dyDescent="0.25">
      <c r="A7647">
        <v>7646</v>
      </c>
      <c r="B7647" t="s">
        <v>2211</v>
      </c>
      <c r="C7647">
        <v>2168</v>
      </c>
      <c r="D7647">
        <v>4875</v>
      </c>
      <c r="E7647" t="s">
        <v>103</v>
      </c>
      <c r="F7647" t="s">
        <v>2549</v>
      </c>
      <c r="G7647" t="s">
        <v>18</v>
      </c>
      <c r="H7647" t="str">
        <f>VLOOKUP(G7647,fuente_financiamiento!A$1:B$5,2,0)</f>
        <v>00:RECURSOS ORDINARIOS</v>
      </c>
      <c r="I7647" t="s">
        <v>2215</v>
      </c>
      <c r="J7647" t="s">
        <v>7575</v>
      </c>
      <c r="K7647">
        <v>34</v>
      </c>
      <c r="L7647">
        <v>7</v>
      </c>
      <c r="M7647">
        <v>11</v>
      </c>
      <c r="N7647">
        <v>38</v>
      </c>
      <c r="O7647">
        <v>3296</v>
      </c>
      <c r="P7647" t="s">
        <v>10722</v>
      </c>
      <c r="Q7647" t="s">
        <v>2453</v>
      </c>
      <c r="R7647">
        <v>307</v>
      </c>
      <c r="S7647" t="s">
        <v>6937</v>
      </c>
      <c r="T7647">
        <v>6000</v>
      </c>
      <c r="U7647">
        <v>6000</v>
      </c>
      <c r="V7647" t="s">
        <v>2214</v>
      </c>
      <c r="W7647">
        <v>10467677883</v>
      </c>
      <c r="X7647" s="4">
        <v>45602</v>
      </c>
    </row>
    <row r="7648" spans="1:24" x14ac:dyDescent="0.25">
      <c r="A7648">
        <v>7647</v>
      </c>
      <c r="B7648" t="s">
        <v>2211</v>
      </c>
      <c r="C7648">
        <v>2695</v>
      </c>
      <c r="D7648">
        <v>5979</v>
      </c>
      <c r="E7648" t="s">
        <v>103</v>
      </c>
      <c r="F7648" t="s">
        <v>2549</v>
      </c>
      <c r="G7648" t="s">
        <v>18</v>
      </c>
      <c r="H7648" t="str">
        <f>VLOOKUP(G7648,fuente_financiamiento!A$1:B$5,2,0)</f>
        <v>00:RECURSOS ORDINARIOS</v>
      </c>
      <c r="I7648" t="s">
        <v>2215</v>
      </c>
      <c r="J7648" t="s">
        <v>7575</v>
      </c>
      <c r="K7648">
        <v>34</v>
      </c>
      <c r="L7648">
        <v>7</v>
      </c>
      <c r="M7648">
        <v>11</v>
      </c>
      <c r="N7648">
        <v>38</v>
      </c>
      <c r="O7648">
        <v>3296</v>
      </c>
      <c r="P7648" t="s">
        <v>10722</v>
      </c>
      <c r="Q7648" t="s">
        <v>2453</v>
      </c>
      <c r="R7648">
        <v>307</v>
      </c>
      <c r="S7648" t="s">
        <v>6937</v>
      </c>
      <c r="T7648">
        <v>3000</v>
      </c>
      <c r="U7648">
        <v>3000</v>
      </c>
      <c r="V7648" t="s">
        <v>2214</v>
      </c>
      <c r="W7648">
        <v>10467677883</v>
      </c>
      <c r="X7648" s="4">
        <v>45644</v>
      </c>
    </row>
    <row r="7649" spans="1:24" x14ac:dyDescent="0.25">
      <c r="A7649">
        <v>7648</v>
      </c>
      <c r="B7649" t="s">
        <v>2211</v>
      </c>
      <c r="C7649">
        <v>2909</v>
      </c>
      <c r="D7649">
        <v>6352</v>
      </c>
      <c r="E7649" t="s">
        <v>103</v>
      </c>
      <c r="F7649" t="s">
        <v>2549</v>
      </c>
      <c r="G7649" t="s">
        <v>18</v>
      </c>
      <c r="H7649" t="str">
        <f>VLOOKUP(G7649,fuente_financiamiento!A$1:B$5,2,0)</f>
        <v>00:RECURSOS ORDINARIOS</v>
      </c>
      <c r="I7649" t="s">
        <v>2215</v>
      </c>
      <c r="J7649" t="s">
        <v>7575</v>
      </c>
      <c r="K7649">
        <v>34</v>
      </c>
      <c r="L7649">
        <v>7</v>
      </c>
      <c r="M7649">
        <v>11</v>
      </c>
      <c r="N7649">
        <v>38</v>
      </c>
      <c r="O7649">
        <v>3296</v>
      </c>
      <c r="P7649" t="s">
        <v>10722</v>
      </c>
      <c r="Q7649" t="s">
        <v>2453</v>
      </c>
      <c r="R7649">
        <v>307</v>
      </c>
      <c r="S7649" t="s">
        <v>6937</v>
      </c>
      <c r="T7649">
        <v>3000</v>
      </c>
      <c r="U7649">
        <v>3000</v>
      </c>
      <c r="V7649" t="s">
        <v>2214</v>
      </c>
      <c r="W7649">
        <v>10467677883</v>
      </c>
      <c r="X7649" s="4">
        <v>45653</v>
      </c>
    </row>
    <row r="7650" spans="1:24" x14ac:dyDescent="0.25">
      <c r="A7650">
        <v>7649</v>
      </c>
      <c r="B7650" t="s">
        <v>2211</v>
      </c>
      <c r="C7650">
        <v>1070</v>
      </c>
      <c r="D7650">
        <v>2435</v>
      </c>
      <c r="E7650" t="s">
        <v>86</v>
      </c>
      <c r="F7650" t="s">
        <v>2562</v>
      </c>
      <c r="G7650" t="s">
        <v>24</v>
      </c>
      <c r="H7650" t="str">
        <f>VLOOKUP(G7650,fuente_financiamiento!A$1:B$5,2,0)</f>
        <v>09:RECURSOS DIRECTAMENTE RECAUDADOS</v>
      </c>
      <c r="I7650" t="s">
        <v>2245</v>
      </c>
      <c r="J7650" t="s">
        <v>7582</v>
      </c>
      <c r="K7650">
        <v>17</v>
      </c>
      <c r="L7650">
        <v>50</v>
      </c>
      <c r="M7650">
        <v>1</v>
      </c>
      <c r="N7650">
        <v>5</v>
      </c>
      <c r="O7650">
        <v>561</v>
      </c>
      <c r="P7650" t="s">
        <v>10556</v>
      </c>
      <c r="Q7650" t="s">
        <v>2246</v>
      </c>
      <c r="R7650">
        <v>568</v>
      </c>
      <c r="S7650" t="s">
        <v>7345</v>
      </c>
      <c r="T7650">
        <v>730</v>
      </c>
      <c r="U7650">
        <v>730</v>
      </c>
      <c r="V7650" t="s">
        <v>2214</v>
      </c>
      <c r="W7650">
        <v>10423008372</v>
      </c>
      <c r="X7650" s="4">
        <v>45490</v>
      </c>
    </row>
    <row r="7651" spans="1:24" x14ac:dyDescent="0.25">
      <c r="A7651">
        <v>7650</v>
      </c>
      <c r="B7651" t="s">
        <v>2211</v>
      </c>
      <c r="C7651">
        <v>1069</v>
      </c>
      <c r="D7651">
        <v>2429</v>
      </c>
      <c r="E7651" t="s">
        <v>59</v>
      </c>
      <c r="F7651" t="s">
        <v>2619</v>
      </c>
      <c r="G7651" t="s">
        <v>18</v>
      </c>
      <c r="H7651" t="str">
        <f>VLOOKUP(G7651,fuente_financiamiento!A$1:B$5,2,0)</f>
        <v>00:RECURSOS ORDINARIOS</v>
      </c>
      <c r="I7651" t="s">
        <v>2218</v>
      </c>
      <c r="J7651" t="s">
        <v>7576</v>
      </c>
      <c r="K7651">
        <v>2</v>
      </c>
      <c r="L7651">
        <v>4</v>
      </c>
      <c r="M7651">
        <v>1</v>
      </c>
      <c r="N7651">
        <v>1</v>
      </c>
      <c r="O7651">
        <v>5</v>
      </c>
      <c r="P7651" t="s">
        <v>10594</v>
      </c>
      <c r="Q7651" t="s">
        <v>2282</v>
      </c>
      <c r="R7651">
        <v>127</v>
      </c>
      <c r="S7651" t="s">
        <v>7421</v>
      </c>
      <c r="T7651">
        <v>1000</v>
      </c>
      <c r="U7651">
        <v>1000</v>
      </c>
      <c r="V7651" t="s">
        <v>2214</v>
      </c>
      <c r="W7651">
        <v>10711020689</v>
      </c>
      <c r="X7651" s="4">
        <v>45488</v>
      </c>
    </row>
    <row r="7652" spans="1:24" x14ac:dyDescent="0.25">
      <c r="A7652">
        <v>7651</v>
      </c>
      <c r="B7652" t="s">
        <v>2211</v>
      </c>
      <c r="C7652">
        <v>1066</v>
      </c>
      <c r="D7652">
        <v>2434</v>
      </c>
      <c r="E7652" t="s">
        <v>86</v>
      </c>
      <c r="F7652" t="s">
        <v>2562</v>
      </c>
      <c r="G7652" t="s">
        <v>24</v>
      </c>
      <c r="H7652" t="str">
        <f>VLOOKUP(G7652,fuente_financiamiento!A$1:B$5,2,0)</f>
        <v>09:RECURSOS DIRECTAMENTE RECAUDADOS</v>
      </c>
      <c r="I7652" t="s">
        <v>2218</v>
      </c>
      <c r="J7652" t="s">
        <v>7576</v>
      </c>
      <c r="K7652">
        <v>17</v>
      </c>
      <c r="L7652">
        <v>4</v>
      </c>
      <c r="M7652">
        <v>1</v>
      </c>
      <c r="N7652">
        <v>1</v>
      </c>
      <c r="O7652">
        <v>1</v>
      </c>
      <c r="P7652" t="s">
        <v>10538</v>
      </c>
      <c r="Q7652" t="s">
        <v>2219</v>
      </c>
      <c r="R7652">
        <v>568</v>
      </c>
      <c r="S7652" t="s">
        <v>7345</v>
      </c>
      <c r="T7652">
        <v>1000</v>
      </c>
      <c r="U7652">
        <v>1000</v>
      </c>
      <c r="V7652" t="s">
        <v>2214</v>
      </c>
      <c r="W7652">
        <v>10282704299</v>
      </c>
      <c r="X7652" s="4">
        <v>45481</v>
      </c>
    </row>
    <row r="7653" spans="1:24" x14ac:dyDescent="0.25">
      <c r="A7653">
        <v>7652</v>
      </c>
      <c r="B7653" t="s">
        <v>2211</v>
      </c>
      <c r="C7653">
        <v>1067</v>
      </c>
      <c r="D7653">
        <v>2421</v>
      </c>
      <c r="E7653" t="s">
        <v>86</v>
      </c>
      <c r="F7653" t="s">
        <v>2562</v>
      </c>
      <c r="G7653" t="s">
        <v>24</v>
      </c>
      <c r="H7653" t="str">
        <f>VLOOKUP(G7653,fuente_financiamiento!A$1:B$5,2,0)</f>
        <v>09:RECURSOS DIRECTAMENTE RECAUDADOS</v>
      </c>
      <c r="I7653" t="s">
        <v>2218</v>
      </c>
      <c r="J7653" t="s">
        <v>7576</v>
      </c>
      <c r="K7653">
        <v>17</v>
      </c>
      <c r="L7653">
        <v>4</v>
      </c>
      <c r="M7653">
        <v>1</v>
      </c>
      <c r="N7653">
        <v>1</v>
      </c>
      <c r="O7653">
        <v>1</v>
      </c>
      <c r="P7653" t="s">
        <v>10538</v>
      </c>
      <c r="Q7653" t="s">
        <v>2219</v>
      </c>
      <c r="R7653">
        <v>568</v>
      </c>
      <c r="S7653" t="s">
        <v>7345</v>
      </c>
      <c r="T7653">
        <v>300</v>
      </c>
      <c r="U7653">
        <v>300</v>
      </c>
      <c r="V7653" t="s">
        <v>2214</v>
      </c>
      <c r="W7653">
        <v>10282704299</v>
      </c>
      <c r="X7653" s="4">
        <v>45492</v>
      </c>
    </row>
    <row r="7654" spans="1:24" x14ac:dyDescent="0.25">
      <c r="A7654">
        <v>7653</v>
      </c>
      <c r="B7654" t="s">
        <v>2211</v>
      </c>
      <c r="C7654">
        <v>1072</v>
      </c>
      <c r="D7654">
        <v>2430</v>
      </c>
      <c r="E7654" t="s">
        <v>65</v>
      </c>
      <c r="F7654" t="s">
        <v>2656</v>
      </c>
      <c r="G7654" t="s">
        <v>18</v>
      </c>
      <c r="H7654" t="str">
        <f>VLOOKUP(G7654,fuente_financiamiento!A$1:B$5,2,0)</f>
        <v>00:RECURSOS ORDINARIOS</v>
      </c>
      <c r="I7654" t="s">
        <v>2245</v>
      </c>
      <c r="J7654" t="s">
        <v>7582</v>
      </c>
      <c r="K7654">
        <v>2</v>
      </c>
      <c r="L7654">
        <v>50</v>
      </c>
      <c r="M7654">
        <v>1</v>
      </c>
      <c r="N7654">
        <v>5</v>
      </c>
      <c r="O7654">
        <v>561</v>
      </c>
      <c r="P7654" t="s">
        <v>10556</v>
      </c>
      <c r="Q7654" t="s">
        <v>2246</v>
      </c>
      <c r="R7654">
        <v>437</v>
      </c>
      <c r="S7654" t="s">
        <v>7493</v>
      </c>
      <c r="T7654">
        <v>1500</v>
      </c>
      <c r="U7654">
        <v>1500</v>
      </c>
      <c r="V7654" t="s">
        <v>2214</v>
      </c>
      <c r="W7654">
        <v>20494739152</v>
      </c>
      <c r="X7654" s="4">
        <v>45491</v>
      </c>
    </row>
    <row r="7655" spans="1:24" x14ac:dyDescent="0.25">
      <c r="A7655">
        <v>7654</v>
      </c>
      <c r="B7655" t="s">
        <v>2211</v>
      </c>
      <c r="C7655">
        <v>1075</v>
      </c>
      <c r="D7655">
        <v>2418</v>
      </c>
      <c r="E7655" t="s">
        <v>22</v>
      </c>
      <c r="F7655" t="s">
        <v>2636</v>
      </c>
      <c r="G7655" t="s">
        <v>18</v>
      </c>
      <c r="H7655" t="str">
        <f>VLOOKUP(G7655,fuente_financiamiento!A$1:B$5,2,0)</f>
        <v>00:RECURSOS ORDINARIOS</v>
      </c>
      <c r="I7655" t="s">
        <v>2359</v>
      </c>
      <c r="J7655" t="s">
        <v>7600</v>
      </c>
      <c r="K7655">
        <v>10</v>
      </c>
      <c r="L7655">
        <v>6</v>
      </c>
      <c r="M7655">
        <v>5</v>
      </c>
      <c r="N7655">
        <v>1</v>
      </c>
      <c r="O7655">
        <v>7</v>
      </c>
      <c r="P7655" t="s">
        <v>10723</v>
      </c>
      <c r="Q7655" t="s">
        <v>2449</v>
      </c>
      <c r="R7655">
        <v>319</v>
      </c>
      <c r="S7655" t="s">
        <v>7188</v>
      </c>
      <c r="T7655">
        <v>1500</v>
      </c>
      <c r="U7655">
        <v>3000</v>
      </c>
      <c r="V7655" t="s">
        <v>2214</v>
      </c>
      <c r="W7655">
        <v>20452740983</v>
      </c>
      <c r="X7655" s="4">
        <v>45531</v>
      </c>
    </row>
    <row r="7656" spans="1:24" x14ac:dyDescent="0.25">
      <c r="A7656">
        <v>7655</v>
      </c>
      <c r="B7656" t="s">
        <v>2211</v>
      </c>
      <c r="C7656">
        <v>1075</v>
      </c>
      <c r="D7656">
        <v>2418</v>
      </c>
      <c r="E7656" t="s">
        <v>22</v>
      </c>
      <c r="F7656" t="s">
        <v>2636</v>
      </c>
      <c r="G7656" t="s">
        <v>18</v>
      </c>
      <c r="H7656" t="str">
        <f>VLOOKUP(G7656,fuente_financiamiento!A$1:B$5,2,0)</f>
        <v>00:RECURSOS ORDINARIOS</v>
      </c>
      <c r="I7656" t="s">
        <v>2359</v>
      </c>
      <c r="J7656" t="s">
        <v>7600</v>
      </c>
      <c r="K7656">
        <v>10</v>
      </c>
      <c r="L7656">
        <v>6</v>
      </c>
      <c r="M7656">
        <v>5</v>
      </c>
      <c r="N7656">
        <v>1</v>
      </c>
      <c r="O7656">
        <v>7</v>
      </c>
      <c r="P7656" t="s">
        <v>10723</v>
      </c>
      <c r="Q7656" t="s">
        <v>2449</v>
      </c>
      <c r="R7656">
        <v>319</v>
      </c>
      <c r="S7656" t="s">
        <v>7188</v>
      </c>
      <c r="T7656">
        <v>1500</v>
      </c>
      <c r="U7656">
        <v>3000</v>
      </c>
      <c r="V7656" t="s">
        <v>2214</v>
      </c>
      <c r="W7656">
        <v>20452740983</v>
      </c>
      <c r="X7656" s="4">
        <v>45562</v>
      </c>
    </row>
    <row r="7657" spans="1:24" x14ac:dyDescent="0.25">
      <c r="A7657">
        <v>7656</v>
      </c>
      <c r="B7657" t="s">
        <v>2211</v>
      </c>
      <c r="C7657">
        <v>1214</v>
      </c>
      <c r="D7657">
        <v>2761</v>
      </c>
      <c r="E7657" t="s">
        <v>91</v>
      </c>
      <c r="F7657" t="s">
        <v>2657</v>
      </c>
      <c r="G7657" t="s">
        <v>1515</v>
      </c>
      <c r="H7657" t="str">
        <f>VLOOKUP(G7657,fuente_financiamiento!A$1:B$5,2,0)</f>
        <v>18:CANON Y SOBRECANON, REGALIAS, RENTA DE ADUANAS Y PARTICIPACIONES</v>
      </c>
      <c r="I7657" t="s">
        <v>2215</v>
      </c>
      <c r="J7657" t="s">
        <v>7575</v>
      </c>
      <c r="K7657">
        <v>64</v>
      </c>
      <c r="L7657">
        <v>7</v>
      </c>
      <c r="M7657">
        <v>11</v>
      </c>
      <c r="N7657">
        <v>43</v>
      </c>
      <c r="O7657">
        <v>2794</v>
      </c>
      <c r="P7657" t="s">
        <v>10630</v>
      </c>
      <c r="Q7657" t="s">
        <v>2303</v>
      </c>
      <c r="R7657">
        <v>514</v>
      </c>
      <c r="S7657" t="s">
        <v>7101</v>
      </c>
      <c r="T7657">
        <v>1333</v>
      </c>
      <c r="U7657">
        <v>1333</v>
      </c>
      <c r="V7657" t="s">
        <v>2214</v>
      </c>
      <c r="W7657">
        <v>10062986587</v>
      </c>
      <c r="X7657" s="4">
        <v>45505</v>
      </c>
    </row>
    <row r="7658" spans="1:24" x14ac:dyDescent="0.25">
      <c r="A7658">
        <v>7657</v>
      </c>
      <c r="B7658" t="s">
        <v>2211</v>
      </c>
      <c r="C7658">
        <v>1408</v>
      </c>
      <c r="D7658">
        <v>3140</v>
      </c>
      <c r="E7658" t="s">
        <v>91</v>
      </c>
      <c r="F7658" t="s">
        <v>2657</v>
      </c>
      <c r="G7658" t="s">
        <v>1515</v>
      </c>
      <c r="H7658" t="str">
        <f>VLOOKUP(G7658,fuente_financiamiento!A$1:B$5,2,0)</f>
        <v>18:CANON Y SOBRECANON, REGALIAS, RENTA DE ADUANAS Y PARTICIPACIONES</v>
      </c>
      <c r="I7658" t="s">
        <v>2215</v>
      </c>
      <c r="J7658" t="s">
        <v>7575</v>
      </c>
      <c r="K7658">
        <v>64</v>
      </c>
      <c r="L7658">
        <v>7</v>
      </c>
      <c r="M7658">
        <v>11</v>
      </c>
      <c r="N7658">
        <v>43</v>
      </c>
      <c r="O7658">
        <v>2794</v>
      </c>
      <c r="P7658" t="s">
        <v>10630</v>
      </c>
      <c r="Q7658" t="s">
        <v>2303</v>
      </c>
      <c r="R7658">
        <v>514</v>
      </c>
      <c r="S7658" t="s">
        <v>7101</v>
      </c>
      <c r="T7658">
        <v>1333</v>
      </c>
      <c r="U7658">
        <v>1333</v>
      </c>
      <c r="V7658" t="s">
        <v>2214</v>
      </c>
      <c r="W7658">
        <v>10062986587</v>
      </c>
      <c r="X7658" s="4">
        <v>45525</v>
      </c>
    </row>
    <row r="7659" spans="1:24" x14ac:dyDescent="0.25">
      <c r="A7659">
        <v>7658</v>
      </c>
      <c r="B7659" t="s">
        <v>2211</v>
      </c>
      <c r="C7659">
        <v>1698</v>
      </c>
      <c r="D7659">
        <v>3840</v>
      </c>
      <c r="E7659" t="s">
        <v>91</v>
      </c>
      <c r="F7659" t="s">
        <v>2657</v>
      </c>
      <c r="G7659" t="s">
        <v>1515</v>
      </c>
      <c r="H7659" t="str">
        <f>VLOOKUP(G7659,fuente_financiamiento!A$1:B$5,2,0)</f>
        <v>18:CANON Y SOBRECANON, REGALIAS, RENTA DE ADUANAS Y PARTICIPACIONES</v>
      </c>
      <c r="I7659" t="s">
        <v>2215</v>
      </c>
      <c r="J7659" t="s">
        <v>7575</v>
      </c>
      <c r="K7659">
        <v>64</v>
      </c>
      <c r="L7659">
        <v>7</v>
      </c>
      <c r="M7659">
        <v>11</v>
      </c>
      <c r="N7659">
        <v>43</v>
      </c>
      <c r="O7659">
        <v>2794</v>
      </c>
      <c r="P7659" t="s">
        <v>10630</v>
      </c>
      <c r="Q7659" t="s">
        <v>2303</v>
      </c>
      <c r="R7659">
        <v>514</v>
      </c>
      <c r="S7659" t="s">
        <v>7101</v>
      </c>
      <c r="T7659">
        <v>1333</v>
      </c>
      <c r="U7659">
        <v>1333</v>
      </c>
      <c r="V7659" t="s">
        <v>2214</v>
      </c>
      <c r="W7659">
        <v>10062986587</v>
      </c>
      <c r="X7659" s="4">
        <v>45569</v>
      </c>
    </row>
    <row r="7660" spans="1:24" x14ac:dyDescent="0.25">
      <c r="A7660">
        <v>7659</v>
      </c>
      <c r="B7660" t="s">
        <v>2211</v>
      </c>
      <c r="C7660">
        <v>2071</v>
      </c>
      <c r="D7660">
        <v>4737</v>
      </c>
      <c r="E7660" t="s">
        <v>91</v>
      </c>
      <c r="F7660" t="s">
        <v>2657</v>
      </c>
      <c r="G7660" t="s">
        <v>1515</v>
      </c>
      <c r="H7660" t="str">
        <f>VLOOKUP(G7660,fuente_financiamiento!A$1:B$5,2,0)</f>
        <v>18:CANON Y SOBRECANON, REGALIAS, RENTA DE ADUANAS Y PARTICIPACIONES</v>
      </c>
      <c r="I7660" t="s">
        <v>2215</v>
      </c>
      <c r="J7660" t="s">
        <v>7575</v>
      </c>
      <c r="K7660">
        <v>64</v>
      </c>
      <c r="L7660">
        <v>7</v>
      </c>
      <c r="M7660">
        <v>11</v>
      </c>
      <c r="N7660">
        <v>43</v>
      </c>
      <c r="O7660">
        <v>2794</v>
      </c>
      <c r="P7660" t="s">
        <v>10630</v>
      </c>
      <c r="Q7660" t="s">
        <v>2303</v>
      </c>
      <c r="R7660">
        <v>514</v>
      </c>
      <c r="S7660" t="s">
        <v>7101</v>
      </c>
      <c r="T7660">
        <v>1333.33</v>
      </c>
      <c r="U7660">
        <v>1333.33</v>
      </c>
      <c r="V7660" t="s">
        <v>2214</v>
      </c>
      <c r="W7660">
        <v>10062986587</v>
      </c>
      <c r="X7660" s="4">
        <v>45602</v>
      </c>
    </row>
    <row r="7661" spans="1:24" x14ac:dyDescent="0.25">
      <c r="A7661">
        <v>7660</v>
      </c>
      <c r="B7661" t="s">
        <v>2211</v>
      </c>
      <c r="C7661">
        <v>2426</v>
      </c>
      <c r="D7661">
        <v>5487</v>
      </c>
      <c r="E7661" t="s">
        <v>91</v>
      </c>
      <c r="F7661" t="s">
        <v>2657</v>
      </c>
      <c r="G7661" t="s">
        <v>1515</v>
      </c>
      <c r="H7661" t="str">
        <f>VLOOKUP(G7661,fuente_financiamiento!A$1:B$5,2,0)</f>
        <v>18:CANON Y SOBRECANON, REGALIAS, RENTA DE ADUANAS Y PARTICIPACIONES</v>
      </c>
      <c r="I7661" t="s">
        <v>2215</v>
      </c>
      <c r="J7661" t="s">
        <v>7575</v>
      </c>
      <c r="K7661">
        <v>64</v>
      </c>
      <c r="L7661">
        <v>7</v>
      </c>
      <c r="M7661">
        <v>11</v>
      </c>
      <c r="N7661">
        <v>43</v>
      </c>
      <c r="O7661">
        <v>2794</v>
      </c>
      <c r="P7661" t="s">
        <v>10630</v>
      </c>
      <c r="Q7661" t="s">
        <v>2303</v>
      </c>
      <c r="R7661">
        <v>514</v>
      </c>
      <c r="S7661" t="s">
        <v>7101</v>
      </c>
      <c r="T7661">
        <v>1333.33</v>
      </c>
      <c r="U7661">
        <v>1333.33</v>
      </c>
      <c r="V7661" t="s">
        <v>2214</v>
      </c>
      <c r="W7661">
        <v>10062986587</v>
      </c>
      <c r="X7661" s="4">
        <v>45623</v>
      </c>
    </row>
    <row r="7662" spans="1:24" x14ac:dyDescent="0.25">
      <c r="A7662">
        <v>7661</v>
      </c>
      <c r="B7662" t="s">
        <v>2211</v>
      </c>
      <c r="C7662">
        <v>2643</v>
      </c>
      <c r="D7662">
        <v>5926</v>
      </c>
      <c r="E7662" t="s">
        <v>91</v>
      </c>
      <c r="F7662" t="s">
        <v>2657</v>
      </c>
      <c r="G7662" t="s">
        <v>1515</v>
      </c>
      <c r="H7662" t="str">
        <f>VLOOKUP(G7662,fuente_financiamiento!A$1:B$5,2,0)</f>
        <v>18:CANON Y SOBRECANON, REGALIAS, RENTA DE ADUANAS Y PARTICIPACIONES</v>
      </c>
      <c r="I7662" t="s">
        <v>2215</v>
      </c>
      <c r="J7662" t="s">
        <v>7575</v>
      </c>
      <c r="K7662">
        <v>64</v>
      </c>
      <c r="L7662">
        <v>7</v>
      </c>
      <c r="M7662">
        <v>11</v>
      </c>
      <c r="N7662">
        <v>43</v>
      </c>
      <c r="O7662">
        <v>2794</v>
      </c>
      <c r="P7662" t="s">
        <v>10630</v>
      </c>
      <c r="Q7662" t="s">
        <v>2303</v>
      </c>
      <c r="R7662">
        <v>514</v>
      </c>
      <c r="S7662" t="s">
        <v>7101</v>
      </c>
      <c r="T7662">
        <v>1332.34</v>
      </c>
      <c r="U7662">
        <v>1332.34</v>
      </c>
      <c r="V7662" t="s">
        <v>2214</v>
      </c>
      <c r="W7662">
        <v>10062986587</v>
      </c>
      <c r="X7662" s="4">
        <v>45642</v>
      </c>
    </row>
    <row r="7663" spans="1:24" x14ac:dyDescent="0.25">
      <c r="A7663">
        <v>7662</v>
      </c>
      <c r="B7663" t="s">
        <v>2211</v>
      </c>
      <c r="C7663">
        <v>1076</v>
      </c>
      <c r="D7663">
        <v>2437</v>
      </c>
      <c r="E7663" t="s">
        <v>86</v>
      </c>
      <c r="F7663" t="s">
        <v>2562</v>
      </c>
      <c r="G7663" t="s">
        <v>24</v>
      </c>
      <c r="H7663" t="str">
        <f>VLOOKUP(G7663,fuente_financiamiento!A$1:B$5,2,0)</f>
        <v>09:RECURSOS DIRECTAMENTE RECAUDADOS</v>
      </c>
      <c r="I7663" t="s">
        <v>2394</v>
      </c>
      <c r="J7663" t="s">
        <v>7605</v>
      </c>
      <c r="K7663">
        <v>17</v>
      </c>
      <c r="L7663">
        <v>94</v>
      </c>
      <c r="M7663">
        <v>10</v>
      </c>
      <c r="N7663">
        <v>1</v>
      </c>
      <c r="O7663">
        <v>50</v>
      </c>
      <c r="P7663" t="s">
        <v>10724</v>
      </c>
      <c r="Q7663" t="s">
        <v>2433</v>
      </c>
      <c r="R7663">
        <v>568</v>
      </c>
      <c r="S7663" t="s">
        <v>7345</v>
      </c>
      <c r="T7663">
        <v>7000</v>
      </c>
      <c r="U7663">
        <v>7000</v>
      </c>
      <c r="V7663" t="s">
        <v>2214</v>
      </c>
      <c r="W7663">
        <v>20534482168</v>
      </c>
      <c r="X7663" s="4">
        <v>45492</v>
      </c>
    </row>
    <row r="7664" spans="1:24" x14ac:dyDescent="0.25">
      <c r="A7664">
        <v>7663</v>
      </c>
      <c r="B7664" t="s">
        <v>2211</v>
      </c>
      <c r="C7664">
        <v>1123</v>
      </c>
      <c r="D7664">
        <v>2547</v>
      </c>
      <c r="E7664" t="s">
        <v>59</v>
      </c>
      <c r="F7664" t="s">
        <v>2619</v>
      </c>
      <c r="G7664" t="s">
        <v>18</v>
      </c>
      <c r="H7664" t="str">
        <f>VLOOKUP(G7664,fuente_financiamiento!A$1:B$5,2,0)</f>
        <v>00:RECURSOS ORDINARIOS</v>
      </c>
      <c r="I7664" t="s">
        <v>2308</v>
      </c>
      <c r="J7664" t="s">
        <v>7591</v>
      </c>
      <c r="K7664">
        <v>2</v>
      </c>
      <c r="L7664">
        <v>60</v>
      </c>
      <c r="M7664">
        <v>35</v>
      </c>
      <c r="N7664">
        <v>1</v>
      </c>
      <c r="O7664">
        <v>27</v>
      </c>
      <c r="P7664" t="s">
        <v>10658</v>
      </c>
      <c r="Q7664" t="s">
        <v>2386</v>
      </c>
      <c r="R7664">
        <v>102</v>
      </c>
      <c r="S7664" t="s">
        <v>7448</v>
      </c>
      <c r="T7664">
        <v>1600</v>
      </c>
      <c r="U7664">
        <v>1600</v>
      </c>
      <c r="V7664" t="s">
        <v>2214</v>
      </c>
      <c r="W7664">
        <v>20574612684</v>
      </c>
      <c r="X7664" s="4">
        <v>45545</v>
      </c>
    </row>
    <row r="7665" spans="1:24" x14ac:dyDescent="0.25">
      <c r="A7665">
        <v>7664</v>
      </c>
      <c r="B7665" t="s">
        <v>2211</v>
      </c>
      <c r="C7665">
        <v>1080</v>
      </c>
      <c r="D7665">
        <v>2436</v>
      </c>
      <c r="E7665" t="s">
        <v>86</v>
      </c>
      <c r="F7665" t="s">
        <v>2562</v>
      </c>
      <c r="G7665" t="s">
        <v>24</v>
      </c>
      <c r="H7665" t="str">
        <f>VLOOKUP(G7665,fuente_financiamiento!A$1:B$5,2,0)</f>
        <v>09:RECURSOS DIRECTAMENTE RECAUDADOS</v>
      </c>
      <c r="I7665" t="s">
        <v>2218</v>
      </c>
      <c r="J7665" t="s">
        <v>7576</v>
      </c>
      <c r="K7665">
        <v>17</v>
      </c>
      <c r="L7665">
        <v>4</v>
      </c>
      <c r="M7665">
        <v>1</v>
      </c>
      <c r="N7665">
        <v>1</v>
      </c>
      <c r="O7665">
        <v>5</v>
      </c>
      <c r="P7665" t="s">
        <v>10594</v>
      </c>
      <c r="Q7665" t="s">
        <v>2282</v>
      </c>
      <c r="R7665">
        <v>568</v>
      </c>
      <c r="S7665" t="s">
        <v>7345</v>
      </c>
      <c r="T7665">
        <v>800</v>
      </c>
      <c r="U7665">
        <v>800</v>
      </c>
      <c r="V7665" t="s">
        <v>2214</v>
      </c>
      <c r="W7665">
        <v>10283003642</v>
      </c>
      <c r="X7665" s="4">
        <v>45485</v>
      </c>
    </row>
    <row r="7666" spans="1:24" x14ac:dyDescent="0.25">
      <c r="A7666">
        <v>7665</v>
      </c>
      <c r="B7666" t="s">
        <v>2211</v>
      </c>
      <c r="C7666">
        <v>1077</v>
      </c>
      <c r="D7666">
        <v>2515</v>
      </c>
      <c r="E7666" t="s">
        <v>86</v>
      </c>
      <c r="F7666" t="s">
        <v>2562</v>
      </c>
      <c r="G7666" t="s">
        <v>24</v>
      </c>
      <c r="H7666" t="str">
        <f>VLOOKUP(G7666,fuente_financiamiento!A$1:B$5,2,0)</f>
        <v>09:RECURSOS DIRECTAMENTE RECAUDADOS</v>
      </c>
      <c r="I7666" t="s">
        <v>2218</v>
      </c>
      <c r="J7666" t="s">
        <v>7576</v>
      </c>
      <c r="K7666">
        <v>17</v>
      </c>
      <c r="L7666">
        <v>4</v>
      </c>
      <c r="M7666">
        <v>1</v>
      </c>
      <c r="N7666">
        <v>1</v>
      </c>
      <c r="O7666">
        <v>1</v>
      </c>
      <c r="P7666" t="s">
        <v>10538</v>
      </c>
      <c r="Q7666" t="s">
        <v>2219</v>
      </c>
      <c r="R7666">
        <v>568</v>
      </c>
      <c r="S7666" t="s">
        <v>7345</v>
      </c>
      <c r="T7666">
        <v>3960</v>
      </c>
      <c r="U7666">
        <v>3960</v>
      </c>
      <c r="V7666" t="s">
        <v>2214</v>
      </c>
      <c r="W7666">
        <v>20605361952</v>
      </c>
      <c r="X7666" s="4">
        <v>45499</v>
      </c>
    </row>
    <row r="7667" spans="1:24" x14ac:dyDescent="0.25">
      <c r="A7667">
        <v>7666</v>
      </c>
      <c r="B7667" t="s">
        <v>2211</v>
      </c>
      <c r="C7667">
        <v>1078</v>
      </c>
      <c r="D7667">
        <v>2439</v>
      </c>
      <c r="E7667" t="s">
        <v>86</v>
      </c>
      <c r="F7667" t="s">
        <v>2562</v>
      </c>
      <c r="G7667" t="s">
        <v>24</v>
      </c>
      <c r="H7667" t="str">
        <f>VLOOKUP(G7667,fuente_financiamiento!A$1:B$5,2,0)</f>
        <v>09:RECURSOS DIRECTAMENTE RECAUDADOS</v>
      </c>
      <c r="I7667" t="s">
        <v>2235</v>
      </c>
      <c r="J7667" t="s">
        <v>7574</v>
      </c>
      <c r="K7667">
        <v>17</v>
      </c>
      <c r="L7667">
        <v>15</v>
      </c>
      <c r="M7667">
        <v>5</v>
      </c>
      <c r="N7667">
        <v>2</v>
      </c>
      <c r="O7667">
        <v>5</v>
      </c>
      <c r="P7667" t="s">
        <v>10725</v>
      </c>
      <c r="Q7667" t="s">
        <v>2436</v>
      </c>
      <c r="R7667">
        <v>568</v>
      </c>
      <c r="S7667" t="s">
        <v>7345</v>
      </c>
      <c r="T7667">
        <v>300</v>
      </c>
      <c r="U7667">
        <v>300</v>
      </c>
      <c r="V7667" t="s">
        <v>2214</v>
      </c>
      <c r="W7667">
        <v>20129235897</v>
      </c>
      <c r="X7667" s="4">
        <v>45497</v>
      </c>
    </row>
    <row r="7668" spans="1:24" x14ac:dyDescent="0.25">
      <c r="A7668">
        <v>7667</v>
      </c>
      <c r="B7668" t="s">
        <v>2211</v>
      </c>
      <c r="C7668">
        <v>1079</v>
      </c>
      <c r="D7668">
        <v>2438</v>
      </c>
      <c r="E7668" t="s">
        <v>86</v>
      </c>
      <c r="F7668" t="s">
        <v>2562</v>
      </c>
      <c r="G7668" t="s">
        <v>24</v>
      </c>
      <c r="H7668" t="str">
        <f>VLOOKUP(G7668,fuente_financiamiento!A$1:B$5,2,0)</f>
        <v>09:RECURSOS DIRECTAMENTE RECAUDADOS</v>
      </c>
      <c r="I7668" t="s">
        <v>2245</v>
      </c>
      <c r="J7668" t="s">
        <v>7582</v>
      </c>
      <c r="K7668">
        <v>17</v>
      </c>
      <c r="L7668">
        <v>50</v>
      </c>
      <c r="M7668">
        <v>1</v>
      </c>
      <c r="N7668">
        <v>5</v>
      </c>
      <c r="O7668">
        <v>561</v>
      </c>
      <c r="P7668" t="s">
        <v>10556</v>
      </c>
      <c r="Q7668" t="s">
        <v>2246</v>
      </c>
      <c r="R7668">
        <v>568</v>
      </c>
      <c r="S7668" t="s">
        <v>7345</v>
      </c>
      <c r="T7668">
        <v>6500</v>
      </c>
      <c r="U7668">
        <v>6500</v>
      </c>
      <c r="V7668" t="s">
        <v>2214</v>
      </c>
      <c r="W7668">
        <v>10108110363</v>
      </c>
      <c r="X7668" s="4">
        <v>45488</v>
      </c>
    </row>
    <row r="7669" spans="1:24" x14ac:dyDescent="0.25">
      <c r="A7669">
        <v>7668</v>
      </c>
      <c r="B7669" t="s">
        <v>2211</v>
      </c>
      <c r="C7669">
        <v>1081</v>
      </c>
      <c r="D7669">
        <v>2737</v>
      </c>
      <c r="E7669" t="s">
        <v>86</v>
      </c>
      <c r="F7669" t="s">
        <v>2562</v>
      </c>
      <c r="G7669" t="s">
        <v>24</v>
      </c>
      <c r="H7669" t="str">
        <f>VLOOKUP(G7669,fuente_financiamiento!A$1:B$5,2,0)</f>
        <v>09:RECURSOS DIRECTAMENTE RECAUDADOS</v>
      </c>
      <c r="I7669" t="s">
        <v>2218</v>
      </c>
      <c r="J7669" t="s">
        <v>7576</v>
      </c>
      <c r="K7669">
        <v>17</v>
      </c>
      <c r="L7669">
        <v>4</v>
      </c>
      <c r="M7669">
        <v>1</v>
      </c>
      <c r="N7669">
        <v>1</v>
      </c>
      <c r="O7669">
        <v>1</v>
      </c>
      <c r="P7669" t="s">
        <v>10538</v>
      </c>
      <c r="Q7669" t="s">
        <v>2219</v>
      </c>
      <c r="R7669">
        <v>568</v>
      </c>
      <c r="S7669" t="s">
        <v>7345</v>
      </c>
      <c r="T7669">
        <v>540</v>
      </c>
      <c r="U7669">
        <v>540</v>
      </c>
      <c r="V7669" t="s">
        <v>2214</v>
      </c>
      <c r="W7669">
        <v>10800594583</v>
      </c>
      <c r="X7669" s="4">
        <v>45531</v>
      </c>
    </row>
    <row r="7670" spans="1:24" x14ac:dyDescent="0.25">
      <c r="A7670">
        <v>7669</v>
      </c>
      <c r="B7670" t="s">
        <v>2211</v>
      </c>
      <c r="C7670">
        <v>1082</v>
      </c>
      <c r="D7670">
        <v>2440</v>
      </c>
      <c r="E7670" t="s">
        <v>86</v>
      </c>
      <c r="F7670" t="s">
        <v>2562</v>
      </c>
      <c r="G7670" t="s">
        <v>24</v>
      </c>
      <c r="H7670" t="str">
        <f>VLOOKUP(G7670,fuente_financiamiento!A$1:B$5,2,0)</f>
        <v>09:RECURSOS DIRECTAMENTE RECAUDADOS</v>
      </c>
      <c r="I7670" t="s">
        <v>2245</v>
      </c>
      <c r="J7670" t="s">
        <v>7582</v>
      </c>
      <c r="K7670">
        <v>17</v>
      </c>
      <c r="L7670">
        <v>50</v>
      </c>
      <c r="M7670">
        <v>1</v>
      </c>
      <c r="N7670">
        <v>5</v>
      </c>
      <c r="O7670">
        <v>561</v>
      </c>
      <c r="P7670" t="s">
        <v>10556</v>
      </c>
      <c r="Q7670" t="s">
        <v>2246</v>
      </c>
      <c r="R7670">
        <v>568</v>
      </c>
      <c r="S7670" t="s">
        <v>7345</v>
      </c>
      <c r="T7670">
        <v>360</v>
      </c>
      <c r="U7670">
        <v>360</v>
      </c>
      <c r="V7670" t="s">
        <v>2214</v>
      </c>
      <c r="W7670">
        <v>20452756120</v>
      </c>
      <c r="X7670" s="4">
        <v>45505</v>
      </c>
    </row>
    <row r="7671" spans="1:24" x14ac:dyDescent="0.25">
      <c r="A7671">
        <v>7670</v>
      </c>
      <c r="B7671" t="s">
        <v>2211</v>
      </c>
      <c r="C7671">
        <v>1619</v>
      </c>
      <c r="D7671">
        <v>3608</v>
      </c>
      <c r="E7671" t="s">
        <v>91</v>
      </c>
      <c r="F7671" t="s">
        <v>2657</v>
      </c>
      <c r="G7671" t="s">
        <v>1515</v>
      </c>
      <c r="H7671" t="str">
        <f>VLOOKUP(G7671,fuente_financiamiento!A$1:B$5,2,0)</f>
        <v>18:CANON Y SOBRECANON, REGALIAS, RENTA DE ADUANAS Y PARTICIPACIONES</v>
      </c>
      <c r="I7671" t="s">
        <v>2233</v>
      </c>
      <c r="J7671" t="s">
        <v>7573</v>
      </c>
      <c r="K7671">
        <v>22</v>
      </c>
      <c r="L7671">
        <v>21</v>
      </c>
      <c r="M7671">
        <v>1</v>
      </c>
      <c r="N7671">
        <v>1</v>
      </c>
      <c r="O7671">
        <v>854</v>
      </c>
      <c r="P7671" t="s">
        <v>10712</v>
      </c>
      <c r="Q7671" t="s">
        <v>2446</v>
      </c>
      <c r="R7671">
        <v>569</v>
      </c>
      <c r="S7671" t="s">
        <v>7310</v>
      </c>
      <c r="T7671">
        <v>1250</v>
      </c>
      <c r="U7671">
        <v>1250</v>
      </c>
      <c r="V7671" t="s">
        <v>2214</v>
      </c>
      <c r="W7671">
        <v>10477627949</v>
      </c>
      <c r="X7671" s="4">
        <v>45545</v>
      </c>
    </row>
    <row r="7672" spans="1:24" x14ac:dyDescent="0.25">
      <c r="A7672">
        <v>7671</v>
      </c>
      <c r="B7672" t="s">
        <v>2211</v>
      </c>
      <c r="C7672">
        <v>1876</v>
      </c>
      <c r="D7672">
        <v>4247</v>
      </c>
      <c r="E7672" t="s">
        <v>91</v>
      </c>
      <c r="F7672" t="s">
        <v>2657</v>
      </c>
      <c r="G7672" t="s">
        <v>1515</v>
      </c>
      <c r="H7672" t="str">
        <f>VLOOKUP(G7672,fuente_financiamiento!A$1:B$5,2,0)</f>
        <v>18:CANON Y SOBRECANON, REGALIAS, RENTA DE ADUANAS Y PARTICIPACIONES</v>
      </c>
      <c r="I7672" t="s">
        <v>2233</v>
      </c>
      <c r="J7672" t="s">
        <v>7573</v>
      </c>
      <c r="K7672">
        <v>22</v>
      </c>
      <c r="L7672">
        <v>21</v>
      </c>
      <c r="M7672">
        <v>1</v>
      </c>
      <c r="N7672">
        <v>1</v>
      </c>
      <c r="O7672">
        <v>854</v>
      </c>
      <c r="P7672" t="s">
        <v>10712</v>
      </c>
      <c r="Q7672" t="s">
        <v>2446</v>
      </c>
      <c r="R7672">
        <v>569</v>
      </c>
      <c r="S7672" t="s">
        <v>7310</v>
      </c>
      <c r="T7672">
        <v>1250</v>
      </c>
      <c r="U7672">
        <v>1250</v>
      </c>
      <c r="V7672" t="s">
        <v>2214</v>
      </c>
      <c r="W7672">
        <v>10477627949</v>
      </c>
      <c r="X7672" s="4">
        <v>45580</v>
      </c>
    </row>
    <row r="7673" spans="1:24" x14ac:dyDescent="0.25">
      <c r="A7673">
        <v>7672</v>
      </c>
      <c r="B7673" t="s">
        <v>2211</v>
      </c>
      <c r="C7673">
        <v>1091</v>
      </c>
      <c r="D7673">
        <v>2480</v>
      </c>
      <c r="E7673" t="s">
        <v>91</v>
      </c>
      <c r="F7673" t="s">
        <v>2657</v>
      </c>
      <c r="G7673" t="s">
        <v>1515</v>
      </c>
      <c r="H7673" t="str">
        <f>VLOOKUP(G7673,fuente_financiamiento!A$1:B$5,2,0)</f>
        <v>18:CANON Y SOBRECANON, REGALIAS, RENTA DE ADUANAS Y PARTICIPACIONES</v>
      </c>
      <c r="I7673" t="s">
        <v>2233</v>
      </c>
      <c r="J7673" t="s">
        <v>7573</v>
      </c>
      <c r="K7673">
        <v>22</v>
      </c>
      <c r="L7673">
        <v>7</v>
      </c>
      <c r="M7673">
        <v>11</v>
      </c>
      <c r="N7673">
        <v>38</v>
      </c>
      <c r="O7673">
        <v>3423</v>
      </c>
      <c r="P7673" t="s">
        <v>10699</v>
      </c>
      <c r="Q7673" t="s">
        <v>2403</v>
      </c>
      <c r="R7673">
        <v>569</v>
      </c>
      <c r="S7673" t="s">
        <v>7310</v>
      </c>
      <c r="T7673">
        <v>860</v>
      </c>
      <c r="U7673">
        <v>860</v>
      </c>
      <c r="V7673" t="s">
        <v>2214</v>
      </c>
      <c r="W7673">
        <v>10705457188</v>
      </c>
      <c r="X7673" s="4">
        <v>45518</v>
      </c>
    </row>
    <row r="7674" spans="1:24" x14ac:dyDescent="0.25">
      <c r="A7674">
        <v>7673</v>
      </c>
      <c r="B7674" t="s">
        <v>2211</v>
      </c>
      <c r="C7674">
        <v>1353</v>
      </c>
      <c r="D7674">
        <v>3038</v>
      </c>
      <c r="E7674" t="s">
        <v>91</v>
      </c>
      <c r="F7674" t="s">
        <v>2657</v>
      </c>
      <c r="G7674" t="s">
        <v>1515</v>
      </c>
      <c r="H7674" t="str">
        <f>VLOOKUP(G7674,fuente_financiamiento!A$1:B$5,2,0)</f>
        <v>18:CANON Y SOBRECANON, REGALIAS, RENTA DE ADUANAS Y PARTICIPACIONES</v>
      </c>
      <c r="I7674" t="s">
        <v>2233</v>
      </c>
      <c r="J7674" t="s">
        <v>7573</v>
      </c>
      <c r="K7674">
        <v>22</v>
      </c>
      <c r="L7674">
        <v>7</v>
      </c>
      <c r="M7674">
        <v>11</v>
      </c>
      <c r="N7674">
        <v>38</v>
      </c>
      <c r="O7674">
        <v>3423</v>
      </c>
      <c r="P7674" t="s">
        <v>10699</v>
      </c>
      <c r="Q7674" t="s">
        <v>2403</v>
      </c>
      <c r="R7674">
        <v>569</v>
      </c>
      <c r="S7674" t="s">
        <v>7310</v>
      </c>
      <c r="T7674">
        <v>1200</v>
      </c>
      <c r="U7674">
        <v>1200</v>
      </c>
      <c r="V7674" t="s">
        <v>2214</v>
      </c>
      <c r="W7674">
        <v>10702333402</v>
      </c>
      <c r="X7674" s="4">
        <v>45524</v>
      </c>
    </row>
    <row r="7675" spans="1:24" x14ac:dyDescent="0.25">
      <c r="A7675">
        <v>7674</v>
      </c>
      <c r="B7675" t="s">
        <v>2211</v>
      </c>
      <c r="C7675">
        <v>1620</v>
      </c>
      <c r="D7675">
        <v>3610</v>
      </c>
      <c r="E7675" t="s">
        <v>91</v>
      </c>
      <c r="F7675" t="s">
        <v>2657</v>
      </c>
      <c r="G7675" t="s">
        <v>1515</v>
      </c>
      <c r="H7675" t="str">
        <f>VLOOKUP(G7675,fuente_financiamiento!A$1:B$5,2,0)</f>
        <v>18:CANON Y SOBRECANON, REGALIAS, RENTA DE ADUANAS Y PARTICIPACIONES</v>
      </c>
      <c r="I7675" t="s">
        <v>2233</v>
      </c>
      <c r="J7675" t="s">
        <v>7573</v>
      </c>
      <c r="K7675">
        <v>22</v>
      </c>
      <c r="L7675">
        <v>7</v>
      </c>
      <c r="M7675">
        <v>11</v>
      </c>
      <c r="N7675">
        <v>38</v>
      </c>
      <c r="O7675">
        <v>3423</v>
      </c>
      <c r="P7675" t="s">
        <v>10699</v>
      </c>
      <c r="Q7675" t="s">
        <v>2403</v>
      </c>
      <c r="R7675">
        <v>569</v>
      </c>
      <c r="S7675" t="s">
        <v>7310</v>
      </c>
      <c r="T7675">
        <v>1200</v>
      </c>
      <c r="U7675">
        <v>1200</v>
      </c>
      <c r="V7675" t="s">
        <v>2214</v>
      </c>
      <c r="W7675">
        <v>10702333402</v>
      </c>
      <c r="X7675" s="4">
        <v>45559</v>
      </c>
    </row>
    <row r="7676" spans="1:24" x14ac:dyDescent="0.25">
      <c r="A7676">
        <v>7675</v>
      </c>
      <c r="B7676" t="s">
        <v>2211</v>
      </c>
      <c r="C7676">
        <v>2589</v>
      </c>
      <c r="D7676">
        <v>5804</v>
      </c>
      <c r="E7676" t="s">
        <v>91</v>
      </c>
      <c r="F7676" t="s">
        <v>2657</v>
      </c>
      <c r="G7676" t="s">
        <v>1515</v>
      </c>
      <c r="H7676" t="str">
        <f>VLOOKUP(G7676,fuente_financiamiento!A$1:B$5,2,0)</f>
        <v>18:CANON Y SOBRECANON, REGALIAS, RENTA DE ADUANAS Y PARTICIPACIONES</v>
      </c>
      <c r="I7676" t="s">
        <v>2233</v>
      </c>
      <c r="J7676" t="s">
        <v>7573</v>
      </c>
      <c r="K7676">
        <v>22</v>
      </c>
      <c r="L7676">
        <v>7</v>
      </c>
      <c r="M7676">
        <v>11</v>
      </c>
      <c r="N7676">
        <v>38</v>
      </c>
      <c r="O7676">
        <v>3423</v>
      </c>
      <c r="P7676" t="s">
        <v>10699</v>
      </c>
      <c r="Q7676" t="s">
        <v>2403</v>
      </c>
      <c r="R7676">
        <v>569</v>
      </c>
      <c r="S7676" t="s">
        <v>7310</v>
      </c>
      <c r="T7676">
        <v>1200</v>
      </c>
      <c r="U7676">
        <v>1200</v>
      </c>
      <c r="V7676" t="s">
        <v>2214</v>
      </c>
      <c r="W7676">
        <v>10702333402</v>
      </c>
      <c r="X7676" s="4">
        <v>45645</v>
      </c>
    </row>
    <row r="7677" spans="1:24" x14ac:dyDescent="0.25">
      <c r="A7677">
        <v>7676</v>
      </c>
      <c r="B7677" t="s">
        <v>2211</v>
      </c>
      <c r="C7677">
        <v>1083</v>
      </c>
      <c r="D7677">
        <v>2441</v>
      </c>
      <c r="E7677" t="s">
        <v>86</v>
      </c>
      <c r="F7677" t="s">
        <v>2562</v>
      </c>
      <c r="G7677" t="s">
        <v>24</v>
      </c>
      <c r="H7677" t="str">
        <f>VLOOKUP(G7677,fuente_financiamiento!A$1:B$5,2,0)</f>
        <v>09:RECURSOS DIRECTAMENTE RECAUDADOS</v>
      </c>
      <c r="I7677" t="s">
        <v>2245</v>
      </c>
      <c r="J7677" t="s">
        <v>7582</v>
      </c>
      <c r="K7677">
        <v>17</v>
      </c>
      <c r="L7677">
        <v>50</v>
      </c>
      <c r="M7677">
        <v>1</v>
      </c>
      <c r="N7677">
        <v>5</v>
      </c>
      <c r="O7677">
        <v>561</v>
      </c>
      <c r="P7677" t="s">
        <v>10556</v>
      </c>
      <c r="Q7677" t="s">
        <v>2246</v>
      </c>
      <c r="R7677">
        <v>568</v>
      </c>
      <c r="S7677" t="s">
        <v>7345</v>
      </c>
      <c r="T7677">
        <v>810</v>
      </c>
      <c r="U7677">
        <v>810</v>
      </c>
      <c r="V7677" t="s">
        <v>2214</v>
      </c>
      <c r="W7677">
        <v>20452756120</v>
      </c>
      <c r="X7677" s="4">
        <v>45505</v>
      </c>
    </row>
    <row r="7678" spans="1:24" x14ac:dyDescent="0.25">
      <c r="A7678">
        <v>7677</v>
      </c>
      <c r="B7678" t="s">
        <v>2211</v>
      </c>
      <c r="C7678">
        <v>1084</v>
      </c>
      <c r="D7678">
        <v>2447</v>
      </c>
      <c r="E7678" t="s">
        <v>86</v>
      </c>
      <c r="F7678" t="s">
        <v>2562</v>
      </c>
      <c r="G7678" t="s">
        <v>24</v>
      </c>
      <c r="H7678" t="str">
        <f>VLOOKUP(G7678,fuente_financiamiento!A$1:B$5,2,0)</f>
        <v>09:RECURSOS DIRECTAMENTE RECAUDADOS</v>
      </c>
      <c r="I7678" t="s">
        <v>2235</v>
      </c>
      <c r="J7678" t="s">
        <v>7574</v>
      </c>
      <c r="K7678">
        <v>17</v>
      </c>
      <c r="L7678">
        <v>15</v>
      </c>
      <c r="M7678">
        <v>5</v>
      </c>
      <c r="N7678">
        <v>1</v>
      </c>
      <c r="O7678">
        <v>4</v>
      </c>
      <c r="P7678" t="s">
        <v>10726</v>
      </c>
      <c r="Q7678" t="s">
        <v>2454</v>
      </c>
      <c r="R7678">
        <v>568</v>
      </c>
      <c r="S7678" t="s">
        <v>7345</v>
      </c>
      <c r="T7678">
        <v>300</v>
      </c>
      <c r="U7678">
        <v>300</v>
      </c>
      <c r="V7678" t="s">
        <v>2214</v>
      </c>
      <c r="W7678">
        <v>10806080565</v>
      </c>
      <c r="X7678" s="4">
        <v>45526</v>
      </c>
    </row>
    <row r="7679" spans="1:24" x14ac:dyDescent="0.25">
      <c r="A7679">
        <v>7678</v>
      </c>
      <c r="B7679" t="s">
        <v>2211</v>
      </c>
      <c r="C7679">
        <v>1086</v>
      </c>
      <c r="D7679">
        <v>2478</v>
      </c>
      <c r="E7679" t="s">
        <v>86</v>
      </c>
      <c r="F7679" t="s">
        <v>2562</v>
      </c>
      <c r="G7679" t="s">
        <v>24</v>
      </c>
      <c r="H7679" t="str">
        <f>VLOOKUP(G7679,fuente_financiamiento!A$1:B$5,2,0)</f>
        <v>09:RECURSOS DIRECTAMENTE RECAUDADOS</v>
      </c>
      <c r="I7679" t="s">
        <v>2218</v>
      </c>
      <c r="J7679" t="s">
        <v>7576</v>
      </c>
      <c r="K7679">
        <v>17</v>
      </c>
      <c r="L7679">
        <v>4</v>
      </c>
      <c r="M7679">
        <v>1</v>
      </c>
      <c r="N7679">
        <v>1</v>
      </c>
      <c r="O7679">
        <v>1</v>
      </c>
      <c r="P7679" t="s">
        <v>10538</v>
      </c>
      <c r="Q7679" t="s">
        <v>2219</v>
      </c>
      <c r="R7679">
        <v>568</v>
      </c>
      <c r="S7679" t="s">
        <v>7345</v>
      </c>
      <c r="T7679">
        <v>400</v>
      </c>
      <c r="U7679">
        <v>400</v>
      </c>
      <c r="V7679" t="s">
        <v>2214</v>
      </c>
      <c r="W7679">
        <v>10800594583</v>
      </c>
      <c r="X7679" s="4">
        <v>45497</v>
      </c>
    </row>
    <row r="7680" spans="1:24" x14ac:dyDescent="0.25">
      <c r="A7680">
        <v>7679</v>
      </c>
      <c r="B7680" t="s">
        <v>2211</v>
      </c>
      <c r="C7680">
        <v>1442</v>
      </c>
      <c r="D7680">
        <v>3258</v>
      </c>
      <c r="E7680" t="s">
        <v>91</v>
      </c>
      <c r="F7680" t="s">
        <v>2657</v>
      </c>
      <c r="G7680" t="s">
        <v>1515</v>
      </c>
      <c r="H7680" t="str">
        <f>VLOOKUP(G7680,fuente_financiamiento!A$1:B$5,2,0)</f>
        <v>18:CANON Y SOBRECANON, REGALIAS, RENTA DE ADUANAS Y PARTICIPACIONES</v>
      </c>
      <c r="I7680" t="s">
        <v>2215</v>
      </c>
      <c r="J7680" t="s">
        <v>7575</v>
      </c>
      <c r="K7680">
        <v>22</v>
      </c>
      <c r="L7680">
        <v>7</v>
      </c>
      <c r="M7680">
        <v>11</v>
      </c>
      <c r="N7680">
        <v>43</v>
      </c>
      <c r="O7680">
        <v>6833</v>
      </c>
      <c r="P7680" t="s">
        <v>10727</v>
      </c>
      <c r="Q7680" t="s">
        <v>2464</v>
      </c>
      <c r="R7680">
        <v>187</v>
      </c>
      <c r="S7680" t="s">
        <v>7092</v>
      </c>
      <c r="T7680">
        <v>2000</v>
      </c>
      <c r="U7680">
        <v>2000</v>
      </c>
      <c r="V7680" t="s">
        <v>2214</v>
      </c>
      <c r="W7680">
        <v>10741332405</v>
      </c>
      <c r="X7680" s="4">
        <v>45526</v>
      </c>
    </row>
    <row r="7681" spans="1:24" x14ac:dyDescent="0.25">
      <c r="A7681">
        <v>7680</v>
      </c>
      <c r="B7681" t="s">
        <v>2211</v>
      </c>
      <c r="C7681">
        <v>1676</v>
      </c>
      <c r="D7681">
        <v>3737</v>
      </c>
      <c r="E7681" t="s">
        <v>91</v>
      </c>
      <c r="F7681" t="s">
        <v>2657</v>
      </c>
      <c r="G7681" t="s">
        <v>1515</v>
      </c>
      <c r="H7681" t="str">
        <f>VLOOKUP(G7681,fuente_financiamiento!A$1:B$5,2,0)</f>
        <v>18:CANON Y SOBRECANON, REGALIAS, RENTA DE ADUANAS Y PARTICIPACIONES</v>
      </c>
      <c r="I7681" t="s">
        <v>2215</v>
      </c>
      <c r="J7681" t="s">
        <v>7575</v>
      </c>
      <c r="K7681">
        <v>22</v>
      </c>
      <c r="L7681">
        <v>7</v>
      </c>
      <c r="M7681">
        <v>11</v>
      </c>
      <c r="N7681">
        <v>43</v>
      </c>
      <c r="O7681">
        <v>6833</v>
      </c>
      <c r="P7681" t="s">
        <v>10727</v>
      </c>
      <c r="Q7681" t="s">
        <v>2464</v>
      </c>
      <c r="R7681">
        <v>187</v>
      </c>
      <c r="S7681" t="s">
        <v>7092</v>
      </c>
      <c r="T7681">
        <v>2000</v>
      </c>
      <c r="U7681">
        <v>2000</v>
      </c>
      <c r="V7681" t="s">
        <v>2214</v>
      </c>
      <c r="W7681">
        <v>10741332405</v>
      </c>
      <c r="X7681" s="4">
        <v>45554</v>
      </c>
    </row>
    <row r="7682" spans="1:24" x14ac:dyDescent="0.25">
      <c r="A7682">
        <v>7681</v>
      </c>
      <c r="B7682" t="s">
        <v>2211</v>
      </c>
      <c r="C7682">
        <v>1415</v>
      </c>
      <c r="D7682">
        <v>3141</v>
      </c>
      <c r="E7682" t="s">
        <v>91</v>
      </c>
      <c r="F7682" t="s">
        <v>2657</v>
      </c>
      <c r="G7682" t="s">
        <v>1515</v>
      </c>
      <c r="H7682" t="str">
        <f>VLOOKUP(G7682,fuente_financiamiento!A$1:B$5,2,0)</f>
        <v>18:CANON Y SOBRECANON, REGALIAS, RENTA DE ADUANAS Y PARTICIPACIONES</v>
      </c>
      <c r="I7682" t="s">
        <v>2215</v>
      </c>
      <c r="J7682" t="s">
        <v>7575</v>
      </c>
      <c r="K7682">
        <v>22</v>
      </c>
      <c r="L7682">
        <v>7</v>
      </c>
      <c r="M7682">
        <v>11</v>
      </c>
      <c r="N7682">
        <v>43</v>
      </c>
      <c r="O7682">
        <v>6833</v>
      </c>
      <c r="P7682" t="s">
        <v>10727</v>
      </c>
      <c r="Q7682" t="s">
        <v>2464</v>
      </c>
      <c r="R7682">
        <v>187</v>
      </c>
      <c r="S7682" t="s">
        <v>7092</v>
      </c>
      <c r="T7682">
        <v>2000</v>
      </c>
      <c r="U7682">
        <v>2000</v>
      </c>
      <c r="V7682" t="s">
        <v>2214</v>
      </c>
      <c r="W7682">
        <v>10474049286</v>
      </c>
      <c r="X7682" s="4">
        <v>45523</v>
      </c>
    </row>
    <row r="7683" spans="1:24" x14ac:dyDescent="0.25">
      <c r="A7683">
        <v>7682</v>
      </c>
      <c r="B7683" t="s">
        <v>2211</v>
      </c>
      <c r="C7683">
        <v>1564</v>
      </c>
      <c r="D7683">
        <v>3495</v>
      </c>
      <c r="E7683" t="s">
        <v>91</v>
      </c>
      <c r="F7683" t="s">
        <v>2657</v>
      </c>
      <c r="G7683" t="s">
        <v>1515</v>
      </c>
      <c r="H7683" t="str">
        <f>VLOOKUP(G7683,fuente_financiamiento!A$1:B$5,2,0)</f>
        <v>18:CANON Y SOBRECANON, REGALIAS, RENTA DE ADUANAS Y PARTICIPACIONES</v>
      </c>
      <c r="I7683" t="s">
        <v>2215</v>
      </c>
      <c r="J7683" t="s">
        <v>7575</v>
      </c>
      <c r="K7683">
        <v>22</v>
      </c>
      <c r="L7683">
        <v>7</v>
      </c>
      <c r="M7683">
        <v>11</v>
      </c>
      <c r="N7683">
        <v>43</v>
      </c>
      <c r="O7683">
        <v>6833</v>
      </c>
      <c r="P7683" t="s">
        <v>10727</v>
      </c>
      <c r="Q7683" t="s">
        <v>2464</v>
      </c>
      <c r="R7683">
        <v>187</v>
      </c>
      <c r="S7683" t="s">
        <v>7092</v>
      </c>
      <c r="T7683">
        <v>2000</v>
      </c>
      <c r="U7683">
        <v>2000</v>
      </c>
      <c r="V7683" t="s">
        <v>2214</v>
      </c>
      <c r="W7683">
        <v>10474049286</v>
      </c>
      <c r="X7683" s="4">
        <v>45538</v>
      </c>
    </row>
    <row r="7684" spans="1:24" x14ac:dyDescent="0.25">
      <c r="A7684">
        <v>7683</v>
      </c>
      <c r="B7684" t="s">
        <v>2211</v>
      </c>
      <c r="C7684">
        <v>1101</v>
      </c>
      <c r="D7684">
        <v>2483</v>
      </c>
      <c r="E7684" t="s">
        <v>22</v>
      </c>
      <c r="F7684" t="s">
        <v>2636</v>
      </c>
      <c r="G7684" t="s">
        <v>18</v>
      </c>
      <c r="H7684" t="str">
        <f>VLOOKUP(G7684,fuente_financiamiento!A$1:B$5,2,0)</f>
        <v>00:RECURSOS ORDINARIOS</v>
      </c>
      <c r="I7684" t="s">
        <v>2218</v>
      </c>
      <c r="J7684" t="s">
        <v>7576</v>
      </c>
      <c r="K7684">
        <v>10</v>
      </c>
      <c r="L7684">
        <v>4</v>
      </c>
      <c r="M7684">
        <v>1</v>
      </c>
      <c r="N7684">
        <v>1</v>
      </c>
      <c r="O7684">
        <v>1</v>
      </c>
      <c r="P7684" t="s">
        <v>10538</v>
      </c>
      <c r="Q7684" t="s">
        <v>2219</v>
      </c>
      <c r="R7684">
        <v>438</v>
      </c>
      <c r="S7684" t="s">
        <v>7019</v>
      </c>
      <c r="T7684">
        <v>32164</v>
      </c>
      <c r="U7684">
        <v>153252</v>
      </c>
      <c r="V7684" t="s">
        <v>2214</v>
      </c>
      <c r="W7684">
        <v>10440336031</v>
      </c>
      <c r="X7684" s="4">
        <v>45517</v>
      </c>
    </row>
    <row r="7685" spans="1:24" x14ac:dyDescent="0.25">
      <c r="A7685">
        <v>7684</v>
      </c>
      <c r="B7685" t="s">
        <v>2211</v>
      </c>
      <c r="C7685">
        <v>1101</v>
      </c>
      <c r="D7685">
        <v>2483</v>
      </c>
      <c r="E7685" t="s">
        <v>22</v>
      </c>
      <c r="F7685" t="s">
        <v>2636</v>
      </c>
      <c r="G7685" t="s">
        <v>18</v>
      </c>
      <c r="H7685" t="str">
        <f>VLOOKUP(G7685,fuente_financiamiento!A$1:B$5,2,0)</f>
        <v>00:RECURSOS ORDINARIOS</v>
      </c>
      <c r="I7685" t="s">
        <v>2218</v>
      </c>
      <c r="J7685" t="s">
        <v>7576</v>
      </c>
      <c r="K7685">
        <v>10</v>
      </c>
      <c r="L7685">
        <v>4</v>
      </c>
      <c r="M7685">
        <v>1</v>
      </c>
      <c r="N7685">
        <v>1</v>
      </c>
      <c r="O7685">
        <v>1</v>
      </c>
      <c r="P7685" t="s">
        <v>10538</v>
      </c>
      <c r="Q7685" t="s">
        <v>2219</v>
      </c>
      <c r="R7685">
        <v>438</v>
      </c>
      <c r="S7685" t="s">
        <v>7019</v>
      </c>
      <c r="T7685">
        <v>39689</v>
      </c>
      <c r="U7685">
        <v>153252</v>
      </c>
      <c r="V7685" t="s">
        <v>2214</v>
      </c>
      <c r="W7685">
        <v>10440336031</v>
      </c>
      <c r="X7685" s="4">
        <v>45551</v>
      </c>
    </row>
    <row r="7686" spans="1:24" x14ac:dyDescent="0.25">
      <c r="A7686">
        <v>7685</v>
      </c>
      <c r="B7686" t="s">
        <v>2211</v>
      </c>
      <c r="C7686">
        <v>1101</v>
      </c>
      <c r="D7686">
        <v>2483</v>
      </c>
      <c r="E7686" t="s">
        <v>22</v>
      </c>
      <c r="F7686" t="s">
        <v>2636</v>
      </c>
      <c r="G7686" t="s">
        <v>18</v>
      </c>
      <c r="H7686" t="str">
        <f>VLOOKUP(G7686,fuente_financiamiento!A$1:B$5,2,0)</f>
        <v>00:RECURSOS ORDINARIOS</v>
      </c>
      <c r="I7686" t="s">
        <v>2218</v>
      </c>
      <c r="J7686" t="s">
        <v>7576</v>
      </c>
      <c r="K7686">
        <v>10</v>
      </c>
      <c r="L7686">
        <v>4</v>
      </c>
      <c r="M7686">
        <v>1</v>
      </c>
      <c r="N7686">
        <v>1</v>
      </c>
      <c r="O7686">
        <v>1</v>
      </c>
      <c r="P7686" t="s">
        <v>10538</v>
      </c>
      <c r="Q7686" t="s">
        <v>2219</v>
      </c>
      <c r="R7686">
        <v>438</v>
      </c>
      <c r="S7686" t="s">
        <v>7019</v>
      </c>
      <c r="T7686">
        <v>39706.199999999997</v>
      </c>
      <c r="U7686">
        <v>153252</v>
      </c>
      <c r="V7686" t="s">
        <v>2214</v>
      </c>
      <c r="W7686">
        <v>10440336031</v>
      </c>
      <c r="X7686" s="4">
        <v>45582</v>
      </c>
    </row>
    <row r="7687" spans="1:24" x14ac:dyDescent="0.25">
      <c r="A7687">
        <v>7686</v>
      </c>
      <c r="B7687" t="s">
        <v>2211</v>
      </c>
      <c r="C7687">
        <v>1101</v>
      </c>
      <c r="D7687">
        <v>2483</v>
      </c>
      <c r="E7687" t="s">
        <v>22</v>
      </c>
      <c r="F7687" t="s">
        <v>2636</v>
      </c>
      <c r="G7687" t="s">
        <v>18</v>
      </c>
      <c r="H7687" t="str">
        <f>VLOOKUP(G7687,fuente_financiamiento!A$1:B$5,2,0)</f>
        <v>00:RECURSOS ORDINARIOS</v>
      </c>
      <c r="I7687" t="s">
        <v>2218</v>
      </c>
      <c r="J7687" t="s">
        <v>7576</v>
      </c>
      <c r="K7687">
        <v>10</v>
      </c>
      <c r="L7687">
        <v>4</v>
      </c>
      <c r="M7687">
        <v>1</v>
      </c>
      <c r="N7687">
        <v>1</v>
      </c>
      <c r="O7687">
        <v>1</v>
      </c>
      <c r="P7687" t="s">
        <v>10538</v>
      </c>
      <c r="Q7687" t="s">
        <v>2219</v>
      </c>
      <c r="R7687">
        <v>438</v>
      </c>
      <c r="S7687" t="s">
        <v>7019</v>
      </c>
      <c r="T7687">
        <v>41624</v>
      </c>
      <c r="U7687">
        <v>153252</v>
      </c>
      <c r="V7687" t="s">
        <v>2214</v>
      </c>
      <c r="W7687">
        <v>10440336031</v>
      </c>
      <c r="X7687" s="4">
        <v>45628</v>
      </c>
    </row>
    <row r="7688" spans="1:24" x14ac:dyDescent="0.25">
      <c r="A7688">
        <v>7687</v>
      </c>
      <c r="B7688" t="s">
        <v>2211</v>
      </c>
      <c r="C7688">
        <v>1089</v>
      </c>
      <c r="D7688">
        <v>2477</v>
      </c>
      <c r="E7688" t="s">
        <v>60</v>
      </c>
      <c r="F7688" t="s">
        <v>2568</v>
      </c>
      <c r="G7688" t="s">
        <v>165</v>
      </c>
      <c r="H7688" t="str">
        <f>VLOOKUP(G7688,fuente_financiamiento!A$1:B$5,2,0)</f>
        <v>13:DONACIONES Y TRANSFERENCIAS</v>
      </c>
      <c r="I7688" t="s">
        <v>2225</v>
      </c>
      <c r="J7688" t="s">
        <v>7580</v>
      </c>
      <c r="K7688">
        <v>37</v>
      </c>
      <c r="L7688">
        <v>7</v>
      </c>
      <c r="M7688">
        <v>1</v>
      </c>
      <c r="N7688">
        <v>16</v>
      </c>
      <c r="O7688">
        <v>258</v>
      </c>
      <c r="P7688" t="s">
        <v>10728</v>
      </c>
      <c r="Q7688" t="s">
        <v>2409</v>
      </c>
      <c r="R7688">
        <v>455</v>
      </c>
      <c r="S7688" t="s">
        <v>7292</v>
      </c>
      <c r="T7688">
        <v>25000</v>
      </c>
      <c r="U7688">
        <v>25000</v>
      </c>
      <c r="V7688" t="s">
        <v>2214</v>
      </c>
      <c r="W7688">
        <v>20452433894</v>
      </c>
      <c r="X7688" s="4">
        <v>45482</v>
      </c>
    </row>
    <row r="7689" spans="1:24" x14ac:dyDescent="0.25">
      <c r="A7689">
        <v>7688</v>
      </c>
      <c r="B7689" t="s">
        <v>2211</v>
      </c>
      <c r="C7689">
        <v>1233</v>
      </c>
      <c r="D7689">
        <v>2860</v>
      </c>
      <c r="E7689">
        <v>94.01</v>
      </c>
      <c r="F7689" t="s">
        <v>2542</v>
      </c>
      <c r="G7689" t="s">
        <v>18</v>
      </c>
      <c r="H7689" t="str">
        <f>VLOOKUP(G7689,fuente_financiamiento!A$1:B$5,2,0)</f>
        <v>00:RECURSOS ORDINARIOS</v>
      </c>
      <c r="I7689" t="s">
        <v>2242</v>
      </c>
      <c r="J7689" t="s">
        <v>7581</v>
      </c>
      <c r="K7689">
        <v>19</v>
      </c>
      <c r="L7689">
        <v>7</v>
      </c>
      <c r="M7689">
        <v>11</v>
      </c>
      <c r="N7689">
        <v>38</v>
      </c>
      <c r="O7689">
        <v>374</v>
      </c>
      <c r="P7689" t="s">
        <v>10544</v>
      </c>
      <c r="Q7689" t="s">
        <v>2224</v>
      </c>
      <c r="R7689">
        <v>313</v>
      </c>
      <c r="S7689" t="s">
        <v>7370</v>
      </c>
      <c r="T7689">
        <v>3500</v>
      </c>
      <c r="U7689">
        <v>3500</v>
      </c>
      <c r="V7689" t="s">
        <v>2214</v>
      </c>
      <c r="W7689">
        <v>10434673084</v>
      </c>
      <c r="X7689" s="4">
        <v>45628</v>
      </c>
    </row>
    <row r="7690" spans="1:24" x14ac:dyDescent="0.25">
      <c r="A7690">
        <v>7689</v>
      </c>
      <c r="B7690" t="s">
        <v>2211</v>
      </c>
      <c r="C7690">
        <v>1088</v>
      </c>
      <c r="D7690">
        <v>2529</v>
      </c>
      <c r="E7690" t="s">
        <v>86</v>
      </c>
      <c r="F7690" t="s">
        <v>2562</v>
      </c>
      <c r="G7690" t="s">
        <v>24</v>
      </c>
      <c r="H7690" t="str">
        <f>VLOOKUP(G7690,fuente_financiamiento!A$1:B$5,2,0)</f>
        <v>09:RECURSOS DIRECTAMENTE RECAUDADOS</v>
      </c>
      <c r="I7690" t="s">
        <v>2235</v>
      </c>
      <c r="J7690" t="s">
        <v>7574</v>
      </c>
      <c r="K7690">
        <v>17</v>
      </c>
      <c r="L7690">
        <v>15</v>
      </c>
      <c r="M7690">
        <v>5</v>
      </c>
      <c r="N7690">
        <v>3</v>
      </c>
      <c r="O7690">
        <v>24</v>
      </c>
      <c r="P7690" t="s">
        <v>10534</v>
      </c>
      <c r="Q7690" t="s">
        <v>2241</v>
      </c>
      <c r="R7690">
        <v>568</v>
      </c>
      <c r="S7690" t="s">
        <v>7345</v>
      </c>
      <c r="T7690">
        <v>2500</v>
      </c>
      <c r="U7690">
        <v>2500</v>
      </c>
      <c r="V7690" t="s">
        <v>2214</v>
      </c>
      <c r="W7690">
        <v>10433660973</v>
      </c>
      <c r="X7690" s="4">
        <v>45489</v>
      </c>
    </row>
    <row r="7691" spans="1:24" x14ac:dyDescent="0.25">
      <c r="A7691">
        <v>7690</v>
      </c>
      <c r="B7691" t="s">
        <v>2211</v>
      </c>
      <c r="C7691">
        <v>1092</v>
      </c>
      <c r="D7691">
        <v>2528</v>
      </c>
      <c r="E7691" t="s">
        <v>86</v>
      </c>
      <c r="F7691" t="s">
        <v>2562</v>
      </c>
      <c r="G7691" t="s">
        <v>24</v>
      </c>
      <c r="H7691" t="str">
        <f>VLOOKUP(G7691,fuente_financiamiento!A$1:B$5,2,0)</f>
        <v>09:RECURSOS DIRECTAMENTE RECAUDADOS</v>
      </c>
      <c r="I7691" t="s">
        <v>2427</v>
      </c>
      <c r="J7691" t="s">
        <v>7610</v>
      </c>
      <c r="K7691">
        <v>17</v>
      </c>
      <c r="L7691">
        <v>10</v>
      </c>
      <c r="M7691">
        <v>1</v>
      </c>
      <c r="N7691">
        <v>1</v>
      </c>
      <c r="O7691">
        <v>8</v>
      </c>
      <c r="P7691" t="s">
        <v>10729</v>
      </c>
      <c r="Q7691" t="s">
        <v>2435</v>
      </c>
      <c r="R7691">
        <v>568</v>
      </c>
      <c r="S7691" t="s">
        <v>7345</v>
      </c>
      <c r="T7691">
        <v>200</v>
      </c>
      <c r="U7691">
        <v>200</v>
      </c>
      <c r="V7691" t="s">
        <v>2214</v>
      </c>
      <c r="W7691">
        <v>10415126676</v>
      </c>
      <c r="X7691" s="4">
        <v>45505</v>
      </c>
    </row>
    <row r="7692" spans="1:24" x14ac:dyDescent="0.25">
      <c r="A7692">
        <v>7691</v>
      </c>
      <c r="B7692" t="s">
        <v>2211</v>
      </c>
      <c r="C7692">
        <v>1095</v>
      </c>
      <c r="D7692">
        <v>2464</v>
      </c>
      <c r="E7692" t="s">
        <v>108</v>
      </c>
      <c r="F7692" t="s">
        <v>2563</v>
      </c>
      <c r="G7692" t="s">
        <v>24</v>
      </c>
      <c r="H7692" t="str">
        <f>VLOOKUP(G7692,fuente_financiamiento!A$1:B$5,2,0)</f>
        <v>09:RECURSOS DIRECTAMENTE RECAUDADOS</v>
      </c>
      <c r="I7692" t="s">
        <v>2218</v>
      </c>
      <c r="J7692" t="s">
        <v>7576</v>
      </c>
      <c r="K7692">
        <v>30</v>
      </c>
      <c r="L7692">
        <v>4</v>
      </c>
      <c r="M7692">
        <v>1</v>
      </c>
      <c r="N7692">
        <v>1</v>
      </c>
      <c r="O7692">
        <v>30</v>
      </c>
      <c r="P7692" t="s">
        <v>10730</v>
      </c>
      <c r="Q7692" t="s">
        <v>2413</v>
      </c>
      <c r="R7692">
        <v>390</v>
      </c>
      <c r="S7692" t="s">
        <v>7339</v>
      </c>
      <c r="T7692">
        <v>23562</v>
      </c>
      <c r="U7692">
        <v>23562</v>
      </c>
      <c r="V7692" t="s">
        <v>2214</v>
      </c>
      <c r="W7692">
        <v>20601199328</v>
      </c>
      <c r="X7692" s="4">
        <v>45483</v>
      </c>
    </row>
    <row r="7693" spans="1:24" x14ac:dyDescent="0.25">
      <c r="A7693">
        <v>7692</v>
      </c>
      <c r="B7693" t="s">
        <v>2211</v>
      </c>
      <c r="C7693">
        <v>1096</v>
      </c>
      <c r="D7693">
        <v>2508</v>
      </c>
      <c r="E7693" t="s">
        <v>86</v>
      </c>
      <c r="F7693" t="s">
        <v>2562</v>
      </c>
      <c r="G7693" t="s">
        <v>24</v>
      </c>
      <c r="H7693" t="str">
        <f>VLOOKUP(G7693,fuente_financiamiento!A$1:B$5,2,0)</f>
        <v>09:RECURSOS DIRECTAMENTE RECAUDADOS</v>
      </c>
      <c r="I7693" t="s">
        <v>2235</v>
      </c>
      <c r="J7693" t="s">
        <v>7574</v>
      </c>
      <c r="K7693">
        <v>17</v>
      </c>
      <c r="L7693">
        <v>70</v>
      </c>
      <c r="M7693">
        <v>10</v>
      </c>
      <c r="N7693">
        <v>2</v>
      </c>
      <c r="O7693">
        <v>185</v>
      </c>
      <c r="P7693" t="s">
        <v>10731</v>
      </c>
      <c r="Q7693" t="s">
        <v>2437</v>
      </c>
      <c r="R7693">
        <v>568</v>
      </c>
      <c r="S7693" t="s">
        <v>7345</v>
      </c>
      <c r="T7693">
        <v>250</v>
      </c>
      <c r="U7693">
        <v>250</v>
      </c>
      <c r="V7693" t="s">
        <v>2214</v>
      </c>
      <c r="W7693">
        <v>10700379090</v>
      </c>
      <c r="X7693" s="4">
        <v>45497</v>
      </c>
    </row>
    <row r="7694" spans="1:24" x14ac:dyDescent="0.25">
      <c r="A7694">
        <v>7693</v>
      </c>
      <c r="B7694" t="s">
        <v>2211</v>
      </c>
      <c r="C7694">
        <v>1097</v>
      </c>
      <c r="D7694">
        <v>2507</v>
      </c>
      <c r="E7694" t="s">
        <v>86</v>
      </c>
      <c r="F7694" t="s">
        <v>2562</v>
      </c>
      <c r="G7694" t="s">
        <v>24</v>
      </c>
      <c r="H7694" t="str">
        <f>VLOOKUP(G7694,fuente_financiamiento!A$1:B$5,2,0)</f>
        <v>09:RECURSOS DIRECTAMENTE RECAUDADOS</v>
      </c>
      <c r="I7694" t="s">
        <v>2235</v>
      </c>
      <c r="J7694" t="s">
        <v>7574</v>
      </c>
      <c r="K7694">
        <v>17</v>
      </c>
      <c r="L7694">
        <v>70</v>
      </c>
      <c r="M7694">
        <v>10</v>
      </c>
      <c r="N7694">
        <v>2</v>
      </c>
      <c r="O7694">
        <v>185</v>
      </c>
      <c r="P7694" t="s">
        <v>10731</v>
      </c>
      <c r="Q7694" t="s">
        <v>2437</v>
      </c>
      <c r="R7694">
        <v>568</v>
      </c>
      <c r="S7694" t="s">
        <v>7345</v>
      </c>
      <c r="T7694">
        <v>250</v>
      </c>
      <c r="U7694">
        <v>250</v>
      </c>
      <c r="V7694" t="s">
        <v>2214</v>
      </c>
      <c r="W7694">
        <v>10424396201</v>
      </c>
      <c r="X7694" s="4">
        <v>45497</v>
      </c>
    </row>
    <row r="7695" spans="1:24" x14ac:dyDescent="0.25">
      <c r="A7695">
        <v>7694</v>
      </c>
      <c r="B7695" t="s">
        <v>2211</v>
      </c>
      <c r="C7695">
        <v>1098</v>
      </c>
      <c r="D7695">
        <v>2527</v>
      </c>
      <c r="E7695" t="s">
        <v>86</v>
      </c>
      <c r="F7695" t="s">
        <v>2562</v>
      </c>
      <c r="G7695" t="s">
        <v>24</v>
      </c>
      <c r="H7695" t="str">
        <f>VLOOKUP(G7695,fuente_financiamiento!A$1:B$5,2,0)</f>
        <v>09:RECURSOS DIRECTAMENTE RECAUDADOS</v>
      </c>
      <c r="I7695" t="s">
        <v>2235</v>
      </c>
      <c r="J7695" t="s">
        <v>7574</v>
      </c>
      <c r="K7695">
        <v>17</v>
      </c>
      <c r="L7695">
        <v>70</v>
      </c>
      <c r="M7695">
        <v>10</v>
      </c>
      <c r="N7695">
        <v>2</v>
      </c>
      <c r="O7695">
        <v>185</v>
      </c>
      <c r="P7695" t="s">
        <v>10731</v>
      </c>
      <c r="Q7695" t="s">
        <v>2437</v>
      </c>
      <c r="R7695">
        <v>568</v>
      </c>
      <c r="S7695" t="s">
        <v>7345</v>
      </c>
      <c r="T7695">
        <v>500</v>
      </c>
      <c r="U7695">
        <v>500</v>
      </c>
      <c r="V7695" t="s">
        <v>2214</v>
      </c>
      <c r="W7695">
        <v>10714885869</v>
      </c>
      <c r="X7695" s="4">
        <v>45511</v>
      </c>
    </row>
    <row r="7696" spans="1:24" x14ac:dyDescent="0.25">
      <c r="A7696">
        <v>7695</v>
      </c>
      <c r="B7696" t="s">
        <v>2211</v>
      </c>
      <c r="C7696">
        <v>1108</v>
      </c>
      <c r="D7696">
        <v>2512</v>
      </c>
      <c r="E7696" t="s">
        <v>46</v>
      </c>
      <c r="F7696" t="s">
        <v>2588</v>
      </c>
      <c r="G7696" t="s">
        <v>24</v>
      </c>
      <c r="H7696" t="str">
        <f>VLOOKUP(G7696,fuente_financiamiento!A$1:B$5,2,0)</f>
        <v>09:RECURSOS DIRECTAMENTE RECAUDADOS</v>
      </c>
      <c r="I7696" t="s">
        <v>2215</v>
      </c>
      <c r="J7696" t="s">
        <v>7575</v>
      </c>
      <c r="K7696">
        <v>59</v>
      </c>
      <c r="L7696">
        <v>7</v>
      </c>
      <c r="M7696">
        <v>11</v>
      </c>
      <c r="N7696">
        <v>38</v>
      </c>
      <c r="O7696">
        <v>305</v>
      </c>
      <c r="P7696" t="s">
        <v>10537</v>
      </c>
      <c r="Q7696" t="s">
        <v>2216</v>
      </c>
      <c r="R7696">
        <v>486</v>
      </c>
      <c r="S7696" t="s">
        <v>7242</v>
      </c>
      <c r="T7696">
        <v>2500</v>
      </c>
      <c r="U7696">
        <v>2500</v>
      </c>
      <c r="V7696" t="s">
        <v>2214</v>
      </c>
      <c r="W7696">
        <v>10704238890</v>
      </c>
      <c r="X7696" s="4">
        <v>45551</v>
      </c>
    </row>
    <row r="7697" spans="1:24" x14ac:dyDescent="0.25">
      <c r="A7697">
        <v>7696</v>
      </c>
      <c r="B7697" t="s">
        <v>2211</v>
      </c>
      <c r="C7697">
        <v>1100</v>
      </c>
      <c r="D7697">
        <v>2510</v>
      </c>
      <c r="E7697" t="s">
        <v>86</v>
      </c>
      <c r="F7697" t="s">
        <v>2562</v>
      </c>
      <c r="G7697" t="s">
        <v>24</v>
      </c>
      <c r="H7697" t="str">
        <f>VLOOKUP(G7697,fuente_financiamiento!A$1:B$5,2,0)</f>
        <v>09:RECURSOS DIRECTAMENTE RECAUDADOS</v>
      </c>
      <c r="I7697" t="s">
        <v>2245</v>
      </c>
      <c r="J7697" t="s">
        <v>7582</v>
      </c>
      <c r="K7697">
        <v>17</v>
      </c>
      <c r="L7697">
        <v>50</v>
      </c>
      <c r="M7697">
        <v>1</v>
      </c>
      <c r="N7697">
        <v>5</v>
      </c>
      <c r="O7697">
        <v>561</v>
      </c>
      <c r="P7697" t="s">
        <v>10556</v>
      </c>
      <c r="Q7697" t="s">
        <v>2246</v>
      </c>
      <c r="R7697">
        <v>568</v>
      </c>
      <c r="S7697" t="s">
        <v>7345</v>
      </c>
      <c r="T7697">
        <v>640</v>
      </c>
      <c r="U7697">
        <v>640</v>
      </c>
      <c r="V7697" t="s">
        <v>2214</v>
      </c>
      <c r="W7697">
        <v>10422287316</v>
      </c>
      <c r="X7697" s="4">
        <v>45541</v>
      </c>
    </row>
    <row r="7698" spans="1:24" x14ac:dyDescent="0.25">
      <c r="A7698">
        <v>7697</v>
      </c>
      <c r="B7698" t="s">
        <v>2211</v>
      </c>
      <c r="C7698">
        <v>1099</v>
      </c>
      <c r="D7698">
        <v>2511</v>
      </c>
      <c r="E7698" t="s">
        <v>86</v>
      </c>
      <c r="F7698" t="s">
        <v>2562</v>
      </c>
      <c r="G7698" t="s">
        <v>24</v>
      </c>
      <c r="H7698" t="str">
        <f>VLOOKUP(G7698,fuente_financiamiento!A$1:B$5,2,0)</f>
        <v>09:RECURSOS DIRECTAMENTE RECAUDADOS</v>
      </c>
      <c r="I7698" t="s">
        <v>2235</v>
      </c>
      <c r="J7698" t="s">
        <v>7574</v>
      </c>
      <c r="K7698">
        <v>17</v>
      </c>
      <c r="L7698">
        <v>15</v>
      </c>
      <c r="M7698">
        <v>5</v>
      </c>
      <c r="N7698">
        <v>3</v>
      </c>
      <c r="O7698">
        <v>24</v>
      </c>
      <c r="P7698" t="s">
        <v>10534</v>
      </c>
      <c r="Q7698" t="s">
        <v>2241</v>
      </c>
      <c r="R7698">
        <v>568</v>
      </c>
      <c r="S7698" t="s">
        <v>7345</v>
      </c>
      <c r="T7698">
        <v>680</v>
      </c>
      <c r="U7698">
        <v>680</v>
      </c>
      <c r="V7698" t="s">
        <v>2214</v>
      </c>
      <c r="W7698">
        <v>10427602422</v>
      </c>
      <c r="X7698" s="4">
        <v>45554</v>
      </c>
    </row>
    <row r="7699" spans="1:24" x14ac:dyDescent="0.25">
      <c r="A7699">
        <v>7698</v>
      </c>
      <c r="B7699" t="s">
        <v>2211</v>
      </c>
      <c r="C7699">
        <v>1348</v>
      </c>
      <c r="D7699">
        <v>2998</v>
      </c>
      <c r="E7699" t="s">
        <v>64</v>
      </c>
      <c r="F7699" t="s">
        <v>2637</v>
      </c>
      <c r="G7699" t="s">
        <v>18</v>
      </c>
      <c r="H7699" t="str">
        <f>VLOOKUP(G7699,fuente_financiamiento!A$1:B$5,2,0)</f>
        <v>00:RECURSOS ORDINARIOS</v>
      </c>
      <c r="I7699" t="s">
        <v>2242</v>
      </c>
      <c r="J7699" t="s">
        <v>7581</v>
      </c>
      <c r="K7699">
        <v>12</v>
      </c>
      <c r="L7699">
        <v>25</v>
      </c>
      <c r="M7699">
        <v>5</v>
      </c>
      <c r="N7699">
        <v>4</v>
      </c>
      <c r="O7699">
        <v>38</v>
      </c>
      <c r="P7699" t="s">
        <v>10732</v>
      </c>
      <c r="Q7699" t="s">
        <v>2465</v>
      </c>
      <c r="R7699">
        <v>317</v>
      </c>
      <c r="S7699" t="s">
        <v>7212</v>
      </c>
      <c r="T7699">
        <v>1600</v>
      </c>
      <c r="U7699">
        <v>1600</v>
      </c>
      <c r="V7699" t="s">
        <v>2214</v>
      </c>
      <c r="W7699">
        <v>10708956371</v>
      </c>
      <c r="X7699" s="4">
        <v>45523</v>
      </c>
    </row>
    <row r="7700" spans="1:24" x14ac:dyDescent="0.25">
      <c r="A7700">
        <v>7699</v>
      </c>
      <c r="B7700" t="s">
        <v>2211</v>
      </c>
      <c r="C7700">
        <v>1573</v>
      </c>
      <c r="D7700">
        <v>3516</v>
      </c>
      <c r="E7700" t="s">
        <v>64</v>
      </c>
      <c r="F7700" t="s">
        <v>2637</v>
      </c>
      <c r="G7700" t="s">
        <v>18</v>
      </c>
      <c r="H7700" t="str">
        <f>VLOOKUP(G7700,fuente_financiamiento!A$1:B$5,2,0)</f>
        <v>00:RECURSOS ORDINARIOS</v>
      </c>
      <c r="I7700" t="s">
        <v>2242</v>
      </c>
      <c r="J7700" t="s">
        <v>7581</v>
      </c>
      <c r="K7700">
        <v>12</v>
      </c>
      <c r="L7700">
        <v>25</v>
      </c>
      <c r="M7700">
        <v>5</v>
      </c>
      <c r="N7700">
        <v>4</v>
      </c>
      <c r="O7700">
        <v>38</v>
      </c>
      <c r="P7700" t="s">
        <v>10732</v>
      </c>
      <c r="Q7700" t="s">
        <v>2465</v>
      </c>
      <c r="R7700">
        <v>317</v>
      </c>
      <c r="S7700" t="s">
        <v>7212</v>
      </c>
      <c r="T7700">
        <v>1600</v>
      </c>
      <c r="U7700">
        <v>1600</v>
      </c>
      <c r="V7700" t="s">
        <v>2214</v>
      </c>
      <c r="W7700">
        <v>10708956371</v>
      </c>
      <c r="X7700" s="4">
        <v>45546</v>
      </c>
    </row>
    <row r="7701" spans="1:24" x14ac:dyDescent="0.25">
      <c r="A7701">
        <v>7700</v>
      </c>
      <c r="B7701" t="s">
        <v>2211</v>
      </c>
      <c r="C7701">
        <v>1871</v>
      </c>
      <c r="D7701">
        <v>4200</v>
      </c>
      <c r="E7701" t="s">
        <v>64</v>
      </c>
      <c r="F7701" t="s">
        <v>2637</v>
      </c>
      <c r="G7701" t="s">
        <v>18</v>
      </c>
      <c r="H7701" t="str">
        <f>VLOOKUP(G7701,fuente_financiamiento!A$1:B$5,2,0)</f>
        <v>00:RECURSOS ORDINARIOS</v>
      </c>
      <c r="I7701" t="s">
        <v>2242</v>
      </c>
      <c r="J7701" t="s">
        <v>7581</v>
      </c>
      <c r="K7701">
        <v>12</v>
      </c>
      <c r="L7701">
        <v>25</v>
      </c>
      <c r="M7701">
        <v>5</v>
      </c>
      <c r="N7701">
        <v>4</v>
      </c>
      <c r="O7701">
        <v>38</v>
      </c>
      <c r="P7701" t="s">
        <v>10732</v>
      </c>
      <c r="Q7701" t="s">
        <v>2465</v>
      </c>
      <c r="R7701">
        <v>317</v>
      </c>
      <c r="S7701" t="s">
        <v>7212</v>
      </c>
      <c r="T7701">
        <v>1600</v>
      </c>
      <c r="U7701">
        <v>1600</v>
      </c>
      <c r="V7701" t="s">
        <v>2214</v>
      </c>
      <c r="W7701">
        <v>10708956371</v>
      </c>
      <c r="X7701" s="4">
        <v>45569</v>
      </c>
    </row>
    <row r="7702" spans="1:24" x14ac:dyDescent="0.25">
      <c r="A7702">
        <v>7701</v>
      </c>
      <c r="B7702" t="s">
        <v>2211</v>
      </c>
      <c r="C7702">
        <v>1107</v>
      </c>
      <c r="D7702">
        <v>2639</v>
      </c>
      <c r="E7702" t="s">
        <v>86</v>
      </c>
      <c r="F7702" t="s">
        <v>2562</v>
      </c>
      <c r="G7702" t="s">
        <v>24</v>
      </c>
      <c r="H7702" t="str">
        <f>VLOOKUP(G7702,fuente_financiamiento!A$1:B$5,2,0)</f>
        <v>09:RECURSOS DIRECTAMENTE RECAUDADOS</v>
      </c>
      <c r="I7702" t="s">
        <v>2235</v>
      </c>
      <c r="J7702" t="s">
        <v>7574</v>
      </c>
      <c r="K7702">
        <v>17</v>
      </c>
      <c r="L7702">
        <v>15</v>
      </c>
      <c r="M7702">
        <v>5</v>
      </c>
      <c r="N7702">
        <v>2</v>
      </c>
      <c r="O7702">
        <v>5</v>
      </c>
      <c r="P7702" t="s">
        <v>10725</v>
      </c>
      <c r="Q7702" t="s">
        <v>2436</v>
      </c>
      <c r="R7702">
        <v>568</v>
      </c>
      <c r="S7702" t="s">
        <v>7345</v>
      </c>
      <c r="T7702">
        <v>300</v>
      </c>
      <c r="U7702">
        <v>300</v>
      </c>
      <c r="V7702" t="s">
        <v>2214</v>
      </c>
      <c r="W7702">
        <v>10756779244</v>
      </c>
      <c r="X7702" s="4">
        <v>45497</v>
      </c>
    </row>
    <row r="7703" spans="1:24" x14ac:dyDescent="0.25">
      <c r="A7703">
        <v>7702</v>
      </c>
      <c r="B7703" t="s">
        <v>2211</v>
      </c>
      <c r="C7703">
        <v>1103</v>
      </c>
      <c r="D7703">
        <v>2573</v>
      </c>
      <c r="E7703" t="s">
        <v>86</v>
      </c>
      <c r="F7703" t="s">
        <v>2562</v>
      </c>
      <c r="G7703" t="s">
        <v>24</v>
      </c>
      <c r="H7703" t="str">
        <f>VLOOKUP(G7703,fuente_financiamiento!A$1:B$5,2,0)</f>
        <v>09:RECURSOS DIRECTAMENTE RECAUDADOS</v>
      </c>
      <c r="I7703" t="s">
        <v>2235</v>
      </c>
      <c r="J7703" t="s">
        <v>7574</v>
      </c>
      <c r="K7703">
        <v>17</v>
      </c>
      <c r="L7703">
        <v>70</v>
      </c>
      <c r="M7703">
        <v>10</v>
      </c>
      <c r="N7703">
        <v>2</v>
      </c>
      <c r="O7703">
        <v>185</v>
      </c>
      <c r="P7703" t="s">
        <v>10731</v>
      </c>
      <c r="Q7703" t="s">
        <v>2437</v>
      </c>
      <c r="R7703">
        <v>568</v>
      </c>
      <c r="S7703" t="s">
        <v>7345</v>
      </c>
      <c r="T7703">
        <v>250</v>
      </c>
      <c r="U7703">
        <v>250</v>
      </c>
      <c r="V7703" t="s">
        <v>2214</v>
      </c>
      <c r="W7703">
        <v>10754548636</v>
      </c>
      <c r="X7703" s="4">
        <v>45497</v>
      </c>
    </row>
    <row r="7704" spans="1:24" x14ac:dyDescent="0.25">
      <c r="A7704">
        <v>7703</v>
      </c>
      <c r="B7704" t="s">
        <v>2211</v>
      </c>
      <c r="C7704">
        <v>1104</v>
      </c>
      <c r="D7704">
        <v>2640</v>
      </c>
      <c r="E7704" t="s">
        <v>86</v>
      </c>
      <c r="F7704" t="s">
        <v>2562</v>
      </c>
      <c r="G7704" t="s">
        <v>24</v>
      </c>
      <c r="H7704" t="str">
        <f>VLOOKUP(G7704,fuente_financiamiento!A$1:B$5,2,0)</f>
        <v>09:RECURSOS DIRECTAMENTE RECAUDADOS</v>
      </c>
      <c r="I7704" t="s">
        <v>2427</v>
      </c>
      <c r="J7704" t="s">
        <v>7610</v>
      </c>
      <c r="K7704">
        <v>17</v>
      </c>
      <c r="L7704">
        <v>10</v>
      </c>
      <c r="M7704">
        <v>1</v>
      </c>
      <c r="N7704">
        <v>1</v>
      </c>
      <c r="O7704">
        <v>8</v>
      </c>
      <c r="P7704" t="s">
        <v>10729</v>
      </c>
      <c r="Q7704" t="s">
        <v>2435</v>
      </c>
      <c r="R7704">
        <v>568</v>
      </c>
      <c r="S7704" t="s">
        <v>7345</v>
      </c>
      <c r="T7704">
        <v>200</v>
      </c>
      <c r="U7704">
        <v>200</v>
      </c>
      <c r="V7704" t="s">
        <v>2214</v>
      </c>
      <c r="W7704">
        <v>10762861572</v>
      </c>
      <c r="X7704" s="4">
        <v>45495</v>
      </c>
    </row>
    <row r="7705" spans="1:24" x14ac:dyDescent="0.25">
      <c r="A7705">
        <v>7704</v>
      </c>
      <c r="B7705" t="s">
        <v>2211</v>
      </c>
      <c r="C7705">
        <v>1110</v>
      </c>
      <c r="D7705">
        <v>2505</v>
      </c>
      <c r="E7705" t="s">
        <v>86</v>
      </c>
      <c r="F7705" t="s">
        <v>2562</v>
      </c>
      <c r="G7705" t="s">
        <v>24</v>
      </c>
      <c r="H7705" t="str">
        <f>VLOOKUP(G7705,fuente_financiamiento!A$1:B$5,2,0)</f>
        <v>09:RECURSOS DIRECTAMENTE RECAUDADOS</v>
      </c>
      <c r="I7705" t="s">
        <v>2218</v>
      </c>
      <c r="J7705" t="s">
        <v>7576</v>
      </c>
      <c r="K7705">
        <v>17</v>
      </c>
      <c r="L7705">
        <v>4</v>
      </c>
      <c r="M7705">
        <v>1</v>
      </c>
      <c r="N7705">
        <v>1</v>
      </c>
      <c r="O7705">
        <v>1</v>
      </c>
      <c r="P7705" t="s">
        <v>10538</v>
      </c>
      <c r="Q7705" t="s">
        <v>2219</v>
      </c>
      <c r="R7705">
        <v>568</v>
      </c>
      <c r="S7705" t="s">
        <v>7345</v>
      </c>
      <c r="T7705">
        <v>180</v>
      </c>
      <c r="U7705">
        <v>180</v>
      </c>
      <c r="V7705" t="s">
        <v>2214</v>
      </c>
      <c r="W7705">
        <v>10282704299</v>
      </c>
      <c r="X7705" s="4">
        <v>45518</v>
      </c>
    </row>
    <row r="7706" spans="1:24" x14ac:dyDescent="0.25">
      <c r="A7706">
        <v>7705</v>
      </c>
      <c r="B7706" t="s">
        <v>2211</v>
      </c>
      <c r="C7706">
        <v>1105</v>
      </c>
      <c r="D7706">
        <v>2526</v>
      </c>
      <c r="E7706" t="s">
        <v>86</v>
      </c>
      <c r="F7706" t="s">
        <v>2562</v>
      </c>
      <c r="G7706" t="s">
        <v>24</v>
      </c>
      <c r="H7706" t="str">
        <f>VLOOKUP(G7706,fuente_financiamiento!A$1:B$5,2,0)</f>
        <v>09:RECURSOS DIRECTAMENTE RECAUDADOS</v>
      </c>
      <c r="I7706" t="s">
        <v>2235</v>
      </c>
      <c r="J7706" t="s">
        <v>7574</v>
      </c>
      <c r="K7706">
        <v>17</v>
      </c>
      <c r="L7706">
        <v>70</v>
      </c>
      <c r="M7706">
        <v>10</v>
      </c>
      <c r="N7706">
        <v>2</v>
      </c>
      <c r="O7706">
        <v>185</v>
      </c>
      <c r="P7706" t="s">
        <v>10731</v>
      </c>
      <c r="Q7706" t="s">
        <v>2437</v>
      </c>
      <c r="R7706">
        <v>568</v>
      </c>
      <c r="S7706" t="s">
        <v>7345</v>
      </c>
      <c r="T7706">
        <v>250</v>
      </c>
      <c r="U7706">
        <v>250</v>
      </c>
      <c r="V7706" t="s">
        <v>2214</v>
      </c>
      <c r="W7706">
        <v>10451264490</v>
      </c>
      <c r="X7706" s="4">
        <v>45524</v>
      </c>
    </row>
    <row r="7707" spans="1:24" x14ac:dyDescent="0.25">
      <c r="A7707">
        <v>7706</v>
      </c>
      <c r="B7707" t="s">
        <v>2211</v>
      </c>
      <c r="C7707">
        <v>1106</v>
      </c>
      <c r="D7707">
        <v>2525</v>
      </c>
      <c r="E7707" t="s">
        <v>86</v>
      </c>
      <c r="F7707" t="s">
        <v>2562</v>
      </c>
      <c r="G7707" t="s">
        <v>24</v>
      </c>
      <c r="H7707" t="str">
        <f>VLOOKUP(G7707,fuente_financiamiento!A$1:B$5,2,0)</f>
        <v>09:RECURSOS DIRECTAMENTE RECAUDADOS</v>
      </c>
      <c r="I7707" t="s">
        <v>2235</v>
      </c>
      <c r="J7707" t="s">
        <v>7574</v>
      </c>
      <c r="K7707">
        <v>17</v>
      </c>
      <c r="L7707">
        <v>70</v>
      </c>
      <c r="M7707">
        <v>10</v>
      </c>
      <c r="N7707">
        <v>2</v>
      </c>
      <c r="O7707">
        <v>185</v>
      </c>
      <c r="P7707" t="s">
        <v>10731</v>
      </c>
      <c r="Q7707" t="s">
        <v>2437</v>
      </c>
      <c r="R7707">
        <v>568</v>
      </c>
      <c r="S7707" t="s">
        <v>7345</v>
      </c>
      <c r="T7707">
        <v>250</v>
      </c>
      <c r="U7707">
        <v>250</v>
      </c>
      <c r="V7707" t="s">
        <v>2214</v>
      </c>
      <c r="W7707">
        <v>10081558421</v>
      </c>
      <c r="X7707" s="4">
        <v>45506</v>
      </c>
    </row>
    <row r="7708" spans="1:24" x14ac:dyDescent="0.25">
      <c r="A7708">
        <v>7707</v>
      </c>
      <c r="B7708" t="s">
        <v>2211</v>
      </c>
      <c r="C7708">
        <v>1237</v>
      </c>
      <c r="D7708">
        <v>2791</v>
      </c>
      <c r="E7708" t="s">
        <v>93</v>
      </c>
      <c r="F7708" t="s">
        <v>2628</v>
      </c>
      <c r="G7708" t="s">
        <v>18</v>
      </c>
      <c r="H7708" t="str">
        <f>VLOOKUP(G7708,fuente_financiamiento!A$1:B$5,2,0)</f>
        <v>00:RECURSOS ORDINARIOS</v>
      </c>
      <c r="I7708" t="s">
        <v>2215</v>
      </c>
      <c r="J7708" t="s">
        <v>7575</v>
      </c>
      <c r="K7708">
        <v>5</v>
      </c>
      <c r="L7708">
        <v>7</v>
      </c>
      <c r="M7708">
        <v>5</v>
      </c>
      <c r="N7708">
        <v>3</v>
      </c>
      <c r="O7708">
        <v>905</v>
      </c>
      <c r="P7708" t="s">
        <v>10733</v>
      </c>
      <c r="Q7708" t="s">
        <v>2442</v>
      </c>
      <c r="R7708">
        <v>275</v>
      </c>
      <c r="S7708" t="s">
        <v>7201</v>
      </c>
      <c r="T7708">
        <v>1800</v>
      </c>
      <c r="U7708">
        <v>1800</v>
      </c>
      <c r="V7708" t="s">
        <v>2214</v>
      </c>
      <c r="W7708">
        <v>10404373515</v>
      </c>
      <c r="X7708" s="4">
        <v>45505</v>
      </c>
    </row>
    <row r="7709" spans="1:24" x14ac:dyDescent="0.25">
      <c r="A7709">
        <v>7708</v>
      </c>
      <c r="B7709" t="s">
        <v>2211</v>
      </c>
      <c r="C7709">
        <v>1449</v>
      </c>
      <c r="D7709">
        <v>3269</v>
      </c>
      <c r="E7709" t="s">
        <v>93</v>
      </c>
      <c r="F7709" t="s">
        <v>2628</v>
      </c>
      <c r="G7709" t="s">
        <v>18</v>
      </c>
      <c r="H7709" t="str">
        <f>VLOOKUP(G7709,fuente_financiamiento!A$1:B$5,2,0)</f>
        <v>00:RECURSOS ORDINARIOS</v>
      </c>
      <c r="I7709" t="s">
        <v>2215</v>
      </c>
      <c r="J7709" t="s">
        <v>7575</v>
      </c>
      <c r="K7709">
        <v>5</v>
      </c>
      <c r="L7709">
        <v>7</v>
      </c>
      <c r="M7709">
        <v>5</v>
      </c>
      <c r="N7709">
        <v>3</v>
      </c>
      <c r="O7709">
        <v>905</v>
      </c>
      <c r="P7709" t="s">
        <v>10733</v>
      </c>
      <c r="Q7709" t="s">
        <v>2442</v>
      </c>
      <c r="R7709">
        <v>275</v>
      </c>
      <c r="S7709" t="s">
        <v>7201</v>
      </c>
      <c r="T7709">
        <v>1800</v>
      </c>
      <c r="U7709">
        <v>1800</v>
      </c>
      <c r="V7709" t="s">
        <v>2214</v>
      </c>
      <c r="W7709">
        <v>10404373515</v>
      </c>
      <c r="X7709" s="4">
        <v>45527</v>
      </c>
    </row>
    <row r="7710" spans="1:24" x14ac:dyDescent="0.25">
      <c r="A7710">
        <v>7709</v>
      </c>
      <c r="B7710" t="s">
        <v>2211</v>
      </c>
      <c r="C7710">
        <v>1220</v>
      </c>
      <c r="D7710">
        <v>2762</v>
      </c>
      <c r="E7710" t="s">
        <v>93</v>
      </c>
      <c r="F7710" t="s">
        <v>2628</v>
      </c>
      <c r="G7710" t="s">
        <v>18</v>
      </c>
      <c r="H7710" t="str">
        <f>VLOOKUP(G7710,fuente_financiamiento!A$1:B$5,2,0)</f>
        <v>00:RECURSOS ORDINARIOS</v>
      </c>
      <c r="I7710" t="s">
        <v>2215</v>
      </c>
      <c r="J7710" t="s">
        <v>7575</v>
      </c>
      <c r="K7710">
        <v>5</v>
      </c>
      <c r="L7710">
        <v>17</v>
      </c>
      <c r="M7710">
        <v>1</v>
      </c>
      <c r="N7710">
        <v>3</v>
      </c>
      <c r="O7710">
        <v>781</v>
      </c>
      <c r="P7710" t="s">
        <v>10734</v>
      </c>
      <c r="Q7710" t="s">
        <v>2443</v>
      </c>
      <c r="R7710">
        <v>275</v>
      </c>
      <c r="S7710" t="s">
        <v>7201</v>
      </c>
      <c r="T7710">
        <v>1800</v>
      </c>
      <c r="U7710">
        <v>1800</v>
      </c>
      <c r="V7710" t="s">
        <v>2214</v>
      </c>
      <c r="W7710">
        <v>10431688889</v>
      </c>
      <c r="X7710" s="4">
        <v>45505</v>
      </c>
    </row>
    <row r="7711" spans="1:24" x14ac:dyDescent="0.25">
      <c r="A7711">
        <v>7710</v>
      </c>
      <c r="B7711" t="s">
        <v>2211</v>
      </c>
      <c r="C7711">
        <v>1438</v>
      </c>
      <c r="D7711">
        <v>3247</v>
      </c>
      <c r="E7711" t="s">
        <v>93</v>
      </c>
      <c r="F7711" t="s">
        <v>2628</v>
      </c>
      <c r="G7711" t="s">
        <v>18</v>
      </c>
      <c r="H7711" t="str">
        <f>VLOOKUP(G7711,fuente_financiamiento!A$1:B$5,2,0)</f>
        <v>00:RECURSOS ORDINARIOS</v>
      </c>
      <c r="I7711" t="s">
        <v>2215</v>
      </c>
      <c r="J7711" t="s">
        <v>7575</v>
      </c>
      <c r="K7711">
        <v>5</v>
      </c>
      <c r="L7711">
        <v>17</v>
      </c>
      <c r="M7711">
        <v>1</v>
      </c>
      <c r="N7711">
        <v>3</v>
      </c>
      <c r="O7711">
        <v>781</v>
      </c>
      <c r="P7711" t="s">
        <v>10734</v>
      </c>
      <c r="Q7711" t="s">
        <v>2443</v>
      </c>
      <c r="R7711">
        <v>275</v>
      </c>
      <c r="S7711" t="s">
        <v>7201</v>
      </c>
      <c r="T7711">
        <v>1800</v>
      </c>
      <c r="U7711">
        <v>1800</v>
      </c>
      <c r="V7711" t="s">
        <v>2214</v>
      </c>
      <c r="W7711">
        <v>10431688889</v>
      </c>
      <c r="X7711" s="4">
        <v>45527</v>
      </c>
    </row>
    <row r="7712" spans="1:24" x14ac:dyDescent="0.25">
      <c r="A7712">
        <v>7711</v>
      </c>
      <c r="B7712" t="s">
        <v>2211</v>
      </c>
      <c r="C7712">
        <v>1221</v>
      </c>
      <c r="D7712">
        <v>2763</v>
      </c>
      <c r="E7712" t="s">
        <v>93</v>
      </c>
      <c r="F7712" t="s">
        <v>2628</v>
      </c>
      <c r="G7712" t="s">
        <v>18</v>
      </c>
      <c r="H7712" t="str">
        <f>VLOOKUP(G7712,fuente_financiamiento!A$1:B$5,2,0)</f>
        <v>00:RECURSOS ORDINARIOS</v>
      </c>
      <c r="I7712" t="s">
        <v>2215</v>
      </c>
      <c r="J7712" t="s">
        <v>7575</v>
      </c>
      <c r="K7712">
        <v>5</v>
      </c>
      <c r="L7712">
        <v>7</v>
      </c>
      <c r="M7712">
        <v>5</v>
      </c>
      <c r="N7712">
        <v>3</v>
      </c>
      <c r="O7712">
        <v>905</v>
      </c>
      <c r="P7712" t="s">
        <v>10733</v>
      </c>
      <c r="Q7712" t="s">
        <v>2442</v>
      </c>
      <c r="R7712">
        <v>275</v>
      </c>
      <c r="S7712" t="s">
        <v>7201</v>
      </c>
      <c r="T7712">
        <v>1800</v>
      </c>
      <c r="U7712">
        <v>1800</v>
      </c>
      <c r="V7712" t="s">
        <v>2214</v>
      </c>
      <c r="W7712">
        <v>10407771139</v>
      </c>
      <c r="X7712" s="4">
        <v>45505</v>
      </c>
    </row>
    <row r="7713" spans="1:24" x14ac:dyDescent="0.25">
      <c r="A7713">
        <v>7712</v>
      </c>
      <c r="B7713" t="s">
        <v>2211</v>
      </c>
      <c r="C7713">
        <v>1434</v>
      </c>
      <c r="D7713">
        <v>3242</v>
      </c>
      <c r="E7713" t="s">
        <v>93</v>
      </c>
      <c r="F7713" t="s">
        <v>2628</v>
      </c>
      <c r="G7713" t="s">
        <v>18</v>
      </c>
      <c r="H7713" t="str">
        <f>VLOOKUP(G7713,fuente_financiamiento!A$1:B$5,2,0)</f>
        <v>00:RECURSOS ORDINARIOS</v>
      </c>
      <c r="I7713" t="s">
        <v>2215</v>
      </c>
      <c r="J7713" t="s">
        <v>7575</v>
      </c>
      <c r="K7713">
        <v>5</v>
      </c>
      <c r="L7713">
        <v>7</v>
      </c>
      <c r="M7713">
        <v>5</v>
      </c>
      <c r="N7713">
        <v>3</v>
      </c>
      <c r="O7713">
        <v>905</v>
      </c>
      <c r="P7713" t="s">
        <v>10733</v>
      </c>
      <c r="Q7713" t="s">
        <v>2442</v>
      </c>
      <c r="R7713">
        <v>275</v>
      </c>
      <c r="S7713" t="s">
        <v>7201</v>
      </c>
      <c r="T7713">
        <v>1800</v>
      </c>
      <c r="U7713">
        <v>1800</v>
      </c>
      <c r="V7713" t="s">
        <v>2214</v>
      </c>
      <c r="W7713">
        <v>10407771139</v>
      </c>
      <c r="X7713" s="4">
        <v>45527</v>
      </c>
    </row>
    <row r="7714" spans="1:24" x14ac:dyDescent="0.25">
      <c r="A7714">
        <v>7713</v>
      </c>
      <c r="B7714" t="s">
        <v>2211</v>
      </c>
      <c r="C7714">
        <v>1357</v>
      </c>
      <c r="D7714">
        <v>3022</v>
      </c>
      <c r="E7714" t="s">
        <v>66</v>
      </c>
      <c r="F7714" t="s">
        <v>2638</v>
      </c>
      <c r="G7714" t="s">
        <v>18</v>
      </c>
      <c r="H7714" t="str">
        <f>VLOOKUP(G7714,fuente_financiamiento!A$1:B$5,2,0)</f>
        <v>00:RECURSOS ORDINARIOS</v>
      </c>
      <c r="I7714" t="s">
        <v>2242</v>
      </c>
      <c r="J7714" t="s">
        <v>7581</v>
      </c>
      <c r="K7714">
        <v>7</v>
      </c>
      <c r="L7714">
        <v>6</v>
      </c>
      <c r="M7714">
        <v>20</v>
      </c>
      <c r="N7714">
        <v>1</v>
      </c>
      <c r="O7714">
        <v>1</v>
      </c>
      <c r="P7714" t="s">
        <v>10663</v>
      </c>
      <c r="Q7714" t="s">
        <v>2360</v>
      </c>
      <c r="R7714">
        <v>316</v>
      </c>
      <c r="S7714" t="s">
        <v>7020</v>
      </c>
      <c r="T7714">
        <v>1161</v>
      </c>
      <c r="U7714">
        <v>1161</v>
      </c>
      <c r="V7714" t="s">
        <v>2214</v>
      </c>
      <c r="W7714">
        <v>10453469803</v>
      </c>
      <c r="X7714" s="4">
        <v>45523</v>
      </c>
    </row>
    <row r="7715" spans="1:24" x14ac:dyDescent="0.25">
      <c r="A7715">
        <v>7714</v>
      </c>
      <c r="B7715" t="s">
        <v>2211</v>
      </c>
      <c r="C7715">
        <v>1614</v>
      </c>
      <c r="D7715">
        <v>3603</v>
      </c>
      <c r="E7715" t="s">
        <v>66</v>
      </c>
      <c r="F7715" t="s">
        <v>2638</v>
      </c>
      <c r="G7715" t="s">
        <v>18</v>
      </c>
      <c r="H7715" t="str">
        <f>VLOOKUP(G7715,fuente_financiamiento!A$1:B$5,2,0)</f>
        <v>00:RECURSOS ORDINARIOS</v>
      </c>
      <c r="I7715" t="s">
        <v>2242</v>
      </c>
      <c r="J7715" t="s">
        <v>7581</v>
      </c>
      <c r="K7715">
        <v>7</v>
      </c>
      <c r="L7715">
        <v>6</v>
      </c>
      <c r="M7715">
        <v>20</v>
      </c>
      <c r="N7715">
        <v>1</v>
      </c>
      <c r="O7715">
        <v>1</v>
      </c>
      <c r="P7715" t="s">
        <v>10663</v>
      </c>
      <c r="Q7715" t="s">
        <v>2360</v>
      </c>
      <c r="R7715">
        <v>316</v>
      </c>
      <c r="S7715" t="s">
        <v>7020</v>
      </c>
      <c r="T7715">
        <v>1500</v>
      </c>
      <c r="U7715">
        <v>1500</v>
      </c>
      <c r="V7715" t="s">
        <v>2214</v>
      </c>
      <c r="W7715">
        <v>10453469803</v>
      </c>
      <c r="X7715" s="4">
        <v>45546</v>
      </c>
    </row>
    <row r="7716" spans="1:24" x14ac:dyDescent="0.25">
      <c r="A7716">
        <v>7715</v>
      </c>
      <c r="B7716" t="s">
        <v>2211</v>
      </c>
      <c r="C7716">
        <v>1909</v>
      </c>
      <c r="D7716">
        <v>4279</v>
      </c>
      <c r="E7716" t="s">
        <v>66</v>
      </c>
      <c r="F7716" t="s">
        <v>2638</v>
      </c>
      <c r="G7716" t="s">
        <v>18</v>
      </c>
      <c r="H7716" t="str">
        <f>VLOOKUP(G7716,fuente_financiamiento!A$1:B$5,2,0)</f>
        <v>00:RECURSOS ORDINARIOS</v>
      </c>
      <c r="I7716" t="s">
        <v>2242</v>
      </c>
      <c r="J7716" t="s">
        <v>7581</v>
      </c>
      <c r="K7716">
        <v>7</v>
      </c>
      <c r="L7716">
        <v>6</v>
      </c>
      <c r="M7716">
        <v>20</v>
      </c>
      <c r="N7716">
        <v>1</v>
      </c>
      <c r="O7716">
        <v>1</v>
      </c>
      <c r="P7716" t="s">
        <v>10663</v>
      </c>
      <c r="Q7716" t="s">
        <v>2360</v>
      </c>
      <c r="R7716">
        <v>316</v>
      </c>
      <c r="S7716" t="s">
        <v>7020</v>
      </c>
      <c r="T7716">
        <v>1500</v>
      </c>
      <c r="U7716">
        <v>1500</v>
      </c>
      <c r="V7716" t="s">
        <v>2214</v>
      </c>
      <c r="W7716">
        <v>10453469803</v>
      </c>
      <c r="X7716" s="4">
        <v>45581</v>
      </c>
    </row>
    <row r="7717" spans="1:24" x14ac:dyDescent="0.25">
      <c r="A7717">
        <v>7716</v>
      </c>
      <c r="B7717" t="s">
        <v>2211</v>
      </c>
      <c r="C7717">
        <v>2300</v>
      </c>
      <c r="D7717">
        <v>5159</v>
      </c>
      <c r="E7717" t="s">
        <v>66</v>
      </c>
      <c r="F7717" t="s">
        <v>2638</v>
      </c>
      <c r="G7717" t="s">
        <v>18</v>
      </c>
      <c r="H7717" t="str">
        <f>VLOOKUP(G7717,fuente_financiamiento!A$1:B$5,2,0)</f>
        <v>00:RECURSOS ORDINARIOS</v>
      </c>
      <c r="I7717" t="s">
        <v>2242</v>
      </c>
      <c r="J7717" t="s">
        <v>7581</v>
      </c>
      <c r="K7717">
        <v>7</v>
      </c>
      <c r="L7717">
        <v>6</v>
      </c>
      <c r="M7717">
        <v>20</v>
      </c>
      <c r="N7717">
        <v>1</v>
      </c>
      <c r="O7717">
        <v>1</v>
      </c>
      <c r="P7717" t="s">
        <v>10663</v>
      </c>
      <c r="Q7717" t="s">
        <v>2360</v>
      </c>
      <c r="R7717">
        <v>316</v>
      </c>
      <c r="S7717" t="s">
        <v>7020</v>
      </c>
      <c r="T7717">
        <v>1500</v>
      </c>
      <c r="U7717">
        <v>1500</v>
      </c>
      <c r="V7717" t="s">
        <v>2214</v>
      </c>
      <c r="W7717">
        <v>10453469803</v>
      </c>
      <c r="X7717" s="4">
        <v>45611</v>
      </c>
    </row>
    <row r="7718" spans="1:24" x14ac:dyDescent="0.25">
      <c r="A7718">
        <v>7717</v>
      </c>
      <c r="B7718" t="s">
        <v>2211</v>
      </c>
      <c r="C7718">
        <v>1363</v>
      </c>
      <c r="D7718">
        <v>3019</v>
      </c>
      <c r="E7718" t="s">
        <v>66</v>
      </c>
      <c r="F7718" t="s">
        <v>2638</v>
      </c>
      <c r="G7718" t="s">
        <v>18</v>
      </c>
      <c r="H7718" t="str">
        <f>VLOOKUP(G7718,fuente_financiamiento!A$1:B$5,2,0)</f>
        <v>00:RECURSOS ORDINARIOS</v>
      </c>
      <c r="I7718" t="s">
        <v>2242</v>
      </c>
      <c r="J7718" t="s">
        <v>7581</v>
      </c>
      <c r="K7718">
        <v>7</v>
      </c>
      <c r="L7718">
        <v>7</v>
      </c>
      <c r="M7718">
        <v>5</v>
      </c>
      <c r="N7718">
        <v>4</v>
      </c>
      <c r="O7718">
        <v>16</v>
      </c>
      <c r="P7718" t="s">
        <v>10572</v>
      </c>
      <c r="Q7718" t="s">
        <v>2255</v>
      </c>
      <c r="R7718">
        <v>316</v>
      </c>
      <c r="S7718" t="s">
        <v>7020</v>
      </c>
      <c r="T7718">
        <v>1935</v>
      </c>
      <c r="U7718">
        <v>1935</v>
      </c>
      <c r="V7718" t="s">
        <v>2214</v>
      </c>
      <c r="W7718">
        <v>10106673930</v>
      </c>
      <c r="X7718" s="4">
        <v>45523</v>
      </c>
    </row>
    <row r="7719" spans="1:24" x14ac:dyDescent="0.25">
      <c r="A7719">
        <v>7718</v>
      </c>
      <c r="B7719" t="s">
        <v>2211</v>
      </c>
      <c r="C7719">
        <v>1611</v>
      </c>
      <c r="D7719">
        <v>3602</v>
      </c>
      <c r="E7719" t="s">
        <v>66</v>
      </c>
      <c r="F7719" t="s">
        <v>2638</v>
      </c>
      <c r="G7719" t="s">
        <v>18</v>
      </c>
      <c r="H7719" t="str">
        <f>VLOOKUP(G7719,fuente_financiamiento!A$1:B$5,2,0)</f>
        <v>00:RECURSOS ORDINARIOS</v>
      </c>
      <c r="I7719" t="s">
        <v>2242</v>
      </c>
      <c r="J7719" t="s">
        <v>7581</v>
      </c>
      <c r="K7719">
        <v>7</v>
      </c>
      <c r="L7719">
        <v>7</v>
      </c>
      <c r="M7719">
        <v>5</v>
      </c>
      <c r="N7719">
        <v>4</v>
      </c>
      <c r="O7719">
        <v>16</v>
      </c>
      <c r="P7719" t="s">
        <v>10572</v>
      </c>
      <c r="Q7719" t="s">
        <v>2255</v>
      </c>
      <c r="R7719">
        <v>316</v>
      </c>
      <c r="S7719" t="s">
        <v>7020</v>
      </c>
      <c r="T7719">
        <v>2500</v>
      </c>
      <c r="U7719">
        <v>2500</v>
      </c>
      <c r="V7719" t="s">
        <v>2214</v>
      </c>
      <c r="W7719">
        <v>10106673930</v>
      </c>
      <c r="X7719" s="4">
        <v>45546</v>
      </c>
    </row>
    <row r="7720" spans="1:24" x14ac:dyDescent="0.25">
      <c r="A7720">
        <v>7719</v>
      </c>
      <c r="B7720" t="s">
        <v>2211</v>
      </c>
      <c r="C7720">
        <v>1905</v>
      </c>
      <c r="D7720">
        <v>4275</v>
      </c>
      <c r="E7720" t="s">
        <v>66</v>
      </c>
      <c r="F7720" t="s">
        <v>2638</v>
      </c>
      <c r="G7720" t="s">
        <v>18</v>
      </c>
      <c r="H7720" t="str">
        <f>VLOOKUP(G7720,fuente_financiamiento!A$1:B$5,2,0)</f>
        <v>00:RECURSOS ORDINARIOS</v>
      </c>
      <c r="I7720" t="s">
        <v>2242</v>
      </c>
      <c r="J7720" t="s">
        <v>7581</v>
      </c>
      <c r="K7720">
        <v>7</v>
      </c>
      <c r="L7720">
        <v>7</v>
      </c>
      <c r="M7720">
        <v>5</v>
      </c>
      <c r="N7720">
        <v>4</v>
      </c>
      <c r="O7720">
        <v>16</v>
      </c>
      <c r="P7720" t="s">
        <v>10572</v>
      </c>
      <c r="Q7720" t="s">
        <v>2255</v>
      </c>
      <c r="R7720">
        <v>316</v>
      </c>
      <c r="S7720" t="s">
        <v>7020</v>
      </c>
      <c r="T7720">
        <v>2500</v>
      </c>
      <c r="U7720">
        <v>2500</v>
      </c>
      <c r="V7720" t="s">
        <v>2214</v>
      </c>
      <c r="W7720">
        <v>10106673930</v>
      </c>
      <c r="X7720" s="4">
        <v>45581</v>
      </c>
    </row>
    <row r="7721" spans="1:24" x14ac:dyDescent="0.25">
      <c r="A7721">
        <v>7720</v>
      </c>
      <c r="B7721" t="s">
        <v>2211</v>
      </c>
      <c r="C7721">
        <v>2301</v>
      </c>
      <c r="D7721">
        <v>5160</v>
      </c>
      <c r="E7721" t="s">
        <v>66</v>
      </c>
      <c r="F7721" t="s">
        <v>2638</v>
      </c>
      <c r="G7721" t="s">
        <v>18</v>
      </c>
      <c r="H7721" t="str">
        <f>VLOOKUP(G7721,fuente_financiamiento!A$1:B$5,2,0)</f>
        <v>00:RECURSOS ORDINARIOS</v>
      </c>
      <c r="I7721" t="s">
        <v>2242</v>
      </c>
      <c r="J7721" t="s">
        <v>7581</v>
      </c>
      <c r="K7721">
        <v>7</v>
      </c>
      <c r="L7721">
        <v>7</v>
      </c>
      <c r="M7721">
        <v>5</v>
      </c>
      <c r="N7721">
        <v>4</v>
      </c>
      <c r="O7721">
        <v>16</v>
      </c>
      <c r="P7721" t="s">
        <v>10572</v>
      </c>
      <c r="Q7721" t="s">
        <v>2255</v>
      </c>
      <c r="R7721">
        <v>316</v>
      </c>
      <c r="S7721" t="s">
        <v>7020</v>
      </c>
      <c r="T7721">
        <v>2500</v>
      </c>
      <c r="U7721">
        <v>2500</v>
      </c>
      <c r="V7721" t="s">
        <v>2214</v>
      </c>
      <c r="W7721">
        <v>10106673930</v>
      </c>
      <c r="X7721" s="4">
        <v>45614</v>
      </c>
    </row>
    <row r="7722" spans="1:24" x14ac:dyDescent="0.25">
      <c r="A7722">
        <v>7721</v>
      </c>
      <c r="B7722" t="s">
        <v>2211</v>
      </c>
      <c r="C7722">
        <v>1354</v>
      </c>
      <c r="D7722">
        <v>3021</v>
      </c>
      <c r="E7722" t="s">
        <v>66</v>
      </c>
      <c r="F7722" t="s">
        <v>2638</v>
      </c>
      <c r="G7722" t="s">
        <v>18</v>
      </c>
      <c r="H7722" t="str">
        <f>VLOOKUP(G7722,fuente_financiamiento!A$1:B$5,2,0)</f>
        <v>00:RECURSOS ORDINARIOS</v>
      </c>
      <c r="I7722" t="s">
        <v>2242</v>
      </c>
      <c r="J7722" t="s">
        <v>7581</v>
      </c>
      <c r="K7722">
        <v>7</v>
      </c>
      <c r="L7722">
        <v>7</v>
      </c>
      <c r="M7722">
        <v>11</v>
      </c>
      <c r="N7722">
        <v>38</v>
      </c>
      <c r="O7722">
        <v>3521</v>
      </c>
      <c r="P7722" t="s">
        <v>10579</v>
      </c>
      <c r="Q7722" t="s">
        <v>2258</v>
      </c>
      <c r="R7722">
        <v>316</v>
      </c>
      <c r="S7722" t="s">
        <v>7020</v>
      </c>
      <c r="T7722">
        <v>1935</v>
      </c>
      <c r="U7722">
        <v>1935</v>
      </c>
      <c r="V7722" t="s">
        <v>2214</v>
      </c>
      <c r="W7722">
        <v>10458649681</v>
      </c>
      <c r="X7722" s="4">
        <v>45523</v>
      </c>
    </row>
    <row r="7723" spans="1:24" x14ac:dyDescent="0.25">
      <c r="A7723">
        <v>7722</v>
      </c>
      <c r="B7723" t="s">
        <v>2211</v>
      </c>
      <c r="C7723">
        <v>1621</v>
      </c>
      <c r="D7723">
        <v>3609</v>
      </c>
      <c r="E7723" t="s">
        <v>66</v>
      </c>
      <c r="F7723" t="s">
        <v>2638</v>
      </c>
      <c r="G7723" t="s">
        <v>18</v>
      </c>
      <c r="H7723" t="str">
        <f>VLOOKUP(G7723,fuente_financiamiento!A$1:B$5,2,0)</f>
        <v>00:RECURSOS ORDINARIOS</v>
      </c>
      <c r="I7723" t="s">
        <v>2242</v>
      </c>
      <c r="J7723" t="s">
        <v>7581</v>
      </c>
      <c r="K7723">
        <v>7</v>
      </c>
      <c r="L7723">
        <v>7</v>
      </c>
      <c r="M7723">
        <v>11</v>
      </c>
      <c r="N7723">
        <v>38</v>
      </c>
      <c r="O7723">
        <v>3521</v>
      </c>
      <c r="P7723" t="s">
        <v>10579</v>
      </c>
      <c r="Q7723" t="s">
        <v>2258</v>
      </c>
      <c r="R7723">
        <v>316</v>
      </c>
      <c r="S7723" t="s">
        <v>7020</v>
      </c>
      <c r="T7723">
        <v>2500</v>
      </c>
      <c r="U7723">
        <v>2500</v>
      </c>
      <c r="V7723" t="s">
        <v>2214</v>
      </c>
      <c r="W7723">
        <v>10458649681</v>
      </c>
      <c r="X7723" s="4">
        <v>45546</v>
      </c>
    </row>
    <row r="7724" spans="1:24" x14ac:dyDescent="0.25">
      <c r="A7724">
        <v>7723</v>
      </c>
      <c r="B7724" t="s">
        <v>2211</v>
      </c>
      <c r="C7724">
        <v>1910</v>
      </c>
      <c r="D7724">
        <v>4278</v>
      </c>
      <c r="E7724" t="s">
        <v>66</v>
      </c>
      <c r="F7724" t="s">
        <v>2638</v>
      </c>
      <c r="G7724" t="s">
        <v>18</v>
      </c>
      <c r="H7724" t="str">
        <f>VLOOKUP(G7724,fuente_financiamiento!A$1:B$5,2,0)</f>
        <v>00:RECURSOS ORDINARIOS</v>
      </c>
      <c r="I7724" t="s">
        <v>2242</v>
      </c>
      <c r="J7724" t="s">
        <v>7581</v>
      </c>
      <c r="K7724">
        <v>7</v>
      </c>
      <c r="L7724">
        <v>7</v>
      </c>
      <c r="M7724">
        <v>11</v>
      </c>
      <c r="N7724">
        <v>38</v>
      </c>
      <c r="O7724">
        <v>3521</v>
      </c>
      <c r="P7724" t="s">
        <v>10579</v>
      </c>
      <c r="Q7724" t="s">
        <v>2258</v>
      </c>
      <c r="R7724">
        <v>316</v>
      </c>
      <c r="S7724" t="s">
        <v>7020</v>
      </c>
      <c r="T7724">
        <v>2500</v>
      </c>
      <c r="U7724">
        <v>2500</v>
      </c>
      <c r="V7724" t="s">
        <v>2214</v>
      </c>
      <c r="W7724">
        <v>10458649681</v>
      </c>
      <c r="X7724" s="4">
        <v>45581</v>
      </c>
    </row>
    <row r="7725" spans="1:24" x14ac:dyDescent="0.25">
      <c r="A7725">
        <v>7724</v>
      </c>
      <c r="B7725" t="s">
        <v>2211</v>
      </c>
      <c r="C7725">
        <v>2299</v>
      </c>
      <c r="D7725">
        <v>5157</v>
      </c>
      <c r="E7725" t="s">
        <v>66</v>
      </c>
      <c r="F7725" t="s">
        <v>2638</v>
      </c>
      <c r="G7725" t="s">
        <v>18</v>
      </c>
      <c r="H7725" t="str">
        <f>VLOOKUP(G7725,fuente_financiamiento!A$1:B$5,2,0)</f>
        <v>00:RECURSOS ORDINARIOS</v>
      </c>
      <c r="I7725" t="s">
        <v>2242</v>
      </c>
      <c r="J7725" t="s">
        <v>7581</v>
      </c>
      <c r="K7725">
        <v>7</v>
      </c>
      <c r="L7725">
        <v>7</v>
      </c>
      <c r="M7725">
        <v>11</v>
      </c>
      <c r="N7725">
        <v>38</v>
      </c>
      <c r="O7725">
        <v>3521</v>
      </c>
      <c r="P7725" t="s">
        <v>10579</v>
      </c>
      <c r="Q7725" t="s">
        <v>2258</v>
      </c>
      <c r="R7725">
        <v>316</v>
      </c>
      <c r="S7725" t="s">
        <v>7020</v>
      </c>
      <c r="T7725">
        <v>2500</v>
      </c>
      <c r="U7725">
        <v>2500</v>
      </c>
      <c r="V7725" t="s">
        <v>2214</v>
      </c>
      <c r="W7725">
        <v>10458649681</v>
      </c>
      <c r="X7725" s="4">
        <v>45616</v>
      </c>
    </row>
    <row r="7726" spans="1:24" x14ac:dyDescent="0.25">
      <c r="A7726">
        <v>7725</v>
      </c>
      <c r="B7726" t="s">
        <v>2211</v>
      </c>
      <c r="C7726">
        <v>1334</v>
      </c>
      <c r="D7726">
        <v>2991</v>
      </c>
      <c r="E7726" t="s">
        <v>60</v>
      </c>
      <c r="F7726" t="s">
        <v>2568</v>
      </c>
      <c r="G7726" t="s">
        <v>18</v>
      </c>
      <c r="H7726" t="str">
        <f>VLOOKUP(G7726,fuente_financiamiento!A$1:B$5,2,0)</f>
        <v>00:RECURSOS ORDINARIOS</v>
      </c>
      <c r="I7726" t="s">
        <v>2242</v>
      </c>
      <c r="J7726" t="s">
        <v>7581</v>
      </c>
      <c r="K7726">
        <v>4</v>
      </c>
      <c r="L7726">
        <v>7</v>
      </c>
      <c r="M7726">
        <v>11</v>
      </c>
      <c r="N7726">
        <v>38</v>
      </c>
      <c r="O7726">
        <v>770</v>
      </c>
      <c r="P7726" t="s">
        <v>10552</v>
      </c>
      <c r="Q7726" t="s">
        <v>2249</v>
      </c>
      <c r="R7726">
        <v>300</v>
      </c>
      <c r="S7726" t="s">
        <v>7227</v>
      </c>
      <c r="T7726">
        <v>3200</v>
      </c>
      <c r="U7726">
        <v>3200</v>
      </c>
      <c r="V7726" t="s">
        <v>2214</v>
      </c>
      <c r="W7726">
        <v>10466407912</v>
      </c>
      <c r="X7726" s="4">
        <v>45513</v>
      </c>
    </row>
    <row r="7727" spans="1:24" x14ac:dyDescent="0.25">
      <c r="A7727">
        <v>7726</v>
      </c>
      <c r="B7727" t="s">
        <v>2211</v>
      </c>
      <c r="C7727">
        <v>1609</v>
      </c>
      <c r="D7727">
        <v>3601</v>
      </c>
      <c r="E7727" t="s">
        <v>60</v>
      </c>
      <c r="F7727" t="s">
        <v>2568</v>
      </c>
      <c r="G7727" t="s">
        <v>18</v>
      </c>
      <c r="H7727" t="str">
        <f>VLOOKUP(G7727,fuente_financiamiento!A$1:B$5,2,0)</f>
        <v>00:RECURSOS ORDINARIOS</v>
      </c>
      <c r="I7727" t="s">
        <v>2242</v>
      </c>
      <c r="J7727" t="s">
        <v>7581</v>
      </c>
      <c r="K7727">
        <v>4</v>
      </c>
      <c r="L7727">
        <v>7</v>
      </c>
      <c r="M7727">
        <v>11</v>
      </c>
      <c r="N7727">
        <v>38</v>
      </c>
      <c r="O7727">
        <v>770</v>
      </c>
      <c r="P7727" t="s">
        <v>10552</v>
      </c>
      <c r="Q7727" t="s">
        <v>2249</v>
      </c>
      <c r="R7727">
        <v>300</v>
      </c>
      <c r="S7727" t="s">
        <v>7227</v>
      </c>
      <c r="T7727">
        <v>3200</v>
      </c>
      <c r="U7727">
        <v>3200</v>
      </c>
      <c r="V7727" t="s">
        <v>2214</v>
      </c>
      <c r="W7727">
        <v>10466407912</v>
      </c>
      <c r="X7727" s="4">
        <v>45545</v>
      </c>
    </row>
    <row r="7728" spans="1:24" x14ac:dyDescent="0.25">
      <c r="A7728">
        <v>7727</v>
      </c>
      <c r="B7728" t="s">
        <v>2211</v>
      </c>
      <c r="C7728">
        <v>1339</v>
      </c>
      <c r="D7728">
        <v>3000</v>
      </c>
      <c r="E7728" t="s">
        <v>775</v>
      </c>
      <c r="F7728" t="s">
        <v>2650</v>
      </c>
      <c r="G7728" t="s">
        <v>1515</v>
      </c>
      <c r="H7728" t="str">
        <f>VLOOKUP(G7728,fuente_financiamiento!A$1:B$5,2,0)</f>
        <v>18:CANON Y SOBRECANON, REGALIAS, RENTA DE ADUANAS Y PARTICIPACIONES</v>
      </c>
      <c r="I7728" t="s">
        <v>2215</v>
      </c>
      <c r="J7728" t="s">
        <v>7575</v>
      </c>
      <c r="K7728">
        <v>22</v>
      </c>
      <c r="L7728">
        <v>7</v>
      </c>
      <c r="M7728">
        <v>11</v>
      </c>
      <c r="N7728">
        <v>43</v>
      </c>
      <c r="O7728">
        <v>4283</v>
      </c>
      <c r="P7728" t="s">
        <v>10599</v>
      </c>
      <c r="Q7728" t="s">
        <v>2327</v>
      </c>
      <c r="R7728">
        <v>448</v>
      </c>
      <c r="S7728" t="s">
        <v>7348</v>
      </c>
      <c r="T7728">
        <v>2400</v>
      </c>
      <c r="U7728">
        <v>2400</v>
      </c>
      <c r="V7728" t="s">
        <v>2214</v>
      </c>
      <c r="W7728">
        <v>10462703584</v>
      </c>
      <c r="X7728" s="4">
        <v>45516</v>
      </c>
    </row>
    <row r="7729" spans="1:24" x14ac:dyDescent="0.25">
      <c r="A7729">
        <v>7728</v>
      </c>
      <c r="B7729" t="s">
        <v>2211</v>
      </c>
      <c r="C7729">
        <v>1562</v>
      </c>
      <c r="D7729">
        <v>3494</v>
      </c>
      <c r="E7729" t="s">
        <v>775</v>
      </c>
      <c r="F7729" t="s">
        <v>2650</v>
      </c>
      <c r="G7729" t="s">
        <v>1515</v>
      </c>
      <c r="H7729" t="str">
        <f>VLOOKUP(G7729,fuente_financiamiento!A$1:B$5,2,0)</f>
        <v>18:CANON Y SOBRECANON, REGALIAS, RENTA DE ADUANAS Y PARTICIPACIONES</v>
      </c>
      <c r="I7729" t="s">
        <v>2215</v>
      </c>
      <c r="J7729" t="s">
        <v>7575</v>
      </c>
      <c r="K7729">
        <v>22</v>
      </c>
      <c r="L7729">
        <v>7</v>
      </c>
      <c r="M7729">
        <v>11</v>
      </c>
      <c r="N7729">
        <v>43</v>
      </c>
      <c r="O7729">
        <v>4283</v>
      </c>
      <c r="P7729" t="s">
        <v>10599</v>
      </c>
      <c r="Q7729" t="s">
        <v>2327</v>
      </c>
      <c r="R7729">
        <v>448</v>
      </c>
      <c r="S7729" t="s">
        <v>7348</v>
      </c>
      <c r="T7729">
        <v>2400</v>
      </c>
      <c r="U7729">
        <v>2400</v>
      </c>
      <c r="V7729" t="s">
        <v>2214</v>
      </c>
      <c r="W7729">
        <v>10462703584</v>
      </c>
      <c r="X7729" s="4">
        <v>45544</v>
      </c>
    </row>
    <row r="7730" spans="1:24" x14ac:dyDescent="0.25">
      <c r="A7730">
        <v>7729</v>
      </c>
      <c r="B7730" t="s">
        <v>2211</v>
      </c>
      <c r="C7730">
        <v>1877</v>
      </c>
      <c r="D7730">
        <v>4246</v>
      </c>
      <c r="E7730" t="s">
        <v>775</v>
      </c>
      <c r="F7730" t="s">
        <v>2650</v>
      </c>
      <c r="G7730" t="s">
        <v>1515</v>
      </c>
      <c r="H7730" t="str">
        <f>VLOOKUP(G7730,fuente_financiamiento!A$1:B$5,2,0)</f>
        <v>18:CANON Y SOBRECANON, REGALIAS, RENTA DE ADUANAS Y PARTICIPACIONES</v>
      </c>
      <c r="I7730" t="s">
        <v>2215</v>
      </c>
      <c r="J7730" t="s">
        <v>7575</v>
      </c>
      <c r="K7730">
        <v>22</v>
      </c>
      <c r="L7730">
        <v>7</v>
      </c>
      <c r="M7730">
        <v>11</v>
      </c>
      <c r="N7730">
        <v>43</v>
      </c>
      <c r="O7730">
        <v>4283</v>
      </c>
      <c r="P7730" t="s">
        <v>10599</v>
      </c>
      <c r="Q7730" t="s">
        <v>2327</v>
      </c>
      <c r="R7730">
        <v>448</v>
      </c>
      <c r="S7730" t="s">
        <v>7348</v>
      </c>
      <c r="T7730">
        <v>2400</v>
      </c>
      <c r="U7730">
        <v>2400</v>
      </c>
      <c r="V7730" t="s">
        <v>2214</v>
      </c>
      <c r="W7730">
        <v>10462703584</v>
      </c>
      <c r="X7730" s="4">
        <v>45580</v>
      </c>
    </row>
    <row r="7731" spans="1:24" x14ac:dyDescent="0.25">
      <c r="A7731">
        <v>7730</v>
      </c>
      <c r="B7731" t="s">
        <v>2211</v>
      </c>
      <c r="C7731">
        <v>1364</v>
      </c>
      <c r="D7731">
        <v>3020</v>
      </c>
      <c r="E7731" t="s">
        <v>66</v>
      </c>
      <c r="F7731" t="s">
        <v>2638</v>
      </c>
      <c r="G7731" t="s">
        <v>18</v>
      </c>
      <c r="H7731" t="str">
        <f>VLOOKUP(G7731,fuente_financiamiento!A$1:B$5,2,0)</f>
        <v>00:RECURSOS ORDINARIOS</v>
      </c>
      <c r="I7731" t="s">
        <v>2242</v>
      </c>
      <c r="J7731" t="s">
        <v>7581</v>
      </c>
      <c r="K7731">
        <v>7</v>
      </c>
      <c r="L7731">
        <v>7</v>
      </c>
      <c r="M7731">
        <v>5</v>
      </c>
      <c r="N7731">
        <v>3</v>
      </c>
      <c r="O7731">
        <v>102</v>
      </c>
      <c r="P7731" t="s">
        <v>10735</v>
      </c>
      <c r="Q7731" t="s">
        <v>2463</v>
      </c>
      <c r="R7731">
        <v>316</v>
      </c>
      <c r="S7731" t="s">
        <v>7020</v>
      </c>
      <c r="T7731">
        <v>1935</v>
      </c>
      <c r="U7731">
        <v>1935</v>
      </c>
      <c r="V7731" t="s">
        <v>2214</v>
      </c>
      <c r="W7731">
        <v>10429771221</v>
      </c>
      <c r="X7731" s="4">
        <v>45523</v>
      </c>
    </row>
    <row r="7732" spans="1:24" x14ac:dyDescent="0.25">
      <c r="A7732">
        <v>7731</v>
      </c>
      <c r="B7732" t="s">
        <v>2211</v>
      </c>
      <c r="C7732">
        <v>1523</v>
      </c>
      <c r="D7732">
        <v>3402</v>
      </c>
      <c r="E7732" t="s">
        <v>66</v>
      </c>
      <c r="F7732" t="s">
        <v>2638</v>
      </c>
      <c r="G7732" t="s">
        <v>18</v>
      </c>
      <c r="H7732" t="str">
        <f>VLOOKUP(G7732,fuente_financiamiento!A$1:B$5,2,0)</f>
        <v>00:RECURSOS ORDINARIOS</v>
      </c>
      <c r="I7732" t="s">
        <v>2242</v>
      </c>
      <c r="J7732" t="s">
        <v>7581</v>
      </c>
      <c r="K7732">
        <v>7</v>
      </c>
      <c r="L7732">
        <v>7</v>
      </c>
      <c r="M7732">
        <v>5</v>
      </c>
      <c r="N7732">
        <v>3</v>
      </c>
      <c r="O7732">
        <v>102</v>
      </c>
      <c r="P7732" t="s">
        <v>10735</v>
      </c>
      <c r="Q7732" t="s">
        <v>2463</v>
      </c>
      <c r="R7732">
        <v>316</v>
      </c>
      <c r="S7732" t="s">
        <v>7020</v>
      </c>
      <c r="T7732">
        <v>1333.33</v>
      </c>
      <c r="U7732">
        <v>1333.33</v>
      </c>
      <c r="V7732" t="s">
        <v>2214</v>
      </c>
      <c r="W7732">
        <v>10429771221</v>
      </c>
      <c r="X7732" s="4">
        <v>45569</v>
      </c>
    </row>
    <row r="7733" spans="1:24" x14ac:dyDescent="0.25">
      <c r="A7733">
        <v>7732</v>
      </c>
      <c r="B7733" t="s">
        <v>2211</v>
      </c>
      <c r="C7733">
        <v>1102</v>
      </c>
      <c r="D7733">
        <v>2536</v>
      </c>
      <c r="E7733" t="s">
        <v>86</v>
      </c>
      <c r="F7733" t="s">
        <v>2562</v>
      </c>
      <c r="G7733" t="s">
        <v>24</v>
      </c>
      <c r="H7733" t="str">
        <f>VLOOKUP(G7733,fuente_financiamiento!A$1:B$5,2,0)</f>
        <v>09:RECURSOS DIRECTAMENTE RECAUDADOS</v>
      </c>
      <c r="I7733" t="s">
        <v>2235</v>
      </c>
      <c r="J7733" t="s">
        <v>7574</v>
      </c>
      <c r="K7733">
        <v>17</v>
      </c>
      <c r="L7733">
        <v>15</v>
      </c>
      <c r="M7733">
        <v>5</v>
      </c>
      <c r="N7733">
        <v>1</v>
      </c>
      <c r="O7733">
        <v>4</v>
      </c>
      <c r="P7733" t="s">
        <v>10726</v>
      </c>
      <c r="Q7733" t="s">
        <v>2454</v>
      </c>
      <c r="R7733">
        <v>568</v>
      </c>
      <c r="S7733" t="s">
        <v>7345</v>
      </c>
      <c r="T7733">
        <v>300</v>
      </c>
      <c r="U7733">
        <v>300</v>
      </c>
      <c r="V7733" t="s">
        <v>2214</v>
      </c>
      <c r="W7733">
        <v>10444480314</v>
      </c>
      <c r="X7733" s="4">
        <v>45512</v>
      </c>
    </row>
    <row r="7734" spans="1:24" x14ac:dyDescent="0.25">
      <c r="A7734">
        <v>7733</v>
      </c>
      <c r="B7734" t="s">
        <v>2211</v>
      </c>
      <c r="C7734">
        <v>1125</v>
      </c>
      <c r="D7734">
        <v>2538</v>
      </c>
      <c r="E7734" t="s">
        <v>56</v>
      </c>
      <c r="F7734" t="s">
        <v>2658</v>
      </c>
      <c r="G7734" t="s">
        <v>165</v>
      </c>
      <c r="H7734" t="str">
        <f>VLOOKUP(G7734,fuente_financiamiento!A$1:B$5,2,0)</f>
        <v>13:DONACIONES Y TRANSFERENCIAS</v>
      </c>
      <c r="I7734" t="s">
        <v>2352</v>
      </c>
      <c r="J7734" t="s">
        <v>7588</v>
      </c>
      <c r="K7734">
        <v>50</v>
      </c>
      <c r="L7734">
        <v>35</v>
      </c>
      <c r="M7734">
        <v>20</v>
      </c>
      <c r="N7734">
        <v>1</v>
      </c>
      <c r="O7734">
        <v>471</v>
      </c>
      <c r="P7734" t="s">
        <v>10673</v>
      </c>
      <c r="Q7734" t="s">
        <v>2380</v>
      </c>
      <c r="R7734">
        <v>570</v>
      </c>
      <c r="S7734" t="s">
        <v>7403</v>
      </c>
      <c r="T7734">
        <v>24000</v>
      </c>
      <c r="U7734">
        <v>24000</v>
      </c>
      <c r="V7734" t="s">
        <v>2214</v>
      </c>
      <c r="W7734">
        <v>20155945860</v>
      </c>
      <c r="X7734" s="4">
        <v>45553</v>
      </c>
    </row>
    <row r="7735" spans="1:24" x14ac:dyDescent="0.25">
      <c r="A7735">
        <v>7734</v>
      </c>
      <c r="B7735" t="s">
        <v>2211</v>
      </c>
      <c r="C7735">
        <v>1126</v>
      </c>
      <c r="D7735">
        <v>2563</v>
      </c>
      <c r="E7735" t="s">
        <v>565</v>
      </c>
      <c r="F7735" t="s">
        <v>2647</v>
      </c>
      <c r="G7735" t="s">
        <v>18</v>
      </c>
      <c r="H7735" t="str">
        <f>VLOOKUP(G7735,fuente_financiamiento!A$1:B$5,2,0)</f>
        <v>00:RECURSOS ORDINARIOS</v>
      </c>
      <c r="I7735" t="s">
        <v>2218</v>
      </c>
      <c r="J7735" t="s">
        <v>7576</v>
      </c>
      <c r="K7735">
        <v>2</v>
      </c>
      <c r="L7735">
        <v>4</v>
      </c>
      <c r="M7735">
        <v>1</v>
      </c>
      <c r="N7735">
        <v>1</v>
      </c>
      <c r="O7735">
        <v>5</v>
      </c>
      <c r="P7735" t="s">
        <v>10594</v>
      </c>
      <c r="Q7735" t="s">
        <v>2282</v>
      </c>
      <c r="R7735">
        <v>374</v>
      </c>
      <c r="S7735" t="s">
        <v>7210</v>
      </c>
      <c r="T7735">
        <v>1558.5</v>
      </c>
      <c r="U7735">
        <v>1558.5</v>
      </c>
      <c r="V7735" t="s">
        <v>2214</v>
      </c>
      <c r="W7735">
        <v>10103038290</v>
      </c>
      <c r="X7735" s="4">
        <v>45512</v>
      </c>
    </row>
    <row r="7736" spans="1:24" x14ac:dyDescent="0.25">
      <c r="A7736">
        <v>7735</v>
      </c>
      <c r="B7736" t="s">
        <v>2211</v>
      </c>
      <c r="C7736">
        <v>1149</v>
      </c>
      <c r="D7736">
        <v>2613</v>
      </c>
      <c r="E7736" t="s">
        <v>1346</v>
      </c>
      <c r="F7736" t="s">
        <v>2644</v>
      </c>
      <c r="G7736" t="s">
        <v>24</v>
      </c>
      <c r="H7736" t="str">
        <f>VLOOKUP(G7736,fuente_financiamiento!A$1:B$5,2,0)</f>
        <v>09:RECURSOS DIRECTAMENTE RECAUDADOS</v>
      </c>
      <c r="I7736" t="s">
        <v>2261</v>
      </c>
      <c r="J7736" t="s">
        <v>7586</v>
      </c>
      <c r="K7736">
        <v>2</v>
      </c>
      <c r="L7736">
        <v>17</v>
      </c>
      <c r="M7736">
        <v>1</v>
      </c>
      <c r="N7736">
        <v>3</v>
      </c>
      <c r="O7736">
        <v>51</v>
      </c>
      <c r="P7736" t="s">
        <v>10736</v>
      </c>
      <c r="Q7736" t="s">
        <v>2432</v>
      </c>
      <c r="R7736">
        <v>376</v>
      </c>
      <c r="S7736" t="s">
        <v>7224</v>
      </c>
      <c r="T7736">
        <v>1320</v>
      </c>
      <c r="U7736">
        <v>1320</v>
      </c>
      <c r="V7736" t="s">
        <v>2214</v>
      </c>
      <c r="W7736">
        <v>20574766215</v>
      </c>
      <c r="X7736" s="4">
        <v>45492</v>
      </c>
    </row>
    <row r="7737" spans="1:24" x14ac:dyDescent="0.25">
      <c r="A7737">
        <v>7736</v>
      </c>
      <c r="B7737" t="s">
        <v>2211</v>
      </c>
      <c r="C7737">
        <v>2124</v>
      </c>
      <c r="D7737">
        <v>4782</v>
      </c>
      <c r="E7737" t="s">
        <v>1346</v>
      </c>
      <c r="F7737" t="s">
        <v>2644</v>
      </c>
      <c r="G7737" t="s">
        <v>24</v>
      </c>
      <c r="H7737" t="str">
        <f>VLOOKUP(G7737,fuente_financiamiento!A$1:B$5,2,0)</f>
        <v>09:RECURSOS DIRECTAMENTE RECAUDADOS</v>
      </c>
      <c r="I7737" t="s">
        <v>2261</v>
      </c>
      <c r="J7737" t="s">
        <v>7586</v>
      </c>
      <c r="K7737">
        <v>2</v>
      </c>
      <c r="L7737">
        <v>17</v>
      </c>
      <c r="M7737">
        <v>1</v>
      </c>
      <c r="N7737">
        <v>3</v>
      </c>
      <c r="O7737">
        <v>51</v>
      </c>
      <c r="P7737" t="s">
        <v>10736</v>
      </c>
      <c r="Q7737" t="s">
        <v>2432</v>
      </c>
      <c r="R7737">
        <v>376</v>
      </c>
      <c r="S7737" t="s">
        <v>7224</v>
      </c>
      <c r="T7737">
        <v>792</v>
      </c>
      <c r="U7737">
        <v>792</v>
      </c>
      <c r="V7737" t="s">
        <v>2214</v>
      </c>
      <c r="W7737">
        <v>20574766215</v>
      </c>
      <c r="X7737" s="4">
        <v>45614</v>
      </c>
    </row>
    <row r="7738" spans="1:24" x14ac:dyDescent="0.25">
      <c r="A7738">
        <v>7737</v>
      </c>
      <c r="B7738" t="s">
        <v>2211</v>
      </c>
      <c r="C7738">
        <v>2574</v>
      </c>
      <c r="D7738">
        <v>5759</v>
      </c>
      <c r="E7738" t="s">
        <v>1346</v>
      </c>
      <c r="F7738" t="s">
        <v>2644</v>
      </c>
      <c r="G7738" t="s">
        <v>24</v>
      </c>
      <c r="H7738" t="str">
        <f>VLOOKUP(G7738,fuente_financiamiento!A$1:B$5,2,0)</f>
        <v>09:RECURSOS DIRECTAMENTE RECAUDADOS</v>
      </c>
      <c r="I7738" t="s">
        <v>2261</v>
      </c>
      <c r="J7738" t="s">
        <v>7586</v>
      </c>
      <c r="K7738">
        <v>2</v>
      </c>
      <c r="L7738">
        <v>17</v>
      </c>
      <c r="M7738">
        <v>1</v>
      </c>
      <c r="N7738">
        <v>3</v>
      </c>
      <c r="O7738">
        <v>51</v>
      </c>
      <c r="P7738" t="s">
        <v>10736</v>
      </c>
      <c r="Q7738" t="s">
        <v>2432</v>
      </c>
      <c r="R7738">
        <v>376</v>
      </c>
      <c r="S7738" t="s">
        <v>7224</v>
      </c>
      <c r="T7738">
        <v>792</v>
      </c>
      <c r="U7738">
        <v>792</v>
      </c>
      <c r="V7738" t="s">
        <v>2214</v>
      </c>
      <c r="W7738">
        <v>20574766215</v>
      </c>
      <c r="X7738" s="4">
        <v>45637</v>
      </c>
    </row>
    <row r="7739" spans="1:24" x14ac:dyDescent="0.25">
      <c r="A7739">
        <v>7738</v>
      </c>
      <c r="B7739" t="s">
        <v>2211</v>
      </c>
      <c r="C7739">
        <v>1129</v>
      </c>
      <c r="D7739">
        <v>2549</v>
      </c>
      <c r="E7739" t="s">
        <v>60</v>
      </c>
      <c r="F7739" t="s">
        <v>2568</v>
      </c>
      <c r="G7739" t="s">
        <v>18</v>
      </c>
      <c r="H7739" t="str">
        <f>VLOOKUP(G7739,fuente_financiamiento!A$1:B$5,2,0)</f>
        <v>00:RECURSOS ORDINARIOS</v>
      </c>
      <c r="I7739" t="s">
        <v>2271</v>
      </c>
      <c r="J7739" t="s">
        <v>7584</v>
      </c>
      <c r="K7739">
        <v>71</v>
      </c>
      <c r="L7739">
        <v>52</v>
      </c>
      <c r="M7739">
        <v>60</v>
      </c>
      <c r="N7739">
        <v>13</v>
      </c>
      <c r="O7739">
        <v>88</v>
      </c>
      <c r="P7739" t="s">
        <v>10637</v>
      </c>
      <c r="Q7739" t="s">
        <v>2438</v>
      </c>
      <c r="R7739">
        <v>571</v>
      </c>
      <c r="S7739" t="s">
        <v>7442</v>
      </c>
      <c r="T7739">
        <v>30800</v>
      </c>
      <c r="U7739">
        <v>30800</v>
      </c>
      <c r="V7739" t="s">
        <v>2214</v>
      </c>
      <c r="W7739">
        <v>20607254771</v>
      </c>
      <c r="X7739" s="4">
        <v>45537</v>
      </c>
    </row>
    <row r="7740" spans="1:24" x14ac:dyDescent="0.25">
      <c r="A7740">
        <v>7739</v>
      </c>
      <c r="B7740" t="s">
        <v>2211</v>
      </c>
      <c r="C7740">
        <v>1132</v>
      </c>
      <c r="D7740">
        <v>2553</v>
      </c>
      <c r="E7740" t="s">
        <v>106</v>
      </c>
      <c r="F7740" t="s">
        <v>2566</v>
      </c>
      <c r="G7740" t="s">
        <v>18</v>
      </c>
      <c r="H7740" t="str">
        <f>VLOOKUP(G7740,fuente_financiamiento!A$1:B$5,2,0)</f>
        <v>00:RECURSOS ORDINARIOS</v>
      </c>
      <c r="I7740" t="s">
        <v>2242</v>
      </c>
      <c r="J7740" t="s">
        <v>7581</v>
      </c>
      <c r="K7740">
        <v>31</v>
      </c>
      <c r="L7740">
        <v>7</v>
      </c>
      <c r="M7740">
        <v>11</v>
      </c>
      <c r="N7740">
        <v>38</v>
      </c>
      <c r="O7740">
        <v>305</v>
      </c>
      <c r="P7740" t="s">
        <v>10537</v>
      </c>
      <c r="Q7740" t="s">
        <v>2216</v>
      </c>
      <c r="R7740">
        <v>325</v>
      </c>
      <c r="S7740" t="s">
        <v>7475</v>
      </c>
      <c r="T7740">
        <v>2500</v>
      </c>
      <c r="U7740">
        <v>2500</v>
      </c>
      <c r="V7740" t="s">
        <v>2214</v>
      </c>
      <c r="W7740">
        <v>10714023034</v>
      </c>
      <c r="X7740" s="4">
        <v>45485</v>
      </c>
    </row>
    <row r="7741" spans="1:24" x14ac:dyDescent="0.25">
      <c r="A7741">
        <v>7740</v>
      </c>
      <c r="B7741" t="s">
        <v>2211</v>
      </c>
      <c r="C7741">
        <v>1331</v>
      </c>
      <c r="D7741">
        <v>2947</v>
      </c>
      <c r="E7741" t="s">
        <v>106</v>
      </c>
      <c r="F7741" t="s">
        <v>2566</v>
      </c>
      <c r="G7741" t="s">
        <v>18</v>
      </c>
      <c r="H7741" t="str">
        <f>VLOOKUP(G7741,fuente_financiamiento!A$1:B$5,2,0)</f>
        <v>00:RECURSOS ORDINARIOS</v>
      </c>
      <c r="I7741" t="s">
        <v>2242</v>
      </c>
      <c r="J7741" t="s">
        <v>7581</v>
      </c>
      <c r="K7741">
        <v>31</v>
      </c>
      <c r="L7741">
        <v>7</v>
      </c>
      <c r="M7741">
        <v>11</v>
      </c>
      <c r="N7741">
        <v>38</v>
      </c>
      <c r="O7741">
        <v>305</v>
      </c>
      <c r="P7741" t="s">
        <v>10537</v>
      </c>
      <c r="Q7741" t="s">
        <v>2216</v>
      </c>
      <c r="R7741">
        <v>325</v>
      </c>
      <c r="S7741" t="s">
        <v>7475</v>
      </c>
      <c r="T7741">
        <v>2500</v>
      </c>
      <c r="U7741">
        <v>2500</v>
      </c>
      <c r="V7741" t="s">
        <v>2214</v>
      </c>
      <c r="W7741">
        <v>10714023034</v>
      </c>
      <c r="X7741" s="4">
        <v>45517</v>
      </c>
    </row>
    <row r="7742" spans="1:24" x14ac:dyDescent="0.25">
      <c r="A7742">
        <v>7741</v>
      </c>
      <c r="B7742" t="s">
        <v>2211</v>
      </c>
      <c r="C7742">
        <v>1624</v>
      </c>
      <c r="D7742">
        <v>3606</v>
      </c>
      <c r="E7742" t="s">
        <v>106</v>
      </c>
      <c r="F7742" t="s">
        <v>2566</v>
      </c>
      <c r="G7742" t="s">
        <v>18</v>
      </c>
      <c r="H7742" t="str">
        <f>VLOOKUP(G7742,fuente_financiamiento!A$1:B$5,2,0)</f>
        <v>00:RECURSOS ORDINARIOS</v>
      </c>
      <c r="I7742" t="s">
        <v>2242</v>
      </c>
      <c r="J7742" t="s">
        <v>7581</v>
      </c>
      <c r="K7742">
        <v>31</v>
      </c>
      <c r="L7742">
        <v>7</v>
      </c>
      <c r="M7742">
        <v>11</v>
      </c>
      <c r="N7742">
        <v>38</v>
      </c>
      <c r="O7742">
        <v>305</v>
      </c>
      <c r="P7742" t="s">
        <v>10537</v>
      </c>
      <c r="Q7742" t="s">
        <v>2216</v>
      </c>
      <c r="R7742">
        <v>325</v>
      </c>
      <c r="S7742" t="s">
        <v>7475</v>
      </c>
      <c r="T7742">
        <v>2500</v>
      </c>
      <c r="U7742">
        <v>2500</v>
      </c>
      <c r="V7742" t="s">
        <v>2214</v>
      </c>
      <c r="W7742">
        <v>10714023034</v>
      </c>
      <c r="X7742" s="4">
        <v>45558</v>
      </c>
    </row>
    <row r="7743" spans="1:24" x14ac:dyDescent="0.25">
      <c r="A7743">
        <v>7742</v>
      </c>
      <c r="B7743" t="s">
        <v>2211</v>
      </c>
      <c r="C7743">
        <v>1355</v>
      </c>
      <c r="D7743">
        <v>3024</v>
      </c>
      <c r="E7743" t="s">
        <v>775</v>
      </c>
      <c r="F7743" t="s">
        <v>2650</v>
      </c>
      <c r="G7743" t="s">
        <v>1515</v>
      </c>
      <c r="H7743" t="str">
        <f>VLOOKUP(G7743,fuente_financiamiento!A$1:B$5,2,0)</f>
        <v>18:CANON Y SOBRECANON, REGALIAS, RENTA DE ADUANAS Y PARTICIPACIONES</v>
      </c>
      <c r="I7743" t="s">
        <v>2215</v>
      </c>
      <c r="J7743" t="s">
        <v>7575</v>
      </c>
      <c r="K7743">
        <v>22</v>
      </c>
      <c r="L7743">
        <v>7</v>
      </c>
      <c r="M7743">
        <v>11</v>
      </c>
      <c r="N7743">
        <v>38</v>
      </c>
      <c r="O7743">
        <v>9217</v>
      </c>
      <c r="P7743" t="s">
        <v>10634</v>
      </c>
      <c r="Q7743" t="s">
        <v>2322</v>
      </c>
      <c r="R7743">
        <v>450</v>
      </c>
      <c r="S7743" t="s">
        <v>7473</v>
      </c>
      <c r="T7743">
        <v>6000</v>
      </c>
      <c r="U7743">
        <v>6000</v>
      </c>
      <c r="V7743" t="s">
        <v>2214</v>
      </c>
      <c r="W7743">
        <v>10199107734</v>
      </c>
      <c r="X7743" s="4">
        <v>45520</v>
      </c>
    </row>
    <row r="7744" spans="1:24" x14ac:dyDescent="0.25">
      <c r="A7744">
        <v>7743</v>
      </c>
      <c r="B7744" t="s">
        <v>2211</v>
      </c>
      <c r="C7744">
        <v>1625</v>
      </c>
      <c r="D7744">
        <v>3605</v>
      </c>
      <c r="E7744" t="s">
        <v>775</v>
      </c>
      <c r="F7744" t="s">
        <v>2650</v>
      </c>
      <c r="G7744" t="s">
        <v>1515</v>
      </c>
      <c r="H7744" t="str">
        <f>VLOOKUP(G7744,fuente_financiamiento!A$1:B$5,2,0)</f>
        <v>18:CANON Y SOBRECANON, REGALIAS, RENTA DE ADUANAS Y PARTICIPACIONES</v>
      </c>
      <c r="I7744" t="s">
        <v>2215</v>
      </c>
      <c r="J7744" t="s">
        <v>7575</v>
      </c>
      <c r="K7744">
        <v>22</v>
      </c>
      <c r="L7744">
        <v>7</v>
      </c>
      <c r="M7744">
        <v>11</v>
      </c>
      <c r="N7744">
        <v>38</v>
      </c>
      <c r="O7744">
        <v>9217</v>
      </c>
      <c r="P7744" t="s">
        <v>10634</v>
      </c>
      <c r="Q7744" t="s">
        <v>2322</v>
      </c>
      <c r="R7744">
        <v>450</v>
      </c>
      <c r="S7744" t="s">
        <v>7473</v>
      </c>
      <c r="T7744">
        <v>6000</v>
      </c>
      <c r="U7744">
        <v>6000</v>
      </c>
      <c r="V7744" t="s">
        <v>2214</v>
      </c>
      <c r="W7744">
        <v>10199107734</v>
      </c>
      <c r="X7744" s="4">
        <v>45552</v>
      </c>
    </row>
    <row r="7745" spans="1:24" x14ac:dyDescent="0.25">
      <c r="A7745">
        <v>7744</v>
      </c>
      <c r="B7745" t="s">
        <v>2211</v>
      </c>
      <c r="C7745">
        <v>1961</v>
      </c>
      <c r="D7745">
        <v>4437</v>
      </c>
      <c r="E7745" t="s">
        <v>775</v>
      </c>
      <c r="F7745" t="s">
        <v>2650</v>
      </c>
      <c r="G7745" t="s">
        <v>1515</v>
      </c>
      <c r="H7745" t="str">
        <f>VLOOKUP(G7745,fuente_financiamiento!A$1:B$5,2,0)</f>
        <v>18:CANON Y SOBRECANON, REGALIAS, RENTA DE ADUANAS Y PARTICIPACIONES</v>
      </c>
      <c r="I7745" t="s">
        <v>2215</v>
      </c>
      <c r="J7745" t="s">
        <v>7575</v>
      </c>
      <c r="K7745">
        <v>22</v>
      </c>
      <c r="L7745">
        <v>7</v>
      </c>
      <c r="M7745">
        <v>11</v>
      </c>
      <c r="N7745">
        <v>38</v>
      </c>
      <c r="O7745">
        <v>9217</v>
      </c>
      <c r="P7745" t="s">
        <v>10634</v>
      </c>
      <c r="Q7745" t="s">
        <v>2322</v>
      </c>
      <c r="R7745">
        <v>450</v>
      </c>
      <c r="S7745" t="s">
        <v>7473</v>
      </c>
      <c r="T7745">
        <v>6000</v>
      </c>
      <c r="U7745">
        <v>6000</v>
      </c>
      <c r="V7745" t="s">
        <v>2214</v>
      </c>
      <c r="W7745">
        <v>10199107734</v>
      </c>
      <c r="X7745" s="4">
        <v>45581</v>
      </c>
    </row>
    <row r="7746" spans="1:24" x14ac:dyDescent="0.25">
      <c r="A7746">
        <v>7745</v>
      </c>
      <c r="B7746" t="s">
        <v>2211</v>
      </c>
      <c r="C7746">
        <v>1345</v>
      </c>
      <c r="D7746">
        <v>2999</v>
      </c>
      <c r="E7746" t="s">
        <v>206</v>
      </c>
      <c r="F7746" t="s">
        <v>2565</v>
      </c>
      <c r="G7746" t="s">
        <v>18</v>
      </c>
      <c r="H7746" t="str">
        <f>VLOOKUP(G7746,fuente_financiamiento!A$1:B$5,2,0)</f>
        <v>00:RECURSOS ORDINARIOS</v>
      </c>
      <c r="I7746" t="s">
        <v>2215</v>
      </c>
      <c r="J7746" t="s">
        <v>7575</v>
      </c>
      <c r="K7746">
        <v>13</v>
      </c>
      <c r="L7746">
        <v>52</v>
      </c>
      <c r="M7746">
        <v>60</v>
      </c>
      <c r="N7746">
        <v>13</v>
      </c>
      <c r="O7746">
        <v>159</v>
      </c>
      <c r="P7746" t="s">
        <v>10737</v>
      </c>
      <c r="Q7746" t="s">
        <v>2460</v>
      </c>
      <c r="R7746">
        <v>393</v>
      </c>
      <c r="S7746" t="s">
        <v>7189</v>
      </c>
      <c r="T7746">
        <v>3000</v>
      </c>
      <c r="U7746">
        <v>3000</v>
      </c>
      <c r="V7746" t="s">
        <v>2214</v>
      </c>
      <c r="W7746">
        <v>10484364694</v>
      </c>
      <c r="X7746" s="4">
        <v>45520</v>
      </c>
    </row>
    <row r="7747" spans="1:24" x14ac:dyDescent="0.25">
      <c r="A7747">
        <v>7746</v>
      </c>
      <c r="B7747" t="s">
        <v>2211</v>
      </c>
      <c r="C7747">
        <v>1580</v>
      </c>
      <c r="D7747">
        <v>3532</v>
      </c>
      <c r="E7747" t="s">
        <v>206</v>
      </c>
      <c r="F7747" t="s">
        <v>2565</v>
      </c>
      <c r="G7747" t="s">
        <v>18</v>
      </c>
      <c r="H7747" t="str">
        <f>VLOOKUP(G7747,fuente_financiamiento!A$1:B$5,2,0)</f>
        <v>00:RECURSOS ORDINARIOS</v>
      </c>
      <c r="I7747" t="s">
        <v>2215</v>
      </c>
      <c r="J7747" t="s">
        <v>7575</v>
      </c>
      <c r="K7747">
        <v>13</v>
      </c>
      <c r="L7747">
        <v>52</v>
      </c>
      <c r="M7747">
        <v>60</v>
      </c>
      <c r="N7747">
        <v>13</v>
      </c>
      <c r="O7747">
        <v>159</v>
      </c>
      <c r="P7747" t="s">
        <v>10737</v>
      </c>
      <c r="Q7747" t="s">
        <v>2460</v>
      </c>
      <c r="R7747">
        <v>393</v>
      </c>
      <c r="S7747" t="s">
        <v>7189</v>
      </c>
      <c r="T7747">
        <v>3000</v>
      </c>
      <c r="U7747">
        <v>3000</v>
      </c>
      <c r="V7747" t="s">
        <v>2214</v>
      </c>
      <c r="W7747">
        <v>10484364694</v>
      </c>
      <c r="X7747" s="4">
        <v>45545</v>
      </c>
    </row>
    <row r="7748" spans="1:24" x14ac:dyDescent="0.25">
      <c r="A7748">
        <v>7747</v>
      </c>
      <c r="B7748" t="s">
        <v>2211</v>
      </c>
      <c r="C7748">
        <v>2029</v>
      </c>
      <c r="D7748">
        <v>4558</v>
      </c>
      <c r="E7748" t="s">
        <v>206</v>
      </c>
      <c r="F7748" t="s">
        <v>2565</v>
      </c>
      <c r="G7748" t="s">
        <v>18</v>
      </c>
      <c r="H7748" t="str">
        <f>VLOOKUP(G7748,fuente_financiamiento!A$1:B$5,2,0)</f>
        <v>00:RECURSOS ORDINARIOS</v>
      </c>
      <c r="I7748" t="s">
        <v>2215</v>
      </c>
      <c r="J7748" t="s">
        <v>7575</v>
      </c>
      <c r="K7748">
        <v>13</v>
      </c>
      <c r="L7748">
        <v>52</v>
      </c>
      <c r="M7748">
        <v>60</v>
      </c>
      <c r="N7748">
        <v>13</v>
      </c>
      <c r="O7748">
        <v>159</v>
      </c>
      <c r="P7748" t="s">
        <v>10737</v>
      </c>
      <c r="Q7748" t="s">
        <v>2460</v>
      </c>
      <c r="R7748">
        <v>393</v>
      </c>
      <c r="S7748" t="s">
        <v>7189</v>
      </c>
      <c r="T7748">
        <v>3000</v>
      </c>
      <c r="U7748">
        <v>3000</v>
      </c>
      <c r="V7748" t="s">
        <v>2214</v>
      </c>
      <c r="W7748">
        <v>10484364694</v>
      </c>
      <c r="X7748" s="4">
        <v>45583</v>
      </c>
    </row>
    <row r="7749" spans="1:24" x14ac:dyDescent="0.25">
      <c r="A7749">
        <v>7748</v>
      </c>
      <c r="B7749" t="s">
        <v>2211</v>
      </c>
      <c r="C7749">
        <v>1146</v>
      </c>
      <c r="D7749">
        <v>2608</v>
      </c>
      <c r="E7749" t="s">
        <v>105</v>
      </c>
      <c r="F7749" t="s">
        <v>2564</v>
      </c>
      <c r="G7749" t="s">
        <v>18</v>
      </c>
      <c r="H7749" t="str">
        <f>VLOOKUP(G7749,fuente_financiamiento!A$1:B$5,2,0)</f>
        <v>00:RECURSOS ORDINARIOS</v>
      </c>
      <c r="I7749" t="s">
        <v>2271</v>
      </c>
      <c r="J7749" t="s">
        <v>7584</v>
      </c>
      <c r="K7749">
        <v>29</v>
      </c>
      <c r="L7749">
        <v>52</v>
      </c>
      <c r="M7749">
        <v>60</v>
      </c>
      <c r="N7749">
        <v>13</v>
      </c>
      <c r="O7749">
        <v>532</v>
      </c>
      <c r="P7749" t="s">
        <v>10676</v>
      </c>
      <c r="Q7749" t="s">
        <v>2375</v>
      </c>
      <c r="R7749">
        <v>355</v>
      </c>
      <c r="S7749" t="s">
        <v>7476</v>
      </c>
      <c r="T7749">
        <v>548</v>
      </c>
      <c r="U7749">
        <v>548</v>
      </c>
      <c r="V7749" t="s">
        <v>2214</v>
      </c>
      <c r="W7749">
        <v>10469883995</v>
      </c>
      <c r="X7749" s="4">
        <v>45525</v>
      </c>
    </row>
    <row r="7750" spans="1:24" x14ac:dyDescent="0.25">
      <c r="A7750">
        <v>7749</v>
      </c>
      <c r="B7750" t="s">
        <v>2211</v>
      </c>
      <c r="C7750">
        <v>1411</v>
      </c>
      <c r="D7750">
        <v>3122</v>
      </c>
      <c r="E7750" t="s">
        <v>775</v>
      </c>
      <c r="F7750" t="s">
        <v>2650</v>
      </c>
      <c r="G7750" t="s">
        <v>18</v>
      </c>
      <c r="H7750" t="str">
        <f>VLOOKUP(G7750,fuente_financiamiento!A$1:B$5,2,0)</f>
        <v>00:RECURSOS ORDINARIOS</v>
      </c>
      <c r="I7750" t="s">
        <v>2242</v>
      </c>
      <c r="J7750" t="s">
        <v>7581</v>
      </c>
      <c r="K7750">
        <v>2</v>
      </c>
      <c r="L7750">
        <v>7</v>
      </c>
      <c r="M7750">
        <v>11</v>
      </c>
      <c r="N7750">
        <v>38</v>
      </c>
      <c r="O7750">
        <v>305</v>
      </c>
      <c r="P7750" t="s">
        <v>10537</v>
      </c>
      <c r="Q7750" t="s">
        <v>2216</v>
      </c>
      <c r="R7750">
        <v>368</v>
      </c>
      <c r="S7750" t="s">
        <v>7501</v>
      </c>
      <c r="T7750">
        <v>2500</v>
      </c>
      <c r="U7750">
        <v>0</v>
      </c>
      <c r="V7750" t="s">
        <v>2214</v>
      </c>
      <c r="W7750">
        <v>10426561463</v>
      </c>
      <c r="X7750" s="4">
        <v>45524</v>
      </c>
    </row>
    <row r="7751" spans="1:24" x14ac:dyDescent="0.25">
      <c r="A7751">
        <v>7750</v>
      </c>
      <c r="B7751" t="s">
        <v>2211</v>
      </c>
      <c r="C7751">
        <v>1646</v>
      </c>
      <c r="D7751">
        <v>3656</v>
      </c>
      <c r="E7751" t="s">
        <v>775</v>
      </c>
      <c r="F7751" t="s">
        <v>2650</v>
      </c>
      <c r="G7751" t="s">
        <v>18</v>
      </c>
      <c r="H7751" t="str">
        <f>VLOOKUP(G7751,fuente_financiamiento!A$1:B$5,2,0)</f>
        <v>00:RECURSOS ORDINARIOS</v>
      </c>
      <c r="I7751" t="s">
        <v>2242</v>
      </c>
      <c r="J7751" t="s">
        <v>7581</v>
      </c>
      <c r="K7751">
        <v>2</v>
      </c>
      <c r="L7751">
        <v>7</v>
      </c>
      <c r="M7751">
        <v>11</v>
      </c>
      <c r="N7751">
        <v>38</v>
      </c>
      <c r="O7751">
        <v>305</v>
      </c>
      <c r="P7751" t="s">
        <v>10537</v>
      </c>
      <c r="Q7751" t="s">
        <v>2216</v>
      </c>
      <c r="R7751">
        <v>368</v>
      </c>
      <c r="S7751" t="s">
        <v>7501</v>
      </c>
      <c r="T7751">
        <v>2500</v>
      </c>
      <c r="U7751">
        <v>2500</v>
      </c>
      <c r="V7751" t="s">
        <v>2214</v>
      </c>
      <c r="W7751">
        <v>10426561463</v>
      </c>
      <c r="X7751" s="4">
        <v>45552</v>
      </c>
    </row>
    <row r="7752" spans="1:24" x14ac:dyDescent="0.25">
      <c r="A7752">
        <v>7751</v>
      </c>
      <c r="B7752" t="s">
        <v>2211</v>
      </c>
      <c r="C7752">
        <v>1973</v>
      </c>
      <c r="D7752">
        <v>4472</v>
      </c>
      <c r="E7752" t="s">
        <v>775</v>
      </c>
      <c r="F7752" t="s">
        <v>2650</v>
      </c>
      <c r="G7752" t="s">
        <v>18</v>
      </c>
      <c r="H7752" t="str">
        <f>VLOOKUP(G7752,fuente_financiamiento!A$1:B$5,2,0)</f>
        <v>00:RECURSOS ORDINARIOS</v>
      </c>
      <c r="I7752" t="s">
        <v>2242</v>
      </c>
      <c r="J7752" t="s">
        <v>7581</v>
      </c>
      <c r="K7752">
        <v>2</v>
      </c>
      <c r="L7752">
        <v>7</v>
      </c>
      <c r="M7752">
        <v>11</v>
      </c>
      <c r="N7752">
        <v>38</v>
      </c>
      <c r="O7752">
        <v>305</v>
      </c>
      <c r="P7752" t="s">
        <v>10537</v>
      </c>
      <c r="Q7752" t="s">
        <v>2216</v>
      </c>
      <c r="R7752">
        <v>368</v>
      </c>
      <c r="S7752" t="s">
        <v>7501</v>
      </c>
      <c r="T7752">
        <v>2500</v>
      </c>
      <c r="U7752">
        <v>2500</v>
      </c>
      <c r="V7752" t="s">
        <v>2214</v>
      </c>
      <c r="W7752">
        <v>10426561463</v>
      </c>
      <c r="X7752" s="4">
        <v>45580</v>
      </c>
    </row>
    <row r="7753" spans="1:24" x14ac:dyDescent="0.25">
      <c r="A7753">
        <v>7752</v>
      </c>
      <c r="B7753" t="s">
        <v>2211</v>
      </c>
      <c r="C7753">
        <v>1141</v>
      </c>
      <c r="D7753">
        <v>2578</v>
      </c>
      <c r="E7753" t="s">
        <v>108</v>
      </c>
      <c r="F7753" t="s">
        <v>2563</v>
      </c>
      <c r="G7753" t="s">
        <v>18</v>
      </c>
      <c r="H7753" t="str">
        <f>VLOOKUP(G7753,fuente_financiamiento!A$1:B$5,2,0)</f>
        <v>00:RECURSOS ORDINARIOS</v>
      </c>
      <c r="I7753" t="s">
        <v>2245</v>
      </c>
      <c r="J7753" t="s">
        <v>7582</v>
      </c>
      <c r="K7753">
        <v>30</v>
      </c>
      <c r="L7753">
        <v>50</v>
      </c>
      <c r="M7753">
        <v>1</v>
      </c>
      <c r="N7753">
        <v>5</v>
      </c>
      <c r="O7753">
        <v>1541</v>
      </c>
      <c r="P7753" t="s">
        <v>10738</v>
      </c>
      <c r="Q7753" t="s">
        <v>2447</v>
      </c>
      <c r="R7753">
        <v>390</v>
      </c>
      <c r="S7753" t="s">
        <v>7339</v>
      </c>
      <c r="T7753">
        <v>2970</v>
      </c>
      <c r="U7753">
        <v>2970</v>
      </c>
      <c r="V7753" t="s">
        <v>2214</v>
      </c>
      <c r="W7753">
        <v>10485459206</v>
      </c>
      <c r="X7753" s="4">
        <v>45509</v>
      </c>
    </row>
    <row r="7754" spans="1:24" x14ac:dyDescent="0.25">
      <c r="A7754">
        <v>7753</v>
      </c>
      <c r="B7754" t="s">
        <v>2211</v>
      </c>
      <c r="C7754">
        <v>1381</v>
      </c>
      <c r="D7754">
        <v>3092</v>
      </c>
      <c r="E7754" t="s">
        <v>91</v>
      </c>
      <c r="F7754" t="s">
        <v>2657</v>
      </c>
      <c r="G7754" t="s">
        <v>18</v>
      </c>
      <c r="H7754" t="str">
        <f>VLOOKUP(G7754,fuente_financiamiento!A$1:B$5,2,0)</f>
        <v>00:RECURSOS ORDINARIOS</v>
      </c>
      <c r="I7754" t="s">
        <v>2215</v>
      </c>
      <c r="J7754" t="s">
        <v>7575</v>
      </c>
      <c r="K7754">
        <v>47</v>
      </c>
      <c r="L7754">
        <v>7</v>
      </c>
      <c r="M7754">
        <v>5</v>
      </c>
      <c r="N7754">
        <v>4</v>
      </c>
      <c r="O7754">
        <v>150</v>
      </c>
      <c r="P7754" t="s">
        <v>10647</v>
      </c>
      <c r="Q7754" t="s">
        <v>2355</v>
      </c>
      <c r="R7754">
        <v>449</v>
      </c>
      <c r="S7754" t="s">
        <v>7163</v>
      </c>
      <c r="T7754">
        <v>2200</v>
      </c>
      <c r="U7754">
        <v>2200</v>
      </c>
      <c r="V7754" t="s">
        <v>2214</v>
      </c>
      <c r="W7754">
        <v>10704281094</v>
      </c>
      <c r="X7754" s="4">
        <v>45525</v>
      </c>
    </row>
    <row r="7755" spans="1:24" x14ac:dyDescent="0.25">
      <c r="A7755">
        <v>7754</v>
      </c>
      <c r="B7755" t="s">
        <v>2211</v>
      </c>
      <c r="C7755">
        <v>1696</v>
      </c>
      <c r="D7755">
        <v>3841</v>
      </c>
      <c r="E7755" t="s">
        <v>91</v>
      </c>
      <c r="F7755" t="s">
        <v>2657</v>
      </c>
      <c r="G7755" t="s">
        <v>18</v>
      </c>
      <c r="H7755" t="str">
        <f>VLOOKUP(G7755,fuente_financiamiento!A$1:B$5,2,0)</f>
        <v>00:RECURSOS ORDINARIOS</v>
      </c>
      <c r="I7755" t="s">
        <v>2215</v>
      </c>
      <c r="J7755" t="s">
        <v>7575</v>
      </c>
      <c r="K7755">
        <v>47</v>
      </c>
      <c r="L7755">
        <v>7</v>
      </c>
      <c r="M7755">
        <v>5</v>
      </c>
      <c r="N7755">
        <v>4</v>
      </c>
      <c r="O7755">
        <v>150</v>
      </c>
      <c r="P7755" t="s">
        <v>10647</v>
      </c>
      <c r="Q7755" t="s">
        <v>2355</v>
      </c>
      <c r="R7755">
        <v>449</v>
      </c>
      <c r="S7755" t="s">
        <v>7163</v>
      </c>
      <c r="T7755">
        <v>2200</v>
      </c>
      <c r="U7755">
        <v>2200</v>
      </c>
      <c r="V7755" t="s">
        <v>2214</v>
      </c>
      <c r="W7755">
        <v>10704281094</v>
      </c>
      <c r="X7755" s="4">
        <v>45555</v>
      </c>
    </row>
    <row r="7756" spans="1:24" x14ac:dyDescent="0.25">
      <c r="A7756">
        <v>7755</v>
      </c>
      <c r="B7756" t="s">
        <v>2211</v>
      </c>
      <c r="C7756">
        <v>1980</v>
      </c>
      <c r="D7756">
        <v>4476</v>
      </c>
      <c r="E7756" t="s">
        <v>91</v>
      </c>
      <c r="F7756" t="s">
        <v>2657</v>
      </c>
      <c r="G7756" t="s">
        <v>18</v>
      </c>
      <c r="H7756" t="str">
        <f>VLOOKUP(G7756,fuente_financiamiento!A$1:B$5,2,0)</f>
        <v>00:RECURSOS ORDINARIOS</v>
      </c>
      <c r="I7756" t="s">
        <v>2215</v>
      </c>
      <c r="J7756" t="s">
        <v>7575</v>
      </c>
      <c r="K7756">
        <v>47</v>
      </c>
      <c r="L7756">
        <v>7</v>
      </c>
      <c r="M7756">
        <v>5</v>
      </c>
      <c r="N7756">
        <v>4</v>
      </c>
      <c r="O7756">
        <v>150</v>
      </c>
      <c r="P7756" t="s">
        <v>10647</v>
      </c>
      <c r="Q7756" t="s">
        <v>2355</v>
      </c>
      <c r="R7756">
        <v>449</v>
      </c>
      <c r="S7756" t="s">
        <v>7163</v>
      </c>
      <c r="T7756">
        <v>2200</v>
      </c>
      <c r="U7756">
        <v>2200</v>
      </c>
      <c r="V7756" t="s">
        <v>2214</v>
      </c>
      <c r="W7756">
        <v>10704281094</v>
      </c>
      <c r="X7756" s="4">
        <v>45587</v>
      </c>
    </row>
    <row r="7757" spans="1:24" x14ac:dyDescent="0.25">
      <c r="A7757">
        <v>7756</v>
      </c>
      <c r="B7757" t="s">
        <v>2211</v>
      </c>
      <c r="C7757">
        <v>1143</v>
      </c>
      <c r="D7757">
        <v>2591</v>
      </c>
      <c r="E7757" t="s">
        <v>108</v>
      </c>
      <c r="F7757" t="s">
        <v>2563</v>
      </c>
      <c r="G7757" t="s">
        <v>24</v>
      </c>
      <c r="H7757" t="str">
        <f>VLOOKUP(G7757,fuente_financiamiento!A$1:B$5,2,0)</f>
        <v>09:RECURSOS DIRECTAMENTE RECAUDADOS</v>
      </c>
      <c r="I7757" t="s">
        <v>2218</v>
      </c>
      <c r="J7757" t="s">
        <v>7576</v>
      </c>
      <c r="K7757">
        <v>30</v>
      </c>
      <c r="L7757">
        <v>4</v>
      </c>
      <c r="M7757">
        <v>1</v>
      </c>
      <c r="N7757">
        <v>1</v>
      </c>
      <c r="O7757">
        <v>1</v>
      </c>
      <c r="P7757" t="s">
        <v>10538</v>
      </c>
      <c r="Q7757" t="s">
        <v>2219</v>
      </c>
      <c r="R7757">
        <v>390</v>
      </c>
      <c r="S7757" t="s">
        <v>7339</v>
      </c>
      <c r="T7757">
        <v>25000</v>
      </c>
      <c r="U7757">
        <v>25000</v>
      </c>
      <c r="V7757" t="s">
        <v>2214</v>
      </c>
      <c r="W7757">
        <v>10715424784</v>
      </c>
      <c r="X7757" s="4">
        <v>45490</v>
      </c>
    </row>
    <row r="7758" spans="1:24" x14ac:dyDescent="0.25">
      <c r="A7758">
        <v>7757</v>
      </c>
      <c r="B7758" t="s">
        <v>2211</v>
      </c>
      <c r="C7758">
        <v>1383</v>
      </c>
      <c r="D7758">
        <v>3086</v>
      </c>
      <c r="E7758" t="s">
        <v>1347</v>
      </c>
      <c r="F7758" t="s">
        <v>2630</v>
      </c>
      <c r="G7758" t="s">
        <v>24</v>
      </c>
      <c r="H7758" t="str">
        <f>VLOOKUP(G7758,fuente_financiamiento!A$1:B$5,2,0)</f>
        <v>09:RECURSOS DIRECTAMENTE RECAUDADOS</v>
      </c>
      <c r="I7758" t="s">
        <v>2215</v>
      </c>
      <c r="J7758" t="s">
        <v>7575</v>
      </c>
      <c r="K7758">
        <v>21</v>
      </c>
      <c r="L7758">
        <v>7</v>
      </c>
      <c r="M7758">
        <v>11</v>
      </c>
      <c r="N7758">
        <v>43</v>
      </c>
      <c r="O7758">
        <v>1109</v>
      </c>
      <c r="P7758" t="s">
        <v>10618</v>
      </c>
      <c r="Q7758" t="s">
        <v>2287</v>
      </c>
      <c r="R7758">
        <v>19</v>
      </c>
      <c r="S7758" t="s">
        <v>7428</v>
      </c>
      <c r="T7758">
        <v>1700</v>
      </c>
      <c r="U7758">
        <v>1700</v>
      </c>
      <c r="V7758" t="s">
        <v>2214</v>
      </c>
      <c r="W7758">
        <v>10461009056</v>
      </c>
      <c r="X7758" s="4">
        <v>45523</v>
      </c>
    </row>
    <row r="7759" spans="1:24" x14ac:dyDescent="0.25">
      <c r="A7759">
        <v>7758</v>
      </c>
      <c r="B7759" t="s">
        <v>2211</v>
      </c>
      <c r="C7759">
        <v>1683</v>
      </c>
      <c r="D7759">
        <v>3741</v>
      </c>
      <c r="E7759" t="s">
        <v>1347</v>
      </c>
      <c r="F7759" t="s">
        <v>2630</v>
      </c>
      <c r="G7759" t="s">
        <v>24</v>
      </c>
      <c r="H7759" t="str">
        <f>VLOOKUP(G7759,fuente_financiamiento!A$1:B$5,2,0)</f>
        <v>09:RECURSOS DIRECTAMENTE RECAUDADOS</v>
      </c>
      <c r="I7759" t="s">
        <v>2215</v>
      </c>
      <c r="J7759" t="s">
        <v>7575</v>
      </c>
      <c r="K7759">
        <v>21</v>
      </c>
      <c r="L7759">
        <v>7</v>
      </c>
      <c r="M7759">
        <v>11</v>
      </c>
      <c r="N7759">
        <v>43</v>
      </c>
      <c r="O7759">
        <v>1109</v>
      </c>
      <c r="P7759" t="s">
        <v>10618</v>
      </c>
      <c r="Q7759" t="s">
        <v>2287</v>
      </c>
      <c r="R7759">
        <v>19</v>
      </c>
      <c r="S7759" t="s">
        <v>7428</v>
      </c>
      <c r="T7759">
        <v>1700</v>
      </c>
      <c r="U7759">
        <v>1700</v>
      </c>
      <c r="V7759" t="s">
        <v>2214</v>
      </c>
      <c r="W7759">
        <v>10461009056</v>
      </c>
      <c r="X7759" s="4">
        <v>45553</v>
      </c>
    </row>
    <row r="7760" spans="1:24" x14ac:dyDescent="0.25">
      <c r="A7760">
        <v>7759</v>
      </c>
      <c r="B7760" t="s">
        <v>2211</v>
      </c>
      <c r="C7760">
        <v>1957</v>
      </c>
      <c r="D7760">
        <v>4440</v>
      </c>
      <c r="E7760" t="s">
        <v>1347</v>
      </c>
      <c r="F7760" t="s">
        <v>2630</v>
      </c>
      <c r="G7760" t="s">
        <v>24</v>
      </c>
      <c r="H7760" t="str">
        <f>VLOOKUP(G7760,fuente_financiamiento!A$1:B$5,2,0)</f>
        <v>09:RECURSOS DIRECTAMENTE RECAUDADOS</v>
      </c>
      <c r="I7760" t="s">
        <v>2215</v>
      </c>
      <c r="J7760" t="s">
        <v>7575</v>
      </c>
      <c r="K7760">
        <v>21</v>
      </c>
      <c r="L7760">
        <v>7</v>
      </c>
      <c r="M7760">
        <v>11</v>
      </c>
      <c r="N7760">
        <v>43</v>
      </c>
      <c r="O7760">
        <v>1109</v>
      </c>
      <c r="P7760" t="s">
        <v>10618</v>
      </c>
      <c r="Q7760" t="s">
        <v>2287</v>
      </c>
      <c r="R7760">
        <v>19</v>
      </c>
      <c r="S7760" t="s">
        <v>7428</v>
      </c>
      <c r="T7760">
        <v>1700</v>
      </c>
      <c r="U7760">
        <v>1700</v>
      </c>
      <c r="V7760" t="s">
        <v>2214</v>
      </c>
      <c r="W7760">
        <v>10461009056</v>
      </c>
      <c r="X7760" s="4">
        <v>45581</v>
      </c>
    </row>
    <row r="7761" spans="1:24" x14ac:dyDescent="0.25">
      <c r="A7761">
        <v>7760</v>
      </c>
      <c r="B7761" t="s">
        <v>2211</v>
      </c>
      <c r="C7761">
        <v>1148</v>
      </c>
      <c r="D7761">
        <v>2595</v>
      </c>
      <c r="E7761" t="s">
        <v>1347</v>
      </c>
      <c r="F7761" t="s">
        <v>2630</v>
      </c>
      <c r="G7761" t="s">
        <v>24</v>
      </c>
      <c r="H7761" t="str">
        <f>VLOOKUP(G7761,fuente_financiamiento!A$1:B$5,2,0)</f>
        <v>09:RECURSOS DIRECTAMENTE RECAUDADOS</v>
      </c>
      <c r="I7761" t="s">
        <v>2218</v>
      </c>
      <c r="J7761" t="s">
        <v>7576</v>
      </c>
      <c r="K7761">
        <v>21</v>
      </c>
      <c r="L7761">
        <v>4</v>
      </c>
      <c r="M7761">
        <v>1</v>
      </c>
      <c r="N7761">
        <v>1</v>
      </c>
      <c r="O7761">
        <v>1</v>
      </c>
      <c r="P7761" t="s">
        <v>10538</v>
      </c>
      <c r="Q7761" t="s">
        <v>2219</v>
      </c>
      <c r="R7761">
        <v>196</v>
      </c>
      <c r="S7761" t="s">
        <v>7103</v>
      </c>
      <c r="T7761">
        <v>2500</v>
      </c>
      <c r="U7761">
        <v>2500</v>
      </c>
      <c r="V7761" t="s">
        <v>2214</v>
      </c>
      <c r="W7761">
        <v>20601199328</v>
      </c>
      <c r="X7761" s="4">
        <v>45629</v>
      </c>
    </row>
    <row r="7762" spans="1:24" x14ac:dyDescent="0.25">
      <c r="A7762">
        <v>7761</v>
      </c>
      <c r="B7762" t="s">
        <v>2211</v>
      </c>
      <c r="C7762">
        <v>1150</v>
      </c>
      <c r="D7762">
        <v>2612</v>
      </c>
      <c r="E7762" t="s">
        <v>65</v>
      </c>
      <c r="F7762" t="s">
        <v>2656</v>
      </c>
      <c r="G7762" t="s">
        <v>18</v>
      </c>
      <c r="H7762" t="str">
        <f>VLOOKUP(G7762,fuente_financiamiento!A$1:B$5,2,0)</f>
        <v>00:RECURSOS ORDINARIOS</v>
      </c>
      <c r="I7762" t="s">
        <v>2291</v>
      </c>
      <c r="J7762" t="s">
        <v>7572</v>
      </c>
      <c r="K7762">
        <v>2</v>
      </c>
      <c r="L7762">
        <v>35</v>
      </c>
      <c r="M7762">
        <v>20</v>
      </c>
      <c r="N7762">
        <v>1</v>
      </c>
      <c r="O7762">
        <v>97</v>
      </c>
      <c r="P7762" t="s">
        <v>10659</v>
      </c>
      <c r="Q7762" t="s">
        <v>2387</v>
      </c>
      <c r="R7762">
        <v>437</v>
      </c>
      <c r="S7762" t="s">
        <v>7493</v>
      </c>
      <c r="T7762">
        <v>2200</v>
      </c>
      <c r="U7762">
        <v>2200</v>
      </c>
      <c r="V7762" t="s">
        <v>2214</v>
      </c>
      <c r="W7762">
        <v>10093906875</v>
      </c>
      <c r="X7762" s="4">
        <v>45506</v>
      </c>
    </row>
    <row r="7763" spans="1:24" x14ac:dyDescent="0.25">
      <c r="A7763">
        <v>7762</v>
      </c>
      <c r="B7763" t="s">
        <v>2211</v>
      </c>
      <c r="C7763">
        <v>1167</v>
      </c>
      <c r="D7763">
        <v>2651</v>
      </c>
      <c r="E7763" t="s">
        <v>172</v>
      </c>
      <c r="F7763" t="s">
        <v>2548</v>
      </c>
      <c r="G7763" t="s">
        <v>18</v>
      </c>
      <c r="H7763" t="str">
        <f>VLOOKUP(G7763,fuente_financiamiento!A$1:B$5,2,0)</f>
        <v>00:RECURSOS ORDINARIOS</v>
      </c>
      <c r="I7763" t="s">
        <v>2294</v>
      </c>
      <c r="J7763" t="s">
        <v>7589</v>
      </c>
      <c r="K7763">
        <v>15</v>
      </c>
      <c r="L7763">
        <v>90</v>
      </c>
      <c r="M7763">
        <v>10</v>
      </c>
      <c r="N7763">
        <v>1</v>
      </c>
      <c r="O7763">
        <v>4</v>
      </c>
      <c r="P7763" t="s">
        <v>10606</v>
      </c>
      <c r="Q7763" t="s">
        <v>2295</v>
      </c>
      <c r="R7763">
        <v>253</v>
      </c>
      <c r="S7763" t="s">
        <v>7208</v>
      </c>
      <c r="T7763">
        <v>878.16</v>
      </c>
      <c r="U7763">
        <v>878.16</v>
      </c>
      <c r="V7763" t="s">
        <v>2214</v>
      </c>
      <c r="W7763">
        <v>20341841357</v>
      </c>
      <c r="X7763" s="4">
        <v>45512</v>
      </c>
    </row>
    <row r="7764" spans="1:24" x14ac:dyDescent="0.25">
      <c r="A7764">
        <v>7763</v>
      </c>
      <c r="B7764" t="s">
        <v>2211</v>
      </c>
      <c r="C7764">
        <v>1164</v>
      </c>
      <c r="D7764">
        <v>2648</v>
      </c>
      <c r="E7764" t="s">
        <v>86</v>
      </c>
      <c r="F7764" t="s">
        <v>2562</v>
      </c>
      <c r="G7764" t="s">
        <v>18</v>
      </c>
      <c r="H7764" t="str">
        <f>VLOOKUP(G7764,fuente_financiamiento!A$1:B$5,2,0)</f>
        <v>00:RECURSOS ORDINARIOS</v>
      </c>
      <c r="I7764" t="s">
        <v>2294</v>
      </c>
      <c r="J7764" t="s">
        <v>7589</v>
      </c>
      <c r="K7764">
        <v>17</v>
      </c>
      <c r="L7764">
        <v>90</v>
      </c>
      <c r="M7764">
        <v>10</v>
      </c>
      <c r="N7764">
        <v>1</v>
      </c>
      <c r="O7764">
        <v>4</v>
      </c>
      <c r="P7764" t="s">
        <v>10606</v>
      </c>
      <c r="Q7764" t="s">
        <v>2295</v>
      </c>
      <c r="R7764">
        <v>345</v>
      </c>
      <c r="S7764" t="s">
        <v>7223</v>
      </c>
      <c r="T7764">
        <v>770.37</v>
      </c>
      <c r="U7764">
        <v>770.37</v>
      </c>
      <c r="V7764" t="s">
        <v>2214</v>
      </c>
      <c r="W7764">
        <v>20341841357</v>
      </c>
      <c r="X7764" s="4">
        <v>45513</v>
      </c>
    </row>
    <row r="7765" spans="1:24" x14ac:dyDescent="0.25">
      <c r="A7765">
        <v>7764</v>
      </c>
      <c r="B7765" t="s">
        <v>2211</v>
      </c>
      <c r="C7765">
        <v>1166</v>
      </c>
      <c r="D7765">
        <v>2650</v>
      </c>
      <c r="E7765" t="s">
        <v>107</v>
      </c>
      <c r="F7765" t="s">
        <v>2551</v>
      </c>
      <c r="G7765" t="s">
        <v>18</v>
      </c>
      <c r="H7765" t="str">
        <f>VLOOKUP(G7765,fuente_financiamiento!A$1:B$5,2,0)</f>
        <v>00:RECURSOS ORDINARIOS</v>
      </c>
      <c r="I7765" t="s">
        <v>2294</v>
      </c>
      <c r="J7765" t="s">
        <v>7589</v>
      </c>
      <c r="K7765">
        <v>35</v>
      </c>
      <c r="L7765">
        <v>90</v>
      </c>
      <c r="M7765">
        <v>10</v>
      </c>
      <c r="N7765">
        <v>1</v>
      </c>
      <c r="O7765">
        <v>4</v>
      </c>
      <c r="P7765" t="s">
        <v>10606</v>
      </c>
      <c r="Q7765" t="s">
        <v>2295</v>
      </c>
      <c r="R7765">
        <v>386</v>
      </c>
      <c r="S7765" t="s">
        <v>7286</v>
      </c>
      <c r="T7765">
        <v>770.37</v>
      </c>
      <c r="U7765">
        <v>770.37</v>
      </c>
      <c r="V7765" t="s">
        <v>2214</v>
      </c>
      <c r="W7765">
        <v>20341841357</v>
      </c>
      <c r="X7765" s="4">
        <v>45512</v>
      </c>
    </row>
    <row r="7766" spans="1:24" x14ac:dyDescent="0.25">
      <c r="A7766">
        <v>7765</v>
      </c>
      <c r="B7766" t="s">
        <v>2211</v>
      </c>
      <c r="C7766">
        <v>1165</v>
      </c>
      <c r="D7766">
        <v>2649</v>
      </c>
      <c r="E7766" t="s">
        <v>60</v>
      </c>
      <c r="F7766" t="s">
        <v>2568</v>
      </c>
      <c r="G7766" t="s">
        <v>18</v>
      </c>
      <c r="H7766" t="str">
        <f>VLOOKUP(G7766,fuente_financiamiento!A$1:B$5,2,0)</f>
        <v>00:RECURSOS ORDINARIOS</v>
      </c>
      <c r="I7766" t="s">
        <v>2294</v>
      </c>
      <c r="J7766" t="s">
        <v>7589</v>
      </c>
      <c r="K7766">
        <v>4</v>
      </c>
      <c r="L7766">
        <v>90</v>
      </c>
      <c r="M7766">
        <v>10</v>
      </c>
      <c r="N7766">
        <v>1</v>
      </c>
      <c r="O7766">
        <v>4</v>
      </c>
      <c r="P7766" t="s">
        <v>10606</v>
      </c>
      <c r="Q7766" t="s">
        <v>2295</v>
      </c>
      <c r="R7766">
        <v>300</v>
      </c>
      <c r="S7766" t="s">
        <v>7227</v>
      </c>
      <c r="T7766">
        <v>770.37</v>
      </c>
      <c r="U7766">
        <v>770.37</v>
      </c>
      <c r="V7766" t="s">
        <v>2214</v>
      </c>
      <c r="W7766">
        <v>20341841357</v>
      </c>
      <c r="X7766" s="4">
        <v>45513</v>
      </c>
    </row>
    <row r="7767" spans="1:24" x14ac:dyDescent="0.25">
      <c r="A7767">
        <v>7766</v>
      </c>
      <c r="B7767" t="s">
        <v>2211</v>
      </c>
      <c r="C7767">
        <v>1159</v>
      </c>
      <c r="D7767">
        <v>2643</v>
      </c>
      <c r="E7767" t="s">
        <v>657</v>
      </c>
      <c r="F7767" t="s">
        <v>2554</v>
      </c>
      <c r="G7767" t="s">
        <v>18</v>
      </c>
      <c r="H7767" t="str">
        <f>VLOOKUP(G7767,fuente_financiamiento!A$1:B$5,2,0)</f>
        <v>00:RECURSOS ORDINARIOS</v>
      </c>
      <c r="I7767" t="s">
        <v>2294</v>
      </c>
      <c r="J7767" t="s">
        <v>7589</v>
      </c>
      <c r="K7767">
        <v>32</v>
      </c>
      <c r="L7767">
        <v>90</v>
      </c>
      <c r="M7767">
        <v>10</v>
      </c>
      <c r="N7767">
        <v>1</v>
      </c>
      <c r="O7767">
        <v>4</v>
      </c>
      <c r="P7767" t="s">
        <v>10606</v>
      </c>
      <c r="Q7767" t="s">
        <v>2295</v>
      </c>
      <c r="R7767">
        <v>343</v>
      </c>
      <c r="S7767" t="s">
        <v>7474</v>
      </c>
      <c r="T7767">
        <v>1563.05</v>
      </c>
      <c r="U7767">
        <v>1563.05</v>
      </c>
      <c r="V7767" t="s">
        <v>2214</v>
      </c>
      <c r="W7767">
        <v>20341841357</v>
      </c>
      <c r="X7767" s="4">
        <v>45513</v>
      </c>
    </row>
    <row r="7768" spans="1:24" x14ac:dyDescent="0.25">
      <c r="A7768">
        <v>7767</v>
      </c>
      <c r="B7768" t="s">
        <v>2211</v>
      </c>
      <c r="C7768">
        <v>1162</v>
      </c>
      <c r="D7768">
        <v>2646</v>
      </c>
      <c r="E7768" t="s">
        <v>51</v>
      </c>
      <c r="F7768" t="s">
        <v>2544</v>
      </c>
      <c r="G7768" t="s">
        <v>18</v>
      </c>
      <c r="H7768" t="str">
        <f>VLOOKUP(G7768,fuente_financiamiento!A$1:B$5,2,0)</f>
        <v>00:RECURSOS ORDINARIOS</v>
      </c>
      <c r="I7768" t="s">
        <v>2294</v>
      </c>
      <c r="J7768" t="s">
        <v>7589</v>
      </c>
      <c r="K7768">
        <v>16</v>
      </c>
      <c r="L7768">
        <v>90</v>
      </c>
      <c r="M7768">
        <v>10</v>
      </c>
      <c r="N7768">
        <v>1</v>
      </c>
      <c r="O7768">
        <v>4</v>
      </c>
      <c r="P7768" t="s">
        <v>10606</v>
      </c>
      <c r="Q7768" t="s">
        <v>2295</v>
      </c>
      <c r="R7768">
        <v>71</v>
      </c>
      <c r="S7768" t="s">
        <v>7342</v>
      </c>
      <c r="T7768">
        <v>940.57</v>
      </c>
      <c r="U7768">
        <v>940.57</v>
      </c>
      <c r="V7768" t="s">
        <v>2214</v>
      </c>
      <c r="W7768">
        <v>20341841357</v>
      </c>
      <c r="X7768" s="4">
        <v>45517</v>
      </c>
    </row>
    <row r="7769" spans="1:24" x14ac:dyDescent="0.25">
      <c r="A7769">
        <v>7768</v>
      </c>
      <c r="B7769" t="s">
        <v>2211</v>
      </c>
      <c r="C7769">
        <v>1163</v>
      </c>
      <c r="D7769">
        <v>2647</v>
      </c>
      <c r="E7769" t="s">
        <v>68</v>
      </c>
      <c r="F7769" t="s">
        <v>2632</v>
      </c>
      <c r="G7769" t="s">
        <v>18</v>
      </c>
      <c r="H7769" t="str">
        <f>VLOOKUP(G7769,fuente_financiamiento!A$1:B$5,2,0)</f>
        <v>00:RECURSOS ORDINARIOS</v>
      </c>
      <c r="I7769" t="s">
        <v>2294</v>
      </c>
      <c r="J7769" t="s">
        <v>7589</v>
      </c>
      <c r="K7769">
        <v>2</v>
      </c>
      <c r="L7769">
        <v>90</v>
      </c>
      <c r="M7769">
        <v>10</v>
      </c>
      <c r="N7769">
        <v>1</v>
      </c>
      <c r="O7769">
        <v>4</v>
      </c>
      <c r="P7769" t="s">
        <v>10606</v>
      </c>
      <c r="Q7769" t="s">
        <v>2295</v>
      </c>
      <c r="R7769">
        <v>69</v>
      </c>
      <c r="S7769" t="s">
        <v>7277</v>
      </c>
      <c r="T7769">
        <v>1538.42</v>
      </c>
      <c r="U7769">
        <v>1538.42</v>
      </c>
      <c r="V7769" t="s">
        <v>2214</v>
      </c>
      <c r="W7769">
        <v>20341841357</v>
      </c>
      <c r="X7769" s="4">
        <v>45509</v>
      </c>
    </row>
    <row r="7770" spans="1:24" x14ac:dyDescent="0.25">
      <c r="A7770">
        <v>7769</v>
      </c>
      <c r="B7770" t="s">
        <v>2211</v>
      </c>
      <c r="C7770">
        <v>1157</v>
      </c>
      <c r="D7770">
        <v>2641</v>
      </c>
      <c r="E7770" t="s">
        <v>51</v>
      </c>
      <c r="F7770" t="s">
        <v>2544</v>
      </c>
      <c r="G7770" t="s">
        <v>18</v>
      </c>
      <c r="H7770" t="str">
        <f>VLOOKUP(G7770,fuente_financiamiento!A$1:B$5,2,0)</f>
        <v>00:RECURSOS ORDINARIOS</v>
      </c>
      <c r="I7770" t="s">
        <v>2294</v>
      </c>
      <c r="J7770" t="s">
        <v>7589</v>
      </c>
      <c r="K7770">
        <v>16</v>
      </c>
      <c r="L7770">
        <v>90</v>
      </c>
      <c r="M7770">
        <v>10</v>
      </c>
      <c r="N7770">
        <v>1</v>
      </c>
      <c r="O7770">
        <v>4</v>
      </c>
      <c r="P7770" t="s">
        <v>10606</v>
      </c>
      <c r="Q7770" t="s">
        <v>2295</v>
      </c>
      <c r="R7770">
        <v>71</v>
      </c>
      <c r="S7770" t="s">
        <v>7342</v>
      </c>
      <c r="T7770">
        <v>583.69000000000005</v>
      </c>
      <c r="U7770">
        <v>583.69000000000005</v>
      </c>
      <c r="V7770" t="s">
        <v>2214</v>
      </c>
      <c r="W7770">
        <v>20341841357</v>
      </c>
      <c r="X7770" s="4">
        <v>45517</v>
      </c>
    </row>
    <row r="7771" spans="1:24" x14ac:dyDescent="0.25">
      <c r="A7771">
        <v>7770</v>
      </c>
      <c r="B7771" t="s">
        <v>2211</v>
      </c>
      <c r="C7771">
        <v>1158</v>
      </c>
      <c r="D7771">
        <v>2642</v>
      </c>
      <c r="E7771" t="s">
        <v>169</v>
      </c>
      <c r="F7771" t="s">
        <v>2553</v>
      </c>
      <c r="G7771" t="s">
        <v>18</v>
      </c>
      <c r="H7771" t="str">
        <f>VLOOKUP(G7771,fuente_financiamiento!A$1:B$5,2,0)</f>
        <v>00:RECURSOS ORDINARIOS</v>
      </c>
      <c r="I7771" t="s">
        <v>2294</v>
      </c>
      <c r="J7771" t="s">
        <v>7589</v>
      </c>
      <c r="K7771">
        <v>40</v>
      </c>
      <c r="L7771">
        <v>90</v>
      </c>
      <c r="M7771">
        <v>10</v>
      </c>
      <c r="N7771">
        <v>1</v>
      </c>
      <c r="O7771">
        <v>4</v>
      </c>
      <c r="P7771" t="s">
        <v>10606</v>
      </c>
      <c r="Q7771" t="s">
        <v>2295</v>
      </c>
      <c r="R7771">
        <v>36</v>
      </c>
      <c r="S7771" t="s">
        <v>7140</v>
      </c>
      <c r="T7771">
        <v>1342.98</v>
      </c>
      <c r="U7771">
        <v>1342.98</v>
      </c>
      <c r="V7771" t="s">
        <v>2214</v>
      </c>
      <c r="W7771">
        <v>20341841357</v>
      </c>
      <c r="X7771" s="4">
        <v>45513</v>
      </c>
    </row>
    <row r="7772" spans="1:24" x14ac:dyDescent="0.25">
      <c r="A7772">
        <v>7771</v>
      </c>
      <c r="B7772" t="s">
        <v>2211</v>
      </c>
      <c r="C7772">
        <v>1161</v>
      </c>
      <c r="D7772">
        <v>2645</v>
      </c>
      <c r="E7772" t="s">
        <v>51</v>
      </c>
      <c r="F7772" t="s">
        <v>2544</v>
      </c>
      <c r="G7772" t="s">
        <v>18</v>
      </c>
      <c r="H7772" t="str">
        <f>VLOOKUP(G7772,fuente_financiamiento!A$1:B$5,2,0)</f>
        <v>00:RECURSOS ORDINARIOS</v>
      </c>
      <c r="I7772" t="s">
        <v>2294</v>
      </c>
      <c r="J7772" t="s">
        <v>7589</v>
      </c>
      <c r="K7772">
        <v>16</v>
      </c>
      <c r="L7772">
        <v>90</v>
      </c>
      <c r="M7772">
        <v>10</v>
      </c>
      <c r="N7772">
        <v>1</v>
      </c>
      <c r="O7772">
        <v>4</v>
      </c>
      <c r="P7772" t="s">
        <v>10606</v>
      </c>
      <c r="Q7772" t="s">
        <v>2295</v>
      </c>
      <c r="R7772">
        <v>71</v>
      </c>
      <c r="S7772" t="s">
        <v>7342</v>
      </c>
      <c r="T7772">
        <v>1025.29</v>
      </c>
      <c r="U7772">
        <v>1025.29</v>
      </c>
      <c r="V7772" t="s">
        <v>2214</v>
      </c>
      <c r="W7772">
        <v>20341841357</v>
      </c>
      <c r="X7772" s="4">
        <v>45517</v>
      </c>
    </row>
    <row r="7773" spans="1:24" x14ac:dyDescent="0.25">
      <c r="A7773">
        <v>7772</v>
      </c>
      <c r="B7773" t="s">
        <v>2211</v>
      </c>
      <c r="C7773">
        <v>1160</v>
      </c>
      <c r="D7773">
        <v>2644</v>
      </c>
      <c r="E7773" t="s">
        <v>91</v>
      </c>
      <c r="F7773" t="s">
        <v>2657</v>
      </c>
      <c r="G7773" t="s">
        <v>1515</v>
      </c>
      <c r="H7773" t="str">
        <f>VLOOKUP(G7773,fuente_financiamiento!A$1:B$5,2,0)</f>
        <v>18:CANON Y SOBRECANON, REGALIAS, RENTA DE ADUANAS Y PARTICIPACIONES</v>
      </c>
      <c r="I7773" t="s">
        <v>2294</v>
      </c>
      <c r="J7773" t="s">
        <v>7589</v>
      </c>
      <c r="K7773">
        <v>22</v>
      </c>
      <c r="L7773">
        <v>90</v>
      </c>
      <c r="M7773">
        <v>10</v>
      </c>
      <c r="N7773">
        <v>1</v>
      </c>
      <c r="O7773">
        <v>4</v>
      </c>
      <c r="P7773" t="s">
        <v>10606</v>
      </c>
      <c r="Q7773" t="s">
        <v>2295</v>
      </c>
      <c r="R7773">
        <v>569</v>
      </c>
      <c r="S7773" t="s">
        <v>7310</v>
      </c>
      <c r="T7773">
        <v>675.35</v>
      </c>
      <c r="U7773">
        <v>675.35</v>
      </c>
      <c r="V7773" t="s">
        <v>2214</v>
      </c>
      <c r="W7773">
        <v>20341841357</v>
      </c>
      <c r="X7773" s="4">
        <v>45513</v>
      </c>
    </row>
    <row r="7774" spans="1:24" x14ac:dyDescent="0.25">
      <c r="A7774">
        <v>7773</v>
      </c>
      <c r="B7774" t="s">
        <v>2211</v>
      </c>
      <c r="C7774">
        <v>1151</v>
      </c>
      <c r="D7774">
        <v>2602</v>
      </c>
      <c r="E7774" t="s">
        <v>894</v>
      </c>
      <c r="F7774" t="s">
        <v>2596</v>
      </c>
      <c r="G7774" t="s">
        <v>18</v>
      </c>
      <c r="H7774" t="str">
        <f>VLOOKUP(G7774,fuente_financiamiento!A$1:B$5,2,0)</f>
        <v>00:RECURSOS ORDINARIOS</v>
      </c>
      <c r="I7774" t="s">
        <v>2218</v>
      </c>
      <c r="J7774" t="s">
        <v>7576</v>
      </c>
      <c r="K7774">
        <v>5</v>
      </c>
      <c r="L7774">
        <v>4</v>
      </c>
      <c r="M7774">
        <v>1</v>
      </c>
      <c r="N7774">
        <v>1</v>
      </c>
      <c r="O7774">
        <v>1</v>
      </c>
      <c r="P7774" t="s">
        <v>10538</v>
      </c>
      <c r="Q7774" t="s">
        <v>2219</v>
      </c>
      <c r="R7774">
        <v>250</v>
      </c>
      <c r="S7774" t="s">
        <v>7000</v>
      </c>
      <c r="T7774">
        <v>4500</v>
      </c>
      <c r="U7774">
        <v>4500</v>
      </c>
      <c r="V7774" t="s">
        <v>2214</v>
      </c>
      <c r="W7774">
        <v>10427856858</v>
      </c>
      <c r="X7774" s="4">
        <v>45488</v>
      </c>
    </row>
    <row r="7775" spans="1:24" x14ac:dyDescent="0.25">
      <c r="A7775">
        <v>7774</v>
      </c>
      <c r="B7775" t="s">
        <v>2211</v>
      </c>
      <c r="C7775">
        <v>1152</v>
      </c>
      <c r="D7775">
        <v>2662</v>
      </c>
      <c r="E7775" t="s">
        <v>86</v>
      </c>
      <c r="F7775" t="s">
        <v>2562</v>
      </c>
      <c r="G7775" t="s">
        <v>24</v>
      </c>
      <c r="H7775" t="str">
        <f>VLOOKUP(G7775,fuente_financiamiento!A$1:B$5,2,0)</f>
        <v>09:RECURSOS DIRECTAMENTE RECAUDADOS</v>
      </c>
      <c r="I7775" t="s">
        <v>2245</v>
      </c>
      <c r="J7775" t="s">
        <v>7582</v>
      </c>
      <c r="K7775">
        <v>17</v>
      </c>
      <c r="L7775">
        <v>50</v>
      </c>
      <c r="M7775">
        <v>1</v>
      </c>
      <c r="N7775">
        <v>5</v>
      </c>
      <c r="O7775">
        <v>561</v>
      </c>
      <c r="P7775" t="s">
        <v>10556</v>
      </c>
      <c r="Q7775" t="s">
        <v>2246</v>
      </c>
      <c r="R7775">
        <v>568</v>
      </c>
      <c r="S7775" t="s">
        <v>7345</v>
      </c>
      <c r="T7775">
        <v>90</v>
      </c>
      <c r="U7775">
        <v>90</v>
      </c>
      <c r="V7775" t="s">
        <v>2214</v>
      </c>
      <c r="W7775">
        <v>10422287316</v>
      </c>
      <c r="X7775" s="4">
        <v>45600</v>
      </c>
    </row>
    <row r="7776" spans="1:24" x14ac:dyDescent="0.25">
      <c r="A7776">
        <v>7775</v>
      </c>
      <c r="B7776" t="s">
        <v>2211</v>
      </c>
      <c r="C7776">
        <v>1154</v>
      </c>
      <c r="D7776">
        <v>2665</v>
      </c>
      <c r="E7776" t="s">
        <v>86</v>
      </c>
      <c r="F7776" t="s">
        <v>2562</v>
      </c>
      <c r="G7776" t="s">
        <v>24</v>
      </c>
      <c r="H7776" t="str">
        <f>VLOOKUP(G7776,fuente_financiamiento!A$1:B$5,2,0)</f>
        <v>09:RECURSOS DIRECTAMENTE RECAUDADOS</v>
      </c>
      <c r="I7776" t="s">
        <v>2218</v>
      </c>
      <c r="J7776" t="s">
        <v>7576</v>
      </c>
      <c r="K7776">
        <v>17</v>
      </c>
      <c r="L7776">
        <v>4</v>
      </c>
      <c r="M7776">
        <v>1</v>
      </c>
      <c r="N7776">
        <v>1</v>
      </c>
      <c r="O7776">
        <v>1</v>
      </c>
      <c r="P7776" t="s">
        <v>10538</v>
      </c>
      <c r="Q7776" t="s">
        <v>2219</v>
      </c>
      <c r="R7776">
        <v>568</v>
      </c>
      <c r="S7776" t="s">
        <v>7345</v>
      </c>
      <c r="T7776">
        <v>480</v>
      </c>
      <c r="U7776">
        <v>480</v>
      </c>
      <c r="V7776" t="s">
        <v>2214</v>
      </c>
      <c r="W7776">
        <v>10711020689</v>
      </c>
      <c r="X7776" s="4">
        <v>45511</v>
      </c>
    </row>
    <row r="7777" spans="1:24" x14ac:dyDescent="0.25">
      <c r="A7777">
        <v>7776</v>
      </c>
      <c r="B7777" t="s">
        <v>2211</v>
      </c>
      <c r="C7777">
        <v>1155</v>
      </c>
      <c r="D7777">
        <v>2663</v>
      </c>
      <c r="E7777" t="s">
        <v>86</v>
      </c>
      <c r="F7777" t="s">
        <v>2562</v>
      </c>
      <c r="G7777" t="s">
        <v>24</v>
      </c>
      <c r="H7777" t="str">
        <f>VLOOKUP(G7777,fuente_financiamiento!A$1:B$5,2,0)</f>
        <v>09:RECURSOS DIRECTAMENTE RECAUDADOS</v>
      </c>
      <c r="I7777" t="s">
        <v>2291</v>
      </c>
      <c r="J7777" t="s">
        <v>7572</v>
      </c>
      <c r="K7777">
        <v>17</v>
      </c>
      <c r="L7777">
        <v>35</v>
      </c>
      <c r="M7777">
        <v>20</v>
      </c>
      <c r="N7777">
        <v>1</v>
      </c>
      <c r="O7777">
        <v>97</v>
      </c>
      <c r="P7777" t="s">
        <v>10659</v>
      </c>
      <c r="Q7777" t="s">
        <v>2387</v>
      </c>
      <c r="R7777">
        <v>568</v>
      </c>
      <c r="S7777" t="s">
        <v>7345</v>
      </c>
      <c r="T7777">
        <v>350</v>
      </c>
      <c r="U7777">
        <v>350</v>
      </c>
      <c r="V7777" t="s">
        <v>2214</v>
      </c>
      <c r="W7777">
        <v>10282766413</v>
      </c>
      <c r="X7777" s="4">
        <v>45541</v>
      </c>
    </row>
    <row r="7778" spans="1:24" x14ac:dyDescent="0.25">
      <c r="A7778">
        <v>7777</v>
      </c>
      <c r="B7778" t="s">
        <v>2211</v>
      </c>
      <c r="C7778">
        <v>1172</v>
      </c>
      <c r="D7778">
        <v>2626</v>
      </c>
      <c r="E7778" t="s">
        <v>86</v>
      </c>
      <c r="F7778" t="s">
        <v>2562</v>
      </c>
      <c r="G7778" t="s">
        <v>24</v>
      </c>
      <c r="H7778" t="str">
        <f>VLOOKUP(G7778,fuente_financiamiento!A$1:B$5,2,0)</f>
        <v>09:RECURSOS DIRECTAMENTE RECAUDADOS</v>
      </c>
      <c r="I7778" t="s">
        <v>2245</v>
      </c>
      <c r="J7778" t="s">
        <v>7582</v>
      </c>
      <c r="K7778">
        <v>17</v>
      </c>
      <c r="L7778">
        <v>50</v>
      </c>
      <c r="M7778">
        <v>1</v>
      </c>
      <c r="N7778">
        <v>5</v>
      </c>
      <c r="O7778">
        <v>561</v>
      </c>
      <c r="P7778" t="s">
        <v>10556</v>
      </c>
      <c r="Q7778" t="s">
        <v>2246</v>
      </c>
      <c r="R7778">
        <v>568</v>
      </c>
      <c r="S7778" t="s">
        <v>7345</v>
      </c>
      <c r="T7778">
        <v>160</v>
      </c>
      <c r="U7778">
        <v>160</v>
      </c>
      <c r="V7778" t="s">
        <v>2214</v>
      </c>
      <c r="W7778">
        <v>10806141530</v>
      </c>
      <c r="X7778" s="4">
        <v>45637</v>
      </c>
    </row>
    <row r="7779" spans="1:24" x14ac:dyDescent="0.25">
      <c r="A7779">
        <v>7778</v>
      </c>
      <c r="B7779" t="s">
        <v>2211</v>
      </c>
      <c r="C7779">
        <v>1170</v>
      </c>
      <c r="D7779">
        <v>2655</v>
      </c>
      <c r="E7779" t="s">
        <v>86</v>
      </c>
      <c r="F7779" t="s">
        <v>2562</v>
      </c>
      <c r="G7779" t="s">
        <v>24</v>
      </c>
      <c r="H7779" t="str">
        <f>VLOOKUP(G7779,fuente_financiamiento!A$1:B$5,2,0)</f>
        <v>09:RECURSOS DIRECTAMENTE RECAUDADOS</v>
      </c>
      <c r="I7779" t="s">
        <v>2218</v>
      </c>
      <c r="J7779" t="s">
        <v>7576</v>
      </c>
      <c r="K7779">
        <v>17</v>
      </c>
      <c r="L7779">
        <v>4</v>
      </c>
      <c r="M7779">
        <v>1</v>
      </c>
      <c r="N7779">
        <v>1</v>
      </c>
      <c r="O7779">
        <v>1</v>
      </c>
      <c r="P7779" t="s">
        <v>10538</v>
      </c>
      <c r="Q7779" t="s">
        <v>2219</v>
      </c>
      <c r="R7779">
        <v>568</v>
      </c>
      <c r="S7779" t="s">
        <v>7345</v>
      </c>
      <c r="T7779">
        <v>450</v>
      </c>
      <c r="U7779">
        <v>450</v>
      </c>
      <c r="V7779" t="s">
        <v>2214</v>
      </c>
      <c r="W7779">
        <v>10606081346</v>
      </c>
      <c r="X7779" s="4">
        <v>45539</v>
      </c>
    </row>
    <row r="7780" spans="1:24" x14ac:dyDescent="0.25">
      <c r="A7780">
        <v>7779</v>
      </c>
      <c r="B7780" t="s">
        <v>2211</v>
      </c>
      <c r="C7780">
        <v>1171</v>
      </c>
      <c r="D7780">
        <v>2624</v>
      </c>
      <c r="E7780" t="s">
        <v>56</v>
      </c>
      <c r="F7780" t="s">
        <v>2658</v>
      </c>
      <c r="G7780" t="s">
        <v>18</v>
      </c>
      <c r="H7780" t="str">
        <f>VLOOKUP(G7780,fuente_financiamiento!A$1:B$5,2,0)</f>
        <v>00:RECURSOS ORDINARIOS</v>
      </c>
      <c r="I7780" t="s">
        <v>2291</v>
      </c>
      <c r="J7780" t="s">
        <v>7572</v>
      </c>
      <c r="K7780">
        <v>2</v>
      </c>
      <c r="L7780">
        <v>35</v>
      </c>
      <c r="M7780">
        <v>20</v>
      </c>
      <c r="N7780">
        <v>1</v>
      </c>
      <c r="O7780">
        <v>471</v>
      </c>
      <c r="P7780" t="s">
        <v>10673</v>
      </c>
      <c r="Q7780" t="s">
        <v>2380</v>
      </c>
      <c r="R7780">
        <v>58</v>
      </c>
      <c r="S7780" t="s">
        <v>7124</v>
      </c>
      <c r="T7780">
        <v>1800</v>
      </c>
      <c r="U7780">
        <v>1800</v>
      </c>
      <c r="V7780" t="s">
        <v>2214</v>
      </c>
      <c r="W7780">
        <v>10430813124</v>
      </c>
      <c r="X7780" s="4">
        <v>45517</v>
      </c>
    </row>
    <row r="7781" spans="1:24" x14ac:dyDescent="0.25">
      <c r="A7781">
        <v>7780</v>
      </c>
      <c r="B7781" t="s">
        <v>2211</v>
      </c>
      <c r="C7781">
        <v>1156</v>
      </c>
      <c r="D7781">
        <v>2634</v>
      </c>
      <c r="E7781" t="s">
        <v>89</v>
      </c>
      <c r="F7781" t="s">
        <v>2583</v>
      </c>
      <c r="G7781" t="s">
        <v>18</v>
      </c>
      <c r="H7781" t="str">
        <f>VLOOKUP(G7781,fuente_financiamiento!A$1:B$5,2,0)</f>
        <v>00:RECURSOS ORDINARIOS</v>
      </c>
      <c r="I7781" t="s">
        <v>2245</v>
      </c>
      <c r="J7781" t="s">
        <v>7582</v>
      </c>
      <c r="K7781">
        <v>2</v>
      </c>
      <c r="L7781">
        <v>50</v>
      </c>
      <c r="M7781">
        <v>20</v>
      </c>
      <c r="N7781">
        <v>3</v>
      </c>
      <c r="O7781">
        <v>5</v>
      </c>
      <c r="P7781" t="s">
        <v>10660</v>
      </c>
      <c r="Q7781" t="s">
        <v>2399</v>
      </c>
      <c r="R7781">
        <v>402</v>
      </c>
      <c r="S7781" t="s">
        <v>7167</v>
      </c>
      <c r="T7781">
        <v>600</v>
      </c>
      <c r="U7781">
        <v>600</v>
      </c>
      <c r="V7781" t="s">
        <v>2214</v>
      </c>
      <c r="W7781">
        <v>10282035150</v>
      </c>
      <c r="X7781" s="4">
        <v>45511</v>
      </c>
    </row>
    <row r="7782" spans="1:24" x14ac:dyDescent="0.25">
      <c r="A7782">
        <v>7781</v>
      </c>
      <c r="B7782" t="s">
        <v>2211</v>
      </c>
      <c r="C7782">
        <v>1168</v>
      </c>
      <c r="D7782">
        <v>2664</v>
      </c>
      <c r="E7782" t="s">
        <v>86</v>
      </c>
      <c r="F7782" t="s">
        <v>2562</v>
      </c>
      <c r="G7782" t="s">
        <v>24</v>
      </c>
      <c r="H7782" t="str">
        <f>VLOOKUP(G7782,fuente_financiamiento!A$1:B$5,2,0)</f>
        <v>09:RECURSOS DIRECTAMENTE RECAUDADOS</v>
      </c>
      <c r="I7782" t="s">
        <v>2291</v>
      </c>
      <c r="J7782" t="s">
        <v>7572</v>
      </c>
      <c r="K7782">
        <v>17</v>
      </c>
      <c r="L7782">
        <v>35</v>
      </c>
      <c r="M7782">
        <v>20</v>
      </c>
      <c r="N7782">
        <v>1</v>
      </c>
      <c r="O7782">
        <v>97</v>
      </c>
      <c r="P7782" t="s">
        <v>10659</v>
      </c>
      <c r="Q7782" t="s">
        <v>2387</v>
      </c>
      <c r="R7782">
        <v>568</v>
      </c>
      <c r="S7782" t="s">
        <v>7345</v>
      </c>
      <c r="T7782">
        <v>350</v>
      </c>
      <c r="U7782">
        <v>350</v>
      </c>
      <c r="V7782" t="s">
        <v>2214</v>
      </c>
      <c r="W7782">
        <v>10442914716</v>
      </c>
      <c r="X7782" s="4">
        <v>45525</v>
      </c>
    </row>
    <row r="7783" spans="1:24" x14ac:dyDescent="0.25">
      <c r="A7783">
        <v>7782</v>
      </c>
      <c r="B7783" t="s">
        <v>2211</v>
      </c>
      <c r="C7783">
        <v>1177</v>
      </c>
      <c r="D7783">
        <v>2637</v>
      </c>
      <c r="E7783" t="s">
        <v>84</v>
      </c>
      <c r="F7783" t="s">
        <v>2648</v>
      </c>
      <c r="G7783" t="s">
        <v>18</v>
      </c>
      <c r="H7783" t="str">
        <f>VLOOKUP(G7783,fuente_financiamiento!A$1:B$5,2,0)</f>
        <v>00:RECURSOS ORDINARIOS</v>
      </c>
      <c r="I7783" t="s">
        <v>2359</v>
      </c>
      <c r="J7783" t="s">
        <v>7600</v>
      </c>
      <c r="K7783">
        <v>2</v>
      </c>
      <c r="L7783">
        <v>6</v>
      </c>
      <c r="M7783">
        <v>5</v>
      </c>
      <c r="N7783">
        <v>1</v>
      </c>
      <c r="O7783">
        <v>7</v>
      </c>
      <c r="P7783" t="s">
        <v>10723</v>
      </c>
      <c r="Q7783" t="s">
        <v>2449</v>
      </c>
      <c r="R7783">
        <v>364</v>
      </c>
      <c r="S7783" t="s">
        <v>7207</v>
      </c>
      <c r="T7783">
        <v>1700</v>
      </c>
      <c r="U7783">
        <v>1700</v>
      </c>
      <c r="V7783" t="s">
        <v>2214</v>
      </c>
      <c r="W7783">
        <v>20452675391</v>
      </c>
      <c r="X7783" s="4">
        <v>45509</v>
      </c>
    </row>
    <row r="7784" spans="1:24" x14ac:dyDescent="0.25">
      <c r="A7784">
        <v>7783</v>
      </c>
      <c r="B7784" t="s">
        <v>2211</v>
      </c>
      <c r="C7784">
        <v>1179</v>
      </c>
      <c r="D7784">
        <v>2652</v>
      </c>
      <c r="E7784" t="s">
        <v>206</v>
      </c>
      <c r="F7784" t="s">
        <v>2565</v>
      </c>
      <c r="G7784" t="s">
        <v>18</v>
      </c>
      <c r="H7784" t="str">
        <f>VLOOKUP(G7784,fuente_financiamiento!A$1:B$5,2,0)</f>
        <v>00:RECURSOS ORDINARIOS</v>
      </c>
      <c r="I7784" t="s">
        <v>2311</v>
      </c>
      <c r="J7784" t="s">
        <v>7585</v>
      </c>
      <c r="K7784">
        <v>9</v>
      </c>
      <c r="L7784">
        <v>60</v>
      </c>
      <c r="M7784">
        <v>75</v>
      </c>
      <c r="N7784">
        <v>7</v>
      </c>
      <c r="O7784">
        <v>69</v>
      </c>
      <c r="P7784" t="s">
        <v>10739</v>
      </c>
      <c r="Q7784" t="s">
        <v>2459</v>
      </c>
      <c r="R7784">
        <v>392</v>
      </c>
      <c r="S7784" t="s">
        <v>7015</v>
      </c>
      <c r="T7784">
        <v>700</v>
      </c>
      <c r="U7784">
        <v>700</v>
      </c>
      <c r="V7784" t="s">
        <v>2214</v>
      </c>
      <c r="W7784">
        <v>20600150201</v>
      </c>
      <c r="X7784" s="4">
        <v>45520</v>
      </c>
    </row>
    <row r="7785" spans="1:24" x14ac:dyDescent="0.25">
      <c r="A7785">
        <v>7784</v>
      </c>
      <c r="B7785" t="s">
        <v>2211</v>
      </c>
      <c r="C7785">
        <v>1174</v>
      </c>
      <c r="D7785">
        <v>2667</v>
      </c>
      <c r="E7785" t="s">
        <v>86</v>
      </c>
      <c r="F7785" t="s">
        <v>2562</v>
      </c>
      <c r="G7785" t="s">
        <v>24</v>
      </c>
      <c r="H7785" t="str">
        <f>VLOOKUP(G7785,fuente_financiamiento!A$1:B$5,2,0)</f>
        <v>09:RECURSOS DIRECTAMENTE RECAUDADOS</v>
      </c>
      <c r="I7785" t="s">
        <v>2291</v>
      </c>
      <c r="J7785" t="s">
        <v>7572</v>
      </c>
      <c r="K7785">
        <v>17</v>
      </c>
      <c r="L7785">
        <v>35</v>
      </c>
      <c r="M7785">
        <v>20</v>
      </c>
      <c r="N7785">
        <v>1</v>
      </c>
      <c r="O7785">
        <v>97</v>
      </c>
      <c r="P7785" t="s">
        <v>10659</v>
      </c>
      <c r="Q7785" t="s">
        <v>2387</v>
      </c>
      <c r="R7785">
        <v>568</v>
      </c>
      <c r="S7785" t="s">
        <v>7345</v>
      </c>
      <c r="T7785">
        <v>350</v>
      </c>
      <c r="U7785">
        <v>350</v>
      </c>
      <c r="V7785" t="s">
        <v>2214</v>
      </c>
      <c r="W7785">
        <v>10742782846</v>
      </c>
      <c r="X7785" s="4">
        <v>45531</v>
      </c>
    </row>
    <row r="7786" spans="1:24" x14ac:dyDescent="0.25">
      <c r="A7786">
        <v>7785</v>
      </c>
      <c r="B7786" t="s">
        <v>2211</v>
      </c>
      <c r="C7786">
        <v>1175</v>
      </c>
      <c r="D7786">
        <v>2661</v>
      </c>
      <c r="E7786" t="s">
        <v>86</v>
      </c>
      <c r="F7786" t="s">
        <v>2562</v>
      </c>
      <c r="G7786" t="s">
        <v>24</v>
      </c>
      <c r="H7786" t="str">
        <f>VLOOKUP(G7786,fuente_financiamiento!A$1:B$5,2,0)</f>
        <v>09:RECURSOS DIRECTAMENTE RECAUDADOS</v>
      </c>
      <c r="I7786" t="s">
        <v>2291</v>
      </c>
      <c r="J7786" t="s">
        <v>7572</v>
      </c>
      <c r="K7786">
        <v>17</v>
      </c>
      <c r="L7786">
        <v>35</v>
      </c>
      <c r="M7786">
        <v>20</v>
      </c>
      <c r="N7786">
        <v>1</v>
      </c>
      <c r="O7786">
        <v>97</v>
      </c>
      <c r="P7786" t="s">
        <v>10659</v>
      </c>
      <c r="Q7786" t="s">
        <v>2387</v>
      </c>
      <c r="R7786">
        <v>568</v>
      </c>
      <c r="S7786" t="s">
        <v>7345</v>
      </c>
      <c r="T7786">
        <v>350</v>
      </c>
      <c r="U7786">
        <v>350</v>
      </c>
      <c r="V7786" t="s">
        <v>2214</v>
      </c>
      <c r="W7786">
        <v>10282253394</v>
      </c>
      <c r="X7786" s="4">
        <v>45538</v>
      </c>
    </row>
    <row r="7787" spans="1:24" x14ac:dyDescent="0.25">
      <c r="A7787">
        <v>7786</v>
      </c>
      <c r="B7787" t="s">
        <v>2211</v>
      </c>
      <c r="C7787">
        <v>1181</v>
      </c>
      <c r="D7787">
        <v>2636</v>
      </c>
      <c r="E7787" t="s">
        <v>51</v>
      </c>
      <c r="F7787" t="s">
        <v>2544</v>
      </c>
      <c r="G7787" t="s">
        <v>18</v>
      </c>
      <c r="H7787" t="str">
        <f>VLOOKUP(G7787,fuente_financiamiento!A$1:B$5,2,0)</f>
        <v>00:RECURSOS ORDINARIOS</v>
      </c>
      <c r="I7787" t="s">
        <v>2245</v>
      </c>
      <c r="J7787" t="s">
        <v>7582</v>
      </c>
      <c r="K7787">
        <v>65</v>
      </c>
      <c r="L7787">
        <v>50</v>
      </c>
      <c r="M7787">
        <v>1</v>
      </c>
      <c r="N7787">
        <v>5</v>
      </c>
      <c r="O7787">
        <v>561</v>
      </c>
      <c r="P7787" t="s">
        <v>10556</v>
      </c>
      <c r="Q7787" t="s">
        <v>2246</v>
      </c>
      <c r="R7787">
        <v>72</v>
      </c>
      <c r="S7787" t="s">
        <v>7350</v>
      </c>
      <c r="T7787">
        <v>500</v>
      </c>
      <c r="U7787">
        <v>500</v>
      </c>
      <c r="V7787" t="s">
        <v>2214</v>
      </c>
      <c r="W7787">
        <v>10108110363</v>
      </c>
      <c r="X7787" s="4">
        <v>45568</v>
      </c>
    </row>
    <row r="7788" spans="1:24" x14ac:dyDescent="0.25">
      <c r="A7788">
        <v>7787</v>
      </c>
      <c r="B7788" t="s">
        <v>2211</v>
      </c>
      <c r="C7788">
        <v>1216</v>
      </c>
      <c r="D7788">
        <v>2774</v>
      </c>
      <c r="E7788" t="s">
        <v>51</v>
      </c>
      <c r="F7788" t="s">
        <v>2544</v>
      </c>
      <c r="G7788" t="s">
        <v>18</v>
      </c>
      <c r="H7788" t="str">
        <f>VLOOKUP(G7788,fuente_financiamiento!A$1:B$5,2,0)</f>
        <v>00:RECURSOS ORDINARIOS</v>
      </c>
      <c r="I7788" t="s">
        <v>2218</v>
      </c>
      <c r="J7788" t="s">
        <v>7576</v>
      </c>
      <c r="K7788">
        <v>65</v>
      </c>
      <c r="L7788">
        <v>4</v>
      </c>
      <c r="M7788">
        <v>1</v>
      </c>
      <c r="N7788">
        <v>1</v>
      </c>
      <c r="O7788">
        <v>1</v>
      </c>
      <c r="P7788" t="s">
        <v>10538</v>
      </c>
      <c r="Q7788" t="s">
        <v>2219</v>
      </c>
      <c r="R7788">
        <v>72</v>
      </c>
      <c r="S7788" t="s">
        <v>7350</v>
      </c>
      <c r="T7788">
        <v>875</v>
      </c>
      <c r="U7788">
        <v>875</v>
      </c>
      <c r="V7788" t="s">
        <v>2214</v>
      </c>
      <c r="W7788">
        <v>10283141964</v>
      </c>
      <c r="X7788" s="4">
        <v>45539</v>
      </c>
    </row>
    <row r="7789" spans="1:24" x14ac:dyDescent="0.25">
      <c r="A7789">
        <v>7788</v>
      </c>
      <c r="B7789" t="s">
        <v>2211</v>
      </c>
      <c r="C7789">
        <v>1403</v>
      </c>
      <c r="D7789">
        <v>3136</v>
      </c>
      <c r="E7789" t="s">
        <v>51</v>
      </c>
      <c r="F7789" t="s">
        <v>2544</v>
      </c>
      <c r="G7789" t="s">
        <v>18</v>
      </c>
      <c r="H7789" t="str">
        <f>VLOOKUP(G7789,fuente_financiamiento!A$1:B$5,2,0)</f>
        <v>00:RECURSOS ORDINARIOS</v>
      </c>
      <c r="I7789" t="s">
        <v>2242</v>
      </c>
      <c r="J7789" t="s">
        <v>7581</v>
      </c>
      <c r="K7789">
        <v>16</v>
      </c>
      <c r="L7789">
        <v>21</v>
      </c>
      <c r="M7789">
        <v>1</v>
      </c>
      <c r="N7789">
        <v>1</v>
      </c>
      <c r="O7789">
        <v>177</v>
      </c>
      <c r="P7789" t="s">
        <v>10563</v>
      </c>
      <c r="Q7789" t="s">
        <v>2228</v>
      </c>
      <c r="R7789">
        <v>251</v>
      </c>
      <c r="S7789" t="s">
        <v>7226</v>
      </c>
      <c r="T7789">
        <v>2000</v>
      </c>
      <c r="U7789">
        <v>2000</v>
      </c>
      <c r="V7789" t="s">
        <v>2214</v>
      </c>
      <c r="W7789">
        <v>10285911929</v>
      </c>
      <c r="X7789" s="4">
        <v>45537</v>
      </c>
    </row>
    <row r="7790" spans="1:24" x14ac:dyDescent="0.25">
      <c r="A7790">
        <v>7789</v>
      </c>
      <c r="B7790" t="s">
        <v>2211</v>
      </c>
      <c r="C7790">
        <v>1689</v>
      </c>
      <c r="D7790">
        <v>3776</v>
      </c>
      <c r="E7790" t="s">
        <v>51</v>
      </c>
      <c r="F7790" t="s">
        <v>2544</v>
      </c>
      <c r="G7790" t="s">
        <v>18</v>
      </c>
      <c r="H7790" t="str">
        <f>VLOOKUP(G7790,fuente_financiamiento!A$1:B$5,2,0)</f>
        <v>00:RECURSOS ORDINARIOS</v>
      </c>
      <c r="I7790" t="s">
        <v>2242</v>
      </c>
      <c r="J7790" t="s">
        <v>7581</v>
      </c>
      <c r="K7790">
        <v>16</v>
      </c>
      <c r="L7790">
        <v>21</v>
      </c>
      <c r="M7790">
        <v>1</v>
      </c>
      <c r="N7790">
        <v>1</v>
      </c>
      <c r="O7790">
        <v>177</v>
      </c>
      <c r="P7790" t="s">
        <v>10563</v>
      </c>
      <c r="Q7790" t="s">
        <v>2228</v>
      </c>
      <c r="R7790">
        <v>251</v>
      </c>
      <c r="S7790" t="s">
        <v>7226</v>
      </c>
      <c r="T7790">
        <v>2000</v>
      </c>
      <c r="U7790">
        <v>2000</v>
      </c>
      <c r="V7790" t="s">
        <v>2214</v>
      </c>
      <c r="W7790">
        <v>10285911929</v>
      </c>
      <c r="X7790" s="4">
        <v>45553</v>
      </c>
    </row>
    <row r="7791" spans="1:24" x14ac:dyDescent="0.25">
      <c r="A7791">
        <v>7790</v>
      </c>
      <c r="B7791" t="s">
        <v>2211</v>
      </c>
      <c r="C7791">
        <v>1991</v>
      </c>
      <c r="D7791">
        <v>4514</v>
      </c>
      <c r="E7791" t="s">
        <v>51</v>
      </c>
      <c r="F7791" t="s">
        <v>2544</v>
      </c>
      <c r="G7791" t="s">
        <v>18</v>
      </c>
      <c r="H7791" t="str">
        <f>VLOOKUP(G7791,fuente_financiamiento!A$1:B$5,2,0)</f>
        <v>00:RECURSOS ORDINARIOS</v>
      </c>
      <c r="I7791" t="s">
        <v>2242</v>
      </c>
      <c r="J7791" t="s">
        <v>7581</v>
      </c>
      <c r="K7791">
        <v>16</v>
      </c>
      <c r="L7791">
        <v>21</v>
      </c>
      <c r="M7791">
        <v>1</v>
      </c>
      <c r="N7791">
        <v>1</v>
      </c>
      <c r="O7791">
        <v>177</v>
      </c>
      <c r="P7791" t="s">
        <v>10563</v>
      </c>
      <c r="Q7791" t="s">
        <v>2228</v>
      </c>
      <c r="R7791">
        <v>251</v>
      </c>
      <c r="S7791" t="s">
        <v>7226</v>
      </c>
      <c r="T7791">
        <v>2000</v>
      </c>
      <c r="U7791">
        <v>2000</v>
      </c>
      <c r="V7791" t="s">
        <v>2214</v>
      </c>
      <c r="W7791">
        <v>10285911929</v>
      </c>
      <c r="X7791" s="4">
        <v>45586</v>
      </c>
    </row>
    <row r="7792" spans="1:24" x14ac:dyDescent="0.25">
      <c r="A7792">
        <v>7791</v>
      </c>
      <c r="B7792" t="s">
        <v>2211</v>
      </c>
      <c r="C7792">
        <v>1568</v>
      </c>
      <c r="D7792">
        <v>3497</v>
      </c>
      <c r="E7792" t="s">
        <v>60</v>
      </c>
      <c r="F7792" t="s">
        <v>2568</v>
      </c>
      <c r="G7792" t="s">
        <v>1515</v>
      </c>
      <c r="H7792" t="str">
        <f>VLOOKUP(G7792,fuente_financiamiento!A$1:B$5,2,0)</f>
        <v>18:CANON Y SOBRECANON, REGALIAS, RENTA DE ADUANAS Y PARTICIPACIONES</v>
      </c>
      <c r="I7792" t="s">
        <v>2225</v>
      </c>
      <c r="J7792" t="s">
        <v>7580</v>
      </c>
      <c r="K7792">
        <v>1</v>
      </c>
      <c r="L7792">
        <v>21</v>
      </c>
      <c r="M7792">
        <v>1</v>
      </c>
      <c r="N7792">
        <v>1</v>
      </c>
      <c r="O7792">
        <v>793</v>
      </c>
      <c r="P7792" t="s">
        <v>10571</v>
      </c>
      <c r="Q7792" t="s">
        <v>2347</v>
      </c>
      <c r="R7792">
        <v>447</v>
      </c>
      <c r="S7792" t="s">
        <v>6928</v>
      </c>
      <c r="T7792">
        <v>7000</v>
      </c>
      <c r="U7792">
        <v>7000</v>
      </c>
      <c r="V7792" t="s">
        <v>2214</v>
      </c>
      <c r="W7792">
        <v>10460147064</v>
      </c>
      <c r="X7792" s="4">
        <v>45546</v>
      </c>
    </row>
    <row r="7793" spans="1:24" x14ac:dyDescent="0.25">
      <c r="A7793">
        <v>7792</v>
      </c>
      <c r="B7793" t="s">
        <v>2211</v>
      </c>
      <c r="C7793">
        <v>1399</v>
      </c>
      <c r="D7793">
        <v>3103</v>
      </c>
      <c r="E7793" t="s">
        <v>60</v>
      </c>
      <c r="F7793" t="s">
        <v>2568</v>
      </c>
      <c r="G7793" t="s">
        <v>18</v>
      </c>
      <c r="H7793" t="str">
        <f>VLOOKUP(G7793,fuente_financiamiento!A$1:B$5,2,0)</f>
        <v>00:RECURSOS ORDINARIOS</v>
      </c>
      <c r="I7793" t="s">
        <v>2242</v>
      </c>
      <c r="J7793" t="s">
        <v>7581</v>
      </c>
      <c r="K7793">
        <v>4</v>
      </c>
      <c r="L7793">
        <v>7</v>
      </c>
      <c r="M7793">
        <v>11</v>
      </c>
      <c r="N7793">
        <v>38</v>
      </c>
      <c r="O7793">
        <v>6823</v>
      </c>
      <c r="P7793" t="s">
        <v>10540</v>
      </c>
      <c r="Q7793" t="s">
        <v>2220</v>
      </c>
      <c r="R7793">
        <v>300</v>
      </c>
      <c r="S7793" t="s">
        <v>7227</v>
      </c>
      <c r="T7793">
        <v>4500</v>
      </c>
      <c r="U7793">
        <v>4500</v>
      </c>
      <c r="V7793" t="s">
        <v>2214</v>
      </c>
      <c r="W7793">
        <v>10740324166</v>
      </c>
      <c r="X7793" s="4">
        <v>45519</v>
      </c>
    </row>
    <row r="7794" spans="1:24" x14ac:dyDescent="0.25">
      <c r="A7794">
        <v>7793</v>
      </c>
      <c r="B7794" t="s">
        <v>2211</v>
      </c>
      <c r="C7794">
        <v>1677</v>
      </c>
      <c r="D7794">
        <v>3738</v>
      </c>
      <c r="E7794" t="s">
        <v>60</v>
      </c>
      <c r="F7794" t="s">
        <v>2568</v>
      </c>
      <c r="G7794" t="s">
        <v>18</v>
      </c>
      <c r="H7794" t="str">
        <f>VLOOKUP(G7794,fuente_financiamiento!A$1:B$5,2,0)</f>
        <v>00:RECURSOS ORDINARIOS</v>
      </c>
      <c r="I7794" t="s">
        <v>2242</v>
      </c>
      <c r="J7794" t="s">
        <v>7581</v>
      </c>
      <c r="K7794">
        <v>4</v>
      </c>
      <c r="L7794">
        <v>7</v>
      </c>
      <c r="M7794">
        <v>11</v>
      </c>
      <c r="N7794">
        <v>38</v>
      </c>
      <c r="O7794">
        <v>6823</v>
      </c>
      <c r="P7794" t="s">
        <v>10540</v>
      </c>
      <c r="Q7794" t="s">
        <v>2220</v>
      </c>
      <c r="R7794">
        <v>300</v>
      </c>
      <c r="S7794" t="s">
        <v>7227</v>
      </c>
      <c r="T7794">
        <v>4500</v>
      </c>
      <c r="U7794">
        <v>4500</v>
      </c>
      <c r="V7794" t="s">
        <v>2214</v>
      </c>
      <c r="W7794">
        <v>10740324166</v>
      </c>
      <c r="X7794" s="4">
        <v>45552</v>
      </c>
    </row>
    <row r="7795" spans="1:24" x14ac:dyDescent="0.25">
      <c r="A7795">
        <v>7794</v>
      </c>
      <c r="B7795" t="s">
        <v>2211</v>
      </c>
      <c r="C7795">
        <v>1295</v>
      </c>
      <c r="D7795">
        <v>2953</v>
      </c>
      <c r="E7795" t="s">
        <v>60</v>
      </c>
      <c r="F7795" t="s">
        <v>2568</v>
      </c>
      <c r="G7795" t="s">
        <v>18</v>
      </c>
      <c r="H7795" t="str">
        <f>VLOOKUP(G7795,fuente_financiamiento!A$1:B$5,2,0)</f>
        <v>00:RECURSOS ORDINARIOS</v>
      </c>
      <c r="I7795" t="s">
        <v>2242</v>
      </c>
      <c r="J7795" t="s">
        <v>7581</v>
      </c>
      <c r="K7795">
        <v>4</v>
      </c>
      <c r="L7795">
        <v>7</v>
      </c>
      <c r="M7795">
        <v>11</v>
      </c>
      <c r="N7795">
        <v>38</v>
      </c>
      <c r="O7795">
        <v>305</v>
      </c>
      <c r="P7795" t="s">
        <v>10537</v>
      </c>
      <c r="Q7795" t="s">
        <v>2216</v>
      </c>
      <c r="R7795">
        <v>300</v>
      </c>
      <c r="S7795" t="s">
        <v>7227</v>
      </c>
      <c r="T7795">
        <v>3500</v>
      </c>
      <c r="U7795">
        <v>3500</v>
      </c>
      <c r="V7795" t="s">
        <v>2214</v>
      </c>
      <c r="W7795">
        <v>10475584380</v>
      </c>
      <c r="X7795" s="4">
        <v>45512</v>
      </c>
    </row>
    <row r="7796" spans="1:24" x14ac:dyDescent="0.25">
      <c r="A7796">
        <v>7795</v>
      </c>
      <c r="B7796" t="s">
        <v>2211</v>
      </c>
      <c r="C7796">
        <v>1552</v>
      </c>
      <c r="D7796">
        <v>3488</v>
      </c>
      <c r="E7796" t="s">
        <v>60</v>
      </c>
      <c r="F7796" t="s">
        <v>2568</v>
      </c>
      <c r="G7796" t="s">
        <v>18</v>
      </c>
      <c r="H7796" t="str">
        <f>VLOOKUP(G7796,fuente_financiamiento!A$1:B$5,2,0)</f>
        <v>00:RECURSOS ORDINARIOS</v>
      </c>
      <c r="I7796" t="s">
        <v>2242</v>
      </c>
      <c r="J7796" t="s">
        <v>7581</v>
      </c>
      <c r="K7796">
        <v>4</v>
      </c>
      <c r="L7796">
        <v>7</v>
      </c>
      <c r="M7796">
        <v>11</v>
      </c>
      <c r="N7796">
        <v>38</v>
      </c>
      <c r="O7796">
        <v>305</v>
      </c>
      <c r="P7796" t="s">
        <v>10537</v>
      </c>
      <c r="Q7796" t="s">
        <v>2216</v>
      </c>
      <c r="R7796">
        <v>300</v>
      </c>
      <c r="S7796" t="s">
        <v>7227</v>
      </c>
      <c r="T7796">
        <v>3500</v>
      </c>
      <c r="U7796">
        <v>3500</v>
      </c>
      <c r="V7796" t="s">
        <v>2214</v>
      </c>
      <c r="W7796">
        <v>10475584380</v>
      </c>
      <c r="X7796" s="4">
        <v>45539</v>
      </c>
    </row>
    <row r="7797" spans="1:24" x14ac:dyDescent="0.25">
      <c r="A7797">
        <v>7796</v>
      </c>
      <c r="B7797" t="s">
        <v>2211</v>
      </c>
      <c r="C7797">
        <v>1829</v>
      </c>
      <c r="D7797">
        <v>4136</v>
      </c>
      <c r="E7797" t="s">
        <v>60</v>
      </c>
      <c r="F7797" t="s">
        <v>2568</v>
      </c>
      <c r="G7797" t="s">
        <v>18</v>
      </c>
      <c r="H7797" t="str">
        <f>VLOOKUP(G7797,fuente_financiamiento!A$1:B$5,2,0)</f>
        <v>00:RECURSOS ORDINARIOS</v>
      </c>
      <c r="I7797" t="s">
        <v>2242</v>
      </c>
      <c r="J7797" t="s">
        <v>7581</v>
      </c>
      <c r="K7797">
        <v>4</v>
      </c>
      <c r="L7797">
        <v>7</v>
      </c>
      <c r="M7797">
        <v>11</v>
      </c>
      <c r="N7797">
        <v>38</v>
      </c>
      <c r="O7797">
        <v>305</v>
      </c>
      <c r="P7797" t="s">
        <v>10537</v>
      </c>
      <c r="Q7797" t="s">
        <v>2216</v>
      </c>
      <c r="R7797">
        <v>300</v>
      </c>
      <c r="S7797" t="s">
        <v>7227</v>
      </c>
      <c r="T7797">
        <v>3500</v>
      </c>
      <c r="U7797">
        <v>3500</v>
      </c>
      <c r="V7797" t="s">
        <v>2214</v>
      </c>
      <c r="W7797">
        <v>10475584380</v>
      </c>
      <c r="X7797" s="4">
        <v>45566</v>
      </c>
    </row>
    <row r="7798" spans="1:24" x14ac:dyDescent="0.25">
      <c r="A7798">
        <v>7797</v>
      </c>
      <c r="B7798" t="s">
        <v>2211</v>
      </c>
      <c r="C7798">
        <v>1373</v>
      </c>
      <c r="D7798">
        <v>3035</v>
      </c>
      <c r="E7798" t="s">
        <v>82</v>
      </c>
      <c r="F7798" t="s">
        <v>2626</v>
      </c>
      <c r="G7798" t="s">
        <v>18</v>
      </c>
      <c r="H7798" t="str">
        <f>VLOOKUP(G7798,fuente_financiamiento!A$1:B$5,2,0)</f>
        <v>00:RECURSOS ORDINARIOS</v>
      </c>
      <c r="I7798" t="s">
        <v>2215</v>
      </c>
      <c r="J7798" t="s">
        <v>7575</v>
      </c>
      <c r="K7798">
        <v>5</v>
      </c>
      <c r="L7798">
        <v>7</v>
      </c>
      <c r="M7798">
        <v>11</v>
      </c>
      <c r="N7798">
        <v>38</v>
      </c>
      <c r="O7798">
        <v>305</v>
      </c>
      <c r="P7798" t="s">
        <v>10537</v>
      </c>
      <c r="Q7798" t="s">
        <v>2216</v>
      </c>
      <c r="R7798">
        <v>268</v>
      </c>
      <c r="S7798" t="s">
        <v>7203</v>
      </c>
      <c r="T7798">
        <v>1800</v>
      </c>
      <c r="U7798">
        <v>1800</v>
      </c>
      <c r="V7798" t="s">
        <v>2214</v>
      </c>
      <c r="W7798">
        <v>10100140433</v>
      </c>
      <c r="X7798" s="4">
        <v>45518</v>
      </c>
    </row>
    <row r="7799" spans="1:24" x14ac:dyDescent="0.25">
      <c r="A7799">
        <v>7798</v>
      </c>
      <c r="B7799" t="s">
        <v>2211</v>
      </c>
      <c r="C7799">
        <v>1758</v>
      </c>
      <c r="D7799">
        <v>3932</v>
      </c>
      <c r="E7799" t="s">
        <v>82</v>
      </c>
      <c r="F7799" t="s">
        <v>2626</v>
      </c>
      <c r="G7799" t="s">
        <v>18</v>
      </c>
      <c r="H7799" t="str">
        <f>VLOOKUP(G7799,fuente_financiamiento!A$1:B$5,2,0)</f>
        <v>00:RECURSOS ORDINARIOS</v>
      </c>
      <c r="I7799" t="s">
        <v>2215</v>
      </c>
      <c r="J7799" t="s">
        <v>7575</v>
      </c>
      <c r="K7799">
        <v>5</v>
      </c>
      <c r="L7799">
        <v>7</v>
      </c>
      <c r="M7799">
        <v>11</v>
      </c>
      <c r="N7799">
        <v>38</v>
      </c>
      <c r="O7799">
        <v>305</v>
      </c>
      <c r="P7799" t="s">
        <v>10537</v>
      </c>
      <c r="Q7799" t="s">
        <v>2216</v>
      </c>
      <c r="R7799">
        <v>268</v>
      </c>
      <c r="S7799" t="s">
        <v>7203</v>
      </c>
      <c r="T7799">
        <v>720</v>
      </c>
      <c r="U7799">
        <v>720</v>
      </c>
      <c r="V7799" t="s">
        <v>2214</v>
      </c>
      <c r="W7799">
        <v>10100140433</v>
      </c>
      <c r="X7799" s="4">
        <v>45559</v>
      </c>
    </row>
    <row r="7800" spans="1:24" x14ac:dyDescent="0.25">
      <c r="A7800">
        <v>7799</v>
      </c>
      <c r="B7800" t="s">
        <v>2211</v>
      </c>
      <c r="C7800">
        <v>1246</v>
      </c>
      <c r="D7800">
        <v>2836</v>
      </c>
      <c r="E7800" t="s">
        <v>60</v>
      </c>
      <c r="F7800" t="s">
        <v>2568</v>
      </c>
      <c r="G7800" t="s">
        <v>18</v>
      </c>
      <c r="H7800" t="str">
        <f>VLOOKUP(G7800,fuente_financiamiento!A$1:B$5,2,0)</f>
        <v>00:RECURSOS ORDINARIOS</v>
      </c>
      <c r="I7800" t="s">
        <v>2242</v>
      </c>
      <c r="J7800" t="s">
        <v>7581</v>
      </c>
      <c r="K7800">
        <v>4</v>
      </c>
      <c r="L7800">
        <v>7</v>
      </c>
      <c r="M7800">
        <v>11</v>
      </c>
      <c r="N7800">
        <v>38</v>
      </c>
      <c r="O7800">
        <v>305</v>
      </c>
      <c r="P7800" t="s">
        <v>10537</v>
      </c>
      <c r="Q7800" t="s">
        <v>2216</v>
      </c>
      <c r="R7800">
        <v>300</v>
      </c>
      <c r="S7800" t="s">
        <v>7227</v>
      </c>
      <c r="T7800">
        <v>4500</v>
      </c>
      <c r="U7800">
        <v>9000</v>
      </c>
      <c r="V7800" t="s">
        <v>2214</v>
      </c>
      <c r="W7800">
        <v>10720048987</v>
      </c>
      <c r="X7800" s="4">
        <v>45530</v>
      </c>
    </row>
    <row r="7801" spans="1:24" x14ac:dyDescent="0.25">
      <c r="A7801">
        <v>7800</v>
      </c>
      <c r="B7801" t="s">
        <v>2211</v>
      </c>
      <c r="C7801">
        <v>1246</v>
      </c>
      <c r="D7801">
        <v>2836</v>
      </c>
      <c r="E7801" t="s">
        <v>60</v>
      </c>
      <c r="F7801" t="s">
        <v>2568</v>
      </c>
      <c r="G7801" t="s">
        <v>18</v>
      </c>
      <c r="H7801" t="str">
        <f>VLOOKUP(G7801,fuente_financiamiento!A$1:B$5,2,0)</f>
        <v>00:RECURSOS ORDINARIOS</v>
      </c>
      <c r="I7801" t="s">
        <v>2242</v>
      </c>
      <c r="J7801" t="s">
        <v>7581</v>
      </c>
      <c r="K7801">
        <v>4</v>
      </c>
      <c r="L7801">
        <v>7</v>
      </c>
      <c r="M7801">
        <v>11</v>
      </c>
      <c r="N7801">
        <v>38</v>
      </c>
      <c r="O7801">
        <v>305</v>
      </c>
      <c r="P7801" t="s">
        <v>10537</v>
      </c>
      <c r="Q7801" t="s">
        <v>2216</v>
      </c>
      <c r="R7801">
        <v>300</v>
      </c>
      <c r="S7801" t="s">
        <v>7227</v>
      </c>
      <c r="T7801">
        <v>4500</v>
      </c>
      <c r="U7801">
        <v>9000</v>
      </c>
      <c r="V7801" t="s">
        <v>2214</v>
      </c>
      <c r="W7801">
        <v>10720048987</v>
      </c>
      <c r="X7801" s="4">
        <v>45560</v>
      </c>
    </row>
    <row r="7802" spans="1:24" x14ac:dyDescent="0.25">
      <c r="A7802">
        <v>7801</v>
      </c>
      <c r="B7802" t="s">
        <v>2211</v>
      </c>
      <c r="C7802">
        <v>1410</v>
      </c>
      <c r="D7802">
        <v>3149</v>
      </c>
      <c r="E7802" t="s">
        <v>58</v>
      </c>
      <c r="F7802" t="s">
        <v>2613</v>
      </c>
      <c r="G7802" t="s">
        <v>18</v>
      </c>
      <c r="H7802" t="str">
        <f>VLOOKUP(G7802,fuente_financiamiento!A$1:B$5,2,0)</f>
        <v>00:RECURSOS ORDINARIOS</v>
      </c>
      <c r="I7802" t="s">
        <v>2215</v>
      </c>
      <c r="J7802" t="s">
        <v>7575</v>
      </c>
      <c r="K7802">
        <v>5</v>
      </c>
      <c r="L7802">
        <v>17</v>
      </c>
      <c r="M7802">
        <v>1</v>
      </c>
      <c r="N7802">
        <v>3</v>
      </c>
      <c r="O7802">
        <v>102</v>
      </c>
      <c r="P7802" t="s">
        <v>10553</v>
      </c>
      <c r="Q7802" t="s">
        <v>2223</v>
      </c>
      <c r="R7802">
        <v>231</v>
      </c>
      <c r="S7802" t="s">
        <v>7003</v>
      </c>
      <c r="T7802">
        <v>1800</v>
      </c>
      <c r="U7802">
        <v>1800</v>
      </c>
      <c r="V7802" t="s">
        <v>2214</v>
      </c>
      <c r="W7802">
        <v>10453825391</v>
      </c>
      <c r="X7802" s="4">
        <v>45527</v>
      </c>
    </row>
    <row r="7803" spans="1:24" x14ac:dyDescent="0.25">
      <c r="A7803">
        <v>7802</v>
      </c>
      <c r="B7803" t="s">
        <v>2211</v>
      </c>
      <c r="C7803">
        <v>1735</v>
      </c>
      <c r="D7803">
        <v>3908</v>
      </c>
      <c r="E7803" t="s">
        <v>58</v>
      </c>
      <c r="F7803" t="s">
        <v>2613</v>
      </c>
      <c r="G7803" t="s">
        <v>18</v>
      </c>
      <c r="H7803" t="str">
        <f>VLOOKUP(G7803,fuente_financiamiento!A$1:B$5,2,0)</f>
        <v>00:RECURSOS ORDINARIOS</v>
      </c>
      <c r="I7803" t="s">
        <v>2215</v>
      </c>
      <c r="J7803" t="s">
        <v>7575</v>
      </c>
      <c r="K7803">
        <v>5</v>
      </c>
      <c r="L7803">
        <v>17</v>
      </c>
      <c r="M7803">
        <v>1</v>
      </c>
      <c r="N7803">
        <v>3</v>
      </c>
      <c r="O7803">
        <v>102</v>
      </c>
      <c r="P7803" t="s">
        <v>10553</v>
      </c>
      <c r="Q7803" t="s">
        <v>2223</v>
      </c>
      <c r="R7803">
        <v>231</v>
      </c>
      <c r="S7803" t="s">
        <v>7003</v>
      </c>
      <c r="T7803">
        <v>1800</v>
      </c>
      <c r="U7803">
        <v>1800</v>
      </c>
      <c r="V7803" t="s">
        <v>2214</v>
      </c>
      <c r="W7803">
        <v>10453825391</v>
      </c>
      <c r="X7803" s="4">
        <v>45562</v>
      </c>
    </row>
    <row r="7804" spans="1:24" x14ac:dyDescent="0.25">
      <c r="A7804">
        <v>7803</v>
      </c>
      <c r="B7804" t="s">
        <v>2211</v>
      </c>
      <c r="C7804">
        <v>1247</v>
      </c>
      <c r="D7804">
        <v>2835</v>
      </c>
      <c r="E7804" t="s">
        <v>91</v>
      </c>
      <c r="F7804" t="s">
        <v>2657</v>
      </c>
      <c r="G7804" t="s">
        <v>1515</v>
      </c>
      <c r="H7804" t="str">
        <f>VLOOKUP(G7804,fuente_financiamiento!A$1:B$5,2,0)</f>
        <v>18:CANON Y SOBRECANON, REGALIAS, RENTA DE ADUANAS Y PARTICIPACIONES</v>
      </c>
      <c r="I7804" t="s">
        <v>2335</v>
      </c>
      <c r="J7804" t="s">
        <v>7579</v>
      </c>
      <c r="K7804">
        <v>22</v>
      </c>
      <c r="L7804">
        <v>17</v>
      </c>
      <c r="M7804">
        <v>1</v>
      </c>
      <c r="N7804">
        <v>1</v>
      </c>
      <c r="O7804">
        <v>4</v>
      </c>
      <c r="P7804" t="s">
        <v>10548</v>
      </c>
      <c r="Q7804" t="s">
        <v>2379</v>
      </c>
      <c r="R7804">
        <v>555</v>
      </c>
      <c r="S7804" t="s">
        <v>7307</v>
      </c>
      <c r="T7804">
        <v>4500</v>
      </c>
      <c r="U7804">
        <v>4500</v>
      </c>
      <c r="V7804" t="s">
        <v>2214</v>
      </c>
      <c r="W7804">
        <v>10412617156</v>
      </c>
      <c r="X7804" s="4">
        <v>45558</v>
      </c>
    </row>
    <row r="7805" spans="1:24" x14ac:dyDescent="0.25">
      <c r="A7805">
        <v>7804</v>
      </c>
      <c r="B7805" t="s">
        <v>2211</v>
      </c>
      <c r="C7805">
        <v>1187</v>
      </c>
      <c r="D7805">
        <v>2699</v>
      </c>
      <c r="E7805" t="s">
        <v>93</v>
      </c>
      <c r="F7805" t="s">
        <v>2628</v>
      </c>
      <c r="G7805" t="s">
        <v>24</v>
      </c>
      <c r="H7805" t="str">
        <f>VLOOKUP(G7805,fuente_financiamiento!A$1:B$5,2,0)</f>
        <v>09:RECURSOS DIRECTAMENTE RECAUDADOS</v>
      </c>
      <c r="I7805" t="s">
        <v>2215</v>
      </c>
      <c r="J7805" t="s">
        <v>7575</v>
      </c>
      <c r="K7805">
        <v>59</v>
      </c>
      <c r="L7805">
        <v>7</v>
      </c>
      <c r="M7805">
        <v>11</v>
      </c>
      <c r="N7805">
        <v>38</v>
      </c>
      <c r="O7805">
        <v>305</v>
      </c>
      <c r="P7805" t="s">
        <v>10537</v>
      </c>
      <c r="Q7805" t="s">
        <v>2216</v>
      </c>
      <c r="R7805">
        <v>479</v>
      </c>
      <c r="S7805" t="s">
        <v>7234</v>
      </c>
      <c r="T7805">
        <v>1800</v>
      </c>
      <c r="U7805">
        <v>1800</v>
      </c>
      <c r="V7805" t="s">
        <v>2214</v>
      </c>
      <c r="W7805">
        <v>10439584811</v>
      </c>
      <c r="X7805" s="4">
        <v>45519</v>
      </c>
    </row>
    <row r="7806" spans="1:24" x14ac:dyDescent="0.25">
      <c r="A7806">
        <v>7805</v>
      </c>
      <c r="B7806" t="s">
        <v>2211</v>
      </c>
      <c r="C7806">
        <v>1272</v>
      </c>
      <c r="D7806">
        <v>2867</v>
      </c>
      <c r="E7806" t="s">
        <v>206</v>
      </c>
      <c r="F7806" t="s">
        <v>2565</v>
      </c>
      <c r="G7806" t="s">
        <v>18</v>
      </c>
      <c r="H7806" t="str">
        <f>VLOOKUP(G7806,fuente_financiamiento!A$1:B$5,2,0)</f>
        <v>00:RECURSOS ORDINARIOS</v>
      </c>
      <c r="I7806" t="s">
        <v>2359</v>
      </c>
      <c r="J7806" t="s">
        <v>7600</v>
      </c>
      <c r="K7806">
        <v>13</v>
      </c>
      <c r="L7806">
        <v>6</v>
      </c>
      <c r="M7806">
        <v>20</v>
      </c>
      <c r="N7806">
        <v>1</v>
      </c>
      <c r="O7806">
        <v>1</v>
      </c>
      <c r="P7806" t="s">
        <v>10663</v>
      </c>
      <c r="Q7806" t="s">
        <v>2360</v>
      </c>
      <c r="R7806">
        <v>435</v>
      </c>
      <c r="S7806" t="s">
        <v>7016</v>
      </c>
      <c r="T7806">
        <v>2250</v>
      </c>
      <c r="U7806">
        <v>2250</v>
      </c>
      <c r="V7806" t="s">
        <v>2214</v>
      </c>
      <c r="W7806">
        <v>10284753386</v>
      </c>
      <c r="X7806" s="4">
        <v>45517</v>
      </c>
    </row>
    <row r="7807" spans="1:24" x14ac:dyDescent="0.25">
      <c r="A7807">
        <v>7806</v>
      </c>
      <c r="B7807" t="s">
        <v>2211</v>
      </c>
      <c r="C7807">
        <v>1276</v>
      </c>
      <c r="D7807">
        <v>2875</v>
      </c>
      <c r="E7807" t="s">
        <v>206</v>
      </c>
      <c r="F7807" t="s">
        <v>2565</v>
      </c>
      <c r="G7807" t="s">
        <v>18</v>
      </c>
      <c r="H7807" t="str">
        <f>VLOOKUP(G7807,fuente_financiamiento!A$1:B$5,2,0)</f>
        <v>00:RECURSOS ORDINARIOS</v>
      </c>
      <c r="I7807" t="s">
        <v>2359</v>
      </c>
      <c r="J7807" t="s">
        <v>7600</v>
      </c>
      <c r="K7807">
        <v>13</v>
      </c>
      <c r="L7807">
        <v>6</v>
      </c>
      <c r="M7807">
        <v>20</v>
      </c>
      <c r="N7807">
        <v>1</v>
      </c>
      <c r="O7807">
        <v>1</v>
      </c>
      <c r="P7807" t="s">
        <v>10663</v>
      </c>
      <c r="Q7807" t="s">
        <v>2360</v>
      </c>
      <c r="R7807">
        <v>435</v>
      </c>
      <c r="S7807" t="s">
        <v>7016</v>
      </c>
      <c r="T7807">
        <v>1500</v>
      </c>
      <c r="U7807">
        <v>1500</v>
      </c>
      <c r="V7807" t="s">
        <v>2214</v>
      </c>
      <c r="W7807">
        <v>10464103932</v>
      </c>
      <c r="X7807" s="4">
        <v>45517</v>
      </c>
    </row>
    <row r="7808" spans="1:24" x14ac:dyDescent="0.25">
      <c r="A7808">
        <v>7807</v>
      </c>
      <c r="B7808" t="s">
        <v>2211</v>
      </c>
      <c r="C7808">
        <v>1289</v>
      </c>
      <c r="D7808">
        <v>2907</v>
      </c>
      <c r="E7808" t="s">
        <v>206</v>
      </c>
      <c r="F7808" t="s">
        <v>2565</v>
      </c>
      <c r="G7808" t="s">
        <v>18</v>
      </c>
      <c r="H7808" t="str">
        <f>VLOOKUP(G7808,fuente_financiamiento!A$1:B$5,2,0)</f>
        <v>00:RECURSOS ORDINARIOS</v>
      </c>
      <c r="I7808" t="s">
        <v>2359</v>
      </c>
      <c r="J7808" t="s">
        <v>7600</v>
      </c>
      <c r="K7808">
        <v>13</v>
      </c>
      <c r="L7808">
        <v>6</v>
      </c>
      <c r="M7808">
        <v>20</v>
      </c>
      <c r="N7808">
        <v>1</v>
      </c>
      <c r="O7808">
        <v>1</v>
      </c>
      <c r="P7808" t="s">
        <v>10663</v>
      </c>
      <c r="Q7808" t="s">
        <v>2360</v>
      </c>
      <c r="R7808">
        <v>435</v>
      </c>
      <c r="S7808" t="s">
        <v>7016</v>
      </c>
      <c r="T7808">
        <v>1500</v>
      </c>
      <c r="U7808">
        <v>1500</v>
      </c>
      <c r="V7808" t="s">
        <v>2214</v>
      </c>
      <c r="W7808">
        <v>10464103932</v>
      </c>
      <c r="X7808" s="4">
        <v>45517</v>
      </c>
    </row>
    <row r="7809" spans="1:24" x14ac:dyDescent="0.25">
      <c r="A7809">
        <v>7808</v>
      </c>
      <c r="B7809" t="s">
        <v>2211</v>
      </c>
      <c r="C7809">
        <v>1372</v>
      </c>
      <c r="D7809">
        <v>3047</v>
      </c>
      <c r="E7809" t="s">
        <v>60</v>
      </c>
      <c r="F7809" t="s">
        <v>2568</v>
      </c>
      <c r="G7809" t="s">
        <v>18</v>
      </c>
      <c r="H7809" t="str">
        <f>VLOOKUP(G7809,fuente_financiamiento!A$1:B$5,2,0)</f>
        <v>00:RECURSOS ORDINARIOS</v>
      </c>
      <c r="I7809" t="s">
        <v>2242</v>
      </c>
      <c r="J7809" t="s">
        <v>7581</v>
      </c>
      <c r="K7809">
        <v>4</v>
      </c>
      <c r="L7809">
        <v>7</v>
      </c>
      <c r="M7809">
        <v>11</v>
      </c>
      <c r="N7809">
        <v>38</v>
      </c>
      <c r="O7809">
        <v>305</v>
      </c>
      <c r="P7809" t="s">
        <v>10537</v>
      </c>
      <c r="Q7809" t="s">
        <v>2216</v>
      </c>
      <c r="R7809">
        <v>300</v>
      </c>
      <c r="S7809" t="s">
        <v>7227</v>
      </c>
      <c r="T7809">
        <v>2000</v>
      </c>
      <c r="U7809">
        <v>2000</v>
      </c>
      <c r="V7809" t="s">
        <v>2214</v>
      </c>
      <c r="W7809">
        <v>10450806761</v>
      </c>
      <c r="X7809" s="4">
        <v>45519</v>
      </c>
    </row>
    <row r="7810" spans="1:24" x14ac:dyDescent="0.25">
      <c r="A7810">
        <v>7809</v>
      </c>
      <c r="B7810" t="s">
        <v>2211</v>
      </c>
      <c r="C7810">
        <v>1656</v>
      </c>
      <c r="D7810">
        <v>3697</v>
      </c>
      <c r="E7810" t="s">
        <v>60</v>
      </c>
      <c r="F7810" t="s">
        <v>2568</v>
      </c>
      <c r="G7810" t="s">
        <v>18</v>
      </c>
      <c r="H7810" t="str">
        <f>VLOOKUP(G7810,fuente_financiamiento!A$1:B$5,2,0)</f>
        <v>00:RECURSOS ORDINARIOS</v>
      </c>
      <c r="I7810" t="s">
        <v>2242</v>
      </c>
      <c r="J7810" t="s">
        <v>7581</v>
      </c>
      <c r="K7810">
        <v>4</v>
      </c>
      <c r="L7810">
        <v>7</v>
      </c>
      <c r="M7810">
        <v>11</v>
      </c>
      <c r="N7810">
        <v>38</v>
      </c>
      <c r="O7810">
        <v>305</v>
      </c>
      <c r="P7810" t="s">
        <v>10537</v>
      </c>
      <c r="Q7810" t="s">
        <v>2216</v>
      </c>
      <c r="R7810">
        <v>300</v>
      </c>
      <c r="S7810" t="s">
        <v>7227</v>
      </c>
      <c r="T7810">
        <v>2000</v>
      </c>
      <c r="U7810">
        <v>2000</v>
      </c>
      <c r="V7810" t="s">
        <v>2214</v>
      </c>
      <c r="W7810">
        <v>10450806761</v>
      </c>
      <c r="X7810" s="4">
        <v>45548</v>
      </c>
    </row>
    <row r="7811" spans="1:24" x14ac:dyDescent="0.25">
      <c r="A7811">
        <v>7810</v>
      </c>
      <c r="B7811" t="s">
        <v>2211</v>
      </c>
      <c r="C7811">
        <v>1444</v>
      </c>
      <c r="D7811">
        <v>3270</v>
      </c>
      <c r="E7811" t="s">
        <v>60</v>
      </c>
      <c r="F7811" t="s">
        <v>2568</v>
      </c>
      <c r="G7811" t="s">
        <v>18</v>
      </c>
      <c r="H7811" t="str">
        <f>VLOOKUP(G7811,fuente_financiamiento!A$1:B$5,2,0)</f>
        <v>00:RECURSOS ORDINARIOS</v>
      </c>
      <c r="I7811" t="s">
        <v>2242</v>
      </c>
      <c r="J7811" t="s">
        <v>7581</v>
      </c>
      <c r="K7811">
        <v>4</v>
      </c>
      <c r="L7811">
        <v>7</v>
      </c>
      <c r="M7811">
        <v>11</v>
      </c>
      <c r="N7811">
        <v>38</v>
      </c>
      <c r="O7811">
        <v>305</v>
      </c>
      <c r="P7811" t="s">
        <v>10537</v>
      </c>
      <c r="Q7811" t="s">
        <v>2216</v>
      </c>
      <c r="R7811">
        <v>300</v>
      </c>
      <c r="S7811" t="s">
        <v>7227</v>
      </c>
      <c r="T7811">
        <v>5000</v>
      </c>
      <c r="U7811">
        <v>5000</v>
      </c>
      <c r="V7811" t="s">
        <v>2214</v>
      </c>
      <c r="W7811">
        <v>10412935891</v>
      </c>
      <c r="X7811" s="4">
        <v>45527</v>
      </c>
    </row>
    <row r="7812" spans="1:24" x14ac:dyDescent="0.25">
      <c r="A7812">
        <v>7811</v>
      </c>
      <c r="B7812" t="s">
        <v>2211</v>
      </c>
      <c r="C7812">
        <v>1736</v>
      </c>
      <c r="D7812">
        <v>3909</v>
      </c>
      <c r="E7812" t="s">
        <v>60</v>
      </c>
      <c r="F7812" t="s">
        <v>2568</v>
      </c>
      <c r="G7812" t="s">
        <v>18</v>
      </c>
      <c r="H7812" t="str">
        <f>VLOOKUP(G7812,fuente_financiamiento!A$1:B$5,2,0)</f>
        <v>00:RECURSOS ORDINARIOS</v>
      </c>
      <c r="I7812" t="s">
        <v>2242</v>
      </c>
      <c r="J7812" t="s">
        <v>7581</v>
      </c>
      <c r="K7812">
        <v>4</v>
      </c>
      <c r="L7812">
        <v>7</v>
      </c>
      <c r="M7812">
        <v>11</v>
      </c>
      <c r="N7812">
        <v>38</v>
      </c>
      <c r="O7812">
        <v>305</v>
      </c>
      <c r="P7812" t="s">
        <v>10537</v>
      </c>
      <c r="Q7812" t="s">
        <v>2216</v>
      </c>
      <c r="R7812">
        <v>300</v>
      </c>
      <c r="S7812" t="s">
        <v>7227</v>
      </c>
      <c r="T7812">
        <v>5000</v>
      </c>
      <c r="U7812">
        <v>5000</v>
      </c>
      <c r="V7812" t="s">
        <v>2214</v>
      </c>
      <c r="W7812">
        <v>10412935891</v>
      </c>
      <c r="X7812" s="4">
        <v>45560</v>
      </c>
    </row>
    <row r="7813" spans="1:24" x14ac:dyDescent="0.25">
      <c r="A7813">
        <v>7812</v>
      </c>
      <c r="B7813" t="s">
        <v>2211</v>
      </c>
      <c r="C7813">
        <v>2363</v>
      </c>
      <c r="D7813">
        <v>5235</v>
      </c>
      <c r="E7813" t="s">
        <v>60</v>
      </c>
      <c r="F7813" t="s">
        <v>2568</v>
      </c>
      <c r="G7813" t="s">
        <v>1515</v>
      </c>
      <c r="H7813" t="str">
        <f>VLOOKUP(G7813,fuente_financiamiento!A$1:B$5,2,0)</f>
        <v>18:CANON Y SOBRECANON, REGALIAS, RENTA DE ADUANAS Y PARTICIPACIONES</v>
      </c>
      <c r="I7813" t="s">
        <v>2296</v>
      </c>
      <c r="J7813" t="s">
        <v>7603</v>
      </c>
      <c r="K7813">
        <v>74</v>
      </c>
      <c r="L7813">
        <v>7</v>
      </c>
      <c r="M7813">
        <v>5</v>
      </c>
      <c r="N7813">
        <v>4</v>
      </c>
      <c r="O7813">
        <v>3</v>
      </c>
      <c r="P7813" t="s">
        <v>10645</v>
      </c>
      <c r="Q7813" t="s">
        <v>2326</v>
      </c>
      <c r="R7813">
        <v>575</v>
      </c>
      <c r="S7813" t="s">
        <v>7263</v>
      </c>
      <c r="T7813">
        <v>58297.8</v>
      </c>
      <c r="U7813">
        <v>58297.8</v>
      </c>
      <c r="V7813" t="s">
        <v>2214</v>
      </c>
      <c r="W7813">
        <v>10436391957</v>
      </c>
      <c r="X7813" s="4">
        <v>45617</v>
      </c>
    </row>
    <row r="7814" spans="1:24" x14ac:dyDescent="0.25">
      <c r="A7814">
        <v>7813</v>
      </c>
      <c r="B7814" t="s">
        <v>2211</v>
      </c>
      <c r="C7814">
        <v>1245</v>
      </c>
      <c r="D7814">
        <v>2788</v>
      </c>
      <c r="E7814" t="s">
        <v>60</v>
      </c>
      <c r="F7814" t="s">
        <v>2568</v>
      </c>
      <c r="G7814" t="s">
        <v>1515</v>
      </c>
      <c r="H7814" t="str">
        <f>VLOOKUP(G7814,fuente_financiamiento!A$1:B$5,2,0)</f>
        <v>18:CANON Y SOBRECANON, REGALIAS, RENTA DE ADUANAS Y PARTICIPACIONES</v>
      </c>
      <c r="I7814" t="s">
        <v>2284</v>
      </c>
      <c r="J7814" t="s">
        <v>7587</v>
      </c>
      <c r="K7814">
        <v>58</v>
      </c>
      <c r="L7814">
        <v>11</v>
      </c>
      <c r="M7814">
        <v>11</v>
      </c>
      <c r="N7814">
        <v>1</v>
      </c>
      <c r="O7814">
        <v>9</v>
      </c>
      <c r="P7814" t="s">
        <v>10644</v>
      </c>
      <c r="Q7814" t="s">
        <v>2337</v>
      </c>
      <c r="R7814">
        <v>577</v>
      </c>
      <c r="S7814" t="s">
        <v>6940</v>
      </c>
      <c r="T7814">
        <v>2730.42</v>
      </c>
      <c r="U7814">
        <v>2730.42</v>
      </c>
      <c r="V7814" t="s">
        <v>2214</v>
      </c>
      <c r="W7814">
        <v>10405535152</v>
      </c>
      <c r="X7814" s="4">
        <v>45505</v>
      </c>
    </row>
    <row r="7815" spans="1:24" x14ac:dyDescent="0.25">
      <c r="A7815">
        <v>7814</v>
      </c>
      <c r="B7815" t="s">
        <v>2211</v>
      </c>
      <c r="C7815">
        <v>1265</v>
      </c>
      <c r="D7815">
        <v>2846</v>
      </c>
      <c r="E7815" t="s">
        <v>60</v>
      </c>
      <c r="F7815" t="s">
        <v>2568</v>
      </c>
      <c r="G7815" t="s">
        <v>1515</v>
      </c>
      <c r="H7815" t="str">
        <f>VLOOKUP(G7815,fuente_financiamiento!A$1:B$5,2,0)</f>
        <v>18:CANON Y SOBRECANON, REGALIAS, RENTA DE ADUANAS Y PARTICIPACIONES</v>
      </c>
      <c r="I7815" t="s">
        <v>2284</v>
      </c>
      <c r="J7815" t="s">
        <v>7587</v>
      </c>
      <c r="K7815">
        <v>58</v>
      </c>
      <c r="L7815">
        <v>11</v>
      </c>
      <c r="M7815">
        <v>11</v>
      </c>
      <c r="N7815">
        <v>1</v>
      </c>
      <c r="O7815">
        <v>9</v>
      </c>
      <c r="P7815" t="s">
        <v>10644</v>
      </c>
      <c r="Q7815" t="s">
        <v>2337</v>
      </c>
      <c r="R7815">
        <v>577</v>
      </c>
      <c r="S7815" t="s">
        <v>6940</v>
      </c>
      <c r="T7815">
        <v>6826.06</v>
      </c>
      <c r="U7815">
        <v>6826.06</v>
      </c>
      <c r="V7815" t="s">
        <v>2214</v>
      </c>
      <c r="W7815">
        <v>10405535152</v>
      </c>
      <c r="X7815" s="4">
        <v>45512</v>
      </c>
    </row>
    <row r="7816" spans="1:24" x14ac:dyDescent="0.25">
      <c r="A7816">
        <v>7815</v>
      </c>
      <c r="B7816" t="s">
        <v>2211</v>
      </c>
      <c r="C7816">
        <v>1448</v>
      </c>
      <c r="D7816">
        <v>3245</v>
      </c>
      <c r="E7816" t="s">
        <v>60</v>
      </c>
      <c r="F7816" t="s">
        <v>2568</v>
      </c>
      <c r="G7816" t="s">
        <v>1515</v>
      </c>
      <c r="H7816" t="str">
        <f>VLOOKUP(G7816,fuente_financiamiento!A$1:B$5,2,0)</f>
        <v>18:CANON Y SOBRECANON, REGALIAS, RENTA DE ADUANAS Y PARTICIPACIONES</v>
      </c>
      <c r="I7816" t="s">
        <v>2284</v>
      </c>
      <c r="J7816" t="s">
        <v>7587</v>
      </c>
      <c r="K7816">
        <v>58</v>
      </c>
      <c r="L7816">
        <v>11</v>
      </c>
      <c r="M7816">
        <v>11</v>
      </c>
      <c r="N7816">
        <v>1</v>
      </c>
      <c r="O7816">
        <v>9</v>
      </c>
      <c r="P7816" t="s">
        <v>10644</v>
      </c>
      <c r="Q7816" t="s">
        <v>2337</v>
      </c>
      <c r="R7816">
        <v>577</v>
      </c>
      <c r="S7816" t="s">
        <v>6940</v>
      </c>
      <c r="T7816">
        <v>7053.59</v>
      </c>
      <c r="U7816">
        <v>7053.59</v>
      </c>
      <c r="V7816" t="s">
        <v>2214</v>
      </c>
      <c r="W7816">
        <v>10405535152</v>
      </c>
      <c r="X7816" s="4">
        <v>45532</v>
      </c>
    </row>
    <row r="7817" spans="1:24" x14ac:dyDescent="0.25">
      <c r="A7817">
        <v>7816</v>
      </c>
      <c r="B7817" t="s">
        <v>2211</v>
      </c>
      <c r="C7817">
        <v>1796</v>
      </c>
      <c r="D7817">
        <v>4061</v>
      </c>
      <c r="E7817" t="s">
        <v>60</v>
      </c>
      <c r="F7817" t="s">
        <v>2568</v>
      </c>
      <c r="G7817" t="s">
        <v>1515</v>
      </c>
      <c r="H7817" t="str">
        <f>VLOOKUP(G7817,fuente_financiamiento!A$1:B$5,2,0)</f>
        <v>18:CANON Y SOBRECANON, REGALIAS, RENTA DE ADUANAS Y PARTICIPACIONES</v>
      </c>
      <c r="I7817" t="s">
        <v>2284</v>
      </c>
      <c r="J7817" t="s">
        <v>7587</v>
      </c>
      <c r="K7817">
        <v>58</v>
      </c>
      <c r="L7817">
        <v>11</v>
      </c>
      <c r="M7817">
        <v>11</v>
      </c>
      <c r="N7817">
        <v>1</v>
      </c>
      <c r="O7817">
        <v>9</v>
      </c>
      <c r="P7817" t="s">
        <v>10644</v>
      </c>
      <c r="Q7817" t="s">
        <v>2337</v>
      </c>
      <c r="R7817">
        <v>577</v>
      </c>
      <c r="S7817" t="s">
        <v>6940</v>
      </c>
      <c r="T7817">
        <v>910.14</v>
      </c>
      <c r="U7817">
        <v>910.14</v>
      </c>
      <c r="V7817" t="s">
        <v>2214</v>
      </c>
      <c r="W7817">
        <v>10405535152</v>
      </c>
      <c r="X7817" s="4">
        <v>45579</v>
      </c>
    </row>
    <row r="7818" spans="1:24" x14ac:dyDescent="0.25">
      <c r="A7818">
        <v>7817</v>
      </c>
      <c r="B7818" t="s">
        <v>2211</v>
      </c>
      <c r="C7818">
        <v>1186</v>
      </c>
      <c r="D7818">
        <v>2700</v>
      </c>
      <c r="E7818" t="s">
        <v>57</v>
      </c>
      <c r="F7818" t="s">
        <v>2629</v>
      </c>
      <c r="G7818" t="s">
        <v>18</v>
      </c>
      <c r="H7818" t="str">
        <f>VLOOKUP(G7818,fuente_financiamiento!A$1:B$5,2,0)</f>
        <v>00:RECURSOS ORDINARIOS</v>
      </c>
      <c r="I7818" t="s">
        <v>2245</v>
      </c>
      <c r="J7818" t="s">
        <v>7582</v>
      </c>
      <c r="K7818">
        <v>5</v>
      </c>
      <c r="L7818">
        <v>50</v>
      </c>
      <c r="M7818">
        <v>20</v>
      </c>
      <c r="N7818">
        <v>5</v>
      </c>
      <c r="O7818">
        <v>2</v>
      </c>
      <c r="P7818" t="s">
        <v>10564</v>
      </c>
      <c r="Q7818" t="s">
        <v>2276</v>
      </c>
      <c r="R7818">
        <v>335</v>
      </c>
      <c r="S7818" t="s">
        <v>6994</v>
      </c>
      <c r="T7818">
        <v>600</v>
      </c>
      <c r="U7818">
        <v>600</v>
      </c>
      <c r="V7818" t="s">
        <v>2214</v>
      </c>
      <c r="W7818">
        <v>10423008372</v>
      </c>
      <c r="X7818" s="4">
        <v>45558</v>
      </c>
    </row>
    <row r="7819" spans="1:24" x14ac:dyDescent="0.25">
      <c r="A7819">
        <v>7818</v>
      </c>
      <c r="B7819" t="s">
        <v>2211</v>
      </c>
      <c r="C7819">
        <v>1185</v>
      </c>
      <c r="D7819">
        <v>2701</v>
      </c>
      <c r="E7819" t="s">
        <v>22</v>
      </c>
      <c r="F7819" t="s">
        <v>2636</v>
      </c>
      <c r="G7819" t="s">
        <v>18</v>
      </c>
      <c r="H7819" t="str">
        <f>VLOOKUP(G7819,fuente_financiamiento!A$1:B$5,2,0)</f>
        <v>00:RECURSOS ORDINARIOS</v>
      </c>
      <c r="I7819" t="s">
        <v>2308</v>
      </c>
      <c r="J7819" t="s">
        <v>7591</v>
      </c>
      <c r="K7819">
        <v>10</v>
      </c>
      <c r="L7819">
        <v>60</v>
      </c>
      <c r="M7819">
        <v>15</v>
      </c>
      <c r="N7819">
        <v>1</v>
      </c>
      <c r="O7819">
        <v>41</v>
      </c>
      <c r="P7819" t="s">
        <v>10740</v>
      </c>
      <c r="Q7819" t="s">
        <v>2461</v>
      </c>
      <c r="R7819">
        <v>319</v>
      </c>
      <c r="S7819" t="s">
        <v>7188</v>
      </c>
      <c r="T7819">
        <v>2800</v>
      </c>
      <c r="U7819">
        <v>2800</v>
      </c>
      <c r="V7819" t="s">
        <v>2214</v>
      </c>
      <c r="W7819">
        <v>10282728341</v>
      </c>
      <c r="X7819" s="4">
        <v>45523</v>
      </c>
    </row>
    <row r="7820" spans="1:24" x14ac:dyDescent="0.25">
      <c r="A7820">
        <v>7819</v>
      </c>
      <c r="B7820" t="s">
        <v>2211</v>
      </c>
      <c r="C7820">
        <v>1310</v>
      </c>
      <c r="D7820">
        <v>2936</v>
      </c>
      <c r="E7820" t="s">
        <v>86</v>
      </c>
      <c r="F7820" t="s">
        <v>2562</v>
      </c>
      <c r="G7820" t="s">
        <v>18</v>
      </c>
      <c r="H7820" t="str">
        <f>VLOOKUP(G7820,fuente_financiamiento!A$1:B$5,2,0)</f>
        <v>00:RECURSOS ORDINARIOS</v>
      </c>
      <c r="I7820" t="s">
        <v>2242</v>
      </c>
      <c r="J7820" t="s">
        <v>7581</v>
      </c>
      <c r="K7820">
        <v>17</v>
      </c>
      <c r="L7820">
        <v>7</v>
      </c>
      <c r="M7820">
        <v>11</v>
      </c>
      <c r="N7820">
        <v>38</v>
      </c>
      <c r="O7820">
        <v>305</v>
      </c>
      <c r="P7820" t="s">
        <v>10537</v>
      </c>
      <c r="Q7820" t="s">
        <v>2216</v>
      </c>
      <c r="R7820">
        <v>345</v>
      </c>
      <c r="S7820" t="s">
        <v>7223</v>
      </c>
      <c r="T7820">
        <v>2000</v>
      </c>
      <c r="U7820">
        <v>2000</v>
      </c>
      <c r="V7820" t="s">
        <v>2214</v>
      </c>
      <c r="W7820">
        <v>10702151703</v>
      </c>
      <c r="X7820" s="4">
        <v>45517</v>
      </c>
    </row>
    <row r="7821" spans="1:24" x14ac:dyDescent="0.25">
      <c r="A7821">
        <v>7820</v>
      </c>
      <c r="B7821" t="s">
        <v>2211</v>
      </c>
      <c r="C7821">
        <v>1572</v>
      </c>
      <c r="D7821">
        <v>3515</v>
      </c>
      <c r="E7821" t="s">
        <v>86</v>
      </c>
      <c r="F7821" t="s">
        <v>2562</v>
      </c>
      <c r="G7821" t="s">
        <v>18</v>
      </c>
      <c r="H7821" t="str">
        <f>VLOOKUP(G7821,fuente_financiamiento!A$1:B$5,2,0)</f>
        <v>00:RECURSOS ORDINARIOS</v>
      </c>
      <c r="I7821" t="s">
        <v>2242</v>
      </c>
      <c r="J7821" t="s">
        <v>7581</v>
      </c>
      <c r="K7821">
        <v>17</v>
      </c>
      <c r="L7821">
        <v>7</v>
      </c>
      <c r="M7821">
        <v>11</v>
      </c>
      <c r="N7821">
        <v>38</v>
      </c>
      <c r="O7821">
        <v>305</v>
      </c>
      <c r="P7821" t="s">
        <v>10537</v>
      </c>
      <c r="Q7821" t="s">
        <v>2216</v>
      </c>
      <c r="R7821">
        <v>345</v>
      </c>
      <c r="S7821" t="s">
        <v>7223</v>
      </c>
      <c r="T7821">
        <v>2000</v>
      </c>
      <c r="U7821">
        <v>2000</v>
      </c>
      <c r="V7821" t="s">
        <v>2214</v>
      </c>
      <c r="W7821">
        <v>10702151703</v>
      </c>
      <c r="X7821" s="4">
        <v>45544</v>
      </c>
    </row>
    <row r="7822" spans="1:24" x14ac:dyDescent="0.25">
      <c r="A7822">
        <v>7821</v>
      </c>
      <c r="B7822" t="s">
        <v>2211</v>
      </c>
      <c r="C7822">
        <v>1852</v>
      </c>
      <c r="D7822">
        <v>4197</v>
      </c>
      <c r="E7822" t="s">
        <v>86</v>
      </c>
      <c r="F7822" t="s">
        <v>2562</v>
      </c>
      <c r="G7822" t="s">
        <v>18</v>
      </c>
      <c r="H7822" t="str">
        <f>VLOOKUP(G7822,fuente_financiamiento!A$1:B$5,2,0)</f>
        <v>00:RECURSOS ORDINARIOS</v>
      </c>
      <c r="I7822" t="s">
        <v>2242</v>
      </c>
      <c r="J7822" t="s">
        <v>7581</v>
      </c>
      <c r="K7822">
        <v>17</v>
      </c>
      <c r="L7822">
        <v>7</v>
      </c>
      <c r="M7822">
        <v>11</v>
      </c>
      <c r="N7822">
        <v>38</v>
      </c>
      <c r="O7822">
        <v>305</v>
      </c>
      <c r="P7822" t="s">
        <v>10537</v>
      </c>
      <c r="Q7822" t="s">
        <v>2216</v>
      </c>
      <c r="R7822">
        <v>345</v>
      </c>
      <c r="S7822" t="s">
        <v>7223</v>
      </c>
      <c r="T7822">
        <v>2000</v>
      </c>
      <c r="U7822">
        <v>2000</v>
      </c>
      <c r="V7822" t="s">
        <v>2214</v>
      </c>
      <c r="W7822">
        <v>10702151703</v>
      </c>
      <c r="X7822" s="4">
        <v>45568</v>
      </c>
    </row>
    <row r="7823" spans="1:24" x14ac:dyDescent="0.25">
      <c r="A7823">
        <v>7822</v>
      </c>
      <c r="B7823" t="s">
        <v>2211</v>
      </c>
      <c r="C7823">
        <v>1194</v>
      </c>
      <c r="D7823">
        <v>2702</v>
      </c>
      <c r="E7823" t="s">
        <v>60</v>
      </c>
      <c r="F7823" t="s">
        <v>2568</v>
      </c>
      <c r="G7823" t="s">
        <v>18</v>
      </c>
      <c r="H7823" t="str">
        <f>VLOOKUP(G7823,fuente_financiamiento!A$1:B$5,2,0)</f>
        <v>00:RECURSOS ORDINARIOS</v>
      </c>
      <c r="I7823" t="s">
        <v>2407</v>
      </c>
      <c r="J7823" t="s">
        <v>7608</v>
      </c>
      <c r="K7823">
        <v>4</v>
      </c>
      <c r="L7823">
        <v>94</v>
      </c>
      <c r="M7823">
        <v>20</v>
      </c>
      <c r="N7823">
        <v>3</v>
      </c>
      <c r="O7823">
        <v>10</v>
      </c>
      <c r="P7823" t="s">
        <v>10551</v>
      </c>
      <c r="Q7823" t="s">
        <v>2281</v>
      </c>
      <c r="R7823">
        <v>300</v>
      </c>
      <c r="S7823" t="s">
        <v>7227</v>
      </c>
      <c r="T7823">
        <v>5500</v>
      </c>
      <c r="U7823">
        <v>5500</v>
      </c>
      <c r="V7823" t="s">
        <v>2214</v>
      </c>
      <c r="W7823">
        <v>10465076335</v>
      </c>
      <c r="X7823" s="4">
        <v>45540</v>
      </c>
    </row>
    <row r="7824" spans="1:24" x14ac:dyDescent="0.25">
      <c r="A7824">
        <v>7823</v>
      </c>
      <c r="B7824" t="s">
        <v>2211</v>
      </c>
      <c r="C7824">
        <v>1196</v>
      </c>
      <c r="D7824">
        <v>2717</v>
      </c>
      <c r="E7824" t="s">
        <v>65</v>
      </c>
      <c r="F7824" t="s">
        <v>2656</v>
      </c>
      <c r="G7824" t="s">
        <v>18</v>
      </c>
      <c r="H7824" t="str">
        <f>VLOOKUP(G7824,fuente_financiamiento!A$1:B$5,2,0)</f>
        <v>00:RECURSOS ORDINARIOS</v>
      </c>
      <c r="I7824" t="s">
        <v>2215</v>
      </c>
      <c r="J7824" t="s">
        <v>7575</v>
      </c>
      <c r="K7824">
        <v>2</v>
      </c>
      <c r="L7824">
        <v>7</v>
      </c>
      <c r="M7824">
        <v>11</v>
      </c>
      <c r="N7824">
        <v>38</v>
      </c>
      <c r="O7824">
        <v>8818</v>
      </c>
      <c r="P7824" t="s">
        <v>10741</v>
      </c>
      <c r="Q7824" t="s">
        <v>2462</v>
      </c>
      <c r="R7824">
        <v>437</v>
      </c>
      <c r="S7824" t="s">
        <v>7493</v>
      </c>
      <c r="T7824">
        <v>3000</v>
      </c>
      <c r="U7824">
        <v>3000</v>
      </c>
      <c r="V7824" t="s">
        <v>2214</v>
      </c>
      <c r="W7824">
        <v>10704220133</v>
      </c>
      <c r="X7824" s="4">
        <v>45523</v>
      </c>
    </row>
    <row r="7825" spans="1:24" x14ac:dyDescent="0.25">
      <c r="A7825">
        <v>7824</v>
      </c>
      <c r="B7825" t="s">
        <v>2211</v>
      </c>
      <c r="C7825">
        <v>1217</v>
      </c>
      <c r="D7825">
        <v>2772</v>
      </c>
      <c r="E7825" t="s">
        <v>60</v>
      </c>
      <c r="F7825" t="s">
        <v>2568</v>
      </c>
      <c r="G7825" t="s">
        <v>18</v>
      </c>
      <c r="H7825" t="str">
        <f>VLOOKUP(G7825,fuente_financiamiento!A$1:B$5,2,0)</f>
        <v>00:RECURSOS ORDINARIOS</v>
      </c>
      <c r="I7825" t="s">
        <v>2271</v>
      </c>
      <c r="J7825" t="s">
        <v>7584</v>
      </c>
      <c r="K7825">
        <v>71</v>
      </c>
      <c r="L7825">
        <v>6</v>
      </c>
      <c r="M7825">
        <v>20</v>
      </c>
      <c r="N7825">
        <v>1</v>
      </c>
      <c r="O7825">
        <v>25</v>
      </c>
      <c r="P7825" t="s">
        <v>10653</v>
      </c>
      <c r="Q7825" t="s">
        <v>2370</v>
      </c>
      <c r="R7825">
        <v>574</v>
      </c>
      <c r="S7825" t="s">
        <v>7259</v>
      </c>
      <c r="T7825">
        <v>39500</v>
      </c>
      <c r="U7825">
        <v>39500</v>
      </c>
      <c r="V7825" t="s">
        <v>2214</v>
      </c>
      <c r="W7825">
        <v>10743488640</v>
      </c>
      <c r="X7825" s="4">
        <v>45539</v>
      </c>
    </row>
    <row r="7826" spans="1:24" x14ac:dyDescent="0.25">
      <c r="A7826">
        <v>7825</v>
      </c>
      <c r="B7826" t="s">
        <v>2211</v>
      </c>
      <c r="C7826">
        <v>1337</v>
      </c>
      <c r="D7826">
        <v>2996</v>
      </c>
      <c r="E7826" t="s">
        <v>206</v>
      </c>
      <c r="F7826" t="s">
        <v>2565</v>
      </c>
      <c r="G7826" t="s">
        <v>18</v>
      </c>
      <c r="H7826" t="str">
        <f>VLOOKUP(G7826,fuente_financiamiento!A$1:B$5,2,0)</f>
        <v>00:RECURSOS ORDINARIOS</v>
      </c>
      <c r="I7826" t="s">
        <v>2359</v>
      </c>
      <c r="J7826" t="s">
        <v>7600</v>
      </c>
      <c r="K7826">
        <v>13</v>
      </c>
      <c r="L7826">
        <v>6</v>
      </c>
      <c r="M7826">
        <v>20</v>
      </c>
      <c r="N7826">
        <v>1</v>
      </c>
      <c r="O7826">
        <v>10</v>
      </c>
      <c r="P7826" t="s">
        <v>10742</v>
      </c>
      <c r="Q7826" t="s">
        <v>2455</v>
      </c>
      <c r="R7826">
        <v>393</v>
      </c>
      <c r="S7826" t="s">
        <v>7189</v>
      </c>
      <c r="T7826">
        <v>1500</v>
      </c>
      <c r="U7826">
        <v>1500</v>
      </c>
      <c r="V7826" t="s">
        <v>2214</v>
      </c>
      <c r="W7826">
        <v>10704107604</v>
      </c>
      <c r="X7826" s="4">
        <v>45520</v>
      </c>
    </row>
    <row r="7827" spans="1:24" x14ac:dyDescent="0.25">
      <c r="A7827">
        <v>7826</v>
      </c>
      <c r="B7827" t="s">
        <v>2211</v>
      </c>
      <c r="C7827">
        <v>1560</v>
      </c>
      <c r="D7827">
        <v>3492</v>
      </c>
      <c r="E7827" t="s">
        <v>206</v>
      </c>
      <c r="F7827" t="s">
        <v>2565</v>
      </c>
      <c r="G7827" t="s">
        <v>18</v>
      </c>
      <c r="H7827" t="str">
        <f>VLOOKUP(G7827,fuente_financiamiento!A$1:B$5,2,0)</f>
        <v>00:RECURSOS ORDINARIOS</v>
      </c>
      <c r="I7827" t="s">
        <v>2359</v>
      </c>
      <c r="J7827" t="s">
        <v>7600</v>
      </c>
      <c r="K7827">
        <v>13</v>
      </c>
      <c r="L7827">
        <v>6</v>
      </c>
      <c r="M7827">
        <v>20</v>
      </c>
      <c r="N7827">
        <v>1</v>
      </c>
      <c r="O7827">
        <v>10</v>
      </c>
      <c r="P7827" t="s">
        <v>10742</v>
      </c>
      <c r="Q7827" t="s">
        <v>2455</v>
      </c>
      <c r="R7827">
        <v>393</v>
      </c>
      <c r="S7827" t="s">
        <v>7189</v>
      </c>
      <c r="T7827">
        <v>1500</v>
      </c>
      <c r="U7827">
        <v>1500</v>
      </c>
      <c r="V7827" t="s">
        <v>2214</v>
      </c>
      <c r="W7827">
        <v>10704107604</v>
      </c>
      <c r="X7827" s="4">
        <v>45558</v>
      </c>
    </row>
    <row r="7828" spans="1:24" x14ac:dyDescent="0.25">
      <c r="A7828">
        <v>7827</v>
      </c>
      <c r="B7828" t="s">
        <v>2211</v>
      </c>
      <c r="C7828">
        <v>1879</v>
      </c>
      <c r="D7828">
        <v>4243</v>
      </c>
      <c r="E7828" t="s">
        <v>206</v>
      </c>
      <c r="F7828" t="s">
        <v>2565</v>
      </c>
      <c r="G7828" t="s">
        <v>18</v>
      </c>
      <c r="H7828" t="str">
        <f>VLOOKUP(G7828,fuente_financiamiento!A$1:B$5,2,0)</f>
        <v>00:RECURSOS ORDINARIOS</v>
      </c>
      <c r="I7828" t="s">
        <v>2359</v>
      </c>
      <c r="J7828" t="s">
        <v>7600</v>
      </c>
      <c r="K7828">
        <v>13</v>
      </c>
      <c r="L7828">
        <v>6</v>
      </c>
      <c r="M7828">
        <v>20</v>
      </c>
      <c r="N7828">
        <v>1</v>
      </c>
      <c r="O7828">
        <v>10</v>
      </c>
      <c r="P7828" t="s">
        <v>10742</v>
      </c>
      <c r="Q7828" t="s">
        <v>2455</v>
      </c>
      <c r="R7828">
        <v>393</v>
      </c>
      <c r="S7828" t="s">
        <v>7189</v>
      </c>
      <c r="T7828">
        <v>1500</v>
      </c>
      <c r="U7828">
        <v>1500</v>
      </c>
      <c r="V7828" t="s">
        <v>2214</v>
      </c>
      <c r="W7828">
        <v>10704107604</v>
      </c>
      <c r="X7828" s="4">
        <v>45581</v>
      </c>
    </row>
    <row r="7829" spans="1:24" x14ac:dyDescent="0.25">
      <c r="A7829">
        <v>7828</v>
      </c>
      <c r="B7829" t="s">
        <v>2211</v>
      </c>
      <c r="C7829">
        <v>1340</v>
      </c>
      <c r="D7829">
        <v>3037</v>
      </c>
      <c r="E7829" t="s">
        <v>206</v>
      </c>
      <c r="F7829" t="s">
        <v>2565</v>
      </c>
      <c r="G7829" t="s">
        <v>18</v>
      </c>
      <c r="H7829" t="str">
        <f>VLOOKUP(G7829,fuente_financiamiento!A$1:B$5,2,0)</f>
        <v>00:RECURSOS ORDINARIOS</v>
      </c>
      <c r="I7829" t="s">
        <v>2359</v>
      </c>
      <c r="J7829" t="s">
        <v>7600</v>
      </c>
      <c r="K7829">
        <v>13</v>
      </c>
      <c r="L7829">
        <v>6</v>
      </c>
      <c r="M7829">
        <v>20</v>
      </c>
      <c r="N7829">
        <v>1</v>
      </c>
      <c r="O7829">
        <v>10</v>
      </c>
      <c r="P7829" t="s">
        <v>10742</v>
      </c>
      <c r="Q7829" t="s">
        <v>2455</v>
      </c>
      <c r="R7829">
        <v>393</v>
      </c>
      <c r="S7829" t="s">
        <v>7189</v>
      </c>
      <c r="T7829">
        <v>1500</v>
      </c>
      <c r="U7829">
        <v>1500</v>
      </c>
      <c r="V7829" t="s">
        <v>2214</v>
      </c>
      <c r="W7829">
        <v>10702158708</v>
      </c>
      <c r="X7829" s="4">
        <v>45520</v>
      </c>
    </row>
    <row r="7830" spans="1:24" x14ac:dyDescent="0.25">
      <c r="A7830">
        <v>7829</v>
      </c>
      <c r="B7830" t="s">
        <v>2211</v>
      </c>
      <c r="C7830">
        <v>1563</v>
      </c>
      <c r="D7830">
        <v>3493</v>
      </c>
      <c r="E7830" t="s">
        <v>206</v>
      </c>
      <c r="F7830" t="s">
        <v>2565</v>
      </c>
      <c r="G7830" t="s">
        <v>18</v>
      </c>
      <c r="H7830" t="str">
        <f>VLOOKUP(G7830,fuente_financiamiento!A$1:B$5,2,0)</f>
        <v>00:RECURSOS ORDINARIOS</v>
      </c>
      <c r="I7830" t="s">
        <v>2359</v>
      </c>
      <c r="J7830" t="s">
        <v>7600</v>
      </c>
      <c r="K7830">
        <v>13</v>
      </c>
      <c r="L7830">
        <v>6</v>
      </c>
      <c r="M7830">
        <v>20</v>
      </c>
      <c r="N7830">
        <v>1</v>
      </c>
      <c r="O7830">
        <v>10</v>
      </c>
      <c r="P7830" t="s">
        <v>10742</v>
      </c>
      <c r="Q7830" t="s">
        <v>2455</v>
      </c>
      <c r="R7830">
        <v>393</v>
      </c>
      <c r="S7830" t="s">
        <v>7189</v>
      </c>
      <c r="T7830">
        <v>1500</v>
      </c>
      <c r="U7830">
        <v>1500</v>
      </c>
      <c r="V7830" t="s">
        <v>2214</v>
      </c>
      <c r="W7830">
        <v>10702158708</v>
      </c>
      <c r="X7830" s="4">
        <v>45545</v>
      </c>
    </row>
    <row r="7831" spans="1:24" x14ac:dyDescent="0.25">
      <c r="A7831">
        <v>7830</v>
      </c>
      <c r="B7831" t="s">
        <v>2211</v>
      </c>
      <c r="C7831">
        <v>1881</v>
      </c>
      <c r="D7831">
        <v>4249</v>
      </c>
      <c r="E7831" t="s">
        <v>206</v>
      </c>
      <c r="F7831" t="s">
        <v>2565</v>
      </c>
      <c r="G7831" t="s">
        <v>18</v>
      </c>
      <c r="H7831" t="str">
        <f>VLOOKUP(G7831,fuente_financiamiento!A$1:B$5,2,0)</f>
        <v>00:RECURSOS ORDINARIOS</v>
      </c>
      <c r="I7831" t="s">
        <v>2359</v>
      </c>
      <c r="J7831" t="s">
        <v>7600</v>
      </c>
      <c r="K7831">
        <v>13</v>
      </c>
      <c r="L7831">
        <v>6</v>
      </c>
      <c r="M7831">
        <v>20</v>
      </c>
      <c r="N7831">
        <v>1</v>
      </c>
      <c r="O7831">
        <v>10</v>
      </c>
      <c r="P7831" t="s">
        <v>10742</v>
      </c>
      <c r="Q7831" t="s">
        <v>2455</v>
      </c>
      <c r="R7831">
        <v>393</v>
      </c>
      <c r="S7831" t="s">
        <v>7189</v>
      </c>
      <c r="T7831">
        <v>1500</v>
      </c>
      <c r="U7831">
        <v>1500</v>
      </c>
      <c r="V7831" t="s">
        <v>2214</v>
      </c>
      <c r="W7831">
        <v>10702158708</v>
      </c>
      <c r="X7831" s="4">
        <v>45579</v>
      </c>
    </row>
    <row r="7832" spans="1:24" x14ac:dyDescent="0.25">
      <c r="A7832">
        <v>7831</v>
      </c>
      <c r="B7832" t="s">
        <v>2211</v>
      </c>
      <c r="C7832">
        <v>1333</v>
      </c>
      <c r="D7832">
        <v>2994</v>
      </c>
      <c r="E7832" t="s">
        <v>206</v>
      </c>
      <c r="F7832" t="s">
        <v>2565</v>
      </c>
      <c r="G7832" t="s">
        <v>18</v>
      </c>
      <c r="H7832" t="str">
        <f>VLOOKUP(G7832,fuente_financiamiento!A$1:B$5,2,0)</f>
        <v>00:RECURSOS ORDINARIOS</v>
      </c>
      <c r="I7832" t="s">
        <v>2359</v>
      </c>
      <c r="J7832" t="s">
        <v>7600</v>
      </c>
      <c r="K7832">
        <v>13</v>
      </c>
      <c r="L7832">
        <v>6</v>
      </c>
      <c r="M7832">
        <v>20</v>
      </c>
      <c r="N7832">
        <v>1</v>
      </c>
      <c r="O7832">
        <v>10</v>
      </c>
      <c r="P7832" t="s">
        <v>10742</v>
      </c>
      <c r="Q7832" t="s">
        <v>2455</v>
      </c>
      <c r="R7832">
        <v>393</v>
      </c>
      <c r="S7832" t="s">
        <v>7189</v>
      </c>
      <c r="T7832">
        <v>1500</v>
      </c>
      <c r="U7832">
        <v>1500</v>
      </c>
      <c r="V7832" t="s">
        <v>2214</v>
      </c>
      <c r="W7832">
        <v>10407198587</v>
      </c>
      <c r="X7832" s="4">
        <v>45518</v>
      </c>
    </row>
    <row r="7833" spans="1:24" x14ac:dyDescent="0.25">
      <c r="A7833">
        <v>7832</v>
      </c>
      <c r="B7833" t="s">
        <v>2211</v>
      </c>
      <c r="C7833">
        <v>1574</v>
      </c>
      <c r="D7833">
        <v>3518</v>
      </c>
      <c r="E7833" t="s">
        <v>206</v>
      </c>
      <c r="F7833" t="s">
        <v>2565</v>
      </c>
      <c r="G7833" t="s">
        <v>18</v>
      </c>
      <c r="H7833" t="str">
        <f>VLOOKUP(G7833,fuente_financiamiento!A$1:B$5,2,0)</f>
        <v>00:RECURSOS ORDINARIOS</v>
      </c>
      <c r="I7833" t="s">
        <v>2359</v>
      </c>
      <c r="J7833" t="s">
        <v>7600</v>
      </c>
      <c r="K7833">
        <v>13</v>
      </c>
      <c r="L7833">
        <v>6</v>
      </c>
      <c r="M7833">
        <v>20</v>
      </c>
      <c r="N7833">
        <v>1</v>
      </c>
      <c r="O7833">
        <v>10</v>
      </c>
      <c r="P7833" t="s">
        <v>10742</v>
      </c>
      <c r="Q7833" t="s">
        <v>2455</v>
      </c>
      <c r="R7833">
        <v>393</v>
      </c>
      <c r="S7833" t="s">
        <v>7189</v>
      </c>
      <c r="T7833">
        <v>1500</v>
      </c>
      <c r="U7833">
        <v>1500</v>
      </c>
      <c r="V7833" t="s">
        <v>2214</v>
      </c>
      <c r="W7833">
        <v>10407198587</v>
      </c>
      <c r="X7833" s="4">
        <v>45548</v>
      </c>
    </row>
    <row r="7834" spans="1:24" x14ac:dyDescent="0.25">
      <c r="A7834">
        <v>7833</v>
      </c>
      <c r="B7834" t="s">
        <v>2211</v>
      </c>
      <c r="C7834">
        <v>1880</v>
      </c>
      <c r="D7834">
        <v>4248</v>
      </c>
      <c r="E7834" t="s">
        <v>206</v>
      </c>
      <c r="F7834" t="s">
        <v>2565</v>
      </c>
      <c r="G7834" t="s">
        <v>18</v>
      </c>
      <c r="H7834" t="str">
        <f>VLOOKUP(G7834,fuente_financiamiento!A$1:B$5,2,0)</f>
        <v>00:RECURSOS ORDINARIOS</v>
      </c>
      <c r="I7834" t="s">
        <v>2359</v>
      </c>
      <c r="J7834" t="s">
        <v>7600</v>
      </c>
      <c r="K7834">
        <v>13</v>
      </c>
      <c r="L7834">
        <v>6</v>
      </c>
      <c r="M7834">
        <v>20</v>
      </c>
      <c r="N7834">
        <v>1</v>
      </c>
      <c r="O7834">
        <v>10</v>
      </c>
      <c r="P7834" t="s">
        <v>10742</v>
      </c>
      <c r="Q7834" t="s">
        <v>2455</v>
      </c>
      <c r="R7834">
        <v>393</v>
      </c>
      <c r="S7834" t="s">
        <v>7189</v>
      </c>
      <c r="T7834">
        <v>1500</v>
      </c>
      <c r="U7834">
        <v>1500</v>
      </c>
      <c r="V7834" t="s">
        <v>2214</v>
      </c>
      <c r="W7834">
        <v>10407198587</v>
      </c>
      <c r="X7834" s="4">
        <v>45582</v>
      </c>
    </row>
    <row r="7835" spans="1:24" x14ac:dyDescent="0.25">
      <c r="A7835">
        <v>7834</v>
      </c>
      <c r="B7835" t="s">
        <v>2211</v>
      </c>
      <c r="C7835">
        <v>1335</v>
      </c>
      <c r="D7835">
        <v>2993</v>
      </c>
      <c r="E7835" t="s">
        <v>206</v>
      </c>
      <c r="F7835" t="s">
        <v>2565</v>
      </c>
      <c r="G7835" t="s">
        <v>18</v>
      </c>
      <c r="H7835" t="str">
        <f>VLOOKUP(G7835,fuente_financiamiento!A$1:B$5,2,0)</f>
        <v>00:RECURSOS ORDINARIOS</v>
      </c>
      <c r="I7835" t="s">
        <v>2359</v>
      </c>
      <c r="J7835" t="s">
        <v>7600</v>
      </c>
      <c r="K7835">
        <v>13</v>
      </c>
      <c r="L7835">
        <v>6</v>
      </c>
      <c r="M7835">
        <v>20</v>
      </c>
      <c r="N7835">
        <v>1</v>
      </c>
      <c r="O7835">
        <v>10</v>
      </c>
      <c r="P7835" t="s">
        <v>10742</v>
      </c>
      <c r="Q7835" t="s">
        <v>2455</v>
      </c>
      <c r="R7835">
        <v>393</v>
      </c>
      <c r="S7835" t="s">
        <v>7189</v>
      </c>
      <c r="T7835">
        <v>1500</v>
      </c>
      <c r="U7835">
        <v>1500</v>
      </c>
      <c r="V7835" t="s">
        <v>2214</v>
      </c>
      <c r="W7835">
        <v>10438493731</v>
      </c>
      <c r="X7835" s="4">
        <v>45518</v>
      </c>
    </row>
    <row r="7836" spans="1:24" x14ac:dyDescent="0.25">
      <c r="A7836">
        <v>7835</v>
      </c>
      <c r="B7836" t="s">
        <v>2211</v>
      </c>
      <c r="C7836">
        <v>1607</v>
      </c>
      <c r="D7836">
        <v>3557</v>
      </c>
      <c r="E7836" t="s">
        <v>206</v>
      </c>
      <c r="F7836" t="s">
        <v>2565</v>
      </c>
      <c r="G7836" t="s">
        <v>18</v>
      </c>
      <c r="H7836" t="str">
        <f>VLOOKUP(G7836,fuente_financiamiento!A$1:B$5,2,0)</f>
        <v>00:RECURSOS ORDINARIOS</v>
      </c>
      <c r="I7836" t="s">
        <v>2359</v>
      </c>
      <c r="J7836" t="s">
        <v>7600</v>
      </c>
      <c r="K7836">
        <v>13</v>
      </c>
      <c r="L7836">
        <v>6</v>
      </c>
      <c r="M7836">
        <v>20</v>
      </c>
      <c r="N7836">
        <v>1</v>
      </c>
      <c r="O7836">
        <v>10</v>
      </c>
      <c r="P7836" t="s">
        <v>10742</v>
      </c>
      <c r="Q7836" t="s">
        <v>2455</v>
      </c>
      <c r="R7836">
        <v>393</v>
      </c>
      <c r="S7836" t="s">
        <v>7189</v>
      </c>
      <c r="T7836">
        <v>1500</v>
      </c>
      <c r="U7836">
        <v>1500</v>
      </c>
      <c r="V7836" t="s">
        <v>2214</v>
      </c>
      <c r="W7836">
        <v>10438493731</v>
      </c>
      <c r="X7836" s="4">
        <v>45545</v>
      </c>
    </row>
    <row r="7837" spans="1:24" x14ac:dyDescent="0.25">
      <c r="A7837">
        <v>7836</v>
      </c>
      <c r="B7837" t="s">
        <v>2211</v>
      </c>
      <c r="C7837">
        <v>1868</v>
      </c>
      <c r="D7837">
        <v>4250</v>
      </c>
      <c r="E7837" t="s">
        <v>206</v>
      </c>
      <c r="F7837" t="s">
        <v>2565</v>
      </c>
      <c r="G7837" t="s">
        <v>18</v>
      </c>
      <c r="H7837" t="str">
        <f>VLOOKUP(G7837,fuente_financiamiento!A$1:B$5,2,0)</f>
        <v>00:RECURSOS ORDINARIOS</v>
      </c>
      <c r="I7837" t="s">
        <v>2359</v>
      </c>
      <c r="J7837" t="s">
        <v>7600</v>
      </c>
      <c r="K7837">
        <v>13</v>
      </c>
      <c r="L7837">
        <v>6</v>
      </c>
      <c r="M7837">
        <v>20</v>
      </c>
      <c r="N7837">
        <v>1</v>
      </c>
      <c r="O7837">
        <v>10</v>
      </c>
      <c r="P7837" t="s">
        <v>10742</v>
      </c>
      <c r="Q7837" t="s">
        <v>2455</v>
      </c>
      <c r="R7837">
        <v>393</v>
      </c>
      <c r="S7837" t="s">
        <v>7189</v>
      </c>
      <c r="T7837">
        <v>1500</v>
      </c>
      <c r="U7837">
        <v>1500</v>
      </c>
      <c r="V7837" t="s">
        <v>2214</v>
      </c>
      <c r="W7837">
        <v>10438493731</v>
      </c>
      <c r="X7837" s="4">
        <v>45581</v>
      </c>
    </row>
    <row r="7838" spans="1:24" x14ac:dyDescent="0.25">
      <c r="A7838">
        <v>7837</v>
      </c>
      <c r="B7838" t="s">
        <v>2211</v>
      </c>
      <c r="C7838">
        <v>1336</v>
      </c>
      <c r="D7838">
        <v>2995</v>
      </c>
      <c r="E7838" t="s">
        <v>206</v>
      </c>
      <c r="F7838" t="s">
        <v>2565</v>
      </c>
      <c r="G7838" t="s">
        <v>18</v>
      </c>
      <c r="H7838" t="str">
        <f>VLOOKUP(G7838,fuente_financiamiento!A$1:B$5,2,0)</f>
        <v>00:RECURSOS ORDINARIOS</v>
      </c>
      <c r="I7838" t="s">
        <v>2359</v>
      </c>
      <c r="J7838" t="s">
        <v>7600</v>
      </c>
      <c r="K7838">
        <v>13</v>
      </c>
      <c r="L7838">
        <v>6</v>
      </c>
      <c r="M7838">
        <v>20</v>
      </c>
      <c r="N7838">
        <v>1</v>
      </c>
      <c r="O7838">
        <v>10</v>
      </c>
      <c r="P7838" t="s">
        <v>10742</v>
      </c>
      <c r="Q7838" t="s">
        <v>2455</v>
      </c>
      <c r="R7838">
        <v>393</v>
      </c>
      <c r="S7838" t="s">
        <v>7189</v>
      </c>
      <c r="T7838">
        <v>1500</v>
      </c>
      <c r="U7838">
        <v>1500</v>
      </c>
      <c r="V7838" t="s">
        <v>2214</v>
      </c>
      <c r="W7838">
        <v>10097292791</v>
      </c>
      <c r="X7838" s="4">
        <v>45520</v>
      </c>
    </row>
    <row r="7839" spans="1:24" x14ac:dyDescent="0.25">
      <c r="A7839">
        <v>7838</v>
      </c>
      <c r="B7839" t="s">
        <v>2211</v>
      </c>
      <c r="C7839">
        <v>1579</v>
      </c>
      <c r="D7839">
        <v>3531</v>
      </c>
      <c r="E7839" t="s">
        <v>206</v>
      </c>
      <c r="F7839" t="s">
        <v>2565</v>
      </c>
      <c r="G7839" t="s">
        <v>18</v>
      </c>
      <c r="H7839" t="str">
        <f>VLOOKUP(G7839,fuente_financiamiento!A$1:B$5,2,0)</f>
        <v>00:RECURSOS ORDINARIOS</v>
      </c>
      <c r="I7839" t="s">
        <v>2359</v>
      </c>
      <c r="J7839" t="s">
        <v>7600</v>
      </c>
      <c r="K7839">
        <v>13</v>
      </c>
      <c r="L7839">
        <v>6</v>
      </c>
      <c r="M7839">
        <v>20</v>
      </c>
      <c r="N7839">
        <v>1</v>
      </c>
      <c r="O7839">
        <v>10</v>
      </c>
      <c r="P7839" t="s">
        <v>10742</v>
      </c>
      <c r="Q7839" t="s">
        <v>2455</v>
      </c>
      <c r="R7839">
        <v>393</v>
      </c>
      <c r="S7839" t="s">
        <v>7189</v>
      </c>
      <c r="T7839">
        <v>1500</v>
      </c>
      <c r="U7839">
        <v>1500</v>
      </c>
      <c r="V7839" t="s">
        <v>2214</v>
      </c>
      <c r="W7839">
        <v>10097292791</v>
      </c>
      <c r="X7839" s="4">
        <v>45551</v>
      </c>
    </row>
    <row r="7840" spans="1:24" x14ac:dyDescent="0.25">
      <c r="A7840">
        <v>7839</v>
      </c>
      <c r="B7840" t="s">
        <v>2211</v>
      </c>
      <c r="C7840">
        <v>1814</v>
      </c>
      <c r="D7840">
        <v>4092</v>
      </c>
      <c r="E7840" t="s">
        <v>206</v>
      </c>
      <c r="F7840" t="s">
        <v>2565</v>
      </c>
      <c r="G7840" t="s">
        <v>18</v>
      </c>
      <c r="H7840" t="str">
        <f>VLOOKUP(G7840,fuente_financiamiento!A$1:B$5,2,0)</f>
        <v>00:RECURSOS ORDINARIOS</v>
      </c>
      <c r="I7840" t="s">
        <v>2359</v>
      </c>
      <c r="J7840" t="s">
        <v>7600</v>
      </c>
      <c r="K7840">
        <v>13</v>
      </c>
      <c r="L7840">
        <v>6</v>
      </c>
      <c r="M7840">
        <v>20</v>
      </c>
      <c r="N7840">
        <v>1</v>
      </c>
      <c r="O7840">
        <v>10</v>
      </c>
      <c r="P7840" t="s">
        <v>10742</v>
      </c>
      <c r="Q7840" t="s">
        <v>2455</v>
      </c>
      <c r="R7840">
        <v>393</v>
      </c>
      <c r="S7840" t="s">
        <v>7189</v>
      </c>
      <c r="T7840">
        <v>900</v>
      </c>
      <c r="U7840">
        <v>900</v>
      </c>
      <c r="V7840" t="s">
        <v>2214</v>
      </c>
      <c r="W7840">
        <v>10097292791</v>
      </c>
      <c r="X7840" s="4">
        <v>45566</v>
      </c>
    </row>
    <row r="7841" spans="1:24" x14ac:dyDescent="0.25">
      <c r="A7841">
        <v>7840</v>
      </c>
      <c r="B7841" t="s">
        <v>2211</v>
      </c>
      <c r="C7841">
        <v>1374</v>
      </c>
      <c r="D7841">
        <v>3036</v>
      </c>
      <c r="E7841" t="s">
        <v>206</v>
      </c>
      <c r="F7841" t="s">
        <v>2565</v>
      </c>
      <c r="G7841" t="s">
        <v>18</v>
      </c>
      <c r="H7841" t="str">
        <f>VLOOKUP(G7841,fuente_financiamiento!A$1:B$5,2,0)</f>
        <v>00:RECURSOS ORDINARIOS</v>
      </c>
      <c r="I7841" t="s">
        <v>2359</v>
      </c>
      <c r="J7841" t="s">
        <v>7600</v>
      </c>
      <c r="K7841">
        <v>13</v>
      </c>
      <c r="L7841">
        <v>6</v>
      </c>
      <c r="M7841">
        <v>20</v>
      </c>
      <c r="N7841">
        <v>1</v>
      </c>
      <c r="O7841">
        <v>10</v>
      </c>
      <c r="P7841" t="s">
        <v>10742</v>
      </c>
      <c r="Q7841" t="s">
        <v>2455</v>
      </c>
      <c r="R7841">
        <v>393</v>
      </c>
      <c r="S7841" t="s">
        <v>7189</v>
      </c>
      <c r="T7841">
        <v>1500</v>
      </c>
      <c r="U7841">
        <v>1500</v>
      </c>
      <c r="V7841" t="s">
        <v>2214</v>
      </c>
      <c r="W7841">
        <v>10416237439</v>
      </c>
      <c r="X7841" s="4">
        <v>45520</v>
      </c>
    </row>
    <row r="7842" spans="1:24" x14ac:dyDescent="0.25">
      <c r="A7842">
        <v>7841</v>
      </c>
      <c r="B7842" t="s">
        <v>2211</v>
      </c>
      <c r="C7842">
        <v>1388</v>
      </c>
      <c r="D7842">
        <v>3064</v>
      </c>
      <c r="E7842" t="s">
        <v>80</v>
      </c>
      <c r="F7842" t="s">
        <v>2571</v>
      </c>
      <c r="G7842" t="s">
        <v>18</v>
      </c>
      <c r="H7842" t="str">
        <f>VLOOKUP(G7842,fuente_financiamiento!A$1:B$5,2,0)</f>
        <v>00:RECURSOS ORDINARIOS</v>
      </c>
      <c r="I7842" t="s">
        <v>2242</v>
      </c>
      <c r="J7842" t="s">
        <v>7581</v>
      </c>
      <c r="K7842">
        <v>2</v>
      </c>
      <c r="L7842">
        <v>17</v>
      </c>
      <c r="M7842">
        <v>1</v>
      </c>
      <c r="N7842">
        <v>3</v>
      </c>
      <c r="O7842">
        <v>6</v>
      </c>
      <c r="P7842" t="s">
        <v>10539</v>
      </c>
      <c r="Q7842" t="s">
        <v>2239</v>
      </c>
      <c r="R7842">
        <v>341</v>
      </c>
      <c r="S7842" t="s">
        <v>7171</v>
      </c>
      <c r="T7842">
        <v>2800</v>
      </c>
      <c r="U7842">
        <v>8400</v>
      </c>
      <c r="V7842" t="s">
        <v>2214</v>
      </c>
      <c r="W7842">
        <v>10806253681</v>
      </c>
      <c r="X7842" s="4">
        <v>45524</v>
      </c>
    </row>
    <row r="7843" spans="1:24" x14ac:dyDescent="0.25">
      <c r="A7843">
        <v>7842</v>
      </c>
      <c r="B7843" t="s">
        <v>2211</v>
      </c>
      <c r="C7843">
        <v>1388</v>
      </c>
      <c r="D7843">
        <v>3064</v>
      </c>
      <c r="E7843" t="s">
        <v>80</v>
      </c>
      <c r="F7843" t="s">
        <v>2571</v>
      </c>
      <c r="G7843" t="s">
        <v>18</v>
      </c>
      <c r="H7843" t="str">
        <f>VLOOKUP(G7843,fuente_financiamiento!A$1:B$5,2,0)</f>
        <v>00:RECURSOS ORDINARIOS</v>
      </c>
      <c r="I7843" t="s">
        <v>2242</v>
      </c>
      <c r="J7843" t="s">
        <v>7581</v>
      </c>
      <c r="K7843">
        <v>2</v>
      </c>
      <c r="L7843">
        <v>17</v>
      </c>
      <c r="M7843">
        <v>1</v>
      </c>
      <c r="N7843">
        <v>3</v>
      </c>
      <c r="O7843">
        <v>6</v>
      </c>
      <c r="P7843" t="s">
        <v>10539</v>
      </c>
      <c r="Q7843" t="s">
        <v>2239</v>
      </c>
      <c r="R7843">
        <v>341</v>
      </c>
      <c r="S7843" t="s">
        <v>7171</v>
      </c>
      <c r="T7843">
        <v>2800</v>
      </c>
      <c r="U7843">
        <v>8400</v>
      </c>
      <c r="V7843" t="s">
        <v>2214</v>
      </c>
      <c r="W7843">
        <v>10806253681</v>
      </c>
      <c r="X7843" s="4">
        <v>45552</v>
      </c>
    </row>
    <row r="7844" spans="1:24" x14ac:dyDescent="0.25">
      <c r="A7844">
        <v>7843</v>
      </c>
      <c r="B7844" t="s">
        <v>2211</v>
      </c>
      <c r="C7844">
        <v>1388</v>
      </c>
      <c r="D7844">
        <v>3064</v>
      </c>
      <c r="E7844" t="s">
        <v>80</v>
      </c>
      <c r="F7844" t="s">
        <v>2571</v>
      </c>
      <c r="G7844" t="s">
        <v>18</v>
      </c>
      <c r="H7844" t="str">
        <f>VLOOKUP(G7844,fuente_financiamiento!A$1:B$5,2,0)</f>
        <v>00:RECURSOS ORDINARIOS</v>
      </c>
      <c r="I7844" t="s">
        <v>2242</v>
      </c>
      <c r="J7844" t="s">
        <v>7581</v>
      </c>
      <c r="K7844">
        <v>2</v>
      </c>
      <c r="L7844">
        <v>17</v>
      </c>
      <c r="M7844">
        <v>1</v>
      </c>
      <c r="N7844">
        <v>3</v>
      </c>
      <c r="O7844">
        <v>6</v>
      </c>
      <c r="P7844" t="s">
        <v>10539</v>
      </c>
      <c r="Q7844" t="s">
        <v>2239</v>
      </c>
      <c r="R7844">
        <v>341</v>
      </c>
      <c r="S7844" t="s">
        <v>7171</v>
      </c>
      <c r="T7844">
        <v>2800</v>
      </c>
      <c r="U7844">
        <v>8400</v>
      </c>
      <c r="V7844" t="s">
        <v>2214</v>
      </c>
      <c r="W7844">
        <v>10806253681</v>
      </c>
      <c r="X7844" s="4">
        <v>45583</v>
      </c>
    </row>
    <row r="7845" spans="1:24" x14ac:dyDescent="0.25">
      <c r="A7845">
        <v>7844</v>
      </c>
      <c r="B7845" t="s">
        <v>2211</v>
      </c>
      <c r="C7845">
        <v>1392</v>
      </c>
      <c r="D7845">
        <v>3060</v>
      </c>
      <c r="E7845" t="s">
        <v>80</v>
      </c>
      <c r="F7845" t="s">
        <v>2571</v>
      </c>
      <c r="G7845" t="s">
        <v>18</v>
      </c>
      <c r="H7845" t="str">
        <f>VLOOKUP(G7845,fuente_financiamiento!A$1:B$5,2,0)</f>
        <v>00:RECURSOS ORDINARIOS</v>
      </c>
      <c r="I7845" t="s">
        <v>2242</v>
      </c>
      <c r="J7845" t="s">
        <v>7581</v>
      </c>
      <c r="K7845">
        <v>2</v>
      </c>
      <c r="L7845">
        <v>17</v>
      </c>
      <c r="M7845">
        <v>1</v>
      </c>
      <c r="N7845">
        <v>3</v>
      </c>
      <c r="O7845">
        <v>6</v>
      </c>
      <c r="P7845" t="s">
        <v>10539</v>
      </c>
      <c r="Q7845" t="s">
        <v>2239</v>
      </c>
      <c r="R7845">
        <v>341</v>
      </c>
      <c r="S7845" t="s">
        <v>7171</v>
      </c>
      <c r="T7845">
        <v>2800</v>
      </c>
      <c r="U7845">
        <v>8400</v>
      </c>
      <c r="V7845" t="s">
        <v>2214</v>
      </c>
      <c r="W7845">
        <v>10700654481</v>
      </c>
      <c r="X7845" s="4">
        <v>45524</v>
      </c>
    </row>
    <row r="7846" spans="1:24" x14ac:dyDescent="0.25">
      <c r="A7846">
        <v>7845</v>
      </c>
      <c r="B7846" t="s">
        <v>2211</v>
      </c>
      <c r="C7846">
        <v>1392</v>
      </c>
      <c r="D7846">
        <v>3060</v>
      </c>
      <c r="E7846" t="s">
        <v>80</v>
      </c>
      <c r="F7846" t="s">
        <v>2571</v>
      </c>
      <c r="G7846" t="s">
        <v>18</v>
      </c>
      <c r="H7846" t="str">
        <f>VLOOKUP(G7846,fuente_financiamiento!A$1:B$5,2,0)</f>
        <v>00:RECURSOS ORDINARIOS</v>
      </c>
      <c r="I7846" t="s">
        <v>2242</v>
      </c>
      <c r="J7846" t="s">
        <v>7581</v>
      </c>
      <c r="K7846">
        <v>2</v>
      </c>
      <c r="L7846">
        <v>17</v>
      </c>
      <c r="M7846">
        <v>1</v>
      </c>
      <c r="N7846">
        <v>3</v>
      </c>
      <c r="O7846">
        <v>6</v>
      </c>
      <c r="P7846" t="s">
        <v>10539</v>
      </c>
      <c r="Q7846" t="s">
        <v>2239</v>
      </c>
      <c r="R7846">
        <v>341</v>
      </c>
      <c r="S7846" t="s">
        <v>7171</v>
      </c>
      <c r="T7846">
        <v>2800</v>
      </c>
      <c r="U7846">
        <v>8400</v>
      </c>
      <c r="V7846" t="s">
        <v>2214</v>
      </c>
      <c r="W7846">
        <v>10700654481</v>
      </c>
      <c r="X7846" s="4">
        <v>45552</v>
      </c>
    </row>
    <row r="7847" spans="1:24" x14ac:dyDescent="0.25">
      <c r="A7847">
        <v>7846</v>
      </c>
      <c r="B7847" t="s">
        <v>2211</v>
      </c>
      <c r="C7847">
        <v>1392</v>
      </c>
      <c r="D7847">
        <v>3060</v>
      </c>
      <c r="E7847" t="s">
        <v>80</v>
      </c>
      <c r="F7847" t="s">
        <v>2571</v>
      </c>
      <c r="G7847" t="s">
        <v>18</v>
      </c>
      <c r="H7847" t="str">
        <f>VLOOKUP(G7847,fuente_financiamiento!A$1:B$5,2,0)</f>
        <v>00:RECURSOS ORDINARIOS</v>
      </c>
      <c r="I7847" t="s">
        <v>2242</v>
      </c>
      <c r="J7847" t="s">
        <v>7581</v>
      </c>
      <c r="K7847">
        <v>2</v>
      </c>
      <c r="L7847">
        <v>17</v>
      </c>
      <c r="M7847">
        <v>1</v>
      </c>
      <c r="N7847">
        <v>3</v>
      </c>
      <c r="O7847">
        <v>6</v>
      </c>
      <c r="P7847" t="s">
        <v>10539</v>
      </c>
      <c r="Q7847" t="s">
        <v>2239</v>
      </c>
      <c r="R7847">
        <v>341</v>
      </c>
      <c r="S7847" t="s">
        <v>7171</v>
      </c>
      <c r="T7847">
        <v>2800</v>
      </c>
      <c r="U7847">
        <v>8400</v>
      </c>
      <c r="V7847" t="s">
        <v>2214</v>
      </c>
      <c r="W7847">
        <v>10700654481</v>
      </c>
      <c r="X7847" s="4">
        <v>45583</v>
      </c>
    </row>
    <row r="7848" spans="1:24" x14ac:dyDescent="0.25">
      <c r="A7848">
        <v>7847</v>
      </c>
      <c r="B7848" t="s">
        <v>2211</v>
      </c>
      <c r="C7848">
        <v>1393</v>
      </c>
      <c r="D7848">
        <v>3061</v>
      </c>
      <c r="E7848" t="s">
        <v>80</v>
      </c>
      <c r="F7848" t="s">
        <v>2571</v>
      </c>
      <c r="G7848" t="s">
        <v>18</v>
      </c>
      <c r="H7848" t="str">
        <f>VLOOKUP(G7848,fuente_financiamiento!A$1:B$5,2,0)</f>
        <v>00:RECURSOS ORDINARIOS</v>
      </c>
      <c r="I7848" t="s">
        <v>2242</v>
      </c>
      <c r="J7848" t="s">
        <v>7581</v>
      </c>
      <c r="K7848">
        <v>2</v>
      </c>
      <c r="L7848">
        <v>17</v>
      </c>
      <c r="M7848">
        <v>1</v>
      </c>
      <c r="N7848">
        <v>3</v>
      </c>
      <c r="O7848">
        <v>6</v>
      </c>
      <c r="P7848" t="s">
        <v>10539</v>
      </c>
      <c r="Q7848" t="s">
        <v>2239</v>
      </c>
      <c r="R7848">
        <v>341</v>
      </c>
      <c r="S7848" t="s">
        <v>7171</v>
      </c>
      <c r="T7848">
        <v>2800</v>
      </c>
      <c r="U7848">
        <v>8400</v>
      </c>
      <c r="V7848" t="s">
        <v>2214</v>
      </c>
      <c r="W7848">
        <v>10474704047</v>
      </c>
      <c r="X7848" s="4">
        <v>45524</v>
      </c>
    </row>
    <row r="7849" spans="1:24" x14ac:dyDescent="0.25">
      <c r="A7849">
        <v>7848</v>
      </c>
      <c r="B7849" t="s">
        <v>2211</v>
      </c>
      <c r="C7849">
        <v>1393</v>
      </c>
      <c r="D7849">
        <v>3061</v>
      </c>
      <c r="E7849" t="s">
        <v>80</v>
      </c>
      <c r="F7849" t="s">
        <v>2571</v>
      </c>
      <c r="G7849" t="s">
        <v>18</v>
      </c>
      <c r="H7849" t="str">
        <f>VLOOKUP(G7849,fuente_financiamiento!A$1:B$5,2,0)</f>
        <v>00:RECURSOS ORDINARIOS</v>
      </c>
      <c r="I7849" t="s">
        <v>2242</v>
      </c>
      <c r="J7849" t="s">
        <v>7581</v>
      </c>
      <c r="K7849">
        <v>2</v>
      </c>
      <c r="L7849">
        <v>17</v>
      </c>
      <c r="M7849">
        <v>1</v>
      </c>
      <c r="N7849">
        <v>3</v>
      </c>
      <c r="O7849">
        <v>6</v>
      </c>
      <c r="P7849" t="s">
        <v>10539</v>
      </c>
      <c r="Q7849" t="s">
        <v>2239</v>
      </c>
      <c r="R7849">
        <v>341</v>
      </c>
      <c r="S7849" t="s">
        <v>7171</v>
      </c>
      <c r="T7849">
        <v>2800</v>
      </c>
      <c r="U7849">
        <v>8400</v>
      </c>
      <c r="V7849" t="s">
        <v>2214</v>
      </c>
      <c r="W7849">
        <v>10474704047</v>
      </c>
      <c r="X7849" s="4">
        <v>45552</v>
      </c>
    </row>
    <row r="7850" spans="1:24" x14ac:dyDescent="0.25">
      <c r="A7850">
        <v>7849</v>
      </c>
      <c r="B7850" t="s">
        <v>2211</v>
      </c>
      <c r="C7850">
        <v>1393</v>
      </c>
      <c r="D7850">
        <v>3061</v>
      </c>
      <c r="E7850" t="s">
        <v>80</v>
      </c>
      <c r="F7850" t="s">
        <v>2571</v>
      </c>
      <c r="G7850" t="s">
        <v>18</v>
      </c>
      <c r="H7850" t="str">
        <f>VLOOKUP(G7850,fuente_financiamiento!A$1:B$5,2,0)</f>
        <v>00:RECURSOS ORDINARIOS</v>
      </c>
      <c r="I7850" t="s">
        <v>2242</v>
      </c>
      <c r="J7850" t="s">
        <v>7581</v>
      </c>
      <c r="K7850">
        <v>2</v>
      </c>
      <c r="L7850">
        <v>17</v>
      </c>
      <c r="M7850">
        <v>1</v>
      </c>
      <c r="N7850">
        <v>3</v>
      </c>
      <c r="O7850">
        <v>6</v>
      </c>
      <c r="P7850" t="s">
        <v>10539</v>
      </c>
      <c r="Q7850" t="s">
        <v>2239</v>
      </c>
      <c r="R7850">
        <v>341</v>
      </c>
      <c r="S7850" t="s">
        <v>7171</v>
      </c>
      <c r="T7850">
        <v>2800</v>
      </c>
      <c r="U7850">
        <v>8400</v>
      </c>
      <c r="V7850" t="s">
        <v>2214</v>
      </c>
      <c r="W7850">
        <v>10474704047</v>
      </c>
      <c r="X7850" s="4">
        <v>45583</v>
      </c>
    </row>
    <row r="7851" spans="1:24" x14ac:dyDescent="0.25">
      <c r="A7851">
        <v>7850</v>
      </c>
      <c r="B7851" t="s">
        <v>2211</v>
      </c>
      <c r="C7851">
        <v>1389</v>
      </c>
      <c r="D7851">
        <v>3063</v>
      </c>
      <c r="E7851" t="s">
        <v>80</v>
      </c>
      <c r="F7851" t="s">
        <v>2571</v>
      </c>
      <c r="G7851" t="s">
        <v>18</v>
      </c>
      <c r="H7851" t="str">
        <f>VLOOKUP(G7851,fuente_financiamiento!A$1:B$5,2,0)</f>
        <v>00:RECURSOS ORDINARIOS</v>
      </c>
      <c r="I7851" t="s">
        <v>2242</v>
      </c>
      <c r="J7851" t="s">
        <v>7581</v>
      </c>
      <c r="K7851">
        <v>2</v>
      </c>
      <c r="L7851">
        <v>17</v>
      </c>
      <c r="M7851">
        <v>1</v>
      </c>
      <c r="N7851">
        <v>3</v>
      </c>
      <c r="O7851">
        <v>6</v>
      </c>
      <c r="P7851" t="s">
        <v>10539</v>
      </c>
      <c r="Q7851" t="s">
        <v>2239</v>
      </c>
      <c r="R7851">
        <v>341</v>
      </c>
      <c r="S7851" t="s">
        <v>7171</v>
      </c>
      <c r="T7851">
        <v>2800</v>
      </c>
      <c r="U7851">
        <v>8400</v>
      </c>
      <c r="V7851" t="s">
        <v>2214</v>
      </c>
      <c r="W7851">
        <v>10717642959</v>
      </c>
      <c r="X7851" s="4">
        <v>45524</v>
      </c>
    </row>
    <row r="7852" spans="1:24" x14ac:dyDescent="0.25">
      <c r="A7852">
        <v>7851</v>
      </c>
      <c r="B7852" t="s">
        <v>2211</v>
      </c>
      <c r="C7852">
        <v>1389</v>
      </c>
      <c r="D7852">
        <v>3063</v>
      </c>
      <c r="E7852" t="s">
        <v>80</v>
      </c>
      <c r="F7852" t="s">
        <v>2571</v>
      </c>
      <c r="G7852" t="s">
        <v>18</v>
      </c>
      <c r="H7852" t="str">
        <f>VLOOKUP(G7852,fuente_financiamiento!A$1:B$5,2,0)</f>
        <v>00:RECURSOS ORDINARIOS</v>
      </c>
      <c r="I7852" t="s">
        <v>2242</v>
      </c>
      <c r="J7852" t="s">
        <v>7581</v>
      </c>
      <c r="K7852">
        <v>2</v>
      </c>
      <c r="L7852">
        <v>17</v>
      </c>
      <c r="M7852">
        <v>1</v>
      </c>
      <c r="N7852">
        <v>3</v>
      </c>
      <c r="O7852">
        <v>6</v>
      </c>
      <c r="P7852" t="s">
        <v>10539</v>
      </c>
      <c r="Q7852" t="s">
        <v>2239</v>
      </c>
      <c r="R7852">
        <v>341</v>
      </c>
      <c r="S7852" t="s">
        <v>7171</v>
      </c>
      <c r="T7852">
        <v>2800</v>
      </c>
      <c r="U7852">
        <v>8400</v>
      </c>
      <c r="V7852" t="s">
        <v>2214</v>
      </c>
      <c r="W7852">
        <v>10717642959</v>
      </c>
      <c r="X7852" s="4">
        <v>45552</v>
      </c>
    </row>
    <row r="7853" spans="1:24" x14ac:dyDescent="0.25">
      <c r="A7853">
        <v>7852</v>
      </c>
      <c r="B7853" t="s">
        <v>2211</v>
      </c>
      <c r="C7853">
        <v>1389</v>
      </c>
      <c r="D7853">
        <v>3063</v>
      </c>
      <c r="E7853" t="s">
        <v>80</v>
      </c>
      <c r="F7853" t="s">
        <v>2571</v>
      </c>
      <c r="G7853" t="s">
        <v>18</v>
      </c>
      <c r="H7853" t="str">
        <f>VLOOKUP(G7853,fuente_financiamiento!A$1:B$5,2,0)</f>
        <v>00:RECURSOS ORDINARIOS</v>
      </c>
      <c r="I7853" t="s">
        <v>2242</v>
      </c>
      <c r="J7853" t="s">
        <v>7581</v>
      </c>
      <c r="K7853">
        <v>2</v>
      </c>
      <c r="L7853">
        <v>17</v>
      </c>
      <c r="M7853">
        <v>1</v>
      </c>
      <c r="N7853">
        <v>3</v>
      </c>
      <c r="O7853">
        <v>6</v>
      </c>
      <c r="P7853" t="s">
        <v>10539</v>
      </c>
      <c r="Q7853" t="s">
        <v>2239</v>
      </c>
      <c r="R7853">
        <v>341</v>
      </c>
      <c r="S7853" t="s">
        <v>7171</v>
      </c>
      <c r="T7853">
        <v>2800</v>
      </c>
      <c r="U7853">
        <v>8400</v>
      </c>
      <c r="V7853" t="s">
        <v>2214</v>
      </c>
      <c r="W7853">
        <v>10717642959</v>
      </c>
      <c r="X7853" s="4">
        <v>45583</v>
      </c>
    </row>
    <row r="7854" spans="1:24" x14ac:dyDescent="0.25">
      <c r="A7854">
        <v>7853</v>
      </c>
      <c r="B7854" t="s">
        <v>2211</v>
      </c>
      <c r="C7854">
        <v>1387</v>
      </c>
      <c r="D7854">
        <v>3065</v>
      </c>
      <c r="E7854" t="s">
        <v>80</v>
      </c>
      <c r="F7854" t="s">
        <v>2571</v>
      </c>
      <c r="G7854" t="s">
        <v>18</v>
      </c>
      <c r="H7854" t="str">
        <f>VLOOKUP(G7854,fuente_financiamiento!A$1:B$5,2,0)</f>
        <v>00:RECURSOS ORDINARIOS</v>
      </c>
      <c r="I7854" t="s">
        <v>2242</v>
      </c>
      <c r="J7854" t="s">
        <v>7581</v>
      </c>
      <c r="K7854">
        <v>2</v>
      </c>
      <c r="L7854">
        <v>17</v>
      </c>
      <c r="M7854">
        <v>1</v>
      </c>
      <c r="N7854">
        <v>3</v>
      </c>
      <c r="O7854">
        <v>6</v>
      </c>
      <c r="P7854" t="s">
        <v>10539</v>
      </c>
      <c r="Q7854" t="s">
        <v>2239</v>
      </c>
      <c r="R7854">
        <v>341</v>
      </c>
      <c r="S7854" t="s">
        <v>7171</v>
      </c>
      <c r="T7854">
        <v>2800</v>
      </c>
      <c r="U7854">
        <v>8400</v>
      </c>
      <c r="V7854" t="s">
        <v>2214</v>
      </c>
      <c r="W7854">
        <v>10474522038</v>
      </c>
      <c r="X7854" s="4">
        <v>45524</v>
      </c>
    </row>
    <row r="7855" spans="1:24" x14ac:dyDescent="0.25">
      <c r="A7855">
        <v>7854</v>
      </c>
      <c r="B7855" t="s">
        <v>2211</v>
      </c>
      <c r="C7855">
        <v>1387</v>
      </c>
      <c r="D7855">
        <v>3065</v>
      </c>
      <c r="E7855" t="s">
        <v>80</v>
      </c>
      <c r="F7855" t="s">
        <v>2571</v>
      </c>
      <c r="G7855" t="s">
        <v>18</v>
      </c>
      <c r="H7855" t="str">
        <f>VLOOKUP(G7855,fuente_financiamiento!A$1:B$5,2,0)</f>
        <v>00:RECURSOS ORDINARIOS</v>
      </c>
      <c r="I7855" t="s">
        <v>2242</v>
      </c>
      <c r="J7855" t="s">
        <v>7581</v>
      </c>
      <c r="K7855">
        <v>2</v>
      </c>
      <c r="L7855">
        <v>17</v>
      </c>
      <c r="M7855">
        <v>1</v>
      </c>
      <c r="N7855">
        <v>3</v>
      </c>
      <c r="O7855">
        <v>6</v>
      </c>
      <c r="P7855" t="s">
        <v>10539</v>
      </c>
      <c r="Q7855" t="s">
        <v>2239</v>
      </c>
      <c r="R7855">
        <v>341</v>
      </c>
      <c r="S7855" t="s">
        <v>7171</v>
      </c>
      <c r="T7855">
        <v>2800</v>
      </c>
      <c r="U7855">
        <v>8400</v>
      </c>
      <c r="V7855" t="s">
        <v>2214</v>
      </c>
      <c r="W7855">
        <v>10474522038</v>
      </c>
      <c r="X7855" s="4">
        <v>45552</v>
      </c>
    </row>
    <row r="7856" spans="1:24" x14ac:dyDescent="0.25">
      <c r="A7856">
        <v>7855</v>
      </c>
      <c r="B7856" t="s">
        <v>2211</v>
      </c>
      <c r="C7856">
        <v>1387</v>
      </c>
      <c r="D7856">
        <v>3065</v>
      </c>
      <c r="E7856" t="s">
        <v>80</v>
      </c>
      <c r="F7856" t="s">
        <v>2571</v>
      </c>
      <c r="G7856" t="s">
        <v>18</v>
      </c>
      <c r="H7856" t="str">
        <f>VLOOKUP(G7856,fuente_financiamiento!A$1:B$5,2,0)</f>
        <v>00:RECURSOS ORDINARIOS</v>
      </c>
      <c r="I7856" t="s">
        <v>2242</v>
      </c>
      <c r="J7856" t="s">
        <v>7581</v>
      </c>
      <c r="K7856">
        <v>2</v>
      </c>
      <c r="L7856">
        <v>17</v>
      </c>
      <c r="M7856">
        <v>1</v>
      </c>
      <c r="N7856">
        <v>3</v>
      </c>
      <c r="O7856">
        <v>6</v>
      </c>
      <c r="P7856" t="s">
        <v>10539</v>
      </c>
      <c r="Q7856" t="s">
        <v>2239</v>
      </c>
      <c r="R7856">
        <v>341</v>
      </c>
      <c r="S7856" t="s">
        <v>7171</v>
      </c>
      <c r="T7856">
        <v>2800</v>
      </c>
      <c r="U7856">
        <v>8400</v>
      </c>
      <c r="V7856" t="s">
        <v>2214</v>
      </c>
      <c r="W7856">
        <v>10474522038</v>
      </c>
      <c r="X7856" s="4">
        <v>45583</v>
      </c>
    </row>
    <row r="7857" spans="1:24" x14ac:dyDescent="0.25">
      <c r="A7857">
        <v>7856</v>
      </c>
      <c r="B7857" t="s">
        <v>2211</v>
      </c>
      <c r="C7857">
        <v>1390</v>
      </c>
      <c r="D7857">
        <v>3062</v>
      </c>
      <c r="E7857" t="s">
        <v>80</v>
      </c>
      <c r="F7857" t="s">
        <v>2571</v>
      </c>
      <c r="G7857" t="s">
        <v>18</v>
      </c>
      <c r="H7857" t="str">
        <f>VLOOKUP(G7857,fuente_financiamiento!A$1:B$5,2,0)</f>
        <v>00:RECURSOS ORDINARIOS</v>
      </c>
      <c r="I7857" t="s">
        <v>2242</v>
      </c>
      <c r="J7857" t="s">
        <v>7581</v>
      </c>
      <c r="K7857">
        <v>2</v>
      </c>
      <c r="L7857">
        <v>17</v>
      </c>
      <c r="M7857">
        <v>1</v>
      </c>
      <c r="N7857">
        <v>3</v>
      </c>
      <c r="O7857">
        <v>6</v>
      </c>
      <c r="P7857" t="s">
        <v>10539</v>
      </c>
      <c r="Q7857" t="s">
        <v>2239</v>
      </c>
      <c r="R7857">
        <v>341</v>
      </c>
      <c r="S7857" t="s">
        <v>7171</v>
      </c>
      <c r="T7857">
        <v>2800</v>
      </c>
      <c r="U7857">
        <v>8400</v>
      </c>
      <c r="V7857" t="s">
        <v>2214</v>
      </c>
      <c r="W7857">
        <v>10437664116</v>
      </c>
      <c r="X7857" s="4">
        <v>45524</v>
      </c>
    </row>
    <row r="7858" spans="1:24" x14ac:dyDescent="0.25">
      <c r="A7858">
        <v>7857</v>
      </c>
      <c r="B7858" t="s">
        <v>2211</v>
      </c>
      <c r="C7858">
        <v>1390</v>
      </c>
      <c r="D7858">
        <v>3062</v>
      </c>
      <c r="E7858" t="s">
        <v>80</v>
      </c>
      <c r="F7858" t="s">
        <v>2571</v>
      </c>
      <c r="G7858" t="s">
        <v>18</v>
      </c>
      <c r="H7858" t="str">
        <f>VLOOKUP(G7858,fuente_financiamiento!A$1:B$5,2,0)</f>
        <v>00:RECURSOS ORDINARIOS</v>
      </c>
      <c r="I7858" t="s">
        <v>2242</v>
      </c>
      <c r="J7858" t="s">
        <v>7581</v>
      </c>
      <c r="K7858">
        <v>2</v>
      </c>
      <c r="L7858">
        <v>17</v>
      </c>
      <c r="M7858">
        <v>1</v>
      </c>
      <c r="N7858">
        <v>3</v>
      </c>
      <c r="O7858">
        <v>6</v>
      </c>
      <c r="P7858" t="s">
        <v>10539</v>
      </c>
      <c r="Q7858" t="s">
        <v>2239</v>
      </c>
      <c r="R7858">
        <v>341</v>
      </c>
      <c r="S7858" t="s">
        <v>7171</v>
      </c>
      <c r="T7858">
        <v>2800</v>
      </c>
      <c r="U7858">
        <v>8400</v>
      </c>
      <c r="V7858" t="s">
        <v>2214</v>
      </c>
      <c r="W7858">
        <v>10437664116</v>
      </c>
      <c r="X7858" s="4">
        <v>45552</v>
      </c>
    </row>
    <row r="7859" spans="1:24" x14ac:dyDescent="0.25">
      <c r="A7859">
        <v>7858</v>
      </c>
      <c r="B7859" t="s">
        <v>2211</v>
      </c>
      <c r="C7859">
        <v>1390</v>
      </c>
      <c r="D7859">
        <v>3062</v>
      </c>
      <c r="E7859" t="s">
        <v>80</v>
      </c>
      <c r="F7859" t="s">
        <v>2571</v>
      </c>
      <c r="G7859" t="s">
        <v>18</v>
      </c>
      <c r="H7859" t="str">
        <f>VLOOKUP(G7859,fuente_financiamiento!A$1:B$5,2,0)</f>
        <v>00:RECURSOS ORDINARIOS</v>
      </c>
      <c r="I7859" t="s">
        <v>2242</v>
      </c>
      <c r="J7859" t="s">
        <v>7581</v>
      </c>
      <c r="K7859">
        <v>2</v>
      </c>
      <c r="L7859">
        <v>17</v>
      </c>
      <c r="M7859">
        <v>1</v>
      </c>
      <c r="N7859">
        <v>3</v>
      </c>
      <c r="O7859">
        <v>6</v>
      </c>
      <c r="P7859" t="s">
        <v>10539</v>
      </c>
      <c r="Q7859" t="s">
        <v>2239</v>
      </c>
      <c r="R7859">
        <v>341</v>
      </c>
      <c r="S7859" t="s">
        <v>7171</v>
      </c>
      <c r="T7859">
        <v>2800</v>
      </c>
      <c r="U7859">
        <v>8400</v>
      </c>
      <c r="V7859" t="s">
        <v>2214</v>
      </c>
      <c r="W7859">
        <v>10437664116</v>
      </c>
      <c r="X7859" s="4">
        <v>45583</v>
      </c>
    </row>
    <row r="7860" spans="1:24" x14ac:dyDescent="0.25">
      <c r="A7860">
        <v>7859</v>
      </c>
      <c r="B7860" t="s">
        <v>2211</v>
      </c>
      <c r="C7860">
        <v>1207</v>
      </c>
      <c r="D7860">
        <v>2729</v>
      </c>
      <c r="E7860" t="s">
        <v>105</v>
      </c>
      <c r="F7860" t="s">
        <v>2564</v>
      </c>
      <c r="G7860" t="s">
        <v>18</v>
      </c>
      <c r="H7860" t="str">
        <f>VLOOKUP(G7860,fuente_financiamiento!A$1:B$5,2,0)</f>
        <v>00:RECURSOS ORDINARIOS</v>
      </c>
      <c r="I7860" t="s">
        <v>2308</v>
      </c>
      <c r="J7860" t="s">
        <v>7591</v>
      </c>
      <c r="K7860">
        <v>29</v>
      </c>
      <c r="L7860">
        <v>60</v>
      </c>
      <c r="M7860">
        <v>10</v>
      </c>
      <c r="N7860">
        <v>2</v>
      </c>
      <c r="O7860">
        <v>88</v>
      </c>
      <c r="P7860" t="s">
        <v>10743</v>
      </c>
      <c r="Q7860" t="s">
        <v>2457</v>
      </c>
      <c r="R7860">
        <v>355</v>
      </c>
      <c r="S7860" t="s">
        <v>7476</v>
      </c>
      <c r="T7860">
        <v>980</v>
      </c>
      <c r="U7860">
        <v>980</v>
      </c>
      <c r="V7860" t="s">
        <v>2214</v>
      </c>
      <c r="W7860">
        <v>20365286214</v>
      </c>
      <c r="X7860" s="4">
        <v>45516</v>
      </c>
    </row>
    <row r="7861" spans="1:24" x14ac:dyDescent="0.25">
      <c r="A7861">
        <v>7860</v>
      </c>
      <c r="B7861" t="s">
        <v>2211</v>
      </c>
      <c r="C7861">
        <v>1203</v>
      </c>
      <c r="D7861">
        <v>2730</v>
      </c>
      <c r="E7861" t="s">
        <v>106</v>
      </c>
      <c r="F7861" t="s">
        <v>2566</v>
      </c>
      <c r="G7861" t="s">
        <v>18</v>
      </c>
      <c r="H7861" t="str">
        <f>VLOOKUP(G7861,fuente_financiamiento!A$1:B$5,2,0)</f>
        <v>00:RECURSOS ORDINARIOS</v>
      </c>
      <c r="I7861" t="s">
        <v>2242</v>
      </c>
      <c r="J7861" t="s">
        <v>7581</v>
      </c>
      <c r="K7861">
        <v>31</v>
      </c>
      <c r="L7861">
        <v>7</v>
      </c>
      <c r="M7861">
        <v>11</v>
      </c>
      <c r="N7861">
        <v>38</v>
      </c>
      <c r="O7861">
        <v>305</v>
      </c>
      <c r="P7861" t="s">
        <v>10537</v>
      </c>
      <c r="Q7861" t="s">
        <v>2216</v>
      </c>
      <c r="R7861">
        <v>325</v>
      </c>
      <c r="S7861" t="s">
        <v>7475</v>
      </c>
      <c r="T7861">
        <v>2300</v>
      </c>
      <c r="U7861">
        <v>6900</v>
      </c>
      <c r="V7861" t="s">
        <v>2214</v>
      </c>
      <c r="W7861">
        <v>10753732701</v>
      </c>
      <c r="X7861" s="4">
        <v>45524</v>
      </c>
    </row>
    <row r="7862" spans="1:24" x14ac:dyDescent="0.25">
      <c r="A7862">
        <v>7861</v>
      </c>
      <c r="B7862" t="s">
        <v>2211</v>
      </c>
      <c r="C7862">
        <v>1203</v>
      </c>
      <c r="D7862">
        <v>2730</v>
      </c>
      <c r="E7862" t="s">
        <v>106</v>
      </c>
      <c r="F7862" t="s">
        <v>2566</v>
      </c>
      <c r="G7862" t="s">
        <v>18</v>
      </c>
      <c r="H7862" t="str">
        <f>VLOOKUP(G7862,fuente_financiamiento!A$1:B$5,2,0)</f>
        <v>00:RECURSOS ORDINARIOS</v>
      </c>
      <c r="I7862" t="s">
        <v>2242</v>
      </c>
      <c r="J7862" t="s">
        <v>7581</v>
      </c>
      <c r="K7862">
        <v>31</v>
      </c>
      <c r="L7862">
        <v>7</v>
      </c>
      <c r="M7862">
        <v>11</v>
      </c>
      <c r="N7862">
        <v>38</v>
      </c>
      <c r="O7862">
        <v>305</v>
      </c>
      <c r="P7862" t="s">
        <v>10537</v>
      </c>
      <c r="Q7862" t="s">
        <v>2216</v>
      </c>
      <c r="R7862">
        <v>325</v>
      </c>
      <c r="S7862" t="s">
        <v>7475</v>
      </c>
      <c r="T7862">
        <v>2300</v>
      </c>
      <c r="U7862">
        <v>6900</v>
      </c>
      <c r="V7862" t="s">
        <v>2214</v>
      </c>
      <c r="W7862">
        <v>10753732701</v>
      </c>
      <c r="X7862" s="4">
        <v>45561</v>
      </c>
    </row>
    <row r="7863" spans="1:24" x14ac:dyDescent="0.25">
      <c r="A7863">
        <v>7862</v>
      </c>
      <c r="B7863" t="s">
        <v>2211</v>
      </c>
      <c r="C7863">
        <v>1203</v>
      </c>
      <c r="D7863">
        <v>2730</v>
      </c>
      <c r="E7863" t="s">
        <v>106</v>
      </c>
      <c r="F7863" t="s">
        <v>2566</v>
      </c>
      <c r="G7863" t="s">
        <v>18</v>
      </c>
      <c r="H7863" t="str">
        <f>VLOOKUP(G7863,fuente_financiamiento!A$1:B$5,2,0)</f>
        <v>00:RECURSOS ORDINARIOS</v>
      </c>
      <c r="I7863" t="s">
        <v>2242</v>
      </c>
      <c r="J7863" t="s">
        <v>7581</v>
      </c>
      <c r="K7863">
        <v>31</v>
      </c>
      <c r="L7863">
        <v>7</v>
      </c>
      <c r="M7863">
        <v>11</v>
      </c>
      <c r="N7863">
        <v>38</v>
      </c>
      <c r="O7863">
        <v>305</v>
      </c>
      <c r="P7863" t="s">
        <v>10537</v>
      </c>
      <c r="Q7863" t="s">
        <v>2216</v>
      </c>
      <c r="R7863">
        <v>325</v>
      </c>
      <c r="S7863" t="s">
        <v>7475</v>
      </c>
      <c r="T7863">
        <v>2300</v>
      </c>
      <c r="U7863">
        <v>6900</v>
      </c>
      <c r="V7863" t="s">
        <v>2214</v>
      </c>
      <c r="W7863">
        <v>10753732701</v>
      </c>
      <c r="X7863" s="4">
        <v>45581</v>
      </c>
    </row>
    <row r="7864" spans="1:24" x14ac:dyDescent="0.25">
      <c r="A7864">
        <v>7863</v>
      </c>
      <c r="B7864" t="s">
        <v>2211</v>
      </c>
      <c r="C7864">
        <v>1358</v>
      </c>
      <c r="D7864">
        <v>3023</v>
      </c>
      <c r="E7864" t="s">
        <v>60</v>
      </c>
      <c r="F7864" t="s">
        <v>2568</v>
      </c>
      <c r="G7864" t="s">
        <v>18</v>
      </c>
      <c r="H7864" t="str">
        <f>VLOOKUP(G7864,fuente_financiamiento!A$1:B$5,2,0)</f>
        <v>00:RECURSOS ORDINARIOS</v>
      </c>
      <c r="I7864" t="s">
        <v>2242</v>
      </c>
      <c r="J7864" t="s">
        <v>7581</v>
      </c>
      <c r="K7864">
        <v>4</v>
      </c>
      <c r="L7864">
        <v>7</v>
      </c>
      <c r="M7864">
        <v>11</v>
      </c>
      <c r="N7864">
        <v>38</v>
      </c>
      <c r="O7864">
        <v>374</v>
      </c>
      <c r="P7864" t="s">
        <v>10544</v>
      </c>
      <c r="Q7864" t="s">
        <v>2224</v>
      </c>
      <c r="R7864">
        <v>300</v>
      </c>
      <c r="S7864" t="s">
        <v>7227</v>
      </c>
      <c r="T7864">
        <v>4500</v>
      </c>
      <c r="U7864">
        <v>4500</v>
      </c>
      <c r="V7864" t="s">
        <v>2214</v>
      </c>
      <c r="W7864">
        <v>10772427943</v>
      </c>
      <c r="X7864" s="4">
        <v>45519</v>
      </c>
    </row>
    <row r="7865" spans="1:24" x14ac:dyDescent="0.25">
      <c r="A7865">
        <v>7864</v>
      </c>
      <c r="B7865" t="s">
        <v>2211</v>
      </c>
      <c r="C7865">
        <v>1655</v>
      </c>
      <c r="D7865">
        <v>3698</v>
      </c>
      <c r="E7865" t="s">
        <v>60</v>
      </c>
      <c r="F7865" t="s">
        <v>2568</v>
      </c>
      <c r="G7865" t="s">
        <v>18</v>
      </c>
      <c r="H7865" t="str">
        <f>VLOOKUP(G7865,fuente_financiamiento!A$1:B$5,2,0)</f>
        <v>00:RECURSOS ORDINARIOS</v>
      </c>
      <c r="I7865" t="s">
        <v>2242</v>
      </c>
      <c r="J7865" t="s">
        <v>7581</v>
      </c>
      <c r="K7865">
        <v>4</v>
      </c>
      <c r="L7865">
        <v>7</v>
      </c>
      <c r="M7865">
        <v>11</v>
      </c>
      <c r="N7865">
        <v>38</v>
      </c>
      <c r="O7865">
        <v>374</v>
      </c>
      <c r="P7865" t="s">
        <v>10544</v>
      </c>
      <c r="Q7865" t="s">
        <v>2224</v>
      </c>
      <c r="R7865">
        <v>300</v>
      </c>
      <c r="S7865" t="s">
        <v>7227</v>
      </c>
      <c r="T7865">
        <v>4500</v>
      </c>
      <c r="U7865">
        <v>4500</v>
      </c>
      <c r="V7865" t="s">
        <v>2214</v>
      </c>
      <c r="W7865">
        <v>10772427943</v>
      </c>
      <c r="X7865" s="4">
        <v>45548</v>
      </c>
    </row>
    <row r="7866" spans="1:24" x14ac:dyDescent="0.25">
      <c r="A7866">
        <v>7865</v>
      </c>
      <c r="B7866" t="s">
        <v>2211</v>
      </c>
      <c r="C7866">
        <v>1201</v>
      </c>
      <c r="D7866">
        <v>2732</v>
      </c>
      <c r="E7866" t="s">
        <v>657</v>
      </c>
      <c r="F7866" t="s">
        <v>2554</v>
      </c>
      <c r="G7866" t="s">
        <v>18</v>
      </c>
      <c r="H7866" t="str">
        <f>VLOOKUP(G7866,fuente_financiamiento!A$1:B$5,2,0)</f>
        <v>00:RECURSOS ORDINARIOS</v>
      </c>
      <c r="I7866" t="s">
        <v>2242</v>
      </c>
      <c r="J7866" t="s">
        <v>7581</v>
      </c>
      <c r="K7866">
        <v>32</v>
      </c>
      <c r="L7866">
        <v>70</v>
      </c>
      <c r="M7866">
        <v>10</v>
      </c>
      <c r="N7866">
        <v>2</v>
      </c>
      <c r="O7866">
        <v>35</v>
      </c>
      <c r="P7866" t="s">
        <v>10558</v>
      </c>
      <c r="Q7866" t="s">
        <v>2232</v>
      </c>
      <c r="R7866">
        <v>197</v>
      </c>
      <c r="S7866" t="s">
        <v>7341</v>
      </c>
      <c r="T7866">
        <v>2500</v>
      </c>
      <c r="U7866">
        <v>7500</v>
      </c>
      <c r="V7866" t="s">
        <v>2214</v>
      </c>
      <c r="W7866">
        <v>10771750015</v>
      </c>
      <c r="X7866" s="4">
        <v>45533</v>
      </c>
    </row>
    <row r="7867" spans="1:24" x14ac:dyDescent="0.25">
      <c r="A7867">
        <v>7866</v>
      </c>
      <c r="B7867" t="s">
        <v>2211</v>
      </c>
      <c r="C7867">
        <v>1201</v>
      </c>
      <c r="D7867">
        <v>2732</v>
      </c>
      <c r="E7867" t="s">
        <v>657</v>
      </c>
      <c r="F7867" t="s">
        <v>2554</v>
      </c>
      <c r="G7867" t="s">
        <v>18</v>
      </c>
      <c r="H7867" t="str">
        <f>VLOOKUP(G7867,fuente_financiamiento!A$1:B$5,2,0)</f>
        <v>00:RECURSOS ORDINARIOS</v>
      </c>
      <c r="I7867" t="s">
        <v>2242</v>
      </c>
      <c r="J7867" t="s">
        <v>7581</v>
      </c>
      <c r="K7867">
        <v>32</v>
      </c>
      <c r="L7867">
        <v>70</v>
      </c>
      <c r="M7867">
        <v>10</v>
      </c>
      <c r="N7867">
        <v>2</v>
      </c>
      <c r="O7867">
        <v>35</v>
      </c>
      <c r="P7867" t="s">
        <v>10558</v>
      </c>
      <c r="Q7867" t="s">
        <v>2232</v>
      </c>
      <c r="R7867">
        <v>197</v>
      </c>
      <c r="S7867" t="s">
        <v>7341</v>
      </c>
      <c r="T7867">
        <v>2500</v>
      </c>
      <c r="U7867">
        <v>7500</v>
      </c>
      <c r="V7867" t="s">
        <v>2214</v>
      </c>
      <c r="W7867">
        <v>10771750015</v>
      </c>
      <c r="X7867" s="4">
        <v>45559</v>
      </c>
    </row>
    <row r="7868" spans="1:24" x14ac:dyDescent="0.25">
      <c r="A7868">
        <v>7867</v>
      </c>
      <c r="B7868" t="s">
        <v>2211</v>
      </c>
      <c r="C7868">
        <v>1201</v>
      </c>
      <c r="D7868">
        <v>2732</v>
      </c>
      <c r="E7868" t="s">
        <v>657</v>
      </c>
      <c r="F7868" t="s">
        <v>2554</v>
      </c>
      <c r="G7868" t="s">
        <v>18</v>
      </c>
      <c r="H7868" t="str">
        <f>VLOOKUP(G7868,fuente_financiamiento!A$1:B$5,2,0)</f>
        <v>00:RECURSOS ORDINARIOS</v>
      </c>
      <c r="I7868" t="s">
        <v>2242</v>
      </c>
      <c r="J7868" t="s">
        <v>7581</v>
      </c>
      <c r="K7868">
        <v>32</v>
      </c>
      <c r="L7868">
        <v>70</v>
      </c>
      <c r="M7868">
        <v>10</v>
      </c>
      <c r="N7868">
        <v>2</v>
      </c>
      <c r="O7868">
        <v>35</v>
      </c>
      <c r="P7868" t="s">
        <v>10558</v>
      </c>
      <c r="Q7868" t="s">
        <v>2232</v>
      </c>
      <c r="R7868">
        <v>197</v>
      </c>
      <c r="S7868" t="s">
        <v>7341</v>
      </c>
      <c r="T7868">
        <v>2500</v>
      </c>
      <c r="U7868">
        <v>7500</v>
      </c>
      <c r="V7868" t="s">
        <v>2214</v>
      </c>
      <c r="W7868">
        <v>10771750015</v>
      </c>
      <c r="X7868" s="4">
        <v>45587</v>
      </c>
    </row>
    <row r="7869" spans="1:24" x14ac:dyDescent="0.25">
      <c r="A7869">
        <v>7868</v>
      </c>
      <c r="B7869" t="s">
        <v>2211</v>
      </c>
      <c r="C7869">
        <v>1202</v>
      </c>
      <c r="D7869">
        <v>2733</v>
      </c>
      <c r="E7869" t="s">
        <v>657</v>
      </c>
      <c r="F7869" t="s">
        <v>2554</v>
      </c>
      <c r="G7869" t="s">
        <v>18</v>
      </c>
      <c r="H7869" t="str">
        <f>VLOOKUP(G7869,fuente_financiamiento!A$1:B$5,2,0)</f>
        <v>00:RECURSOS ORDINARIOS</v>
      </c>
      <c r="I7869" t="s">
        <v>2242</v>
      </c>
      <c r="J7869" t="s">
        <v>7581</v>
      </c>
      <c r="K7869">
        <v>32</v>
      </c>
      <c r="L7869">
        <v>70</v>
      </c>
      <c r="M7869">
        <v>10</v>
      </c>
      <c r="N7869">
        <v>2</v>
      </c>
      <c r="O7869">
        <v>34</v>
      </c>
      <c r="P7869" t="s">
        <v>10535</v>
      </c>
      <c r="Q7869" t="s">
        <v>2240</v>
      </c>
      <c r="R7869">
        <v>197</v>
      </c>
      <c r="S7869" t="s">
        <v>7341</v>
      </c>
      <c r="T7869">
        <v>1500</v>
      </c>
      <c r="U7869">
        <v>4500</v>
      </c>
      <c r="V7869" t="s">
        <v>2214</v>
      </c>
      <c r="W7869">
        <v>10482374498</v>
      </c>
      <c r="X7869" s="4">
        <v>45524</v>
      </c>
    </row>
    <row r="7870" spans="1:24" x14ac:dyDescent="0.25">
      <c r="A7870">
        <v>7869</v>
      </c>
      <c r="B7870" t="s">
        <v>2211</v>
      </c>
      <c r="C7870">
        <v>1202</v>
      </c>
      <c r="D7870">
        <v>2733</v>
      </c>
      <c r="E7870" t="s">
        <v>657</v>
      </c>
      <c r="F7870" t="s">
        <v>2554</v>
      </c>
      <c r="G7870" t="s">
        <v>18</v>
      </c>
      <c r="H7870" t="str">
        <f>VLOOKUP(G7870,fuente_financiamiento!A$1:B$5,2,0)</f>
        <v>00:RECURSOS ORDINARIOS</v>
      </c>
      <c r="I7870" t="s">
        <v>2242</v>
      </c>
      <c r="J7870" t="s">
        <v>7581</v>
      </c>
      <c r="K7870">
        <v>32</v>
      </c>
      <c r="L7870">
        <v>70</v>
      </c>
      <c r="M7870">
        <v>10</v>
      </c>
      <c r="N7870">
        <v>2</v>
      </c>
      <c r="O7870">
        <v>34</v>
      </c>
      <c r="P7870" t="s">
        <v>10535</v>
      </c>
      <c r="Q7870" t="s">
        <v>2240</v>
      </c>
      <c r="R7870">
        <v>197</v>
      </c>
      <c r="S7870" t="s">
        <v>7341</v>
      </c>
      <c r="T7870">
        <v>1500</v>
      </c>
      <c r="U7870">
        <v>4500</v>
      </c>
      <c r="V7870" t="s">
        <v>2214</v>
      </c>
      <c r="W7870">
        <v>10482374498</v>
      </c>
      <c r="X7870" s="4">
        <v>45559</v>
      </c>
    </row>
    <row r="7871" spans="1:24" x14ac:dyDescent="0.25">
      <c r="A7871">
        <v>7870</v>
      </c>
      <c r="B7871" t="s">
        <v>2211</v>
      </c>
      <c r="C7871">
        <v>1202</v>
      </c>
      <c r="D7871">
        <v>2733</v>
      </c>
      <c r="E7871" t="s">
        <v>657</v>
      </c>
      <c r="F7871" t="s">
        <v>2554</v>
      </c>
      <c r="G7871" t="s">
        <v>18</v>
      </c>
      <c r="H7871" t="str">
        <f>VLOOKUP(G7871,fuente_financiamiento!A$1:B$5,2,0)</f>
        <v>00:RECURSOS ORDINARIOS</v>
      </c>
      <c r="I7871" t="s">
        <v>2242</v>
      </c>
      <c r="J7871" t="s">
        <v>7581</v>
      </c>
      <c r="K7871">
        <v>32</v>
      </c>
      <c r="L7871">
        <v>70</v>
      </c>
      <c r="M7871">
        <v>10</v>
      </c>
      <c r="N7871">
        <v>2</v>
      </c>
      <c r="O7871">
        <v>34</v>
      </c>
      <c r="P7871" t="s">
        <v>10535</v>
      </c>
      <c r="Q7871" t="s">
        <v>2240</v>
      </c>
      <c r="R7871">
        <v>197</v>
      </c>
      <c r="S7871" t="s">
        <v>7341</v>
      </c>
      <c r="T7871">
        <v>1500</v>
      </c>
      <c r="U7871">
        <v>4500</v>
      </c>
      <c r="V7871" t="s">
        <v>2214</v>
      </c>
      <c r="W7871">
        <v>10482374498</v>
      </c>
      <c r="X7871" s="4">
        <v>45587</v>
      </c>
    </row>
    <row r="7872" spans="1:24" x14ac:dyDescent="0.25">
      <c r="A7872">
        <v>7871</v>
      </c>
      <c r="B7872" t="s">
        <v>2211</v>
      </c>
      <c r="C7872">
        <v>1204</v>
      </c>
      <c r="D7872">
        <v>2720</v>
      </c>
      <c r="E7872" t="s">
        <v>108</v>
      </c>
      <c r="F7872" t="s">
        <v>2563</v>
      </c>
      <c r="G7872" t="s">
        <v>18</v>
      </c>
      <c r="H7872" t="str">
        <f>VLOOKUP(G7872,fuente_financiamiento!A$1:B$5,2,0)</f>
        <v>00:RECURSOS ORDINARIOS</v>
      </c>
      <c r="I7872" t="s">
        <v>2218</v>
      </c>
      <c r="J7872" t="s">
        <v>7576</v>
      </c>
      <c r="K7872">
        <v>30</v>
      </c>
      <c r="L7872">
        <v>4</v>
      </c>
      <c r="M7872">
        <v>1</v>
      </c>
      <c r="N7872">
        <v>1</v>
      </c>
      <c r="O7872">
        <v>1</v>
      </c>
      <c r="P7872" t="s">
        <v>10538</v>
      </c>
      <c r="Q7872" t="s">
        <v>2219</v>
      </c>
      <c r="R7872">
        <v>390</v>
      </c>
      <c r="S7872" t="s">
        <v>7339</v>
      </c>
      <c r="T7872">
        <v>23625</v>
      </c>
      <c r="U7872">
        <v>23625</v>
      </c>
      <c r="V7872" t="s">
        <v>2214</v>
      </c>
      <c r="W7872">
        <v>20601199328</v>
      </c>
      <c r="X7872" s="4">
        <v>45505</v>
      </c>
    </row>
    <row r="7873" spans="1:24" x14ac:dyDescent="0.25">
      <c r="A7873">
        <v>7872</v>
      </c>
      <c r="B7873" t="s">
        <v>2211</v>
      </c>
      <c r="C7873">
        <v>1219</v>
      </c>
      <c r="D7873">
        <v>2770</v>
      </c>
      <c r="E7873" t="s">
        <v>58</v>
      </c>
      <c r="F7873" t="s">
        <v>2613</v>
      </c>
      <c r="G7873" t="s">
        <v>24</v>
      </c>
      <c r="H7873" t="str">
        <f>VLOOKUP(G7873,fuente_financiamiento!A$1:B$5,2,0)</f>
        <v>09:RECURSOS DIRECTAMENTE RECAUDADOS</v>
      </c>
      <c r="I7873" t="s">
        <v>2245</v>
      </c>
      <c r="J7873" t="s">
        <v>7582</v>
      </c>
      <c r="K7873">
        <v>59</v>
      </c>
      <c r="L7873">
        <v>50</v>
      </c>
      <c r="M7873">
        <v>1</v>
      </c>
      <c r="N7873">
        <v>5</v>
      </c>
      <c r="O7873">
        <v>561</v>
      </c>
      <c r="P7873" t="s">
        <v>10556</v>
      </c>
      <c r="Q7873" t="s">
        <v>2246</v>
      </c>
      <c r="R7873">
        <v>483</v>
      </c>
      <c r="S7873" t="s">
        <v>7247</v>
      </c>
      <c r="T7873">
        <v>1000</v>
      </c>
      <c r="U7873">
        <v>1000</v>
      </c>
      <c r="V7873" t="s">
        <v>2214</v>
      </c>
      <c r="W7873">
        <v>20608786491</v>
      </c>
      <c r="X7873" s="4">
        <v>45512</v>
      </c>
    </row>
    <row r="7874" spans="1:24" x14ac:dyDescent="0.25">
      <c r="A7874">
        <v>7873</v>
      </c>
      <c r="B7874" t="s">
        <v>2211</v>
      </c>
      <c r="C7874">
        <v>1591</v>
      </c>
      <c r="D7874">
        <v>3576</v>
      </c>
      <c r="E7874" t="s">
        <v>108</v>
      </c>
      <c r="F7874" t="s">
        <v>2563</v>
      </c>
      <c r="G7874" t="s">
        <v>1515</v>
      </c>
      <c r="H7874" t="str">
        <f>VLOOKUP(G7874,fuente_financiamiento!A$1:B$5,2,0)</f>
        <v>18:CANON Y SOBRECANON, REGALIAS, RENTA DE ADUANAS Y PARTICIPACIONES</v>
      </c>
      <c r="I7874" t="s">
        <v>2233</v>
      </c>
      <c r="J7874" t="s">
        <v>7573</v>
      </c>
      <c r="K7874">
        <v>50</v>
      </c>
      <c r="L7874">
        <v>7</v>
      </c>
      <c r="M7874">
        <v>11</v>
      </c>
      <c r="N7874">
        <v>38</v>
      </c>
      <c r="O7874">
        <v>6889</v>
      </c>
      <c r="P7874" t="s">
        <v>10744</v>
      </c>
      <c r="Q7874" t="s">
        <v>2475</v>
      </c>
      <c r="R7874">
        <v>578</v>
      </c>
      <c r="S7874" t="s">
        <v>7111</v>
      </c>
      <c r="T7874">
        <v>5000</v>
      </c>
      <c r="U7874">
        <v>5000</v>
      </c>
      <c r="V7874" t="s">
        <v>2214</v>
      </c>
      <c r="W7874">
        <v>20604366497</v>
      </c>
      <c r="X7874" s="4">
        <v>45544</v>
      </c>
    </row>
    <row r="7875" spans="1:24" x14ac:dyDescent="0.25">
      <c r="A7875">
        <v>7874</v>
      </c>
      <c r="B7875" t="s">
        <v>2211</v>
      </c>
      <c r="C7875">
        <v>1780</v>
      </c>
      <c r="D7875">
        <v>4000</v>
      </c>
      <c r="E7875" t="s">
        <v>108</v>
      </c>
      <c r="F7875" t="s">
        <v>2563</v>
      </c>
      <c r="G7875" t="s">
        <v>1515</v>
      </c>
      <c r="H7875" t="str">
        <f>VLOOKUP(G7875,fuente_financiamiento!A$1:B$5,2,0)</f>
        <v>18:CANON Y SOBRECANON, REGALIAS, RENTA DE ADUANAS Y PARTICIPACIONES</v>
      </c>
      <c r="I7875" t="s">
        <v>2233</v>
      </c>
      <c r="J7875" t="s">
        <v>7573</v>
      </c>
      <c r="K7875">
        <v>50</v>
      </c>
      <c r="L7875">
        <v>7</v>
      </c>
      <c r="M7875">
        <v>11</v>
      </c>
      <c r="N7875">
        <v>38</v>
      </c>
      <c r="O7875">
        <v>6889</v>
      </c>
      <c r="P7875" t="s">
        <v>10744</v>
      </c>
      <c r="Q7875" t="s">
        <v>2475</v>
      </c>
      <c r="R7875">
        <v>578</v>
      </c>
      <c r="S7875" t="s">
        <v>7111</v>
      </c>
      <c r="T7875">
        <v>5000</v>
      </c>
      <c r="U7875">
        <v>5000</v>
      </c>
      <c r="V7875" t="s">
        <v>2214</v>
      </c>
      <c r="W7875">
        <v>20604366497</v>
      </c>
      <c r="X7875" s="4">
        <v>45566</v>
      </c>
    </row>
    <row r="7876" spans="1:24" x14ac:dyDescent="0.25">
      <c r="A7876">
        <v>7875</v>
      </c>
      <c r="B7876" t="s">
        <v>2211</v>
      </c>
      <c r="C7876">
        <v>2171</v>
      </c>
      <c r="D7876">
        <v>4874</v>
      </c>
      <c r="E7876" t="s">
        <v>108</v>
      </c>
      <c r="F7876" t="s">
        <v>2563</v>
      </c>
      <c r="G7876" t="s">
        <v>1515</v>
      </c>
      <c r="H7876" t="str">
        <f>VLOOKUP(G7876,fuente_financiamiento!A$1:B$5,2,0)</f>
        <v>18:CANON Y SOBRECANON, REGALIAS, RENTA DE ADUANAS Y PARTICIPACIONES</v>
      </c>
      <c r="I7876" t="s">
        <v>2233</v>
      </c>
      <c r="J7876" t="s">
        <v>7573</v>
      </c>
      <c r="K7876">
        <v>50</v>
      </c>
      <c r="L7876">
        <v>7</v>
      </c>
      <c r="M7876">
        <v>11</v>
      </c>
      <c r="N7876">
        <v>38</v>
      </c>
      <c r="O7876">
        <v>6889</v>
      </c>
      <c r="P7876" t="s">
        <v>10744</v>
      </c>
      <c r="Q7876" t="s">
        <v>2475</v>
      </c>
      <c r="R7876">
        <v>578</v>
      </c>
      <c r="S7876" t="s">
        <v>7111</v>
      </c>
      <c r="T7876">
        <v>6000</v>
      </c>
      <c r="U7876">
        <v>6000</v>
      </c>
      <c r="V7876" t="s">
        <v>2214</v>
      </c>
      <c r="W7876">
        <v>20604366497</v>
      </c>
      <c r="X7876" s="4">
        <v>45616</v>
      </c>
    </row>
    <row r="7877" spans="1:24" x14ac:dyDescent="0.25">
      <c r="A7877">
        <v>7876</v>
      </c>
      <c r="B7877" t="s">
        <v>2211</v>
      </c>
      <c r="C7877">
        <v>1608</v>
      </c>
      <c r="D7877">
        <v>3563</v>
      </c>
      <c r="E7877" t="s">
        <v>108</v>
      </c>
      <c r="F7877" t="s">
        <v>2563</v>
      </c>
      <c r="G7877" t="s">
        <v>1515</v>
      </c>
      <c r="H7877" t="str">
        <f>VLOOKUP(G7877,fuente_financiamiento!A$1:B$5,2,0)</f>
        <v>18:CANON Y SOBRECANON, REGALIAS, RENTA DE ADUANAS Y PARTICIPACIONES</v>
      </c>
      <c r="I7877" t="s">
        <v>2233</v>
      </c>
      <c r="J7877" t="s">
        <v>7573</v>
      </c>
      <c r="K7877">
        <v>50</v>
      </c>
      <c r="L7877">
        <v>7</v>
      </c>
      <c r="M7877">
        <v>11</v>
      </c>
      <c r="N7877">
        <v>38</v>
      </c>
      <c r="O7877">
        <v>6889</v>
      </c>
      <c r="P7877" t="s">
        <v>10744</v>
      </c>
      <c r="Q7877" t="s">
        <v>2475</v>
      </c>
      <c r="R7877">
        <v>578</v>
      </c>
      <c r="S7877" t="s">
        <v>7111</v>
      </c>
      <c r="T7877">
        <v>2500</v>
      </c>
      <c r="U7877">
        <v>2500</v>
      </c>
      <c r="V7877" t="s">
        <v>2214</v>
      </c>
      <c r="W7877">
        <v>10436907384</v>
      </c>
      <c r="X7877" s="4">
        <v>45545</v>
      </c>
    </row>
    <row r="7878" spans="1:24" x14ac:dyDescent="0.25">
      <c r="A7878">
        <v>7877</v>
      </c>
      <c r="B7878" t="s">
        <v>2211</v>
      </c>
      <c r="C7878">
        <v>1779</v>
      </c>
      <c r="D7878">
        <v>4003</v>
      </c>
      <c r="E7878" t="s">
        <v>108</v>
      </c>
      <c r="F7878" t="s">
        <v>2563</v>
      </c>
      <c r="G7878" t="s">
        <v>1515</v>
      </c>
      <c r="H7878" t="str">
        <f>VLOOKUP(G7878,fuente_financiamiento!A$1:B$5,2,0)</f>
        <v>18:CANON Y SOBRECANON, REGALIAS, RENTA DE ADUANAS Y PARTICIPACIONES</v>
      </c>
      <c r="I7878" t="s">
        <v>2233</v>
      </c>
      <c r="J7878" t="s">
        <v>7573</v>
      </c>
      <c r="K7878">
        <v>50</v>
      </c>
      <c r="L7878">
        <v>7</v>
      </c>
      <c r="M7878">
        <v>11</v>
      </c>
      <c r="N7878">
        <v>38</v>
      </c>
      <c r="O7878">
        <v>6889</v>
      </c>
      <c r="P7878" t="s">
        <v>10744</v>
      </c>
      <c r="Q7878" t="s">
        <v>2475</v>
      </c>
      <c r="R7878">
        <v>578</v>
      </c>
      <c r="S7878" t="s">
        <v>7111</v>
      </c>
      <c r="T7878">
        <v>2500</v>
      </c>
      <c r="U7878">
        <v>2500</v>
      </c>
      <c r="V7878" t="s">
        <v>2214</v>
      </c>
      <c r="W7878">
        <v>10436907384</v>
      </c>
      <c r="X7878" s="4">
        <v>45566</v>
      </c>
    </row>
    <row r="7879" spans="1:24" x14ac:dyDescent="0.25">
      <c r="A7879">
        <v>7878</v>
      </c>
      <c r="B7879" t="s">
        <v>2211</v>
      </c>
      <c r="C7879">
        <v>2175</v>
      </c>
      <c r="D7879">
        <v>4903</v>
      </c>
      <c r="E7879" t="s">
        <v>108</v>
      </c>
      <c r="F7879" t="s">
        <v>2563</v>
      </c>
      <c r="G7879" t="s">
        <v>1515</v>
      </c>
      <c r="H7879" t="str">
        <f>VLOOKUP(G7879,fuente_financiamiento!A$1:B$5,2,0)</f>
        <v>18:CANON Y SOBRECANON, REGALIAS, RENTA DE ADUANAS Y PARTICIPACIONES</v>
      </c>
      <c r="I7879" t="s">
        <v>2233</v>
      </c>
      <c r="J7879" t="s">
        <v>7573</v>
      </c>
      <c r="K7879">
        <v>50</v>
      </c>
      <c r="L7879">
        <v>7</v>
      </c>
      <c r="M7879">
        <v>11</v>
      </c>
      <c r="N7879">
        <v>38</v>
      </c>
      <c r="O7879">
        <v>6889</v>
      </c>
      <c r="P7879" t="s">
        <v>10744</v>
      </c>
      <c r="Q7879" t="s">
        <v>2475</v>
      </c>
      <c r="R7879">
        <v>578</v>
      </c>
      <c r="S7879" t="s">
        <v>7111</v>
      </c>
      <c r="T7879">
        <v>3000</v>
      </c>
      <c r="U7879">
        <v>3000</v>
      </c>
      <c r="V7879" t="s">
        <v>2214</v>
      </c>
      <c r="W7879">
        <v>10436907384</v>
      </c>
      <c r="X7879" s="4">
        <v>45604</v>
      </c>
    </row>
    <row r="7880" spans="1:24" x14ac:dyDescent="0.25">
      <c r="A7880">
        <v>7879</v>
      </c>
      <c r="B7880" t="s">
        <v>2211</v>
      </c>
      <c r="C7880">
        <v>1603</v>
      </c>
      <c r="D7880">
        <v>3564</v>
      </c>
      <c r="E7880" t="s">
        <v>108</v>
      </c>
      <c r="F7880" t="s">
        <v>2563</v>
      </c>
      <c r="G7880" t="s">
        <v>1515</v>
      </c>
      <c r="H7880" t="str">
        <f>VLOOKUP(G7880,fuente_financiamiento!A$1:B$5,2,0)</f>
        <v>18:CANON Y SOBRECANON, REGALIAS, RENTA DE ADUANAS Y PARTICIPACIONES</v>
      </c>
      <c r="I7880" t="s">
        <v>2233</v>
      </c>
      <c r="J7880" t="s">
        <v>7573</v>
      </c>
      <c r="K7880">
        <v>50</v>
      </c>
      <c r="L7880">
        <v>7</v>
      </c>
      <c r="M7880">
        <v>11</v>
      </c>
      <c r="N7880">
        <v>38</v>
      </c>
      <c r="O7880">
        <v>6889</v>
      </c>
      <c r="P7880" t="s">
        <v>10744</v>
      </c>
      <c r="Q7880" t="s">
        <v>2475</v>
      </c>
      <c r="R7880">
        <v>578</v>
      </c>
      <c r="S7880" t="s">
        <v>7111</v>
      </c>
      <c r="T7880">
        <v>2500</v>
      </c>
      <c r="U7880">
        <v>2500</v>
      </c>
      <c r="V7880" t="s">
        <v>2214</v>
      </c>
      <c r="W7880">
        <v>10729173547</v>
      </c>
      <c r="X7880" s="4">
        <v>45546</v>
      </c>
    </row>
    <row r="7881" spans="1:24" x14ac:dyDescent="0.25">
      <c r="A7881">
        <v>7880</v>
      </c>
      <c r="B7881" t="s">
        <v>2211</v>
      </c>
      <c r="C7881">
        <v>1778</v>
      </c>
      <c r="D7881">
        <v>4002</v>
      </c>
      <c r="E7881" t="s">
        <v>108</v>
      </c>
      <c r="F7881" t="s">
        <v>2563</v>
      </c>
      <c r="G7881" t="s">
        <v>1515</v>
      </c>
      <c r="H7881" t="str">
        <f>VLOOKUP(G7881,fuente_financiamiento!A$1:B$5,2,0)</f>
        <v>18:CANON Y SOBRECANON, REGALIAS, RENTA DE ADUANAS Y PARTICIPACIONES</v>
      </c>
      <c r="I7881" t="s">
        <v>2233</v>
      </c>
      <c r="J7881" t="s">
        <v>7573</v>
      </c>
      <c r="K7881">
        <v>50</v>
      </c>
      <c r="L7881">
        <v>7</v>
      </c>
      <c r="M7881">
        <v>11</v>
      </c>
      <c r="N7881">
        <v>38</v>
      </c>
      <c r="O7881">
        <v>6889</v>
      </c>
      <c r="P7881" t="s">
        <v>10744</v>
      </c>
      <c r="Q7881" t="s">
        <v>2475</v>
      </c>
      <c r="R7881">
        <v>578</v>
      </c>
      <c r="S7881" t="s">
        <v>7111</v>
      </c>
      <c r="T7881">
        <v>2500</v>
      </c>
      <c r="U7881">
        <v>2500</v>
      </c>
      <c r="V7881" t="s">
        <v>2214</v>
      </c>
      <c r="W7881">
        <v>10729173547</v>
      </c>
      <c r="X7881" s="4">
        <v>45566</v>
      </c>
    </row>
    <row r="7882" spans="1:24" x14ac:dyDescent="0.25">
      <c r="A7882">
        <v>7881</v>
      </c>
      <c r="B7882" t="s">
        <v>2211</v>
      </c>
      <c r="C7882">
        <v>2147</v>
      </c>
      <c r="D7882">
        <v>4849</v>
      </c>
      <c r="E7882" t="s">
        <v>108</v>
      </c>
      <c r="F7882" t="s">
        <v>2563</v>
      </c>
      <c r="G7882" t="s">
        <v>1515</v>
      </c>
      <c r="H7882" t="str">
        <f>VLOOKUP(G7882,fuente_financiamiento!A$1:B$5,2,0)</f>
        <v>18:CANON Y SOBRECANON, REGALIAS, RENTA DE ADUANAS Y PARTICIPACIONES</v>
      </c>
      <c r="I7882" t="s">
        <v>2233</v>
      </c>
      <c r="J7882" t="s">
        <v>7573</v>
      </c>
      <c r="K7882">
        <v>50</v>
      </c>
      <c r="L7882">
        <v>7</v>
      </c>
      <c r="M7882">
        <v>11</v>
      </c>
      <c r="N7882">
        <v>38</v>
      </c>
      <c r="O7882">
        <v>6889</v>
      </c>
      <c r="P7882" t="s">
        <v>10744</v>
      </c>
      <c r="Q7882" t="s">
        <v>2475</v>
      </c>
      <c r="R7882">
        <v>578</v>
      </c>
      <c r="S7882" t="s">
        <v>7111</v>
      </c>
      <c r="T7882">
        <v>3000</v>
      </c>
      <c r="U7882">
        <v>3000</v>
      </c>
      <c r="V7882" t="s">
        <v>2214</v>
      </c>
      <c r="W7882">
        <v>10729173547</v>
      </c>
      <c r="X7882" s="4">
        <v>45603</v>
      </c>
    </row>
    <row r="7883" spans="1:24" x14ac:dyDescent="0.25">
      <c r="A7883">
        <v>7882</v>
      </c>
      <c r="B7883" t="s">
        <v>2211</v>
      </c>
      <c r="C7883">
        <v>1602</v>
      </c>
      <c r="D7883">
        <v>3565</v>
      </c>
      <c r="E7883" t="s">
        <v>108</v>
      </c>
      <c r="F7883" t="s">
        <v>2563</v>
      </c>
      <c r="G7883" t="s">
        <v>1515</v>
      </c>
      <c r="H7883" t="str">
        <f>VLOOKUP(G7883,fuente_financiamiento!A$1:B$5,2,0)</f>
        <v>18:CANON Y SOBRECANON, REGALIAS, RENTA DE ADUANAS Y PARTICIPACIONES</v>
      </c>
      <c r="I7883" t="s">
        <v>2233</v>
      </c>
      <c r="J7883" t="s">
        <v>7573</v>
      </c>
      <c r="K7883">
        <v>50</v>
      </c>
      <c r="L7883">
        <v>7</v>
      </c>
      <c r="M7883">
        <v>11</v>
      </c>
      <c r="N7883">
        <v>38</v>
      </c>
      <c r="O7883">
        <v>6889</v>
      </c>
      <c r="P7883" t="s">
        <v>10744</v>
      </c>
      <c r="Q7883" t="s">
        <v>2475</v>
      </c>
      <c r="R7883">
        <v>578</v>
      </c>
      <c r="S7883" t="s">
        <v>7111</v>
      </c>
      <c r="T7883">
        <v>2500</v>
      </c>
      <c r="U7883">
        <v>2500</v>
      </c>
      <c r="V7883" t="s">
        <v>2214</v>
      </c>
      <c r="W7883">
        <v>10700990821</v>
      </c>
      <c r="X7883" s="4">
        <v>45545</v>
      </c>
    </row>
    <row r="7884" spans="1:24" x14ac:dyDescent="0.25">
      <c r="A7884">
        <v>7883</v>
      </c>
      <c r="B7884" t="s">
        <v>2211</v>
      </c>
      <c r="C7884">
        <v>1777</v>
      </c>
      <c r="D7884">
        <v>4001</v>
      </c>
      <c r="E7884" t="s">
        <v>108</v>
      </c>
      <c r="F7884" t="s">
        <v>2563</v>
      </c>
      <c r="G7884" t="s">
        <v>1515</v>
      </c>
      <c r="H7884" t="str">
        <f>VLOOKUP(G7884,fuente_financiamiento!A$1:B$5,2,0)</f>
        <v>18:CANON Y SOBRECANON, REGALIAS, RENTA DE ADUANAS Y PARTICIPACIONES</v>
      </c>
      <c r="I7884" t="s">
        <v>2233</v>
      </c>
      <c r="J7884" t="s">
        <v>7573</v>
      </c>
      <c r="K7884">
        <v>50</v>
      </c>
      <c r="L7884">
        <v>7</v>
      </c>
      <c r="M7884">
        <v>11</v>
      </c>
      <c r="N7884">
        <v>38</v>
      </c>
      <c r="O7884">
        <v>6889</v>
      </c>
      <c r="P7884" t="s">
        <v>10744</v>
      </c>
      <c r="Q7884" t="s">
        <v>2475</v>
      </c>
      <c r="R7884">
        <v>578</v>
      </c>
      <c r="S7884" t="s">
        <v>7111</v>
      </c>
      <c r="T7884">
        <v>2500</v>
      </c>
      <c r="U7884">
        <v>2500</v>
      </c>
      <c r="V7884" t="s">
        <v>2214</v>
      </c>
      <c r="W7884">
        <v>10700990821</v>
      </c>
      <c r="X7884" s="4">
        <v>45566</v>
      </c>
    </row>
    <row r="7885" spans="1:24" x14ac:dyDescent="0.25">
      <c r="A7885">
        <v>7884</v>
      </c>
      <c r="B7885" t="s">
        <v>2211</v>
      </c>
      <c r="C7885">
        <v>2144</v>
      </c>
      <c r="D7885">
        <v>4848</v>
      </c>
      <c r="E7885" t="s">
        <v>108</v>
      </c>
      <c r="F7885" t="s">
        <v>2563</v>
      </c>
      <c r="G7885" t="s">
        <v>1515</v>
      </c>
      <c r="H7885" t="str">
        <f>VLOOKUP(G7885,fuente_financiamiento!A$1:B$5,2,0)</f>
        <v>18:CANON Y SOBRECANON, REGALIAS, RENTA DE ADUANAS Y PARTICIPACIONES</v>
      </c>
      <c r="I7885" t="s">
        <v>2233</v>
      </c>
      <c r="J7885" t="s">
        <v>7573</v>
      </c>
      <c r="K7885">
        <v>50</v>
      </c>
      <c r="L7885">
        <v>7</v>
      </c>
      <c r="M7885">
        <v>11</v>
      </c>
      <c r="N7885">
        <v>38</v>
      </c>
      <c r="O7885">
        <v>6889</v>
      </c>
      <c r="P7885" t="s">
        <v>10744</v>
      </c>
      <c r="Q7885" t="s">
        <v>2475</v>
      </c>
      <c r="R7885">
        <v>578</v>
      </c>
      <c r="S7885" t="s">
        <v>7111</v>
      </c>
      <c r="T7885">
        <v>3000</v>
      </c>
      <c r="U7885">
        <v>3000</v>
      </c>
      <c r="V7885" t="s">
        <v>2214</v>
      </c>
      <c r="W7885">
        <v>10700990821</v>
      </c>
      <c r="X7885" s="4">
        <v>45603</v>
      </c>
    </row>
    <row r="7886" spans="1:24" x14ac:dyDescent="0.25">
      <c r="A7886">
        <v>7885</v>
      </c>
      <c r="B7886" t="s">
        <v>2211</v>
      </c>
      <c r="C7886">
        <v>1209</v>
      </c>
      <c r="D7886">
        <v>2746</v>
      </c>
      <c r="E7886" t="s">
        <v>60</v>
      </c>
      <c r="F7886" t="s">
        <v>2568</v>
      </c>
      <c r="G7886" t="s">
        <v>18</v>
      </c>
      <c r="H7886" t="str">
        <f>VLOOKUP(G7886,fuente_financiamiento!A$1:B$5,2,0)</f>
        <v>00:RECURSOS ORDINARIOS</v>
      </c>
      <c r="I7886" t="s">
        <v>2271</v>
      </c>
      <c r="J7886" t="s">
        <v>7584</v>
      </c>
      <c r="K7886">
        <v>71</v>
      </c>
      <c r="L7886">
        <v>6</v>
      </c>
      <c r="M7886">
        <v>20</v>
      </c>
      <c r="N7886">
        <v>1</v>
      </c>
      <c r="O7886">
        <v>10</v>
      </c>
      <c r="P7886" t="s">
        <v>10742</v>
      </c>
      <c r="Q7886" t="s">
        <v>2455</v>
      </c>
      <c r="R7886">
        <v>576</v>
      </c>
      <c r="S7886" t="s">
        <v>7457</v>
      </c>
      <c r="T7886">
        <v>13000</v>
      </c>
      <c r="U7886">
        <v>13000</v>
      </c>
      <c r="V7886" t="s">
        <v>2214</v>
      </c>
      <c r="W7886">
        <v>20574763381</v>
      </c>
      <c r="X7886" s="4">
        <v>45513</v>
      </c>
    </row>
    <row r="7887" spans="1:24" x14ac:dyDescent="0.25">
      <c r="A7887">
        <v>7886</v>
      </c>
      <c r="B7887" t="s">
        <v>2211</v>
      </c>
      <c r="C7887">
        <v>1211</v>
      </c>
      <c r="D7887">
        <v>2747</v>
      </c>
      <c r="E7887" t="s">
        <v>73</v>
      </c>
      <c r="F7887" t="s">
        <v>2627</v>
      </c>
      <c r="G7887" t="s">
        <v>18</v>
      </c>
      <c r="H7887" t="str">
        <f>VLOOKUP(G7887,fuente_financiamiento!A$1:B$5,2,0)</f>
        <v>00:RECURSOS ORDINARIOS</v>
      </c>
      <c r="I7887" t="s">
        <v>2215</v>
      </c>
      <c r="J7887" t="s">
        <v>7575</v>
      </c>
      <c r="K7887">
        <v>5</v>
      </c>
      <c r="L7887">
        <v>7</v>
      </c>
      <c r="M7887">
        <v>11</v>
      </c>
      <c r="N7887">
        <v>38</v>
      </c>
      <c r="O7887">
        <v>305</v>
      </c>
      <c r="P7887" t="s">
        <v>10537</v>
      </c>
      <c r="Q7887" t="s">
        <v>2216</v>
      </c>
      <c r="R7887">
        <v>271</v>
      </c>
      <c r="S7887" t="s">
        <v>7204</v>
      </c>
      <c r="T7887">
        <v>1800</v>
      </c>
      <c r="U7887">
        <v>3600</v>
      </c>
      <c r="V7887" t="s">
        <v>2214</v>
      </c>
      <c r="W7887">
        <v>10719216710</v>
      </c>
      <c r="X7887" s="4">
        <v>45525</v>
      </c>
    </row>
    <row r="7888" spans="1:24" x14ac:dyDescent="0.25">
      <c r="A7888">
        <v>7887</v>
      </c>
      <c r="B7888" t="s">
        <v>2211</v>
      </c>
      <c r="C7888">
        <v>1211</v>
      </c>
      <c r="D7888">
        <v>2747</v>
      </c>
      <c r="E7888" t="s">
        <v>73</v>
      </c>
      <c r="F7888" t="s">
        <v>2627</v>
      </c>
      <c r="G7888" t="s">
        <v>18</v>
      </c>
      <c r="H7888" t="str">
        <f>VLOOKUP(G7888,fuente_financiamiento!A$1:B$5,2,0)</f>
        <v>00:RECURSOS ORDINARIOS</v>
      </c>
      <c r="I7888" t="s">
        <v>2215</v>
      </c>
      <c r="J7888" t="s">
        <v>7575</v>
      </c>
      <c r="K7888">
        <v>5</v>
      </c>
      <c r="L7888">
        <v>7</v>
      </c>
      <c r="M7888">
        <v>11</v>
      </c>
      <c r="N7888">
        <v>38</v>
      </c>
      <c r="O7888">
        <v>305</v>
      </c>
      <c r="P7888" t="s">
        <v>10537</v>
      </c>
      <c r="Q7888" t="s">
        <v>2216</v>
      </c>
      <c r="R7888">
        <v>271</v>
      </c>
      <c r="S7888" t="s">
        <v>7204</v>
      </c>
      <c r="T7888">
        <v>1800</v>
      </c>
      <c r="U7888">
        <v>3600</v>
      </c>
      <c r="V7888" t="s">
        <v>2214</v>
      </c>
      <c r="W7888">
        <v>10719216710</v>
      </c>
      <c r="X7888" s="4">
        <v>45555</v>
      </c>
    </row>
    <row r="7889" spans="1:24" x14ac:dyDescent="0.25">
      <c r="A7889">
        <v>7888</v>
      </c>
      <c r="B7889" t="s">
        <v>2211</v>
      </c>
      <c r="C7889">
        <v>1212</v>
      </c>
      <c r="D7889">
        <v>2748</v>
      </c>
      <c r="E7889" t="s">
        <v>58</v>
      </c>
      <c r="F7889" t="s">
        <v>2613</v>
      </c>
      <c r="G7889" t="s">
        <v>24</v>
      </c>
      <c r="H7889" t="str">
        <f>VLOOKUP(G7889,fuente_financiamiento!A$1:B$5,2,0)</f>
        <v>09:RECURSOS DIRECTAMENTE RECAUDADOS</v>
      </c>
      <c r="I7889" t="s">
        <v>2215</v>
      </c>
      <c r="J7889" t="s">
        <v>7575</v>
      </c>
      <c r="K7889">
        <v>59</v>
      </c>
      <c r="L7889">
        <v>7</v>
      </c>
      <c r="M7889">
        <v>11</v>
      </c>
      <c r="N7889">
        <v>38</v>
      </c>
      <c r="O7889">
        <v>305</v>
      </c>
      <c r="P7889" t="s">
        <v>10537</v>
      </c>
      <c r="Q7889" t="s">
        <v>2216</v>
      </c>
      <c r="R7889">
        <v>483</v>
      </c>
      <c r="S7889" t="s">
        <v>7247</v>
      </c>
      <c r="T7889">
        <v>4000</v>
      </c>
      <c r="U7889">
        <v>4000</v>
      </c>
      <c r="V7889" t="s">
        <v>2214</v>
      </c>
      <c r="W7889">
        <v>10407517941</v>
      </c>
      <c r="X7889" s="4">
        <v>45528</v>
      </c>
    </row>
    <row r="7890" spans="1:24" x14ac:dyDescent="0.25">
      <c r="A7890">
        <v>7889</v>
      </c>
      <c r="B7890" t="s">
        <v>2211</v>
      </c>
      <c r="C7890">
        <v>1215</v>
      </c>
      <c r="D7890">
        <v>2775</v>
      </c>
      <c r="E7890" t="s">
        <v>58</v>
      </c>
      <c r="F7890" t="s">
        <v>2613</v>
      </c>
      <c r="G7890" t="s">
        <v>24</v>
      </c>
      <c r="H7890" t="str">
        <f>VLOOKUP(G7890,fuente_financiamiento!A$1:B$5,2,0)</f>
        <v>09:RECURSOS DIRECTAMENTE RECAUDADOS</v>
      </c>
      <c r="I7890" t="s">
        <v>2218</v>
      </c>
      <c r="J7890" t="s">
        <v>7576</v>
      </c>
      <c r="K7890">
        <v>59</v>
      </c>
      <c r="L7890">
        <v>4</v>
      </c>
      <c r="M7890">
        <v>1</v>
      </c>
      <c r="N7890">
        <v>1</v>
      </c>
      <c r="O7890">
        <v>1</v>
      </c>
      <c r="P7890" t="s">
        <v>10538</v>
      </c>
      <c r="Q7890" t="s">
        <v>2219</v>
      </c>
      <c r="R7890">
        <v>483</v>
      </c>
      <c r="S7890" t="s">
        <v>7247</v>
      </c>
      <c r="T7890">
        <v>800</v>
      </c>
      <c r="U7890">
        <v>800</v>
      </c>
      <c r="V7890" t="s">
        <v>2214</v>
      </c>
      <c r="W7890">
        <v>10460659618</v>
      </c>
      <c r="X7890" s="4">
        <v>45512</v>
      </c>
    </row>
    <row r="7891" spans="1:24" x14ac:dyDescent="0.25">
      <c r="A7891">
        <v>7890</v>
      </c>
      <c r="B7891" t="s">
        <v>2211</v>
      </c>
      <c r="C7891">
        <v>1359</v>
      </c>
      <c r="D7891">
        <v>3026</v>
      </c>
      <c r="E7891" t="s">
        <v>60</v>
      </c>
      <c r="F7891" t="s">
        <v>2568</v>
      </c>
      <c r="G7891" t="s">
        <v>18</v>
      </c>
      <c r="H7891" t="str">
        <f>VLOOKUP(G7891,fuente_financiamiento!A$1:B$5,2,0)</f>
        <v>00:RECURSOS ORDINARIOS</v>
      </c>
      <c r="I7891" t="s">
        <v>2242</v>
      </c>
      <c r="J7891" t="s">
        <v>7581</v>
      </c>
      <c r="K7891">
        <v>4</v>
      </c>
      <c r="L7891">
        <v>7</v>
      </c>
      <c r="M7891">
        <v>11</v>
      </c>
      <c r="N7891">
        <v>38</v>
      </c>
      <c r="O7891">
        <v>374</v>
      </c>
      <c r="P7891" t="s">
        <v>10544</v>
      </c>
      <c r="Q7891" t="s">
        <v>2224</v>
      </c>
      <c r="R7891">
        <v>300</v>
      </c>
      <c r="S7891" t="s">
        <v>7227</v>
      </c>
      <c r="T7891">
        <v>6000</v>
      </c>
      <c r="U7891">
        <v>6000</v>
      </c>
      <c r="V7891" t="s">
        <v>2214</v>
      </c>
      <c r="W7891">
        <v>10283152672</v>
      </c>
      <c r="X7891" s="4">
        <v>45519</v>
      </c>
    </row>
    <row r="7892" spans="1:24" x14ac:dyDescent="0.25">
      <c r="A7892">
        <v>7891</v>
      </c>
      <c r="B7892" t="s">
        <v>2211</v>
      </c>
      <c r="C7892">
        <v>1229</v>
      </c>
      <c r="D7892">
        <v>2784</v>
      </c>
      <c r="E7892" t="s">
        <v>87</v>
      </c>
      <c r="F7892" t="s">
        <v>2615</v>
      </c>
      <c r="G7892" t="s">
        <v>24</v>
      </c>
      <c r="H7892" t="str">
        <f>VLOOKUP(G7892,fuente_financiamiento!A$1:B$5,2,0)</f>
        <v>09:RECURSOS DIRECTAMENTE RECAUDADOS</v>
      </c>
      <c r="I7892" t="s">
        <v>2245</v>
      </c>
      <c r="J7892" t="s">
        <v>7582</v>
      </c>
      <c r="K7892">
        <v>59</v>
      </c>
      <c r="L7892">
        <v>50</v>
      </c>
      <c r="M7892">
        <v>1</v>
      </c>
      <c r="N7892">
        <v>5</v>
      </c>
      <c r="O7892">
        <v>1552</v>
      </c>
      <c r="P7892" t="s">
        <v>10623</v>
      </c>
      <c r="Q7892" t="s">
        <v>2289</v>
      </c>
      <c r="R7892">
        <v>485</v>
      </c>
      <c r="S7892" t="s">
        <v>7245</v>
      </c>
      <c r="T7892">
        <v>1500</v>
      </c>
      <c r="U7892">
        <v>1500</v>
      </c>
      <c r="V7892" t="s">
        <v>2214</v>
      </c>
      <c r="W7892">
        <v>20574667586</v>
      </c>
      <c r="X7892" s="4">
        <v>45517</v>
      </c>
    </row>
    <row r="7893" spans="1:24" x14ac:dyDescent="0.25">
      <c r="A7893">
        <v>7892</v>
      </c>
      <c r="B7893" t="s">
        <v>2211</v>
      </c>
      <c r="C7893">
        <v>1224</v>
      </c>
      <c r="D7893">
        <v>2783</v>
      </c>
      <c r="E7893" t="s">
        <v>91</v>
      </c>
      <c r="F7893" t="s">
        <v>2657</v>
      </c>
      <c r="G7893" t="s">
        <v>1515</v>
      </c>
      <c r="H7893" t="str">
        <f>VLOOKUP(G7893,fuente_financiamiento!A$1:B$5,2,0)</f>
        <v>18:CANON Y SOBRECANON, REGALIAS, RENTA DE ADUANAS Y PARTICIPACIONES</v>
      </c>
      <c r="I7893" t="s">
        <v>2215</v>
      </c>
      <c r="J7893" t="s">
        <v>7575</v>
      </c>
      <c r="K7893">
        <v>22</v>
      </c>
      <c r="L7893">
        <v>7</v>
      </c>
      <c r="M7893">
        <v>11</v>
      </c>
      <c r="N7893">
        <v>38</v>
      </c>
      <c r="O7893">
        <v>2839</v>
      </c>
      <c r="P7893" t="s">
        <v>10597</v>
      </c>
      <c r="Q7893" t="s">
        <v>2274</v>
      </c>
      <c r="R7893">
        <v>187</v>
      </c>
      <c r="S7893" t="s">
        <v>7092</v>
      </c>
      <c r="T7893">
        <v>2500</v>
      </c>
      <c r="U7893">
        <v>7500</v>
      </c>
      <c r="V7893" t="s">
        <v>2214</v>
      </c>
      <c r="W7893">
        <v>10459471788</v>
      </c>
      <c r="X7893" s="4">
        <v>45537</v>
      </c>
    </row>
    <row r="7894" spans="1:24" x14ac:dyDescent="0.25">
      <c r="A7894">
        <v>7893</v>
      </c>
      <c r="B7894" t="s">
        <v>2211</v>
      </c>
      <c r="C7894">
        <v>1224</v>
      </c>
      <c r="D7894">
        <v>2783</v>
      </c>
      <c r="E7894" t="s">
        <v>91</v>
      </c>
      <c r="F7894" t="s">
        <v>2657</v>
      </c>
      <c r="G7894" t="s">
        <v>1515</v>
      </c>
      <c r="H7894" t="str">
        <f>VLOOKUP(G7894,fuente_financiamiento!A$1:B$5,2,0)</f>
        <v>18:CANON Y SOBRECANON, REGALIAS, RENTA DE ADUANAS Y PARTICIPACIONES</v>
      </c>
      <c r="I7894" t="s">
        <v>2215</v>
      </c>
      <c r="J7894" t="s">
        <v>7575</v>
      </c>
      <c r="K7894">
        <v>22</v>
      </c>
      <c r="L7894">
        <v>7</v>
      </c>
      <c r="M7894">
        <v>11</v>
      </c>
      <c r="N7894">
        <v>38</v>
      </c>
      <c r="O7894">
        <v>2839</v>
      </c>
      <c r="P7894" t="s">
        <v>10597</v>
      </c>
      <c r="Q7894" t="s">
        <v>2274</v>
      </c>
      <c r="R7894">
        <v>187</v>
      </c>
      <c r="S7894" t="s">
        <v>7092</v>
      </c>
      <c r="T7894">
        <v>2500</v>
      </c>
      <c r="U7894">
        <v>7500</v>
      </c>
      <c r="V7894" t="s">
        <v>2214</v>
      </c>
      <c r="W7894">
        <v>10459471788</v>
      </c>
      <c r="X7894" s="4">
        <v>45566</v>
      </c>
    </row>
    <row r="7895" spans="1:24" x14ac:dyDescent="0.25">
      <c r="A7895">
        <v>7894</v>
      </c>
      <c r="B7895" t="s">
        <v>2211</v>
      </c>
      <c r="C7895">
        <v>1224</v>
      </c>
      <c r="D7895">
        <v>2783</v>
      </c>
      <c r="E7895" t="s">
        <v>91</v>
      </c>
      <c r="F7895" t="s">
        <v>2657</v>
      </c>
      <c r="G7895" t="s">
        <v>1515</v>
      </c>
      <c r="H7895" t="str">
        <f>VLOOKUP(G7895,fuente_financiamiento!A$1:B$5,2,0)</f>
        <v>18:CANON Y SOBRECANON, REGALIAS, RENTA DE ADUANAS Y PARTICIPACIONES</v>
      </c>
      <c r="I7895" t="s">
        <v>2215</v>
      </c>
      <c r="J7895" t="s">
        <v>7575</v>
      </c>
      <c r="K7895">
        <v>22</v>
      </c>
      <c r="L7895">
        <v>7</v>
      </c>
      <c r="M7895">
        <v>11</v>
      </c>
      <c r="N7895">
        <v>38</v>
      </c>
      <c r="O7895">
        <v>2839</v>
      </c>
      <c r="P7895" t="s">
        <v>10597</v>
      </c>
      <c r="Q7895" t="s">
        <v>2274</v>
      </c>
      <c r="R7895">
        <v>187</v>
      </c>
      <c r="S7895" t="s">
        <v>7092</v>
      </c>
      <c r="T7895">
        <v>2500</v>
      </c>
      <c r="U7895">
        <v>7500</v>
      </c>
      <c r="V7895" t="s">
        <v>2214</v>
      </c>
      <c r="W7895">
        <v>10459471788</v>
      </c>
      <c r="X7895" s="4">
        <v>45589</v>
      </c>
    </row>
    <row r="7896" spans="1:24" x14ac:dyDescent="0.25">
      <c r="A7896">
        <v>7895</v>
      </c>
      <c r="B7896" t="s">
        <v>2211</v>
      </c>
      <c r="C7896">
        <v>1238</v>
      </c>
      <c r="D7896">
        <v>2794</v>
      </c>
      <c r="E7896" t="s">
        <v>59</v>
      </c>
      <c r="F7896" t="s">
        <v>2619</v>
      </c>
      <c r="G7896" t="s">
        <v>18</v>
      </c>
      <c r="H7896" t="str">
        <f>VLOOKUP(G7896,fuente_financiamiento!A$1:B$5,2,0)</f>
        <v>00:RECURSOS ORDINARIOS</v>
      </c>
      <c r="I7896" t="s">
        <v>2245</v>
      </c>
      <c r="J7896" t="s">
        <v>7582</v>
      </c>
      <c r="K7896">
        <v>2</v>
      </c>
      <c r="L7896">
        <v>50</v>
      </c>
      <c r="M7896">
        <v>1</v>
      </c>
      <c r="N7896">
        <v>5</v>
      </c>
      <c r="O7896">
        <v>561</v>
      </c>
      <c r="P7896" t="s">
        <v>10556</v>
      </c>
      <c r="Q7896" t="s">
        <v>2246</v>
      </c>
      <c r="R7896">
        <v>288</v>
      </c>
      <c r="S7896" t="s">
        <v>7218</v>
      </c>
      <c r="T7896">
        <v>798.8</v>
      </c>
      <c r="U7896">
        <v>798.8</v>
      </c>
      <c r="V7896" t="s">
        <v>2214</v>
      </c>
      <c r="W7896">
        <v>10423008372</v>
      </c>
      <c r="X7896" s="4">
        <v>45576</v>
      </c>
    </row>
    <row r="7897" spans="1:24" x14ac:dyDescent="0.25">
      <c r="A7897">
        <v>7896</v>
      </c>
      <c r="B7897" t="s">
        <v>2211</v>
      </c>
      <c r="C7897">
        <v>2756</v>
      </c>
      <c r="D7897">
        <v>6125</v>
      </c>
      <c r="E7897" t="s">
        <v>60</v>
      </c>
      <c r="F7897" t="s">
        <v>2568</v>
      </c>
      <c r="G7897" t="s">
        <v>18</v>
      </c>
      <c r="H7897" t="str">
        <f>VLOOKUP(G7897,fuente_financiamiento!A$1:B$5,2,0)</f>
        <v>00:RECURSOS ORDINARIOS</v>
      </c>
      <c r="I7897" t="s">
        <v>2271</v>
      </c>
      <c r="J7897" t="s">
        <v>7584</v>
      </c>
      <c r="K7897">
        <v>71</v>
      </c>
      <c r="L7897">
        <v>52</v>
      </c>
      <c r="M7897">
        <v>60</v>
      </c>
      <c r="N7897">
        <v>13</v>
      </c>
      <c r="O7897">
        <v>88</v>
      </c>
      <c r="P7897" t="s">
        <v>10637</v>
      </c>
      <c r="Q7897" t="s">
        <v>2438</v>
      </c>
      <c r="R7897">
        <v>579</v>
      </c>
      <c r="S7897" t="s">
        <v>7430</v>
      </c>
      <c r="T7897">
        <v>278400</v>
      </c>
      <c r="U7897">
        <v>278400</v>
      </c>
      <c r="V7897" t="s">
        <v>2214</v>
      </c>
      <c r="W7897">
        <v>20607382621</v>
      </c>
      <c r="X7897" s="4">
        <v>45644</v>
      </c>
    </row>
    <row r="7898" spans="1:24" x14ac:dyDescent="0.25">
      <c r="A7898">
        <v>7897</v>
      </c>
      <c r="B7898" t="s">
        <v>2211</v>
      </c>
      <c r="C7898">
        <v>1231</v>
      </c>
      <c r="D7898">
        <v>2781</v>
      </c>
      <c r="E7898" t="s">
        <v>108</v>
      </c>
      <c r="F7898" t="s">
        <v>2563</v>
      </c>
      <c r="G7898" t="s">
        <v>18</v>
      </c>
      <c r="H7898" t="str">
        <f>VLOOKUP(G7898,fuente_financiamiento!A$1:B$5,2,0)</f>
        <v>00:RECURSOS ORDINARIOS</v>
      </c>
      <c r="I7898" t="s">
        <v>2335</v>
      </c>
      <c r="J7898" t="s">
        <v>7579</v>
      </c>
      <c r="K7898">
        <v>30</v>
      </c>
      <c r="L7898">
        <v>17</v>
      </c>
      <c r="M7898">
        <v>1</v>
      </c>
      <c r="N7898">
        <v>3</v>
      </c>
      <c r="O7898">
        <v>1073</v>
      </c>
      <c r="P7898" t="s">
        <v>10611</v>
      </c>
      <c r="Q7898" t="s">
        <v>2336</v>
      </c>
      <c r="R7898">
        <v>389</v>
      </c>
      <c r="S7898" t="s">
        <v>7494</v>
      </c>
      <c r="T7898">
        <v>1500</v>
      </c>
      <c r="U7898">
        <v>6000</v>
      </c>
      <c r="V7898" t="s">
        <v>2214</v>
      </c>
      <c r="W7898">
        <v>10446841594</v>
      </c>
      <c r="X7898" s="4">
        <v>45566</v>
      </c>
    </row>
    <row r="7899" spans="1:24" x14ac:dyDescent="0.25">
      <c r="A7899">
        <v>7898</v>
      </c>
      <c r="B7899" t="s">
        <v>2211</v>
      </c>
      <c r="C7899">
        <v>1231</v>
      </c>
      <c r="D7899">
        <v>2781</v>
      </c>
      <c r="E7899" t="s">
        <v>108</v>
      </c>
      <c r="F7899" t="s">
        <v>2563</v>
      </c>
      <c r="G7899" t="s">
        <v>18</v>
      </c>
      <c r="H7899" t="str">
        <f>VLOOKUP(G7899,fuente_financiamiento!A$1:B$5,2,0)</f>
        <v>00:RECURSOS ORDINARIOS</v>
      </c>
      <c r="I7899" t="s">
        <v>2335</v>
      </c>
      <c r="J7899" t="s">
        <v>7579</v>
      </c>
      <c r="K7899">
        <v>30</v>
      </c>
      <c r="L7899">
        <v>17</v>
      </c>
      <c r="M7899">
        <v>1</v>
      </c>
      <c r="N7899">
        <v>3</v>
      </c>
      <c r="O7899">
        <v>1073</v>
      </c>
      <c r="P7899" t="s">
        <v>10611</v>
      </c>
      <c r="Q7899" t="s">
        <v>2336</v>
      </c>
      <c r="R7899">
        <v>389</v>
      </c>
      <c r="S7899" t="s">
        <v>7494</v>
      </c>
      <c r="T7899">
        <v>1500</v>
      </c>
      <c r="U7899">
        <v>6000</v>
      </c>
      <c r="V7899" t="s">
        <v>2214</v>
      </c>
      <c r="W7899">
        <v>10446841594</v>
      </c>
      <c r="X7899" s="4">
        <v>45601</v>
      </c>
    </row>
    <row r="7900" spans="1:24" x14ac:dyDescent="0.25">
      <c r="A7900">
        <v>7899</v>
      </c>
      <c r="B7900" t="s">
        <v>2211</v>
      </c>
      <c r="C7900">
        <v>1231</v>
      </c>
      <c r="D7900">
        <v>2781</v>
      </c>
      <c r="E7900" t="s">
        <v>108</v>
      </c>
      <c r="F7900" t="s">
        <v>2563</v>
      </c>
      <c r="G7900" t="s">
        <v>18</v>
      </c>
      <c r="H7900" t="str">
        <f>VLOOKUP(G7900,fuente_financiamiento!A$1:B$5,2,0)</f>
        <v>00:RECURSOS ORDINARIOS</v>
      </c>
      <c r="I7900" t="s">
        <v>2335</v>
      </c>
      <c r="J7900" t="s">
        <v>7579</v>
      </c>
      <c r="K7900">
        <v>30</v>
      </c>
      <c r="L7900">
        <v>17</v>
      </c>
      <c r="M7900">
        <v>1</v>
      </c>
      <c r="N7900">
        <v>3</v>
      </c>
      <c r="O7900">
        <v>1073</v>
      </c>
      <c r="P7900" t="s">
        <v>10611</v>
      </c>
      <c r="Q7900" t="s">
        <v>2336</v>
      </c>
      <c r="R7900">
        <v>389</v>
      </c>
      <c r="S7900" t="s">
        <v>7494</v>
      </c>
      <c r="T7900">
        <v>1500</v>
      </c>
      <c r="U7900">
        <v>6000</v>
      </c>
      <c r="V7900" t="s">
        <v>2214</v>
      </c>
      <c r="W7900">
        <v>10446841594</v>
      </c>
      <c r="X7900" s="4">
        <v>45611</v>
      </c>
    </row>
    <row r="7901" spans="1:24" x14ac:dyDescent="0.25">
      <c r="A7901">
        <v>7900</v>
      </c>
      <c r="B7901" t="s">
        <v>2211</v>
      </c>
      <c r="C7901">
        <v>1231</v>
      </c>
      <c r="D7901">
        <v>2781</v>
      </c>
      <c r="E7901" t="s">
        <v>108</v>
      </c>
      <c r="F7901" t="s">
        <v>2563</v>
      </c>
      <c r="G7901" t="s">
        <v>18</v>
      </c>
      <c r="H7901" t="str">
        <f>VLOOKUP(G7901,fuente_financiamiento!A$1:B$5,2,0)</f>
        <v>00:RECURSOS ORDINARIOS</v>
      </c>
      <c r="I7901" t="s">
        <v>2335</v>
      </c>
      <c r="J7901" t="s">
        <v>7579</v>
      </c>
      <c r="K7901">
        <v>30</v>
      </c>
      <c r="L7901">
        <v>17</v>
      </c>
      <c r="M7901">
        <v>1</v>
      </c>
      <c r="N7901">
        <v>3</v>
      </c>
      <c r="O7901">
        <v>1073</v>
      </c>
      <c r="P7901" t="s">
        <v>10611</v>
      </c>
      <c r="Q7901" t="s">
        <v>2336</v>
      </c>
      <c r="R7901">
        <v>389</v>
      </c>
      <c r="S7901" t="s">
        <v>7494</v>
      </c>
      <c r="T7901">
        <v>1500</v>
      </c>
      <c r="U7901">
        <v>6000</v>
      </c>
      <c r="V7901" t="s">
        <v>2214</v>
      </c>
      <c r="W7901">
        <v>10446841594</v>
      </c>
      <c r="X7901" s="4">
        <v>45643</v>
      </c>
    </row>
    <row r="7902" spans="1:24" x14ac:dyDescent="0.25">
      <c r="A7902">
        <v>7901</v>
      </c>
      <c r="B7902" t="s">
        <v>2211</v>
      </c>
      <c r="C7902">
        <v>1230</v>
      </c>
      <c r="D7902">
        <v>2782</v>
      </c>
      <c r="E7902" t="s">
        <v>107</v>
      </c>
      <c r="F7902" t="s">
        <v>2551</v>
      </c>
      <c r="G7902" t="s">
        <v>18</v>
      </c>
      <c r="H7902" t="str">
        <f>VLOOKUP(G7902,fuente_financiamiento!A$1:B$5,2,0)</f>
        <v>00:RECURSOS ORDINARIOS</v>
      </c>
      <c r="I7902" t="s">
        <v>2245</v>
      </c>
      <c r="J7902" t="s">
        <v>7582</v>
      </c>
      <c r="K7902">
        <v>35</v>
      </c>
      <c r="L7902">
        <v>50</v>
      </c>
      <c r="M7902">
        <v>20</v>
      </c>
      <c r="N7902">
        <v>3</v>
      </c>
      <c r="O7902">
        <v>5</v>
      </c>
      <c r="P7902" t="s">
        <v>10660</v>
      </c>
      <c r="Q7902" t="s">
        <v>2399</v>
      </c>
      <c r="R7902">
        <v>385</v>
      </c>
      <c r="S7902" t="s">
        <v>7229</v>
      </c>
      <c r="T7902">
        <v>500</v>
      </c>
      <c r="U7902">
        <v>500</v>
      </c>
      <c r="V7902" t="s">
        <v>2214</v>
      </c>
      <c r="W7902">
        <v>10482695561</v>
      </c>
      <c r="X7902" s="4">
        <v>45545</v>
      </c>
    </row>
    <row r="7903" spans="1:24" x14ac:dyDescent="0.25">
      <c r="A7903">
        <v>7902</v>
      </c>
      <c r="B7903" t="s">
        <v>2211</v>
      </c>
      <c r="C7903">
        <v>1243</v>
      </c>
      <c r="D7903">
        <v>2804</v>
      </c>
      <c r="E7903" t="s">
        <v>106</v>
      </c>
      <c r="F7903" t="s">
        <v>2566</v>
      </c>
      <c r="G7903" t="s">
        <v>18</v>
      </c>
      <c r="H7903" t="str">
        <f>VLOOKUP(G7903,fuente_financiamiento!A$1:B$5,2,0)</f>
        <v>00:RECURSOS ORDINARIOS</v>
      </c>
      <c r="I7903" t="s">
        <v>2353</v>
      </c>
      <c r="J7903" t="s">
        <v>7599</v>
      </c>
      <c r="K7903">
        <v>31</v>
      </c>
      <c r="L7903">
        <v>90</v>
      </c>
      <c r="M7903">
        <v>5</v>
      </c>
      <c r="N7903">
        <v>3</v>
      </c>
      <c r="O7903">
        <v>3</v>
      </c>
      <c r="P7903" t="s">
        <v>10716</v>
      </c>
      <c r="Q7903" t="s">
        <v>2434</v>
      </c>
      <c r="R7903">
        <v>325</v>
      </c>
      <c r="S7903" t="s">
        <v>7475</v>
      </c>
      <c r="T7903">
        <v>3500</v>
      </c>
      <c r="U7903">
        <v>3500</v>
      </c>
      <c r="V7903" t="s">
        <v>2214</v>
      </c>
      <c r="W7903">
        <v>10282971467</v>
      </c>
      <c r="X7903" s="4">
        <v>45505</v>
      </c>
    </row>
    <row r="7904" spans="1:24" x14ac:dyDescent="0.25">
      <c r="A7904">
        <v>7903</v>
      </c>
      <c r="B7904" t="s">
        <v>2211</v>
      </c>
      <c r="C7904">
        <v>1519</v>
      </c>
      <c r="D7904">
        <v>3384</v>
      </c>
      <c r="E7904" t="s">
        <v>37</v>
      </c>
      <c r="F7904" t="s">
        <v>2559</v>
      </c>
      <c r="G7904" t="s">
        <v>18</v>
      </c>
      <c r="H7904" t="str">
        <f>VLOOKUP(G7904,fuente_financiamiento!A$1:B$5,2,0)</f>
        <v>00:RECURSOS ORDINARIOS</v>
      </c>
      <c r="I7904" t="s">
        <v>2233</v>
      </c>
      <c r="J7904" t="s">
        <v>7573</v>
      </c>
      <c r="K7904">
        <v>43</v>
      </c>
      <c r="L7904">
        <v>25</v>
      </c>
      <c r="M7904">
        <v>5</v>
      </c>
      <c r="N7904">
        <v>4</v>
      </c>
      <c r="O7904">
        <v>16</v>
      </c>
      <c r="P7904" t="s">
        <v>10581</v>
      </c>
      <c r="Q7904" t="s">
        <v>2254</v>
      </c>
      <c r="R7904">
        <v>407</v>
      </c>
      <c r="S7904" t="s">
        <v>7232</v>
      </c>
      <c r="T7904">
        <v>2200</v>
      </c>
      <c r="U7904">
        <v>2200</v>
      </c>
      <c r="V7904" t="s">
        <v>2214</v>
      </c>
      <c r="W7904">
        <v>10734817401</v>
      </c>
      <c r="X7904" s="4">
        <v>45552</v>
      </c>
    </row>
    <row r="7905" spans="1:24" x14ac:dyDescent="0.25">
      <c r="A7905">
        <v>7904</v>
      </c>
      <c r="B7905" t="s">
        <v>2211</v>
      </c>
      <c r="C7905">
        <v>1737</v>
      </c>
      <c r="D7905">
        <v>3917</v>
      </c>
      <c r="E7905" t="s">
        <v>37</v>
      </c>
      <c r="F7905" t="s">
        <v>2559</v>
      </c>
      <c r="G7905" t="s">
        <v>18</v>
      </c>
      <c r="H7905" t="str">
        <f>VLOOKUP(G7905,fuente_financiamiento!A$1:B$5,2,0)</f>
        <v>00:RECURSOS ORDINARIOS</v>
      </c>
      <c r="I7905" t="s">
        <v>2233</v>
      </c>
      <c r="J7905" t="s">
        <v>7573</v>
      </c>
      <c r="K7905">
        <v>43</v>
      </c>
      <c r="L7905">
        <v>25</v>
      </c>
      <c r="M7905">
        <v>5</v>
      </c>
      <c r="N7905">
        <v>4</v>
      </c>
      <c r="O7905">
        <v>16</v>
      </c>
      <c r="P7905" t="s">
        <v>10581</v>
      </c>
      <c r="Q7905" t="s">
        <v>2254</v>
      </c>
      <c r="R7905">
        <v>407</v>
      </c>
      <c r="S7905" t="s">
        <v>7232</v>
      </c>
      <c r="T7905">
        <v>2200</v>
      </c>
      <c r="U7905">
        <v>2200</v>
      </c>
      <c r="V7905" t="s">
        <v>2214</v>
      </c>
      <c r="W7905">
        <v>10734817401</v>
      </c>
      <c r="X7905" s="4">
        <v>45566</v>
      </c>
    </row>
    <row r="7906" spans="1:24" x14ac:dyDescent="0.25">
      <c r="A7906">
        <v>7905</v>
      </c>
      <c r="B7906" t="s">
        <v>2211</v>
      </c>
      <c r="C7906">
        <v>1948</v>
      </c>
      <c r="D7906">
        <v>4435</v>
      </c>
      <c r="E7906" t="s">
        <v>37</v>
      </c>
      <c r="F7906" t="s">
        <v>2559</v>
      </c>
      <c r="G7906" t="s">
        <v>18</v>
      </c>
      <c r="H7906" t="str">
        <f>VLOOKUP(G7906,fuente_financiamiento!A$1:B$5,2,0)</f>
        <v>00:RECURSOS ORDINARIOS</v>
      </c>
      <c r="I7906" t="s">
        <v>2233</v>
      </c>
      <c r="J7906" t="s">
        <v>7573</v>
      </c>
      <c r="K7906">
        <v>43</v>
      </c>
      <c r="L7906">
        <v>25</v>
      </c>
      <c r="M7906">
        <v>5</v>
      </c>
      <c r="N7906">
        <v>4</v>
      </c>
      <c r="O7906">
        <v>16</v>
      </c>
      <c r="P7906" t="s">
        <v>10581</v>
      </c>
      <c r="Q7906" t="s">
        <v>2254</v>
      </c>
      <c r="R7906">
        <v>407</v>
      </c>
      <c r="S7906" t="s">
        <v>7232</v>
      </c>
      <c r="T7906">
        <v>2200</v>
      </c>
      <c r="U7906">
        <v>2200</v>
      </c>
      <c r="V7906" t="s">
        <v>2214</v>
      </c>
      <c r="W7906">
        <v>10734817401</v>
      </c>
      <c r="X7906" s="4">
        <v>45582</v>
      </c>
    </row>
    <row r="7907" spans="1:24" x14ac:dyDescent="0.25">
      <c r="A7907">
        <v>7906</v>
      </c>
      <c r="B7907" t="s">
        <v>2211</v>
      </c>
      <c r="C7907">
        <v>2319</v>
      </c>
      <c r="D7907">
        <v>5232</v>
      </c>
      <c r="E7907" t="s">
        <v>37</v>
      </c>
      <c r="F7907" t="s">
        <v>2559</v>
      </c>
      <c r="G7907" t="s">
        <v>18</v>
      </c>
      <c r="H7907" t="str">
        <f>VLOOKUP(G7907,fuente_financiamiento!A$1:B$5,2,0)</f>
        <v>00:RECURSOS ORDINARIOS</v>
      </c>
      <c r="I7907" t="s">
        <v>2233</v>
      </c>
      <c r="J7907" t="s">
        <v>7573</v>
      </c>
      <c r="K7907">
        <v>43</v>
      </c>
      <c r="L7907">
        <v>25</v>
      </c>
      <c r="M7907">
        <v>5</v>
      </c>
      <c r="N7907">
        <v>4</v>
      </c>
      <c r="O7907">
        <v>16</v>
      </c>
      <c r="P7907" t="s">
        <v>10581</v>
      </c>
      <c r="Q7907" t="s">
        <v>2254</v>
      </c>
      <c r="R7907">
        <v>407</v>
      </c>
      <c r="S7907" t="s">
        <v>7232</v>
      </c>
      <c r="T7907">
        <v>2200</v>
      </c>
      <c r="U7907">
        <v>2200</v>
      </c>
      <c r="V7907" t="s">
        <v>2214</v>
      </c>
      <c r="W7907">
        <v>10734817401</v>
      </c>
      <c r="X7907" s="4">
        <v>45621</v>
      </c>
    </row>
    <row r="7908" spans="1:24" x14ac:dyDescent="0.25">
      <c r="A7908">
        <v>7907</v>
      </c>
      <c r="B7908" t="s">
        <v>2211</v>
      </c>
      <c r="C7908">
        <v>2518</v>
      </c>
      <c r="D7908">
        <v>5689</v>
      </c>
      <c r="E7908" t="s">
        <v>37</v>
      </c>
      <c r="F7908" t="s">
        <v>2559</v>
      </c>
      <c r="G7908" t="s">
        <v>24</v>
      </c>
      <c r="H7908" t="str">
        <f>VLOOKUP(G7908,fuente_financiamiento!A$1:B$5,2,0)</f>
        <v>09:RECURSOS DIRECTAMENTE RECAUDADOS</v>
      </c>
      <c r="I7908" t="s">
        <v>2233</v>
      </c>
      <c r="J7908" t="s">
        <v>7573</v>
      </c>
      <c r="K7908">
        <v>43</v>
      </c>
      <c r="L7908">
        <v>25</v>
      </c>
      <c r="M7908">
        <v>5</v>
      </c>
      <c r="N7908">
        <v>4</v>
      </c>
      <c r="O7908">
        <v>16</v>
      </c>
      <c r="P7908" t="s">
        <v>10581</v>
      </c>
      <c r="Q7908" t="s">
        <v>2254</v>
      </c>
      <c r="R7908">
        <v>407</v>
      </c>
      <c r="S7908" t="s">
        <v>7232</v>
      </c>
      <c r="T7908">
        <v>2200</v>
      </c>
      <c r="U7908">
        <v>2200</v>
      </c>
      <c r="V7908" t="s">
        <v>2214</v>
      </c>
      <c r="W7908">
        <v>10734817401</v>
      </c>
      <c r="X7908" s="4">
        <v>45630</v>
      </c>
    </row>
    <row r="7909" spans="1:24" x14ac:dyDescent="0.25">
      <c r="A7909">
        <v>7908</v>
      </c>
      <c r="B7909" t="s">
        <v>2211</v>
      </c>
      <c r="C7909">
        <v>2930</v>
      </c>
      <c r="D7909">
        <v>6372</v>
      </c>
      <c r="E7909" t="s">
        <v>37</v>
      </c>
      <c r="F7909" t="s">
        <v>2559</v>
      </c>
      <c r="G7909" t="s">
        <v>24</v>
      </c>
      <c r="H7909" t="str">
        <f>VLOOKUP(G7909,fuente_financiamiento!A$1:B$5,2,0)</f>
        <v>09:RECURSOS DIRECTAMENTE RECAUDADOS</v>
      </c>
      <c r="I7909" t="s">
        <v>2233</v>
      </c>
      <c r="J7909" t="s">
        <v>7573</v>
      </c>
      <c r="K7909">
        <v>43</v>
      </c>
      <c r="L7909">
        <v>25</v>
      </c>
      <c r="M7909">
        <v>5</v>
      </c>
      <c r="N7909">
        <v>4</v>
      </c>
      <c r="O7909">
        <v>16</v>
      </c>
      <c r="P7909" t="s">
        <v>10581</v>
      </c>
      <c r="Q7909" t="s">
        <v>2254</v>
      </c>
      <c r="R7909">
        <v>407</v>
      </c>
      <c r="S7909" t="s">
        <v>7232</v>
      </c>
      <c r="T7909">
        <v>2200</v>
      </c>
      <c r="U7909">
        <v>2200</v>
      </c>
      <c r="V7909" t="s">
        <v>2214</v>
      </c>
      <c r="W7909">
        <v>10734817401</v>
      </c>
      <c r="X7909" s="4">
        <v>45653</v>
      </c>
    </row>
    <row r="7910" spans="1:24" x14ac:dyDescent="0.25">
      <c r="A7910">
        <v>7909</v>
      </c>
      <c r="B7910" t="s">
        <v>2211</v>
      </c>
      <c r="C7910">
        <v>1248</v>
      </c>
      <c r="D7910">
        <v>2859</v>
      </c>
      <c r="E7910" t="s">
        <v>1346</v>
      </c>
      <c r="F7910" t="s">
        <v>2644</v>
      </c>
      <c r="G7910" t="s">
        <v>24</v>
      </c>
      <c r="H7910" t="str">
        <f>VLOOKUP(G7910,fuente_financiamiento!A$1:B$5,2,0)</f>
        <v>09:RECURSOS DIRECTAMENTE RECAUDADOS</v>
      </c>
      <c r="I7910" t="s">
        <v>2242</v>
      </c>
      <c r="J7910" t="s">
        <v>7581</v>
      </c>
      <c r="K7910">
        <v>2</v>
      </c>
      <c r="L7910">
        <v>21</v>
      </c>
      <c r="M7910">
        <v>1</v>
      </c>
      <c r="N7910">
        <v>1</v>
      </c>
      <c r="O7910">
        <v>77</v>
      </c>
      <c r="P7910" t="s">
        <v>10549</v>
      </c>
      <c r="Q7910" t="s">
        <v>2310</v>
      </c>
      <c r="R7910">
        <v>376</v>
      </c>
      <c r="S7910" t="s">
        <v>7224</v>
      </c>
      <c r="T7910">
        <v>3000</v>
      </c>
      <c r="U7910">
        <v>3000</v>
      </c>
      <c r="V7910" t="s">
        <v>2214</v>
      </c>
      <c r="W7910">
        <v>10238770586</v>
      </c>
      <c r="X7910" s="4">
        <v>45506</v>
      </c>
    </row>
    <row r="7911" spans="1:24" x14ac:dyDescent="0.25">
      <c r="A7911">
        <v>7910</v>
      </c>
      <c r="B7911" t="s">
        <v>2211</v>
      </c>
      <c r="C7911">
        <v>1332</v>
      </c>
      <c r="D7911">
        <v>2989</v>
      </c>
      <c r="E7911" t="s">
        <v>80</v>
      </c>
      <c r="F7911" t="s">
        <v>2571</v>
      </c>
      <c r="G7911" t="s">
        <v>18</v>
      </c>
      <c r="H7911" t="str">
        <f>VLOOKUP(G7911,fuente_financiamiento!A$1:B$5,2,0)</f>
        <v>00:RECURSOS ORDINARIOS</v>
      </c>
      <c r="I7911" t="s">
        <v>2261</v>
      </c>
      <c r="J7911" t="s">
        <v>7586</v>
      </c>
      <c r="K7911">
        <v>2</v>
      </c>
      <c r="L7911">
        <v>17</v>
      </c>
      <c r="M7911">
        <v>1</v>
      </c>
      <c r="N7911">
        <v>3</v>
      </c>
      <c r="O7911">
        <v>1251</v>
      </c>
      <c r="P7911" t="s">
        <v>10588</v>
      </c>
      <c r="Q7911" t="s">
        <v>2262</v>
      </c>
      <c r="R7911">
        <v>451</v>
      </c>
      <c r="S7911" t="s">
        <v>7284</v>
      </c>
      <c r="T7911">
        <v>2287.06</v>
      </c>
      <c r="U7911">
        <v>2287.06</v>
      </c>
      <c r="V7911" t="s">
        <v>2214</v>
      </c>
      <c r="W7911">
        <v>20574766215</v>
      </c>
      <c r="X7911" s="4">
        <v>45520</v>
      </c>
    </row>
    <row r="7912" spans="1:24" x14ac:dyDescent="0.25">
      <c r="A7912">
        <v>7911</v>
      </c>
      <c r="B7912" t="s">
        <v>2211</v>
      </c>
      <c r="C7912">
        <v>1604</v>
      </c>
      <c r="D7912">
        <v>3552</v>
      </c>
      <c r="E7912" t="s">
        <v>80</v>
      </c>
      <c r="F7912" t="s">
        <v>2571</v>
      </c>
      <c r="G7912" t="s">
        <v>18</v>
      </c>
      <c r="H7912" t="str">
        <f>VLOOKUP(G7912,fuente_financiamiento!A$1:B$5,2,0)</f>
        <v>00:RECURSOS ORDINARIOS</v>
      </c>
      <c r="I7912" t="s">
        <v>2261</v>
      </c>
      <c r="J7912" t="s">
        <v>7586</v>
      </c>
      <c r="K7912">
        <v>2</v>
      </c>
      <c r="L7912">
        <v>17</v>
      </c>
      <c r="M7912">
        <v>1</v>
      </c>
      <c r="N7912">
        <v>3</v>
      </c>
      <c r="O7912">
        <v>1251</v>
      </c>
      <c r="P7912" t="s">
        <v>10588</v>
      </c>
      <c r="Q7912" t="s">
        <v>2262</v>
      </c>
      <c r="R7912">
        <v>451</v>
      </c>
      <c r="S7912" t="s">
        <v>7284</v>
      </c>
      <c r="T7912">
        <v>2906.47</v>
      </c>
      <c r="U7912">
        <v>2906.47</v>
      </c>
      <c r="V7912" t="s">
        <v>2214</v>
      </c>
      <c r="W7912">
        <v>20574766215</v>
      </c>
      <c r="X7912" s="4">
        <v>45553</v>
      </c>
    </row>
    <row r="7913" spans="1:24" x14ac:dyDescent="0.25">
      <c r="A7913">
        <v>7912</v>
      </c>
      <c r="B7913" t="s">
        <v>2211</v>
      </c>
      <c r="C7913">
        <v>1865</v>
      </c>
      <c r="D7913">
        <v>4198</v>
      </c>
      <c r="E7913" t="s">
        <v>80</v>
      </c>
      <c r="F7913" t="s">
        <v>2571</v>
      </c>
      <c r="G7913" t="s">
        <v>18</v>
      </c>
      <c r="H7913" t="str">
        <f>VLOOKUP(G7913,fuente_financiamiento!A$1:B$5,2,0)</f>
        <v>00:RECURSOS ORDINARIOS</v>
      </c>
      <c r="I7913" t="s">
        <v>2261</v>
      </c>
      <c r="J7913" t="s">
        <v>7586</v>
      </c>
      <c r="K7913">
        <v>2</v>
      </c>
      <c r="L7913">
        <v>17</v>
      </c>
      <c r="M7913">
        <v>1</v>
      </c>
      <c r="N7913">
        <v>3</v>
      </c>
      <c r="O7913">
        <v>1251</v>
      </c>
      <c r="P7913" t="s">
        <v>10588</v>
      </c>
      <c r="Q7913" t="s">
        <v>2262</v>
      </c>
      <c r="R7913">
        <v>451</v>
      </c>
      <c r="S7913" t="s">
        <v>7284</v>
      </c>
      <c r="T7913">
        <v>2906.47</v>
      </c>
      <c r="U7913">
        <v>2906.47</v>
      </c>
      <c r="V7913" t="s">
        <v>2214</v>
      </c>
      <c r="W7913">
        <v>20574766215</v>
      </c>
      <c r="X7913" s="4">
        <v>45576</v>
      </c>
    </row>
    <row r="7914" spans="1:24" x14ac:dyDescent="0.25">
      <c r="A7914">
        <v>7913</v>
      </c>
      <c r="B7914" t="s">
        <v>2211</v>
      </c>
      <c r="C7914">
        <v>1252</v>
      </c>
      <c r="D7914">
        <v>2834</v>
      </c>
      <c r="E7914" t="s">
        <v>206</v>
      </c>
      <c r="F7914" t="s">
        <v>2565</v>
      </c>
      <c r="G7914" t="s">
        <v>18</v>
      </c>
      <c r="H7914" t="str">
        <f>VLOOKUP(G7914,fuente_financiamiento!A$1:B$5,2,0)</f>
        <v>00:RECURSOS ORDINARIOS</v>
      </c>
      <c r="I7914" t="s">
        <v>2311</v>
      </c>
      <c r="J7914" t="s">
        <v>7585</v>
      </c>
      <c r="K7914">
        <v>9</v>
      </c>
      <c r="L7914">
        <v>7</v>
      </c>
      <c r="M7914">
        <v>11</v>
      </c>
      <c r="N7914">
        <v>38</v>
      </c>
      <c r="O7914">
        <v>329</v>
      </c>
      <c r="P7914" t="s">
        <v>10681</v>
      </c>
      <c r="Q7914" t="s">
        <v>2385</v>
      </c>
      <c r="R7914">
        <v>392</v>
      </c>
      <c r="S7914" t="s">
        <v>7015</v>
      </c>
      <c r="T7914">
        <v>950</v>
      </c>
      <c r="U7914">
        <v>950</v>
      </c>
      <c r="V7914" t="s">
        <v>2214</v>
      </c>
      <c r="W7914">
        <v>20600065921</v>
      </c>
      <c r="X7914" s="4">
        <v>45545</v>
      </c>
    </row>
    <row r="7915" spans="1:24" x14ac:dyDescent="0.25">
      <c r="A7915">
        <v>7914</v>
      </c>
      <c r="B7915" t="s">
        <v>2211</v>
      </c>
      <c r="C7915">
        <v>1254</v>
      </c>
      <c r="D7915">
        <v>2831</v>
      </c>
      <c r="E7915">
        <v>94.01</v>
      </c>
      <c r="F7915" t="s">
        <v>2542</v>
      </c>
      <c r="G7915" t="s">
        <v>18</v>
      </c>
      <c r="H7915" t="str">
        <f>VLOOKUP(G7915,fuente_financiamiento!A$1:B$5,2,0)</f>
        <v>00:RECURSOS ORDINARIOS</v>
      </c>
      <c r="I7915" t="s">
        <v>2242</v>
      </c>
      <c r="J7915" t="s">
        <v>7581</v>
      </c>
      <c r="K7915">
        <v>19</v>
      </c>
      <c r="L7915">
        <v>7</v>
      </c>
      <c r="M7915">
        <v>11</v>
      </c>
      <c r="N7915">
        <v>38</v>
      </c>
      <c r="O7915">
        <v>6361</v>
      </c>
      <c r="P7915" t="s">
        <v>10609</v>
      </c>
      <c r="Q7915" t="s">
        <v>2279</v>
      </c>
      <c r="R7915">
        <v>313</v>
      </c>
      <c r="S7915" t="s">
        <v>7370</v>
      </c>
      <c r="T7915">
        <v>3500</v>
      </c>
      <c r="U7915">
        <v>3500</v>
      </c>
      <c r="V7915" t="s">
        <v>2214</v>
      </c>
      <c r="W7915">
        <v>10751588564</v>
      </c>
      <c r="X7915" s="4">
        <v>45574</v>
      </c>
    </row>
    <row r="7916" spans="1:24" x14ac:dyDescent="0.25">
      <c r="A7916">
        <v>7915</v>
      </c>
      <c r="B7916" t="s">
        <v>2211</v>
      </c>
      <c r="C7916">
        <v>1253</v>
      </c>
      <c r="D7916">
        <v>2833</v>
      </c>
      <c r="E7916" t="s">
        <v>81</v>
      </c>
      <c r="F7916" t="s">
        <v>2598</v>
      </c>
      <c r="G7916" t="s">
        <v>18</v>
      </c>
      <c r="H7916" t="str">
        <f>VLOOKUP(G7916,fuente_financiamiento!A$1:B$5,2,0)</f>
        <v>00:RECURSOS ORDINARIOS</v>
      </c>
      <c r="I7916" t="s">
        <v>2291</v>
      </c>
      <c r="J7916" t="s">
        <v>7572</v>
      </c>
      <c r="K7916">
        <v>20</v>
      </c>
      <c r="L7916">
        <v>35</v>
      </c>
      <c r="M7916">
        <v>20</v>
      </c>
      <c r="N7916">
        <v>1</v>
      </c>
      <c r="O7916">
        <v>23</v>
      </c>
      <c r="P7916" t="s">
        <v>10745</v>
      </c>
      <c r="Q7916" t="s">
        <v>2513</v>
      </c>
      <c r="R7916">
        <v>356</v>
      </c>
      <c r="S7916" t="s">
        <v>7186</v>
      </c>
      <c r="T7916">
        <v>2000</v>
      </c>
      <c r="U7916">
        <v>2000</v>
      </c>
      <c r="V7916" t="s">
        <v>2214</v>
      </c>
      <c r="W7916">
        <v>10701512672</v>
      </c>
      <c r="X7916" s="4">
        <v>45577</v>
      </c>
    </row>
    <row r="7917" spans="1:24" x14ac:dyDescent="0.25">
      <c r="A7917">
        <v>7916</v>
      </c>
      <c r="B7917" t="s">
        <v>2211</v>
      </c>
      <c r="C7917">
        <v>1259</v>
      </c>
      <c r="D7917">
        <v>2849</v>
      </c>
      <c r="E7917" t="s">
        <v>22</v>
      </c>
      <c r="F7917" t="s">
        <v>2636</v>
      </c>
      <c r="G7917" t="s">
        <v>18</v>
      </c>
      <c r="H7917" t="str">
        <f>VLOOKUP(G7917,fuente_financiamiento!A$1:B$5,2,0)</f>
        <v>00:RECURSOS ORDINARIOS</v>
      </c>
      <c r="I7917" t="s">
        <v>2308</v>
      </c>
      <c r="J7917" t="s">
        <v>7591</v>
      </c>
      <c r="K7917">
        <v>10</v>
      </c>
      <c r="L7917">
        <v>60</v>
      </c>
      <c r="M7917">
        <v>10</v>
      </c>
      <c r="N7917">
        <v>2</v>
      </c>
      <c r="O7917">
        <v>41</v>
      </c>
      <c r="P7917" t="s">
        <v>10746</v>
      </c>
      <c r="Q7917" t="s">
        <v>2511</v>
      </c>
      <c r="R7917">
        <v>319</v>
      </c>
      <c r="S7917" t="s">
        <v>7188</v>
      </c>
      <c r="T7917">
        <v>4950</v>
      </c>
      <c r="U7917">
        <v>4950</v>
      </c>
      <c r="V7917" t="s">
        <v>2214</v>
      </c>
      <c r="W7917">
        <v>20602924531</v>
      </c>
      <c r="X7917" s="4">
        <v>45576</v>
      </c>
    </row>
    <row r="7918" spans="1:24" x14ac:dyDescent="0.25">
      <c r="A7918">
        <v>7917</v>
      </c>
      <c r="B7918" t="s">
        <v>2211</v>
      </c>
      <c r="C7918">
        <v>1256</v>
      </c>
      <c r="D7918">
        <v>2830</v>
      </c>
      <c r="E7918" t="s">
        <v>80</v>
      </c>
      <c r="F7918" t="s">
        <v>2571</v>
      </c>
      <c r="G7918" t="s">
        <v>18</v>
      </c>
      <c r="H7918" t="str">
        <f>VLOOKUP(G7918,fuente_financiamiento!A$1:B$5,2,0)</f>
        <v>00:RECURSOS ORDINARIOS</v>
      </c>
      <c r="I7918" t="s">
        <v>2263</v>
      </c>
      <c r="J7918" t="s">
        <v>7578</v>
      </c>
      <c r="K7918">
        <v>2</v>
      </c>
      <c r="L7918">
        <v>94</v>
      </c>
      <c r="M7918">
        <v>25</v>
      </c>
      <c r="N7918">
        <v>1</v>
      </c>
      <c r="O7918">
        <v>37</v>
      </c>
      <c r="P7918" t="s">
        <v>10657</v>
      </c>
      <c r="Q7918" t="s">
        <v>2366</v>
      </c>
      <c r="R7918">
        <v>340</v>
      </c>
      <c r="S7918" t="s">
        <v>7455</v>
      </c>
      <c r="T7918">
        <v>600</v>
      </c>
      <c r="U7918">
        <v>600</v>
      </c>
      <c r="V7918" t="s">
        <v>2214</v>
      </c>
      <c r="W7918">
        <v>20494960100</v>
      </c>
      <c r="X7918" s="4">
        <v>45511</v>
      </c>
    </row>
    <row r="7919" spans="1:24" x14ac:dyDescent="0.25">
      <c r="A7919">
        <v>7918</v>
      </c>
      <c r="B7919" t="s">
        <v>2211</v>
      </c>
      <c r="C7919">
        <v>1260</v>
      </c>
      <c r="D7919">
        <v>2854</v>
      </c>
      <c r="E7919" t="s">
        <v>51</v>
      </c>
      <c r="F7919" t="s">
        <v>2544</v>
      </c>
      <c r="G7919" t="s">
        <v>18</v>
      </c>
      <c r="H7919" t="str">
        <f>VLOOKUP(G7919,fuente_financiamiento!A$1:B$5,2,0)</f>
        <v>00:RECURSOS ORDINARIOS</v>
      </c>
      <c r="I7919" t="s">
        <v>2215</v>
      </c>
      <c r="J7919" t="s">
        <v>7575</v>
      </c>
      <c r="K7919">
        <v>65</v>
      </c>
      <c r="L7919">
        <v>7</v>
      </c>
      <c r="M7919">
        <v>1</v>
      </c>
      <c r="N7919">
        <v>25</v>
      </c>
      <c r="O7919">
        <v>18</v>
      </c>
      <c r="P7919" t="s">
        <v>10705</v>
      </c>
      <c r="Q7919" t="s">
        <v>2392</v>
      </c>
      <c r="R7919">
        <v>72</v>
      </c>
      <c r="S7919" t="s">
        <v>7350</v>
      </c>
      <c r="T7919">
        <v>1500</v>
      </c>
      <c r="U7919">
        <v>3000</v>
      </c>
      <c r="V7919" t="s">
        <v>2214</v>
      </c>
      <c r="W7919">
        <v>10282212426</v>
      </c>
      <c r="X7919" s="4">
        <v>45566</v>
      </c>
    </row>
    <row r="7920" spans="1:24" x14ac:dyDescent="0.25">
      <c r="A7920">
        <v>7919</v>
      </c>
      <c r="B7920" t="s">
        <v>2211</v>
      </c>
      <c r="C7920">
        <v>1260</v>
      </c>
      <c r="D7920">
        <v>2854</v>
      </c>
      <c r="E7920" t="s">
        <v>51</v>
      </c>
      <c r="F7920" t="s">
        <v>2544</v>
      </c>
      <c r="G7920" t="s">
        <v>18</v>
      </c>
      <c r="H7920" t="str">
        <f>VLOOKUP(G7920,fuente_financiamiento!A$1:B$5,2,0)</f>
        <v>00:RECURSOS ORDINARIOS</v>
      </c>
      <c r="I7920" t="s">
        <v>2215</v>
      </c>
      <c r="J7920" t="s">
        <v>7575</v>
      </c>
      <c r="K7920">
        <v>65</v>
      </c>
      <c r="L7920">
        <v>7</v>
      </c>
      <c r="M7920">
        <v>1</v>
      </c>
      <c r="N7920">
        <v>25</v>
      </c>
      <c r="O7920">
        <v>18</v>
      </c>
      <c r="P7920" t="s">
        <v>10705</v>
      </c>
      <c r="Q7920" t="s">
        <v>2392</v>
      </c>
      <c r="R7920">
        <v>72</v>
      </c>
      <c r="S7920" t="s">
        <v>7350</v>
      </c>
      <c r="T7920">
        <v>1500</v>
      </c>
      <c r="U7920">
        <v>3000</v>
      </c>
      <c r="V7920" t="s">
        <v>2214</v>
      </c>
      <c r="W7920">
        <v>10282212426</v>
      </c>
      <c r="X7920" s="4">
        <v>45583</v>
      </c>
    </row>
    <row r="7921" spans="1:24" x14ac:dyDescent="0.25">
      <c r="A7921">
        <v>7920</v>
      </c>
      <c r="B7921" t="s">
        <v>2211</v>
      </c>
      <c r="C7921">
        <v>1251</v>
      </c>
      <c r="D7921">
        <v>2865</v>
      </c>
      <c r="E7921" t="s">
        <v>91</v>
      </c>
      <c r="F7921" t="s">
        <v>2657</v>
      </c>
      <c r="G7921" t="s">
        <v>1515</v>
      </c>
      <c r="H7921" t="str">
        <f>VLOOKUP(G7921,fuente_financiamiento!A$1:B$5,2,0)</f>
        <v>18:CANON Y SOBRECANON, REGALIAS, RENTA DE ADUANAS Y PARTICIPACIONES</v>
      </c>
      <c r="I7921" t="s">
        <v>2242</v>
      </c>
      <c r="J7921" t="s">
        <v>7581</v>
      </c>
      <c r="K7921">
        <v>22</v>
      </c>
      <c r="L7921">
        <v>7</v>
      </c>
      <c r="M7921">
        <v>11</v>
      </c>
      <c r="N7921">
        <v>43</v>
      </c>
      <c r="O7921">
        <v>3629</v>
      </c>
      <c r="P7921" t="s">
        <v>10601</v>
      </c>
      <c r="Q7921" t="s">
        <v>2275</v>
      </c>
      <c r="R7921">
        <v>187</v>
      </c>
      <c r="S7921" t="s">
        <v>7092</v>
      </c>
      <c r="T7921">
        <v>2800</v>
      </c>
      <c r="U7921">
        <v>8400</v>
      </c>
      <c r="V7921" t="s">
        <v>2214</v>
      </c>
      <c r="W7921">
        <v>10459745284</v>
      </c>
      <c r="X7921" s="4">
        <v>45538</v>
      </c>
    </row>
    <row r="7922" spans="1:24" x14ac:dyDescent="0.25">
      <c r="A7922">
        <v>7921</v>
      </c>
      <c r="B7922" t="s">
        <v>2211</v>
      </c>
      <c r="C7922">
        <v>1251</v>
      </c>
      <c r="D7922">
        <v>2865</v>
      </c>
      <c r="E7922" t="s">
        <v>91</v>
      </c>
      <c r="F7922" t="s">
        <v>2657</v>
      </c>
      <c r="G7922" t="s">
        <v>1515</v>
      </c>
      <c r="H7922" t="str">
        <f>VLOOKUP(G7922,fuente_financiamiento!A$1:B$5,2,0)</f>
        <v>18:CANON Y SOBRECANON, REGALIAS, RENTA DE ADUANAS Y PARTICIPACIONES</v>
      </c>
      <c r="I7922" t="s">
        <v>2242</v>
      </c>
      <c r="J7922" t="s">
        <v>7581</v>
      </c>
      <c r="K7922">
        <v>22</v>
      </c>
      <c r="L7922">
        <v>7</v>
      </c>
      <c r="M7922">
        <v>11</v>
      </c>
      <c r="N7922">
        <v>43</v>
      </c>
      <c r="O7922">
        <v>3629</v>
      </c>
      <c r="P7922" t="s">
        <v>10601</v>
      </c>
      <c r="Q7922" t="s">
        <v>2275</v>
      </c>
      <c r="R7922">
        <v>187</v>
      </c>
      <c r="S7922" t="s">
        <v>7092</v>
      </c>
      <c r="T7922">
        <v>2800</v>
      </c>
      <c r="U7922">
        <v>8400</v>
      </c>
      <c r="V7922" t="s">
        <v>2214</v>
      </c>
      <c r="W7922">
        <v>10459745284</v>
      </c>
      <c r="X7922" s="4">
        <v>45566</v>
      </c>
    </row>
    <row r="7923" spans="1:24" x14ac:dyDescent="0.25">
      <c r="A7923">
        <v>7922</v>
      </c>
      <c r="B7923" t="s">
        <v>2211</v>
      </c>
      <c r="C7923">
        <v>1251</v>
      </c>
      <c r="D7923">
        <v>2865</v>
      </c>
      <c r="E7923" t="s">
        <v>91</v>
      </c>
      <c r="F7923" t="s">
        <v>2657</v>
      </c>
      <c r="G7923" t="s">
        <v>1515</v>
      </c>
      <c r="H7923" t="str">
        <f>VLOOKUP(G7923,fuente_financiamiento!A$1:B$5,2,0)</f>
        <v>18:CANON Y SOBRECANON, REGALIAS, RENTA DE ADUANAS Y PARTICIPACIONES</v>
      </c>
      <c r="I7923" t="s">
        <v>2242</v>
      </c>
      <c r="J7923" t="s">
        <v>7581</v>
      </c>
      <c r="K7923">
        <v>22</v>
      </c>
      <c r="L7923">
        <v>7</v>
      </c>
      <c r="M7923">
        <v>11</v>
      </c>
      <c r="N7923">
        <v>43</v>
      </c>
      <c r="O7923">
        <v>3629</v>
      </c>
      <c r="P7923" t="s">
        <v>10601</v>
      </c>
      <c r="Q7923" t="s">
        <v>2275</v>
      </c>
      <c r="R7923">
        <v>187</v>
      </c>
      <c r="S7923" t="s">
        <v>7092</v>
      </c>
      <c r="T7923">
        <v>2800</v>
      </c>
      <c r="U7923">
        <v>8400</v>
      </c>
      <c r="V7923" t="s">
        <v>2214</v>
      </c>
      <c r="W7923">
        <v>10459745284</v>
      </c>
      <c r="X7923" s="4">
        <v>45589</v>
      </c>
    </row>
    <row r="7924" spans="1:24" x14ac:dyDescent="0.25">
      <c r="A7924">
        <v>7923</v>
      </c>
      <c r="B7924" t="s">
        <v>2211</v>
      </c>
      <c r="C7924">
        <v>1264</v>
      </c>
      <c r="D7924">
        <v>2856</v>
      </c>
      <c r="E7924" t="s">
        <v>64</v>
      </c>
      <c r="F7924" t="s">
        <v>2637</v>
      </c>
      <c r="G7924" t="s">
        <v>18</v>
      </c>
      <c r="H7924" t="str">
        <f>VLOOKUP(G7924,fuente_financiamiento!A$1:B$5,2,0)</f>
        <v>00:RECURSOS ORDINARIOS</v>
      </c>
      <c r="I7924" t="s">
        <v>2242</v>
      </c>
      <c r="J7924" t="s">
        <v>7581</v>
      </c>
      <c r="K7924">
        <v>12</v>
      </c>
      <c r="L7924">
        <v>25</v>
      </c>
      <c r="M7924">
        <v>5</v>
      </c>
      <c r="N7924">
        <v>4</v>
      </c>
      <c r="O7924">
        <v>209</v>
      </c>
      <c r="P7924" t="s">
        <v>10747</v>
      </c>
      <c r="Q7924" t="s">
        <v>2481</v>
      </c>
      <c r="R7924">
        <v>317</v>
      </c>
      <c r="S7924" t="s">
        <v>7212</v>
      </c>
      <c r="T7924">
        <v>1800</v>
      </c>
      <c r="U7924">
        <v>5400</v>
      </c>
      <c r="V7924" t="s">
        <v>2214</v>
      </c>
      <c r="W7924">
        <v>10715285997</v>
      </c>
      <c r="X7924" s="4">
        <v>45553</v>
      </c>
    </row>
    <row r="7925" spans="1:24" x14ac:dyDescent="0.25">
      <c r="A7925">
        <v>7924</v>
      </c>
      <c r="B7925" t="s">
        <v>2211</v>
      </c>
      <c r="C7925">
        <v>1264</v>
      </c>
      <c r="D7925">
        <v>2856</v>
      </c>
      <c r="E7925" t="s">
        <v>64</v>
      </c>
      <c r="F7925" t="s">
        <v>2637</v>
      </c>
      <c r="G7925" t="s">
        <v>18</v>
      </c>
      <c r="H7925" t="str">
        <f>VLOOKUP(G7925,fuente_financiamiento!A$1:B$5,2,0)</f>
        <v>00:RECURSOS ORDINARIOS</v>
      </c>
      <c r="I7925" t="s">
        <v>2242</v>
      </c>
      <c r="J7925" t="s">
        <v>7581</v>
      </c>
      <c r="K7925">
        <v>12</v>
      </c>
      <c r="L7925">
        <v>25</v>
      </c>
      <c r="M7925">
        <v>5</v>
      </c>
      <c r="N7925">
        <v>4</v>
      </c>
      <c r="O7925">
        <v>209</v>
      </c>
      <c r="P7925" t="s">
        <v>10747</v>
      </c>
      <c r="Q7925" t="s">
        <v>2481</v>
      </c>
      <c r="R7925">
        <v>317</v>
      </c>
      <c r="S7925" t="s">
        <v>7212</v>
      </c>
      <c r="T7925">
        <v>1800</v>
      </c>
      <c r="U7925">
        <v>5400</v>
      </c>
      <c r="V7925" t="s">
        <v>2214</v>
      </c>
      <c r="W7925">
        <v>10715285997</v>
      </c>
      <c r="X7925" s="4">
        <v>45580</v>
      </c>
    </row>
    <row r="7926" spans="1:24" x14ac:dyDescent="0.25">
      <c r="A7926">
        <v>7925</v>
      </c>
      <c r="B7926" t="s">
        <v>2211</v>
      </c>
      <c r="C7926">
        <v>1264</v>
      </c>
      <c r="D7926">
        <v>2856</v>
      </c>
      <c r="E7926" t="s">
        <v>64</v>
      </c>
      <c r="F7926" t="s">
        <v>2637</v>
      </c>
      <c r="G7926" t="s">
        <v>18</v>
      </c>
      <c r="H7926" t="str">
        <f>VLOOKUP(G7926,fuente_financiamiento!A$1:B$5,2,0)</f>
        <v>00:RECURSOS ORDINARIOS</v>
      </c>
      <c r="I7926" t="s">
        <v>2242</v>
      </c>
      <c r="J7926" t="s">
        <v>7581</v>
      </c>
      <c r="K7926">
        <v>12</v>
      </c>
      <c r="L7926">
        <v>25</v>
      </c>
      <c r="M7926">
        <v>5</v>
      </c>
      <c r="N7926">
        <v>4</v>
      </c>
      <c r="O7926">
        <v>209</v>
      </c>
      <c r="P7926" t="s">
        <v>10747</v>
      </c>
      <c r="Q7926" t="s">
        <v>2481</v>
      </c>
      <c r="R7926">
        <v>317</v>
      </c>
      <c r="S7926" t="s">
        <v>7212</v>
      </c>
      <c r="T7926">
        <v>1800</v>
      </c>
      <c r="U7926">
        <v>5400</v>
      </c>
      <c r="V7926" t="s">
        <v>2214</v>
      </c>
      <c r="W7926">
        <v>10715285997</v>
      </c>
      <c r="X7926" s="4">
        <v>45604</v>
      </c>
    </row>
    <row r="7927" spans="1:24" x14ac:dyDescent="0.25">
      <c r="A7927">
        <v>7926</v>
      </c>
      <c r="B7927" t="s">
        <v>2211</v>
      </c>
      <c r="C7927">
        <v>1263</v>
      </c>
      <c r="D7927">
        <v>2855</v>
      </c>
      <c r="E7927" t="s">
        <v>64</v>
      </c>
      <c r="F7927" t="s">
        <v>2637</v>
      </c>
      <c r="G7927" t="s">
        <v>18</v>
      </c>
      <c r="H7927" t="str">
        <f>VLOOKUP(G7927,fuente_financiamiento!A$1:B$5,2,0)</f>
        <v>00:RECURSOS ORDINARIOS</v>
      </c>
      <c r="I7927" t="s">
        <v>2242</v>
      </c>
      <c r="J7927" t="s">
        <v>7581</v>
      </c>
      <c r="K7927">
        <v>12</v>
      </c>
      <c r="L7927">
        <v>25</v>
      </c>
      <c r="M7927">
        <v>5</v>
      </c>
      <c r="N7927">
        <v>4</v>
      </c>
      <c r="O7927">
        <v>37</v>
      </c>
      <c r="P7927" t="s">
        <v>10748</v>
      </c>
      <c r="Q7927" t="s">
        <v>2486</v>
      </c>
      <c r="R7927">
        <v>317</v>
      </c>
      <c r="S7927" t="s">
        <v>7212</v>
      </c>
      <c r="T7927">
        <v>1800</v>
      </c>
      <c r="U7927">
        <v>1800</v>
      </c>
      <c r="V7927" t="s">
        <v>2214</v>
      </c>
      <c r="W7927">
        <v>10704197387</v>
      </c>
      <c r="X7927" s="4">
        <v>45558</v>
      </c>
    </row>
    <row r="7928" spans="1:24" x14ac:dyDescent="0.25">
      <c r="A7928">
        <v>7927</v>
      </c>
      <c r="B7928" t="s">
        <v>2211</v>
      </c>
      <c r="C7928">
        <v>1258</v>
      </c>
      <c r="D7928">
        <v>2832</v>
      </c>
      <c r="E7928" t="s">
        <v>87</v>
      </c>
      <c r="F7928" t="s">
        <v>2615</v>
      </c>
      <c r="G7928" t="s">
        <v>24</v>
      </c>
      <c r="H7928" t="str">
        <f>VLOOKUP(G7928,fuente_financiamiento!A$1:B$5,2,0)</f>
        <v>09:RECURSOS DIRECTAMENTE RECAUDADOS</v>
      </c>
      <c r="I7928" t="s">
        <v>2215</v>
      </c>
      <c r="J7928" t="s">
        <v>7575</v>
      </c>
      <c r="K7928">
        <v>59</v>
      </c>
      <c r="L7928">
        <v>7</v>
      </c>
      <c r="M7928">
        <v>11</v>
      </c>
      <c r="N7928">
        <v>38</v>
      </c>
      <c r="O7928">
        <v>305</v>
      </c>
      <c r="P7928" t="s">
        <v>10537</v>
      </c>
      <c r="Q7928" t="s">
        <v>2216</v>
      </c>
      <c r="R7928">
        <v>485</v>
      </c>
      <c r="S7928" t="s">
        <v>7245</v>
      </c>
      <c r="T7928">
        <v>5000</v>
      </c>
      <c r="U7928">
        <v>5000</v>
      </c>
      <c r="V7928" t="s">
        <v>2214</v>
      </c>
      <c r="W7928">
        <v>10480518671</v>
      </c>
      <c r="X7928" s="4">
        <v>45547</v>
      </c>
    </row>
    <row r="7929" spans="1:24" x14ac:dyDescent="0.25">
      <c r="A7929">
        <v>7928</v>
      </c>
      <c r="B7929" t="s">
        <v>2211</v>
      </c>
      <c r="C7929">
        <v>1262</v>
      </c>
      <c r="D7929">
        <v>2857</v>
      </c>
      <c r="E7929" t="s">
        <v>66</v>
      </c>
      <c r="F7929" t="s">
        <v>2638</v>
      </c>
      <c r="G7929" t="s">
        <v>18</v>
      </c>
      <c r="H7929" t="str">
        <f>VLOOKUP(G7929,fuente_financiamiento!A$1:B$5,2,0)</f>
        <v>00:RECURSOS ORDINARIOS</v>
      </c>
      <c r="I7929" t="s">
        <v>2245</v>
      </c>
      <c r="J7929" t="s">
        <v>7582</v>
      </c>
      <c r="K7929">
        <v>7</v>
      </c>
      <c r="L7929">
        <v>50</v>
      </c>
      <c r="M7929">
        <v>1</v>
      </c>
      <c r="N7929">
        <v>5</v>
      </c>
      <c r="O7929">
        <v>1552</v>
      </c>
      <c r="P7929" t="s">
        <v>10623</v>
      </c>
      <c r="Q7929" t="s">
        <v>2289</v>
      </c>
      <c r="R7929">
        <v>316</v>
      </c>
      <c r="S7929" t="s">
        <v>7020</v>
      </c>
      <c r="T7929">
        <v>1600</v>
      </c>
      <c r="U7929">
        <v>1600</v>
      </c>
      <c r="V7929" t="s">
        <v>2214</v>
      </c>
      <c r="W7929">
        <v>10108110363</v>
      </c>
      <c r="X7929" s="4">
        <v>45540</v>
      </c>
    </row>
    <row r="7930" spans="1:24" x14ac:dyDescent="0.25">
      <c r="A7930">
        <v>7929</v>
      </c>
      <c r="B7930" t="s">
        <v>2211</v>
      </c>
      <c r="C7930">
        <v>1283</v>
      </c>
      <c r="D7930">
        <v>2898</v>
      </c>
      <c r="E7930" t="s">
        <v>1347</v>
      </c>
      <c r="F7930" t="s">
        <v>2630</v>
      </c>
      <c r="G7930" t="s">
        <v>24</v>
      </c>
      <c r="H7930" t="str">
        <f>VLOOKUP(G7930,fuente_financiamiento!A$1:B$5,2,0)</f>
        <v>09:RECURSOS DIRECTAMENTE RECAUDADOS</v>
      </c>
      <c r="I7930" t="s">
        <v>2215</v>
      </c>
      <c r="J7930" t="s">
        <v>7575</v>
      </c>
      <c r="K7930">
        <v>21</v>
      </c>
      <c r="L7930">
        <v>7</v>
      </c>
      <c r="M7930">
        <v>11</v>
      </c>
      <c r="N7930">
        <v>38</v>
      </c>
      <c r="O7930">
        <v>9060</v>
      </c>
      <c r="P7930" t="s">
        <v>10749</v>
      </c>
      <c r="Q7930" t="s">
        <v>2479</v>
      </c>
      <c r="R7930">
        <v>19</v>
      </c>
      <c r="S7930" t="s">
        <v>7428</v>
      </c>
      <c r="T7930">
        <v>2000</v>
      </c>
      <c r="U7930">
        <v>6000</v>
      </c>
      <c r="V7930" t="s">
        <v>2214</v>
      </c>
      <c r="W7930">
        <v>10483079830</v>
      </c>
      <c r="X7930" s="4">
        <v>45547</v>
      </c>
    </row>
    <row r="7931" spans="1:24" x14ac:dyDescent="0.25">
      <c r="A7931">
        <v>7930</v>
      </c>
      <c r="B7931" t="s">
        <v>2211</v>
      </c>
      <c r="C7931">
        <v>1283</v>
      </c>
      <c r="D7931">
        <v>2898</v>
      </c>
      <c r="E7931" t="s">
        <v>1347</v>
      </c>
      <c r="F7931" t="s">
        <v>2630</v>
      </c>
      <c r="G7931" t="s">
        <v>24</v>
      </c>
      <c r="H7931" t="str">
        <f>VLOOKUP(G7931,fuente_financiamiento!A$1:B$5,2,0)</f>
        <v>09:RECURSOS DIRECTAMENTE RECAUDADOS</v>
      </c>
      <c r="I7931" t="s">
        <v>2215</v>
      </c>
      <c r="J7931" t="s">
        <v>7575</v>
      </c>
      <c r="K7931">
        <v>21</v>
      </c>
      <c r="L7931">
        <v>7</v>
      </c>
      <c r="M7931">
        <v>11</v>
      </c>
      <c r="N7931">
        <v>38</v>
      </c>
      <c r="O7931">
        <v>9060</v>
      </c>
      <c r="P7931" t="s">
        <v>10749</v>
      </c>
      <c r="Q7931" t="s">
        <v>2479</v>
      </c>
      <c r="R7931">
        <v>19</v>
      </c>
      <c r="S7931" t="s">
        <v>7428</v>
      </c>
      <c r="T7931">
        <v>2000</v>
      </c>
      <c r="U7931">
        <v>6000</v>
      </c>
      <c r="V7931" t="s">
        <v>2214</v>
      </c>
      <c r="W7931">
        <v>10483079830</v>
      </c>
      <c r="X7931" s="4">
        <v>45574</v>
      </c>
    </row>
    <row r="7932" spans="1:24" x14ac:dyDescent="0.25">
      <c r="A7932">
        <v>7931</v>
      </c>
      <c r="B7932" t="s">
        <v>2211</v>
      </c>
      <c r="C7932">
        <v>1283</v>
      </c>
      <c r="D7932">
        <v>2898</v>
      </c>
      <c r="E7932" t="s">
        <v>1347</v>
      </c>
      <c r="F7932" t="s">
        <v>2630</v>
      </c>
      <c r="G7932" t="s">
        <v>24</v>
      </c>
      <c r="H7932" t="str">
        <f>VLOOKUP(G7932,fuente_financiamiento!A$1:B$5,2,0)</f>
        <v>09:RECURSOS DIRECTAMENTE RECAUDADOS</v>
      </c>
      <c r="I7932" t="s">
        <v>2215</v>
      </c>
      <c r="J7932" t="s">
        <v>7575</v>
      </c>
      <c r="K7932">
        <v>21</v>
      </c>
      <c r="L7932">
        <v>7</v>
      </c>
      <c r="M7932">
        <v>11</v>
      </c>
      <c r="N7932">
        <v>38</v>
      </c>
      <c r="O7932">
        <v>9060</v>
      </c>
      <c r="P7932" t="s">
        <v>10749</v>
      </c>
      <c r="Q7932" t="s">
        <v>2479</v>
      </c>
      <c r="R7932">
        <v>19</v>
      </c>
      <c r="S7932" t="s">
        <v>7428</v>
      </c>
      <c r="T7932">
        <v>2000</v>
      </c>
      <c r="U7932">
        <v>6000</v>
      </c>
      <c r="V7932" t="s">
        <v>2214</v>
      </c>
      <c r="W7932">
        <v>10483079830</v>
      </c>
      <c r="X7932" s="4">
        <v>45604</v>
      </c>
    </row>
    <row r="7933" spans="1:24" x14ac:dyDescent="0.25">
      <c r="A7933">
        <v>7932</v>
      </c>
      <c r="B7933" t="s">
        <v>2211</v>
      </c>
      <c r="C7933">
        <v>1268</v>
      </c>
      <c r="D7933">
        <v>2862</v>
      </c>
      <c r="E7933" t="s">
        <v>156</v>
      </c>
      <c r="F7933" t="s">
        <v>2621</v>
      </c>
      <c r="G7933" t="s">
        <v>18</v>
      </c>
      <c r="H7933" t="str">
        <f>VLOOKUP(G7933,fuente_financiamiento!A$1:B$5,2,0)</f>
        <v>00:RECURSOS ORDINARIOS</v>
      </c>
      <c r="I7933" t="s">
        <v>2245</v>
      </c>
      <c r="J7933" t="s">
        <v>7582</v>
      </c>
      <c r="K7933">
        <v>5</v>
      </c>
      <c r="L7933">
        <v>50</v>
      </c>
      <c r="M7933">
        <v>20</v>
      </c>
      <c r="N7933">
        <v>5</v>
      </c>
      <c r="O7933">
        <v>2</v>
      </c>
      <c r="P7933" t="s">
        <v>10564</v>
      </c>
      <c r="Q7933" t="s">
        <v>2276</v>
      </c>
      <c r="R7933">
        <v>235</v>
      </c>
      <c r="S7933" t="s">
        <v>7010</v>
      </c>
      <c r="T7933">
        <v>200</v>
      </c>
      <c r="U7933">
        <v>200</v>
      </c>
      <c r="V7933" t="s">
        <v>2214</v>
      </c>
      <c r="W7933">
        <v>10282248587</v>
      </c>
      <c r="X7933" s="4">
        <v>45546</v>
      </c>
    </row>
    <row r="7934" spans="1:24" x14ac:dyDescent="0.25">
      <c r="A7934">
        <v>7933</v>
      </c>
      <c r="B7934" t="s">
        <v>2211</v>
      </c>
      <c r="C7934">
        <v>1275</v>
      </c>
      <c r="D7934">
        <v>2877</v>
      </c>
      <c r="E7934" t="s">
        <v>60</v>
      </c>
      <c r="F7934" t="s">
        <v>2568</v>
      </c>
      <c r="G7934" t="s">
        <v>1515</v>
      </c>
      <c r="H7934" t="str">
        <f>VLOOKUP(G7934,fuente_financiamiento!A$1:B$5,2,0)</f>
        <v>18:CANON Y SOBRECANON, REGALIAS, RENTA DE ADUANAS Y PARTICIPACIONES</v>
      </c>
      <c r="I7934" t="s">
        <v>2271</v>
      </c>
      <c r="J7934" t="s">
        <v>7584</v>
      </c>
      <c r="K7934">
        <v>75</v>
      </c>
      <c r="L7934">
        <v>60</v>
      </c>
      <c r="M7934">
        <v>1</v>
      </c>
      <c r="N7934">
        <v>4</v>
      </c>
      <c r="O7934">
        <v>112</v>
      </c>
      <c r="P7934" t="s">
        <v>10621</v>
      </c>
      <c r="Q7934" t="s">
        <v>2318</v>
      </c>
      <c r="R7934">
        <v>580</v>
      </c>
      <c r="S7934" t="s">
        <v>7437</v>
      </c>
      <c r="T7934">
        <v>35820.160000000003</v>
      </c>
      <c r="U7934">
        <v>35820.160000000003</v>
      </c>
      <c r="V7934" t="s">
        <v>2214</v>
      </c>
      <c r="W7934">
        <v>20452709393</v>
      </c>
      <c r="X7934" s="4">
        <v>45509</v>
      </c>
    </row>
    <row r="7935" spans="1:24" x14ac:dyDescent="0.25">
      <c r="A7935">
        <v>7934</v>
      </c>
      <c r="B7935" t="s">
        <v>2211</v>
      </c>
      <c r="C7935">
        <v>1378</v>
      </c>
      <c r="D7935">
        <v>3046</v>
      </c>
      <c r="E7935" t="s">
        <v>60</v>
      </c>
      <c r="F7935" t="s">
        <v>2568</v>
      </c>
      <c r="G7935" t="s">
        <v>1515</v>
      </c>
      <c r="H7935" t="str">
        <f>VLOOKUP(G7935,fuente_financiamiento!A$1:B$5,2,0)</f>
        <v>18:CANON Y SOBRECANON, REGALIAS, RENTA DE ADUANAS Y PARTICIPACIONES</v>
      </c>
      <c r="I7935" t="s">
        <v>2271</v>
      </c>
      <c r="J7935" t="s">
        <v>7584</v>
      </c>
      <c r="K7935">
        <v>75</v>
      </c>
      <c r="L7935">
        <v>60</v>
      </c>
      <c r="M7935">
        <v>1</v>
      </c>
      <c r="N7935">
        <v>4</v>
      </c>
      <c r="O7935">
        <v>112</v>
      </c>
      <c r="P7935" t="s">
        <v>10621</v>
      </c>
      <c r="Q7935" t="s">
        <v>2318</v>
      </c>
      <c r="R7935">
        <v>582</v>
      </c>
      <c r="S7935" t="s">
        <v>7439</v>
      </c>
      <c r="T7935">
        <v>34314.43</v>
      </c>
      <c r="U7935">
        <v>34314.43</v>
      </c>
      <c r="V7935" t="s">
        <v>2214</v>
      </c>
      <c r="W7935">
        <v>10445597266</v>
      </c>
      <c r="X7935" s="4">
        <v>45527</v>
      </c>
    </row>
    <row r="7936" spans="1:24" x14ac:dyDescent="0.25">
      <c r="A7936">
        <v>7935</v>
      </c>
      <c r="B7936" t="s">
        <v>2211</v>
      </c>
      <c r="C7936">
        <v>1273</v>
      </c>
      <c r="D7936">
        <v>2874</v>
      </c>
      <c r="E7936" t="s">
        <v>60</v>
      </c>
      <c r="F7936" t="s">
        <v>2568</v>
      </c>
      <c r="G7936" t="s">
        <v>1515</v>
      </c>
      <c r="H7936" t="str">
        <f>VLOOKUP(G7936,fuente_financiamiento!A$1:B$5,2,0)</f>
        <v>18:CANON Y SOBRECANON, REGALIAS, RENTA DE ADUANAS Y PARTICIPACIONES</v>
      </c>
      <c r="I7936" t="s">
        <v>2271</v>
      </c>
      <c r="J7936" t="s">
        <v>7584</v>
      </c>
      <c r="K7936">
        <v>75</v>
      </c>
      <c r="L7936">
        <v>60</v>
      </c>
      <c r="M7936">
        <v>1</v>
      </c>
      <c r="N7936">
        <v>4</v>
      </c>
      <c r="O7936">
        <v>112</v>
      </c>
      <c r="P7936" t="s">
        <v>10621</v>
      </c>
      <c r="Q7936" t="s">
        <v>2318</v>
      </c>
      <c r="R7936">
        <v>581</v>
      </c>
      <c r="S7936" t="s">
        <v>7438</v>
      </c>
      <c r="T7936">
        <v>21583.46</v>
      </c>
      <c r="U7936">
        <v>21583.46</v>
      </c>
      <c r="V7936" t="s">
        <v>2214</v>
      </c>
      <c r="W7936">
        <v>10286053594</v>
      </c>
      <c r="X7936" s="4">
        <v>45539</v>
      </c>
    </row>
    <row r="7937" spans="1:24" x14ac:dyDescent="0.25">
      <c r="A7937">
        <v>7936</v>
      </c>
      <c r="B7937" t="s">
        <v>2211</v>
      </c>
      <c r="C7937">
        <v>1278</v>
      </c>
      <c r="D7937">
        <v>2878</v>
      </c>
      <c r="E7937" t="s">
        <v>105</v>
      </c>
      <c r="F7937" t="s">
        <v>2564</v>
      </c>
      <c r="G7937" t="s">
        <v>18</v>
      </c>
      <c r="H7937" t="str">
        <f>VLOOKUP(G7937,fuente_financiamiento!A$1:B$5,2,0)</f>
        <v>00:RECURSOS ORDINARIOS</v>
      </c>
      <c r="I7937" t="s">
        <v>2215</v>
      </c>
      <c r="J7937" t="s">
        <v>7575</v>
      </c>
      <c r="K7937">
        <v>29</v>
      </c>
      <c r="L7937">
        <v>21</v>
      </c>
      <c r="M7937">
        <v>1</v>
      </c>
      <c r="N7937">
        <v>1</v>
      </c>
      <c r="O7937">
        <v>283</v>
      </c>
      <c r="P7937" t="s">
        <v>10750</v>
      </c>
      <c r="Q7937" t="s">
        <v>2470</v>
      </c>
      <c r="R7937">
        <v>355</v>
      </c>
      <c r="S7937" t="s">
        <v>7476</v>
      </c>
      <c r="T7937">
        <v>1500</v>
      </c>
      <c r="U7937">
        <v>6000</v>
      </c>
      <c r="V7937" t="s">
        <v>2214</v>
      </c>
      <c r="W7937">
        <v>10762198440</v>
      </c>
      <c r="X7937" s="4">
        <v>45539</v>
      </c>
    </row>
    <row r="7938" spans="1:24" x14ac:dyDescent="0.25">
      <c r="A7938">
        <v>7937</v>
      </c>
      <c r="B7938" t="s">
        <v>2211</v>
      </c>
      <c r="C7938">
        <v>1278</v>
      </c>
      <c r="D7938">
        <v>2878</v>
      </c>
      <c r="E7938" t="s">
        <v>105</v>
      </c>
      <c r="F7938" t="s">
        <v>2564</v>
      </c>
      <c r="G7938" t="s">
        <v>18</v>
      </c>
      <c r="H7938" t="str">
        <f>VLOOKUP(G7938,fuente_financiamiento!A$1:B$5,2,0)</f>
        <v>00:RECURSOS ORDINARIOS</v>
      </c>
      <c r="I7938" t="s">
        <v>2215</v>
      </c>
      <c r="J7938" t="s">
        <v>7575</v>
      </c>
      <c r="K7938">
        <v>29</v>
      </c>
      <c r="L7938">
        <v>21</v>
      </c>
      <c r="M7938">
        <v>1</v>
      </c>
      <c r="N7938">
        <v>1</v>
      </c>
      <c r="O7938">
        <v>283</v>
      </c>
      <c r="P7938" t="s">
        <v>10750</v>
      </c>
      <c r="Q7938" t="s">
        <v>2470</v>
      </c>
      <c r="R7938">
        <v>355</v>
      </c>
      <c r="S7938" t="s">
        <v>7476</v>
      </c>
      <c r="T7938">
        <v>1500</v>
      </c>
      <c r="U7938">
        <v>6000</v>
      </c>
      <c r="V7938" t="s">
        <v>2214</v>
      </c>
      <c r="W7938">
        <v>10762198440</v>
      </c>
      <c r="X7938" s="4">
        <v>45568</v>
      </c>
    </row>
    <row r="7939" spans="1:24" x14ac:dyDescent="0.25">
      <c r="A7939">
        <v>7938</v>
      </c>
      <c r="B7939" t="s">
        <v>2211</v>
      </c>
      <c r="C7939">
        <v>1278</v>
      </c>
      <c r="D7939">
        <v>2878</v>
      </c>
      <c r="E7939" t="s">
        <v>105</v>
      </c>
      <c r="F7939" t="s">
        <v>2564</v>
      </c>
      <c r="G7939" t="s">
        <v>18</v>
      </c>
      <c r="H7939" t="str">
        <f>VLOOKUP(G7939,fuente_financiamiento!A$1:B$5,2,0)</f>
        <v>00:RECURSOS ORDINARIOS</v>
      </c>
      <c r="I7939" t="s">
        <v>2215</v>
      </c>
      <c r="J7939" t="s">
        <v>7575</v>
      </c>
      <c r="K7939">
        <v>29</v>
      </c>
      <c r="L7939">
        <v>21</v>
      </c>
      <c r="M7939">
        <v>1</v>
      </c>
      <c r="N7939">
        <v>1</v>
      </c>
      <c r="O7939">
        <v>283</v>
      </c>
      <c r="P7939" t="s">
        <v>10750</v>
      </c>
      <c r="Q7939" t="s">
        <v>2470</v>
      </c>
      <c r="R7939">
        <v>355</v>
      </c>
      <c r="S7939" t="s">
        <v>7476</v>
      </c>
      <c r="T7939">
        <v>1500</v>
      </c>
      <c r="U7939">
        <v>6000</v>
      </c>
      <c r="V7939" t="s">
        <v>2214</v>
      </c>
      <c r="W7939">
        <v>10762198440</v>
      </c>
      <c r="X7939" s="4">
        <v>45601</v>
      </c>
    </row>
    <row r="7940" spans="1:24" x14ac:dyDescent="0.25">
      <c r="A7940">
        <v>7939</v>
      </c>
      <c r="B7940" t="s">
        <v>2211</v>
      </c>
      <c r="C7940">
        <v>1278</v>
      </c>
      <c r="D7940">
        <v>2878</v>
      </c>
      <c r="E7940" t="s">
        <v>105</v>
      </c>
      <c r="F7940" t="s">
        <v>2564</v>
      </c>
      <c r="G7940" t="s">
        <v>18</v>
      </c>
      <c r="H7940" t="str">
        <f>VLOOKUP(G7940,fuente_financiamiento!A$1:B$5,2,0)</f>
        <v>00:RECURSOS ORDINARIOS</v>
      </c>
      <c r="I7940" t="s">
        <v>2215</v>
      </c>
      <c r="J7940" t="s">
        <v>7575</v>
      </c>
      <c r="K7940">
        <v>29</v>
      </c>
      <c r="L7940">
        <v>21</v>
      </c>
      <c r="M7940">
        <v>1</v>
      </c>
      <c r="N7940">
        <v>1</v>
      </c>
      <c r="O7940">
        <v>283</v>
      </c>
      <c r="P7940" t="s">
        <v>10750</v>
      </c>
      <c r="Q7940" t="s">
        <v>2470</v>
      </c>
      <c r="R7940">
        <v>355</v>
      </c>
      <c r="S7940" t="s">
        <v>7476</v>
      </c>
      <c r="T7940">
        <v>1500</v>
      </c>
      <c r="U7940">
        <v>6000</v>
      </c>
      <c r="V7940" t="s">
        <v>2214</v>
      </c>
      <c r="W7940">
        <v>10762198440</v>
      </c>
      <c r="X7940" s="4">
        <v>45628</v>
      </c>
    </row>
    <row r="7941" spans="1:24" x14ac:dyDescent="0.25">
      <c r="A7941">
        <v>7940</v>
      </c>
      <c r="B7941" t="s">
        <v>2211</v>
      </c>
      <c r="C7941">
        <v>1282</v>
      </c>
      <c r="D7941">
        <v>2888</v>
      </c>
      <c r="E7941" t="s">
        <v>91</v>
      </c>
      <c r="F7941" t="s">
        <v>2657</v>
      </c>
      <c r="G7941" t="s">
        <v>1515</v>
      </c>
      <c r="H7941" t="str">
        <f>VLOOKUP(G7941,fuente_financiamiento!A$1:B$5,2,0)</f>
        <v>18:CANON Y SOBRECANON, REGALIAS, RENTA DE ADUANAS Y PARTICIPACIONES</v>
      </c>
      <c r="I7941" t="s">
        <v>2242</v>
      </c>
      <c r="J7941" t="s">
        <v>7581</v>
      </c>
      <c r="K7941">
        <v>22</v>
      </c>
      <c r="L7941">
        <v>17</v>
      </c>
      <c r="M7941">
        <v>1</v>
      </c>
      <c r="N7941">
        <v>1</v>
      </c>
      <c r="O7941">
        <v>17</v>
      </c>
      <c r="P7941" t="s">
        <v>10751</v>
      </c>
      <c r="Q7941" t="s">
        <v>2477</v>
      </c>
      <c r="R7941">
        <v>513</v>
      </c>
      <c r="S7941" t="s">
        <v>7139</v>
      </c>
      <c r="T7941">
        <v>1500</v>
      </c>
      <c r="U7941">
        <v>4500</v>
      </c>
      <c r="V7941" t="s">
        <v>2214</v>
      </c>
      <c r="W7941">
        <v>10712403158</v>
      </c>
      <c r="X7941" s="4">
        <v>45545</v>
      </c>
    </row>
    <row r="7942" spans="1:24" x14ac:dyDescent="0.25">
      <c r="A7942">
        <v>7941</v>
      </c>
      <c r="B7942" t="s">
        <v>2211</v>
      </c>
      <c r="C7942">
        <v>1282</v>
      </c>
      <c r="D7942">
        <v>2888</v>
      </c>
      <c r="E7942" t="s">
        <v>91</v>
      </c>
      <c r="F7942" t="s">
        <v>2657</v>
      </c>
      <c r="G7942" t="s">
        <v>1515</v>
      </c>
      <c r="H7942" t="str">
        <f>VLOOKUP(G7942,fuente_financiamiento!A$1:B$5,2,0)</f>
        <v>18:CANON Y SOBRECANON, REGALIAS, RENTA DE ADUANAS Y PARTICIPACIONES</v>
      </c>
      <c r="I7942" t="s">
        <v>2242</v>
      </c>
      <c r="J7942" t="s">
        <v>7581</v>
      </c>
      <c r="K7942">
        <v>22</v>
      </c>
      <c r="L7942">
        <v>17</v>
      </c>
      <c r="M7942">
        <v>1</v>
      </c>
      <c r="N7942">
        <v>1</v>
      </c>
      <c r="O7942">
        <v>17</v>
      </c>
      <c r="P7942" t="s">
        <v>10751</v>
      </c>
      <c r="Q7942" t="s">
        <v>2477</v>
      </c>
      <c r="R7942">
        <v>513</v>
      </c>
      <c r="S7942" t="s">
        <v>7139</v>
      </c>
      <c r="T7942">
        <v>1500</v>
      </c>
      <c r="U7942">
        <v>4500</v>
      </c>
      <c r="V7942" t="s">
        <v>2214</v>
      </c>
      <c r="W7942">
        <v>10712403158</v>
      </c>
      <c r="X7942" s="4">
        <v>45574</v>
      </c>
    </row>
    <row r="7943" spans="1:24" x14ac:dyDescent="0.25">
      <c r="A7943">
        <v>7942</v>
      </c>
      <c r="B7943" t="s">
        <v>2211</v>
      </c>
      <c r="C7943">
        <v>1282</v>
      </c>
      <c r="D7943">
        <v>2888</v>
      </c>
      <c r="E7943" t="s">
        <v>91</v>
      </c>
      <c r="F7943" t="s">
        <v>2657</v>
      </c>
      <c r="G7943" t="s">
        <v>1515</v>
      </c>
      <c r="H7943" t="str">
        <f>VLOOKUP(G7943,fuente_financiamiento!A$1:B$5,2,0)</f>
        <v>18:CANON Y SOBRECANON, REGALIAS, RENTA DE ADUANAS Y PARTICIPACIONES</v>
      </c>
      <c r="I7943" t="s">
        <v>2242</v>
      </c>
      <c r="J7943" t="s">
        <v>7581</v>
      </c>
      <c r="K7943">
        <v>22</v>
      </c>
      <c r="L7943">
        <v>17</v>
      </c>
      <c r="M7943">
        <v>1</v>
      </c>
      <c r="N7943">
        <v>1</v>
      </c>
      <c r="O7943">
        <v>17</v>
      </c>
      <c r="P7943" t="s">
        <v>10751</v>
      </c>
      <c r="Q7943" t="s">
        <v>2477</v>
      </c>
      <c r="R7943">
        <v>513</v>
      </c>
      <c r="S7943" t="s">
        <v>7139</v>
      </c>
      <c r="T7943">
        <v>1500</v>
      </c>
      <c r="U7943">
        <v>4500</v>
      </c>
      <c r="V7943" t="s">
        <v>2214</v>
      </c>
      <c r="W7943">
        <v>10712403158</v>
      </c>
      <c r="X7943" s="4">
        <v>45600</v>
      </c>
    </row>
    <row r="7944" spans="1:24" x14ac:dyDescent="0.25">
      <c r="A7944">
        <v>7943</v>
      </c>
      <c r="B7944" t="s">
        <v>2211</v>
      </c>
      <c r="C7944">
        <v>1279</v>
      </c>
      <c r="D7944">
        <v>2883</v>
      </c>
      <c r="E7944" t="s">
        <v>60</v>
      </c>
      <c r="F7944" t="s">
        <v>2568</v>
      </c>
      <c r="G7944" t="s">
        <v>18</v>
      </c>
      <c r="H7944" t="str">
        <f>VLOOKUP(G7944,fuente_financiamiento!A$1:B$5,2,0)</f>
        <v>00:RECURSOS ORDINARIOS</v>
      </c>
      <c r="I7944" t="s">
        <v>2242</v>
      </c>
      <c r="J7944" t="s">
        <v>7581</v>
      </c>
      <c r="K7944">
        <v>4</v>
      </c>
      <c r="L7944">
        <v>7</v>
      </c>
      <c r="M7944">
        <v>11</v>
      </c>
      <c r="N7944">
        <v>38</v>
      </c>
      <c r="O7944">
        <v>374</v>
      </c>
      <c r="P7944" t="s">
        <v>10544</v>
      </c>
      <c r="Q7944" t="s">
        <v>2224</v>
      </c>
      <c r="R7944">
        <v>300</v>
      </c>
      <c r="S7944" t="s">
        <v>7227</v>
      </c>
      <c r="T7944">
        <v>6000</v>
      </c>
      <c r="U7944">
        <v>12000</v>
      </c>
      <c r="V7944" t="s">
        <v>2214</v>
      </c>
      <c r="W7944">
        <v>10421702247</v>
      </c>
      <c r="X7944" s="4">
        <v>45541</v>
      </c>
    </row>
    <row r="7945" spans="1:24" x14ac:dyDescent="0.25">
      <c r="A7945">
        <v>7944</v>
      </c>
      <c r="B7945" t="s">
        <v>2211</v>
      </c>
      <c r="C7945">
        <v>1279</v>
      </c>
      <c r="D7945">
        <v>2883</v>
      </c>
      <c r="E7945" t="s">
        <v>60</v>
      </c>
      <c r="F7945" t="s">
        <v>2568</v>
      </c>
      <c r="G7945" t="s">
        <v>18</v>
      </c>
      <c r="H7945" t="str">
        <f>VLOOKUP(G7945,fuente_financiamiento!A$1:B$5,2,0)</f>
        <v>00:RECURSOS ORDINARIOS</v>
      </c>
      <c r="I7945" t="s">
        <v>2242</v>
      </c>
      <c r="J7945" t="s">
        <v>7581</v>
      </c>
      <c r="K7945">
        <v>4</v>
      </c>
      <c r="L7945">
        <v>7</v>
      </c>
      <c r="M7945">
        <v>11</v>
      </c>
      <c r="N7945">
        <v>38</v>
      </c>
      <c r="O7945">
        <v>374</v>
      </c>
      <c r="P7945" t="s">
        <v>10544</v>
      </c>
      <c r="Q7945" t="s">
        <v>2224</v>
      </c>
      <c r="R7945">
        <v>300</v>
      </c>
      <c r="S7945" t="s">
        <v>7227</v>
      </c>
      <c r="T7945">
        <v>6000</v>
      </c>
      <c r="U7945">
        <v>12000</v>
      </c>
      <c r="V7945" t="s">
        <v>2214</v>
      </c>
      <c r="W7945">
        <v>10421702247</v>
      </c>
      <c r="X7945" s="4">
        <v>45574</v>
      </c>
    </row>
    <row r="7946" spans="1:24" x14ac:dyDescent="0.25">
      <c r="A7946">
        <v>7945</v>
      </c>
      <c r="B7946" t="s">
        <v>2211</v>
      </c>
      <c r="C7946">
        <v>1280</v>
      </c>
      <c r="D7946">
        <v>2881</v>
      </c>
      <c r="E7946" t="s">
        <v>60</v>
      </c>
      <c r="F7946" t="s">
        <v>2568</v>
      </c>
      <c r="G7946" t="s">
        <v>18</v>
      </c>
      <c r="H7946" t="str">
        <f>VLOOKUP(G7946,fuente_financiamiento!A$1:B$5,2,0)</f>
        <v>00:RECURSOS ORDINARIOS</v>
      </c>
      <c r="I7946" t="s">
        <v>2242</v>
      </c>
      <c r="J7946" t="s">
        <v>7581</v>
      </c>
      <c r="K7946">
        <v>4</v>
      </c>
      <c r="L7946">
        <v>7</v>
      </c>
      <c r="M7946">
        <v>11</v>
      </c>
      <c r="N7946">
        <v>38</v>
      </c>
      <c r="O7946">
        <v>374</v>
      </c>
      <c r="P7946" t="s">
        <v>10544</v>
      </c>
      <c r="Q7946" t="s">
        <v>2224</v>
      </c>
      <c r="R7946">
        <v>300</v>
      </c>
      <c r="S7946" t="s">
        <v>7227</v>
      </c>
      <c r="T7946">
        <v>6000</v>
      </c>
      <c r="U7946">
        <v>12000</v>
      </c>
      <c r="V7946" t="s">
        <v>2214</v>
      </c>
      <c r="W7946">
        <v>10428538621</v>
      </c>
      <c r="X7946" s="4">
        <v>45541</v>
      </c>
    </row>
    <row r="7947" spans="1:24" x14ac:dyDescent="0.25">
      <c r="A7947">
        <v>7946</v>
      </c>
      <c r="B7947" t="s">
        <v>2211</v>
      </c>
      <c r="C7947">
        <v>1280</v>
      </c>
      <c r="D7947">
        <v>2881</v>
      </c>
      <c r="E7947" t="s">
        <v>60</v>
      </c>
      <c r="F7947" t="s">
        <v>2568</v>
      </c>
      <c r="G7947" t="s">
        <v>18</v>
      </c>
      <c r="H7947" t="str">
        <f>VLOOKUP(G7947,fuente_financiamiento!A$1:B$5,2,0)</f>
        <v>00:RECURSOS ORDINARIOS</v>
      </c>
      <c r="I7947" t="s">
        <v>2242</v>
      </c>
      <c r="J7947" t="s">
        <v>7581</v>
      </c>
      <c r="K7947">
        <v>4</v>
      </c>
      <c r="L7947">
        <v>7</v>
      </c>
      <c r="M7947">
        <v>11</v>
      </c>
      <c r="N7947">
        <v>38</v>
      </c>
      <c r="O7947">
        <v>374</v>
      </c>
      <c r="P7947" t="s">
        <v>10544</v>
      </c>
      <c r="Q7947" t="s">
        <v>2224</v>
      </c>
      <c r="R7947">
        <v>300</v>
      </c>
      <c r="S7947" t="s">
        <v>7227</v>
      </c>
      <c r="T7947">
        <v>6000</v>
      </c>
      <c r="U7947">
        <v>12000</v>
      </c>
      <c r="V7947" t="s">
        <v>2214</v>
      </c>
      <c r="W7947">
        <v>10428538621</v>
      </c>
      <c r="X7947" s="4">
        <v>45574</v>
      </c>
    </row>
    <row r="7948" spans="1:24" x14ac:dyDescent="0.25">
      <c r="A7948">
        <v>7947</v>
      </c>
      <c r="B7948" t="s">
        <v>2211</v>
      </c>
      <c r="C7948">
        <v>1281</v>
      </c>
      <c r="D7948">
        <v>2882</v>
      </c>
      <c r="E7948" t="s">
        <v>60</v>
      </c>
      <c r="F7948" t="s">
        <v>2568</v>
      </c>
      <c r="G7948" t="s">
        <v>18</v>
      </c>
      <c r="H7948" t="str">
        <f>VLOOKUP(G7948,fuente_financiamiento!A$1:B$5,2,0)</f>
        <v>00:RECURSOS ORDINARIOS</v>
      </c>
      <c r="I7948" t="s">
        <v>2242</v>
      </c>
      <c r="J7948" t="s">
        <v>7581</v>
      </c>
      <c r="K7948">
        <v>4</v>
      </c>
      <c r="L7948">
        <v>7</v>
      </c>
      <c r="M7948">
        <v>11</v>
      </c>
      <c r="N7948">
        <v>38</v>
      </c>
      <c r="O7948">
        <v>305</v>
      </c>
      <c r="P7948" t="s">
        <v>10537</v>
      </c>
      <c r="Q7948" t="s">
        <v>2216</v>
      </c>
      <c r="R7948">
        <v>300</v>
      </c>
      <c r="S7948" t="s">
        <v>7227</v>
      </c>
      <c r="T7948">
        <v>2500</v>
      </c>
      <c r="U7948">
        <v>7500</v>
      </c>
      <c r="V7948" t="s">
        <v>2214</v>
      </c>
      <c r="W7948">
        <v>10758409452</v>
      </c>
      <c r="X7948" s="4">
        <v>45537</v>
      </c>
    </row>
    <row r="7949" spans="1:24" x14ac:dyDescent="0.25">
      <c r="A7949">
        <v>7948</v>
      </c>
      <c r="B7949" t="s">
        <v>2211</v>
      </c>
      <c r="C7949">
        <v>1281</v>
      </c>
      <c r="D7949">
        <v>2882</v>
      </c>
      <c r="E7949" t="s">
        <v>60</v>
      </c>
      <c r="F7949" t="s">
        <v>2568</v>
      </c>
      <c r="G7949" t="s">
        <v>18</v>
      </c>
      <c r="H7949" t="str">
        <f>VLOOKUP(G7949,fuente_financiamiento!A$1:B$5,2,0)</f>
        <v>00:RECURSOS ORDINARIOS</v>
      </c>
      <c r="I7949" t="s">
        <v>2242</v>
      </c>
      <c r="J7949" t="s">
        <v>7581</v>
      </c>
      <c r="K7949">
        <v>4</v>
      </c>
      <c r="L7949">
        <v>7</v>
      </c>
      <c r="M7949">
        <v>11</v>
      </c>
      <c r="N7949">
        <v>38</v>
      </c>
      <c r="O7949">
        <v>305</v>
      </c>
      <c r="P7949" t="s">
        <v>10537</v>
      </c>
      <c r="Q7949" t="s">
        <v>2216</v>
      </c>
      <c r="R7949">
        <v>300</v>
      </c>
      <c r="S7949" t="s">
        <v>7227</v>
      </c>
      <c r="T7949">
        <v>2500</v>
      </c>
      <c r="U7949">
        <v>7500</v>
      </c>
      <c r="V7949" t="s">
        <v>2214</v>
      </c>
      <c r="W7949">
        <v>10758409452</v>
      </c>
      <c r="X7949" s="4">
        <v>45565</v>
      </c>
    </row>
    <row r="7950" spans="1:24" x14ac:dyDescent="0.25">
      <c r="A7950">
        <v>7949</v>
      </c>
      <c r="B7950" t="s">
        <v>2211</v>
      </c>
      <c r="C7950">
        <v>1281</v>
      </c>
      <c r="D7950">
        <v>2882</v>
      </c>
      <c r="E7950" t="s">
        <v>60</v>
      </c>
      <c r="F7950" t="s">
        <v>2568</v>
      </c>
      <c r="G7950" t="s">
        <v>18</v>
      </c>
      <c r="H7950" t="str">
        <f>VLOOKUP(G7950,fuente_financiamiento!A$1:B$5,2,0)</f>
        <v>00:RECURSOS ORDINARIOS</v>
      </c>
      <c r="I7950" t="s">
        <v>2242</v>
      </c>
      <c r="J7950" t="s">
        <v>7581</v>
      </c>
      <c r="K7950">
        <v>4</v>
      </c>
      <c r="L7950">
        <v>7</v>
      </c>
      <c r="M7950">
        <v>11</v>
      </c>
      <c r="N7950">
        <v>38</v>
      </c>
      <c r="O7950">
        <v>305</v>
      </c>
      <c r="P7950" t="s">
        <v>10537</v>
      </c>
      <c r="Q7950" t="s">
        <v>2216</v>
      </c>
      <c r="R7950">
        <v>300</v>
      </c>
      <c r="S7950" t="s">
        <v>7227</v>
      </c>
      <c r="T7950">
        <v>2500</v>
      </c>
      <c r="U7950">
        <v>7500</v>
      </c>
      <c r="V7950" t="s">
        <v>2214</v>
      </c>
      <c r="W7950">
        <v>10758409452</v>
      </c>
      <c r="X7950" s="4">
        <v>45600</v>
      </c>
    </row>
    <row r="7951" spans="1:24" x14ac:dyDescent="0.25">
      <c r="A7951">
        <v>7950</v>
      </c>
      <c r="B7951" t="s">
        <v>2211</v>
      </c>
      <c r="C7951">
        <v>1274</v>
      </c>
      <c r="D7951">
        <v>2896</v>
      </c>
      <c r="E7951" t="s">
        <v>66</v>
      </c>
      <c r="F7951" t="s">
        <v>2638</v>
      </c>
      <c r="G7951" t="s">
        <v>18</v>
      </c>
      <c r="H7951" t="str">
        <f>VLOOKUP(G7951,fuente_financiamiento!A$1:B$5,2,0)</f>
        <v>00:RECURSOS ORDINARIOS</v>
      </c>
      <c r="I7951" t="s">
        <v>2271</v>
      </c>
      <c r="J7951" t="s">
        <v>7584</v>
      </c>
      <c r="K7951">
        <v>7</v>
      </c>
      <c r="L7951">
        <v>52</v>
      </c>
      <c r="M7951">
        <v>60</v>
      </c>
      <c r="N7951">
        <v>13</v>
      </c>
      <c r="O7951">
        <v>365</v>
      </c>
      <c r="P7951" t="s">
        <v>10665</v>
      </c>
      <c r="Q7951" t="s">
        <v>2381</v>
      </c>
      <c r="R7951">
        <v>316</v>
      </c>
      <c r="S7951" t="s">
        <v>7020</v>
      </c>
      <c r="T7951">
        <v>16980</v>
      </c>
      <c r="U7951">
        <v>16980</v>
      </c>
      <c r="V7951" t="s">
        <v>2214</v>
      </c>
      <c r="W7951">
        <v>20574763381</v>
      </c>
      <c r="X7951" s="4">
        <v>45540</v>
      </c>
    </row>
    <row r="7952" spans="1:24" x14ac:dyDescent="0.25">
      <c r="A7952">
        <v>7951</v>
      </c>
      <c r="B7952" t="s">
        <v>2211</v>
      </c>
      <c r="C7952">
        <v>1287</v>
      </c>
      <c r="D7952">
        <v>2913</v>
      </c>
      <c r="E7952" t="s">
        <v>37</v>
      </c>
      <c r="F7952" t="s">
        <v>2559</v>
      </c>
      <c r="G7952" t="s">
        <v>24</v>
      </c>
      <c r="H7952" t="str">
        <f>VLOOKUP(G7952,fuente_financiamiento!A$1:B$5,2,0)</f>
        <v>09:RECURSOS DIRECTAMENTE RECAUDADOS</v>
      </c>
      <c r="I7952" t="s">
        <v>2308</v>
      </c>
      <c r="J7952" t="s">
        <v>7591</v>
      </c>
      <c r="K7952">
        <v>43</v>
      </c>
      <c r="L7952">
        <v>60</v>
      </c>
      <c r="M7952">
        <v>35</v>
      </c>
      <c r="N7952">
        <v>1</v>
      </c>
      <c r="O7952">
        <v>27</v>
      </c>
      <c r="P7952" t="s">
        <v>10658</v>
      </c>
      <c r="Q7952" t="s">
        <v>2386</v>
      </c>
      <c r="R7952">
        <v>407</v>
      </c>
      <c r="S7952" t="s">
        <v>7232</v>
      </c>
      <c r="T7952">
        <v>3700</v>
      </c>
      <c r="U7952">
        <v>3700</v>
      </c>
      <c r="V7952" t="s">
        <v>2214</v>
      </c>
      <c r="W7952">
        <v>10282971807</v>
      </c>
      <c r="X7952" s="4">
        <v>45518</v>
      </c>
    </row>
    <row r="7953" spans="1:24" x14ac:dyDescent="0.25">
      <c r="A7953">
        <v>7952</v>
      </c>
      <c r="B7953" t="s">
        <v>2211</v>
      </c>
      <c r="C7953">
        <v>1286</v>
      </c>
      <c r="D7953">
        <v>2911</v>
      </c>
      <c r="E7953" t="s">
        <v>60</v>
      </c>
      <c r="F7953" t="s">
        <v>2568</v>
      </c>
      <c r="G7953" t="s">
        <v>18</v>
      </c>
      <c r="H7953" t="str">
        <f>VLOOKUP(G7953,fuente_financiamiento!A$1:B$5,2,0)</f>
        <v>00:RECURSOS ORDINARIOS</v>
      </c>
      <c r="I7953" t="s">
        <v>2308</v>
      </c>
      <c r="J7953" t="s">
        <v>7591</v>
      </c>
      <c r="K7953">
        <v>4</v>
      </c>
      <c r="L7953">
        <v>60</v>
      </c>
      <c r="M7953">
        <v>35</v>
      </c>
      <c r="N7953">
        <v>1</v>
      </c>
      <c r="O7953">
        <v>27</v>
      </c>
      <c r="P7953" t="s">
        <v>10658</v>
      </c>
      <c r="Q7953" t="s">
        <v>2386</v>
      </c>
      <c r="R7953">
        <v>300</v>
      </c>
      <c r="S7953" t="s">
        <v>7227</v>
      </c>
      <c r="T7953">
        <v>1500</v>
      </c>
      <c r="U7953">
        <v>1500</v>
      </c>
      <c r="V7953" t="s">
        <v>2214</v>
      </c>
      <c r="W7953">
        <v>10282971807</v>
      </c>
      <c r="X7953" s="4">
        <v>45517</v>
      </c>
    </row>
    <row r="7954" spans="1:24" x14ac:dyDescent="0.25">
      <c r="A7954">
        <v>7953</v>
      </c>
      <c r="B7954" t="s">
        <v>2211</v>
      </c>
      <c r="C7954">
        <v>1290</v>
      </c>
      <c r="D7954">
        <v>2901</v>
      </c>
      <c r="E7954" t="s">
        <v>51</v>
      </c>
      <c r="F7954" t="s">
        <v>2544</v>
      </c>
      <c r="G7954" t="s">
        <v>18</v>
      </c>
      <c r="H7954" t="str">
        <f>VLOOKUP(G7954,fuente_financiamiento!A$1:B$5,2,0)</f>
        <v>00:RECURSOS ORDINARIOS</v>
      </c>
      <c r="I7954" t="s">
        <v>2218</v>
      </c>
      <c r="J7954" t="s">
        <v>7576</v>
      </c>
      <c r="K7954">
        <v>16</v>
      </c>
      <c r="L7954">
        <v>4</v>
      </c>
      <c r="M7954">
        <v>1</v>
      </c>
      <c r="N7954">
        <v>1</v>
      </c>
      <c r="O7954">
        <v>1</v>
      </c>
      <c r="P7954" t="s">
        <v>10538</v>
      </c>
      <c r="Q7954" t="s">
        <v>2219</v>
      </c>
      <c r="R7954">
        <v>248</v>
      </c>
      <c r="S7954" t="s">
        <v>7372</v>
      </c>
      <c r="T7954">
        <v>2070</v>
      </c>
      <c r="U7954">
        <v>2070</v>
      </c>
      <c r="V7954" t="s">
        <v>2214</v>
      </c>
      <c r="W7954">
        <v>20601199328</v>
      </c>
      <c r="X7954" s="4">
        <v>45520</v>
      </c>
    </row>
    <row r="7955" spans="1:24" x14ac:dyDescent="0.25">
      <c r="A7955">
        <v>7954</v>
      </c>
      <c r="B7955" t="s">
        <v>2211</v>
      </c>
      <c r="C7955">
        <v>1299</v>
      </c>
      <c r="D7955">
        <v>2930</v>
      </c>
      <c r="E7955" t="s">
        <v>86</v>
      </c>
      <c r="F7955" t="s">
        <v>2562</v>
      </c>
      <c r="G7955" t="s">
        <v>24</v>
      </c>
      <c r="H7955" t="str">
        <f>VLOOKUP(G7955,fuente_financiamiento!A$1:B$5,2,0)</f>
        <v>09:RECURSOS DIRECTAMENTE RECAUDADOS</v>
      </c>
      <c r="I7955" t="s">
        <v>2245</v>
      </c>
      <c r="J7955" t="s">
        <v>7582</v>
      </c>
      <c r="K7955">
        <v>17</v>
      </c>
      <c r="L7955">
        <v>50</v>
      </c>
      <c r="M7955">
        <v>1</v>
      </c>
      <c r="N7955">
        <v>5</v>
      </c>
      <c r="O7955">
        <v>561</v>
      </c>
      <c r="P7955" t="s">
        <v>10556</v>
      </c>
      <c r="Q7955" t="s">
        <v>2246</v>
      </c>
      <c r="R7955">
        <v>568</v>
      </c>
      <c r="S7955" t="s">
        <v>7345</v>
      </c>
      <c r="T7955">
        <v>162</v>
      </c>
      <c r="U7955">
        <v>162</v>
      </c>
      <c r="V7955" t="s">
        <v>2214</v>
      </c>
      <c r="W7955">
        <v>10108110363</v>
      </c>
      <c r="X7955" s="4">
        <v>45588</v>
      </c>
    </row>
    <row r="7956" spans="1:24" x14ac:dyDescent="0.25">
      <c r="A7956">
        <v>7955</v>
      </c>
      <c r="B7956" t="s">
        <v>2211</v>
      </c>
      <c r="C7956">
        <v>1293</v>
      </c>
      <c r="D7956">
        <v>2931</v>
      </c>
      <c r="E7956" t="s">
        <v>1347</v>
      </c>
      <c r="F7956" t="s">
        <v>2630</v>
      </c>
      <c r="G7956" t="s">
        <v>24</v>
      </c>
      <c r="H7956" t="str">
        <f>VLOOKUP(G7956,fuente_financiamiento!A$1:B$5,2,0)</f>
        <v>09:RECURSOS DIRECTAMENTE RECAUDADOS</v>
      </c>
      <c r="I7956" t="s">
        <v>2352</v>
      </c>
      <c r="J7956" t="s">
        <v>7588</v>
      </c>
      <c r="K7956">
        <v>21</v>
      </c>
      <c r="L7956">
        <v>35</v>
      </c>
      <c r="M7956">
        <v>5</v>
      </c>
      <c r="N7956">
        <v>3</v>
      </c>
      <c r="O7956">
        <v>5</v>
      </c>
      <c r="P7956" t="s">
        <v>10531</v>
      </c>
      <c r="Q7956" t="s">
        <v>2292</v>
      </c>
      <c r="R7956">
        <v>148</v>
      </c>
      <c r="S7956" t="s">
        <v>7023</v>
      </c>
      <c r="T7956">
        <v>499</v>
      </c>
      <c r="U7956">
        <v>499</v>
      </c>
      <c r="V7956" t="s">
        <v>2214</v>
      </c>
      <c r="W7956">
        <v>20504269559</v>
      </c>
      <c r="X7956" s="4">
        <v>45517</v>
      </c>
    </row>
    <row r="7957" spans="1:24" x14ac:dyDescent="0.25">
      <c r="A7957">
        <v>7956</v>
      </c>
      <c r="B7957" t="s">
        <v>2211</v>
      </c>
      <c r="C7957">
        <v>1302</v>
      </c>
      <c r="D7957">
        <v>2934</v>
      </c>
      <c r="E7957" t="s">
        <v>86</v>
      </c>
      <c r="F7957" t="s">
        <v>2562</v>
      </c>
      <c r="G7957" t="s">
        <v>24</v>
      </c>
      <c r="H7957" t="str">
        <f>VLOOKUP(G7957,fuente_financiamiento!A$1:B$5,2,0)</f>
        <v>09:RECURSOS DIRECTAMENTE RECAUDADOS</v>
      </c>
      <c r="I7957" t="s">
        <v>2467</v>
      </c>
      <c r="J7957" t="s">
        <v>7611</v>
      </c>
      <c r="K7957">
        <v>17</v>
      </c>
      <c r="L7957">
        <v>86</v>
      </c>
      <c r="M7957">
        <v>1</v>
      </c>
      <c r="N7957">
        <v>4</v>
      </c>
      <c r="O7957">
        <v>22</v>
      </c>
      <c r="P7957" t="s">
        <v>10752</v>
      </c>
      <c r="Q7957" t="s">
        <v>2468</v>
      </c>
      <c r="R7957">
        <v>400</v>
      </c>
      <c r="S7957" t="s">
        <v>6966</v>
      </c>
      <c r="T7957">
        <v>1875</v>
      </c>
      <c r="U7957">
        <v>2500</v>
      </c>
      <c r="V7957" t="s">
        <v>2214</v>
      </c>
      <c r="W7957">
        <v>10422045606</v>
      </c>
      <c r="X7957" s="4">
        <v>45520</v>
      </c>
    </row>
    <row r="7958" spans="1:24" x14ac:dyDescent="0.25">
      <c r="A7958">
        <v>7957</v>
      </c>
      <c r="B7958" t="s">
        <v>2211</v>
      </c>
      <c r="C7958">
        <v>1309</v>
      </c>
      <c r="D7958">
        <v>2961</v>
      </c>
      <c r="E7958" t="s">
        <v>91</v>
      </c>
      <c r="F7958" t="s">
        <v>2657</v>
      </c>
      <c r="G7958" t="s">
        <v>1515</v>
      </c>
      <c r="H7958" t="str">
        <f>VLOOKUP(G7958,fuente_financiamiento!A$1:B$5,2,0)</f>
        <v>18:CANON Y SOBRECANON, REGALIAS, RENTA DE ADUANAS Y PARTICIPACIONES</v>
      </c>
      <c r="I7958" t="s">
        <v>2242</v>
      </c>
      <c r="J7958" t="s">
        <v>7581</v>
      </c>
      <c r="K7958">
        <v>22</v>
      </c>
      <c r="L7958">
        <v>7</v>
      </c>
      <c r="M7958">
        <v>11</v>
      </c>
      <c r="N7958">
        <v>38</v>
      </c>
      <c r="O7958">
        <v>305</v>
      </c>
      <c r="P7958" t="s">
        <v>10537</v>
      </c>
      <c r="Q7958" t="s">
        <v>2216</v>
      </c>
      <c r="R7958">
        <v>187</v>
      </c>
      <c r="S7958" t="s">
        <v>7092</v>
      </c>
      <c r="T7958">
        <v>2800</v>
      </c>
      <c r="U7958">
        <v>8400</v>
      </c>
      <c r="V7958" t="s">
        <v>2214</v>
      </c>
      <c r="W7958">
        <v>10410548807</v>
      </c>
      <c r="X7958" s="4">
        <v>45546</v>
      </c>
    </row>
    <row r="7959" spans="1:24" x14ac:dyDescent="0.25">
      <c r="A7959">
        <v>7958</v>
      </c>
      <c r="B7959" t="s">
        <v>2211</v>
      </c>
      <c r="C7959">
        <v>1309</v>
      </c>
      <c r="D7959">
        <v>2961</v>
      </c>
      <c r="E7959" t="s">
        <v>91</v>
      </c>
      <c r="F7959" t="s">
        <v>2657</v>
      </c>
      <c r="G7959" t="s">
        <v>1515</v>
      </c>
      <c r="H7959" t="str">
        <f>VLOOKUP(G7959,fuente_financiamiento!A$1:B$5,2,0)</f>
        <v>18:CANON Y SOBRECANON, REGALIAS, RENTA DE ADUANAS Y PARTICIPACIONES</v>
      </c>
      <c r="I7959" t="s">
        <v>2242</v>
      </c>
      <c r="J7959" t="s">
        <v>7581</v>
      </c>
      <c r="K7959">
        <v>22</v>
      </c>
      <c r="L7959">
        <v>7</v>
      </c>
      <c r="M7959">
        <v>11</v>
      </c>
      <c r="N7959">
        <v>38</v>
      </c>
      <c r="O7959">
        <v>305</v>
      </c>
      <c r="P7959" t="s">
        <v>10537</v>
      </c>
      <c r="Q7959" t="s">
        <v>2216</v>
      </c>
      <c r="R7959">
        <v>187</v>
      </c>
      <c r="S7959" t="s">
        <v>7092</v>
      </c>
      <c r="T7959">
        <v>2800</v>
      </c>
      <c r="U7959">
        <v>8400</v>
      </c>
      <c r="V7959" t="s">
        <v>2214</v>
      </c>
      <c r="W7959">
        <v>10410548807</v>
      </c>
      <c r="X7959" s="4">
        <v>45576</v>
      </c>
    </row>
    <row r="7960" spans="1:24" x14ac:dyDescent="0.25">
      <c r="A7960">
        <v>7959</v>
      </c>
      <c r="B7960" t="s">
        <v>2211</v>
      </c>
      <c r="C7960">
        <v>1309</v>
      </c>
      <c r="D7960">
        <v>2961</v>
      </c>
      <c r="E7960" t="s">
        <v>91</v>
      </c>
      <c r="F7960" t="s">
        <v>2657</v>
      </c>
      <c r="G7960" t="s">
        <v>1515</v>
      </c>
      <c r="H7960" t="str">
        <f>VLOOKUP(G7960,fuente_financiamiento!A$1:B$5,2,0)</f>
        <v>18:CANON Y SOBRECANON, REGALIAS, RENTA DE ADUANAS Y PARTICIPACIONES</v>
      </c>
      <c r="I7960" t="s">
        <v>2242</v>
      </c>
      <c r="J7960" t="s">
        <v>7581</v>
      </c>
      <c r="K7960">
        <v>22</v>
      </c>
      <c r="L7960">
        <v>7</v>
      </c>
      <c r="M7960">
        <v>11</v>
      </c>
      <c r="N7960">
        <v>38</v>
      </c>
      <c r="O7960">
        <v>305</v>
      </c>
      <c r="P7960" t="s">
        <v>10537</v>
      </c>
      <c r="Q7960" t="s">
        <v>2216</v>
      </c>
      <c r="R7960">
        <v>187</v>
      </c>
      <c r="S7960" t="s">
        <v>7092</v>
      </c>
      <c r="T7960">
        <v>2800</v>
      </c>
      <c r="U7960">
        <v>8400</v>
      </c>
      <c r="V7960" t="s">
        <v>2214</v>
      </c>
      <c r="W7960">
        <v>10410548807</v>
      </c>
      <c r="X7960" s="4">
        <v>45602</v>
      </c>
    </row>
    <row r="7961" spans="1:24" x14ac:dyDescent="0.25">
      <c r="A7961">
        <v>7960</v>
      </c>
      <c r="B7961" t="s">
        <v>2211</v>
      </c>
      <c r="C7961">
        <v>1324</v>
      </c>
      <c r="D7961">
        <v>2968</v>
      </c>
      <c r="E7961" t="s">
        <v>60</v>
      </c>
      <c r="F7961" t="s">
        <v>2568</v>
      </c>
      <c r="G7961" t="s">
        <v>18</v>
      </c>
      <c r="H7961" t="str">
        <f>VLOOKUP(G7961,fuente_financiamiento!A$1:B$5,2,0)</f>
        <v>00:RECURSOS ORDINARIOS</v>
      </c>
      <c r="I7961" t="s">
        <v>2215</v>
      </c>
      <c r="J7961" t="s">
        <v>7575</v>
      </c>
      <c r="K7961">
        <v>4</v>
      </c>
      <c r="L7961">
        <v>7</v>
      </c>
      <c r="M7961">
        <v>5</v>
      </c>
      <c r="N7961">
        <v>4</v>
      </c>
      <c r="O7961">
        <v>43</v>
      </c>
      <c r="P7961" t="s">
        <v>10753</v>
      </c>
      <c r="Q7961" t="s">
        <v>2474</v>
      </c>
      <c r="R7961">
        <v>300</v>
      </c>
      <c r="S7961" t="s">
        <v>7227</v>
      </c>
      <c r="T7961">
        <v>3800</v>
      </c>
      <c r="U7961">
        <v>3800</v>
      </c>
      <c r="V7961" t="s">
        <v>2214</v>
      </c>
      <c r="W7961">
        <v>10474424974</v>
      </c>
      <c r="X7961" s="4">
        <v>45541</v>
      </c>
    </row>
    <row r="7962" spans="1:24" x14ac:dyDescent="0.25">
      <c r="A7962">
        <v>7961</v>
      </c>
      <c r="B7962" t="s">
        <v>2211</v>
      </c>
      <c r="C7962">
        <v>1314</v>
      </c>
      <c r="D7962">
        <v>2960</v>
      </c>
      <c r="E7962" t="s">
        <v>22</v>
      </c>
      <c r="F7962" t="s">
        <v>2636</v>
      </c>
      <c r="G7962" t="s">
        <v>18</v>
      </c>
      <c r="H7962" t="str">
        <f>VLOOKUP(G7962,fuente_financiamiento!A$1:B$5,2,0)</f>
        <v>00:RECURSOS ORDINARIOS</v>
      </c>
      <c r="I7962" t="s">
        <v>2242</v>
      </c>
      <c r="J7962" t="s">
        <v>7581</v>
      </c>
      <c r="K7962">
        <v>10</v>
      </c>
      <c r="L7962">
        <v>7</v>
      </c>
      <c r="M7962">
        <v>1</v>
      </c>
      <c r="N7962">
        <v>16</v>
      </c>
      <c r="O7962">
        <v>25</v>
      </c>
      <c r="P7962" t="s">
        <v>10754</v>
      </c>
      <c r="Q7962" t="s">
        <v>2478</v>
      </c>
      <c r="R7962">
        <v>320</v>
      </c>
      <c r="S7962" t="s">
        <v>7017</v>
      </c>
      <c r="T7962">
        <v>1800</v>
      </c>
      <c r="U7962">
        <v>7200</v>
      </c>
      <c r="V7962" t="s">
        <v>2214</v>
      </c>
      <c r="W7962">
        <v>10459288703</v>
      </c>
      <c r="X7962" s="4">
        <v>45545</v>
      </c>
    </row>
    <row r="7963" spans="1:24" x14ac:dyDescent="0.25">
      <c r="A7963">
        <v>7962</v>
      </c>
      <c r="B7963" t="s">
        <v>2211</v>
      </c>
      <c r="C7963">
        <v>1314</v>
      </c>
      <c r="D7963">
        <v>2960</v>
      </c>
      <c r="E7963" t="s">
        <v>22</v>
      </c>
      <c r="F7963" t="s">
        <v>2636</v>
      </c>
      <c r="G7963" t="s">
        <v>18</v>
      </c>
      <c r="H7963" t="str">
        <f>VLOOKUP(G7963,fuente_financiamiento!A$1:B$5,2,0)</f>
        <v>00:RECURSOS ORDINARIOS</v>
      </c>
      <c r="I7963" t="s">
        <v>2242</v>
      </c>
      <c r="J7963" t="s">
        <v>7581</v>
      </c>
      <c r="K7963">
        <v>10</v>
      </c>
      <c r="L7963">
        <v>7</v>
      </c>
      <c r="M7963">
        <v>1</v>
      </c>
      <c r="N7963">
        <v>16</v>
      </c>
      <c r="O7963">
        <v>25</v>
      </c>
      <c r="P7963" t="s">
        <v>10754</v>
      </c>
      <c r="Q7963" t="s">
        <v>2478</v>
      </c>
      <c r="R7963">
        <v>320</v>
      </c>
      <c r="S7963" t="s">
        <v>7017</v>
      </c>
      <c r="T7963">
        <v>1800</v>
      </c>
      <c r="U7963">
        <v>7200</v>
      </c>
      <c r="V7963" t="s">
        <v>2214</v>
      </c>
      <c r="W7963">
        <v>10459288703</v>
      </c>
      <c r="X7963" s="4">
        <v>45568</v>
      </c>
    </row>
    <row r="7964" spans="1:24" x14ac:dyDescent="0.25">
      <c r="A7964">
        <v>7963</v>
      </c>
      <c r="B7964" t="s">
        <v>2211</v>
      </c>
      <c r="C7964">
        <v>1314</v>
      </c>
      <c r="D7964">
        <v>2960</v>
      </c>
      <c r="E7964" t="s">
        <v>22</v>
      </c>
      <c r="F7964" t="s">
        <v>2636</v>
      </c>
      <c r="G7964" t="s">
        <v>18</v>
      </c>
      <c r="H7964" t="str">
        <f>VLOOKUP(G7964,fuente_financiamiento!A$1:B$5,2,0)</f>
        <v>00:RECURSOS ORDINARIOS</v>
      </c>
      <c r="I7964" t="s">
        <v>2242</v>
      </c>
      <c r="J7964" t="s">
        <v>7581</v>
      </c>
      <c r="K7964">
        <v>10</v>
      </c>
      <c r="L7964">
        <v>7</v>
      </c>
      <c r="M7964">
        <v>1</v>
      </c>
      <c r="N7964">
        <v>16</v>
      </c>
      <c r="O7964">
        <v>25</v>
      </c>
      <c r="P7964" t="s">
        <v>10754</v>
      </c>
      <c r="Q7964" t="s">
        <v>2478</v>
      </c>
      <c r="R7964">
        <v>320</v>
      </c>
      <c r="S7964" t="s">
        <v>7017</v>
      </c>
      <c r="T7964">
        <v>1800</v>
      </c>
      <c r="U7964">
        <v>7200</v>
      </c>
      <c r="V7964" t="s">
        <v>2214</v>
      </c>
      <c r="W7964">
        <v>10459288703</v>
      </c>
      <c r="X7964" s="4">
        <v>45601</v>
      </c>
    </row>
    <row r="7965" spans="1:24" x14ac:dyDescent="0.25">
      <c r="A7965">
        <v>7964</v>
      </c>
      <c r="B7965" t="s">
        <v>2211</v>
      </c>
      <c r="C7965">
        <v>1314</v>
      </c>
      <c r="D7965">
        <v>2960</v>
      </c>
      <c r="E7965" t="s">
        <v>22</v>
      </c>
      <c r="F7965" t="s">
        <v>2636</v>
      </c>
      <c r="G7965" t="s">
        <v>18</v>
      </c>
      <c r="H7965" t="str">
        <f>VLOOKUP(G7965,fuente_financiamiento!A$1:B$5,2,0)</f>
        <v>00:RECURSOS ORDINARIOS</v>
      </c>
      <c r="I7965" t="s">
        <v>2242</v>
      </c>
      <c r="J7965" t="s">
        <v>7581</v>
      </c>
      <c r="K7965">
        <v>10</v>
      </c>
      <c r="L7965">
        <v>7</v>
      </c>
      <c r="M7965">
        <v>1</v>
      </c>
      <c r="N7965">
        <v>16</v>
      </c>
      <c r="O7965">
        <v>25</v>
      </c>
      <c r="P7965" t="s">
        <v>10754</v>
      </c>
      <c r="Q7965" t="s">
        <v>2478</v>
      </c>
      <c r="R7965">
        <v>320</v>
      </c>
      <c r="S7965" t="s">
        <v>7017</v>
      </c>
      <c r="T7965">
        <v>1800</v>
      </c>
      <c r="U7965">
        <v>7200</v>
      </c>
      <c r="V7965" t="s">
        <v>2214</v>
      </c>
      <c r="W7965">
        <v>10459288703</v>
      </c>
      <c r="X7965" s="4">
        <v>45629</v>
      </c>
    </row>
    <row r="7966" spans="1:24" x14ac:dyDescent="0.25">
      <c r="A7966">
        <v>7965</v>
      </c>
      <c r="B7966" t="s">
        <v>2211</v>
      </c>
      <c r="C7966">
        <v>1312</v>
      </c>
      <c r="D7966">
        <v>3005</v>
      </c>
      <c r="E7966" t="s">
        <v>169</v>
      </c>
      <c r="F7966" t="s">
        <v>2553</v>
      </c>
      <c r="G7966" t="s">
        <v>18</v>
      </c>
      <c r="H7966" t="str">
        <f>VLOOKUP(G7966,fuente_financiamiento!A$1:B$5,2,0)</f>
        <v>00:RECURSOS ORDINARIOS</v>
      </c>
      <c r="I7966" t="s">
        <v>2218</v>
      </c>
      <c r="J7966" t="s">
        <v>7576</v>
      </c>
      <c r="K7966">
        <v>40</v>
      </c>
      <c r="L7966">
        <v>4</v>
      </c>
      <c r="M7966">
        <v>1</v>
      </c>
      <c r="N7966">
        <v>1</v>
      </c>
      <c r="O7966">
        <v>5</v>
      </c>
      <c r="P7966" t="s">
        <v>10594</v>
      </c>
      <c r="Q7966" t="s">
        <v>2282</v>
      </c>
      <c r="R7966">
        <v>202</v>
      </c>
      <c r="S7966" t="s">
        <v>7192</v>
      </c>
      <c r="T7966">
        <v>1000</v>
      </c>
      <c r="U7966">
        <v>1000</v>
      </c>
      <c r="V7966" t="s">
        <v>2214</v>
      </c>
      <c r="W7966">
        <v>10445875096</v>
      </c>
      <c r="X7966" s="4">
        <v>45518</v>
      </c>
    </row>
    <row r="7967" spans="1:24" x14ac:dyDescent="0.25">
      <c r="A7967">
        <v>7966</v>
      </c>
      <c r="B7967" t="s">
        <v>2211</v>
      </c>
      <c r="C7967">
        <v>1311</v>
      </c>
      <c r="D7967">
        <v>2956</v>
      </c>
      <c r="E7967" t="s">
        <v>1096</v>
      </c>
      <c r="F7967" t="s">
        <v>2595</v>
      </c>
      <c r="G7967" t="s">
        <v>18</v>
      </c>
      <c r="H7967" t="str">
        <f>VLOOKUP(G7967,fuente_financiamiento!A$1:B$5,2,0)</f>
        <v>00:RECURSOS ORDINARIOS</v>
      </c>
      <c r="I7967" t="s">
        <v>2291</v>
      </c>
      <c r="J7967" t="s">
        <v>7572</v>
      </c>
      <c r="K7967">
        <v>5</v>
      </c>
      <c r="L7967">
        <v>35</v>
      </c>
      <c r="M7967">
        <v>20</v>
      </c>
      <c r="N7967">
        <v>1</v>
      </c>
      <c r="O7967">
        <v>97</v>
      </c>
      <c r="P7967" t="s">
        <v>10659</v>
      </c>
      <c r="Q7967" t="s">
        <v>2387</v>
      </c>
      <c r="R7967">
        <v>396</v>
      </c>
      <c r="S7967" t="s">
        <v>7408</v>
      </c>
      <c r="T7967">
        <v>2000</v>
      </c>
      <c r="U7967">
        <v>2000</v>
      </c>
      <c r="V7967" t="s">
        <v>2214</v>
      </c>
      <c r="W7967">
        <v>10436872181</v>
      </c>
      <c r="X7967" s="4">
        <v>45519</v>
      </c>
    </row>
    <row r="7968" spans="1:24" x14ac:dyDescent="0.25">
      <c r="A7968">
        <v>7967</v>
      </c>
      <c r="B7968" t="s">
        <v>2211</v>
      </c>
      <c r="C7968">
        <v>1313</v>
      </c>
      <c r="D7968">
        <v>3006</v>
      </c>
      <c r="E7968" t="s">
        <v>1096</v>
      </c>
      <c r="F7968" t="s">
        <v>2595</v>
      </c>
      <c r="G7968" t="s">
        <v>18</v>
      </c>
      <c r="H7968" t="str">
        <f>VLOOKUP(G7968,fuente_financiamiento!A$1:B$5,2,0)</f>
        <v>00:RECURSOS ORDINARIOS</v>
      </c>
      <c r="I7968" t="s">
        <v>2218</v>
      </c>
      <c r="J7968" t="s">
        <v>7576</v>
      </c>
      <c r="K7968">
        <v>5</v>
      </c>
      <c r="L7968">
        <v>4</v>
      </c>
      <c r="M7968">
        <v>1</v>
      </c>
      <c r="N7968">
        <v>1</v>
      </c>
      <c r="O7968">
        <v>15</v>
      </c>
      <c r="P7968" t="s">
        <v>10612</v>
      </c>
      <c r="Q7968" t="s">
        <v>2293</v>
      </c>
      <c r="R7968">
        <v>396</v>
      </c>
      <c r="S7968" t="s">
        <v>7408</v>
      </c>
      <c r="T7968">
        <v>3995</v>
      </c>
      <c r="U7968">
        <v>3995</v>
      </c>
      <c r="V7968" t="s">
        <v>2214</v>
      </c>
      <c r="W7968">
        <v>10445875096</v>
      </c>
      <c r="X7968" s="4">
        <v>45517</v>
      </c>
    </row>
    <row r="7969" spans="1:24" x14ac:dyDescent="0.25">
      <c r="A7969">
        <v>7968</v>
      </c>
      <c r="B7969" t="s">
        <v>2211</v>
      </c>
      <c r="C7969">
        <v>1316</v>
      </c>
      <c r="D7969">
        <v>2959</v>
      </c>
      <c r="E7969" t="s">
        <v>206</v>
      </c>
      <c r="F7969" t="s">
        <v>2565</v>
      </c>
      <c r="G7969" t="s">
        <v>18</v>
      </c>
      <c r="H7969" t="str">
        <f>VLOOKUP(G7969,fuente_financiamiento!A$1:B$5,2,0)</f>
        <v>00:RECURSOS ORDINARIOS</v>
      </c>
      <c r="I7969" t="s">
        <v>2311</v>
      </c>
      <c r="J7969" t="s">
        <v>7585</v>
      </c>
      <c r="K7969">
        <v>9</v>
      </c>
      <c r="L7969">
        <v>60</v>
      </c>
      <c r="M7969">
        <v>75</v>
      </c>
      <c r="N7969">
        <v>7</v>
      </c>
      <c r="O7969">
        <v>68</v>
      </c>
      <c r="P7969" t="s">
        <v>10755</v>
      </c>
      <c r="Q7969" t="s">
        <v>2535</v>
      </c>
      <c r="R7969">
        <v>392</v>
      </c>
      <c r="S7969" t="s">
        <v>7015</v>
      </c>
      <c r="T7969">
        <v>6500</v>
      </c>
      <c r="U7969">
        <v>6500</v>
      </c>
      <c r="V7969" t="s">
        <v>2214</v>
      </c>
      <c r="W7969">
        <v>20452545854</v>
      </c>
      <c r="X7969" s="4">
        <v>45608</v>
      </c>
    </row>
    <row r="7970" spans="1:24" x14ac:dyDescent="0.25">
      <c r="A7970">
        <v>7969</v>
      </c>
      <c r="B7970" t="s">
        <v>2211</v>
      </c>
      <c r="C7970">
        <v>1318</v>
      </c>
      <c r="D7970">
        <v>2954</v>
      </c>
      <c r="E7970" t="s">
        <v>1346</v>
      </c>
      <c r="F7970" t="s">
        <v>2644</v>
      </c>
      <c r="G7970" t="s">
        <v>24</v>
      </c>
      <c r="H7970" t="str">
        <f>VLOOKUP(G7970,fuente_financiamiento!A$1:B$5,2,0)</f>
        <v>09:RECURSOS DIRECTAMENTE RECAUDADOS</v>
      </c>
      <c r="I7970" t="s">
        <v>2308</v>
      </c>
      <c r="J7970" t="s">
        <v>7591</v>
      </c>
      <c r="K7970">
        <v>2</v>
      </c>
      <c r="L7970">
        <v>60</v>
      </c>
      <c r="M7970">
        <v>20</v>
      </c>
      <c r="N7970">
        <v>1</v>
      </c>
      <c r="O7970">
        <v>105</v>
      </c>
      <c r="P7970" t="s">
        <v>10632</v>
      </c>
      <c r="Q7970" t="s">
        <v>2344</v>
      </c>
      <c r="R7970">
        <v>376</v>
      </c>
      <c r="S7970" t="s">
        <v>7224</v>
      </c>
      <c r="T7970">
        <v>380</v>
      </c>
      <c r="U7970">
        <v>380</v>
      </c>
      <c r="V7970" t="s">
        <v>2214</v>
      </c>
      <c r="W7970">
        <v>10426052810</v>
      </c>
      <c r="X7970" s="4">
        <v>45540</v>
      </c>
    </row>
    <row r="7971" spans="1:24" x14ac:dyDescent="0.25">
      <c r="A7971">
        <v>7970</v>
      </c>
      <c r="B7971" t="s">
        <v>2211</v>
      </c>
      <c r="C7971">
        <v>1319</v>
      </c>
      <c r="D7971">
        <v>2955</v>
      </c>
      <c r="E7971" t="s">
        <v>83</v>
      </c>
      <c r="F7971" t="s">
        <v>2574</v>
      </c>
      <c r="G7971" t="s">
        <v>18</v>
      </c>
      <c r="H7971" t="str">
        <f>VLOOKUP(G7971,fuente_financiamiento!A$1:B$5,2,0)</f>
        <v>00:RECURSOS ORDINARIOS</v>
      </c>
      <c r="I7971" t="s">
        <v>2245</v>
      </c>
      <c r="J7971" t="s">
        <v>7582</v>
      </c>
      <c r="K7971">
        <v>2</v>
      </c>
      <c r="L7971">
        <v>50</v>
      </c>
      <c r="M7971">
        <v>1</v>
      </c>
      <c r="N7971">
        <v>5</v>
      </c>
      <c r="O7971">
        <v>1555</v>
      </c>
      <c r="P7971" t="s">
        <v>10584</v>
      </c>
      <c r="Q7971" t="s">
        <v>2302</v>
      </c>
      <c r="R7971">
        <v>294</v>
      </c>
      <c r="S7971" t="s">
        <v>7149</v>
      </c>
      <c r="T7971">
        <v>400</v>
      </c>
      <c r="U7971">
        <v>400</v>
      </c>
      <c r="V7971" t="s">
        <v>2214</v>
      </c>
      <c r="W7971">
        <v>10282035150</v>
      </c>
      <c r="X7971" s="4">
        <v>45526</v>
      </c>
    </row>
    <row r="7972" spans="1:24" x14ac:dyDescent="0.25">
      <c r="A7972">
        <v>7971</v>
      </c>
      <c r="B7972" t="s">
        <v>2211</v>
      </c>
      <c r="C7972">
        <v>1326</v>
      </c>
      <c r="D7972">
        <v>2951</v>
      </c>
      <c r="E7972" t="s">
        <v>81</v>
      </c>
      <c r="F7972" t="s">
        <v>2598</v>
      </c>
      <c r="G7972" t="s">
        <v>18</v>
      </c>
      <c r="H7972" t="str">
        <f>VLOOKUP(G7972,fuente_financiamiento!A$1:B$5,2,0)</f>
        <v>00:RECURSOS ORDINARIOS</v>
      </c>
      <c r="I7972" t="s">
        <v>2242</v>
      </c>
      <c r="J7972" t="s">
        <v>7581</v>
      </c>
      <c r="K7972">
        <v>20</v>
      </c>
      <c r="L7972">
        <v>7</v>
      </c>
      <c r="M7972">
        <v>11</v>
      </c>
      <c r="N7972">
        <v>38</v>
      </c>
      <c r="O7972">
        <v>279</v>
      </c>
      <c r="P7972" t="s">
        <v>10554</v>
      </c>
      <c r="Q7972" t="s">
        <v>2243</v>
      </c>
      <c r="R7972">
        <v>387</v>
      </c>
      <c r="S7972" t="s">
        <v>7213</v>
      </c>
      <c r="T7972">
        <v>1500</v>
      </c>
      <c r="U7972">
        <v>4500</v>
      </c>
      <c r="V7972" t="s">
        <v>2214</v>
      </c>
      <c r="W7972">
        <v>10420994104</v>
      </c>
      <c r="X7972" s="4">
        <v>45555</v>
      </c>
    </row>
    <row r="7973" spans="1:24" x14ac:dyDescent="0.25">
      <c r="A7973">
        <v>7972</v>
      </c>
      <c r="B7973" t="s">
        <v>2211</v>
      </c>
      <c r="C7973">
        <v>1326</v>
      </c>
      <c r="D7973">
        <v>2951</v>
      </c>
      <c r="E7973" t="s">
        <v>81</v>
      </c>
      <c r="F7973" t="s">
        <v>2598</v>
      </c>
      <c r="G7973" t="s">
        <v>18</v>
      </c>
      <c r="H7973" t="str">
        <f>VLOOKUP(G7973,fuente_financiamiento!A$1:B$5,2,0)</f>
        <v>00:RECURSOS ORDINARIOS</v>
      </c>
      <c r="I7973" t="s">
        <v>2242</v>
      </c>
      <c r="J7973" t="s">
        <v>7581</v>
      </c>
      <c r="K7973">
        <v>20</v>
      </c>
      <c r="L7973">
        <v>7</v>
      </c>
      <c r="M7973">
        <v>11</v>
      </c>
      <c r="N7973">
        <v>38</v>
      </c>
      <c r="O7973">
        <v>279</v>
      </c>
      <c r="P7973" t="s">
        <v>10554</v>
      </c>
      <c r="Q7973" t="s">
        <v>2243</v>
      </c>
      <c r="R7973">
        <v>387</v>
      </c>
      <c r="S7973" t="s">
        <v>7213</v>
      </c>
      <c r="T7973">
        <v>1500</v>
      </c>
      <c r="U7973">
        <v>4500</v>
      </c>
      <c r="V7973" t="s">
        <v>2214</v>
      </c>
      <c r="W7973">
        <v>10420994104</v>
      </c>
      <c r="X7973" s="4">
        <v>45583</v>
      </c>
    </row>
    <row r="7974" spans="1:24" x14ac:dyDescent="0.25">
      <c r="A7974">
        <v>7973</v>
      </c>
      <c r="B7974" t="s">
        <v>2211</v>
      </c>
      <c r="C7974">
        <v>1326</v>
      </c>
      <c r="D7974">
        <v>2951</v>
      </c>
      <c r="E7974" t="s">
        <v>81</v>
      </c>
      <c r="F7974" t="s">
        <v>2598</v>
      </c>
      <c r="G7974" t="s">
        <v>18</v>
      </c>
      <c r="H7974" t="str">
        <f>VLOOKUP(G7974,fuente_financiamiento!A$1:B$5,2,0)</f>
        <v>00:RECURSOS ORDINARIOS</v>
      </c>
      <c r="I7974" t="s">
        <v>2242</v>
      </c>
      <c r="J7974" t="s">
        <v>7581</v>
      </c>
      <c r="K7974">
        <v>20</v>
      </c>
      <c r="L7974">
        <v>7</v>
      </c>
      <c r="M7974">
        <v>11</v>
      </c>
      <c r="N7974">
        <v>38</v>
      </c>
      <c r="O7974">
        <v>279</v>
      </c>
      <c r="P7974" t="s">
        <v>10554</v>
      </c>
      <c r="Q7974" t="s">
        <v>2243</v>
      </c>
      <c r="R7974">
        <v>387</v>
      </c>
      <c r="S7974" t="s">
        <v>7213</v>
      </c>
      <c r="T7974">
        <v>1500</v>
      </c>
      <c r="U7974">
        <v>4500</v>
      </c>
      <c r="V7974" t="s">
        <v>2214</v>
      </c>
      <c r="W7974">
        <v>10420994104</v>
      </c>
      <c r="X7974" s="4">
        <v>45614</v>
      </c>
    </row>
    <row r="7975" spans="1:24" x14ac:dyDescent="0.25">
      <c r="A7975">
        <v>7974</v>
      </c>
      <c r="B7975" t="s">
        <v>2211</v>
      </c>
      <c r="C7975">
        <v>1329</v>
      </c>
      <c r="D7975">
        <v>2952</v>
      </c>
      <c r="E7975" t="s">
        <v>81</v>
      </c>
      <c r="F7975" t="s">
        <v>2598</v>
      </c>
      <c r="G7975" t="s">
        <v>18</v>
      </c>
      <c r="H7975" t="str">
        <f>VLOOKUP(G7975,fuente_financiamiento!A$1:B$5,2,0)</f>
        <v>00:RECURSOS ORDINARIOS</v>
      </c>
      <c r="I7975" t="s">
        <v>2242</v>
      </c>
      <c r="J7975" t="s">
        <v>7581</v>
      </c>
      <c r="K7975">
        <v>20</v>
      </c>
      <c r="L7975">
        <v>7</v>
      </c>
      <c r="M7975">
        <v>11</v>
      </c>
      <c r="N7975">
        <v>38</v>
      </c>
      <c r="O7975">
        <v>279</v>
      </c>
      <c r="P7975" t="s">
        <v>10554</v>
      </c>
      <c r="Q7975" t="s">
        <v>2243</v>
      </c>
      <c r="R7975">
        <v>387</v>
      </c>
      <c r="S7975" t="s">
        <v>7213</v>
      </c>
      <c r="T7975">
        <v>1500</v>
      </c>
      <c r="U7975">
        <v>4500</v>
      </c>
      <c r="V7975" t="s">
        <v>2214</v>
      </c>
      <c r="W7975">
        <v>10743476609</v>
      </c>
      <c r="X7975" s="4">
        <v>45558</v>
      </c>
    </row>
    <row r="7976" spans="1:24" x14ac:dyDescent="0.25">
      <c r="A7976">
        <v>7975</v>
      </c>
      <c r="B7976" t="s">
        <v>2211</v>
      </c>
      <c r="C7976">
        <v>1329</v>
      </c>
      <c r="D7976">
        <v>2952</v>
      </c>
      <c r="E7976" t="s">
        <v>81</v>
      </c>
      <c r="F7976" t="s">
        <v>2598</v>
      </c>
      <c r="G7976" t="s">
        <v>18</v>
      </c>
      <c r="H7976" t="str">
        <f>VLOOKUP(G7976,fuente_financiamiento!A$1:B$5,2,0)</f>
        <v>00:RECURSOS ORDINARIOS</v>
      </c>
      <c r="I7976" t="s">
        <v>2242</v>
      </c>
      <c r="J7976" t="s">
        <v>7581</v>
      </c>
      <c r="K7976">
        <v>20</v>
      </c>
      <c r="L7976">
        <v>7</v>
      </c>
      <c r="M7976">
        <v>11</v>
      </c>
      <c r="N7976">
        <v>38</v>
      </c>
      <c r="O7976">
        <v>279</v>
      </c>
      <c r="P7976" t="s">
        <v>10554</v>
      </c>
      <c r="Q7976" t="s">
        <v>2243</v>
      </c>
      <c r="R7976">
        <v>387</v>
      </c>
      <c r="S7976" t="s">
        <v>7213</v>
      </c>
      <c r="T7976">
        <v>1500</v>
      </c>
      <c r="U7976">
        <v>4500</v>
      </c>
      <c r="V7976" t="s">
        <v>2214</v>
      </c>
      <c r="W7976">
        <v>10743476609</v>
      </c>
      <c r="X7976" s="4">
        <v>45582</v>
      </c>
    </row>
    <row r="7977" spans="1:24" x14ac:dyDescent="0.25">
      <c r="A7977">
        <v>7976</v>
      </c>
      <c r="B7977" t="s">
        <v>2211</v>
      </c>
      <c r="C7977">
        <v>1329</v>
      </c>
      <c r="D7977">
        <v>2952</v>
      </c>
      <c r="E7977" t="s">
        <v>81</v>
      </c>
      <c r="F7977" t="s">
        <v>2598</v>
      </c>
      <c r="G7977" t="s">
        <v>18</v>
      </c>
      <c r="H7977" t="str">
        <f>VLOOKUP(G7977,fuente_financiamiento!A$1:B$5,2,0)</f>
        <v>00:RECURSOS ORDINARIOS</v>
      </c>
      <c r="I7977" t="s">
        <v>2242</v>
      </c>
      <c r="J7977" t="s">
        <v>7581</v>
      </c>
      <c r="K7977">
        <v>20</v>
      </c>
      <c r="L7977">
        <v>7</v>
      </c>
      <c r="M7977">
        <v>11</v>
      </c>
      <c r="N7977">
        <v>38</v>
      </c>
      <c r="O7977">
        <v>279</v>
      </c>
      <c r="P7977" t="s">
        <v>10554</v>
      </c>
      <c r="Q7977" t="s">
        <v>2243</v>
      </c>
      <c r="R7977">
        <v>387</v>
      </c>
      <c r="S7977" t="s">
        <v>7213</v>
      </c>
      <c r="T7977">
        <v>1500</v>
      </c>
      <c r="U7977">
        <v>4500</v>
      </c>
      <c r="V7977" t="s">
        <v>2214</v>
      </c>
      <c r="W7977">
        <v>10743476609</v>
      </c>
      <c r="X7977" s="4">
        <v>45609</v>
      </c>
    </row>
    <row r="7978" spans="1:24" x14ac:dyDescent="0.25">
      <c r="A7978">
        <v>7977</v>
      </c>
      <c r="B7978" t="s">
        <v>2211</v>
      </c>
      <c r="C7978">
        <v>1330</v>
      </c>
      <c r="D7978">
        <v>2950</v>
      </c>
      <c r="E7978" t="s">
        <v>81</v>
      </c>
      <c r="F7978" t="s">
        <v>2598</v>
      </c>
      <c r="G7978" t="s">
        <v>18</v>
      </c>
      <c r="H7978" t="str">
        <f>VLOOKUP(G7978,fuente_financiamiento!A$1:B$5,2,0)</f>
        <v>00:RECURSOS ORDINARIOS</v>
      </c>
      <c r="I7978" t="s">
        <v>2242</v>
      </c>
      <c r="J7978" t="s">
        <v>7581</v>
      </c>
      <c r="K7978">
        <v>20</v>
      </c>
      <c r="L7978">
        <v>7</v>
      </c>
      <c r="M7978">
        <v>11</v>
      </c>
      <c r="N7978">
        <v>38</v>
      </c>
      <c r="O7978">
        <v>279</v>
      </c>
      <c r="P7978" t="s">
        <v>10554</v>
      </c>
      <c r="Q7978" t="s">
        <v>2243</v>
      </c>
      <c r="R7978">
        <v>387</v>
      </c>
      <c r="S7978" t="s">
        <v>7213</v>
      </c>
      <c r="T7978">
        <v>1500</v>
      </c>
      <c r="U7978">
        <v>4500</v>
      </c>
      <c r="V7978" t="s">
        <v>2214</v>
      </c>
      <c r="W7978">
        <v>10283045701</v>
      </c>
      <c r="X7978" s="4">
        <v>45560</v>
      </c>
    </row>
    <row r="7979" spans="1:24" x14ac:dyDescent="0.25">
      <c r="A7979">
        <v>7978</v>
      </c>
      <c r="B7979" t="s">
        <v>2211</v>
      </c>
      <c r="C7979">
        <v>1330</v>
      </c>
      <c r="D7979">
        <v>2950</v>
      </c>
      <c r="E7979" t="s">
        <v>81</v>
      </c>
      <c r="F7979" t="s">
        <v>2598</v>
      </c>
      <c r="G7979" t="s">
        <v>18</v>
      </c>
      <c r="H7979" t="str">
        <f>VLOOKUP(G7979,fuente_financiamiento!A$1:B$5,2,0)</f>
        <v>00:RECURSOS ORDINARIOS</v>
      </c>
      <c r="I7979" t="s">
        <v>2242</v>
      </c>
      <c r="J7979" t="s">
        <v>7581</v>
      </c>
      <c r="K7979">
        <v>20</v>
      </c>
      <c r="L7979">
        <v>7</v>
      </c>
      <c r="M7979">
        <v>11</v>
      </c>
      <c r="N7979">
        <v>38</v>
      </c>
      <c r="O7979">
        <v>279</v>
      </c>
      <c r="P7979" t="s">
        <v>10554</v>
      </c>
      <c r="Q7979" t="s">
        <v>2243</v>
      </c>
      <c r="R7979">
        <v>387</v>
      </c>
      <c r="S7979" t="s">
        <v>7213</v>
      </c>
      <c r="T7979">
        <v>1500</v>
      </c>
      <c r="U7979">
        <v>4500</v>
      </c>
      <c r="V7979" t="s">
        <v>2214</v>
      </c>
      <c r="W7979">
        <v>10283045701</v>
      </c>
      <c r="X7979" s="4">
        <v>45583</v>
      </c>
    </row>
    <row r="7980" spans="1:24" x14ac:dyDescent="0.25">
      <c r="A7980">
        <v>7979</v>
      </c>
      <c r="B7980" t="s">
        <v>2211</v>
      </c>
      <c r="C7980">
        <v>1330</v>
      </c>
      <c r="D7980">
        <v>2950</v>
      </c>
      <c r="E7980" t="s">
        <v>81</v>
      </c>
      <c r="F7980" t="s">
        <v>2598</v>
      </c>
      <c r="G7980" t="s">
        <v>18</v>
      </c>
      <c r="H7980" t="str">
        <f>VLOOKUP(G7980,fuente_financiamiento!A$1:B$5,2,0)</f>
        <v>00:RECURSOS ORDINARIOS</v>
      </c>
      <c r="I7980" t="s">
        <v>2242</v>
      </c>
      <c r="J7980" t="s">
        <v>7581</v>
      </c>
      <c r="K7980">
        <v>20</v>
      </c>
      <c r="L7980">
        <v>7</v>
      </c>
      <c r="M7980">
        <v>11</v>
      </c>
      <c r="N7980">
        <v>38</v>
      </c>
      <c r="O7980">
        <v>279</v>
      </c>
      <c r="P7980" t="s">
        <v>10554</v>
      </c>
      <c r="Q7980" t="s">
        <v>2243</v>
      </c>
      <c r="R7980">
        <v>387</v>
      </c>
      <c r="S7980" t="s">
        <v>7213</v>
      </c>
      <c r="T7980">
        <v>1500</v>
      </c>
      <c r="U7980">
        <v>4500</v>
      </c>
      <c r="V7980" t="s">
        <v>2214</v>
      </c>
      <c r="W7980">
        <v>10283045701</v>
      </c>
      <c r="X7980" s="4">
        <v>45614</v>
      </c>
    </row>
    <row r="7981" spans="1:24" x14ac:dyDescent="0.25">
      <c r="A7981">
        <v>7980</v>
      </c>
      <c r="B7981" t="s">
        <v>2211</v>
      </c>
      <c r="C7981">
        <v>1328</v>
      </c>
      <c r="D7981">
        <v>3004</v>
      </c>
      <c r="E7981" t="s">
        <v>69</v>
      </c>
      <c r="F7981" t="s">
        <v>2614</v>
      </c>
      <c r="G7981" t="s">
        <v>24</v>
      </c>
      <c r="H7981" t="str">
        <f>VLOOKUP(G7981,fuente_financiamiento!A$1:B$5,2,0)</f>
        <v>09:RECURSOS DIRECTAMENTE RECAUDADOS</v>
      </c>
      <c r="I7981" t="s">
        <v>2308</v>
      </c>
      <c r="J7981" t="s">
        <v>7591</v>
      </c>
      <c r="K7981">
        <v>59</v>
      </c>
      <c r="L7981">
        <v>60</v>
      </c>
      <c r="M7981">
        <v>30</v>
      </c>
      <c r="N7981">
        <v>48</v>
      </c>
      <c r="O7981">
        <v>160</v>
      </c>
      <c r="P7981" t="s">
        <v>10756</v>
      </c>
      <c r="Q7981" t="s">
        <v>2484</v>
      </c>
      <c r="R7981">
        <v>497</v>
      </c>
      <c r="S7981" t="s">
        <v>7250</v>
      </c>
      <c r="T7981">
        <v>7200</v>
      </c>
      <c r="U7981">
        <v>7200</v>
      </c>
      <c r="V7981" t="s">
        <v>2214</v>
      </c>
      <c r="W7981">
        <v>20604068836</v>
      </c>
      <c r="X7981" s="4">
        <v>45555</v>
      </c>
    </row>
    <row r="7982" spans="1:24" x14ac:dyDescent="0.25">
      <c r="A7982">
        <v>7981</v>
      </c>
      <c r="B7982" t="s">
        <v>2211</v>
      </c>
      <c r="C7982">
        <v>1325</v>
      </c>
      <c r="D7982">
        <v>2969</v>
      </c>
      <c r="E7982" t="s">
        <v>51</v>
      </c>
      <c r="F7982" t="s">
        <v>2544</v>
      </c>
      <c r="G7982" t="s">
        <v>18</v>
      </c>
      <c r="H7982" t="str">
        <f>VLOOKUP(G7982,fuente_financiamiento!A$1:B$5,2,0)</f>
        <v>00:RECURSOS ORDINARIOS</v>
      </c>
      <c r="I7982" t="s">
        <v>2218</v>
      </c>
      <c r="J7982" t="s">
        <v>7576</v>
      </c>
      <c r="K7982">
        <v>16</v>
      </c>
      <c r="L7982">
        <v>4</v>
      </c>
      <c r="M7982">
        <v>1</v>
      </c>
      <c r="N7982">
        <v>1</v>
      </c>
      <c r="O7982">
        <v>1</v>
      </c>
      <c r="P7982" t="s">
        <v>10538</v>
      </c>
      <c r="Q7982" t="s">
        <v>2219</v>
      </c>
      <c r="R7982">
        <v>248</v>
      </c>
      <c r="S7982" t="s">
        <v>7372</v>
      </c>
      <c r="T7982">
        <v>742</v>
      </c>
      <c r="U7982">
        <v>742</v>
      </c>
      <c r="V7982" t="s">
        <v>2214</v>
      </c>
      <c r="W7982">
        <v>20601199328</v>
      </c>
      <c r="X7982" s="4">
        <v>45520</v>
      </c>
    </row>
    <row r="7983" spans="1:24" x14ac:dyDescent="0.25">
      <c r="A7983">
        <v>7982</v>
      </c>
      <c r="B7983" t="s">
        <v>2211</v>
      </c>
      <c r="C7983">
        <v>1346</v>
      </c>
      <c r="D7983">
        <v>2982</v>
      </c>
      <c r="E7983" t="s">
        <v>51</v>
      </c>
      <c r="F7983" t="s">
        <v>2544</v>
      </c>
      <c r="G7983" t="s">
        <v>18</v>
      </c>
      <c r="H7983" t="str">
        <f>VLOOKUP(G7983,fuente_financiamiento!A$1:B$5,2,0)</f>
        <v>00:RECURSOS ORDINARIOS</v>
      </c>
      <c r="I7983" t="s">
        <v>2218</v>
      </c>
      <c r="J7983" t="s">
        <v>7576</v>
      </c>
      <c r="K7983">
        <v>16</v>
      </c>
      <c r="L7983">
        <v>4</v>
      </c>
      <c r="M7983">
        <v>1</v>
      </c>
      <c r="N7983">
        <v>1</v>
      </c>
      <c r="O7983">
        <v>1</v>
      </c>
      <c r="P7983" t="s">
        <v>10538</v>
      </c>
      <c r="Q7983" t="s">
        <v>2219</v>
      </c>
      <c r="R7983">
        <v>251</v>
      </c>
      <c r="S7983" t="s">
        <v>7226</v>
      </c>
      <c r="T7983">
        <v>35095</v>
      </c>
      <c r="U7983">
        <v>35095</v>
      </c>
      <c r="V7983" t="s">
        <v>2214</v>
      </c>
      <c r="W7983">
        <v>20494374472</v>
      </c>
      <c r="X7983" s="4">
        <v>45657</v>
      </c>
    </row>
    <row r="7984" spans="1:24" x14ac:dyDescent="0.25">
      <c r="A7984">
        <v>7983</v>
      </c>
      <c r="B7984" t="s">
        <v>2211</v>
      </c>
      <c r="C7984">
        <v>1352</v>
      </c>
      <c r="D7984">
        <v>3014</v>
      </c>
      <c r="E7984" t="s">
        <v>64</v>
      </c>
      <c r="F7984" t="s">
        <v>2637</v>
      </c>
      <c r="G7984" t="s">
        <v>18</v>
      </c>
      <c r="H7984" t="str">
        <f>VLOOKUP(G7984,fuente_financiamiento!A$1:B$5,2,0)</f>
        <v>00:RECURSOS ORDINARIOS</v>
      </c>
      <c r="I7984" t="s">
        <v>2291</v>
      </c>
      <c r="J7984" t="s">
        <v>7572</v>
      </c>
      <c r="K7984">
        <v>12</v>
      </c>
      <c r="L7984">
        <v>35</v>
      </c>
      <c r="M7984">
        <v>20</v>
      </c>
      <c r="N7984">
        <v>1</v>
      </c>
      <c r="O7984">
        <v>471</v>
      </c>
      <c r="P7984" t="s">
        <v>10673</v>
      </c>
      <c r="Q7984" t="s">
        <v>2380</v>
      </c>
      <c r="R7984">
        <v>317</v>
      </c>
      <c r="S7984" t="s">
        <v>7212</v>
      </c>
      <c r="T7984">
        <v>460</v>
      </c>
      <c r="U7984">
        <v>460</v>
      </c>
      <c r="V7984" t="s">
        <v>2214</v>
      </c>
      <c r="W7984">
        <v>10221863122</v>
      </c>
      <c r="X7984" s="4">
        <v>45523</v>
      </c>
    </row>
    <row r="7985" spans="1:24" x14ac:dyDescent="0.25">
      <c r="A7985">
        <v>7984</v>
      </c>
      <c r="B7985" t="s">
        <v>2211</v>
      </c>
      <c r="C7985">
        <v>1362</v>
      </c>
      <c r="D7985">
        <v>3051</v>
      </c>
      <c r="E7985" t="s">
        <v>91</v>
      </c>
      <c r="F7985" t="s">
        <v>2657</v>
      </c>
      <c r="G7985" t="s">
        <v>1515</v>
      </c>
      <c r="H7985" t="str">
        <f>VLOOKUP(G7985,fuente_financiamiento!A$1:B$5,2,0)</f>
        <v>18:CANON Y SOBRECANON, REGALIAS, RENTA DE ADUANAS Y PARTICIPACIONES</v>
      </c>
      <c r="I7985" t="s">
        <v>2215</v>
      </c>
      <c r="J7985" t="s">
        <v>7575</v>
      </c>
      <c r="K7985">
        <v>64</v>
      </c>
      <c r="L7985">
        <v>7</v>
      </c>
      <c r="M7985">
        <v>11</v>
      </c>
      <c r="N7985">
        <v>38</v>
      </c>
      <c r="O7985">
        <v>5322</v>
      </c>
      <c r="P7985" t="s">
        <v>10650</v>
      </c>
      <c r="Q7985" t="s">
        <v>2382</v>
      </c>
      <c r="R7985">
        <v>508</v>
      </c>
      <c r="S7985" t="s">
        <v>7311</v>
      </c>
      <c r="T7985">
        <v>1000</v>
      </c>
      <c r="U7985">
        <v>4000</v>
      </c>
      <c r="V7985" t="s">
        <v>2214</v>
      </c>
      <c r="W7985">
        <v>10705036123</v>
      </c>
      <c r="X7985" s="4">
        <v>45566</v>
      </c>
    </row>
    <row r="7986" spans="1:24" x14ac:dyDescent="0.25">
      <c r="A7986">
        <v>7985</v>
      </c>
      <c r="B7986" t="s">
        <v>2211</v>
      </c>
      <c r="C7986">
        <v>1362</v>
      </c>
      <c r="D7986">
        <v>3051</v>
      </c>
      <c r="E7986" t="s">
        <v>91</v>
      </c>
      <c r="F7986" t="s">
        <v>2657</v>
      </c>
      <c r="G7986" t="s">
        <v>1515</v>
      </c>
      <c r="H7986" t="str">
        <f>VLOOKUP(G7986,fuente_financiamiento!A$1:B$5,2,0)</f>
        <v>18:CANON Y SOBRECANON, REGALIAS, RENTA DE ADUANAS Y PARTICIPACIONES</v>
      </c>
      <c r="I7986" t="s">
        <v>2215</v>
      </c>
      <c r="J7986" t="s">
        <v>7575</v>
      </c>
      <c r="K7986">
        <v>64</v>
      </c>
      <c r="L7986">
        <v>7</v>
      </c>
      <c r="M7986">
        <v>11</v>
      </c>
      <c r="N7986">
        <v>38</v>
      </c>
      <c r="O7986">
        <v>5322</v>
      </c>
      <c r="P7986" t="s">
        <v>10650</v>
      </c>
      <c r="Q7986" t="s">
        <v>2382</v>
      </c>
      <c r="R7986">
        <v>508</v>
      </c>
      <c r="S7986" t="s">
        <v>7311</v>
      </c>
      <c r="T7986">
        <v>1000</v>
      </c>
      <c r="U7986">
        <v>4000</v>
      </c>
      <c r="V7986" t="s">
        <v>2214</v>
      </c>
      <c r="W7986">
        <v>10705036123</v>
      </c>
      <c r="X7986" s="4">
        <v>45586</v>
      </c>
    </row>
    <row r="7987" spans="1:24" x14ac:dyDescent="0.25">
      <c r="A7987">
        <v>7986</v>
      </c>
      <c r="B7987" t="s">
        <v>2211</v>
      </c>
      <c r="C7987">
        <v>1362</v>
      </c>
      <c r="D7987">
        <v>3051</v>
      </c>
      <c r="E7987" t="s">
        <v>91</v>
      </c>
      <c r="F7987" t="s">
        <v>2657</v>
      </c>
      <c r="G7987" t="s">
        <v>1515</v>
      </c>
      <c r="H7987" t="str">
        <f>VLOOKUP(G7987,fuente_financiamiento!A$1:B$5,2,0)</f>
        <v>18:CANON Y SOBRECANON, REGALIAS, RENTA DE ADUANAS Y PARTICIPACIONES</v>
      </c>
      <c r="I7987" t="s">
        <v>2215</v>
      </c>
      <c r="J7987" t="s">
        <v>7575</v>
      </c>
      <c r="K7987">
        <v>64</v>
      </c>
      <c r="L7987">
        <v>7</v>
      </c>
      <c r="M7987">
        <v>11</v>
      </c>
      <c r="N7987">
        <v>38</v>
      </c>
      <c r="O7987">
        <v>5322</v>
      </c>
      <c r="P7987" t="s">
        <v>10650</v>
      </c>
      <c r="Q7987" t="s">
        <v>2382</v>
      </c>
      <c r="R7987">
        <v>508</v>
      </c>
      <c r="S7987" t="s">
        <v>7311</v>
      </c>
      <c r="T7987">
        <v>1000</v>
      </c>
      <c r="U7987">
        <v>4000</v>
      </c>
      <c r="V7987" t="s">
        <v>2214</v>
      </c>
      <c r="W7987">
        <v>10705036123</v>
      </c>
      <c r="X7987" s="4">
        <v>45612</v>
      </c>
    </row>
    <row r="7988" spans="1:24" x14ac:dyDescent="0.25">
      <c r="A7988">
        <v>7987</v>
      </c>
      <c r="B7988" t="s">
        <v>2211</v>
      </c>
      <c r="C7988">
        <v>1362</v>
      </c>
      <c r="D7988">
        <v>3051</v>
      </c>
      <c r="E7988" t="s">
        <v>91</v>
      </c>
      <c r="F7988" t="s">
        <v>2657</v>
      </c>
      <c r="G7988" t="s">
        <v>1515</v>
      </c>
      <c r="H7988" t="str">
        <f>VLOOKUP(G7988,fuente_financiamiento!A$1:B$5,2,0)</f>
        <v>18:CANON Y SOBRECANON, REGALIAS, RENTA DE ADUANAS Y PARTICIPACIONES</v>
      </c>
      <c r="I7988" t="s">
        <v>2215</v>
      </c>
      <c r="J7988" t="s">
        <v>7575</v>
      </c>
      <c r="K7988">
        <v>64</v>
      </c>
      <c r="L7988">
        <v>7</v>
      </c>
      <c r="M7988">
        <v>11</v>
      </c>
      <c r="N7988">
        <v>38</v>
      </c>
      <c r="O7988">
        <v>5322</v>
      </c>
      <c r="P7988" t="s">
        <v>10650</v>
      </c>
      <c r="Q7988" t="s">
        <v>2382</v>
      </c>
      <c r="R7988">
        <v>508</v>
      </c>
      <c r="S7988" t="s">
        <v>7311</v>
      </c>
      <c r="T7988">
        <v>1000</v>
      </c>
      <c r="U7988">
        <v>4000</v>
      </c>
      <c r="V7988" t="s">
        <v>2214</v>
      </c>
      <c r="W7988">
        <v>10705036123</v>
      </c>
      <c r="X7988" s="4">
        <v>45632</v>
      </c>
    </row>
    <row r="7989" spans="1:24" x14ac:dyDescent="0.25">
      <c r="A7989">
        <v>7988</v>
      </c>
      <c r="B7989" t="s">
        <v>2211</v>
      </c>
      <c r="C7989">
        <v>1349</v>
      </c>
      <c r="D7989">
        <v>3027</v>
      </c>
      <c r="E7989" t="s">
        <v>1346</v>
      </c>
      <c r="F7989" t="s">
        <v>2644</v>
      </c>
      <c r="G7989" t="s">
        <v>24</v>
      </c>
      <c r="H7989" t="str">
        <f>VLOOKUP(G7989,fuente_financiamiento!A$1:B$5,2,0)</f>
        <v>09:RECURSOS DIRECTAMENTE RECAUDADOS</v>
      </c>
      <c r="I7989" t="s">
        <v>2242</v>
      </c>
      <c r="J7989" t="s">
        <v>7581</v>
      </c>
      <c r="K7989">
        <v>2</v>
      </c>
      <c r="L7989">
        <v>7</v>
      </c>
      <c r="M7989">
        <v>11</v>
      </c>
      <c r="N7989">
        <v>38</v>
      </c>
      <c r="O7989">
        <v>1051</v>
      </c>
      <c r="P7989" t="s">
        <v>10640</v>
      </c>
      <c r="Q7989" t="s">
        <v>2328</v>
      </c>
      <c r="R7989">
        <v>376</v>
      </c>
      <c r="S7989" t="s">
        <v>7224</v>
      </c>
      <c r="T7989">
        <v>3000</v>
      </c>
      <c r="U7989">
        <v>6000</v>
      </c>
      <c r="V7989" t="s">
        <v>2214</v>
      </c>
      <c r="W7989">
        <v>10702839675</v>
      </c>
      <c r="X7989" s="4">
        <v>45569</v>
      </c>
    </row>
    <row r="7990" spans="1:24" x14ac:dyDescent="0.25">
      <c r="A7990">
        <v>7989</v>
      </c>
      <c r="B7990" t="s">
        <v>2211</v>
      </c>
      <c r="C7990">
        <v>1349</v>
      </c>
      <c r="D7990">
        <v>3027</v>
      </c>
      <c r="E7990" t="s">
        <v>1346</v>
      </c>
      <c r="F7990" t="s">
        <v>2644</v>
      </c>
      <c r="G7990" t="s">
        <v>24</v>
      </c>
      <c r="H7990" t="str">
        <f>VLOOKUP(G7990,fuente_financiamiento!A$1:B$5,2,0)</f>
        <v>09:RECURSOS DIRECTAMENTE RECAUDADOS</v>
      </c>
      <c r="I7990" t="s">
        <v>2242</v>
      </c>
      <c r="J7990" t="s">
        <v>7581</v>
      </c>
      <c r="K7990">
        <v>2</v>
      </c>
      <c r="L7990">
        <v>7</v>
      </c>
      <c r="M7990">
        <v>11</v>
      </c>
      <c r="N7990">
        <v>38</v>
      </c>
      <c r="O7990">
        <v>1051</v>
      </c>
      <c r="P7990" t="s">
        <v>10640</v>
      </c>
      <c r="Q7990" t="s">
        <v>2328</v>
      </c>
      <c r="R7990">
        <v>376</v>
      </c>
      <c r="S7990" t="s">
        <v>7224</v>
      </c>
      <c r="T7990">
        <v>3000</v>
      </c>
      <c r="U7990">
        <v>6000</v>
      </c>
      <c r="V7990" t="s">
        <v>2214</v>
      </c>
      <c r="W7990">
        <v>10702839675</v>
      </c>
      <c r="X7990" s="4">
        <v>45575</v>
      </c>
    </row>
    <row r="7991" spans="1:24" x14ac:dyDescent="0.25">
      <c r="A7991">
        <v>7990</v>
      </c>
      <c r="B7991" t="s">
        <v>2211</v>
      </c>
      <c r="C7991">
        <v>1369</v>
      </c>
      <c r="D7991">
        <v>3080</v>
      </c>
      <c r="E7991" t="s">
        <v>22</v>
      </c>
      <c r="F7991" t="s">
        <v>2636</v>
      </c>
      <c r="G7991" t="s">
        <v>18</v>
      </c>
      <c r="H7991" t="str">
        <f>VLOOKUP(G7991,fuente_financiamiento!A$1:B$5,2,0)</f>
        <v>00:RECURSOS ORDINARIOS</v>
      </c>
      <c r="I7991" t="s">
        <v>2233</v>
      </c>
      <c r="J7991" t="s">
        <v>7573</v>
      </c>
      <c r="K7991">
        <v>10</v>
      </c>
      <c r="L7991">
        <v>17</v>
      </c>
      <c r="M7991">
        <v>1</v>
      </c>
      <c r="N7991">
        <v>3</v>
      </c>
      <c r="O7991">
        <v>1073</v>
      </c>
      <c r="P7991" t="s">
        <v>10611</v>
      </c>
      <c r="Q7991" t="s">
        <v>2336</v>
      </c>
      <c r="R7991">
        <v>320</v>
      </c>
      <c r="S7991" t="s">
        <v>7017</v>
      </c>
      <c r="T7991">
        <v>750</v>
      </c>
      <c r="U7991">
        <v>750</v>
      </c>
      <c r="V7991" t="s">
        <v>2214</v>
      </c>
      <c r="W7991">
        <v>10408193490</v>
      </c>
      <c r="X7991" s="4">
        <v>45559</v>
      </c>
    </row>
    <row r="7992" spans="1:24" x14ac:dyDescent="0.25">
      <c r="A7992">
        <v>7991</v>
      </c>
      <c r="B7992" t="s">
        <v>2211</v>
      </c>
      <c r="C7992">
        <v>1361</v>
      </c>
      <c r="D7992">
        <v>3081</v>
      </c>
      <c r="E7992" t="s">
        <v>104</v>
      </c>
      <c r="F7992" t="s">
        <v>2550</v>
      </c>
      <c r="G7992" t="s">
        <v>18</v>
      </c>
      <c r="H7992" t="str">
        <f>VLOOKUP(G7992,fuente_financiamiento!A$1:B$5,2,0)</f>
        <v>00:RECURSOS ORDINARIOS</v>
      </c>
      <c r="I7992" t="s">
        <v>2245</v>
      </c>
      <c r="J7992" t="s">
        <v>7582</v>
      </c>
      <c r="K7992">
        <v>36</v>
      </c>
      <c r="L7992">
        <v>70</v>
      </c>
      <c r="M7992">
        <v>10</v>
      </c>
      <c r="N7992">
        <v>2</v>
      </c>
      <c r="O7992">
        <v>9</v>
      </c>
      <c r="P7992" t="s">
        <v>10757</v>
      </c>
      <c r="Q7992" t="s">
        <v>2388</v>
      </c>
      <c r="R7992">
        <v>370</v>
      </c>
      <c r="S7992" t="s">
        <v>7228</v>
      </c>
      <c r="T7992">
        <v>1689</v>
      </c>
      <c r="U7992">
        <v>1689</v>
      </c>
      <c r="V7992" t="s">
        <v>2214</v>
      </c>
      <c r="W7992">
        <v>10282971807</v>
      </c>
      <c r="X7992" s="4">
        <v>45539</v>
      </c>
    </row>
    <row r="7993" spans="1:24" x14ac:dyDescent="0.25">
      <c r="A7993">
        <v>7992</v>
      </c>
      <c r="B7993" t="s">
        <v>2211</v>
      </c>
      <c r="C7993">
        <v>1351</v>
      </c>
      <c r="D7993">
        <v>3070</v>
      </c>
      <c r="E7993" t="s">
        <v>657</v>
      </c>
      <c r="F7993" t="s">
        <v>2554</v>
      </c>
      <c r="G7993" t="s">
        <v>18</v>
      </c>
      <c r="H7993" t="str">
        <f>VLOOKUP(G7993,fuente_financiamiento!A$1:B$5,2,0)</f>
        <v>00:RECURSOS ORDINARIOS</v>
      </c>
      <c r="I7993" t="s">
        <v>2242</v>
      </c>
      <c r="J7993" t="s">
        <v>7581</v>
      </c>
      <c r="K7993">
        <v>32</v>
      </c>
      <c r="L7993">
        <v>15</v>
      </c>
      <c r="M7993">
        <v>1</v>
      </c>
      <c r="N7993">
        <v>7</v>
      </c>
      <c r="O7993">
        <v>16</v>
      </c>
      <c r="P7993" t="s">
        <v>10758</v>
      </c>
      <c r="Q7993" t="s">
        <v>2488</v>
      </c>
      <c r="R7993">
        <v>197</v>
      </c>
      <c r="S7993" t="s">
        <v>7341</v>
      </c>
      <c r="T7993">
        <v>3000</v>
      </c>
      <c r="U7993">
        <v>6000</v>
      </c>
      <c r="V7993" t="s">
        <v>2214</v>
      </c>
      <c r="W7993">
        <v>10427602422</v>
      </c>
      <c r="X7993" s="4">
        <v>45559</v>
      </c>
    </row>
    <row r="7994" spans="1:24" x14ac:dyDescent="0.25">
      <c r="A7994">
        <v>7993</v>
      </c>
      <c r="B7994" t="s">
        <v>2211</v>
      </c>
      <c r="C7994">
        <v>1351</v>
      </c>
      <c r="D7994">
        <v>3070</v>
      </c>
      <c r="E7994" t="s">
        <v>657</v>
      </c>
      <c r="F7994" t="s">
        <v>2554</v>
      </c>
      <c r="G7994" t="s">
        <v>18</v>
      </c>
      <c r="H7994" t="str">
        <f>VLOOKUP(G7994,fuente_financiamiento!A$1:B$5,2,0)</f>
        <v>00:RECURSOS ORDINARIOS</v>
      </c>
      <c r="I7994" t="s">
        <v>2242</v>
      </c>
      <c r="J7994" t="s">
        <v>7581</v>
      </c>
      <c r="K7994">
        <v>32</v>
      </c>
      <c r="L7994">
        <v>15</v>
      </c>
      <c r="M7994">
        <v>1</v>
      </c>
      <c r="N7994">
        <v>7</v>
      </c>
      <c r="O7994">
        <v>16</v>
      </c>
      <c r="P7994" t="s">
        <v>10758</v>
      </c>
      <c r="Q7994" t="s">
        <v>2488</v>
      </c>
      <c r="R7994">
        <v>197</v>
      </c>
      <c r="S7994" t="s">
        <v>7341</v>
      </c>
      <c r="T7994">
        <v>3000</v>
      </c>
      <c r="U7994">
        <v>6000</v>
      </c>
      <c r="V7994" t="s">
        <v>2214</v>
      </c>
      <c r="W7994">
        <v>10427602422</v>
      </c>
      <c r="X7994" s="4">
        <v>45601</v>
      </c>
    </row>
    <row r="7995" spans="1:24" x14ac:dyDescent="0.25">
      <c r="A7995">
        <v>7994</v>
      </c>
      <c r="B7995" t="s">
        <v>2211</v>
      </c>
      <c r="C7995">
        <v>1622</v>
      </c>
      <c r="D7995">
        <v>3617</v>
      </c>
      <c r="E7995" t="s">
        <v>109</v>
      </c>
      <c r="F7995" t="s">
        <v>2558</v>
      </c>
      <c r="G7995" t="s">
        <v>18</v>
      </c>
      <c r="H7995" t="str">
        <f>VLOOKUP(G7995,fuente_financiamiento!A$1:B$5,2,0)</f>
        <v>00:RECURSOS ORDINARIOS</v>
      </c>
      <c r="I7995" t="s">
        <v>2215</v>
      </c>
      <c r="J7995" t="s">
        <v>7575</v>
      </c>
      <c r="K7995">
        <v>41</v>
      </c>
      <c r="L7995">
        <v>7</v>
      </c>
      <c r="M7995">
        <v>11</v>
      </c>
      <c r="N7995">
        <v>38</v>
      </c>
      <c r="O7995">
        <v>919</v>
      </c>
      <c r="P7995" t="s">
        <v>10694</v>
      </c>
      <c r="Q7995" t="s">
        <v>2419</v>
      </c>
      <c r="R7995">
        <v>51</v>
      </c>
      <c r="S7995" t="s">
        <v>7096</v>
      </c>
      <c r="T7995">
        <v>3000</v>
      </c>
      <c r="U7995">
        <v>3000</v>
      </c>
      <c r="V7995" t="s">
        <v>2214</v>
      </c>
      <c r="W7995">
        <v>10199763283</v>
      </c>
      <c r="X7995" s="4">
        <v>45547</v>
      </c>
    </row>
    <row r="7996" spans="1:24" x14ac:dyDescent="0.25">
      <c r="A7996">
        <v>7995</v>
      </c>
      <c r="B7996" t="s">
        <v>2211</v>
      </c>
      <c r="C7996">
        <v>1867</v>
      </c>
      <c r="D7996">
        <v>4201</v>
      </c>
      <c r="E7996" t="s">
        <v>109</v>
      </c>
      <c r="F7996" t="s">
        <v>2558</v>
      </c>
      <c r="G7996" t="s">
        <v>18</v>
      </c>
      <c r="H7996" t="str">
        <f>VLOOKUP(G7996,fuente_financiamiento!A$1:B$5,2,0)</f>
        <v>00:RECURSOS ORDINARIOS</v>
      </c>
      <c r="I7996" t="s">
        <v>2215</v>
      </c>
      <c r="J7996" t="s">
        <v>7575</v>
      </c>
      <c r="K7996">
        <v>41</v>
      </c>
      <c r="L7996">
        <v>7</v>
      </c>
      <c r="M7996">
        <v>11</v>
      </c>
      <c r="N7996">
        <v>38</v>
      </c>
      <c r="O7996">
        <v>919</v>
      </c>
      <c r="P7996" t="s">
        <v>10694</v>
      </c>
      <c r="Q7996" t="s">
        <v>2419</v>
      </c>
      <c r="R7996">
        <v>51</v>
      </c>
      <c r="S7996" t="s">
        <v>7096</v>
      </c>
      <c r="T7996">
        <v>3000</v>
      </c>
      <c r="U7996">
        <v>3000</v>
      </c>
      <c r="V7996" t="s">
        <v>2214</v>
      </c>
      <c r="W7996">
        <v>10199763283</v>
      </c>
      <c r="X7996" s="4">
        <v>45569</v>
      </c>
    </row>
    <row r="7997" spans="1:24" x14ac:dyDescent="0.25">
      <c r="A7997">
        <v>7996</v>
      </c>
      <c r="B7997" t="s">
        <v>2211</v>
      </c>
      <c r="C7997">
        <v>2179</v>
      </c>
      <c r="D7997">
        <v>4870</v>
      </c>
      <c r="E7997" t="s">
        <v>109</v>
      </c>
      <c r="F7997" t="s">
        <v>2558</v>
      </c>
      <c r="G7997" t="s">
        <v>18</v>
      </c>
      <c r="H7997" t="str">
        <f>VLOOKUP(G7997,fuente_financiamiento!A$1:B$5,2,0)</f>
        <v>00:RECURSOS ORDINARIOS</v>
      </c>
      <c r="I7997" t="s">
        <v>2215</v>
      </c>
      <c r="J7997" t="s">
        <v>7575</v>
      </c>
      <c r="K7997">
        <v>41</v>
      </c>
      <c r="L7997">
        <v>7</v>
      </c>
      <c r="M7997">
        <v>11</v>
      </c>
      <c r="N7997">
        <v>38</v>
      </c>
      <c r="O7997">
        <v>919</v>
      </c>
      <c r="P7997" t="s">
        <v>10694</v>
      </c>
      <c r="Q7997" t="s">
        <v>2419</v>
      </c>
      <c r="R7997">
        <v>51</v>
      </c>
      <c r="S7997" t="s">
        <v>7096</v>
      </c>
      <c r="T7997">
        <v>3000</v>
      </c>
      <c r="U7997">
        <v>3000</v>
      </c>
      <c r="V7997" t="s">
        <v>2214</v>
      </c>
      <c r="W7997">
        <v>10199763283</v>
      </c>
      <c r="X7997" s="4">
        <v>45603</v>
      </c>
    </row>
    <row r="7998" spans="1:24" x14ac:dyDescent="0.25">
      <c r="A7998">
        <v>7997</v>
      </c>
      <c r="B7998" t="s">
        <v>2211</v>
      </c>
      <c r="C7998">
        <v>2464</v>
      </c>
      <c r="D7998">
        <v>5576</v>
      </c>
      <c r="E7998" t="s">
        <v>109</v>
      </c>
      <c r="F7998" t="s">
        <v>2558</v>
      </c>
      <c r="G7998" t="s">
        <v>18</v>
      </c>
      <c r="H7998" t="str">
        <f>VLOOKUP(G7998,fuente_financiamiento!A$1:B$5,2,0)</f>
        <v>00:RECURSOS ORDINARIOS</v>
      </c>
      <c r="I7998" t="s">
        <v>2215</v>
      </c>
      <c r="J7998" t="s">
        <v>7575</v>
      </c>
      <c r="K7998">
        <v>41</v>
      </c>
      <c r="L7998">
        <v>7</v>
      </c>
      <c r="M7998">
        <v>11</v>
      </c>
      <c r="N7998">
        <v>38</v>
      </c>
      <c r="O7998">
        <v>919</v>
      </c>
      <c r="P7998" t="s">
        <v>10694</v>
      </c>
      <c r="Q7998" t="s">
        <v>2419</v>
      </c>
      <c r="R7998">
        <v>51</v>
      </c>
      <c r="S7998" t="s">
        <v>7096</v>
      </c>
      <c r="T7998">
        <v>3000</v>
      </c>
      <c r="U7998">
        <v>3000</v>
      </c>
      <c r="V7998" t="s">
        <v>2214</v>
      </c>
      <c r="W7998">
        <v>10199763283</v>
      </c>
      <c r="X7998" s="4">
        <v>45628</v>
      </c>
    </row>
    <row r="7999" spans="1:24" x14ac:dyDescent="0.25">
      <c r="A7999">
        <v>7998</v>
      </c>
      <c r="B7999" t="s">
        <v>2211</v>
      </c>
      <c r="C7999">
        <v>2889</v>
      </c>
      <c r="D7999">
        <v>6318</v>
      </c>
      <c r="E7999" t="s">
        <v>109</v>
      </c>
      <c r="F7999" t="s">
        <v>2558</v>
      </c>
      <c r="G7999" t="s">
        <v>18</v>
      </c>
      <c r="H7999" t="str">
        <f>VLOOKUP(G7999,fuente_financiamiento!A$1:B$5,2,0)</f>
        <v>00:RECURSOS ORDINARIOS</v>
      </c>
      <c r="I7999" t="s">
        <v>2215</v>
      </c>
      <c r="J7999" t="s">
        <v>7575</v>
      </c>
      <c r="K7999">
        <v>41</v>
      </c>
      <c r="L7999">
        <v>7</v>
      </c>
      <c r="M7999">
        <v>11</v>
      </c>
      <c r="N7999">
        <v>38</v>
      </c>
      <c r="O7999">
        <v>919</v>
      </c>
      <c r="P7999" t="s">
        <v>10694</v>
      </c>
      <c r="Q7999" t="s">
        <v>2419</v>
      </c>
      <c r="R7999">
        <v>51</v>
      </c>
      <c r="S7999" t="s">
        <v>7096</v>
      </c>
      <c r="T7999">
        <v>3000</v>
      </c>
      <c r="U7999">
        <v>3000</v>
      </c>
      <c r="V7999" t="s">
        <v>2214</v>
      </c>
      <c r="W7999">
        <v>10199763283</v>
      </c>
      <c r="X7999" s="4">
        <v>45652</v>
      </c>
    </row>
    <row r="8000" spans="1:24" x14ac:dyDescent="0.25">
      <c r="A8000">
        <v>7999</v>
      </c>
      <c r="B8000" t="s">
        <v>2211</v>
      </c>
      <c r="C8000">
        <v>1356</v>
      </c>
      <c r="D8000">
        <v>3018</v>
      </c>
      <c r="E8000" t="s">
        <v>206</v>
      </c>
      <c r="F8000" t="s">
        <v>2565</v>
      </c>
      <c r="G8000" t="s">
        <v>18</v>
      </c>
      <c r="H8000" t="str">
        <f>VLOOKUP(G8000,fuente_financiamiento!A$1:B$5,2,0)</f>
        <v>00:RECURSOS ORDINARIOS</v>
      </c>
      <c r="I8000" t="s">
        <v>2271</v>
      </c>
      <c r="J8000" t="s">
        <v>7584</v>
      </c>
      <c r="K8000">
        <v>13</v>
      </c>
      <c r="L8000">
        <v>52</v>
      </c>
      <c r="M8000">
        <v>60</v>
      </c>
      <c r="N8000">
        <v>13</v>
      </c>
      <c r="O8000">
        <v>88</v>
      </c>
      <c r="P8000" t="s">
        <v>10637</v>
      </c>
      <c r="Q8000" t="s">
        <v>2438</v>
      </c>
      <c r="R8000">
        <v>393</v>
      </c>
      <c r="S8000" t="s">
        <v>7189</v>
      </c>
      <c r="T8000">
        <v>13900</v>
      </c>
      <c r="U8000">
        <v>13900</v>
      </c>
      <c r="V8000" t="s">
        <v>2214</v>
      </c>
      <c r="W8000">
        <v>20534821981</v>
      </c>
      <c r="X8000" s="4">
        <v>45548</v>
      </c>
    </row>
    <row r="8001" spans="1:24" x14ac:dyDescent="0.25">
      <c r="A8001">
        <v>8000</v>
      </c>
      <c r="B8001" t="s">
        <v>2211</v>
      </c>
      <c r="C8001">
        <v>1365</v>
      </c>
      <c r="D8001">
        <v>3025</v>
      </c>
      <c r="E8001" t="s">
        <v>64</v>
      </c>
      <c r="F8001" t="s">
        <v>2637</v>
      </c>
      <c r="G8001" t="s">
        <v>18</v>
      </c>
      <c r="H8001" t="str">
        <f>VLOOKUP(G8001,fuente_financiamiento!A$1:B$5,2,0)</f>
        <v>00:RECURSOS ORDINARIOS</v>
      </c>
      <c r="I8001" t="s">
        <v>2218</v>
      </c>
      <c r="J8001" t="s">
        <v>7576</v>
      </c>
      <c r="K8001">
        <v>12</v>
      </c>
      <c r="L8001">
        <v>4</v>
      </c>
      <c r="M8001">
        <v>1</v>
      </c>
      <c r="N8001">
        <v>1</v>
      </c>
      <c r="O8001">
        <v>1</v>
      </c>
      <c r="P8001" t="s">
        <v>10538</v>
      </c>
      <c r="Q8001" t="s">
        <v>2219</v>
      </c>
      <c r="R8001">
        <v>317</v>
      </c>
      <c r="S8001" t="s">
        <v>7212</v>
      </c>
      <c r="T8001">
        <v>550</v>
      </c>
      <c r="U8001">
        <v>550</v>
      </c>
      <c r="V8001" t="s">
        <v>2214</v>
      </c>
      <c r="W8001">
        <v>10711020689</v>
      </c>
      <c r="X8001" s="4">
        <v>45544</v>
      </c>
    </row>
    <row r="8002" spans="1:24" x14ac:dyDescent="0.25">
      <c r="A8002">
        <v>8001</v>
      </c>
      <c r="B8002" t="s">
        <v>2211</v>
      </c>
      <c r="C8002">
        <v>1366</v>
      </c>
      <c r="D8002">
        <v>3015</v>
      </c>
      <c r="E8002" t="s">
        <v>64</v>
      </c>
      <c r="F8002" t="s">
        <v>2637</v>
      </c>
      <c r="G8002" t="s">
        <v>18</v>
      </c>
      <c r="H8002" t="str">
        <f>VLOOKUP(G8002,fuente_financiamiento!A$1:B$5,2,0)</f>
        <v>00:RECURSOS ORDINARIOS</v>
      </c>
      <c r="I8002" t="s">
        <v>2218</v>
      </c>
      <c r="J8002" t="s">
        <v>7576</v>
      </c>
      <c r="K8002">
        <v>12</v>
      </c>
      <c r="L8002">
        <v>4</v>
      </c>
      <c r="M8002">
        <v>1</v>
      </c>
      <c r="N8002">
        <v>1</v>
      </c>
      <c r="O8002">
        <v>1</v>
      </c>
      <c r="P8002" t="s">
        <v>10538</v>
      </c>
      <c r="Q8002" t="s">
        <v>2219</v>
      </c>
      <c r="R8002">
        <v>317</v>
      </c>
      <c r="S8002" t="s">
        <v>7212</v>
      </c>
      <c r="T8002">
        <v>720</v>
      </c>
      <c r="U8002">
        <v>720</v>
      </c>
      <c r="V8002" t="s">
        <v>2214</v>
      </c>
      <c r="W8002">
        <v>10711020689</v>
      </c>
      <c r="X8002" s="4">
        <v>45539</v>
      </c>
    </row>
    <row r="8003" spans="1:24" x14ac:dyDescent="0.25">
      <c r="A8003">
        <v>8002</v>
      </c>
      <c r="B8003" t="s">
        <v>2211</v>
      </c>
      <c r="C8003">
        <v>1623</v>
      </c>
      <c r="D8003">
        <v>3618</v>
      </c>
      <c r="E8003" t="s">
        <v>106</v>
      </c>
      <c r="F8003" t="s">
        <v>2566</v>
      </c>
      <c r="G8003" t="s">
        <v>18</v>
      </c>
      <c r="H8003" t="str">
        <f>VLOOKUP(G8003,fuente_financiamiento!A$1:B$5,2,0)</f>
        <v>00:RECURSOS ORDINARIOS</v>
      </c>
      <c r="I8003" t="s">
        <v>2242</v>
      </c>
      <c r="J8003" t="s">
        <v>7581</v>
      </c>
      <c r="K8003">
        <v>31</v>
      </c>
      <c r="L8003">
        <v>7</v>
      </c>
      <c r="M8003">
        <v>11</v>
      </c>
      <c r="N8003">
        <v>38</v>
      </c>
      <c r="O8003">
        <v>305</v>
      </c>
      <c r="P8003" t="s">
        <v>10537</v>
      </c>
      <c r="Q8003" t="s">
        <v>2216</v>
      </c>
      <c r="R8003">
        <v>325</v>
      </c>
      <c r="S8003" t="s">
        <v>7475</v>
      </c>
      <c r="T8003">
        <v>2600</v>
      </c>
      <c r="U8003">
        <v>2600</v>
      </c>
      <c r="V8003" t="s">
        <v>2214</v>
      </c>
      <c r="W8003">
        <v>10700495944</v>
      </c>
      <c r="X8003" s="4">
        <v>45544</v>
      </c>
    </row>
    <row r="8004" spans="1:24" x14ac:dyDescent="0.25">
      <c r="A8004">
        <v>8003</v>
      </c>
      <c r="B8004" t="s">
        <v>2211</v>
      </c>
      <c r="C8004">
        <v>1946</v>
      </c>
      <c r="D8004">
        <v>4434</v>
      </c>
      <c r="E8004" t="s">
        <v>106</v>
      </c>
      <c r="F8004" t="s">
        <v>2566</v>
      </c>
      <c r="G8004" t="s">
        <v>18</v>
      </c>
      <c r="H8004" t="str">
        <f>VLOOKUP(G8004,fuente_financiamiento!A$1:B$5,2,0)</f>
        <v>00:RECURSOS ORDINARIOS</v>
      </c>
      <c r="I8004" t="s">
        <v>2242</v>
      </c>
      <c r="J8004" t="s">
        <v>7581</v>
      </c>
      <c r="K8004">
        <v>31</v>
      </c>
      <c r="L8004">
        <v>7</v>
      </c>
      <c r="M8004">
        <v>11</v>
      </c>
      <c r="N8004">
        <v>38</v>
      </c>
      <c r="O8004">
        <v>305</v>
      </c>
      <c r="P8004" t="s">
        <v>10537</v>
      </c>
      <c r="Q8004" t="s">
        <v>2216</v>
      </c>
      <c r="R8004">
        <v>325</v>
      </c>
      <c r="S8004" t="s">
        <v>7475</v>
      </c>
      <c r="T8004">
        <v>2600</v>
      </c>
      <c r="U8004">
        <v>2600</v>
      </c>
      <c r="V8004" t="s">
        <v>2214</v>
      </c>
      <c r="W8004">
        <v>10700495944</v>
      </c>
      <c r="X8004" s="4">
        <v>45580</v>
      </c>
    </row>
    <row r="8005" spans="1:24" x14ac:dyDescent="0.25">
      <c r="A8005">
        <v>8004</v>
      </c>
      <c r="B8005" t="s">
        <v>2211</v>
      </c>
      <c r="C8005">
        <v>2267</v>
      </c>
      <c r="D8005">
        <v>5085</v>
      </c>
      <c r="E8005" t="s">
        <v>106</v>
      </c>
      <c r="F8005" t="s">
        <v>2566</v>
      </c>
      <c r="G8005" t="s">
        <v>18</v>
      </c>
      <c r="H8005" t="str">
        <f>VLOOKUP(G8005,fuente_financiamiento!A$1:B$5,2,0)</f>
        <v>00:RECURSOS ORDINARIOS</v>
      </c>
      <c r="I8005" t="s">
        <v>2242</v>
      </c>
      <c r="J8005" t="s">
        <v>7581</v>
      </c>
      <c r="K8005">
        <v>31</v>
      </c>
      <c r="L8005">
        <v>7</v>
      </c>
      <c r="M8005">
        <v>11</v>
      </c>
      <c r="N8005">
        <v>38</v>
      </c>
      <c r="O8005">
        <v>305</v>
      </c>
      <c r="P8005" t="s">
        <v>10537</v>
      </c>
      <c r="Q8005" t="s">
        <v>2216</v>
      </c>
      <c r="R8005">
        <v>325</v>
      </c>
      <c r="S8005" t="s">
        <v>7475</v>
      </c>
      <c r="T8005">
        <v>2600</v>
      </c>
      <c r="U8005">
        <v>2600</v>
      </c>
      <c r="V8005" t="s">
        <v>2214</v>
      </c>
      <c r="W8005">
        <v>10700495944</v>
      </c>
      <c r="X8005" s="4">
        <v>45609</v>
      </c>
    </row>
    <row r="8006" spans="1:24" x14ac:dyDescent="0.25">
      <c r="A8006">
        <v>8005</v>
      </c>
      <c r="B8006" t="s">
        <v>2211</v>
      </c>
      <c r="C8006">
        <v>1375</v>
      </c>
      <c r="D8006">
        <v>3085</v>
      </c>
      <c r="E8006" t="s">
        <v>58</v>
      </c>
      <c r="F8006" t="s">
        <v>2613</v>
      </c>
      <c r="G8006" t="s">
        <v>24</v>
      </c>
      <c r="H8006" t="str">
        <f>VLOOKUP(G8006,fuente_financiamiento!A$1:B$5,2,0)</f>
        <v>09:RECURSOS DIRECTAMENTE RECAUDADOS</v>
      </c>
      <c r="I8006" t="s">
        <v>2215</v>
      </c>
      <c r="J8006" t="s">
        <v>7575</v>
      </c>
      <c r="K8006">
        <v>59</v>
      </c>
      <c r="L8006">
        <v>7</v>
      </c>
      <c r="M8006">
        <v>11</v>
      </c>
      <c r="N8006">
        <v>38</v>
      </c>
      <c r="O8006">
        <v>305</v>
      </c>
      <c r="P8006" t="s">
        <v>10537</v>
      </c>
      <c r="Q8006" t="s">
        <v>2216</v>
      </c>
      <c r="R8006">
        <v>483</v>
      </c>
      <c r="S8006" t="s">
        <v>7247</v>
      </c>
      <c r="T8006">
        <v>4000</v>
      </c>
      <c r="U8006">
        <v>4000</v>
      </c>
      <c r="V8006" t="s">
        <v>2214</v>
      </c>
      <c r="W8006">
        <v>10450205350</v>
      </c>
      <c r="X8006" s="4">
        <v>45560</v>
      </c>
    </row>
    <row r="8007" spans="1:24" x14ac:dyDescent="0.25">
      <c r="A8007">
        <v>8006</v>
      </c>
      <c r="B8007" t="s">
        <v>2211</v>
      </c>
      <c r="C8007">
        <v>1690</v>
      </c>
      <c r="D8007">
        <v>3782</v>
      </c>
      <c r="E8007" t="s">
        <v>60</v>
      </c>
      <c r="F8007" t="s">
        <v>2568</v>
      </c>
      <c r="G8007" t="s">
        <v>18</v>
      </c>
      <c r="H8007" t="str">
        <f>VLOOKUP(G8007,fuente_financiamiento!A$1:B$5,2,0)</f>
        <v>00:RECURSOS ORDINARIOS</v>
      </c>
      <c r="I8007" t="s">
        <v>2242</v>
      </c>
      <c r="J8007" t="s">
        <v>7581</v>
      </c>
      <c r="K8007">
        <v>4</v>
      </c>
      <c r="L8007">
        <v>7</v>
      </c>
      <c r="M8007">
        <v>11</v>
      </c>
      <c r="N8007">
        <v>38</v>
      </c>
      <c r="O8007">
        <v>374</v>
      </c>
      <c r="P8007" t="s">
        <v>10544</v>
      </c>
      <c r="Q8007" t="s">
        <v>2224</v>
      </c>
      <c r="R8007">
        <v>300</v>
      </c>
      <c r="S8007" t="s">
        <v>7227</v>
      </c>
      <c r="T8007">
        <v>6000</v>
      </c>
      <c r="U8007">
        <v>6000</v>
      </c>
      <c r="V8007" t="s">
        <v>2214</v>
      </c>
      <c r="W8007">
        <v>10434673084</v>
      </c>
      <c r="X8007" s="4">
        <v>45554</v>
      </c>
    </row>
    <row r="8008" spans="1:24" x14ac:dyDescent="0.25">
      <c r="A8008">
        <v>8007</v>
      </c>
      <c r="B8008" t="s">
        <v>2211</v>
      </c>
      <c r="C8008">
        <v>1997</v>
      </c>
      <c r="D8008">
        <v>4519</v>
      </c>
      <c r="E8008" t="s">
        <v>60</v>
      </c>
      <c r="F8008" t="s">
        <v>2568</v>
      </c>
      <c r="G8008" t="s">
        <v>18</v>
      </c>
      <c r="H8008" t="str">
        <f>VLOOKUP(G8008,fuente_financiamiento!A$1:B$5,2,0)</f>
        <v>00:RECURSOS ORDINARIOS</v>
      </c>
      <c r="I8008" t="s">
        <v>2242</v>
      </c>
      <c r="J8008" t="s">
        <v>7581</v>
      </c>
      <c r="K8008">
        <v>4</v>
      </c>
      <c r="L8008">
        <v>7</v>
      </c>
      <c r="M8008">
        <v>11</v>
      </c>
      <c r="N8008">
        <v>38</v>
      </c>
      <c r="O8008">
        <v>374</v>
      </c>
      <c r="P8008" t="s">
        <v>10544</v>
      </c>
      <c r="Q8008" t="s">
        <v>2224</v>
      </c>
      <c r="R8008">
        <v>300</v>
      </c>
      <c r="S8008" t="s">
        <v>7227</v>
      </c>
      <c r="T8008">
        <v>6000</v>
      </c>
      <c r="U8008">
        <v>6000</v>
      </c>
      <c r="V8008" t="s">
        <v>2214</v>
      </c>
      <c r="W8008">
        <v>10434673084</v>
      </c>
      <c r="X8008" s="4">
        <v>45582</v>
      </c>
    </row>
    <row r="8009" spans="1:24" x14ac:dyDescent="0.25">
      <c r="A8009">
        <v>8008</v>
      </c>
      <c r="B8009" t="s">
        <v>2211</v>
      </c>
      <c r="C8009">
        <v>1341</v>
      </c>
      <c r="D8009">
        <v>3069</v>
      </c>
      <c r="E8009" t="s">
        <v>286</v>
      </c>
      <c r="F8009" t="s">
        <v>2603</v>
      </c>
      <c r="G8009" t="s">
        <v>18</v>
      </c>
      <c r="H8009" t="str">
        <f>VLOOKUP(G8009,fuente_financiamiento!A$1:B$5,2,0)</f>
        <v>00:RECURSOS ORDINARIOS</v>
      </c>
      <c r="I8009" t="s">
        <v>2291</v>
      </c>
      <c r="J8009" t="s">
        <v>7572</v>
      </c>
      <c r="K8009">
        <v>5</v>
      </c>
      <c r="L8009">
        <v>35</v>
      </c>
      <c r="M8009">
        <v>20</v>
      </c>
      <c r="N8009">
        <v>1</v>
      </c>
      <c r="O8009">
        <v>97</v>
      </c>
      <c r="P8009" t="s">
        <v>10659</v>
      </c>
      <c r="Q8009" t="s">
        <v>2387</v>
      </c>
      <c r="R8009">
        <v>95</v>
      </c>
      <c r="S8009" t="s">
        <v>7402</v>
      </c>
      <c r="T8009">
        <v>3000</v>
      </c>
      <c r="U8009">
        <v>3000</v>
      </c>
      <c r="V8009" t="s">
        <v>2214</v>
      </c>
      <c r="W8009">
        <v>10078194478</v>
      </c>
      <c r="X8009" s="4">
        <v>45532</v>
      </c>
    </row>
    <row r="8010" spans="1:24" x14ac:dyDescent="0.25">
      <c r="A8010">
        <v>8009</v>
      </c>
      <c r="B8010" t="s">
        <v>2211</v>
      </c>
      <c r="C8010">
        <v>1376</v>
      </c>
      <c r="D8010">
        <v>3084</v>
      </c>
      <c r="E8010" t="s">
        <v>286</v>
      </c>
      <c r="F8010" t="s">
        <v>2603</v>
      </c>
      <c r="G8010" t="s">
        <v>18</v>
      </c>
      <c r="H8010" t="str">
        <f>VLOOKUP(G8010,fuente_financiamiento!A$1:B$5,2,0)</f>
        <v>00:RECURSOS ORDINARIOS</v>
      </c>
      <c r="I8010" t="s">
        <v>2218</v>
      </c>
      <c r="J8010" t="s">
        <v>7576</v>
      </c>
      <c r="K8010">
        <v>5</v>
      </c>
      <c r="L8010">
        <v>4</v>
      </c>
      <c r="M8010">
        <v>1</v>
      </c>
      <c r="N8010">
        <v>1</v>
      </c>
      <c r="O8010">
        <v>5</v>
      </c>
      <c r="P8010" t="s">
        <v>10594</v>
      </c>
      <c r="Q8010" t="s">
        <v>2282</v>
      </c>
      <c r="R8010">
        <v>278</v>
      </c>
      <c r="S8010" t="s">
        <v>7199</v>
      </c>
      <c r="T8010">
        <v>800</v>
      </c>
      <c r="U8010">
        <v>800</v>
      </c>
      <c r="V8010" t="s">
        <v>2214</v>
      </c>
      <c r="W8010">
        <v>20612052795</v>
      </c>
      <c r="X8010" s="4">
        <v>45531</v>
      </c>
    </row>
    <row r="8011" spans="1:24" x14ac:dyDescent="0.25">
      <c r="A8011">
        <v>8010</v>
      </c>
      <c r="B8011" t="s">
        <v>2211</v>
      </c>
      <c r="C8011">
        <v>1385</v>
      </c>
      <c r="D8011">
        <v>3091</v>
      </c>
      <c r="E8011" t="s">
        <v>2417</v>
      </c>
      <c r="F8011" t="s">
        <v>2655</v>
      </c>
      <c r="G8011" t="s">
        <v>165</v>
      </c>
      <c r="H8011" t="str">
        <f>VLOOKUP(G8011,fuente_financiamiento!A$1:B$5,2,0)</f>
        <v>13:DONACIONES Y TRANSFERENCIAS</v>
      </c>
      <c r="I8011" t="s">
        <v>2245</v>
      </c>
      <c r="J8011" t="s">
        <v>7582</v>
      </c>
      <c r="K8011">
        <v>2</v>
      </c>
      <c r="L8011">
        <v>50</v>
      </c>
      <c r="M8011">
        <v>20</v>
      </c>
      <c r="N8011">
        <v>1</v>
      </c>
      <c r="O8011">
        <v>1</v>
      </c>
      <c r="P8011" t="s">
        <v>10668</v>
      </c>
      <c r="Q8011" t="s">
        <v>2418</v>
      </c>
      <c r="R8011">
        <v>158</v>
      </c>
      <c r="S8011" t="s">
        <v>7323</v>
      </c>
      <c r="T8011">
        <v>23954</v>
      </c>
      <c r="U8011">
        <v>23954</v>
      </c>
      <c r="V8011" t="s">
        <v>2214</v>
      </c>
      <c r="W8011">
        <v>10061941075</v>
      </c>
      <c r="X8011" s="4">
        <v>45580</v>
      </c>
    </row>
    <row r="8012" spans="1:24" x14ac:dyDescent="0.25">
      <c r="A8012">
        <v>8011</v>
      </c>
      <c r="B8012" t="s">
        <v>2211</v>
      </c>
      <c r="C8012">
        <v>1384</v>
      </c>
      <c r="D8012">
        <v>3087</v>
      </c>
      <c r="E8012" t="s">
        <v>56</v>
      </c>
      <c r="F8012" t="s">
        <v>2658</v>
      </c>
      <c r="G8012" t="s">
        <v>18</v>
      </c>
      <c r="H8012" t="str">
        <f>VLOOKUP(G8012,fuente_financiamiento!A$1:B$5,2,0)</f>
        <v>00:RECURSOS ORDINARIOS</v>
      </c>
      <c r="I8012" t="s">
        <v>2291</v>
      </c>
      <c r="J8012" t="s">
        <v>7572</v>
      </c>
      <c r="K8012">
        <v>2</v>
      </c>
      <c r="L8012">
        <v>35</v>
      </c>
      <c r="M8012">
        <v>20</v>
      </c>
      <c r="N8012">
        <v>1</v>
      </c>
      <c r="O8012">
        <v>471</v>
      </c>
      <c r="P8012" t="s">
        <v>10673</v>
      </c>
      <c r="Q8012" t="s">
        <v>2380</v>
      </c>
      <c r="R8012">
        <v>58</v>
      </c>
      <c r="S8012" t="s">
        <v>7124</v>
      </c>
      <c r="T8012">
        <v>1800</v>
      </c>
      <c r="U8012">
        <v>1800</v>
      </c>
      <c r="V8012" t="s">
        <v>2214</v>
      </c>
      <c r="W8012">
        <v>10430813124</v>
      </c>
      <c r="X8012" s="4">
        <v>45568</v>
      </c>
    </row>
    <row r="8013" spans="1:24" x14ac:dyDescent="0.25">
      <c r="A8013">
        <v>8012</v>
      </c>
      <c r="B8013" t="s">
        <v>2211</v>
      </c>
      <c r="C8013">
        <v>1400</v>
      </c>
      <c r="D8013">
        <v>3095</v>
      </c>
      <c r="E8013" t="s">
        <v>172</v>
      </c>
      <c r="F8013" t="s">
        <v>2548</v>
      </c>
      <c r="G8013" t="s">
        <v>18</v>
      </c>
      <c r="H8013" t="str">
        <f>VLOOKUP(G8013,fuente_financiamiento!A$1:B$5,2,0)</f>
        <v>00:RECURSOS ORDINARIOS</v>
      </c>
      <c r="I8013" t="s">
        <v>2242</v>
      </c>
      <c r="J8013" t="s">
        <v>7581</v>
      </c>
      <c r="K8013">
        <v>15</v>
      </c>
      <c r="L8013">
        <v>7</v>
      </c>
      <c r="M8013">
        <v>11</v>
      </c>
      <c r="N8013">
        <v>38</v>
      </c>
      <c r="O8013">
        <v>6783</v>
      </c>
      <c r="P8013" t="s">
        <v>10696</v>
      </c>
      <c r="Q8013" t="s">
        <v>2422</v>
      </c>
      <c r="R8013">
        <v>253</v>
      </c>
      <c r="S8013" t="s">
        <v>7208</v>
      </c>
      <c r="T8013">
        <v>1000</v>
      </c>
      <c r="U8013">
        <v>1000</v>
      </c>
      <c r="V8013" t="s">
        <v>2214</v>
      </c>
      <c r="W8013">
        <v>10730483665</v>
      </c>
      <c r="X8013" s="4">
        <v>45555</v>
      </c>
    </row>
    <row r="8014" spans="1:24" x14ac:dyDescent="0.25">
      <c r="A8014">
        <v>8013</v>
      </c>
      <c r="B8014" t="s">
        <v>2211</v>
      </c>
      <c r="C8014">
        <v>1397</v>
      </c>
      <c r="D8014">
        <v>3101</v>
      </c>
      <c r="E8014" t="s">
        <v>46</v>
      </c>
      <c r="F8014" t="s">
        <v>2588</v>
      </c>
      <c r="G8014" t="s">
        <v>24</v>
      </c>
      <c r="H8014" t="str">
        <f>VLOOKUP(G8014,fuente_financiamiento!A$1:B$5,2,0)</f>
        <v>09:RECURSOS DIRECTAMENTE RECAUDADOS</v>
      </c>
      <c r="I8014" t="s">
        <v>2215</v>
      </c>
      <c r="J8014" t="s">
        <v>7575</v>
      </c>
      <c r="K8014">
        <v>59</v>
      </c>
      <c r="L8014">
        <v>7</v>
      </c>
      <c r="M8014">
        <v>11</v>
      </c>
      <c r="N8014">
        <v>38</v>
      </c>
      <c r="O8014">
        <v>305</v>
      </c>
      <c r="P8014" t="s">
        <v>10537</v>
      </c>
      <c r="Q8014" t="s">
        <v>2216</v>
      </c>
      <c r="R8014">
        <v>486</v>
      </c>
      <c r="S8014" t="s">
        <v>7242</v>
      </c>
      <c r="T8014">
        <v>2500</v>
      </c>
      <c r="U8014">
        <v>2500</v>
      </c>
      <c r="V8014" t="s">
        <v>2214</v>
      </c>
      <c r="W8014">
        <v>10430468800</v>
      </c>
      <c r="X8014" s="4">
        <v>45561</v>
      </c>
    </row>
    <row r="8015" spans="1:24" x14ac:dyDescent="0.25">
      <c r="A8015">
        <v>8014</v>
      </c>
      <c r="B8015" t="s">
        <v>2211</v>
      </c>
      <c r="C8015">
        <v>1386</v>
      </c>
      <c r="D8015">
        <v>3088</v>
      </c>
      <c r="E8015">
        <v>94.01</v>
      </c>
      <c r="F8015" t="s">
        <v>2542</v>
      </c>
      <c r="G8015" t="s">
        <v>18</v>
      </c>
      <c r="H8015" t="str">
        <f>VLOOKUP(G8015,fuente_financiamiento!A$1:B$5,2,0)</f>
        <v>00:RECURSOS ORDINARIOS</v>
      </c>
      <c r="I8015" t="s">
        <v>2242</v>
      </c>
      <c r="J8015" t="s">
        <v>7581</v>
      </c>
      <c r="K8015">
        <v>19</v>
      </c>
      <c r="L8015">
        <v>21</v>
      </c>
      <c r="M8015">
        <v>1</v>
      </c>
      <c r="N8015">
        <v>2</v>
      </c>
      <c r="O8015">
        <v>124</v>
      </c>
      <c r="P8015" t="s">
        <v>10759</v>
      </c>
      <c r="Q8015" t="s">
        <v>2469</v>
      </c>
      <c r="R8015">
        <v>313</v>
      </c>
      <c r="S8015" t="s">
        <v>7370</v>
      </c>
      <c r="T8015">
        <v>2000</v>
      </c>
      <c r="U8015">
        <v>2000</v>
      </c>
      <c r="V8015" t="s">
        <v>2214</v>
      </c>
      <c r="W8015">
        <v>10723160362</v>
      </c>
      <c r="X8015" s="4">
        <v>45537</v>
      </c>
    </row>
    <row r="8016" spans="1:24" x14ac:dyDescent="0.25">
      <c r="A8016">
        <v>8015</v>
      </c>
      <c r="B8016" t="s">
        <v>2211</v>
      </c>
      <c r="C8016">
        <v>2450</v>
      </c>
      <c r="D8016">
        <v>5573</v>
      </c>
      <c r="E8016">
        <v>94.01</v>
      </c>
      <c r="F8016" t="s">
        <v>2542</v>
      </c>
      <c r="G8016" t="s">
        <v>18</v>
      </c>
      <c r="H8016" t="str">
        <f>VLOOKUP(G8016,fuente_financiamiento!A$1:B$5,2,0)</f>
        <v>00:RECURSOS ORDINARIOS</v>
      </c>
      <c r="I8016" t="s">
        <v>2242</v>
      </c>
      <c r="J8016" t="s">
        <v>7581</v>
      </c>
      <c r="K8016">
        <v>19</v>
      </c>
      <c r="L8016">
        <v>21</v>
      </c>
      <c r="M8016">
        <v>1</v>
      </c>
      <c r="N8016">
        <v>2</v>
      </c>
      <c r="O8016">
        <v>124</v>
      </c>
      <c r="P8016" t="s">
        <v>10759</v>
      </c>
      <c r="Q8016" t="s">
        <v>2469</v>
      </c>
      <c r="R8016">
        <v>313</v>
      </c>
      <c r="S8016" t="s">
        <v>7370</v>
      </c>
      <c r="T8016">
        <v>2000</v>
      </c>
      <c r="U8016">
        <v>2000</v>
      </c>
      <c r="V8016" t="s">
        <v>2214</v>
      </c>
      <c r="W8016">
        <v>10723160362</v>
      </c>
      <c r="X8016" s="4">
        <v>45628</v>
      </c>
    </row>
    <row r="8017" spans="1:24" x14ac:dyDescent="0.25">
      <c r="A8017">
        <v>8016</v>
      </c>
      <c r="B8017" t="s">
        <v>2211</v>
      </c>
      <c r="C8017">
        <v>1382</v>
      </c>
      <c r="D8017">
        <v>3083</v>
      </c>
      <c r="E8017" t="s">
        <v>286</v>
      </c>
      <c r="F8017" t="s">
        <v>2603</v>
      </c>
      <c r="G8017" t="s">
        <v>18</v>
      </c>
      <c r="H8017" t="str">
        <f>VLOOKUP(G8017,fuente_financiamiento!A$1:B$5,2,0)</f>
        <v>00:RECURSOS ORDINARIOS</v>
      </c>
      <c r="I8017" t="s">
        <v>2218</v>
      </c>
      <c r="J8017" t="s">
        <v>7576</v>
      </c>
      <c r="K8017">
        <v>5</v>
      </c>
      <c r="L8017">
        <v>4</v>
      </c>
      <c r="M8017">
        <v>1</v>
      </c>
      <c r="N8017">
        <v>1</v>
      </c>
      <c r="O8017">
        <v>5</v>
      </c>
      <c r="P8017" t="s">
        <v>10594</v>
      </c>
      <c r="Q8017" t="s">
        <v>2282</v>
      </c>
      <c r="R8017">
        <v>95</v>
      </c>
      <c r="S8017" t="s">
        <v>7402</v>
      </c>
      <c r="T8017">
        <v>2000</v>
      </c>
      <c r="U8017">
        <v>2000</v>
      </c>
      <c r="V8017" t="s">
        <v>2214</v>
      </c>
      <c r="W8017">
        <v>20494374472</v>
      </c>
      <c r="X8017" s="4">
        <v>45531</v>
      </c>
    </row>
    <row r="8018" spans="1:24" x14ac:dyDescent="0.25">
      <c r="A8018">
        <v>8017</v>
      </c>
      <c r="B8018" t="s">
        <v>2211</v>
      </c>
      <c r="C8018">
        <v>1391</v>
      </c>
      <c r="D8018">
        <v>3082</v>
      </c>
      <c r="E8018" t="s">
        <v>51</v>
      </c>
      <c r="F8018" t="s">
        <v>2544</v>
      </c>
      <c r="G8018" t="s">
        <v>18</v>
      </c>
      <c r="H8018" t="str">
        <f>VLOOKUP(G8018,fuente_financiamiento!A$1:B$5,2,0)</f>
        <v>00:RECURSOS ORDINARIOS</v>
      </c>
      <c r="I8018" t="s">
        <v>2407</v>
      </c>
      <c r="J8018" t="s">
        <v>7608</v>
      </c>
      <c r="K8018">
        <v>16</v>
      </c>
      <c r="L8018">
        <v>94</v>
      </c>
      <c r="M8018">
        <v>20</v>
      </c>
      <c r="N8018">
        <v>3</v>
      </c>
      <c r="O8018">
        <v>10</v>
      </c>
      <c r="P8018" t="s">
        <v>10551</v>
      </c>
      <c r="Q8018" t="s">
        <v>2281</v>
      </c>
      <c r="R8018">
        <v>251</v>
      </c>
      <c r="S8018" t="s">
        <v>7226</v>
      </c>
      <c r="T8018">
        <v>3000</v>
      </c>
      <c r="U8018">
        <v>3000</v>
      </c>
      <c r="V8018" t="s">
        <v>2214</v>
      </c>
      <c r="W8018">
        <v>20452736871</v>
      </c>
      <c r="X8018" s="4">
        <v>45537</v>
      </c>
    </row>
    <row r="8019" spans="1:24" x14ac:dyDescent="0.25">
      <c r="A8019">
        <v>8018</v>
      </c>
      <c r="B8019" t="s">
        <v>2211</v>
      </c>
      <c r="C8019">
        <v>1396</v>
      </c>
      <c r="D8019">
        <v>3194</v>
      </c>
      <c r="E8019" t="s">
        <v>286</v>
      </c>
      <c r="F8019" t="s">
        <v>2603</v>
      </c>
      <c r="G8019" t="s">
        <v>18</v>
      </c>
      <c r="H8019" t="str">
        <f>VLOOKUP(G8019,fuente_financiamiento!A$1:B$5,2,0)</f>
        <v>00:RECURSOS ORDINARIOS</v>
      </c>
      <c r="I8019" t="s">
        <v>2245</v>
      </c>
      <c r="J8019" t="s">
        <v>7582</v>
      </c>
      <c r="K8019">
        <v>5</v>
      </c>
      <c r="L8019">
        <v>50</v>
      </c>
      <c r="M8019">
        <v>1</v>
      </c>
      <c r="N8019">
        <v>5</v>
      </c>
      <c r="O8019">
        <v>561</v>
      </c>
      <c r="P8019" t="s">
        <v>10556</v>
      </c>
      <c r="Q8019" t="s">
        <v>2246</v>
      </c>
      <c r="R8019">
        <v>95</v>
      </c>
      <c r="S8019" t="s">
        <v>7402</v>
      </c>
      <c r="T8019">
        <v>2000</v>
      </c>
      <c r="U8019">
        <v>2000</v>
      </c>
      <c r="V8019" t="s">
        <v>2214</v>
      </c>
      <c r="W8019">
        <v>10108110363</v>
      </c>
      <c r="X8019" s="4">
        <v>45537</v>
      </c>
    </row>
    <row r="8020" spans="1:24" x14ac:dyDescent="0.25">
      <c r="A8020">
        <v>8019</v>
      </c>
      <c r="B8020" t="s">
        <v>2211</v>
      </c>
      <c r="C8020">
        <v>1437</v>
      </c>
      <c r="D8020">
        <v>3257</v>
      </c>
      <c r="E8020" t="s">
        <v>70</v>
      </c>
      <c r="F8020" t="s">
        <v>2608</v>
      </c>
      <c r="G8020" t="s">
        <v>18</v>
      </c>
      <c r="H8020" t="str">
        <f>VLOOKUP(G8020,fuente_financiamiento!A$1:B$5,2,0)</f>
        <v>00:RECURSOS ORDINARIOS</v>
      </c>
      <c r="I8020" t="s">
        <v>2294</v>
      </c>
      <c r="J8020" t="s">
        <v>7589</v>
      </c>
      <c r="K8020">
        <v>2</v>
      </c>
      <c r="L8020">
        <v>90</v>
      </c>
      <c r="M8020">
        <v>10</v>
      </c>
      <c r="N8020">
        <v>1</v>
      </c>
      <c r="O8020">
        <v>4</v>
      </c>
      <c r="P8020" t="s">
        <v>10606</v>
      </c>
      <c r="Q8020" t="s">
        <v>2295</v>
      </c>
      <c r="R8020">
        <v>290</v>
      </c>
      <c r="S8020" t="s">
        <v>7216</v>
      </c>
      <c r="T8020">
        <v>592.55999999999995</v>
      </c>
      <c r="U8020">
        <v>592.55999999999995</v>
      </c>
      <c r="V8020" t="s">
        <v>2214</v>
      </c>
      <c r="W8020">
        <v>20341841357</v>
      </c>
      <c r="X8020" s="4">
        <v>45552</v>
      </c>
    </row>
    <row r="8021" spans="1:24" x14ac:dyDescent="0.25">
      <c r="A8021">
        <v>8020</v>
      </c>
      <c r="B8021" t="s">
        <v>2211</v>
      </c>
      <c r="C8021">
        <v>1377</v>
      </c>
      <c r="D8021">
        <v>3538</v>
      </c>
      <c r="E8021" t="s">
        <v>60</v>
      </c>
      <c r="F8021" t="s">
        <v>2568</v>
      </c>
      <c r="G8021" t="s">
        <v>18</v>
      </c>
      <c r="H8021" t="str">
        <f>VLOOKUP(G8021,fuente_financiamiento!A$1:B$5,2,0)</f>
        <v>00:RECURSOS ORDINARIOS</v>
      </c>
      <c r="I8021" t="s">
        <v>2215</v>
      </c>
      <c r="J8021" t="s">
        <v>7575</v>
      </c>
      <c r="K8021">
        <v>4</v>
      </c>
      <c r="L8021">
        <v>7</v>
      </c>
      <c r="M8021">
        <v>11</v>
      </c>
      <c r="N8021">
        <v>43</v>
      </c>
      <c r="O8021">
        <v>6059</v>
      </c>
      <c r="P8021" t="s">
        <v>10617</v>
      </c>
      <c r="Q8021" t="s">
        <v>2341</v>
      </c>
      <c r="R8021">
        <v>300</v>
      </c>
      <c r="S8021" t="s">
        <v>7227</v>
      </c>
      <c r="T8021">
        <v>1500</v>
      </c>
      <c r="U8021">
        <v>1500</v>
      </c>
      <c r="V8021" t="s">
        <v>2214</v>
      </c>
      <c r="W8021">
        <v>10470253962</v>
      </c>
      <c r="X8021" s="4">
        <v>45552</v>
      </c>
    </row>
    <row r="8022" spans="1:24" x14ac:dyDescent="0.25">
      <c r="A8022">
        <v>8021</v>
      </c>
      <c r="B8022" t="s">
        <v>2211</v>
      </c>
      <c r="C8022">
        <v>1398</v>
      </c>
      <c r="D8022">
        <v>3102</v>
      </c>
      <c r="E8022" t="s">
        <v>46</v>
      </c>
      <c r="F8022" t="s">
        <v>2588</v>
      </c>
      <c r="G8022" t="s">
        <v>18</v>
      </c>
      <c r="H8022" t="str">
        <f>VLOOKUP(G8022,fuente_financiamiento!A$1:B$5,2,0)</f>
        <v>00:RECURSOS ORDINARIOS</v>
      </c>
      <c r="I8022" t="s">
        <v>2215</v>
      </c>
      <c r="J8022" t="s">
        <v>7575</v>
      </c>
      <c r="K8022">
        <v>5</v>
      </c>
      <c r="L8022">
        <v>7</v>
      </c>
      <c r="M8022">
        <v>11</v>
      </c>
      <c r="N8022">
        <v>38</v>
      </c>
      <c r="O8022">
        <v>305</v>
      </c>
      <c r="P8022" t="s">
        <v>10537</v>
      </c>
      <c r="Q8022" t="s">
        <v>2216</v>
      </c>
      <c r="R8022">
        <v>160</v>
      </c>
      <c r="S8022" t="s">
        <v>7355</v>
      </c>
      <c r="T8022">
        <v>1500</v>
      </c>
      <c r="U8022">
        <v>1500</v>
      </c>
      <c r="V8022" t="s">
        <v>2214</v>
      </c>
      <c r="W8022">
        <v>10770496018</v>
      </c>
      <c r="X8022" s="4">
        <v>45519</v>
      </c>
    </row>
    <row r="8023" spans="1:24" x14ac:dyDescent="0.25">
      <c r="A8023">
        <v>8022</v>
      </c>
      <c r="B8023" t="s">
        <v>2211</v>
      </c>
      <c r="C8023">
        <v>1638</v>
      </c>
      <c r="D8023">
        <v>3655</v>
      </c>
      <c r="E8023" t="s">
        <v>46</v>
      </c>
      <c r="F8023" t="s">
        <v>2588</v>
      </c>
      <c r="G8023" t="s">
        <v>18</v>
      </c>
      <c r="H8023" t="str">
        <f>VLOOKUP(G8023,fuente_financiamiento!A$1:B$5,2,0)</f>
        <v>00:RECURSOS ORDINARIOS</v>
      </c>
      <c r="I8023" t="s">
        <v>2215</v>
      </c>
      <c r="J8023" t="s">
        <v>7575</v>
      </c>
      <c r="K8023">
        <v>5</v>
      </c>
      <c r="L8023">
        <v>7</v>
      </c>
      <c r="M8023">
        <v>11</v>
      </c>
      <c r="N8023">
        <v>38</v>
      </c>
      <c r="O8023">
        <v>305</v>
      </c>
      <c r="P8023" t="s">
        <v>10537</v>
      </c>
      <c r="Q8023" t="s">
        <v>2216</v>
      </c>
      <c r="R8023">
        <v>160</v>
      </c>
      <c r="S8023" t="s">
        <v>7355</v>
      </c>
      <c r="T8023">
        <v>1500</v>
      </c>
      <c r="U8023">
        <v>1500</v>
      </c>
      <c r="V8023" t="s">
        <v>2214</v>
      </c>
      <c r="W8023">
        <v>10770496018</v>
      </c>
      <c r="X8023" s="4">
        <v>45554</v>
      </c>
    </row>
    <row r="8024" spans="1:24" x14ac:dyDescent="0.25">
      <c r="A8024">
        <v>8023</v>
      </c>
      <c r="B8024" t="s">
        <v>2211</v>
      </c>
      <c r="C8024">
        <v>1405</v>
      </c>
      <c r="D8024">
        <v>3150</v>
      </c>
      <c r="E8024" t="s">
        <v>79</v>
      </c>
      <c r="F8024" t="s">
        <v>2589</v>
      </c>
      <c r="G8024" t="s">
        <v>24</v>
      </c>
      <c r="H8024" t="str">
        <f>VLOOKUP(G8024,fuente_financiamiento!A$1:B$5,2,0)</f>
        <v>09:RECURSOS DIRECTAMENTE RECAUDADOS</v>
      </c>
      <c r="I8024" t="s">
        <v>2215</v>
      </c>
      <c r="J8024" t="s">
        <v>7575</v>
      </c>
      <c r="K8024">
        <v>59</v>
      </c>
      <c r="L8024">
        <v>7</v>
      </c>
      <c r="M8024">
        <v>11</v>
      </c>
      <c r="N8024">
        <v>38</v>
      </c>
      <c r="O8024">
        <v>305</v>
      </c>
      <c r="P8024" t="s">
        <v>10537</v>
      </c>
      <c r="Q8024" t="s">
        <v>2216</v>
      </c>
      <c r="R8024">
        <v>481</v>
      </c>
      <c r="S8024" t="s">
        <v>7240</v>
      </c>
      <c r="T8024">
        <v>2200</v>
      </c>
      <c r="U8024">
        <v>4400</v>
      </c>
      <c r="V8024" t="s">
        <v>2214</v>
      </c>
      <c r="W8024">
        <v>10447391657</v>
      </c>
      <c r="X8024" s="4">
        <v>45551</v>
      </c>
    </row>
    <row r="8025" spans="1:24" x14ac:dyDescent="0.25">
      <c r="A8025">
        <v>8024</v>
      </c>
      <c r="B8025" t="s">
        <v>2211</v>
      </c>
      <c r="C8025">
        <v>1405</v>
      </c>
      <c r="D8025">
        <v>3150</v>
      </c>
      <c r="E8025" t="s">
        <v>79</v>
      </c>
      <c r="F8025" t="s">
        <v>2589</v>
      </c>
      <c r="G8025" t="s">
        <v>24</v>
      </c>
      <c r="H8025" t="str">
        <f>VLOOKUP(G8025,fuente_financiamiento!A$1:B$5,2,0)</f>
        <v>09:RECURSOS DIRECTAMENTE RECAUDADOS</v>
      </c>
      <c r="I8025" t="s">
        <v>2215</v>
      </c>
      <c r="J8025" t="s">
        <v>7575</v>
      </c>
      <c r="K8025">
        <v>59</v>
      </c>
      <c r="L8025">
        <v>7</v>
      </c>
      <c r="M8025">
        <v>11</v>
      </c>
      <c r="N8025">
        <v>38</v>
      </c>
      <c r="O8025">
        <v>305</v>
      </c>
      <c r="P8025" t="s">
        <v>10537</v>
      </c>
      <c r="Q8025" t="s">
        <v>2216</v>
      </c>
      <c r="R8025">
        <v>481</v>
      </c>
      <c r="S8025" t="s">
        <v>7240</v>
      </c>
      <c r="T8025">
        <v>2200</v>
      </c>
      <c r="U8025">
        <v>4400</v>
      </c>
      <c r="V8025" t="s">
        <v>2214</v>
      </c>
      <c r="W8025">
        <v>10447391657</v>
      </c>
      <c r="X8025" s="4">
        <v>45575</v>
      </c>
    </row>
    <row r="8026" spans="1:24" x14ac:dyDescent="0.25">
      <c r="A8026">
        <v>8025</v>
      </c>
      <c r="B8026" t="s">
        <v>2211</v>
      </c>
      <c r="C8026">
        <v>1404</v>
      </c>
      <c r="D8026">
        <v>3151</v>
      </c>
      <c r="E8026" t="s">
        <v>64</v>
      </c>
      <c r="F8026" t="s">
        <v>2637</v>
      </c>
      <c r="G8026" t="s">
        <v>18</v>
      </c>
      <c r="H8026" t="str">
        <f>VLOOKUP(G8026,fuente_financiamiento!A$1:B$5,2,0)</f>
        <v>00:RECURSOS ORDINARIOS</v>
      </c>
      <c r="I8026" t="s">
        <v>2242</v>
      </c>
      <c r="J8026" t="s">
        <v>7581</v>
      </c>
      <c r="K8026">
        <v>12</v>
      </c>
      <c r="L8026">
        <v>25</v>
      </c>
      <c r="M8026">
        <v>5</v>
      </c>
      <c r="N8026">
        <v>4</v>
      </c>
      <c r="O8026">
        <v>230</v>
      </c>
      <c r="P8026" t="s">
        <v>10760</v>
      </c>
      <c r="Q8026" t="s">
        <v>2495</v>
      </c>
      <c r="R8026">
        <v>317</v>
      </c>
      <c r="S8026" t="s">
        <v>7212</v>
      </c>
      <c r="T8026">
        <v>1300</v>
      </c>
      <c r="U8026">
        <v>1300</v>
      </c>
      <c r="V8026" t="s">
        <v>2214</v>
      </c>
      <c r="W8026">
        <v>10700022591</v>
      </c>
      <c r="X8026" s="4">
        <v>45565</v>
      </c>
    </row>
    <row r="8027" spans="1:24" x14ac:dyDescent="0.25">
      <c r="A8027">
        <v>8026</v>
      </c>
      <c r="B8027" t="s">
        <v>2211</v>
      </c>
      <c r="C8027">
        <v>1401</v>
      </c>
      <c r="D8027">
        <v>3152</v>
      </c>
      <c r="E8027" t="s">
        <v>22</v>
      </c>
      <c r="F8027" t="s">
        <v>2636</v>
      </c>
      <c r="G8027" t="s">
        <v>18</v>
      </c>
      <c r="H8027" t="str">
        <f>VLOOKUP(G8027,fuente_financiamiento!A$1:B$5,2,0)</f>
        <v>00:RECURSOS ORDINARIOS</v>
      </c>
      <c r="I8027" t="s">
        <v>2271</v>
      </c>
      <c r="J8027" t="s">
        <v>7584</v>
      </c>
      <c r="K8027">
        <v>10</v>
      </c>
      <c r="L8027">
        <v>60</v>
      </c>
      <c r="M8027">
        <v>1</v>
      </c>
      <c r="N8027">
        <v>2</v>
      </c>
      <c r="O8027">
        <v>42</v>
      </c>
      <c r="P8027" t="s">
        <v>10761</v>
      </c>
      <c r="Q8027" t="s">
        <v>2494</v>
      </c>
      <c r="R8027">
        <v>320</v>
      </c>
      <c r="S8027" t="s">
        <v>7017</v>
      </c>
      <c r="T8027">
        <v>2272</v>
      </c>
      <c r="U8027">
        <v>2272</v>
      </c>
      <c r="V8027" t="s">
        <v>2214</v>
      </c>
      <c r="W8027">
        <v>10706854164</v>
      </c>
      <c r="X8027" s="4">
        <v>45562</v>
      </c>
    </row>
    <row r="8028" spans="1:24" x14ac:dyDescent="0.25">
      <c r="A8028">
        <v>8027</v>
      </c>
      <c r="B8028" t="s">
        <v>2211</v>
      </c>
      <c r="C8028">
        <v>1370</v>
      </c>
      <c r="D8028">
        <v>3184</v>
      </c>
      <c r="E8028" t="s">
        <v>169</v>
      </c>
      <c r="F8028" t="s">
        <v>2553</v>
      </c>
      <c r="G8028" t="s">
        <v>18</v>
      </c>
      <c r="H8028" t="str">
        <f>VLOOKUP(G8028,fuente_financiamiento!A$1:B$5,2,0)</f>
        <v>00:RECURSOS ORDINARIOS</v>
      </c>
      <c r="I8028" t="s">
        <v>2308</v>
      </c>
      <c r="J8028" t="s">
        <v>7591</v>
      </c>
      <c r="K8028">
        <v>40</v>
      </c>
      <c r="L8028">
        <v>60</v>
      </c>
      <c r="M8028">
        <v>20</v>
      </c>
      <c r="N8028">
        <v>1</v>
      </c>
      <c r="O8028">
        <v>100</v>
      </c>
      <c r="P8028" t="s">
        <v>10616</v>
      </c>
      <c r="Q8028" t="s">
        <v>2309</v>
      </c>
      <c r="R8028">
        <v>203</v>
      </c>
      <c r="S8028" t="s">
        <v>7091</v>
      </c>
      <c r="T8028">
        <v>1300</v>
      </c>
      <c r="U8028">
        <v>1300</v>
      </c>
      <c r="V8028" t="s">
        <v>2214</v>
      </c>
      <c r="W8028">
        <v>10282971807</v>
      </c>
      <c r="X8028" s="4">
        <v>45566</v>
      </c>
    </row>
    <row r="8029" spans="1:24" x14ac:dyDescent="0.25">
      <c r="A8029">
        <v>8028</v>
      </c>
      <c r="B8029" t="s">
        <v>2211</v>
      </c>
      <c r="C8029">
        <v>1402</v>
      </c>
      <c r="D8029">
        <v>3137</v>
      </c>
      <c r="E8029" t="s">
        <v>22</v>
      </c>
      <c r="F8029" t="s">
        <v>2636</v>
      </c>
      <c r="G8029" t="s">
        <v>18</v>
      </c>
      <c r="H8029" t="str">
        <f>VLOOKUP(G8029,fuente_financiamiento!A$1:B$5,2,0)</f>
        <v>00:RECURSOS ORDINARIOS</v>
      </c>
      <c r="I8029" t="s">
        <v>2242</v>
      </c>
      <c r="J8029" t="s">
        <v>7581</v>
      </c>
      <c r="K8029">
        <v>10</v>
      </c>
      <c r="L8029">
        <v>7</v>
      </c>
      <c r="M8029">
        <v>11</v>
      </c>
      <c r="N8029">
        <v>38</v>
      </c>
      <c r="O8029">
        <v>305</v>
      </c>
      <c r="P8029" t="s">
        <v>10537</v>
      </c>
      <c r="Q8029" t="s">
        <v>2216</v>
      </c>
      <c r="R8029">
        <v>320</v>
      </c>
      <c r="S8029" t="s">
        <v>7017</v>
      </c>
      <c r="T8029">
        <v>2800</v>
      </c>
      <c r="U8029">
        <v>5600</v>
      </c>
      <c r="V8029" t="s">
        <v>2214</v>
      </c>
      <c r="W8029">
        <v>10282702415</v>
      </c>
      <c r="X8029" s="4">
        <v>45574</v>
      </c>
    </row>
    <row r="8030" spans="1:24" x14ac:dyDescent="0.25">
      <c r="A8030">
        <v>8029</v>
      </c>
      <c r="B8030" t="s">
        <v>2211</v>
      </c>
      <c r="C8030">
        <v>1402</v>
      </c>
      <c r="D8030">
        <v>3137</v>
      </c>
      <c r="E8030" t="s">
        <v>22</v>
      </c>
      <c r="F8030" t="s">
        <v>2636</v>
      </c>
      <c r="G8030" t="s">
        <v>18</v>
      </c>
      <c r="H8030" t="str">
        <f>VLOOKUP(G8030,fuente_financiamiento!A$1:B$5,2,0)</f>
        <v>00:RECURSOS ORDINARIOS</v>
      </c>
      <c r="I8030" t="s">
        <v>2242</v>
      </c>
      <c r="J8030" t="s">
        <v>7581</v>
      </c>
      <c r="K8030">
        <v>10</v>
      </c>
      <c r="L8030">
        <v>7</v>
      </c>
      <c r="M8030">
        <v>11</v>
      </c>
      <c r="N8030">
        <v>38</v>
      </c>
      <c r="O8030">
        <v>305</v>
      </c>
      <c r="P8030" t="s">
        <v>10537</v>
      </c>
      <c r="Q8030" t="s">
        <v>2216</v>
      </c>
      <c r="R8030">
        <v>320</v>
      </c>
      <c r="S8030" t="s">
        <v>7017</v>
      </c>
      <c r="T8030">
        <v>2800</v>
      </c>
      <c r="U8030">
        <v>5600</v>
      </c>
      <c r="V8030" t="s">
        <v>2214</v>
      </c>
      <c r="W8030">
        <v>10282702415</v>
      </c>
      <c r="X8030" s="4">
        <v>45587</v>
      </c>
    </row>
    <row r="8031" spans="1:24" x14ac:dyDescent="0.25">
      <c r="A8031">
        <v>8030</v>
      </c>
      <c r="B8031" t="s">
        <v>2211</v>
      </c>
      <c r="C8031">
        <v>1412</v>
      </c>
      <c r="D8031">
        <v>3253</v>
      </c>
      <c r="E8031" t="s">
        <v>91</v>
      </c>
      <c r="F8031" t="s">
        <v>2657</v>
      </c>
      <c r="G8031" t="s">
        <v>1515</v>
      </c>
      <c r="H8031" t="str">
        <f>VLOOKUP(G8031,fuente_financiamiento!A$1:B$5,2,0)</f>
        <v>18:CANON Y SOBRECANON, REGALIAS, RENTA DE ADUANAS Y PARTICIPACIONES</v>
      </c>
      <c r="I8031" t="s">
        <v>2218</v>
      </c>
      <c r="J8031" t="s">
        <v>7576</v>
      </c>
      <c r="K8031">
        <v>22</v>
      </c>
      <c r="L8031">
        <v>4</v>
      </c>
      <c r="M8031">
        <v>1</v>
      </c>
      <c r="N8031">
        <v>1</v>
      </c>
      <c r="O8031">
        <v>1</v>
      </c>
      <c r="P8031" t="s">
        <v>10538</v>
      </c>
      <c r="Q8031" t="s">
        <v>2219</v>
      </c>
      <c r="R8031">
        <v>569</v>
      </c>
      <c r="S8031" t="s">
        <v>7310</v>
      </c>
      <c r="T8031">
        <v>1500</v>
      </c>
      <c r="U8031">
        <v>1500</v>
      </c>
      <c r="V8031" t="s">
        <v>2214</v>
      </c>
      <c r="W8031">
        <v>20605361952</v>
      </c>
      <c r="X8031" s="4">
        <v>45579</v>
      </c>
    </row>
    <row r="8032" spans="1:24" x14ac:dyDescent="0.25">
      <c r="A8032">
        <v>8031</v>
      </c>
      <c r="B8032" t="s">
        <v>2211</v>
      </c>
      <c r="C8032">
        <v>1409</v>
      </c>
      <c r="D8032">
        <v>3134</v>
      </c>
      <c r="E8032" t="s">
        <v>48</v>
      </c>
      <c r="F8032" t="s">
        <v>2601</v>
      </c>
      <c r="G8032" t="s">
        <v>18</v>
      </c>
      <c r="H8032" t="str">
        <f>VLOOKUP(G8032,fuente_financiamiento!A$1:B$5,2,0)</f>
        <v>00:RECURSOS ORDINARIOS</v>
      </c>
      <c r="I8032" t="s">
        <v>2215</v>
      </c>
      <c r="J8032" t="s">
        <v>7575</v>
      </c>
      <c r="K8032">
        <v>2</v>
      </c>
      <c r="L8032">
        <v>7</v>
      </c>
      <c r="M8032">
        <v>11</v>
      </c>
      <c r="N8032">
        <v>38</v>
      </c>
      <c r="O8032">
        <v>2879</v>
      </c>
      <c r="P8032" t="s">
        <v>10585</v>
      </c>
      <c r="Q8032" t="s">
        <v>2259</v>
      </c>
      <c r="R8032">
        <v>358</v>
      </c>
      <c r="S8032" t="s">
        <v>7219</v>
      </c>
      <c r="T8032">
        <v>2000</v>
      </c>
      <c r="U8032">
        <v>5466.67</v>
      </c>
      <c r="V8032" t="s">
        <v>2214</v>
      </c>
      <c r="W8032">
        <v>10459740843</v>
      </c>
      <c r="X8032" s="4">
        <v>45554</v>
      </c>
    </row>
    <row r="8033" spans="1:24" x14ac:dyDescent="0.25">
      <c r="A8033">
        <v>8032</v>
      </c>
      <c r="B8033" t="s">
        <v>2211</v>
      </c>
      <c r="C8033">
        <v>1409</v>
      </c>
      <c r="D8033">
        <v>3134</v>
      </c>
      <c r="E8033" t="s">
        <v>48</v>
      </c>
      <c r="F8033" t="s">
        <v>2601</v>
      </c>
      <c r="G8033" t="s">
        <v>18</v>
      </c>
      <c r="H8033" t="str">
        <f>VLOOKUP(G8033,fuente_financiamiento!A$1:B$5,2,0)</f>
        <v>00:RECURSOS ORDINARIOS</v>
      </c>
      <c r="I8033" t="s">
        <v>2215</v>
      </c>
      <c r="J8033" t="s">
        <v>7575</v>
      </c>
      <c r="K8033">
        <v>2</v>
      </c>
      <c r="L8033">
        <v>7</v>
      </c>
      <c r="M8033">
        <v>11</v>
      </c>
      <c r="N8033">
        <v>38</v>
      </c>
      <c r="O8033">
        <v>2879</v>
      </c>
      <c r="P8033" t="s">
        <v>10585</v>
      </c>
      <c r="Q8033" t="s">
        <v>2259</v>
      </c>
      <c r="R8033">
        <v>358</v>
      </c>
      <c r="S8033" t="s">
        <v>7219</v>
      </c>
      <c r="T8033">
        <v>2000</v>
      </c>
      <c r="U8033">
        <v>5466.67</v>
      </c>
      <c r="V8033" t="s">
        <v>2214</v>
      </c>
      <c r="W8033">
        <v>10459740843</v>
      </c>
      <c r="X8033" s="4">
        <v>45583</v>
      </c>
    </row>
    <row r="8034" spans="1:24" x14ac:dyDescent="0.25">
      <c r="A8034">
        <v>8033</v>
      </c>
      <c r="B8034" t="s">
        <v>2211</v>
      </c>
      <c r="C8034">
        <v>1409</v>
      </c>
      <c r="D8034">
        <v>3134</v>
      </c>
      <c r="E8034" t="s">
        <v>48</v>
      </c>
      <c r="F8034" t="s">
        <v>2601</v>
      </c>
      <c r="G8034" t="s">
        <v>18</v>
      </c>
      <c r="H8034" t="str">
        <f>VLOOKUP(G8034,fuente_financiamiento!A$1:B$5,2,0)</f>
        <v>00:RECURSOS ORDINARIOS</v>
      </c>
      <c r="I8034" t="s">
        <v>2215</v>
      </c>
      <c r="J8034" t="s">
        <v>7575</v>
      </c>
      <c r="K8034">
        <v>2</v>
      </c>
      <c r="L8034">
        <v>7</v>
      </c>
      <c r="M8034">
        <v>11</v>
      </c>
      <c r="N8034">
        <v>38</v>
      </c>
      <c r="O8034">
        <v>2879</v>
      </c>
      <c r="P8034" t="s">
        <v>10585</v>
      </c>
      <c r="Q8034" t="s">
        <v>2259</v>
      </c>
      <c r="R8034">
        <v>358</v>
      </c>
      <c r="S8034" t="s">
        <v>7219</v>
      </c>
      <c r="T8034">
        <v>1466.67</v>
      </c>
      <c r="U8034">
        <v>5466.67</v>
      </c>
      <c r="V8034" t="s">
        <v>2214</v>
      </c>
      <c r="W8034">
        <v>10459740843</v>
      </c>
      <c r="X8034" s="4">
        <v>45632</v>
      </c>
    </row>
    <row r="8035" spans="1:24" x14ac:dyDescent="0.25">
      <c r="A8035">
        <v>8034</v>
      </c>
      <c r="B8035" t="s">
        <v>2211</v>
      </c>
      <c r="C8035">
        <v>1417</v>
      </c>
      <c r="D8035">
        <v>3199</v>
      </c>
      <c r="E8035" t="s">
        <v>56</v>
      </c>
      <c r="F8035" t="s">
        <v>2658</v>
      </c>
      <c r="G8035" t="s">
        <v>18</v>
      </c>
      <c r="H8035" t="str">
        <f>VLOOKUP(G8035,fuente_financiamiento!A$1:B$5,2,0)</f>
        <v>00:RECURSOS ORDINARIOS</v>
      </c>
      <c r="I8035" t="s">
        <v>2245</v>
      </c>
      <c r="J8035" t="s">
        <v>7582</v>
      </c>
      <c r="K8035">
        <v>2</v>
      </c>
      <c r="L8035">
        <v>50</v>
      </c>
      <c r="M8035">
        <v>1</v>
      </c>
      <c r="N8035">
        <v>5</v>
      </c>
      <c r="O8035">
        <v>1555</v>
      </c>
      <c r="P8035" t="s">
        <v>10584</v>
      </c>
      <c r="Q8035" t="s">
        <v>2302</v>
      </c>
      <c r="R8035">
        <v>58</v>
      </c>
      <c r="S8035" t="s">
        <v>7124</v>
      </c>
      <c r="T8035">
        <v>105</v>
      </c>
      <c r="U8035">
        <v>105</v>
      </c>
      <c r="V8035" t="s">
        <v>2214</v>
      </c>
      <c r="W8035">
        <v>10108110363</v>
      </c>
      <c r="X8035" s="4">
        <v>45568</v>
      </c>
    </row>
    <row r="8036" spans="1:24" x14ac:dyDescent="0.25">
      <c r="A8036">
        <v>8035</v>
      </c>
      <c r="B8036" t="s">
        <v>2211</v>
      </c>
      <c r="C8036">
        <v>1418</v>
      </c>
      <c r="D8036">
        <v>3179</v>
      </c>
      <c r="E8036" t="s">
        <v>108</v>
      </c>
      <c r="F8036" t="s">
        <v>2563</v>
      </c>
      <c r="G8036" t="s">
        <v>18</v>
      </c>
      <c r="H8036" t="str">
        <f>VLOOKUP(G8036,fuente_financiamiento!A$1:B$5,2,0)</f>
        <v>00:RECURSOS ORDINARIOS</v>
      </c>
      <c r="I8036" t="s">
        <v>2352</v>
      </c>
      <c r="J8036" t="s">
        <v>7588</v>
      </c>
      <c r="K8036">
        <v>30</v>
      </c>
      <c r="L8036">
        <v>35</v>
      </c>
      <c r="M8036">
        <v>5</v>
      </c>
      <c r="N8036">
        <v>2</v>
      </c>
      <c r="O8036">
        <v>3</v>
      </c>
      <c r="P8036" t="s">
        <v>10762</v>
      </c>
      <c r="Q8036" t="s">
        <v>2485</v>
      </c>
      <c r="R8036">
        <v>388</v>
      </c>
      <c r="S8036" t="s">
        <v>7088</v>
      </c>
      <c r="T8036">
        <v>4500</v>
      </c>
      <c r="U8036">
        <v>4500</v>
      </c>
      <c r="V8036" t="s">
        <v>2214</v>
      </c>
      <c r="W8036">
        <v>20495148671</v>
      </c>
      <c r="X8036" s="4">
        <v>45558</v>
      </c>
    </row>
    <row r="8037" spans="1:24" x14ac:dyDescent="0.25">
      <c r="A8037">
        <v>8036</v>
      </c>
      <c r="B8037" t="s">
        <v>2211</v>
      </c>
      <c r="C8037">
        <v>1414</v>
      </c>
      <c r="D8037">
        <v>3181</v>
      </c>
      <c r="E8037" t="s">
        <v>22</v>
      </c>
      <c r="F8037" t="s">
        <v>2636</v>
      </c>
      <c r="G8037" t="s">
        <v>18</v>
      </c>
      <c r="H8037" t="str">
        <f>VLOOKUP(G8037,fuente_financiamiento!A$1:B$5,2,0)</f>
        <v>00:RECURSOS ORDINARIOS</v>
      </c>
      <c r="I8037" t="s">
        <v>2308</v>
      </c>
      <c r="J8037" t="s">
        <v>7591</v>
      </c>
      <c r="K8037">
        <v>10</v>
      </c>
      <c r="L8037">
        <v>60</v>
      </c>
      <c r="M8037">
        <v>75</v>
      </c>
      <c r="N8037">
        <v>3</v>
      </c>
      <c r="O8037">
        <v>464</v>
      </c>
      <c r="P8037" t="s">
        <v>10763</v>
      </c>
      <c r="Q8037" t="s">
        <v>2502</v>
      </c>
      <c r="R8037">
        <v>319</v>
      </c>
      <c r="S8037" t="s">
        <v>7188</v>
      </c>
      <c r="T8037">
        <v>700</v>
      </c>
      <c r="U8037">
        <v>700</v>
      </c>
      <c r="V8037" t="s">
        <v>2214</v>
      </c>
      <c r="W8037">
        <v>10282867040</v>
      </c>
      <c r="X8037" s="4">
        <v>45566</v>
      </c>
    </row>
    <row r="8038" spans="1:24" x14ac:dyDescent="0.25">
      <c r="A8038">
        <v>8037</v>
      </c>
      <c r="B8038" t="s">
        <v>2211</v>
      </c>
      <c r="C8038">
        <v>1422</v>
      </c>
      <c r="D8038">
        <v>3191</v>
      </c>
      <c r="E8038" t="s">
        <v>108</v>
      </c>
      <c r="F8038" t="s">
        <v>2563</v>
      </c>
      <c r="G8038" t="s">
        <v>18</v>
      </c>
      <c r="H8038" t="str">
        <f>VLOOKUP(G8038,fuente_financiamiento!A$1:B$5,2,0)</f>
        <v>00:RECURSOS ORDINARIOS</v>
      </c>
      <c r="I8038" t="s">
        <v>2352</v>
      </c>
      <c r="J8038" t="s">
        <v>7588</v>
      </c>
      <c r="K8038">
        <v>30</v>
      </c>
      <c r="L8038">
        <v>7</v>
      </c>
      <c r="M8038">
        <v>11</v>
      </c>
      <c r="N8038">
        <v>38</v>
      </c>
      <c r="O8038">
        <v>737</v>
      </c>
      <c r="P8038" t="s">
        <v>10764</v>
      </c>
      <c r="Q8038" t="s">
        <v>2503</v>
      </c>
      <c r="R8038">
        <v>388</v>
      </c>
      <c r="S8038" t="s">
        <v>7088</v>
      </c>
      <c r="T8038">
        <v>4000</v>
      </c>
      <c r="U8038">
        <v>4000</v>
      </c>
      <c r="V8038" t="s">
        <v>2214</v>
      </c>
      <c r="W8038">
        <v>20601078229</v>
      </c>
      <c r="X8038" s="4">
        <v>45567</v>
      </c>
    </row>
    <row r="8039" spans="1:24" x14ac:dyDescent="0.25">
      <c r="A8039">
        <v>8038</v>
      </c>
      <c r="B8039" t="s">
        <v>2211</v>
      </c>
      <c r="C8039">
        <v>1420</v>
      </c>
      <c r="D8039">
        <v>3217</v>
      </c>
      <c r="E8039" t="s">
        <v>56</v>
      </c>
      <c r="F8039" t="s">
        <v>2658</v>
      </c>
      <c r="G8039" t="s">
        <v>18</v>
      </c>
      <c r="H8039" t="str">
        <f>VLOOKUP(G8039,fuente_financiamiento!A$1:B$5,2,0)</f>
        <v>00:RECURSOS ORDINARIOS</v>
      </c>
      <c r="I8039" t="s">
        <v>2352</v>
      </c>
      <c r="J8039" t="s">
        <v>7588</v>
      </c>
      <c r="K8039">
        <v>2</v>
      </c>
      <c r="L8039">
        <v>35</v>
      </c>
      <c r="M8039">
        <v>20</v>
      </c>
      <c r="N8039">
        <v>1</v>
      </c>
      <c r="O8039">
        <v>750</v>
      </c>
      <c r="P8039" t="s">
        <v>10701</v>
      </c>
      <c r="Q8039" t="s">
        <v>2405</v>
      </c>
      <c r="R8039">
        <v>228</v>
      </c>
      <c r="S8039" t="s">
        <v>7122</v>
      </c>
      <c r="T8039">
        <v>6000</v>
      </c>
      <c r="U8039">
        <v>12000</v>
      </c>
      <c r="V8039" t="s">
        <v>2214</v>
      </c>
      <c r="W8039">
        <v>20607611506</v>
      </c>
      <c r="X8039" s="4">
        <v>45576</v>
      </c>
    </row>
    <row r="8040" spans="1:24" x14ac:dyDescent="0.25">
      <c r="A8040">
        <v>8039</v>
      </c>
      <c r="B8040" t="s">
        <v>2211</v>
      </c>
      <c r="C8040">
        <v>1420</v>
      </c>
      <c r="D8040">
        <v>3217</v>
      </c>
      <c r="E8040" t="s">
        <v>56</v>
      </c>
      <c r="F8040" t="s">
        <v>2658</v>
      </c>
      <c r="G8040" t="s">
        <v>18</v>
      </c>
      <c r="H8040" t="str">
        <f>VLOOKUP(G8040,fuente_financiamiento!A$1:B$5,2,0)</f>
        <v>00:RECURSOS ORDINARIOS</v>
      </c>
      <c r="I8040" t="s">
        <v>2352</v>
      </c>
      <c r="J8040" t="s">
        <v>7588</v>
      </c>
      <c r="K8040">
        <v>2</v>
      </c>
      <c r="L8040">
        <v>35</v>
      </c>
      <c r="M8040">
        <v>20</v>
      </c>
      <c r="N8040">
        <v>1</v>
      </c>
      <c r="O8040">
        <v>750</v>
      </c>
      <c r="P8040" t="s">
        <v>10701</v>
      </c>
      <c r="Q8040" t="s">
        <v>2405</v>
      </c>
      <c r="R8040">
        <v>228</v>
      </c>
      <c r="S8040" t="s">
        <v>7122</v>
      </c>
      <c r="T8040">
        <v>6000</v>
      </c>
      <c r="U8040">
        <v>12000</v>
      </c>
      <c r="V8040" t="s">
        <v>2214</v>
      </c>
      <c r="W8040">
        <v>20607611506</v>
      </c>
      <c r="X8040" s="4">
        <v>45629</v>
      </c>
    </row>
    <row r="8041" spans="1:24" x14ac:dyDescent="0.25">
      <c r="A8041">
        <v>8040</v>
      </c>
      <c r="B8041" t="s">
        <v>2211</v>
      </c>
      <c r="C8041">
        <v>1416</v>
      </c>
      <c r="D8041">
        <v>3178</v>
      </c>
      <c r="E8041" t="s">
        <v>64</v>
      </c>
      <c r="F8041" t="s">
        <v>2637</v>
      </c>
      <c r="G8041" t="s">
        <v>18</v>
      </c>
      <c r="H8041" t="str">
        <f>VLOOKUP(G8041,fuente_financiamiento!A$1:B$5,2,0)</f>
        <v>00:RECURSOS ORDINARIOS</v>
      </c>
      <c r="I8041" t="s">
        <v>2245</v>
      </c>
      <c r="J8041" t="s">
        <v>7582</v>
      </c>
      <c r="K8041">
        <v>12</v>
      </c>
      <c r="L8041">
        <v>50</v>
      </c>
      <c r="M8041">
        <v>1</v>
      </c>
      <c r="N8041">
        <v>5</v>
      </c>
      <c r="O8041">
        <v>561</v>
      </c>
      <c r="P8041" t="s">
        <v>10556</v>
      </c>
      <c r="Q8041" t="s">
        <v>2246</v>
      </c>
      <c r="R8041">
        <v>317</v>
      </c>
      <c r="S8041" t="s">
        <v>7212</v>
      </c>
      <c r="T8041">
        <v>550</v>
      </c>
      <c r="U8041">
        <v>550</v>
      </c>
      <c r="V8041" t="s">
        <v>2214</v>
      </c>
      <c r="W8041">
        <v>20452756120</v>
      </c>
      <c r="X8041" s="4">
        <v>45547</v>
      </c>
    </row>
    <row r="8042" spans="1:24" x14ac:dyDescent="0.25">
      <c r="A8042">
        <v>8041</v>
      </c>
      <c r="B8042" t="s">
        <v>2211</v>
      </c>
      <c r="C8042">
        <v>1421</v>
      </c>
      <c r="D8042">
        <v>3177</v>
      </c>
      <c r="E8042" t="s">
        <v>105</v>
      </c>
      <c r="F8042" t="s">
        <v>2564</v>
      </c>
      <c r="G8042" t="s">
        <v>18</v>
      </c>
      <c r="H8042" t="str">
        <f>VLOOKUP(G8042,fuente_financiamiento!A$1:B$5,2,0)</f>
        <v>00:RECURSOS ORDINARIOS</v>
      </c>
      <c r="I8042" t="s">
        <v>2308</v>
      </c>
      <c r="J8042" t="s">
        <v>7591</v>
      </c>
      <c r="K8042">
        <v>29</v>
      </c>
      <c r="L8042">
        <v>60</v>
      </c>
      <c r="M8042">
        <v>20</v>
      </c>
      <c r="N8042">
        <v>1</v>
      </c>
      <c r="O8042">
        <v>81</v>
      </c>
      <c r="P8042" t="s">
        <v>10765</v>
      </c>
      <c r="Q8042" t="s">
        <v>2501</v>
      </c>
      <c r="R8042">
        <v>355</v>
      </c>
      <c r="S8042" t="s">
        <v>7476</v>
      </c>
      <c r="T8042">
        <v>950</v>
      </c>
      <c r="U8042">
        <v>950</v>
      </c>
      <c r="V8042" t="s">
        <v>2214</v>
      </c>
      <c r="W8042">
        <v>20608441205</v>
      </c>
      <c r="X8042" s="4">
        <v>45638</v>
      </c>
    </row>
    <row r="8043" spans="1:24" x14ac:dyDescent="0.25">
      <c r="A8043">
        <v>8042</v>
      </c>
      <c r="B8043" t="s">
        <v>2211</v>
      </c>
      <c r="C8043">
        <v>1423</v>
      </c>
      <c r="D8043">
        <v>3192</v>
      </c>
      <c r="E8043" t="s">
        <v>1347</v>
      </c>
      <c r="F8043" t="s">
        <v>2630</v>
      </c>
      <c r="G8043" t="s">
        <v>24</v>
      </c>
      <c r="H8043" t="str">
        <f>VLOOKUP(G8043,fuente_financiamiento!A$1:B$5,2,0)</f>
        <v>09:RECURSOS DIRECTAMENTE RECAUDADOS</v>
      </c>
      <c r="I8043" t="s">
        <v>2215</v>
      </c>
      <c r="J8043" t="s">
        <v>7575</v>
      </c>
      <c r="K8043">
        <v>21</v>
      </c>
      <c r="L8043">
        <v>7</v>
      </c>
      <c r="M8043">
        <v>11</v>
      </c>
      <c r="N8043">
        <v>43</v>
      </c>
      <c r="O8043">
        <v>1109</v>
      </c>
      <c r="P8043" t="s">
        <v>10618</v>
      </c>
      <c r="Q8043" t="s">
        <v>2287</v>
      </c>
      <c r="R8043">
        <v>19</v>
      </c>
      <c r="S8043" t="s">
        <v>7428</v>
      </c>
      <c r="T8043">
        <v>1800</v>
      </c>
      <c r="U8043">
        <v>5400</v>
      </c>
      <c r="V8043" t="s">
        <v>2214</v>
      </c>
      <c r="W8043">
        <v>10453752262</v>
      </c>
      <c r="X8043" s="4">
        <v>45554</v>
      </c>
    </row>
    <row r="8044" spans="1:24" x14ac:dyDescent="0.25">
      <c r="A8044">
        <v>8043</v>
      </c>
      <c r="B8044" t="s">
        <v>2211</v>
      </c>
      <c r="C8044">
        <v>1423</v>
      </c>
      <c r="D8044">
        <v>3192</v>
      </c>
      <c r="E8044" t="s">
        <v>1347</v>
      </c>
      <c r="F8044" t="s">
        <v>2630</v>
      </c>
      <c r="G8044" t="s">
        <v>24</v>
      </c>
      <c r="H8044" t="str">
        <f>VLOOKUP(G8044,fuente_financiamiento!A$1:B$5,2,0)</f>
        <v>09:RECURSOS DIRECTAMENTE RECAUDADOS</v>
      </c>
      <c r="I8044" t="s">
        <v>2215</v>
      </c>
      <c r="J8044" t="s">
        <v>7575</v>
      </c>
      <c r="K8044">
        <v>21</v>
      </c>
      <c r="L8044">
        <v>7</v>
      </c>
      <c r="M8044">
        <v>11</v>
      </c>
      <c r="N8044">
        <v>43</v>
      </c>
      <c r="O8044">
        <v>1109</v>
      </c>
      <c r="P8044" t="s">
        <v>10618</v>
      </c>
      <c r="Q8044" t="s">
        <v>2287</v>
      </c>
      <c r="R8044">
        <v>19</v>
      </c>
      <c r="S8044" t="s">
        <v>7428</v>
      </c>
      <c r="T8044">
        <v>1800</v>
      </c>
      <c r="U8044">
        <v>5400</v>
      </c>
      <c r="V8044" t="s">
        <v>2214</v>
      </c>
      <c r="W8044">
        <v>10453752262</v>
      </c>
      <c r="X8044" s="4">
        <v>45586</v>
      </c>
    </row>
    <row r="8045" spans="1:24" x14ac:dyDescent="0.25">
      <c r="A8045">
        <v>8044</v>
      </c>
      <c r="B8045" t="s">
        <v>2211</v>
      </c>
      <c r="C8045">
        <v>1423</v>
      </c>
      <c r="D8045">
        <v>3192</v>
      </c>
      <c r="E8045" t="s">
        <v>1347</v>
      </c>
      <c r="F8045" t="s">
        <v>2630</v>
      </c>
      <c r="G8045" t="s">
        <v>24</v>
      </c>
      <c r="H8045" t="str">
        <f>VLOOKUP(G8045,fuente_financiamiento!A$1:B$5,2,0)</f>
        <v>09:RECURSOS DIRECTAMENTE RECAUDADOS</v>
      </c>
      <c r="I8045" t="s">
        <v>2215</v>
      </c>
      <c r="J8045" t="s">
        <v>7575</v>
      </c>
      <c r="K8045">
        <v>21</v>
      </c>
      <c r="L8045">
        <v>7</v>
      </c>
      <c r="M8045">
        <v>11</v>
      </c>
      <c r="N8045">
        <v>43</v>
      </c>
      <c r="O8045">
        <v>1109</v>
      </c>
      <c r="P8045" t="s">
        <v>10618</v>
      </c>
      <c r="Q8045" t="s">
        <v>2287</v>
      </c>
      <c r="R8045">
        <v>19</v>
      </c>
      <c r="S8045" t="s">
        <v>7428</v>
      </c>
      <c r="T8045">
        <v>1800</v>
      </c>
      <c r="U8045">
        <v>5400</v>
      </c>
      <c r="V8045" t="s">
        <v>2214</v>
      </c>
      <c r="W8045">
        <v>10453752262</v>
      </c>
      <c r="X8045" s="4">
        <v>45604</v>
      </c>
    </row>
    <row r="8046" spans="1:24" x14ac:dyDescent="0.25">
      <c r="A8046">
        <v>8045</v>
      </c>
      <c r="B8046" t="s">
        <v>2211</v>
      </c>
      <c r="C8046">
        <v>1557</v>
      </c>
      <c r="D8046">
        <v>3490</v>
      </c>
      <c r="E8046" t="s">
        <v>78</v>
      </c>
      <c r="F8046" t="s">
        <v>2612</v>
      </c>
      <c r="G8046" t="s">
        <v>18</v>
      </c>
      <c r="H8046" t="str">
        <f>VLOOKUP(G8046,fuente_financiamiento!A$1:B$5,2,0)</f>
        <v>00:RECURSOS ORDINARIOS</v>
      </c>
      <c r="I8046" t="s">
        <v>2242</v>
      </c>
      <c r="J8046" t="s">
        <v>7581</v>
      </c>
      <c r="K8046">
        <v>2</v>
      </c>
      <c r="L8046">
        <v>7</v>
      </c>
      <c r="M8046">
        <v>11</v>
      </c>
      <c r="N8046">
        <v>38</v>
      </c>
      <c r="O8046">
        <v>305</v>
      </c>
      <c r="P8046" t="s">
        <v>10537</v>
      </c>
      <c r="Q8046" t="s">
        <v>2216</v>
      </c>
      <c r="R8046">
        <v>289</v>
      </c>
      <c r="S8046" t="s">
        <v>7220</v>
      </c>
      <c r="T8046">
        <v>2000</v>
      </c>
      <c r="U8046">
        <v>2000</v>
      </c>
      <c r="V8046" t="s">
        <v>2214</v>
      </c>
      <c r="W8046">
        <v>10765040120</v>
      </c>
      <c r="X8046" s="4">
        <v>45545</v>
      </c>
    </row>
    <row r="8047" spans="1:24" x14ac:dyDescent="0.25">
      <c r="A8047">
        <v>8046</v>
      </c>
      <c r="B8047" t="s">
        <v>2211</v>
      </c>
      <c r="C8047">
        <v>1680</v>
      </c>
      <c r="D8047">
        <v>3740</v>
      </c>
      <c r="E8047" t="s">
        <v>78</v>
      </c>
      <c r="F8047" t="s">
        <v>2612</v>
      </c>
      <c r="G8047" t="s">
        <v>18</v>
      </c>
      <c r="H8047" t="str">
        <f>VLOOKUP(G8047,fuente_financiamiento!A$1:B$5,2,0)</f>
        <v>00:RECURSOS ORDINARIOS</v>
      </c>
      <c r="I8047" t="s">
        <v>2242</v>
      </c>
      <c r="J8047" t="s">
        <v>7581</v>
      </c>
      <c r="K8047">
        <v>2</v>
      </c>
      <c r="L8047">
        <v>7</v>
      </c>
      <c r="M8047">
        <v>11</v>
      </c>
      <c r="N8047">
        <v>38</v>
      </c>
      <c r="O8047">
        <v>305</v>
      </c>
      <c r="P8047" t="s">
        <v>10537</v>
      </c>
      <c r="Q8047" t="s">
        <v>2216</v>
      </c>
      <c r="R8047">
        <v>289</v>
      </c>
      <c r="S8047" t="s">
        <v>7220</v>
      </c>
      <c r="T8047">
        <v>2000</v>
      </c>
      <c r="U8047">
        <v>2000</v>
      </c>
      <c r="V8047" t="s">
        <v>2214</v>
      </c>
      <c r="W8047">
        <v>10765040120</v>
      </c>
      <c r="X8047" s="4">
        <v>45554</v>
      </c>
    </row>
    <row r="8048" spans="1:24" x14ac:dyDescent="0.25">
      <c r="A8048">
        <v>8047</v>
      </c>
      <c r="B8048" t="s">
        <v>2211</v>
      </c>
      <c r="C8048">
        <v>2003</v>
      </c>
      <c r="D8048">
        <v>4554</v>
      </c>
      <c r="E8048" t="s">
        <v>78</v>
      </c>
      <c r="F8048" t="s">
        <v>2612</v>
      </c>
      <c r="G8048" t="s">
        <v>18</v>
      </c>
      <c r="H8048" t="str">
        <f>VLOOKUP(G8048,fuente_financiamiento!A$1:B$5,2,0)</f>
        <v>00:RECURSOS ORDINARIOS</v>
      </c>
      <c r="I8048" t="s">
        <v>2242</v>
      </c>
      <c r="J8048" t="s">
        <v>7581</v>
      </c>
      <c r="K8048">
        <v>2</v>
      </c>
      <c r="L8048">
        <v>7</v>
      </c>
      <c r="M8048">
        <v>11</v>
      </c>
      <c r="N8048">
        <v>38</v>
      </c>
      <c r="O8048">
        <v>305</v>
      </c>
      <c r="P8048" t="s">
        <v>10537</v>
      </c>
      <c r="Q8048" t="s">
        <v>2216</v>
      </c>
      <c r="R8048">
        <v>289</v>
      </c>
      <c r="S8048" t="s">
        <v>7220</v>
      </c>
      <c r="T8048">
        <v>2000</v>
      </c>
      <c r="U8048">
        <v>2000</v>
      </c>
      <c r="V8048" t="s">
        <v>2214</v>
      </c>
      <c r="W8048">
        <v>10765040120</v>
      </c>
      <c r="X8048" s="4">
        <v>45588</v>
      </c>
    </row>
    <row r="8049" spans="1:24" x14ac:dyDescent="0.25">
      <c r="A8049">
        <v>8048</v>
      </c>
      <c r="B8049" t="s">
        <v>2211</v>
      </c>
      <c r="C8049">
        <v>2381</v>
      </c>
      <c r="D8049">
        <v>5314</v>
      </c>
      <c r="E8049" t="s">
        <v>78</v>
      </c>
      <c r="F8049" t="s">
        <v>2612</v>
      </c>
      <c r="G8049" t="s">
        <v>18</v>
      </c>
      <c r="H8049" t="str">
        <f>VLOOKUP(G8049,fuente_financiamiento!A$1:B$5,2,0)</f>
        <v>00:RECURSOS ORDINARIOS</v>
      </c>
      <c r="I8049" t="s">
        <v>2242</v>
      </c>
      <c r="J8049" t="s">
        <v>7581</v>
      </c>
      <c r="K8049">
        <v>2</v>
      </c>
      <c r="L8049">
        <v>7</v>
      </c>
      <c r="M8049">
        <v>11</v>
      </c>
      <c r="N8049">
        <v>38</v>
      </c>
      <c r="O8049">
        <v>305</v>
      </c>
      <c r="P8049" t="s">
        <v>10537</v>
      </c>
      <c r="Q8049" t="s">
        <v>2216</v>
      </c>
      <c r="R8049">
        <v>289</v>
      </c>
      <c r="S8049" t="s">
        <v>7220</v>
      </c>
      <c r="T8049">
        <v>1993</v>
      </c>
      <c r="U8049">
        <v>1993</v>
      </c>
      <c r="V8049" t="s">
        <v>2214</v>
      </c>
      <c r="W8049">
        <v>10765040120</v>
      </c>
      <c r="X8049" s="4">
        <v>45618</v>
      </c>
    </row>
    <row r="8050" spans="1:24" x14ac:dyDescent="0.25">
      <c r="A8050">
        <v>8049</v>
      </c>
      <c r="B8050" t="s">
        <v>2211</v>
      </c>
      <c r="C8050">
        <v>1432</v>
      </c>
      <c r="D8050">
        <v>3207</v>
      </c>
      <c r="E8050" t="s">
        <v>91</v>
      </c>
      <c r="F8050" t="s">
        <v>2657</v>
      </c>
      <c r="G8050" t="s">
        <v>165</v>
      </c>
      <c r="H8050" t="str">
        <f>VLOOKUP(G8050,fuente_financiamiento!A$1:B$5,2,0)</f>
        <v>13:DONACIONES Y TRANSFERENCIAS</v>
      </c>
      <c r="I8050" t="s">
        <v>2215</v>
      </c>
      <c r="J8050" t="s">
        <v>7575</v>
      </c>
      <c r="K8050">
        <v>70</v>
      </c>
      <c r="L8050">
        <v>7</v>
      </c>
      <c r="M8050">
        <v>5</v>
      </c>
      <c r="N8050">
        <v>1</v>
      </c>
      <c r="O8050">
        <v>95</v>
      </c>
      <c r="P8050" t="s">
        <v>10766</v>
      </c>
      <c r="Q8050" t="s">
        <v>2528</v>
      </c>
      <c r="R8050">
        <v>566</v>
      </c>
      <c r="S8050" t="s">
        <v>7297</v>
      </c>
      <c r="T8050">
        <v>8750</v>
      </c>
      <c r="U8050">
        <v>8750</v>
      </c>
      <c r="V8050" t="s">
        <v>2214</v>
      </c>
      <c r="W8050">
        <v>10067128546</v>
      </c>
      <c r="X8050" s="4">
        <v>45589</v>
      </c>
    </row>
    <row r="8051" spans="1:24" x14ac:dyDescent="0.25">
      <c r="A8051">
        <v>8050</v>
      </c>
      <c r="B8051" t="s">
        <v>2211</v>
      </c>
      <c r="C8051">
        <v>1426</v>
      </c>
      <c r="D8051">
        <v>3214</v>
      </c>
      <c r="E8051" t="s">
        <v>59</v>
      </c>
      <c r="F8051" t="s">
        <v>2619</v>
      </c>
      <c r="G8051" t="s">
        <v>18</v>
      </c>
      <c r="H8051" t="str">
        <f>VLOOKUP(G8051,fuente_financiamiento!A$1:B$5,2,0)</f>
        <v>00:RECURSOS ORDINARIOS</v>
      </c>
      <c r="I8051" t="s">
        <v>2352</v>
      </c>
      <c r="J8051" t="s">
        <v>7588</v>
      </c>
      <c r="K8051">
        <v>2</v>
      </c>
      <c r="L8051">
        <v>35</v>
      </c>
      <c r="M8051">
        <v>5</v>
      </c>
      <c r="N8051">
        <v>3</v>
      </c>
      <c r="O8051">
        <v>5</v>
      </c>
      <c r="P8051" t="s">
        <v>10531</v>
      </c>
      <c r="Q8051" t="s">
        <v>2292</v>
      </c>
      <c r="R8051">
        <v>198</v>
      </c>
      <c r="S8051" t="s">
        <v>7074</v>
      </c>
      <c r="T8051">
        <v>499</v>
      </c>
      <c r="U8051">
        <v>499</v>
      </c>
      <c r="V8051" t="s">
        <v>2214</v>
      </c>
      <c r="W8051">
        <v>20504269559</v>
      </c>
      <c r="X8051" s="4">
        <v>45537</v>
      </c>
    </row>
    <row r="8052" spans="1:24" x14ac:dyDescent="0.25">
      <c r="A8052">
        <v>8051</v>
      </c>
      <c r="B8052" t="s">
        <v>2211</v>
      </c>
      <c r="C8052">
        <v>1425</v>
      </c>
      <c r="D8052">
        <v>3215</v>
      </c>
      <c r="E8052" t="s">
        <v>59</v>
      </c>
      <c r="F8052" t="s">
        <v>2619</v>
      </c>
      <c r="G8052" t="s">
        <v>18</v>
      </c>
      <c r="H8052" t="str">
        <f>VLOOKUP(G8052,fuente_financiamiento!A$1:B$5,2,0)</f>
        <v>00:RECURSOS ORDINARIOS</v>
      </c>
      <c r="I8052" t="s">
        <v>2352</v>
      </c>
      <c r="J8052" t="s">
        <v>7588</v>
      </c>
      <c r="K8052">
        <v>2</v>
      </c>
      <c r="L8052">
        <v>35</v>
      </c>
      <c r="M8052">
        <v>5</v>
      </c>
      <c r="N8052">
        <v>3</v>
      </c>
      <c r="O8052">
        <v>5</v>
      </c>
      <c r="P8052" t="s">
        <v>10531</v>
      </c>
      <c r="Q8052" t="s">
        <v>2292</v>
      </c>
      <c r="R8052">
        <v>198</v>
      </c>
      <c r="S8052" t="s">
        <v>7074</v>
      </c>
      <c r="T8052">
        <v>499</v>
      </c>
      <c r="U8052">
        <v>499</v>
      </c>
      <c r="V8052" t="s">
        <v>2214</v>
      </c>
      <c r="W8052">
        <v>20504269559</v>
      </c>
      <c r="X8052" s="4">
        <v>45537</v>
      </c>
    </row>
    <row r="8053" spans="1:24" x14ac:dyDescent="0.25">
      <c r="A8053">
        <v>8052</v>
      </c>
      <c r="B8053" t="s">
        <v>2211</v>
      </c>
      <c r="C8053">
        <v>1427</v>
      </c>
      <c r="D8053">
        <v>3213</v>
      </c>
      <c r="E8053" t="s">
        <v>430</v>
      </c>
      <c r="F8053" t="s">
        <v>2604</v>
      </c>
      <c r="G8053" t="s">
        <v>24</v>
      </c>
      <c r="H8053" t="str">
        <f>VLOOKUP(G8053,fuente_financiamiento!A$1:B$5,2,0)</f>
        <v>09:RECURSOS DIRECTAMENTE RECAUDADOS</v>
      </c>
      <c r="I8053" t="s">
        <v>2218</v>
      </c>
      <c r="J8053" t="s">
        <v>7576</v>
      </c>
      <c r="K8053">
        <v>59</v>
      </c>
      <c r="L8053">
        <v>4</v>
      </c>
      <c r="M8053">
        <v>1</v>
      </c>
      <c r="N8053">
        <v>1</v>
      </c>
      <c r="O8053">
        <v>1</v>
      </c>
      <c r="P8053" t="s">
        <v>10538</v>
      </c>
      <c r="Q8053" t="s">
        <v>2219</v>
      </c>
      <c r="R8053">
        <v>491</v>
      </c>
      <c r="S8053" t="s">
        <v>7252</v>
      </c>
      <c r="T8053">
        <v>3000</v>
      </c>
      <c r="U8053">
        <v>3000</v>
      </c>
      <c r="V8053" t="s">
        <v>2214</v>
      </c>
      <c r="W8053">
        <v>10606081346</v>
      </c>
      <c r="X8053" s="4">
        <v>45575</v>
      </c>
    </row>
    <row r="8054" spans="1:24" x14ac:dyDescent="0.25">
      <c r="A8054">
        <v>8053</v>
      </c>
      <c r="B8054" t="s">
        <v>2211</v>
      </c>
      <c r="C8054">
        <v>1431</v>
      </c>
      <c r="D8054">
        <v>3219</v>
      </c>
      <c r="E8054" t="s">
        <v>22</v>
      </c>
      <c r="F8054" t="s">
        <v>2636</v>
      </c>
      <c r="G8054" t="s">
        <v>18</v>
      </c>
      <c r="H8054" t="str">
        <f>VLOOKUP(G8054,fuente_financiamiento!A$1:B$5,2,0)</f>
        <v>00:RECURSOS ORDINARIOS</v>
      </c>
      <c r="I8054" t="s">
        <v>2271</v>
      </c>
      <c r="J8054" t="s">
        <v>7584</v>
      </c>
      <c r="K8054">
        <v>10</v>
      </c>
      <c r="L8054">
        <v>60</v>
      </c>
      <c r="M8054">
        <v>1</v>
      </c>
      <c r="N8054">
        <v>5</v>
      </c>
      <c r="O8054">
        <v>36</v>
      </c>
      <c r="P8054" t="s">
        <v>10767</v>
      </c>
      <c r="Q8054" t="s">
        <v>2492</v>
      </c>
      <c r="R8054">
        <v>319</v>
      </c>
      <c r="S8054" t="s">
        <v>7188</v>
      </c>
      <c r="T8054">
        <v>1122</v>
      </c>
      <c r="U8054">
        <v>1122</v>
      </c>
      <c r="V8054" t="s">
        <v>2214</v>
      </c>
      <c r="W8054">
        <v>10282728341</v>
      </c>
      <c r="X8054" s="4">
        <v>45561</v>
      </c>
    </row>
    <row r="8055" spans="1:24" x14ac:dyDescent="0.25">
      <c r="A8055">
        <v>8054</v>
      </c>
      <c r="B8055" t="s">
        <v>2211</v>
      </c>
      <c r="C8055">
        <v>1436</v>
      </c>
      <c r="D8055">
        <v>3256</v>
      </c>
      <c r="E8055" t="s">
        <v>51</v>
      </c>
      <c r="F8055" t="s">
        <v>2544</v>
      </c>
      <c r="G8055" t="s">
        <v>18</v>
      </c>
      <c r="H8055" t="str">
        <f>VLOOKUP(G8055,fuente_financiamiento!A$1:B$5,2,0)</f>
        <v>00:RECURSOS ORDINARIOS</v>
      </c>
      <c r="I8055" t="s">
        <v>2427</v>
      </c>
      <c r="J8055" t="s">
        <v>7610</v>
      </c>
      <c r="K8055">
        <v>16</v>
      </c>
      <c r="L8055">
        <v>7</v>
      </c>
      <c r="M8055">
        <v>11</v>
      </c>
      <c r="N8055">
        <v>38</v>
      </c>
      <c r="O8055">
        <v>917</v>
      </c>
      <c r="P8055" t="s">
        <v>10768</v>
      </c>
      <c r="Q8055" t="s">
        <v>2473</v>
      </c>
      <c r="R8055">
        <v>240</v>
      </c>
      <c r="S8055" t="s">
        <v>7148</v>
      </c>
      <c r="T8055">
        <v>318.73</v>
      </c>
      <c r="U8055">
        <v>318.73</v>
      </c>
      <c r="V8055" t="s">
        <v>2214</v>
      </c>
      <c r="W8055">
        <v>20341841357</v>
      </c>
      <c r="X8055" s="4">
        <v>45540</v>
      </c>
    </row>
    <row r="8056" spans="1:24" x14ac:dyDescent="0.25">
      <c r="A8056">
        <v>8055</v>
      </c>
      <c r="B8056" t="s">
        <v>2211</v>
      </c>
      <c r="C8056">
        <v>1548</v>
      </c>
      <c r="D8056">
        <v>3459</v>
      </c>
      <c r="E8056" t="s">
        <v>74</v>
      </c>
      <c r="F8056" t="s">
        <v>2545</v>
      </c>
      <c r="G8056" t="s">
        <v>18</v>
      </c>
      <c r="H8056" t="str">
        <f>VLOOKUP(G8056,fuente_financiamiento!A$1:B$5,2,0)</f>
        <v>00:RECURSOS ORDINARIOS</v>
      </c>
      <c r="I8056" t="s">
        <v>2242</v>
      </c>
      <c r="J8056" t="s">
        <v>7581</v>
      </c>
      <c r="K8056">
        <v>18</v>
      </c>
      <c r="L8056">
        <v>7</v>
      </c>
      <c r="M8056">
        <v>11</v>
      </c>
      <c r="N8056">
        <v>43</v>
      </c>
      <c r="O8056">
        <v>3803</v>
      </c>
      <c r="P8056" t="s">
        <v>10590</v>
      </c>
      <c r="Q8056" t="s">
        <v>2268</v>
      </c>
      <c r="R8056">
        <v>66</v>
      </c>
      <c r="S8056" t="s">
        <v>6965</v>
      </c>
      <c r="T8056">
        <v>3500</v>
      </c>
      <c r="U8056">
        <v>3500</v>
      </c>
      <c r="V8056" t="s">
        <v>2214</v>
      </c>
      <c r="W8056">
        <v>10329682949</v>
      </c>
      <c r="X8056" s="4">
        <v>45547</v>
      </c>
    </row>
    <row r="8057" spans="1:24" x14ac:dyDescent="0.25">
      <c r="A8057">
        <v>8056</v>
      </c>
      <c r="B8057" t="s">
        <v>2211</v>
      </c>
      <c r="C8057">
        <v>1848</v>
      </c>
      <c r="D8057">
        <v>4199</v>
      </c>
      <c r="E8057" t="s">
        <v>74</v>
      </c>
      <c r="F8057" t="s">
        <v>2545</v>
      </c>
      <c r="G8057" t="s">
        <v>18</v>
      </c>
      <c r="H8057" t="str">
        <f>VLOOKUP(G8057,fuente_financiamiento!A$1:B$5,2,0)</f>
        <v>00:RECURSOS ORDINARIOS</v>
      </c>
      <c r="I8057" t="s">
        <v>2242</v>
      </c>
      <c r="J8057" t="s">
        <v>7581</v>
      </c>
      <c r="K8057">
        <v>18</v>
      </c>
      <c r="L8057">
        <v>7</v>
      </c>
      <c r="M8057">
        <v>11</v>
      </c>
      <c r="N8057">
        <v>43</v>
      </c>
      <c r="O8057">
        <v>3803</v>
      </c>
      <c r="P8057" t="s">
        <v>10590</v>
      </c>
      <c r="Q8057" t="s">
        <v>2268</v>
      </c>
      <c r="R8057">
        <v>66</v>
      </c>
      <c r="S8057" t="s">
        <v>6965</v>
      </c>
      <c r="T8057">
        <v>3500</v>
      </c>
      <c r="U8057">
        <v>3500</v>
      </c>
      <c r="V8057" t="s">
        <v>2214</v>
      </c>
      <c r="W8057">
        <v>10329682949</v>
      </c>
      <c r="X8057" s="4">
        <v>45569</v>
      </c>
    </row>
    <row r="8058" spans="1:24" x14ac:dyDescent="0.25">
      <c r="A8058">
        <v>8057</v>
      </c>
      <c r="B8058" t="s">
        <v>2211</v>
      </c>
      <c r="C8058">
        <v>2084</v>
      </c>
      <c r="D8058">
        <v>4742</v>
      </c>
      <c r="E8058" t="s">
        <v>74</v>
      </c>
      <c r="F8058" t="s">
        <v>2545</v>
      </c>
      <c r="G8058" t="s">
        <v>18</v>
      </c>
      <c r="H8058" t="str">
        <f>VLOOKUP(G8058,fuente_financiamiento!A$1:B$5,2,0)</f>
        <v>00:RECURSOS ORDINARIOS</v>
      </c>
      <c r="I8058" t="s">
        <v>2242</v>
      </c>
      <c r="J8058" t="s">
        <v>7581</v>
      </c>
      <c r="K8058">
        <v>18</v>
      </c>
      <c r="L8058">
        <v>7</v>
      </c>
      <c r="M8058">
        <v>11</v>
      </c>
      <c r="N8058">
        <v>43</v>
      </c>
      <c r="O8058">
        <v>3803</v>
      </c>
      <c r="P8058" t="s">
        <v>10590</v>
      </c>
      <c r="Q8058" t="s">
        <v>2268</v>
      </c>
      <c r="R8058">
        <v>66</v>
      </c>
      <c r="S8058" t="s">
        <v>6965</v>
      </c>
      <c r="T8058">
        <v>3500</v>
      </c>
      <c r="U8058">
        <v>3500</v>
      </c>
      <c r="V8058" t="s">
        <v>2214</v>
      </c>
      <c r="W8058">
        <v>10329682949</v>
      </c>
      <c r="X8058" s="4">
        <v>45600</v>
      </c>
    </row>
    <row r="8059" spans="1:24" x14ac:dyDescent="0.25">
      <c r="A8059">
        <v>8058</v>
      </c>
      <c r="B8059" t="s">
        <v>2211</v>
      </c>
      <c r="C8059">
        <v>1428</v>
      </c>
      <c r="D8059">
        <v>3216</v>
      </c>
      <c r="E8059" t="s">
        <v>206</v>
      </c>
      <c r="F8059" t="s">
        <v>2565</v>
      </c>
      <c r="G8059" t="s">
        <v>18</v>
      </c>
      <c r="H8059" t="str">
        <f>VLOOKUP(G8059,fuente_financiamiento!A$1:B$5,2,0)</f>
        <v>00:RECURSOS ORDINARIOS</v>
      </c>
      <c r="I8059" t="s">
        <v>2311</v>
      </c>
      <c r="J8059" t="s">
        <v>7585</v>
      </c>
      <c r="K8059">
        <v>9</v>
      </c>
      <c r="L8059">
        <v>60</v>
      </c>
      <c r="M8059">
        <v>75</v>
      </c>
      <c r="N8059">
        <v>7</v>
      </c>
      <c r="O8059">
        <v>353</v>
      </c>
      <c r="P8059" t="s">
        <v>10566</v>
      </c>
      <c r="Q8059" t="s">
        <v>2312</v>
      </c>
      <c r="R8059">
        <v>392</v>
      </c>
      <c r="S8059" t="s">
        <v>7015</v>
      </c>
      <c r="T8059">
        <v>3894.48</v>
      </c>
      <c r="U8059">
        <v>3894.48</v>
      </c>
      <c r="V8059" t="s">
        <v>2214</v>
      </c>
      <c r="W8059">
        <v>20486182351</v>
      </c>
      <c r="X8059" s="4">
        <v>45546</v>
      </c>
    </row>
    <row r="8060" spans="1:24" x14ac:dyDescent="0.25">
      <c r="A8060">
        <v>8059</v>
      </c>
      <c r="B8060" t="s">
        <v>2211</v>
      </c>
      <c r="C8060">
        <v>1429</v>
      </c>
      <c r="D8060">
        <v>3176</v>
      </c>
      <c r="E8060" t="s">
        <v>108</v>
      </c>
      <c r="F8060" t="s">
        <v>2563</v>
      </c>
      <c r="G8060" t="s">
        <v>18</v>
      </c>
      <c r="H8060" t="str">
        <f>VLOOKUP(G8060,fuente_financiamiento!A$1:B$5,2,0)</f>
        <v>00:RECURSOS ORDINARIOS</v>
      </c>
      <c r="I8060" t="s">
        <v>2218</v>
      </c>
      <c r="J8060" t="s">
        <v>7576</v>
      </c>
      <c r="K8060">
        <v>30</v>
      </c>
      <c r="L8060">
        <v>4</v>
      </c>
      <c r="M8060">
        <v>1</v>
      </c>
      <c r="N8060">
        <v>1</v>
      </c>
      <c r="O8060">
        <v>1</v>
      </c>
      <c r="P8060" t="s">
        <v>10538</v>
      </c>
      <c r="Q8060" t="s">
        <v>2219</v>
      </c>
      <c r="R8060">
        <v>388</v>
      </c>
      <c r="S8060" t="s">
        <v>7088</v>
      </c>
      <c r="T8060">
        <v>1620</v>
      </c>
      <c r="U8060">
        <v>1620</v>
      </c>
      <c r="V8060" t="s">
        <v>2214</v>
      </c>
      <c r="W8060">
        <v>10711020689</v>
      </c>
      <c r="X8060" s="4">
        <v>45544</v>
      </c>
    </row>
    <row r="8061" spans="1:24" x14ac:dyDescent="0.25">
      <c r="A8061">
        <v>8060</v>
      </c>
      <c r="B8061" t="s">
        <v>2211</v>
      </c>
      <c r="C8061">
        <v>1446</v>
      </c>
      <c r="D8061">
        <v>3304</v>
      </c>
      <c r="E8061" t="s">
        <v>91</v>
      </c>
      <c r="F8061" t="s">
        <v>2657</v>
      </c>
      <c r="G8061" t="s">
        <v>1515</v>
      </c>
      <c r="H8061" t="str">
        <f>VLOOKUP(G8061,fuente_financiamiento!A$1:B$5,2,0)</f>
        <v>18:CANON Y SOBRECANON, REGALIAS, RENTA DE ADUANAS Y PARTICIPACIONES</v>
      </c>
      <c r="I8061" t="s">
        <v>2291</v>
      </c>
      <c r="J8061" t="s">
        <v>7572</v>
      </c>
      <c r="K8061">
        <v>64</v>
      </c>
      <c r="L8061">
        <v>35</v>
      </c>
      <c r="M8061">
        <v>20</v>
      </c>
      <c r="N8061">
        <v>1</v>
      </c>
      <c r="O8061">
        <v>97</v>
      </c>
      <c r="P8061" t="s">
        <v>10659</v>
      </c>
      <c r="Q8061" t="s">
        <v>2387</v>
      </c>
      <c r="R8061">
        <v>508</v>
      </c>
      <c r="S8061" t="s">
        <v>7311</v>
      </c>
      <c r="T8061">
        <v>5000</v>
      </c>
      <c r="U8061">
        <v>5000</v>
      </c>
      <c r="V8061" t="s">
        <v>2214</v>
      </c>
      <c r="W8061">
        <v>10096085902</v>
      </c>
      <c r="X8061" s="4">
        <v>45556</v>
      </c>
    </row>
    <row r="8062" spans="1:24" x14ac:dyDescent="0.25">
      <c r="A8062">
        <v>8061</v>
      </c>
      <c r="B8062" t="s">
        <v>2211</v>
      </c>
      <c r="C8062">
        <v>1435</v>
      </c>
      <c r="D8062">
        <v>3236</v>
      </c>
      <c r="E8062" t="s">
        <v>64</v>
      </c>
      <c r="F8062" t="s">
        <v>2637</v>
      </c>
      <c r="G8062" t="s">
        <v>18</v>
      </c>
      <c r="H8062" t="str">
        <f>VLOOKUP(G8062,fuente_financiamiento!A$1:B$5,2,0)</f>
        <v>00:RECURSOS ORDINARIOS</v>
      </c>
      <c r="I8062" t="s">
        <v>2245</v>
      </c>
      <c r="J8062" t="s">
        <v>7582</v>
      </c>
      <c r="K8062">
        <v>12</v>
      </c>
      <c r="L8062">
        <v>50</v>
      </c>
      <c r="M8062">
        <v>1</v>
      </c>
      <c r="N8062">
        <v>5</v>
      </c>
      <c r="O8062">
        <v>561</v>
      </c>
      <c r="P8062" t="s">
        <v>10556</v>
      </c>
      <c r="Q8062" t="s">
        <v>2246</v>
      </c>
      <c r="R8062">
        <v>317</v>
      </c>
      <c r="S8062" t="s">
        <v>7212</v>
      </c>
      <c r="T8062">
        <v>270</v>
      </c>
      <c r="U8062">
        <v>270</v>
      </c>
      <c r="V8062" t="s">
        <v>2214</v>
      </c>
      <c r="W8062">
        <v>20452756120</v>
      </c>
      <c r="X8062" s="4">
        <v>45629</v>
      </c>
    </row>
    <row r="8063" spans="1:24" x14ac:dyDescent="0.25">
      <c r="A8063">
        <v>8062</v>
      </c>
      <c r="B8063" t="s">
        <v>2211</v>
      </c>
      <c r="C8063">
        <v>1433</v>
      </c>
      <c r="D8063">
        <v>3238</v>
      </c>
      <c r="E8063" t="s">
        <v>206</v>
      </c>
      <c r="F8063" t="s">
        <v>2565</v>
      </c>
      <c r="G8063" t="s">
        <v>18</v>
      </c>
      <c r="H8063" t="str">
        <f>VLOOKUP(G8063,fuente_financiamiento!A$1:B$5,2,0)</f>
        <v>00:RECURSOS ORDINARIOS</v>
      </c>
      <c r="I8063" t="s">
        <v>2415</v>
      </c>
      <c r="J8063" t="s">
        <v>7607</v>
      </c>
      <c r="K8063">
        <v>13</v>
      </c>
      <c r="L8063">
        <v>94</v>
      </c>
      <c r="M8063">
        <v>15</v>
      </c>
      <c r="N8063">
        <v>2</v>
      </c>
      <c r="O8063">
        <v>24</v>
      </c>
      <c r="P8063" t="s">
        <v>10769</v>
      </c>
      <c r="Q8063" t="s">
        <v>2476</v>
      </c>
      <c r="R8063">
        <v>393</v>
      </c>
      <c r="S8063" t="s">
        <v>7189</v>
      </c>
      <c r="T8063">
        <v>1120</v>
      </c>
      <c r="U8063">
        <v>1120</v>
      </c>
      <c r="V8063" t="s">
        <v>2214</v>
      </c>
      <c r="W8063">
        <v>20522900312</v>
      </c>
      <c r="X8063" s="4">
        <v>45545</v>
      </c>
    </row>
    <row r="8064" spans="1:24" x14ac:dyDescent="0.25">
      <c r="A8064">
        <v>8063</v>
      </c>
      <c r="B8064" t="s">
        <v>2211</v>
      </c>
      <c r="C8064">
        <v>1916</v>
      </c>
      <c r="D8064">
        <v>4330</v>
      </c>
      <c r="E8064" t="s">
        <v>1347</v>
      </c>
      <c r="F8064" t="s">
        <v>2630</v>
      </c>
      <c r="G8064" t="s">
        <v>24</v>
      </c>
      <c r="H8064" t="str">
        <f>VLOOKUP(G8064,fuente_financiamiento!A$1:B$5,2,0)</f>
        <v>09:RECURSOS DIRECTAMENTE RECAUDADOS</v>
      </c>
      <c r="I8064" t="s">
        <v>2215</v>
      </c>
      <c r="J8064" t="s">
        <v>7575</v>
      </c>
      <c r="K8064">
        <v>21</v>
      </c>
      <c r="L8064">
        <v>6</v>
      </c>
      <c r="M8064">
        <v>5</v>
      </c>
      <c r="N8064">
        <v>1</v>
      </c>
      <c r="O8064">
        <v>21</v>
      </c>
      <c r="P8064" t="s">
        <v>10770</v>
      </c>
      <c r="Q8064" t="s">
        <v>2487</v>
      </c>
      <c r="R8064">
        <v>19</v>
      </c>
      <c r="S8064" t="s">
        <v>7428</v>
      </c>
      <c r="T8064">
        <v>1500</v>
      </c>
      <c r="U8064">
        <v>1500</v>
      </c>
      <c r="V8064" t="s">
        <v>2214</v>
      </c>
      <c r="W8064">
        <v>10283109548</v>
      </c>
      <c r="X8064" s="4">
        <v>45583</v>
      </c>
    </row>
    <row r="8065" spans="1:24" x14ac:dyDescent="0.25">
      <c r="A8065">
        <v>8064</v>
      </c>
      <c r="B8065" t="s">
        <v>2211</v>
      </c>
      <c r="C8065">
        <v>1962</v>
      </c>
      <c r="D8065">
        <v>4438</v>
      </c>
      <c r="E8065" t="s">
        <v>1347</v>
      </c>
      <c r="F8065" t="s">
        <v>2630</v>
      </c>
      <c r="G8065" t="s">
        <v>24</v>
      </c>
      <c r="H8065" t="str">
        <f>VLOOKUP(G8065,fuente_financiamiento!A$1:B$5,2,0)</f>
        <v>09:RECURSOS DIRECTAMENTE RECAUDADOS</v>
      </c>
      <c r="I8065" t="s">
        <v>2215</v>
      </c>
      <c r="J8065" t="s">
        <v>7575</v>
      </c>
      <c r="K8065">
        <v>21</v>
      </c>
      <c r="L8065">
        <v>6</v>
      </c>
      <c r="M8065">
        <v>5</v>
      </c>
      <c r="N8065">
        <v>1</v>
      </c>
      <c r="O8065">
        <v>21</v>
      </c>
      <c r="P8065" t="s">
        <v>10770</v>
      </c>
      <c r="Q8065" t="s">
        <v>2487</v>
      </c>
      <c r="R8065">
        <v>19</v>
      </c>
      <c r="S8065" t="s">
        <v>7428</v>
      </c>
      <c r="T8065">
        <v>1500</v>
      </c>
      <c r="U8065">
        <v>1500</v>
      </c>
      <c r="V8065" t="s">
        <v>2214</v>
      </c>
      <c r="W8065">
        <v>10282887661</v>
      </c>
      <c r="X8065" s="4">
        <v>45583</v>
      </c>
    </row>
    <row r="8066" spans="1:24" x14ac:dyDescent="0.25">
      <c r="A8066">
        <v>8065</v>
      </c>
      <c r="B8066" t="s">
        <v>2211</v>
      </c>
      <c r="C8066">
        <v>1917</v>
      </c>
      <c r="D8066">
        <v>4331</v>
      </c>
      <c r="E8066" t="s">
        <v>1347</v>
      </c>
      <c r="F8066" t="s">
        <v>2630</v>
      </c>
      <c r="G8066" t="s">
        <v>24</v>
      </c>
      <c r="H8066" t="str">
        <f>VLOOKUP(G8066,fuente_financiamiento!A$1:B$5,2,0)</f>
        <v>09:RECURSOS DIRECTAMENTE RECAUDADOS</v>
      </c>
      <c r="I8066" t="s">
        <v>2215</v>
      </c>
      <c r="J8066" t="s">
        <v>7575</v>
      </c>
      <c r="K8066">
        <v>21</v>
      </c>
      <c r="L8066">
        <v>6</v>
      </c>
      <c r="M8066">
        <v>5</v>
      </c>
      <c r="N8066">
        <v>1</v>
      </c>
      <c r="O8066">
        <v>21</v>
      </c>
      <c r="P8066" t="s">
        <v>10770</v>
      </c>
      <c r="Q8066" t="s">
        <v>2487</v>
      </c>
      <c r="R8066">
        <v>19</v>
      </c>
      <c r="S8066" t="s">
        <v>7428</v>
      </c>
      <c r="T8066">
        <v>1500</v>
      </c>
      <c r="U8066">
        <v>1500</v>
      </c>
      <c r="V8066" t="s">
        <v>2214</v>
      </c>
      <c r="W8066">
        <v>10405564802</v>
      </c>
      <c r="X8066" s="4">
        <v>45583</v>
      </c>
    </row>
    <row r="8067" spans="1:24" x14ac:dyDescent="0.25">
      <c r="A8067">
        <v>8066</v>
      </c>
      <c r="B8067" t="s">
        <v>2211</v>
      </c>
      <c r="C8067">
        <v>1447</v>
      </c>
      <c r="D8067">
        <v>3259</v>
      </c>
      <c r="E8067" t="s">
        <v>64</v>
      </c>
      <c r="F8067" t="s">
        <v>2637</v>
      </c>
      <c r="G8067" t="s">
        <v>18</v>
      </c>
      <c r="H8067" t="str">
        <f>VLOOKUP(G8067,fuente_financiamiento!A$1:B$5,2,0)</f>
        <v>00:RECURSOS ORDINARIOS</v>
      </c>
      <c r="I8067" t="s">
        <v>2245</v>
      </c>
      <c r="J8067" t="s">
        <v>7582</v>
      </c>
      <c r="K8067">
        <v>12</v>
      </c>
      <c r="L8067">
        <v>50</v>
      </c>
      <c r="M8067">
        <v>1</v>
      </c>
      <c r="N8067">
        <v>5</v>
      </c>
      <c r="O8067">
        <v>561</v>
      </c>
      <c r="P8067" t="s">
        <v>10556</v>
      </c>
      <c r="Q8067" t="s">
        <v>2246</v>
      </c>
      <c r="R8067">
        <v>317</v>
      </c>
      <c r="S8067" t="s">
        <v>7212</v>
      </c>
      <c r="T8067">
        <v>500</v>
      </c>
      <c r="U8067">
        <v>500</v>
      </c>
      <c r="V8067" t="s">
        <v>2214</v>
      </c>
      <c r="W8067">
        <v>10422287316</v>
      </c>
      <c r="X8067" s="4">
        <v>45541</v>
      </c>
    </row>
    <row r="8068" spans="1:24" x14ac:dyDescent="0.25">
      <c r="A8068">
        <v>8067</v>
      </c>
      <c r="B8068" t="s">
        <v>2211</v>
      </c>
      <c r="C8068">
        <v>1440</v>
      </c>
      <c r="D8068">
        <v>3254</v>
      </c>
      <c r="E8068" t="s">
        <v>40</v>
      </c>
      <c r="F8068" t="s">
        <v>2557</v>
      </c>
      <c r="G8068" t="s">
        <v>18</v>
      </c>
      <c r="H8068" t="str">
        <f>VLOOKUP(G8068,fuente_financiamiento!A$1:B$5,2,0)</f>
        <v>00:RECURSOS ORDINARIOS</v>
      </c>
      <c r="I8068" t="s">
        <v>2308</v>
      </c>
      <c r="J8068" t="s">
        <v>7591</v>
      </c>
      <c r="K8068">
        <v>42</v>
      </c>
      <c r="L8068">
        <v>60</v>
      </c>
      <c r="M8068">
        <v>35</v>
      </c>
      <c r="N8068">
        <v>1</v>
      </c>
      <c r="O8068">
        <v>27</v>
      </c>
      <c r="P8068" t="s">
        <v>10658</v>
      </c>
      <c r="Q8068" t="s">
        <v>2386</v>
      </c>
      <c r="R8068">
        <v>409</v>
      </c>
      <c r="S8068" t="s">
        <v>7214</v>
      </c>
      <c r="T8068">
        <v>1500</v>
      </c>
      <c r="U8068">
        <v>1500</v>
      </c>
      <c r="V8068" t="s">
        <v>2214</v>
      </c>
      <c r="W8068">
        <v>10282971807</v>
      </c>
      <c r="X8068" s="4">
        <v>45574</v>
      </c>
    </row>
    <row r="8069" spans="1:24" x14ac:dyDescent="0.25">
      <c r="A8069">
        <v>8068</v>
      </c>
      <c r="B8069" t="s">
        <v>2211</v>
      </c>
      <c r="C8069">
        <v>1456</v>
      </c>
      <c r="D8069">
        <v>3303</v>
      </c>
      <c r="E8069" t="s">
        <v>106</v>
      </c>
      <c r="F8069" t="s">
        <v>2566</v>
      </c>
      <c r="G8069" t="s">
        <v>18</v>
      </c>
      <c r="H8069" t="str">
        <f>VLOOKUP(G8069,fuente_financiamiento!A$1:B$5,2,0)</f>
        <v>00:RECURSOS ORDINARIOS</v>
      </c>
      <c r="I8069" t="s">
        <v>2215</v>
      </c>
      <c r="J8069" t="s">
        <v>7575</v>
      </c>
      <c r="K8069">
        <v>46</v>
      </c>
      <c r="L8069">
        <v>11</v>
      </c>
      <c r="M8069">
        <v>10</v>
      </c>
      <c r="N8069">
        <v>2</v>
      </c>
      <c r="O8069">
        <v>9</v>
      </c>
      <c r="P8069" t="s">
        <v>10771</v>
      </c>
      <c r="Q8069" t="s">
        <v>2532</v>
      </c>
      <c r="R8069">
        <v>439</v>
      </c>
      <c r="S8069" t="s">
        <v>7097</v>
      </c>
      <c r="T8069">
        <v>6000</v>
      </c>
      <c r="U8069">
        <v>6000</v>
      </c>
      <c r="V8069" t="s">
        <v>2214</v>
      </c>
      <c r="W8069">
        <v>10282947060</v>
      </c>
      <c r="X8069" s="4">
        <v>45593</v>
      </c>
    </row>
    <row r="8070" spans="1:24" x14ac:dyDescent="0.25">
      <c r="A8070">
        <v>8069</v>
      </c>
      <c r="B8070" t="s">
        <v>2211</v>
      </c>
      <c r="C8070">
        <v>1445</v>
      </c>
      <c r="D8070">
        <v>3314</v>
      </c>
      <c r="E8070" t="s">
        <v>90</v>
      </c>
      <c r="F8070" t="s">
        <v>2587</v>
      </c>
      <c r="G8070" t="s">
        <v>18</v>
      </c>
      <c r="H8070" t="str">
        <f>VLOOKUP(G8070,fuente_financiamiento!A$1:B$5,2,0)</f>
        <v>00:RECURSOS ORDINARIOS</v>
      </c>
      <c r="I8070" t="s">
        <v>2233</v>
      </c>
      <c r="J8070" t="s">
        <v>7573</v>
      </c>
      <c r="K8070">
        <v>2</v>
      </c>
      <c r="L8070">
        <v>21</v>
      </c>
      <c r="M8070">
        <v>1</v>
      </c>
      <c r="N8070">
        <v>4</v>
      </c>
      <c r="O8070">
        <v>27</v>
      </c>
      <c r="P8070" t="s">
        <v>10622</v>
      </c>
      <c r="Q8070" t="s">
        <v>2307</v>
      </c>
      <c r="R8070">
        <v>414</v>
      </c>
      <c r="S8070" t="s">
        <v>7221</v>
      </c>
      <c r="T8070">
        <v>748</v>
      </c>
      <c r="U8070">
        <v>748</v>
      </c>
      <c r="V8070" t="s">
        <v>2214</v>
      </c>
      <c r="W8070">
        <v>20500189119</v>
      </c>
      <c r="X8070" s="4">
        <v>45574</v>
      </c>
    </row>
    <row r="8071" spans="1:24" x14ac:dyDescent="0.25">
      <c r="A8071">
        <v>8070</v>
      </c>
      <c r="B8071" t="s">
        <v>2211</v>
      </c>
      <c r="C8071">
        <v>1821</v>
      </c>
      <c r="D8071">
        <v>4098</v>
      </c>
      <c r="E8071" t="s">
        <v>90</v>
      </c>
      <c r="F8071" t="s">
        <v>2587</v>
      </c>
      <c r="G8071" t="s">
        <v>18</v>
      </c>
      <c r="H8071" t="str">
        <f>VLOOKUP(G8071,fuente_financiamiento!A$1:B$5,2,0)</f>
        <v>00:RECURSOS ORDINARIOS</v>
      </c>
      <c r="I8071" t="s">
        <v>2242</v>
      </c>
      <c r="J8071" t="s">
        <v>7581</v>
      </c>
      <c r="K8071">
        <v>2</v>
      </c>
      <c r="L8071">
        <v>7</v>
      </c>
      <c r="M8071">
        <v>11</v>
      </c>
      <c r="N8071">
        <v>38</v>
      </c>
      <c r="O8071">
        <v>305</v>
      </c>
      <c r="P8071" t="s">
        <v>10537</v>
      </c>
      <c r="Q8071" t="s">
        <v>2216</v>
      </c>
      <c r="R8071">
        <v>414</v>
      </c>
      <c r="S8071" t="s">
        <v>7221</v>
      </c>
      <c r="T8071">
        <v>1800</v>
      </c>
      <c r="U8071">
        <v>1800</v>
      </c>
      <c r="V8071" t="s">
        <v>2214</v>
      </c>
      <c r="W8071">
        <v>10703728460</v>
      </c>
      <c r="X8071" s="4">
        <v>45574</v>
      </c>
    </row>
    <row r="8072" spans="1:24" x14ac:dyDescent="0.25">
      <c r="A8072">
        <v>8071</v>
      </c>
      <c r="B8072" t="s">
        <v>2211</v>
      </c>
      <c r="C8072">
        <v>2097</v>
      </c>
      <c r="D8072">
        <v>4762</v>
      </c>
      <c r="E8072" t="s">
        <v>90</v>
      </c>
      <c r="F8072" t="s">
        <v>2587</v>
      </c>
      <c r="G8072" t="s">
        <v>18</v>
      </c>
      <c r="H8072" t="str">
        <f>VLOOKUP(G8072,fuente_financiamiento!A$1:B$5,2,0)</f>
        <v>00:RECURSOS ORDINARIOS</v>
      </c>
      <c r="I8072" t="s">
        <v>2242</v>
      </c>
      <c r="J8072" t="s">
        <v>7581</v>
      </c>
      <c r="K8072">
        <v>2</v>
      </c>
      <c r="L8072">
        <v>7</v>
      </c>
      <c r="M8072">
        <v>11</v>
      </c>
      <c r="N8072">
        <v>38</v>
      </c>
      <c r="O8072">
        <v>305</v>
      </c>
      <c r="P8072" t="s">
        <v>10537</v>
      </c>
      <c r="Q8072" t="s">
        <v>2216</v>
      </c>
      <c r="R8072">
        <v>414</v>
      </c>
      <c r="S8072" t="s">
        <v>7221</v>
      </c>
      <c r="T8072">
        <v>1800</v>
      </c>
      <c r="U8072">
        <v>1800</v>
      </c>
      <c r="V8072" t="s">
        <v>2214</v>
      </c>
      <c r="W8072">
        <v>10703728460</v>
      </c>
      <c r="X8072" s="4">
        <v>45600</v>
      </c>
    </row>
    <row r="8073" spans="1:24" x14ac:dyDescent="0.25">
      <c r="A8073">
        <v>8072</v>
      </c>
      <c r="B8073" t="s">
        <v>2211</v>
      </c>
      <c r="C8073">
        <v>2420</v>
      </c>
      <c r="D8073">
        <v>5467</v>
      </c>
      <c r="E8073" t="s">
        <v>90</v>
      </c>
      <c r="F8073" t="s">
        <v>2587</v>
      </c>
      <c r="G8073" t="s">
        <v>18</v>
      </c>
      <c r="H8073" t="str">
        <f>VLOOKUP(G8073,fuente_financiamiento!A$1:B$5,2,0)</f>
        <v>00:RECURSOS ORDINARIOS</v>
      </c>
      <c r="I8073" t="s">
        <v>2242</v>
      </c>
      <c r="J8073" t="s">
        <v>7581</v>
      </c>
      <c r="K8073">
        <v>2</v>
      </c>
      <c r="L8073">
        <v>7</v>
      </c>
      <c r="M8073">
        <v>11</v>
      </c>
      <c r="N8073">
        <v>38</v>
      </c>
      <c r="O8073">
        <v>305</v>
      </c>
      <c r="P8073" t="s">
        <v>10537</v>
      </c>
      <c r="Q8073" t="s">
        <v>2216</v>
      </c>
      <c r="R8073">
        <v>414</v>
      </c>
      <c r="S8073" t="s">
        <v>7221</v>
      </c>
      <c r="T8073">
        <v>1800</v>
      </c>
      <c r="U8073">
        <v>1800</v>
      </c>
      <c r="V8073" t="s">
        <v>2214</v>
      </c>
      <c r="W8073">
        <v>10703728460</v>
      </c>
      <c r="X8073" s="4">
        <v>45622</v>
      </c>
    </row>
    <row r="8074" spans="1:24" x14ac:dyDescent="0.25">
      <c r="A8074">
        <v>8073</v>
      </c>
      <c r="B8074" t="s">
        <v>2211</v>
      </c>
      <c r="C8074">
        <v>1441</v>
      </c>
      <c r="D8074">
        <v>3255</v>
      </c>
      <c r="E8074" t="s">
        <v>51</v>
      </c>
      <c r="F8074" t="s">
        <v>2544</v>
      </c>
      <c r="G8074" t="s">
        <v>18</v>
      </c>
      <c r="H8074" t="str">
        <f>VLOOKUP(G8074,fuente_financiamiento!A$1:B$5,2,0)</f>
        <v>00:RECURSOS ORDINARIOS</v>
      </c>
      <c r="I8074" t="s">
        <v>2218</v>
      </c>
      <c r="J8074" t="s">
        <v>7576</v>
      </c>
      <c r="K8074">
        <v>16</v>
      </c>
      <c r="L8074">
        <v>4</v>
      </c>
      <c r="M8074">
        <v>1</v>
      </c>
      <c r="N8074">
        <v>1</v>
      </c>
      <c r="O8074">
        <v>1</v>
      </c>
      <c r="P8074" t="s">
        <v>10538</v>
      </c>
      <c r="Q8074" t="s">
        <v>2219</v>
      </c>
      <c r="R8074">
        <v>248</v>
      </c>
      <c r="S8074" t="s">
        <v>7372</v>
      </c>
      <c r="T8074">
        <v>608</v>
      </c>
      <c r="U8074">
        <v>608</v>
      </c>
      <c r="V8074" t="s">
        <v>2214</v>
      </c>
      <c r="W8074">
        <v>20494374472</v>
      </c>
      <c r="X8074" s="4">
        <v>45532</v>
      </c>
    </row>
    <row r="8075" spans="1:24" x14ac:dyDescent="0.25">
      <c r="A8075">
        <v>8074</v>
      </c>
      <c r="B8075" t="s">
        <v>2211</v>
      </c>
      <c r="C8075">
        <v>1504</v>
      </c>
      <c r="D8075">
        <v>3363</v>
      </c>
      <c r="E8075" t="s">
        <v>108</v>
      </c>
      <c r="F8075" t="s">
        <v>2563</v>
      </c>
      <c r="G8075" t="s">
        <v>18</v>
      </c>
      <c r="H8075" t="str">
        <f>VLOOKUP(G8075,fuente_financiamiento!A$1:B$5,2,0)</f>
        <v>00:RECURSOS ORDINARIOS</v>
      </c>
      <c r="I8075" t="s">
        <v>2294</v>
      </c>
      <c r="J8075" t="s">
        <v>7589</v>
      </c>
      <c r="K8075">
        <v>30</v>
      </c>
      <c r="L8075">
        <v>90</v>
      </c>
      <c r="M8075">
        <v>10</v>
      </c>
      <c r="N8075">
        <v>1</v>
      </c>
      <c r="O8075">
        <v>4</v>
      </c>
      <c r="P8075" t="s">
        <v>10606</v>
      </c>
      <c r="Q8075" t="s">
        <v>2295</v>
      </c>
      <c r="R8075">
        <v>391</v>
      </c>
      <c r="S8075" t="s">
        <v>7230</v>
      </c>
      <c r="T8075">
        <v>770.37</v>
      </c>
      <c r="U8075">
        <v>770.37</v>
      </c>
      <c r="V8075" t="s">
        <v>2214</v>
      </c>
      <c r="W8075">
        <v>20341841357</v>
      </c>
      <c r="X8075" s="4">
        <v>45545</v>
      </c>
    </row>
    <row r="8076" spans="1:24" x14ac:dyDescent="0.25">
      <c r="A8076">
        <v>8075</v>
      </c>
      <c r="B8076" t="s">
        <v>2211</v>
      </c>
      <c r="C8076">
        <v>1452</v>
      </c>
      <c r="D8076">
        <v>3261</v>
      </c>
      <c r="E8076" t="s">
        <v>51</v>
      </c>
      <c r="F8076" t="s">
        <v>2544</v>
      </c>
      <c r="G8076" t="s">
        <v>18</v>
      </c>
      <c r="H8076" t="str">
        <f>VLOOKUP(G8076,fuente_financiamiento!A$1:B$5,2,0)</f>
        <v>00:RECURSOS ORDINARIOS</v>
      </c>
      <c r="I8076" t="s">
        <v>2294</v>
      </c>
      <c r="J8076" t="s">
        <v>7589</v>
      </c>
      <c r="K8076">
        <v>16</v>
      </c>
      <c r="L8076">
        <v>90</v>
      </c>
      <c r="M8076">
        <v>10</v>
      </c>
      <c r="N8076">
        <v>1</v>
      </c>
      <c r="O8076">
        <v>4</v>
      </c>
      <c r="P8076" t="s">
        <v>10606</v>
      </c>
      <c r="Q8076" t="s">
        <v>2295</v>
      </c>
      <c r="R8076">
        <v>251</v>
      </c>
      <c r="S8076" t="s">
        <v>7226</v>
      </c>
      <c r="T8076">
        <v>2206.4</v>
      </c>
      <c r="U8076">
        <v>2206.4</v>
      </c>
      <c r="V8076" t="s">
        <v>2214</v>
      </c>
      <c r="W8076">
        <v>20129245426</v>
      </c>
      <c r="X8076" s="4">
        <v>45537</v>
      </c>
    </row>
    <row r="8077" spans="1:24" x14ac:dyDescent="0.25">
      <c r="A8077">
        <v>8076</v>
      </c>
      <c r="B8077" t="s">
        <v>2211</v>
      </c>
      <c r="C8077">
        <v>1453</v>
      </c>
      <c r="D8077">
        <v>3282</v>
      </c>
      <c r="E8077" t="s">
        <v>206</v>
      </c>
      <c r="F8077" t="s">
        <v>2565</v>
      </c>
      <c r="G8077" t="s">
        <v>18</v>
      </c>
      <c r="H8077" t="str">
        <f>VLOOKUP(G8077,fuente_financiamiento!A$1:B$5,2,0)</f>
        <v>00:RECURSOS ORDINARIOS</v>
      </c>
      <c r="I8077" t="s">
        <v>2311</v>
      </c>
      <c r="J8077" t="s">
        <v>7585</v>
      </c>
      <c r="K8077">
        <v>9</v>
      </c>
      <c r="L8077">
        <v>60</v>
      </c>
      <c r="M8077">
        <v>75</v>
      </c>
      <c r="N8077">
        <v>7</v>
      </c>
      <c r="O8077">
        <v>361</v>
      </c>
      <c r="P8077" t="s">
        <v>10772</v>
      </c>
      <c r="Q8077" t="s">
        <v>2506</v>
      </c>
      <c r="R8077">
        <v>392</v>
      </c>
      <c r="S8077" t="s">
        <v>7015</v>
      </c>
      <c r="T8077">
        <v>12771</v>
      </c>
      <c r="U8077">
        <v>12771</v>
      </c>
      <c r="V8077" t="s">
        <v>2214</v>
      </c>
      <c r="W8077">
        <v>20605447628</v>
      </c>
      <c r="X8077" s="4">
        <v>45569</v>
      </c>
    </row>
    <row r="8078" spans="1:24" x14ac:dyDescent="0.25">
      <c r="A8078">
        <v>8077</v>
      </c>
      <c r="B8078" t="s">
        <v>2211</v>
      </c>
      <c r="C8078">
        <v>1454</v>
      </c>
      <c r="D8078">
        <v>3283</v>
      </c>
      <c r="E8078" t="s">
        <v>51</v>
      </c>
      <c r="F8078" t="s">
        <v>2544</v>
      </c>
      <c r="G8078" t="s">
        <v>18</v>
      </c>
      <c r="H8078" t="str">
        <f>VLOOKUP(G8078,fuente_financiamiento!A$1:B$5,2,0)</f>
        <v>00:RECURSOS ORDINARIOS</v>
      </c>
      <c r="I8078" t="s">
        <v>2245</v>
      </c>
      <c r="J8078" t="s">
        <v>7582</v>
      </c>
      <c r="K8078">
        <v>16</v>
      </c>
      <c r="L8078">
        <v>50</v>
      </c>
      <c r="M8078">
        <v>1</v>
      </c>
      <c r="N8078">
        <v>5</v>
      </c>
      <c r="O8078">
        <v>561</v>
      </c>
      <c r="P8078" t="s">
        <v>10556</v>
      </c>
      <c r="Q8078" t="s">
        <v>2246</v>
      </c>
      <c r="R8078">
        <v>251</v>
      </c>
      <c r="S8078" t="s">
        <v>7226</v>
      </c>
      <c r="T8078">
        <v>6350</v>
      </c>
      <c r="U8078">
        <v>6350</v>
      </c>
      <c r="V8078" t="s">
        <v>2214</v>
      </c>
      <c r="W8078">
        <v>10108110363</v>
      </c>
      <c r="X8078" s="4">
        <v>45600</v>
      </c>
    </row>
    <row r="8079" spans="1:24" x14ac:dyDescent="0.25">
      <c r="A8079">
        <v>8078</v>
      </c>
      <c r="B8079" t="s">
        <v>2211</v>
      </c>
      <c r="C8079">
        <v>1455</v>
      </c>
      <c r="D8079">
        <v>3294</v>
      </c>
      <c r="E8079" t="s">
        <v>1346</v>
      </c>
      <c r="F8079" t="s">
        <v>2644</v>
      </c>
      <c r="G8079" t="s">
        <v>24</v>
      </c>
      <c r="H8079" t="str">
        <f>VLOOKUP(G8079,fuente_financiamiento!A$1:B$5,2,0)</f>
        <v>09:RECURSOS DIRECTAMENTE RECAUDADOS</v>
      </c>
      <c r="I8079" t="s">
        <v>2291</v>
      </c>
      <c r="J8079" t="s">
        <v>7572</v>
      </c>
      <c r="K8079">
        <v>2</v>
      </c>
      <c r="L8079">
        <v>35</v>
      </c>
      <c r="M8079">
        <v>20</v>
      </c>
      <c r="N8079">
        <v>1</v>
      </c>
      <c r="O8079">
        <v>471</v>
      </c>
      <c r="P8079" t="s">
        <v>10673</v>
      </c>
      <c r="Q8079" t="s">
        <v>2380</v>
      </c>
      <c r="R8079">
        <v>376</v>
      </c>
      <c r="S8079" t="s">
        <v>7224</v>
      </c>
      <c r="T8079">
        <v>7000</v>
      </c>
      <c r="U8079">
        <v>7000</v>
      </c>
      <c r="V8079" t="s">
        <v>2214</v>
      </c>
      <c r="W8079">
        <v>10311746826</v>
      </c>
      <c r="X8079" s="4">
        <v>45569</v>
      </c>
    </row>
    <row r="8080" spans="1:24" x14ac:dyDescent="0.25">
      <c r="A8080">
        <v>8079</v>
      </c>
      <c r="B8080" t="s">
        <v>2211</v>
      </c>
      <c r="C8080">
        <v>1809</v>
      </c>
      <c r="D8080">
        <v>4107</v>
      </c>
      <c r="E8080" t="s">
        <v>106</v>
      </c>
      <c r="F8080" t="s">
        <v>2566</v>
      </c>
      <c r="G8080" t="s">
        <v>18</v>
      </c>
      <c r="H8080" t="str">
        <f>VLOOKUP(G8080,fuente_financiamiento!A$1:B$5,2,0)</f>
        <v>00:RECURSOS ORDINARIOS</v>
      </c>
      <c r="I8080" t="s">
        <v>2242</v>
      </c>
      <c r="J8080" t="s">
        <v>7581</v>
      </c>
      <c r="K8080">
        <v>31</v>
      </c>
      <c r="L8080">
        <v>7</v>
      </c>
      <c r="M8080">
        <v>11</v>
      </c>
      <c r="N8080">
        <v>38</v>
      </c>
      <c r="O8080">
        <v>305</v>
      </c>
      <c r="P8080" t="s">
        <v>10537</v>
      </c>
      <c r="Q8080" t="s">
        <v>2216</v>
      </c>
      <c r="R8080">
        <v>325</v>
      </c>
      <c r="S8080" t="s">
        <v>7475</v>
      </c>
      <c r="T8080">
        <v>2500</v>
      </c>
      <c r="U8080">
        <v>2500</v>
      </c>
      <c r="V8080" t="s">
        <v>2214</v>
      </c>
      <c r="W8080">
        <v>10700500794</v>
      </c>
      <c r="X8080" s="4">
        <v>45567</v>
      </c>
    </row>
    <row r="8081" spans="1:24" x14ac:dyDescent="0.25">
      <c r="A8081">
        <v>8080</v>
      </c>
      <c r="B8081" t="s">
        <v>2211</v>
      </c>
      <c r="C8081">
        <v>2082</v>
      </c>
      <c r="D8081">
        <v>4723</v>
      </c>
      <c r="E8081" t="s">
        <v>106</v>
      </c>
      <c r="F8081" t="s">
        <v>2566</v>
      </c>
      <c r="G8081" t="s">
        <v>18</v>
      </c>
      <c r="H8081" t="str">
        <f>VLOOKUP(G8081,fuente_financiamiento!A$1:B$5,2,0)</f>
        <v>00:RECURSOS ORDINARIOS</v>
      </c>
      <c r="I8081" t="s">
        <v>2242</v>
      </c>
      <c r="J8081" t="s">
        <v>7581</v>
      </c>
      <c r="K8081">
        <v>31</v>
      </c>
      <c r="L8081">
        <v>7</v>
      </c>
      <c r="M8081">
        <v>11</v>
      </c>
      <c r="N8081">
        <v>38</v>
      </c>
      <c r="O8081">
        <v>305</v>
      </c>
      <c r="P8081" t="s">
        <v>10537</v>
      </c>
      <c r="Q8081" t="s">
        <v>2216</v>
      </c>
      <c r="R8081">
        <v>325</v>
      </c>
      <c r="S8081" t="s">
        <v>7475</v>
      </c>
      <c r="T8081">
        <v>2500</v>
      </c>
      <c r="U8081">
        <v>2500</v>
      </c>
      <c r="V8081" t="s">
        <v>2214</v>
      </c>
      <c r="W8081">
        <v>10700500794</v>
      </c>
      <c r="X8081" s="4">
        <v>45590</v>
      </c>
    </row>
    <row r="8082" spans="1:24" x14ac:dyDescent="0.25">
      <c r="A8082">
        <v>8081</v>
      </c>
      <c r="B8082" t="s">
        <v>2211</v>
      </c>
      <c r="C8082">
        <v>2431</v>
      </c>
      <c r="D8082">
        <v>5499</v>
      </c>
      <c r="E8082" t="s">
        <v>106</v>
      </c>
      <c r="F8082" t="s">
        <v>2566</v>
      </c>
      <c r="G8082" t="s">
        <v>18</v>
      </c>
      <c r="H8082" t="str">
        <f>VLOOKUP(G8082,fuente_financiamiento!A$1:B$5,2,0)</f>
        <v>00:RECURSOS ORDINARIOS</v>
      </c>
      <c r="I8082" t="s">
        <v>2242</v>
      </c>
      <c r="J8082" t="s">
        <v>7581</v>
      </c>
      <c r="K8082">
        <v>31</v>
      </c>
      <c r="L8082">
        <v>7</v>
      </c>
      <c r="M8082">
        <v>11</v>
      </c>
      <c r="N8082">
        <v>38</v>
      </c>
      <c r="O8082">
        <v>305</v>
      </c>
      <c r="P8082" t="s">
        <v>10537</v>
      </c>
      <c r="Q8082" t="s">
        <v>2216</v>
      </c>
      <c r="R8082">
        <v>325</v>
      </c>
      <c r="S8082" t="s">
        <v>7475</v>
      </c>
      <c r="T8082">
        <v>2500</v>
      </c>
      <c r="U8082">
        <v>2500</v>
      </c>
      <c r="V8082" t="s">
        <v>2214</v>
      </c>
      <c r="W8082">
        <v>10700500794</v>
      </c>
      <c r="X8082" s="4">
        <v>45628</v>
      </c>
    </row>
    <row r="8083" spans="1:24" x14ac:dyDescent="0.25">
      <c r="A8083">
        <v>8082</v>
      </c>
      <c r="B8083" t="s">
        <v>2211</v>
      </c>
      <c r="C8083">
        <v>1807</v>
      </c>
      <c r="D8083">
        <v>4106</v>
      </c>
      <c r="E8083" t="s">
        <v>106</v>
      </c>
      <c r="F8083" t="s">
        <v>2566</v>
      </c>
      <c r="G8083" t="s">
        <v>18</v>
      </c>
      <c r="H8083" t="str">
        <f>VLOOKUP(G8083,fuente_financiamiento!A$1:B$5,2,0)</f>
        <v>00:RECURSOS ORDINARIOS</v>
      </c>
      <c r="I8083" t="s">
        <v>2242</v>
      </c>
      <c r="J8083" t="s">
        <v>7581</v>
      </c>
      <c r="K8083">
        <v>31</v>
      </c>
      <c r="L8083">
        <v>7</v>
      </c>
      <c r="M8083">
        <v>11</v>
      </c>
      <c r="N8083">
        <v>38</v>
      </c>
      <c r="O8083">
        <v>305</v>
      </c>
      <c r="P8083" t="s">
        <v>10537</v>
      </c>
      <c r="Q8083" t="s">
        <v>2216</v>
      </c>
      <c r="R8083">
        <v>325</v>
      </c>
      <c r="S8083" t="s">
        <v>7475</v>
      </c>
      <c r="T8083">
        <v>1493</v>
      </c>
      <c r="U8083">
        <v>1493</v>
      </c>
      <c r="V8083" t="s">
        <v>2214</v>
      </c>
      <c r="W8083">
        <v>10411455217</v>
      </c>
      <c r="X8083" s="4">
        <v>45566</v>
      </c>
    </row>
    <row r="8084" spans="1:24" x14ac:dyDescent="0.25">
      <c r="A8084">
        <v>8083</v>
      </c>
      <c r="B8084" t="s">
        <v>2211</v>
      </c>
      <c r="C8084">
        <v>1458</v>
      </c>
      <c r="D8084">
        <v>3305</v>
      </c>
      <c r="E8084" t="s">
        <v>64</v>
      </c>
      <c r="F8084" t="s">
        <v>2637</v>
      </c>
      <c r="G8084" t="s">
        <v>18</v>
      </c>
      <c r="H8084" t="str">
        <f>VLOOKUP(G8084,fuente_financiamiento!A$1:B$5,2,0)</f>
        <v>00:RECURSOS ORDINARIOS</v>
      </c>
      <c r="I8084" t="s">
        <v>2218</v>
      </c>
      <c r="J8084" t="s">
        <v>7576</v>
      </c>
      <c r="K8084">
        <v>12</v>
      </c>
      <c r="L8084">
        <v>4</v>
      </c>
      <c r="M8084">
        <v>1</v>
      </c>
      <c r="N8084">
        <v>1</v>
      </c>
      <c r="O8084">
        <v>5</v>
      </c>
      <c r="P8084" t="s">
        <v>10594</v>
      </c>
      <c r="Q8084" t="s">
        <v>2282</v>
      </c>
      <c r="R8084">
        <v>317</v>
      </c>
      <c r="S8084" t="s">
        <v>7212</v>
      </c>
      <c r="T8084">
        <v>1400</v>
      </c>
      <c r="U8084">
        <v>1400</v>
      </c>
      <c r="V8084" t="s">
        <v>2214</v>
      </c>
      <c r="W8084">
        <v>10711020689</v>
      </c>
      <c r="X8084" s="4">
        <v>45554</v>
      </c>
    </row>
    <row r="8085" spans="1:24" x14ac:dyDescent="0.25">
      <c r="A8085">
        <v>8084</v>
      </c>
      <c r="B8085" t="s">
        <v>2211</v>
      </c>
      <c r="C8085">
        <v>1492</v>
      </c>
      <c r="D8085">
        <v>3315</v>
      </c>
      <c r="E8085" t="s">
        <v>894</v>
      </c>
      <c r="F8085" t="s">
        <v>2596</v>
      </c>
      <c r="G8085" t="s">
        <v>18</v>
      </c>
      <c r="H8085" t="str">
        <f>VLOOKUP(G8085,fuente_financiamiento!A$1:B$5,2,0)</f>
        <v>00:RECURSOS ORDINARIOS</v>
      </c>
      <c r="I8085" t="s">
        <v>2242</v>
      </c>
      <c r="J8085" t="s">
        <v>7581</v>
      </c>
      <c r="K8085">
        <v>5</v>
      </c>
      <c r="L8085">
        <v>7</v>
      </c>
      <c r="M8085">
        <v>11</v>
      </c>
      <c r="N8085">
        <v>38</v>
      </c>
      <c r="O8085">
        <v>292</v>
      </c>
      <c r="P8085" t="s">
        <v>10610</v>
      </c>
      <c r="Q8085" t="s">
        <v>2313</v>
      </c>
      <c r="R8085">
        <v>247</v>
      </c>
      <c r="S8085" t="s">
        <v>7499</v>
      </c>
      <c r="T8085">
        <v>320</v>
      </c>
      <c r="U8085">
        <v>320</v>
      </c>
      <c r="V8085" t="s">
        <v>2214</v>
      </c>
      <c r="W8085">
        <v>10282989056</v>
      </c>
      <c r="X8085" s="4">
        <v>45574</v>
      </c>
    </row>
    <row r="8086" spans="1:24" x14ac:dyDescent="0.25">
      <c r="A8086">
        <v>8085</v>
      </c>
      <c r="B8086" t="s">
        <v>2211</v>
      </c>
      <c r="C8086">
        <v>1493</v>
      </c>
      <c r="D8086">
        <v>3316</v>
      </c>
      <c r="E8086" t="s">
        <v>894</v>
      </c>
      <c r="F8086" t="s">
        <v>2596</v>
      </c>
      <c r="G8086" t="s">
        <v>18</v>
      </c>
      <c r="H8086" t="str">
        <f>VLOOKUP(G8086,fuente_financiamiento!A$1:B$5,2,0)</f>
        <v>00:RECURSOS ORDINARIOS</v>
      </c>
      <c r="I8086" t="s">
        <v>2242</v>
      </c>
      <c r="J8086" t="s">
        <v>7581</v>
      </c>
      <c r="K8086">
        <v>5</v>
      </c>
      <c r="L8086">
        <v>7</v>
      </c>
      <c r="M8086">
        <v>11</v>
      </c>
      <c r="N8086">
        <v>38</v>
      </c>
      <c r="O8086">
        <v>292</v>
      </c>
      <c r="P8086" t="s">
        <v>10610</v>
      </c>
      <c r="Q8086" t="s">
        <v>2313</v>
      </c>
      <c r="R8086">
        <v>247</v>
      </c>
      <c r="S8086" t="s">
        <v>7499</v>
      </c>
      <c r="T8086">
        <v>320</v>
      </c>
      <c r="U8086">
        <v>320</v>
      </c>
      <c r="V8086" t="s">
        <v>2214</v>
      </c>
      <c r="W8086">
        <v>10282262008</v>
      </c>
      <c r="X8086" s="4">
        <v>45554</v>
      </c>
    </row>
    <row r="8087" spans="1:24" x14ac:dyDescent="0.25">
      <c r="A8087">
        <v>8086</v>
      </c>
      <c r="B8087" t="s">
        <v>2211</v>
      </c>
      <c r="C8087">
        <v>1494</v>
      </c>
      <c r="D8087">
        <v>3317</v>
      </c>
      <c r="E8087" t="s">
        <v>894</v>
      </c>
      <c r="F8087" t="s">
        <v>2596</v>
      </c>
      <c r="G8087" t="s">
        <v>18</v>
      </c>
      <c r="H8087" t="str">
        <f>VLOOKUP(G8087,fuente_financiamiento!A$1:B$5,2,0)</f>
        <v>00:RECURSOS ORDINARIOS</v>
      </c>
      <c r="I8087" t="s">
        <v>2242</v>
      </c>
      <c r="J8087" t="s">
        <v>7581</v>
      </c>
      <c r="K8087">
        <v>5</v>
      </c>
      <c r="L8087">
        <v>7</v>
      </c>
      <c r="M8087">
        <v>11</v>
      </c>
      <c r="N8087">
        <v>38</v>
      </c>
      <c r="O8087">
        <v>292</v>
      </c>
      <c r="P8087" t="s">
        <v>10610</v>
      </c>
      <c r="Q8087" t="s">
        <v>2313</v>
      </c>
      <c r="R8087">
        <v>247</v>
      </c>
      <c r="S8087" t="s">
        <v>7499</v>
      </c>
      <c r="T8087">
        <v>320</v>
      </c>
      <c r="U8087">
        <v>320</v>
      </c>
      <c r="V8087" t="s">
        <v>2214</v>
      </c>
      <c r="W8087">
        <v>10288550391</v>
      </c>
      <c r="X8087" s="4">
        <v>45548</v>
      </c>
    </row>
    <row r="8088" spans="1:24" x14ac:dyDescent="0.25">
      <c r="A8088">
        <v>8087</v>
      </c>
      <c r="B8088" t="s">
        <v>2211</v>
      </c>
      <c r="C8088">
        <v>1495</v>
      </c>
      <c r="D8088">
        <v>3318</v>
      </c>
      <c r="E8088" t="s">
        <v>894</v>
      </c>
      <c r="F8088" t="s">
        <v>2596</v>
      </c>
      <c r="G8088" t="s">
        <v>18</v>
      </c>
      <c r="H8088" t="str">
        <f>VLOOKUP(G8088,fuente_financiamiento!A$1:B$5,2,0)</f>
        <v>00:RECURSOS ORDINARIOS</v>
      </c>
      <c r="I8088" t="s">
        <v>2242</v>
      </c>
      <c r="J8088" t="s">
        <v>7581</v>
      </c>
      <c r="K8088">
        <v>5</v>
      </c>
      <c r="L8088">
        <v>7</v>
      </c>
      <c r="M8088">
        <v>11</v>
      </c>
      <c r="N8088">
        <v>38</v>
      </c>
      <c r="O8088">
        <v>292</v>
      </c>
      <c r="P8088" t="s">
        <v>10610</v>
      </c>
      <c r="Q8088" t="s">
        <v>2313</v>
      </c>
      <c r="R8088">
        <v>247</v>
      </c>
      <c r="S8088" t="s">
        <v>7499</v>
      </c>
      <c r="T8088">
        <v>160</v>
      </c>
      <c r="U8088">
        <v>160</v>
      </c>
      <c r="V8088" t="s">
        <v>2214</v>
      </c>
      <c r="W8088">
        <v>10400463404</v>
      </c>
      <c r="X8088" s="4">
        <v>45581</v>
      </c>
    </row>
    <row r="8089" spans="1:24" x14ac:dyDescent="0.25">
      <c r="A8089">
        <v>8088</v>
      </c>
      <c r="B8089" t="s">
        <v>2211</v>
      </c>
      <c r="C8089">
        <v>1496</v>
      </c>
      <c r="D8089">
        <v>3319</v>
      </c>
      <c r="E8089" t="s">
        <v>894</v>
      </c>
      <c r="F8089" t="s">
        <v>2596</v>
      </c>
      <c r="G8089" t="s">
        <v>18</v>
      </c>
      <c r="H8089" t="str">
        <f>VLOOKUP(G8089,fuente_financiamiento!A$1:B$5,2,0)</f>
        <v>00:RECURSOS ORDINARIOS</v>
      </c>
      <c r="I8089" t="s">
        <v>2242</v>
      </c>
      <c r="J8089" t="s">
        <v>7581</v>
      </c>
      <c r="K8089">
        <v>5</v>
      </c>
      <c r="L8089">
        <v>7</v>
      </c>
      <c r="M8089">
        <v>11</v>
      </c>
      <c r="N8089">
        <v>38</v>
      </c>
      <c r="O8089">
        <v>292</v>
      </c>
      <c r="P8089" t="s">
        <v>10610</v>
      </c>
      <c r="Q8089" t="s">
        <v>2313</v>
      </c>
      <c r="R8089">
        <v>247</v>
      </c>
      <c r="S8089" t="s">
        <v>7499</v>
      </c>
      <c r="T8089">
        <v>320</v>
      </c>
      <c r="U8089">
        <v>320</v>
      </c>
      <c r="V8089" t="s">
        <v>2214</v>
      </c>
      <c r="W8089">
        <v>10077864950</v>
      </c>
      <c r="X8089" s="4">
        <v>45548</v>
      </c>
    </row>
    <row r="8090" spans="1:24" x14ac:dyDescent="0.25">
      <c r="A8090">
        <v>8089</v>
      </c>
      <c r="B8090" t="s">
        <v>2211</v>
      </c>
      <c r="C8090">
        <v>1487</v>
      </c>
      <c r="D8090">
        <v>3321</v>
      </c>
      <c r="E8090" t="s">
        <v>894</v>
      </c>
      <c r="F8090" t="s">
        <v>2596</v>
      </c>
      <c r="G8090" t="s">
        <v>18</v>
      </c>
      <c r="H8090" t="str">
        <f>VLOOKUP(G8090,fuente_financiamiento!A$1:B$5,2,0)</f>
        <v>00:RECURSOS ORDINARIOS</v>
      </c>
      <c r="I8090" t="s">
        <v>2242</v>
      </c>
      <c r="J8090" t="s">
        <v>7581</v>
      </c>
      <c r="K8090">
        <v>5</v>
      </c>
      <c r="L8090">
        <v>7</v>
      </c>
      <c r="M8090">
        <v>11</v>
      </c>
      <c r="N8090">
        <v>38</v>
      </c>
      <c r="O8090">
        <v>292</v>
      </c>
      <c r="P8090" t="s">
        <v>10610</v>
      </c>
      <c r="Q8090" t="s">
        <v>2313</v>
      </c>
      <c r="R8090">
        <v>247</v>
      </c>
      <c r="S8090" t="s">
        <v>7499</v>
      </c>
      <c r="T8090">
        <v>320</v>
      </c>
      <c r="U8090">
        <v>320</v>
      </c>
      <c r="V8090" t="s">
        <v>2214</v>
      </c>
      <c r="W8090">
        <v>10282961356</v>
      </c>
      <c r="X8090" s="4">
        <v>45554</v>
      </c>
    </row>
    <row r="8091" spans="1:24" x14ac:dyDescent="0.25">
      <c r="A8091">
        <v>8090</v>
      </c>
      <c r="B8091" t="s">
        <v>2211</v>
      </c>
      <c r="C8091">
        <v>1488</v>
      </c>
      <c r="D8091">
        <v>3322</v>
      </c>
      <c r="E8091" t="s">
        <v>894</v>
      </c>
      <c r="F8091" t="s">
        <v>2596</v>
      </c>
      <c r="G8091" t="s">
        <v>18</v>
      </c>
      <c r="H8091" t="str">
        <f>VLOOKUP(G8091,fuente_financiamiento!A$1:B$5,2,0)</f>
        <v>00:RECURSOS ORDINARIOS</v>
      </c>
      <c r="I8091" t="s">
        <v>2242</v>
      </c>
      <c r="J8091" t="s">
        <v>7581</v>
      </c>
      <c r="K8091">
        <v>5</v>
      </c>
      <c r="L8091">
        <v>7</v>
      </c>
      <c r="M8091">
        <v>11</v>
      </c>
      <c r="N8091">
        <v>38</v>
      </c>
      <c r="O8091">
        <v>292</v>
      </c>
      <c r="P8091" t="s">
        <v>10610</v>
      </c>
      <c r="Q8091" t="s">
        <v>2313</v>
      </c>
      <c r="R8091">
        <v>247</v>
      </c>
      <c r="S8091" t="s">
        <v>7499</v>
      </c>
      <c r="T8091">
        <v>320</v>
      </c>
      <c r="U8091">
        <v>320</v>
      </c>
      <c r="V8091" t="s">
        <v>2214</v>
      </c>
      <c r="W8091">
        <v>10282153063</v>
      </c>
      <c r="X8091" s="4">
        <v>45574</v>
      </c>
    </row>
    <row r="8092" spans="1:24" x14ac:dyDescent="0.25">
      <c r="A8092">
        <v>8091</v>
      </c>
      <c r="B8092" t="s">
        <v>2211</v>
      </c>
      <c r="C8092">
        <v>1489</v>
      </c>
      <c r="D8092">
        <v>3323</v>
      </c>
      <c r="E8092" t="s">
        <v>894</v>
      </c>
      <c r="F8092" t="s">
        <v>2596</v>
      </c>
      <c r="G8092" t="s">
        <v>18</v>
      </c>
      <c r="H8092" t="str">
        <f>VLOOKUP(G8092,fuente_financiamiento!A$1:B$5,2,0)</f>
        <v>00:RECURSOS ORDINARIOS</v>
      </c>
      <c r="I8092" t="s">
        <v>2242</v>
      </c>
      <c r="J8092" t="s">
        <v>7581</v>
      </c>
      <c r="K8092">
        <v>5</v>
      </c>
      <c r="L8092">
        <v>7</v>
      </c>
      <c r="M8092">
        <v>11</v>
      </c>
      <c r="N8092">
        <v>38</v>
      </c>
      <c r="O8092">
        <v>292</v>
      </c>
      <c r="P8092" t="s">
        <v>10610</v>
      </c>
      <c r="Q8092" t="s">
        <v>2313</v>
      </c>
      <c r="R8092">
        <v>247</v>
      </c>
      <c r="S8092" t="s">
        <v>7499</v>
      </c>
      <c r="T8092">
        <v>320</v>
      </c>
      <c r="U8092">
        <v>320</v>
      </c>
      <c r="V8092" t="s">
        <v>2214</v>
      </c>
      <c r="W8092">
        <v>10282948384</v>
      </c>
      <c r="X8092" s="4">
        <v>45548</v>
      </c>
    </row>
    <row r="8093" spans="1:24" x14ac:dyDescent="0.25">
      <c r="A8093">
        <v>8092</v>
      </c>
      <c r="B8093" t="s">
        <v>2211</v>
      </c>
      <c r="C8093">
        <v>1490</v>
      </c>
      <c r="D8093">
        <v>3324</v>
      </c>
      <c r="E8093" t="s">
        <v>894</v>
      </c>
      <c r="F8093" t="s">
        <v>2596</v>
      </c>
      <c r="G8093" t="s">
        <v>18</v>
      </c>
      <c r="H8093" t="str">
        <f>VLOOKUP(G8093,fuente_financiamiento!A$1:B$5,2,0)</f>
        <v>00:RECURSOS ORDINARIOS</v>
      </c>
      <c r="I8093" t="s">
        <v>2242</v>
      </c>
      <c r="J8093" t="s">
        <v>7581</v>
      </c>
      <c r="K8093">
        <v>5</v>
      </c>
      <c r="L8093">
        <v>7</v>
      </c>
      <c r="M8093">
        <v>11</v>
      </c>
      <c r="N8093">
        <v>38</v>
      </c>
      <c r="O8093">
        <v>292</v>
      </c>
      <c r="P8093" t="s">
        <v>10610</v>
      </c>
      <c r="Q8093" t="s">
        <v>2313</v>
      </c>
      <c r="R8093">
        <v>247</v>
      </c>
      <c r="S8093" t="s">
        <v>7499</v>
      </c>
      <c r="T8093">
        <v>480</v>
      </c>
      <c r="U8093">
        <v>480</v>
      </c>
      <c r="V8093" t="s">
        <v>2214</v>
      </c>
      <c r="W8093">
        <v>10425560692</v>
      </c>
      <c r="X8093" s="4">
        <v>45548</v>
      </c>
    </row>
    <row r="8094" spans="1:24" x14ac:dyDescent="0.25">
      <c r="A8094">
        <v>8093</v>
      </c>
      <c r="B8094" t="s">
        <v>2211</v>
      </c>
      <c r="C8094">
        <v>1491</v>
      </c>
      <c r="D8094">
        <v>3325</v>
      </c>
      <c r="E8094" t="s">
        <v>894</v>
      </c>
      <c r="F8094" t="s">
        <v>2596</v>
      </c>
      <c r="G8094" t="s">
        <v>18</v>
      </c>
      <c r="H8094" t="str">
        <f>VLOOKUP(G8094,fuente_financiamiento!A$1:B$5,2,0)</f>
        <v>00:RECURSOS ORDINARIOS</v>
      </c>
      <c r="I8094" t="s">
        <v>2242</v>
      </c>
      <c r="J8094" t="s">
        <v>7581</v>
      </c>
      <c r="K8094">
        <v>5</v>
      </c>
      <c r="L8094">
        <v>7</v>
      </c>
      <c r="M8094">
        <v>11</v>
      </c>
      <c r="N8094">
        <v>38</v>
      </c>
      <c r="O8094">
        <v>292</v>
      </c>
      <c r="P8094" t="s">
        <v>10610</v>
      </c>
      <c r="Q8094" t="s">
        <v>2313</v>
      </c>
      <c r="R8094">
        <v>247</v>
      </c>
      <c r="S8094" t="s">
        <v>7499</v>
      </c>
      <c r="T8094">
        <v>320</v>
      </c>
      <c r="U8094">
        <v>320</v>
      </c>
      <c r="V8094" t="s">
        <v>2214</v>
      </c>
      <c r="W8094">
        <v>10435151600</v>
      </c>
      <c r="X8094" s="4">
        <v>45561</v>
      </c>
    </row>
    <row r="8095" spans="1:24" x14ac:dyDescent="0.25">
      <c r="A8095">
        <v>8094</v>
      </c>
      <c r="B8095" t="s">
        <v>2211</v>
      </c>
      <c r="C8095">
        <v>1482</v>
      </c>
      <c r="D8095">
        <v>3332</v>
      </c>
      <c r="E8095" t="s">
        <v>894</v>
      </c>
      <c r="F8095" t="s">
        <v>2596</v>
      </c>
      <c r="G8095" t="s">
        <v>18</v>
      </c>
      <c r="H8095" t="str">
        <f>VLOOKUP(G8095,fuente_financiamiento!A$1:B$5,2,0)</f>
        <v>00:RECURSOS ORDINARIOS</v>
      </c>
      <c r="I8095" t="s">
        <v>2242</v>
      </c>
      <c r="J8095" t="s">
        <v>7581</v>
      </c>
      <c r="K8095">
        <v>5</v>
      </c>
      <c r="L8095">
        <v>7</v>
      </c>
      <c r="M8095">
        <v>11</v>
      </c>
      <c r="N8095">
        <v>38</v>
      </c>
      <c r="O8095">
        <v>292</v>
      </c>
      <c r="P8095" t="s">
        <v>10610</v>
      </c>
      <c r="Q8095" t="s">
        <v>2313</v>
      </c>
      <c r="R8095">
        <v>247</v>
      </c>
      <c r="S8095" t="s">
        <v>7499</v>
      </c>
      <c r="T8095">
        <v>320</v>
      </c>
      <c r="U8095">
        <v>320</v>
      </c>
      <c r="V8095" t="s">
        <v>2214</v>
      </c>
      <c r="W8095">
        <v>10096201406</v>
      </c>
      <c r="X8095" s="4">
        <v>45562</v>
      </c>
    </row>
    <row r="8096" spans="1:24" x14ac:dyDescent="0.25">
      <c r="A8096">
        <v>8095</v>
      </c>
      <c r="B8096" t="s">
        <v>2211</v>
      </c>
      <c r="C8096">
        <v>1483</v>
      </c>
      <c r="D8096">
        <v>3327</v>
      </c>
      <c r="E8096" t="s">
        <v>894</v>
      </c>
      <c r="F8096" t="s">
        <v>2596</v>
      </c>
      <c r="G8096" t="s">
        <v>18</v>
      </c>
      <c r="H8096" t="str">
        <f>VLOOKUP(G8096,fuente_financiamiento!A$1:B$5,2,0)</f>
        <v>00:RECURSOS ORDINARIOS</v>
      </c>
      <c r="I8096" t="s">
        <v>2242</v>
      </c>
      <c r="J8096" t="s">
        <v>7581</v>
      </c>
      <c r="K8096">
        <v>5</v>
      </c>
      <c r="L8096">
        <v>7</v>
      </c>
      <c r="M8096">
        <v>11</v>
      </c>
      <c r="N8096">
        <v>38</v>
      </c>
      <c r="O8096">
        <v>292</v>
      </c>
      <c r="P8096" t="s">
        <v>10610</v>
      </c>
      <c r="Q8096" t="s">
        <v>2313</v>
      </c>
      <c r="R8096">
        <v>247</v>
      </c>
      <c r="S8096" t="s">
        <v>7499</v>
      </c>
      <c r="T8096">
        <v>480</v>
      </c>
      <c r="U8096">
        <v>480</v>
      </c>
      <c r="V8096" t="s">
        <v>2214</v>
      </c>
      <c r="W8096">
        <v>10282071610</v>
      </c>
      <c r="X8096" s="4">
        <v>45550</v>
      </c>
    </row>
    <row r="8097" spans="1:24" x14ac:dyDescent="0.25">
      <c r="A8097">
        <v>8096</v>
      </c>
      <c r="B8097" t="s">
        <v>2211</v>
      </c>
      <c r="C8097">
        <v>1484</v>
      </c>
      <c r="D8097">
        <v>3326</v>
      </c>
      <c r="E8097" t="s">
        <v>894</v>
      </c>
      <c r="F8097" t="s">
        <v>2596</v>
      </c>
      <c r="G8097" t="s">
        <v>18</v>
      </c>
      <c r="H8097" t="str">
        <f>VLOOKUP(G8097,fuente_financiamiento!A$1:B$5,2,0)</f>
        <v>00:RECURSOS ORDINARIOS</v>
      </c>
      <c r="I8097" t="s">
        <v>2242</v>
      </c>
      <c r="J8097" t="s">
        <v>7581</v>
      </c>
      <c r="K8097">
        <v>5</v>
      </c>
      <c r="L8097">
        <v>7</v>
      </c>
      <c r="M8097">
        <v>11</v>
      </c>
      <c r="N8097">
        <v>38</v>
      </c>
      <c r="O8097">
        <v>292</v>
      </c>
      <c r="P8097" t="s">
        <v>10610</v>
      </c>
      <c r="Q8097" t="s">
        <v>2313</v>
      </c>
      <c r="R8097">
        <v>247</v>
      </c>
      <c r="S8097" t="s">
        <v>7499</v>
      </c>
      <c r="T8097">
        <v>320</v>
      </c>
      <c r="U8097">
        <v>320</v>
      </c>
      <c r="V8097" t="s">
        <v>2214</v>
      </c>
      <c r="W8097">
        <v>10702234498</v>
      </c>
      <c r="X8097" s="4">
        <v>45560</v>
      </c>
    </row>
    <row r="8098" spans="1:24" x14ac:dyDescent="0.25">
      <c r="A8098">
        <v>8097</v>
      </c>
      <c r="B8098" t="s">
        <v>2211</v>
      </c>
      <c r="C8098">
        <v>1485</v>
      </c>
      <c r="D8098">
        <v>3331</v>
      </c>
      <c r="E8098" t="s">
        <v>894</v>
      </c>
      <c r="F8098" t="s">
        <v>2596</v>
      </c>
      <c r="G8098" t="s">
        <v>18</v>
      </c>
      <c r="H8098" t="str">
        <f>VLOOKUP(G8098,fuente_financiamiento!A$1:B$5,2,0)</f>
        <v>00:RECURSOS ORDINARIOS</v>
      </c>
      <c r="I8098" t="s">
        <v>2242</v>
      </c>
      <c r="J8098" t="s">
        <v>7581</v>
      </c>
      <c r="K8098">
        <v>5</v>
      </c>
      <c r="L8098">
        <v>7</v>
      </c>
      <c r="M8098">
        <v>11</v>
      </c>
      <c r="N8098">
        <v>38</v>
      </c>
      <c r="O8098">
        <v>292</v>
      </c>
      <c r="P8098" t="s">
        <v>10610</v>
      </c>
      <c r="Q8098" t="s">
        <v>2313</v>
      </c>
      <c r="R8098">
        <v>247</v>
      </c>
      <c r="S8098" t="s">
        <v>7499</v>
      </c>
      <c r="T8098">
        <v>320</v>
      </c>
      <c r="U8098">
        <v>320</v>
      </c>
      <c r="V8098" t="s">
        <v>2214</v>
      </c>
      <c r="W8098">
        <v>10282183221</v>
      </c>
      <c r="X8098" s="4">
        <v>45555</v>
      </c>
    </row>
    <row r="8099" spans="1:24" x14ac:dyDescent="0.25">
      <c r="A8099">
        <v>8098</v>
      </c>
      <c r="B8099" t="s">
        <v>2211</v>
      </c>
      <c r="C8099">
        <v>1486</v>
      </c>
      <c r="D8099">
        <v>3320</v>
      </c>
      <c r="E8099" t="s">
        <v>894</v>
      </c>
      <c r="F8099" t="s">
        <v>2596</v>
      </c>
      <c r="G8099" t="s">
        <v>18</v>
      </c>
      <c r="H8099" t="str">
        <f>VLOOKUP(G8099,fuente_financiamiento!A$1:B$5,2,0)</f>
        <v>00:RECURSOS ORDINARIOS</v>
      </c>
      <c r="I8099" t="s">
        <v>2242</v>
      </c>
      <c r="J8099" t="s">
        <v>7581</v>
      </c>
      <c r="K8099">
        <v>5</v>
      </c>
      <c r="L8099">
        <v>7</v>
      </c>
      <c r="M8099">
        <v>11</v>
      </c>
      <c r="N8099">
        <v>38</v>
      </c>
      <c r="O8099">
        <v>292</v>
      </c>
      <c r="P8099" t="s">
        <v>10610</v>
      </c>
      <c r="Q8099" t="s">
        <v>2313</v>
      </c>
      <c r="R8099">
        <v>247</v>
      </c>
      <c r="S8099" t="s">
        <v>7499</v>
      </c>
      <c r="T8099">
        <v>320</v>
      </c>
      <c r="U8099">
        <v>320</v>
      </c>
      <c r="V8099" t="s">
        <v>2214</v>
      </c>
      <c r="W8099">
        <v>10282197630</v>
      </c>
      <c r="X8099" s="4">
        <v>45546</v>
      </c>
    </row>
    <row r="8100" spans="1:24" x14ac:dyDescent="0.25">
      <c r="A8100">
        <v>8099</v>
      </c>
      <c r="B8100" t="s">
        <v>2211</v>
      </c>
      <c r="C8100">
        <v>1479</v>
      </c>
      <c r="D8100">
        <v>3346</v>
      </c>
      <c r="E8100" t="s">
        <v>894</v>
      </c>
      <c r="F8100" t="s">
        <v>2596</v>
      </c>
      <c r="G8100" t="s">
        <v>18</v>
      </c>
      <c r="H8100" t="str">
        <f>VLOOKUP(G8100,fuente_financiamiento!A$1:B$5,2,0)</f>
        <v>00:RECURSOS ORDINARIOS</v>
      </c>
      <c r="I8100" t="s">
        <v>2242</v>
      </c>
      <c r="J8100" t="s">
        <v>7581</v>
      </c>
      <c r="K8100">
        <v>5</v>
      </c>
      <c r="L8100">
        <v>7</v>
      </c>
      <c r="M8100">
        <v>11</v>
      </c>
      <c r="N8100">
        <v>38</v>
      </c>
      <c r="O8100">
        <v>292</v>
      </c>
      <c r="P8100" t="s">
        <v>10610</v>
      </c>
      <c r="Q8100" t="s">
        <v>2313</v>
      </c>
      <c r="R8100">
        <v>247</v>
      </c>
      <c r="S8100" t="s">
        <v>7499</v>
      </c>
      <c r="T8100">
        <v>160</v>
      </c>
      <c r="U8100">
        <v>160</v>
      </c>
      <c r="V8100" t="s">
        <v>2214</v>
      </c>
      <c r="W8100">
        <v>10282177671</v>
      </c>
      <c r="X8100" s="4">
        <v>45590</v>
      </c>
    </row>
    <row r="8101" spans="1:24" x14ac:dyDescent="0.25">
      <c r="A8101">
        <v>8100</v>
      </c>
      <c r="B8101" t="s">
        <v>2211</v>
      </c>
      <c r="C8101">
        <v>1480</v>
      </c>
      <c r="D8101">
        <v>3333</v>
      </c>
      <c r="E8101" t="s">
        <v>894</v>
      </c>
      <c r="F8101" t="s">
        <v>2596</v>
      </c>
      <c r="G8101" t="s">
        <v>18</v>
      </c>
      <c r="H8101" t="str">
        <f>VLOOKUP(G8101,fuente_financiamiento!A$1:B$5,2,0)</f>
        <v>00:RECURSOS ORDINARIOS</v>
      </c>
      <c r="I8101" t="s">
        <v>2242</v>
      </c>
      <c r="J8101" t="s">
        <v>7581</v>
      </c>
      <c r="K8101">
        <v>5</v>
      </c>
      <c r="L8101">
        <v>7</v>
      </c>
      <c r="M8101">
        <v>11</v>
      </c>
      <c r="N8101">
        <v>38</v>
      </c>
      <c r="O8101">
        <v>292</v>
      </c>
      <c r="P8101" t="s">
        <v>10610</v>
      </c>
      <c r="Q8101" t="s">
        <v>2313</v>
      </c>
      <c r="R8101">
        <v>247</v>
      </c>
      <c r="S8101" t="s">
        <v>7499</v>
      </c>
      <c r="T8101">
        <v>160</v>
      </c>
      <c r="U8101">
        <v>160</v>
      </c>
      <c r="V8101" t="s">
        <v>2214</v>
      </c>
      <c r="W8101">
        <v>10283113898</v>
      </c>
      <c r="X8101" s="4">
        <v>45548</v>
      </c>
    </row>
    <row r="8102" spans="1:24" x14ac:dyDescent="0.25">
      <c r="A8102">
        <v>8101</v>
      </c>
      <c r="B8102" t="s">
        <v>2211</v>
      </c>
      <c r="C8102">
        <v>1481</v>
      </c>
      <c r="D8102">
        <v>3328</v>
      </c>
      <c r="E8102" t="s">
        <v>894</v>
      </c>
      <c r="F8102" t="s">
        <v>2596</v>
      </c>
      <c r="G8102" t="s">
        <v>18</v>
      </c>
      <c r="H8102" t="str">
        <f>VLOOKUP(G8102,fuente_financiamiento!A$1:B$5,2,0)</f>
        <v>00:RECURSOS ORDINARIOS</v>
      </c>
      <c r="I8102" t="s">
        <v>2242</v>
      </c>
      <c r="J8102" t="s">
        <v>7581</v>
      </c>
      <c r="K8102">
        <v>5</v>
      </c>
      <c r="L8102">
        <v>7</v>
      </c>
      <c r="M8102">
        <v>11</v>
      </c>
      <c r="N8102">
        <v>38</v>
      </c>
      <c r="O8102">
        <v>292</v>
      </c>
      <c r="P8102" t="s">
        <v>10610</v>
      </c>
      <c r="Q8102" t="s">
        <v>2313</v>
      </c>
      <c r="R8102">
        <v>247</v>
      </c>
      <c r="S8102" t="s">
        <v>7499</v>
      </c>
      <c r="T8102">
        <v>480</v>
      </c>
      <c r="U8102">
        <v>480</v>
      </c>
      <c r="V8102" t="s">
        <v>2214</v>
      </c>
      <c r="W8102">
        <v>10282679138</v>
      </c>
      <c r="X8102" s="4">
        <v>45547</v>
      </c>
    </row>
    <row r="8103" spans="1:24" x14ac:dyDescent="0.25">
      <c r="A8103">
        <v>8102</v>
      </c>
      <c r="B8103" t="s">
        <v>2211</v>
      </c>
      <c r="C8103">
        <v>1475</v>
      </c>
      <c r="D8103">
        <v>3334</v>
      </c>
      <c r="E8103" t="s">
        <v>894</v>
      </c>
      <c r="F8103" t="s">
        <v>2596</v>
      </c>
      <c r="G8103" t="s">
        <v>18</v>
      </c>
      <c r="H8103" t="str">
        <f>VLOOKUP(G8103,fuente_financiamiento!A$1:B$5,2,0)</f>
        <v>00:RECURSOS ORDINARIOS</v>
      </c>
      <c r="I8103" t="s">
        <v>2242</v>
      </c>
      <c r="J8103" t="s">
        <v>7581</v>
      </c>
      <c r="K8103">
        <v>5</v>
      </c>
      <c r="L8103">
        <v>7</v>
      </c>
      <c r="M8103">
        <v>11</v>
      </c>
      <c r="N8103">
        <v>38</v>
      </c>
      <c r="O8103">
        <v>292</v>
      </c>
      <c r="P8103" t="s">
        <v>10610</v>
      </c>
      <c r="Q8103" t="s">
        <v>2313</v>
      </c>
      <c r="R8103">
        <v>247</v>
      </c>
      <c r="S8103" t="s">
        <v>7499</v>
      </c>
      <c r="T8103">
        <v>320</v>
      </c>
      <c r="U8103">
        <v>320</v>
      </c>
      <c r="V8103" t="s">
        <v>2214</v>
      </c>
      <c r="W8103">
        <v>10282197567</v>
      </c>
      <c r="X8103" s="4">
        <v>45558</v>
      </c>
    </row>
    <row r="8104" spans="1:24" x14ac:dyDescent="0.25">
      <c r="A8104">
        <v>8103</v>
      </c>
      <c r="B8104" t="s">
        <v>2211</v>
      </c>
      <c r="C8104">
        <v>1474</v>
      </c>
      <c r="D8104">
        <v>3336</v>
      </c>
      <c r="E8104" t="s">
        <v>894</v>
      </c>
      <c r="F8104" t="s">
        <v>2596</v>
      </c>
      <c r="G8104" t="s">
        <v>18</v>
      </c>
      <c r="H8104" t="str">
        <f>VLOOKUP(G8104,fuente_financiamiento!A$1:B$5,2,0)</f>
        <v>00:RECURSOS ORDINARIOS</v>
      </c>
      <c r="I8104" t="s">
        <v>2242</v>
      </c>
      <c r="J8104" t="s">
        <v>7581</v>
      </c>
      <c r="K8104">
        <v>5</v>
      </c>
      <c r="L8104">
        <v>7</v>
      </c>
      <c r="M8104">
        <v>11</v>
      </c>
      <c r="N8104">
        <v>38</v>
      </c>
      <c r="O8104">
        <v>292</v>
      </c>
      <c r="P8104" t="s">
        <v>10610</v>
      </c>
      <c r="Q8104" t="s">
        <v>2313</v>
      </c>
      <c r="R8104">
        <v>247</v>
      </c>
      <c r="S8104" t="s">
        <v>7499</v>
      </c>
      <c r="T8104">
        <v>320</v>
      </c>
      <c r="U8104">
        <v>320</v>
      </c>
      <c r="V8104" t="s">
        <v>2214</v>
      </c>
      <c r="W8104">
        <v>10444185631</v>
      </c>
      <c r="X8104" s="4">
        <v>45561</v>
      </c>
    </row>
    <row r="8105" spans="1:24" x14ac:dyDescent="0.25">
      <c r="A8105">
        <v>8104</v>
      </c>
      <c r="B8105" t="s">
        <v>2211</v>
      </c>
      <c r="C8105">
        <v>1472</v>
      </c>
      <c r="D8105">
        <v>3338</v>
      </c>
      <c r="E8105" t="s">
        <v>894</v>
      </c>
      <c r="F8105" t="s">
        <v>2596</v>
      </c>
      <c r="G8105" t="s">
        <v>18</v>
      </c>
      <c r="H8105" t="str">
        <f>VLOOKUP(G8105,fuente_financiamiento!A$1:B$5,2,0)</f>
        <v>00:RECURSOS ORDINARIOS</v>
      </c>
      <c r="I8105" t="s">
        <v>2242</v>
      </c>
      <c r="J8105" t="s">
        <v>7581</v>
      </c>
      <c r="K8105">
        <v>5</v>
      </c>
      <c r="L8105">
        <v>7</v>
      </c>
      <c r="M8105">
        <v>11</v>
      </c>
      <c r="N8105">
        <v>38</v>
      </c>
      <c r="O8105">
        <v>292</v>
      </c>
      <c r="P8105" t="s">
        <v>10610</v>
      </c>
      <c r="Q8105" t="s">
        <v>2313</v>
      </c>
      <c r="R8105">
        <v>247</v>
      </c>
      <c r="S8105" t="s">
        <v>7499</v>
      </c>
      <c r="T8105">
        <v>320</v>
      </c>
      <c r="U8105">
        <v>320</v>
      </c>
      <c r="V8105" t="s">
        <v>2214</v>
      </c>
      <c r="W8105">
        <v>10214173803</v>
      </c>
      <c r="X8105" s="4">
        <v>45548</v>
      </c>
    </row>
    <row r="8106" spans="1:24" x14ac:dyDescent="0.25">
      <c r="A8106">
        <v>8105</v>
      </c>
      <c r="B8106" t="s">
        <v>2211</v>
      </c>
      <c r="C8106">
        <v>1473</v>
      </c>
      <c r="D8106">
        <v>3337</v>
      </c>
      <c r="E8106" t="s">
        <v>894</v>
      </c>
      <c r="F8106" t="s">
        <v>2596</v>
      </c>
      <c r="G8106" t="s">
        <v>18</v>
      </c>
      <c r="H8106" t="str">
        <f>VLOOKUP(G8106,fuente_financiamiento!A$1:B$5,2,0)</f>
        <v>00:RECURSOS ORDINARIOS</v>
      </c>
      <c r="I8106" t="s">
        <v>2242</v>
      </c>
      <c r="J8106" t="s">
        <v>7581</v>
      </c>
      <c r="K8106">
        <v>5</v>
      </c>
      <c r="L8106">
        <v>7</v>
      </c>
      <c r="M8106">
        <v>11</v>
      </c>
      <c r="N8106">
        <v>38</v>
      </c>
      <c r="O8106">
        <v>292</v>
      </c>
      <c r="P8106" t="s">
        <v>10610</v>
      </c>
      <c r="Q8106" t="s">
        <v>2313</v>
      </c>
      <c r="R8106">
        <v>247</v>
      </c>
      <c r="S8106" t="s">
        <v>7499</v>
      </c>
      <c r="T8106">
        <v>320</v>
      </c>
      <c r="U8106">
        <v>320</v>
      </c>
      <c r="V8106" t="s">
        <v>2214</v>
      </c>
      <c r="W8106">
        <v>10415848761</v>
      </c>
      <c r="X8106" s="4">
        <v>45548</v>
      </c>
    </row>
    <row r="8107" spans="1:24" x14ac:dyDescent="0.25">
      <c r="A8107">
        <v>8106</v>
      </c>
      <c r="B8107" t="s">
        <v>2211</v>
      </c>
      <c r="C8107">
        <v>1476</v>
      </c>
      <c r="D8107">
        <v>3335</v>
      </c>
      <c r="E8107" t="s">
        <v>894</v>
      </c>
      <c r="F8107" t="s">
        <v>2596</v>
      </c>
      <c r="G8107" t="s">
        <v>18</v>
      </c>
      <c r="H8107" t="str">
        <f>VLOOKUP(G8107,fuente_financiamiento!A$1:B$5,2,0)</f>
        <v>00:RECURSOS ORDINARIOS</v>
      </c>
      <c r="I8107" t="s">
        <v>2242</v>
      </c>
      <c r="J8107" t="s">
        <v>7581</v>
      </c>
      <c r="K8107">
        <v>5</v>
      </c>
      <c r="L8107">
        <v>7</v>
      </c>
      <c r="M8107">
        <v>11</v>
      </c>
      <c r="N8107">
        <v>38</v>
      </c>
      <c r="O8107">
        <v>292</v>
      </c>
      <c r="P8107" t="s">
        <v>10610</v>
      </c>
      <c r="Q8107" t="s">
        <v>2313</v>
      </c>
      <c r="R8107">
        <v>247</v>
      </c>
      <c r="S8107" t="s">
        <v>7499</v>
      </c>
      <c r="T8107">
        <v>320</v>
      </c>
      <c r="U8107">
        <v>320</v>
      </c>
      <c r="V8107" t="s">
        <v>2214</v>
      </c>
      <c r="W8107">
        <v>10283063238</v>
      </c>
      <c r="X8107" s="4">
        <v>45547</v>
      </c>
    </row>
    <row r="8108" spans="1:24" x14ac:dyDescent="0.25">
      <c r="A8108">
        <v>8107</v>
      </c>
      <c r="B8108" t="s">
        <v>2211</v>
      </c>
      <c r="C8108">
        <v>1477</v>
      </c>
      <c r="D8108">
        <v>3330</v>
      </c>
      <c r="E8108" t="s">
        <v>894</v>
      </c>
      <c r="F8108" t="s">
        <v>2596</v>
      </c>
      <c r="G8108" t="s">
        <v>18</v>
      </c>
      <c r="H8108" t="str">
        <f>VLOOKUP(G8108,fuente_financiamiento!A$1:B$5,2,0)</f>
        <v>00:RECURSOS ORDINARIOS</v>
      </c>
      <c r="I8108" t="s">
        <v>2242</v>
      </c>
      <c r="J8108" t="s">
        <v>7581</v>
      </c>
      <c r="K8108">
        <v>5</v>
      </c>
      <c r="L8108">
        <v>7</v>
      </c>
      <c r="M8108">
        <v>11</v>
      </c>
      <c r="N8108">
        <v>38</v>
      </c>
      <c r="O8108">
        <v>292</v>
      </c>
      <c r="P8108" t="s">
        <v>10610</v>
      </c>
      <c r="Q8108" t="s">
        <v>2313</v>
      </c>
      <c r="R8108">
        <v>247</v>
      </c>
      <c r="S8108" t="s">
        <v>7499</v>
      </c>
      <c r="T8108">
        <v>320</v>
      </c>
      <c r="U8108">
        <v>320</v>
      </c>
      <c r="V8108" t="s">
        <v>2214</v>
      </c>
      <c r="W8108">
        <v>10282123211</v>
      </c>
      <c r="X8108" s="4">
        <v>45574</v>
      </c>
    </row>
    <row r="8109" spans="1:24" x14ac:dyDescent="0.25">
      <c r="A8109">
        <v>8108</v>
      </c>
      <c r="B8109" t="s">
        <v>2211</v>
      </c>
      <c r="C8109">
        <v>1478</v>
      </c>
      <c r="D8109">
        <v>3329</v>
      </c>
      <c r="E8109" t="s">
        <v>894</v>
      </c>
      <c r="F8109" t="s">
        <v>2596</v>
      </c>
      <c r="G8109" t="s">
        <v>18</v>
      </c>
      <c r="H8109" t="str">
        <f>VLOOKUP(G8109,fuente_financiamiento!A$1:B$5,2,0)</f>
        <v>00:RECURSOS ORDINARIOS</v>
      </c>
      <c r="I8109" t="s">
        <v>2242</v>
      </c>
      <c r="J8109" t="s">
        <v>7581</v>
      </c>
      <c r="K8109">
        <v>5</v>
      </c>
      <c r="L8109">
        <v>7</v>
      </c>
      <c r="M8109">
        <v>11</v>
      </c>
      <c r="N8109">
        <v>38</v>
      </c>
      <c r="O8109">
        <v>292</v>
      </c>
      <c r="P8109" t="s">
        <v>10610</v>
      </c>
      <c r="Q8109" t="s">
        <v>2313</v>
      </c>
      <c r="R8109">
        <v>247</v>
      </c>
      <c r="S8109" t="s">
        <v>7499</v>
      </c>
      <c r="T8109">
        <v>480</v>
      </c>
      <c r="U8109">
        <v>480</v>
      </c>
      <c r="V8109" t="s">
        <v>2214</v>
      </c>
      <c r="W8109">
        <v>10408764578</v>
      </c>
      <c r="X8109" s="4">
        <v>45548</v>
      </c>
    </row>
    <row r="8110" spans="1:24" x14ac:dyDescent="0.25">
      <c r="A8110">
        <v>8109</v>
      </c>
      <c r="B8110" t="s">
        <v>2211</v>
      </c>
      <c r="C8110">
        <v>1467</v>
      </c>
      <c r="D8110">
        <v>3341</v>
      </c>
      <c r="E8110" t="s">
        <v>894</v>
      </c>
      <c r="F8110" t="s">
        <v>2596</v>
      </c>
      <c r="G8110" t="s">
        <v>18</v>
      </c>
      <c r="H8110" t="str">
        <f>VLOOKUP(G8110,fuente_financiamiento!A$1:B$5,2,0)</f>
        <v>00:RECURSOS ORDINARIOS</v>
      </c>
      <c r="I8110" t="s">
        <v>2242</v>
      </c>
      <c r="J8110" t="s">
        <v>7581</v>
      </c>
      <c r="K8110">
        <v>5</v>
      </c>
      <c r="L8110">
        <v>7</v>
      </c>
      <c r="M8110">
        <v>11</v>
      </c>
      <c r="N8110">
        <v>38</v>
      </c>
      <c r="O8110">
        <v>292</v>
      </c>
      <c r="P8110" t="s">
        <v>10610</v>
      </c>
      <c r="Q8110" t="s">
        <v>2313</v>
      </c>
      <c r="R8110">
        <v>247</v>
      </c>
      <c r="S8110" t="s">
        <v>7499</v>
      </c>
      <c r="T8110">
        <v>320</v>
      </c>
      <c r="U8110">
        <v>320</v>
      </c>
      <c r="V8110" t="s">
        <v>2214</v>
      </c>
      <c r="W8110">
        <v>10404136777</v>
      </c>
      <c r="X8110" s="4">
        <v>45546</v>
      </c>
    </row>
    <row r="8111" spans="1:24" x14ac:dyDescent="0.25">
      <c r="A8111">
        <v>8110</v>
      </c>
      <c r="B8111" t="s">
        <v>2211</v>
      </c>
      <c r="C8111">
        <v>1468</v>
      </c>
      <c r="D8111">
        <v>3342</v>
      </c>
      <c r="E8111" t="s">
        <v>894</v>
      </c>
      <c r="F8111" t="s">
        <v>2596</v>
      </c>
      <c r="G8111" t="s">
        <v>18</v>
      </c>
      <c r="H8111" t="str">
        <f>VLOOKUP(G8111,fuente_financiamiento!A$1:B$5,2,0)</f>
        <v>00:RECURSOS ORDINARIOS</v>
      </c>
      <c r="I8111" t="s">
        <v>2242</v>
      </c>
      <c r="J8111" t="s">
        <v>7581</v>
      </c>
      <c r="K8111">
        <v>5</v>
      </c>
      <c r="L8111">
        <v>7</v>
      </c>
      <c r="M8111">
        <v>11</v>
      </c>
      <c r="N8111">
        <v>38</v>
      </c>
      <c r="O8111">
        <v>292</v>
      </c>
      <c r="P8111" t="s">
        <v>10610</v>
      </c>
      <c r="Q8111" t="s">
        <v>2313</v>
      </c>
      <c r="R8111">
        <v>247</v>
      </c>
      <c r="S8111" t="s">
        <v>7499</v>
      </c>
      <c r="T8111">
        <v>480</v>
      </c>
      <c r="U8111">
        <v>480</v>
      </c>
      <c r="V8111" t="s">
        <v>2214</v>
      </c>
      <c r="W8111">
        <v>10282818014</v>
      </c>
      <c r="X8111" s="4">
        <v>45547</v>
      </c>
    </row>
    <row r="8112" spans="1:24" x14ac:dyDescent="0.25">
      <c r="A8112">
        <v>8111</v>
      </c>
      <c r="B8112" t="s">
        <v>2211</v>
      </c>
      <c r="C8112">
        <v>1469</v>
      </c>
      <c r="D8112">
        <v>3539</v>
      </c>
      <c r="E8112" t="s">
        <v>894</v>
      </c>
      <c r="F8112" t="s">
        <v>2596</v>
      </c>
      <c r="G8112" t="s">
        <v>18</v>
      </c>
      <c r="H8112" t="str">
        <f>VLOOKUP(G8112,fuente_financiamiento!A$1:B$5,2,0)</f>
        <v>00:RECURSOS ORDINARIOS</v>
      </c>
      <c r="I8112" t="s">
        <v>2242</v>
      </c>
      <c r="J8112" t="s">
        <v>7581</v>
      </c>
      <c r="K8112">
        <v>5</v>
      </c>
      <c r="L8112">
        <v>7</v>
      </c>
      <c r="M8112">
        <v>11</v>
      </c>
      <c r="N8112">
        <v>38</v>
      </c>
      <c r="O8112">
        <v>292</v>
      </c>
      <c r="P8112" t="s">
        <v>10610</v>
      </c>
      <c r="Q8112" t="s">
        <v>2313</v>
      </c>
      <c r="R8112">
        <v>247</v>
      </c>
      <c r="S8112" t="s">
        <v>7499</v>
      </c>
      <c r="T8112">
        <v>320</v>
      </c>
      <c r="U8112">
        <v>320</v>
      </c>
      <c r="V8112" t="s">
        <v>2214</v>
      </c>
      <c r="W8112">
        <v>10283083727</v>
      </c>
      <c r="X8112" s="4">
        <v>45548</v>
      </c>
    </row>
    <row r="8113" spans="1:24" x14ac:dyDescent="0.25">
      <c r="A8113">
        <v>8112</v>
      </c>
      <c r="B8113" t="s">
        <v>2211</v>
      </c>
      <c r="C8113">
        <v>1470</v>
      </c>
      <c r="D8113">
        <v>3339</v>
      </c>
      <c r="E8113" t="s">
        <v>894</v>
      </c>
      <c r="F8113" t="s">
        <v>2596</v>
      </c>
      <c r="G8113" t="s">
        <v>18</v>
      </c>
      <c r="H8113" t="str">
        <f>VLOOKUP(G8113,fuente_financiamiento!A$1:B$5,2,0)</f>
        <v>00:RECURSOS ORDINARIOS</v>
      </c>
      <c r="I8113" t="s">
        <v>2242</v>
      </c>
      <c r="J8113" t="s">
        <v>7581</v>
      </c>
      <c r="K8113">
        <v>5</v>
      </c>
      <c r="L8113">
        <v>7</v>
      </c>
      <c r="M8113">
        <v>11</v>
      </c>
      <c r="N8113">
        <v>38</v>
      </c>
      <c r="O8113">
        <v>292</v>
      </c>
      <c r="P8113" t="s">
        <v>10610</v>
      </c>
      <c r="Q8113" t="s">
        <v>2313</v>
      </c>
      <c r="R8113">
        <v>247</v>
      </c>
      <c r="S8113" t="s">
        <v>7499</v>
      </c>
      <c r="T8113">
        <v>160</v>
      </c>
      <c r="U8113">
        <v>160</v>
      </c>
      <c r="V8113" t="s">
        <v>2214</v>
      </c>
      <c r="W8113">
        <v>10282121986</v>
      </c>
      <c r="X8113" s="4">
        <v>45548</v>
      </c>
    </row>
    <row r="8114" spans="1:24" x14ac:dyDescent="0.25">
      <c r="A8114">
        <v>8113</v>
      </c>
      <c r="B8114" t="s">
        <v>2211</v>
      </c>
      <c r="C8114">
        <v>1471</v>
      </c>
      <c r="D8114">
        <v>3340</v>
      </c>
      <c r="E8114" t="s">
        <v>894</v>
      </c>
      <c r="F8114" t="s">
        <v>2596</v>
      </c>
      <c r="G8114" t="s">
        <v>18</v>
      </c>
      <c r="H8114" t="str">
        <f>VLOOKUP(G8114,fuente_financiamiento!A$1:B$5,2,0)</f>
        <v>00:RECURSOS ORDINARIOS</v>
      </c>
      <c r="I8114" t="s">
        <v>2242</v>
      </c>
      <c r="J8114" t="s">
        <v>7581</v>
      </c>
      <c r="K8114">
        <v>5</v>
      </c>
      <c r="L8114">
        <v>7</v>
      </c>
      <c r="M8114">
        <v>11</v>
      </c>
      <c r="N8114">
        <v>38</v>
      </c>
      <c r="O8114">
        <v>292</v>
      </c>
      <c r="P8114" t="s">
        <v>10610</v>
      </c>
      <c r="Q8114" t="s">
        <v>2313</v>
      </c>
      <c r="R8114">
        <v>247</v>
      </c>
      <c r="S8114" t="s">
        <v>7499</v>
      </c>
      <c r="T8114">
        <v>160</v>
      </c>
      <c r="U8114">
        <v>160</v>
      </c>
      <c r="V8114" t="s">
        <v>2214</v>
      </c>
      <c r="W8114">
        <v>10284864102</v>
      </c>
      <c r="X8114" s="4">
        <v>45548</v>
      </c>
    </row>
    <row r="8115" spans="1:24" x14ac:dyDescent="0.25">
      <c r="A8115">
        <v>8114</v>
      </c>
      <c r="B8115" t="s">
        <v>2211</v>
      </c>
      <c r="C8115">
        <v>1464</v>
      </c>
      <c r="D8115">
        <v>3343</v>
      </c>
      <c r="E8115" t="s">
        <v>894</v>
      </c>
      <c r="F8115" t="s">
        <v>2596</v>
      </c>
      <c r="G8115" t="s">
        <v>18</v>
      </c>
      <c r="H8115" t="str">
        <f>VLOOKUP(G8115,fuente_financiamiento!A$1:B$5,2,0)</f>
        <v>00:RECURSOS ORDINARIOS</v>
      </c>
      <c r="I8115" t="s">
        <v>2242</v>
      </c>
      <c r="J8115" t="s">
        <v>7581</v>
      </c>
      <c r="K8115">
        <v>5</v>
      </c>
      <c r="L8115">
        <v>7</v>
      </c>
      <c r="M8115">
        <v>11</v>
      </c>
      <c r="N8115">
        <v>38</v>
      </c>
      <c r="O8115">
        <v>292</v>
      </c>
      <c r="P8115" t="s">
        <v>10610</v>
      </c>
      <c r="Q8115" t="s">
        <v>2313</v>
      </c>
      <c r="R8115">
        <v>247</v>
      </c>
      <c r="S8115" t="s">
        <v>7499</v>
      </c>
      <c r="T8115">
        <v>320</v>
      </c>
      <c r="U8115">
        <v>320</v>
      </c>
      <c r="V8115" t="s">
        <v>2214</v>
      </c>
      <c r="W8115">
        <v>10107883750</v>
      </c>
      <c r="X8115" s="4">
        <v>45561</v>
      </c>
    </row>
    <row r="8116" spans="1:24" x14ac:dyDescent="0.25">
      <c r="A8116">
        <v>8115</v>
      </c>
      <c r="B8116" t="s">
        <v>2211</v>
      </c>
      <c r="C8116">
        <v>1465</v>
      </c>
      <c r="D8116">
        <v>3344</v>
      </c>
      <c r="E8116" t="s">
        <v>894</v>
      </c>
      <c r="F8116" t="s">
        <v>2596</v>
      </c>
      <c r="G8116" t="s">
        <v>18</v>
      </c>
      <c r="H8116" t="str">
        <f>VLOOKUP(G8116,fuente_financiamiento!A$1:B$5,2,0)</f>
        <v>00:RECURSOS ORDINARIOS</v>
      </c>
      <c r="I8116" t="s">
        <v>2242</v>
      </c>
      <c r="J8116" t="s">
        <v>7581</v>
      </c>
      <c r="K8116">
        <v>5</v>
      </c>
      <c r="L8116">
        <v>7</v>
      </c>
      <c r="M8116">
        <v>11</v>
      </c>
      <c r="N8116">
        <v>38</v>
      </c>
      <c r="O8116">
        <v>292</v>
      </c>
      <c r="P8116" t="s">
        <v>10610</v>
      </c>
      <c r="Q8116" t="s">
        <v>2313</v>
      </c>
      <c r="R8116">
        <v>247</v>
      </c>
      <c r="S8116" t="s">
        <v>7499</v>
      </c>
      <c r="T8116">
        <v>160</v>
      </c>
      <c r="U8116">
        <v>160</v>
      </c>
      <c r="V8116" t="s">
        <v>2214</v>
      </c>
      <c r="W8116">
        <v>10237051233</v>
      </c>
      <c r="X8116" s="4">
        <v>45558</v>
      </c>
    </row>
    <row r="8117" spans="1:24" x14ac:dyDescent="0.25">
      <c r="A8117">
        <v>8116</v>
      </c>
      <c r="B8117" t="s">
        <v>2211</v>
      </c>
      <c r="C8117">
        <v>1466</v>
      </c>
      <c r="D8117">
        <v>3345</v>
      </c>
      <c r="E8117" t="s">
        <v>894</v>
      </c>
      <c r="F8117" t="s">
        <v>2596</v>
      </c>
      <c r="G8117" t="s">
        <v>18</v>
      </c>
      <c r="H8117" t="str">
        <f>VLOOKUP(G8117,fuente_financiamiento!A$1:B$5,2,0)</f>
        <v>00:RECURSOS ORDINARIOS</v>
      </c>
      <c r="I8117" t="s">
        <v>2242</v>
      </c>
      <c r="J8117" t="s">
        <v>7581</v>
      </c>
      <c r="K8117">
        <v>5</v>
      </c>
      <c r="L8117">
        <v>7</v>
      </c>
      <c r="M8117">
        <v>11</v>
      </c>
      <c r="N8117">
        <v>38</v>
      </c>
      <c r="O8117">
        <v>292</v>
      </c>
      <c r="P8117" t="s">
        <v>10610</v>
      </c>
      <c r="Q8117" t="s">
        <v>2313</v>
      </c>
      <c r="R8117">
        <v>247</v>
      </c>
      <c r="S8117" t="s">
        <v>7499</v>
      </c>
      <c r="T8117">
        <v>160</v>
      </c>
      <c r="U8117">
        <v>160</v>
      </c>
      <c r="V8117" t="s">
        <v>2214</v>
      </c>
      <c r="W8117">
        <v>10283143100</v>
      </c>
      <c r="X8117" s="4">
        <v>45548</v>
      </c>
    </row>
    <row r="8118" spans="1:24" x14ac:dyDescent="0.25">
      <c r="A8118">
        <v>8117</v>
      </c>
      <c r="B8118" t="s">
        <v>2211</v>
      </c>
      <c r="C8118">
        <v>1459</v>
      </c>
      <c r="D8118">
        <v>3362</v>
      </c>
      <c r="E8118" t="s">
        <v>62</v>
      </c>
      <c r="F8118" t="s">
        <v>2620</v>
      </c>
      <c r="G8118" t="s">
        <v>18</v>
      </c>
      <c r="H8118" t="str">
        <f>VLOOKUP(G8118,fuente_financiamiento!A$1:B$5,2,0)</f>
        <v>00:RECURSOS ORDINARIOS</v>
      </c>
      <c r="I8118" t="s">
        <v>2308</v>
      </c>
      <c r="J8118" t="s">
        <v>7591</v>
      </c>
      <c r="K8118">
        <v>5</v>
      </c>
      <c r="L8118">
        <v>60</v>
      </c>
      <c r="M8118">
        <v>55</v>
      </c>
      <c r="N8118">
        <v>5</v>
      </c>
      <c r="O8118">
        <v>10</v>
      </c>
      <c r="P8118" t="s">
        <v>10773</v>
      </c>
      <c r="Q8118" t="s">
        <v>2520</v>
      </c>
      <c r="R8118">
        <v>184</v>
      </c>
      <c r="S8118" t="s">
        <v>7425</v>
      </c>
      <c r="T8118">
        <v>5950</v>
      </c>
      <c r="U8118">
        <v>5950</v>
      </c>
      <c r="V8118" t="s">
        <v>2214</v>
      </c>
      <c r="W8118">
        <v>10282728341</v>
      </c>
      <c r="X8118" s="4">
        <v>45584</v>
      </c>
    </row>
    <row r="8119" spans="1:24" x14ac:dyDescent="0.25">
      <c r="A8119">
        <v>8118</v>
      </c>
      <c r="B8119" t="s">
        <v>2211</v>
      </c>
      <c r="C8119">
        <v>1461</v>
      </c>
      <c r="D8119">
        <v>3300</v>
      </c>
      <c r="E8119" t="s">
        <v>83</v>
      </c>
      <c r="F8119" t="s">
        <v>2574</v>
      </c>
      <c r="G8119" t="s">
        <v>18</v>
      </c>
      <c r="H8119" t="str">
        <f>VLOOKUP(G8119,fuente_financiamiento!A$1:B$5,2,0)</f>
        <v>00:RECURSOS ORDINARIOS</v>
      </c>
      <c r="I8119" t="s">
        <v>2242</v>
      </c>
      <c r="J8119" t="s">
        <v>7581</v>
      </c>
      <c r="K8119">
        <v>2</v>
      </c>
      <c r="L8119">
        <v>7</v>
      </c>
      <c r="M8119">
        <v>11</v>
      </c>
      <c r="N8119">
        <v>38</v>
      </c>
      <c r="O8119">
        <v>305</v>
      </c>
      <c r="P8119" t="s">
        <v>10537</v>
      </c>
      <c r="Q8119" t="s">
        <v>2216</v>
      </c>
      <c r="R8119">
        <v>294</v>
      </c>
      <c r="S8119" t="s">
        <v>7149</v>
      </c>
      <c r="T8119">
        <v>1800</v>
      </c>
      <c r="U8119">
        <v>7200</v>
      </c>
      <c r="V8119" t="s">
        <v>2214</v>
      </c>
      <c r="W8119">
        <v>10456804336</v>
      </c>
      <c r="X8119" s="4">
        <v>45560</v>
      </c>
    </row>
    <row r="8120" spans="1:24" x14ac:dyDescent="0.25">
      <c r="A8120">
        <v>8119</v>
      </c>
      <c r="B8120" t="s">
        <v>2211</v>
      </c>
      <c r="C8120">
        <v>1461</v>
      </c>
      <c r="D8120">
        <v>3300</v>
      </c>
      <c r="E8120" t="s">
        <v>83</v>
      </c>
      <c r="F8120" t="s">
        <v>2574</v>
      </c>
      <c r="G8120" t="s">
        <v>18</v>
      </c>
      <c r="H8120" t="str">
        <f>VLOOKUP(G8120,fuente_financiamiento!A$1:B$5,2,0)</f>
        <v>00:RECURSOS ORDINARIOS</v>
      </c>
      <c r="I8120" t="s">
        <v>2242</v>
      </c>
      <c r="J8120" t="s">
        <v>7581</v>
      </c>
      <c r="K8120">
        <v>2</v>
      </c>
      <c r="L8120">
        <v>7</v>
      </c>
      <c r="M8120">
        <v>11</v>
      </c>
      <c r="N8120">
        <v>38</v>
      </c>
      <c r="O8120">
        <v>305</v>
      </c>
      <c r="P8120" t="s">
        <v>10537</v>
      </c>
      <c r="Q8120" t="s">
        <v>2216</v>
      </c>
      <c r="R8120">
        <v>294</v>
      </c>
      <c r="S8120" t="s">
        <v>7149</v>
      </c>
      <c r="T8120">
        <v>1800</v>
      </c>
      <c r="U8120">
        <v>7200</v>
      </c>
      <c r="V8120" t="s">
        <v>2214</v>
      </c>
      <c r="W8120">
        <v>10456804336</v>
      </c>
      <c r="X8120" s="4">
        <v>45581</v>
      </c>
    </row>
    <row r="8121" spans="1:24" x14ac:dyDescent="0.25">
      <c r="A8121">
        <v>8120</v>
      </c>
      <c r="B8121" t="s">
        <v>2211</v>
      </c>
      <c r="C8121">
        <v>1461</v>
      </c>
      <c r="D8121">
        <v>3300</v>
      </c>
      <c r="E8121" t="s">
        <v>83</v>
      </c>
      <c r="F8121" t="s">
        <v>2574</v>
      </c>
      <c r="G8121" t="s">
        <v>18</v>
      </c>
      <c r="H8121" t="str">
        <f>VLOOKUP(G8121,fuente_financiamiento!A$1:B$5,2,0)</f>
        <v>00:RECURSOS ORDINARIOS</v>
      </c>
      <c r="I8121" t="s">
        <v>2242</v>
      </c>
      <c r="J8121" t="s">
        <v>7581</v>
      </c>
      <c r="K8121">
        <v>2</v>
      </c>
      <c r="L8121">
        <v>7</v>
      </c>
      <c r="M8121">
        <v>11</v>
      </c>
      <c r="N8121">
        <v>38</v>
      </c>
      <c r="O8121">
        <v>305</v>
      </c>
      <c r="P8121" t="s">
        <v>10537</v>
      </c>
      <c r="Q8121" t="s">
        <v>2216</v>
      </c>
      <c r="R8121">
        <v>294</v>
      </c>
      <c r="S8121" t="s">
        <v>7149</v>
      </c>
      <c r="T8121">
        <v>1800</v>
      </c>
      <c r="U8121">
        <v>7200</v>
      </c>
      <c r="V8121" t="s">
        <v>2214</v>
      </c>
      <c r="W8121">
        <v>10456804336</v>
      </c>
      <c r="X8121" s="4">
        <v>45607</v>
      </c>
    </row>
    <row r="8122" spans="1:24" x14ac:dyDescent="0.25">
      <c r="A8122">
        <v>8121</v>
      </c>
      <c r="B8122" t="s">
        <v>2211</v>
      </c>
      <c r="C8122">
        <v>1461</v>
      </c>
      <c r="D8122">
        <v>3300</v>
      </c>
      <c r="E8122" t="s">
        <v>83</v>
      </c>
      <c r="F8122" t="s">
        <v>2574</v>
      </c>
      <c r="G8122" t="s">
        <v>18</v>
      </c>
      <c r="H8122" t="str">
        <f>VLOOKUP(G8122,fuente_financiamiento!A$1:B$5,2,0)</f>
        <v>00:RECURSOS ORDINARIOS</v>
      </c>
      <c r="I8122" t="s">
        <v>2242</v>
      </c>
      <c r="J8122" t="s">
        <v>7581</v>
      </c>
      <c r="K8122">
        <v>2</v>
      </c>
      <c r="L8122">
        <v>7</v>
      </c>
      <c r="M8122">
        <v>11</v>
      </c>
      <c r="N8122">
        <v>38</v>
      </c>
      <c r="O8122">
        <v>305</v>
      </c>
      <c r="P8122" t="s">
        <v>10537</v>
      </c>
      <c r="Q8122" t="s">
        <v>2216</v>
      </c>
      <c r="R8122">
        <v>294</v>
      </c>
      <c r="S8122" t="s">
        <v>7149</v>
      </c>
      <c r="T8122">
        <v>1800</v>
      </c>
      <c r="U8122">
        <v>7200</v>
      </c>
      <c r="V8122" t="s">
        <v>2214</v>
      </c>
      <c r="W8122">
        <v>10456804336</v>
      </c>
      <c r="X8122" s="4">
        <v>45630</v>
      </c>
    </row>
    <row r="8123" spans="1:24" x14ac:dyDescent="0.25">
      <c r="A8123">
        <v>8122</v>
      </c>
      <c r="B8123" t="s">
        <v>2211</v>
      </c>
      <c r="C8123">
        <v>1460</v>
      </c>
      <c r="D8123">
        <v>3422</v>
      </c>
      <c r="E8123" t="s">
        <v>104</v>
      </c>
      <c r="F8123" t="s">
        <v>2550</v>
      </c>
      <c r="G8123" t="s">
        <v>18</v>
      </c>
      <c r="H8123" t="str">
        <f>VLOOKUP(G8123,fuente_financiamiento!A$1:B$5,2,0)</f>
        <v>00:RECURSOS ORDINARIOS</v>
      </c>
      <c r="I8123" t="s">
        <v>2242</v>
      </c>
      <c r="J8123" t="s">
        <v>7581</v>
      </c>
      <c r="K8123">
        <v>36</v>
      </c>
      <c r="L8123">
        <v>7</v>
      </c>
      <c r="M8123">
        <v>11</v>
      </c>
      <c r="N8123">
        <v>38</v>
      </c>
      <c r="O8123">
        <v>305</v>
      </c>
      <c r="P8123" t="s">
        <v>10537</v>
      </c>
      <c r="Q8123" t="s">
        <v>2216</v>
      </c>
      <c r="R8123">
        <v>370</v>
      </c>
      <c r="S8123" t="s">
        <v>7228</v>
      </c>
      <c r="T8123">
        <v>9606.67</v>
      </c>
      <c r="U8123">
        <v>9606.67</v>
      </c>
      <c r="V8123" t="s">
        <v>2214</v>
      </c>
      <c r="W8123">
        <v>10471363095</v>
      </c>
      <c r="X8123" s="4">
        <v>45555</v>
      </c>
    </row>
    <row r="8124" spans="1:24" x14ac:dyDescent="0.25">
      <c r="A8124">
        <v>8123</v>
      </c>
      <c r="B8124" t="s">
        <v>2211</v>
      </c>
      <c r="C8124">
        <v>1460</v>
      </c>
      <c r="D8124">
        <v>3422</v>
      </c>
      <c r="E8124" t="s">
        <v>104</v>
      </c>
      <c r="F8124" t="s">
        <v>2550</v>
      </c>
      <c r="G8124" t="s">
        <v>18</v>
      </c>
      <c r="H8124" t="str">
        <f>VLOOKUP(G8124,fuente_financiamiento!A$1:B$5,2,0)</f>
        <v>00:RECURSOS ORDINARIOS</v>
      </c>
      <c r="I8124" t="s">
        <v>2242</v>
      </c>
      <c r="J8124" t="s">
        <v>7581</v>
      </c>
      <c r="K8124">
        <v>36</v>
      </c>
      <c r="L8124">
        <v>7</v>
      </c>
      <c r="M8124">
        <v>11</v>
      </c>
      <c r="N8124">
        <v>38</v>
      </c>
      <c r="O8124">
        <v>305</v>
      </c>
      <c r="P8124" t="s">
        <v>10537</v>
      </c>
      <c r="Q8124" t="s">
        <v>2216</v>
      </c>
      <c r="R8124">
        <v>370</v>
      </c>
      <c r="S8124" t="s">
        <v>7228</v>
      </c>
      <c r="T8124">
        <v>-9606.67</v>
      </c>
      <c r="U8124">
        <v>9606.67</v>
      </c>
      <c r="V8124" t="s">
        <v>2214</v>
      </c>
      <c r="W8124">
        <v>10471363095</v>
      </c>
      <c r="X8124" s="4">
        <v>45555</v>
      </c>
    </row>
    <row r="8125" spans="1:24" x14ac:dyDescent="0.25">
      <c r="A8125">
        <v>8124</v>
      </c>
      <c r="B8125" t="s">
        <v>2211</v>
      </c>
      <c r="C8125">
        <v>1460</v>
      </c>
      <c r="D8125">
        <v>3422</v>
      </c>
      <c r="E8125" t="s">
        <v>104</v>
      </c>
      <c r="F8125" t="s">
        <v>2550</v>
      </c>
      <c r="G8125" t="s">
        <v>18</v>
      </c>
      <c r="H8125" t="str">
        <f>VLOOKUP(G8125,fuente_financiamiento!A$1:B$5,2,0)</f>
        <v>00:RECURSOS ORDINARIOS</v>
      </c>
      <c r="I8125" t="s">
        <v>2242</v>
      </c>
      <c r="J8125" t="s">
        <v>7581</v>
      </c>
      <c r="K8125">
        <v>36</v>
      </c>
      <c r="L8125">
        <v>7</v>
      </c>
      <c r="M8125">
        <v>11</v>
      </c>
      <c r="N8125">
        <v>38</v>
      </c>
      <c r="O8125">
        <v>305</v>
      </c>
      <c r="P8125" t="s">
        <v>10537</v>
      </c>
      <c r="Q8125" t="s">
        <v>2216</v>
      </c>
      <c r="R8125">
        <v>370</v>
      </c>
      <c r="S8125" t="s">
        <v>7228</v>
      </c>
      <c r="T8125">
        <v>2200</v>
      </c>
      <c r="U8125">
        <v>9606.67</v>
      </c>
      <c r="V8125" t="s">
        <v>2214</v>
      </c>
      <c r="W8125">
        <v>10471363095</v>
      </c>
      <c r="X8125" s="4">
        <v>45555</v>
      </c>
    </row>
    <row r="8126" spans="1:24" x14ac:dyDescent="0.25">
      <c r="A8126">
        <v>8125</v>
      </c>
      <c r="B8126" t="s">
        <v>2211</v>
      </c>
      <c r="C8126">
        <v>1460</v>
      </c>
      <c r="D8126">
        <v>3422</v>
      </c>
      <c r="E8126" t="s">
        <v>104</v>
      </c>
      <c r="F8126" t="s">
        <v>2550</v>
      </c>
      <c r="G8126" t="s">
        <v>18</v>
      </c>
      <c r="H8126" t="str">
        <f>VLOOKUP(G8126,fuente_financiamiento!A$1:B$5,2,0)</f>
        <v>00:RECURSOS ORDINARIOS</v>
      </c>
      <c r="I8126" t="s">
        <v>2242</v>
      </c>
      <c r="J8126" t="s">
        <v>7581</v>
      </c>
      <c r="K8126">
        <v>36</v>
      </c>
      <c r="L8126">
        <v>7</v>
      </c>
      <c r="M8126">
        <v>11</v>
      </c>
      <c r="N8126">
        <v>38</v>
      </c>
      <c r="O8126">
        <v>305</v>
      </c>
      <c r="P8126" t="s">
        <v>10537</v>
      </c>
      <c r="Q8126" t="s">
        <v>2216</v>
      </c>
      <c r="R8126">
        <v>370</v>
      </c>
      <c r="S8126" t="s">
        <v>7228</v>
      </c>
      <c r="T8126">
        <v>2200</v>
      </c>
      <c r="U8126">
        <v>9606.67</v>
      </c>
      <c r="V8126" t="s">
        <v>2214</v>
      </c>
      <c r="W8126">
        <v>10471363095</v>
      </c>
      <c r="X8126" s="4">
        <v>45586</v>
      </c>
    </row>
    <row r="8127" spans="1:24" x14ac:dyDescent="0.25">
      <c r="A8127">
        <v>8126</v>
      </c>
      <c r="B8127" t="s">
        <v>2211</v>
      </c>
      <c r="C8127">
        <v>1460</v>
      </c>
      <c r="D8127">
        <v>3422</v>
      </c>
      <c r="E8127" t="s">
        <v>104</v>
      </c>
      <c r="F8127" t="s">
        <v>2550</v>
      </c>
      <c r="G8127" t="s">
        <v>18</v>
      </c>
      <c r="H8127" t="str">
        <f>VLOOKUP(G8127,fuente_financiamiento!A$1:B$5,2,0)</f>
        <v>00:RECURSOS ORDINARIOS</v>
      </c>
      <c r="I8127" t="s">
        <v>2242</v>
      </c>
      <c r="J8127" t="s">
        <v>7581</v>
      </c>
      <c r="K8127">
        <v>36</v>
      </c>
      <c r="L8127">
        <v>7</v>
      </c>
      <c r="M8127">
        <v>11</v>
      </c>
      <c r="N8127">
        <v>38</v>
      </c>
      <c r="O8127">
        <v>305</v>
      </c>
      <c r="P8127" t="s">
        <v>10537</v>
      </c>
      <c r="Q8127" t="s">
        <v>2216</v>
      </c>
      <c r="R8127">
        <v>370</v>
      </c>
      <c r="S8127" t="s">
        <v>7228</v>
      </c>
      <c r="T8127">
        <v>2200</v>
      </c>
      <c r="U8127">
        <v>9606.67</v>
      </c>
      <c r="V8127" t="s">
        <v>2214</v>
      </c>
      <c r="W8127">
        <v>10471363095</v>
      </c>
      <c r="X8127" s="4">
        <v>45615</v>
      </c>
    </row>
    <row r="8128" spans="1:24" x14ac:dyDescent="0.25">
      <c r="A8128">
        <v>8127</v>
      </c>
      <c r="B8128" t="s">
        <v>2211</v>
      </c>
      <c r="C8128">
        <v>1460</v>
      </c>
      <c r="D8128">
        <v>3422</v>
      </c>
      <c r="E8128" t="s">
        <v>104</v>
      </c>
      <c r="F8128" t="s">
        <v>2550</v>
      </c>
      <c r="G8128" t="s">
        <v>18</v>
      </c>
      <c r="H8128" t="str">
        <f>VLOOKUP(G8128,fuente_financiamiento!A$1:B$5,2,0)</f>
        <v>00:RECURSOS ORDINARIOS</v>
      </c>
      <c r="I8128" t="s">
        <v>2242</v>
      </c>
      <c r="J8128" t="s">
        <v>7581</v>
      </c>
      <c r="K8128">
        <v>36</v>
      </c>
      <c r="L8128">
        <v>7</v>
      </c>
      <c r="M8128">
        <v>11</v>
      </c>
      <c r="N8128">
        <v>38</v>
      </c>
      <c r="O8128">
        <v>305</v>
      </c>
      <c r="P8128" t="s">
        <v>10537</v>
      </c>
      <c r="Q8128" t="s">
        <v>2216</v>
      </c>
      <c r="R8128">
        <v>370</v>
      </c>
      <c r="S8128" t="s">
        <v>7228</v>
      </c>
      <c r="T8128">
        <v>2200</v>
      </c>
      <c r="U8128">
        <v>9606.67</v>
      </c>
      <c r="V8128" t="s">
        <v>2214</v>
      </c>
      <c r="W8128">
        <v>10471363095</v>
      </c>
      <c r="X8128" s="4">
        <v>45645</v>
      </c>
    </row>
    <row r="8129" spans="1:24" x14ac:dyDescent="0.25">
      <c r="A8129">
        <v>8128</v>
      </c>
      <c r="B8129" t="s">
        <v>2211</v>
      </c>
      <c r="C8129">
        <v>1460</v>
      </c>
      <c r="D8129">
        <v>3422</v>
      </c>
      <c r="E8129" t="s">
        <v>104</v>
      </c>
      <c r="F8129" t="s">
        <v>2550</v>
      </c>
      <c r="G8129" t="s">
        <v>18</v>
      </c>
      <c r="H8129" t="str">
        <f>VLOOKUP(G8129,fuente_financiamiento!A$1:B$5,2,0)</f>
        <v>00:RECURSOS ORDINARIOS</v>
      </c>
      <c r="I8129" t="s">
        <v>2242</v>
      </c>
      <c r="J8129" t="s">
        <v>7581</v>
      </c>
      <c r="K8129">
        <v>36</v>
      </c>
      <c r="L8129">
        <v>7</v>
      </c>
      <c r="M8129">
        <v>11</v>
      </c>
      <c r="N8129">
        <v>38</v>
      </c>
      <c r="O8129">
        <v>305</v>
      </c>
      <c r="P8129" t="s">
        <v>10537</v>
      </c>
      <c r="Q8129" t="s">
        <v>2216</v>
      </c>
      <c r="R8129">
        <v>370</v>
      </c>
      <c r="S8129" t="s">
        <v>7228</v>
      </c>
      <c r="T8129">
        <v>806.67</v>
      </c>
      <c r="U8129">
        <v>9606.67</v>
      </c>
      <c r="V8129" t="s">
        <v>2214</v>
      </c>
      <c r="W8129">
        <v>10471363095</v>
      </c>
      <c r="X8129" s="4">
        <v>45650</v>
      </c>
    </row>
    <row r="8130" spans="1:24" x14ac:dyDescent="0.25">
      <c r="A8130">
        <v>8129</v>
      </c>
      <c r="B8130" t="s">
        <v>2211</v>
      </c>
      <c r="C8130">
        <v>1463</v>
      </c>
      <c r="D8130">
        <v>3310</v>
      </c>
      <c r="E8130" t="s">
        <v>68</v>
      </c>
      <c r="F8130" t="s">
        <v>2632</v>
      </c>
      <c r="G8130" t="s">
        <v>18</v>
      </c>
      <c r="H8130" t="str">
        <f>VLOOKUP(G8130,fuente_financiamiento!A$1:B$5,2,0)</f>
        <v>00:RECURSOS ORDINARIOS</v>
      </c>
      <c r="I8130" t="s">
        <v>2427</v>
      </c>
      <c r="J8130" t="s">
        <v>7610</v>
      </c>
      <c r="K8130">
        <v>2</v>
      </c>
      <c r="L8130">
        <v>7</v>
      </c>
      <c r="M8130">
        <v>11</v>
      </c>
      <c r="N8130">
        <v>38</v>
      </c>
      <c r="O8130">
        <v>917</v>
      </c>
      <c r="P8130" t="s">
        <v>10768</v>
      </c>
      <c r="Q8130" t="s">
        <v>2473</v>
      </c>
      <c r="R8130">
        <v>69</v>
      </c>
      <c r="S8130" t="s">
        <v>7277</v>
      </c>
      <c r="T8130">
        <v>372.2</v>
      </c>
      <c r="U8130">
        <v>372.2</v>
      </c>
      <c r="V8130" t="s">
        <v>2214</v>
      </c>
      <c r="W8130">
        <v>20341841357</v>
      </c>
      <c r="X8130" s="4">
        <v>45561</v>
      </c>
    </row>
    <row r="8131" spans="1:24" x14ac:dyDescent="0.25">
      <c r="A8131">
        <v>8130</v>
      </c>
      <c r="B8131" t="s">
        <v>2211</v>
      </c>
      <c r="C8131">
        <v>2132</v>
      </c>
      <c r="D8131">
        <v>4902</v>
      </c>
      <c r="E8131" t="s">
        <v>60</v>
      </c>
      <c r="F8131" t="s">
        <v>2568</v>
      </c>
      <c r="G8131" t="s">
        <v>1515</v>
      </c>
      <c r="H8131" t="str">
        <f>VLOOKUP(G8131,fuente_financiamiento!A$1:B$5,2,0)</f>
        <v>18:CANON Y SOBRECANON, REGALIAS, RENTA DE ADUANAS Y PARTICIPACIONES</v>
      </c>
      <c r="I8131" t="s">
        <v>2284</v>
      </c>
      <c r="J8131" t="s">
        <v>7587</v>
      </c>
      <c r="K8131">
        <v>73</v>
      </c>
      <c r="L8131">
        <v>11</v>
      </c>
      <c r="M8131">
        <v>11</v>
      </c>
      <c r="N8131">
        <v>1</v>
      </c>
      <c r="O8131">
        <v>9</v>
      </c>
      <c r="P8131" t="s">
        <v>10644</v>
      </c>
      <c r="Q8131" t="s">
        <v>2337</v>
      </c>
      <c r="R8131">
        <v>561</v>
      </c>
      <c r="S8131" t="s">
        <v>7489</v>
      </c>
      <c r="T8131">
        <v>7645</v>
      </c>
      <c r="U8131">
        <v>7645</v>
      </c>
      <c r="V8131" t="s">
        <v>2214</v>
      </c>
      <c r="W8131">
        <v>10282902066</v>
      </c>
      <c r="X8131" s="4">
        <v>45616</v>
      </c>
    </row>
    <row r="8132" spans="1:24" x14ac:dyDescent="0.25">
      <c r="A8132">
        <v>8131</v>
      </c>
      <c r="B8132" t="s">
        <v>2211</v>
      </c>
      <c r="C8132">
        <v>2297</v>
      </c>
      <c r="D8132">
        <v>5192</v>
      </c>
      <c r="E8132" t="s">
        <v>60</v>
      </c>
      <c r="F8132" t="s">
        <v>2568</v>
      </c>
      <c r="G8132" t="s">
        <v>1515</v>
      </c>
      <c r="H8132" t="str">
        <f>VLOOKUP(G8132,fuente_financiamiento!A$1:B$5,2,0)</f>
        <v>18:CANON Y SOBRECANON, REGALIAS, RENTA DE ADUANAS Y PARTICIPACIONES</v>
      </c>
      <c r="I8132" t="s">
        <v>2284</v>
      </c>
      <c r="J8132" t="s">
        <v>7587</v>
      </c>
      <c r="K8132">
        <v>73</v>
      </c>
      <c r="L8132">
        <v>11</v>
      </c>
      <c r="M8132">
        <v>11</v>
      </c>
      <c r="N8132">
        <v>1</v>
      </c>
      <c r="O8132">
        <v>9</v>
      </c>
      <c r="P8132" t="s">
        <v>10644</v>
      </c>
      <c r="Q8132" t="s">
        <v>2337</v>
      </c>
      <c r="R8132">
        <v>561</v>
      </c>
      <c r="S8132" t="s">
        <v>7489</v>
      </c>
      <c r="T8132">
        <v>10772.5</v>
      </c>
      <c r="U8132">
        <v>10772.5</v>
      </c>
      <c r="V8132" t="s">
        <v>2214</v>
      </c>
      <c r="W8132">
        <v>10282902066</v>
      </c>
      <c r="X8132" s="4">
        <v>45616</v>
      </c>
    </row>
    <row r="8133" spans="1:24" x14ac:dyDescent="0.25">
      <c r="A8133">
        <v>8132</v>
      </c>
      <c r="B8133" t="s">
        <v>2211</v>
      </c>
      <c r="C8133">
        <v>2834</v>
      </c>
      <c r="D8133">
        <v>6249</v>
      </c>
      <c r="E8133" t="s">
        <v>60</v>
      </c>
      <c r="F8133" t="s">
        <v>2568</v>
      </c>
      <c r="G8133" t="s">
        <v>1515</v>
      </c>
      <c r="H8133" t="str">
        <f>VLOOKUP(G8133,fuente_financiamiento!A$1:B$5,2,0)</f>
        <v>18:CANON Y SOBRECANON, REGALIAS, RENTA DE ADUANAS Y PARTICIPACIONES</v>
      </c>
      <c r="I8133" t="s">
        <v>2284</v>
      </c>
      <c r="J8133" t="s">
        <v>7587</v>
      </c>
      <c r="K8133">
        <v>73</v>
      </c>
      <c r="L8133">
        <v>11</v>
      </c>
      <c r="M8133">
        <v>11</v>
      </c>
      <c r="N8133">
        <v>1</v>
      </c>
      <c r="O8133">
        <v>9</v>
      </c>
      <c r="P8133" t="s">
        <v>10644</v>
      </c>
      <c r="Q8133" t="s">
        <v>2337</v>
      </c>
      <c r="R8133">
        <v>561</v>
      </c>
      <c r="S8133" t="s">
        <v>7489</v>
      </c>
      <c r="T8133">
        <v>3127.5</v>
      </c>
      <c r="U8133">
        <v>3127.5</v>
      </c>
      <c r="V8133" t="s">
        <v>2214</v>
      </c>
      <c r="W8133">
        <v>10282902066</v>
      </c>
      <c r="X8133" s="4">
        <v>45654</v>
      </c>
    </row>
    <row r="8134" spans="1:24" x14ac:dyDescent="0.25">
      <c r="A8134">
        <v>8133</v>
      </c>
      <c r="B8134" t="s">
        <v>2211</v>
      </c>
      <c r="C8134">
        <v>2912</v>
      </c>
      <c r="D8134">
        <v>6371</v>
      </c>
      <c r="E8134" t="s">
        <v>60</v>
      </c>
      <c r="F8134" t="s">
        <v>2568</v>
      </c>
      <c r="G8134" t="s">
        <v>1515</v>
      </c>
      <c r="H8134" t="str">
        <f>VLOOKUP(G8134,fuente_financiamiento!A$1:B$5,2,0)</f>
        <v>18:CANON Y SOBRECANON, REGALIAS, RENTA DE ADUANAS Y PARTICIPACIONES</v>
      </c>
      <c r="I8134" t="s">
        <v>2284</v>
      </c>
      <c r="J8134" t="s">
        <v>7587</v>
      </c>
      <c r="K8134">
        <v>73</v>
      </c>
      <c r="L8134">
        <v>11</v>
      </c>
      <c r="M8134">
        <v>11</v>
      </c>
      <c r="N8134">
        <v>1</v>
      </c>
      <c r="O8134">
        <v>9</v>
      </c>
      <c r="P8134" t="s">
        <v>10644</v>
      </c>
      <c r="Q8134" t="s">
        <v>2337</v>
      </c>
      <c r="R8134">
        <v>561</v>
      </c>
      <c r="S8134" t="s">
        <v>7489</v>
      </c>
      <c r="T8134">
        <v>1737.5</v>
      </c>
      <c r="U8134">
        <v>1737.5</v>
      </c>
      <c r="V8134" t="s">
        <v>2214</v>
      </c>
      <c r="W8134">
        <v>10282902066</v>
      </c>
      <c r="X8134" s="4">
        <v>45654</v>
      </c>
    </row>
    <row r="8135" spans="1:24" x14ac:dyDescent="0.25">
      <c r="A8135">
        <v>8134</v>
      </c>
      <c r="B8135" t="s">
        <v>2211</v>
      </c>
      <c r="C8135">
        <v>1497</v>
      </c>
      <c r="D8135">
        <v>3307</v>
      </c>
      <c r="E8135" t="s">
        <v>55</v>
      </c>
      <c r="F8135" t="s">
        <v>2577</v>
      </c>
      <c r="G8135" t="s">
        <v>18</v>
      </c>
      <c r="H8135" t="str">
        <f>VLOOKUP(G8135,fuente_financiamiento!A$1:B$5,2,0)</f>
        <v>00:RECURSOS ORDINARIOS</v>
      </c>
      <c r="I8135" t="s">
        <v>2308</v>
      </c>
      <c r="J8135" t="s">
        <v>7591</v>
      </c>
      <c r="K8135">
        <v>5</v>
      </c>
      <c r="L8135">
        <v>60</v>
      </c>
      <c r="M8135">
        <v>30</v>
      </c>
      <c r="N8135">
        <v>48</v>
      </c>
      <c r="O8135">
        <v>28</v>
      </c>
      <c r="P8135" t="s">
        <v>10774</v>
      </c>
      <c r="Q8135" t="s">
        <v>2522</v>
      </c>
      <c r="R8135">
        <v>405</v>
      </c>
      <c r="S8135" t="s">
        <v>7198</v>
      </c>
      <c r="T8135">
        <v>2950</v>
      </c>
      <c r="U8135">
        <v>2950</v>
      </c>
      <c r="V8135" t="s">
        <v>2214</v>
      </c>
      <c r="W8135">
        <v>10283156376</v>
      </c>
      <c r="X8135" s="4">
        <v>45586</v>
      </c>
    </row>
    <row r="8136" spans="1:24" x14ac:dyDescent="0.25">
      <c r="A8136">
        <v>8135</v>
      </c>
      <c r="B8136" t="s">
        <v>2211</v>
      </c>
      <c r="C8136">
        <v>1508</v>
      </c>
      <c r="D8136">
        <v>3370</v>
      </c>
      <c r="E8136" t="s">
        <v>894</v>
      </c>
      <c r="F8136" t="s">
        <v>2596</v>
      </c>
      <c r="G8136" t="s">
        <v>18</v>
      </c>
      <c r="H8136" t="str">
        <f>VLOOKUP(G8136,fuente_financiamiento!A$1:B$5,2,0)</f>
        <v>00:RECURSOS ORDINARIOS</v>
      </c>
      <c r="I8136" t="s">
        <v>2242</v>
      </c>
      <c r="J8136" t="s">
        <v>7581</v>
      </c>
      <c r="K8136">
        <v>5</v>
      </c>
      <c r="L8136">
        <v>7</v>
      </c>
      <c r="M8136">
        <v>11</v>
      </c>
      <c r="N8136">
        <v>38</v>
      </c>
      <c r="O8136">
        <v>292</v>
      </c>
      <c r="P8136" t="s">
        <v>10610</v>
      </c>
      <c r="Q8136" t="s">
        <v>2313</v>
      </c>
      <c r="R8136">
        <v>247</v>
      </c>
      <c r="S8136" t="s">
        <v>7499</v>
      </c>
      <c r="T8136">
        <v>480</v>
      </c>
      <c r="U8136">
        <v>480</v>
      </c>
      <c r="V8136" t="s">
        <v>2214</v>
      </c>
      <c r="W8136">
        <v>10282071725</v>
      </c>
      <c r="X8136" s="4">
        <v>45547</v>
      </c>
    </row>
    <row r="8137" spans="1:24" x14ac:dyDescent="0.25">
      <c r="A8137">
        <v>8136</v>
      </c>
      <c r="B8137" t="s">
        <v>2211</v>
      </c>
      <c r="C8137">
        <v>1507</v>
      </c>
      <c r="D8137">
        <v>3369</v>
      </c>
      <c r="E8137" t="s">
        <v>894</v>
      </c>
      <c r="F8137" t="s">
        <v>2596</v>
      </c>
      <c r="G8137" t="s">
        <v>18</v>
      </c>
      <c r="H8137" t="str">
        <f>VLOOKUP(G8137,fuente_financiamiento!A$1:B$5,2,0)</f>
        <v>00:RECURSOS ORDINARIOS</v>
      </c>
      <c r="I8137" t="s">
        <v>2242</v>
      </c>
      <c r="J8137" t="s">
        <v>7581</v>
      </c>
      <c r="K8137">
        <v>5</v>
      </c>
      <c r="L8137">
        <v>7</v>
      </c>
      <c r="M8137">
        <v>11</v>
      </c>
      <c r="N8137">
        <v>38</v>
      </c>
      <c r="O8137">
        <v>292</v>
      </c>
      <c r="P8137" t="s">
        <v>10610</v>
      </c>
      <c r="Q8137" t="s">
        <v>2313</v>
      </c>
      <c r="R8137">
        <v>247</v>
      </c>
      <c r="S8137" t="s">
        <v>7499</v>
      </c>
      <c r="T8137">
        <v>160</v>
      </c>
      <c r="U8137">
        <v>160</v>
      </c>
      <c r="V8137" t="s">
        <v>2214</v>
      </c>
      <c r="W8137">
        <v>10283153644</v>
      </c>
      <c r="X8137" s="4">
        <v>45574</v>
      </c>
    </row>
    <row r="8138" spans="1:24" x14ac:dyDescent="0.25">
      <c r="A8138">
        <v>8137</v>
      </c>
      <c r="B8138" t="s">
        <v>2211</v>
      </c>
      <c r="C8138">
        <v>1502</v>
      </c>
      <c r="D8138">
        <v>3378</v>
      </c>
      <c r="E8138" t="s">
        <v>206</v>
      </c>
      <c r="F8138" t="s">
        <v>2565</v>
      </c>
      <c r="G8138" t="s">
        <v>18</v>
      </c>
      <c r="H8138" t="str">
        <f>VLOOKUP(G8138,fuente_financiamiento!A$1:B$5,2,0)</f>
        <v>00:RECURSOS ORDINARIOS</v>
      </c>
      <c r="I8138" t="s">
        <v>2242</v>
      </c>
      <c r="J8138" t="s">
        <v>7581</v>
      </c>
      <c r="K8138">
        <v>13</v>
      </c>
      <c r="L8138">
        <v>7</v>
      </c>
      <c r="M8138">
        <v>11</v>
      </c>
      <c r="N8138">
        <v>38</v>
      </c>
      <c r="O8138">
        <v>305</v>
      </c>
      <c r="P8138" t="s">
        <v>10537</v>
      </c>
      <c r="Q8138" t="s">
        <v>2216</v>
      </c>
      <c r="R8138">
        <v>393</v>
      </c>
      <c r="S8138" t="s">
        <v>7189</v>
      </c>
      <c r="T8138">
        <v>2500</v>
      </c>
      <c r="U8138">
        <v>10000</v>
      </c>
      <c r="V8138" t="s">
        <v>2214</v>
      </c>
      <c r="W8138">
        <v>10454463094</v>
      </c>
      <c r="X8138" s="4">
        <v>45575</v>
      </c>
    </row>
    <row r="8139" spans="1:24" x14ac:dyDescent="0.25">
      <c r="A8139">
        <v>8138</v>
      </c>
      <c r="B8139" t="s">
        <v>2211</v>
      </c>
      <c r="C8139">
        <v>1502</v>
      </c>
      <c r="D8139">
        <v>3378</v>
      </c>
      <c r="E8139" t="s">
        <v>206</v>
      </c>
      <c r="F8139" t="s">
        <v>2565</v>
      </c>
      <c r="G8139" t="s">
        <v>18</v>
      </c>
      <c r="H8139" t="str">
        <f>VLOOKUP(G8139,fuente_financiamiento!A$1:B$5,2,0)</f>
        <v>00:RECURSOS ORDINARIOS</v>
      </c>
      <c r="I8139" t="s">
        <v>2242</v>
      </c>
      <c r="J8139" t="s">
        <v>7581</v>
      </c>
      <c r="K8139">
        <v>13</v>
      </c>
      <c r="L8139">
        <v>7</v>
      </c>
      <c r="M8139">
        <v>11</v>
      </c>
      <c r="N8139">
        <v>38</v>
      </c>
      <c r="O8139">
        <v>305</v>
      </c>
      <c r="P8139" t="s">
        <v>10537</v>
      </c>
      <c r="Q8139" t="s">
        <v>2216</v>
      </c>
      <c r="R8139">
        <v>393</v>
      </c>
      <c r="S8139" t="s">
        <v>7189</v>
      </c>
      <c r="T8139">
        <v>2500</v>
      </c>
      <c r="U8139">
        <v>10000</v>
      </c>
      <c r="V8139" t="s">
        <v>2214</v>
      </c>
      <c r="W8139">
        <v>10454463094</v>
      </c>
      <c r="X8139" s="4">
        <v>45608</v>
      </c>
    </row>
    <row r="8140" spans="1:24" x14ac:dyDescent="0.25">
      <c r="A8140">
        <v>8139</v>
      </c>
      <c r="B8140" t="s">
        <v>2211</v>
      </c>
      <c r="C8140">
        <v>1502</v>
      </c>
      <c r="D8140">
        <v>3378</v>
      </c>
      <c r="E8140" t="s">
        <v>206</v>
      </c>
      <c r="F8140" t="s">
        <v>2565</v>
      </c>
      <c r="G8140" t="s">
        <v>18</v>
      </c>
      <c r="H8140" t="str">
        <f>VLOOKUP(G8140,fuente_financiamiento!A$1:B$5,2,0)</f>
        <v>00:RECURSOS ORDINARIOS</v>
      </c>
      <c r="I8140" t="s">
        <v>2242</v>
      </c>
      <c r="J8140" t="s">
        <v>7581</v>
      </c>
      <c r="K8140">
        <v>13</v>
      </c>
      <c r="L8140">
        <v>7</v>
      </c>
      <c r="M8140">
        <v>11</v>
      </c>
      <c r="N8140">
        <v>38</v>
      </c>
      <c r="O8140">
        <v>305</v>
      </c>
      <c r="P8140" t="s">
        <v>10537</v>
      </c>
      <c r="Q8140" t="s">
        <v>2216</v>
      </c>
      <c r="R8140">
        <v>393</v>
      </c>
      <c r="S8140" t="s">
        <v>7189</v>
      </c>
      <c r="T8140">
        <v>2500</v>
      </c>
      <c r="U8140">
        <v>10000</v>
      </c>
      <c r="V8140" t="s">
        <v>2214</v>
      </c>
      <c r="W8140">
        <v>10454463094</v>
      </c>
      <c r="X8140" s="4">
        <v>45629</v>
      </c>
    </row>
    <row r="8141" spans="1:24" x14ac:dyDescent="0.25">
      <c r="A8141">
        <v>8140</v>
      </c>
      <c r="B8141" t="s">
        <v>2211</v>
      </c>
      <c r="C8141">
        <v>1502</v>
      </c>
      <c r="D8141">
        <v>3378</v>
      </c>
      <c r="E8141" t="s">
        <v>206</v>
      </c>
      <c r="F8141" t="s">
        <v>2565</v>
      </c>
      <c r="G8141" t="s">
        <v>18</v>
      </c>
      <c r="H8141" t="str">
        <f>VLOOKUP(G8141,fuente_financiamiento!A$1:B$5,2,0)</f>
        <v>00:RECURSOS ORDINARIOS</v>
      </c>
      <c r="I8141" t="s">
        <v>2242</v>
      </c>
      <c r="J8141" t="s">
        <v>7581</v>
      </c>
      <c r="K8141">
        <v>13</v>
      </c>
      <c r="L8141">
        <v>7</v>
      </c>
      <c r="M8141">
        <v>11</v>
      </c>
      <c r="N8141">
        <v>38</v>
      </c>
      <c r="O8141">
        <v>305</v>
      </c>
      <c r="P8141" t="s">
        <v>10537</v>
      </c>
      <c r="Q8141" t="s">
        <v>2216</v>
      </c>
      <c r="R8141">
        <v>393</v>
      </c>
      <c r="S8141" t="s">
        <v>7189</v>
      </c>
      <c r="T8141">
        <v>2500</v>
      </c>
      <c r="U8141">
        <v>10000</v>
      </c>
      <c r="V8141" t="s">
        <v>2214</v>
      </c>
      <c r="W8141">
        <v>10454463094</v>
      </c>
      <c r="X8141" s="4">
        <v>45650</v>
      </c>
    </row>
    <row r="8142" spans="1:24" x14ac:dyDescent="0.25">
      <c r="A8142">
        <v>8141</v>
      </c>
      <c r="B8142" t="s">
        <v>2211</v>
      </c>
      <c r="C8142">
        <v>1509</v>
      </c>
      <c r="D8142">
        <v>3371</v>
      </c>
      <c r="E8142" t="s">
        <v>894</v>
      </c>
      <c r="F8142" t="s">
        <v>2596</v>
      </c>
      <c r="G8142" t="s">
        <v>18</v>
      </c>
      <c r="H8142" t="str">
        <f>VLOOKUP(G8142,fuente_financiamiento!A$1:B$5,2,0)</f>
        <v>00:RECURSOS ORDINARIOS</v>
      </c>
      <c r="I8142" t="s">
        <v>2242</v>
      </c>
      <c r="J8142" t="s">
        <v>7581</v>
      </c>
      <c r="K8142">
        <v>5</v>
      </c>
      <c r="L8142">
        <v>7</v>
      </c>
      <c r="M8142">
        <v>11</v>
      </c>
      <c r="N8142">
        <v>38</v>
      </c>
      <c r="O8142">
        <v>292</v>
      </c>
      <c r="P8142" t="s">
        <v>10610</v>
      </c>
      <c r="Q8142" t="s">
        <v>2313</v>
      </c>
      <c r="R8142">
        <v>247</v>
      </c>
      <c r="S8142" t="s">
        <v>7499</v>
      </c>
      <c r="T8142">
        <v>160</v>
      </c>
      <c r="U8142">
        <v>160</v>
      </c>
      <c r="V8142" t="s">
        <v>2214</v>
      </c>
      <c r="W8142">
        <v>10283170204</v>
      </c>
      <c r="X8142" s="4">
        <v>45548</v>
      </c>
    </row>
    <row r="8143" spans="1:24" x14ac:dyDescent="0.25">
      <c r="A8143">
        <v>8142</v>
      </c>
      <c r="B8143" t="s">
        <v>2211</v>
      </c>
      <c r="C8143">
        <v>1506</v>
      </c>
      <c r="D8143">
        <v>3365</v>
      </c>
      <c r="E8143" t="s">
        <v>1034</v>
      </c>
      <c r="F8143" t="s">
        <v>2594</v>
      </c>
      <c r="G8143" t="s">
        <v>18</v>
      </c>
      <c r="H8143" t="str">
        <f>VLOOKUP(G8143,fuente_financiamiento!A$1:B$5,2,0)</f>
        <v>00:RECURSOS ORDINARIOS</v>
      </c>
      <c r="I8143" t="s">
        <v>2215</v>
      </c>
      <c r="J8143" t="s">
        <v>7575</v>
      </c>
      <c r="K8143">
        <v>5</v>
      </c>
      <c r="L8143">
        <v>21</v>
      </c>
      <c r="M8143">
        <v>1</v>
      </c>
      <c r="N8143">
        <v>1</v>
      </c>
      <c r="O8143">
        <v>793</v>
      </c>
      <c r="P8143" t="s">
        <v>10571</v>
      </c>
      <c r="Q8143" t="s">
        <v>2347</v>
      </c>
      <c r="R8143">
        <v>256</v>
      </c>
      <c r="S8143" t="s">
        <v>6999</v>
      </c>
      <c r="T8143">
        <v>6000</v>
      </c>
      <c r="U8143">
        <v>6000</v>
      </c>
      <c r="V8143" t="s">
        <v>2214</v>
      </c>
      <c r="W8143">
        <v>10457965902</v>
      </c>
      <c r="X8143" s="4">
        <v>45589</v>
      </c>
    </row>
    <row r="8144" spans="1:24" x14ac:dyDescent="0.25">
      <c r="A8144">
        <v>8143</v>
      </c>
      <c r="B8144" t="s">
        <v>2211</v>
      </c>
      <c r="C8144">
        <v>1503</v>
      </c>
      <c r="D8144">
        <v>3347</v>
      </c>
      <c r="E8144" t="s">
        <v>73</v>
      </c>
      <c r="F8144" t="s">
        <v>2627</v>
      </c>
      <c r="G8144" t="s">
        <v>18</v>
      </c>
      <c r="H8144" t="str">
        <f>VLOOKUP(G8144,fuente_financiamiento!A$1:B$5,2,0)</f>
        <v>00:RECURSOS ORDINARIOS</v>
      </c>
      <c r="I8144" t="s">
        <v>2352</v>
      </c>
      <c r="J8144" t="s">
        <v>7588</v>
      </c>
      <c r="K8144">
        <v>5</v>
      </c>
      <c r="L8144">
        <v>35</v>
      </c>
      <c r="M8144">
        <v>20</v>
      </c>
      <c r="N8144">
        <v>1</v>
      </c>
      <c r="O8144">
        <v>97</v>
      </c>
      <c r="P8144" t="s">
        <v>10659</v>
      </c>
      <c r="Q8144" t="s">
        <v>2387</v>
      </c>
      <c r="R8144">
        <v>98</v>
      </c>
      <c r="S8144" t="s">
        <v>7035</v>
      </c>
      <c r="T8144">
        <v>2200</v>
      </c>
      <c r="U8144">
        <v>2200</v>
      </c>
      <c r="V8144" t="s">
        <v>2214</v>
      </c>
      <c r="W8144">
        <v>20339218537</v>
      </c>
      <c r="X8144" s="4">
        <v>45533</v>
      </c>
    </row>
    <row r="8145" spans="1:24" x14ac:dyDescent="0.25">
      <c r="A8145">
        <v>8144</v>
      </c>
      <c r="B8145" t="s">
        <v>2211</v>
      </c>
      <c r="C8145">
        <v>1503</v>
      </c>
      <c r="D8145">
        <v>3347</v>
      </c>
      <c r="E8145" t="s">
        <v>73</v>
      </c>
      <c r="F8145" t="s">
        <v>2627</v>
      </c>
      <c r="G8145" t="s">
        <v>18</v>
      </c>
      <c r="H8145" t="str">
        <f>VLOOKUP(G8145,fuente_financiamiento!A$1:B$5,2,0)</f>
        <v>00:RECURSOS ORDINARIOS</v>
      </c>
      <c r="I8145" t="s">
        <v>2352</v>
      </c>
      <c r="J8145" t="s">
        <v>7588</v>
      </c>
      <c r="K8145">
        <v>5</v>
      </c>
      <c r="L8145">
        <v>35</v>
      </c>
      <c r="M8145">
        <v>20</v>
      </c>
      <c r="N8145">
        <v>1</v>
      </c>
      <c r="O8145">
        <v>97</v>
      </c>
      <c r="P8145" t="s">
        <v>10659</v>
      </c>
      <c r="Q8145" t="s">
        <v>2387</v>
      </c>
      <c r="R8145">
        <v>98</v>
      </c>
      <c r="S8145" t="s">
        <v>7035</v>
      </c>
      <c r="T8145">
        <v>-220</v>
      </c>
      <c r="U8145">
        <v>2200</v>
      </c>
      <c r="V8145" t="s">
        <v>2214</v>
      </c>
      <c r="W8145">
        <v>20339218537</v>
      </c>
      <c r="X8145" s="4">
        <v>45565</v>
      </c>
    </row>
    <row r="8146" spans="1:24" x14ac:dyDescent="0.25">
      <c r="A8146">
        <v>8145</v>
      </c>
      <c r="B8146" t="s">
        <v>2211</v>
      </c>
      <c r="C8146">
        <v>1810</v>
      </c>
      <c r="D8146">
        <v>4104</v>
      </c>
      <c r="E8146" t="s">
        <v>60</v>
      </c>
      <c r="F8146" t="s">
        <v>2568</v>
      </c>
      <c r="G8146" t="s">
        <v>18</v>
      </c>
      <c r="H8146" t="str">
        <f>VLOOKUP(G8146,fuente_financiamiento!A$1:B$5,2,0)</f>
        <v>00:RECURSOS ORDINARIOS</v>
      </c>
      <c r="I8146" t="s">
        <v>2215</v>
      </c>
      <c r="J8146" t="s">
        <v>7575</v>
      </c>
      <c r="K8146">
        <v>4</v>
      </c>
      <c r="L8146">
        <v>7</v>
      </c>
      <c r="M8146">
        <v>11</v>
      </c>
      <c r="N8146">
        <v>38</v>
      </c>
      <c r="O8146">
        <v>305</v>
      </c>
      <c r="P8146" t="s">
        <v>10537</v>
      </c>
      <c r="Q8146" t="s">
        <v>2216</v>
      </c>
      <c r="R8146">
        <v>300</v>
      </c>
      <c r="S8146" t="s">
        <v>7227</v>
      </c>
      <c r="T8146">
        <v>2000</v>
      </c>
      <c r="U8146">
        <v>2000</v>
      </c>
      <c r="V8146" t="s">
        <v>2214</v>
      </c>
      <c r="W8146">
        <v>10467637369</v>
      </c>
      <c r="X8146" s="4">
        <v>45566</v>
      </c>
    </row>
    <row r="8147" spans="1:24" x14ac:dyDescent="0.25">
      <c r="A8147">
        <v>8146</v>
      </c>
      <c r="B8147" t="s">
        <v>2211</v>
      </c>
      <c r="C8147">
        <v>2083</v>
      </c>
      <c r="D8147">
        <v>4743</v>
      </c>
      <c r="E8147" t="s">
        <v>60</v>
      </c>
      <c r="F8147" t="s">
        <v>2568</v>
      </c>
      <c r="G8147" t="s">
        <v>18</v>
      </c>
      <c r="H8147" t="str">
        <f>VLOOKUP(G8147,fuente_financiamiento!A$1:B$5,2,0)</f>
        <v>00:RECURSOS ORDINARIOS</v>
      </c>
      <c r="I8147" t="s">
        <v>2215</v>
      </c>
      <c r="J8147" t="s">
        <v>7575</v>
      </c>
      <c r="K8147">
        <v>4</v>
      </c>
      <c r="L8147">
        <v>7</v>
      </c>
      <c r="M8147">
        <v>11</v>
      </c>
      <c r="N8147">
        <v>38</v>
      </c>
      <c r="O8147">
        <v>305</v>
      </c>
      <c r="P8147" t="s">
        <v>10537</v>
      </c>
      <c r="Q8147" t="s">
        <v>2216</v>
      </c>
      <c r="R8147">
        <v>300</v>
      </c>
      <c r="S8147" t="s">
        <v>7227</v>
      </c>
      <c r="T8147">
        <v>2000</v>
      </c>
      <c r="U8147">
        <v>2000</v>
      </c>
      <c r="V8147" t="s">
        <v>2214</v>
      </c>
      <c r="W8147">
        <v>10467637369</v>
      </c>
      <c r="X8147" s="4">
        <v>45600</v>
      </c>
    </row>
    <row r="8148" spans="1:24" x14ac:dyDescent="0.25">
      <c r="A8148">
        <v>8147</v>
      </c>
      <c r="B8148" t="s">
        <v>2211</v>
      </c>
      <c r="C8148">
        <v>1515</v>
      </c>
      <c r="D8148">
        <v>3420</v>
      </c>
      <c r="E8148" t="s">
        <v>894</v>
      </c>
      <c r="F8148" t="s">
        <v>2596</v>
      </c>
      <c r="G8148" t="s">
        <v>18</v>
      </c>
      <c r="H8148" t="str">
        <f>VLOOKUP(G8148,fuente_financiamiento!A$1:B$5,2,0)</f>
        <v>00:RECURSOS ORDINARIOS</v>
      </c>
      <c r="I8148" t="s">
        <v>2242</v>
      </c>
      <c r="J8148" t="s">
        <v>7581</v>
      </c>
      <c r="K8148">
        <v>5</v>
      </c>
      <c r="L8148">
        <v>7</v>
      </c>
      <c r="M8148">
        <v>11</v>
      </c>
      <c r="N8148">
        <v>38</v>
      </c>
      <c r="O8148">
        <v>292</v>
      </c>
      <c r="P8148" t="s">
        <v>10610</v>
      </c>
      <c r="Q8148" t="s">
        <v>2313</v>
      </c>
      <c r="R8148">
        <v>247</v>
      </c>
      <c r="S8148" t="s">
        <v>7499</v>
      </c>
      <c r="T8148">
        <v>320</v>
      </c>
      <c r="U8148">
        <v>320</v>
      </c>
      <c r="V8148" t="s">
        <v>2214</v>
      </c>
      <c r="W8148">
        <v>10282216294</v>
      </c>
      <c r="X8148" s="4">
        <v>45560</v>
      </c>
    </row>
    <row r="8149" spans="1:24" x14ac:dyDescent="0.25">
      <c r="A8149">
        <v>8148</v>
      </c>
      <c r="B8149" t="s">
        <v>2211</v>
      </c>
      <c r="C8149">
        <v>1513</v>
      </c>
      <c r="D8149">
        <v>3373</v>
      </c>
      <c r="E8149" t="s">
        <v>894</v>
      </c>
      <c r="F8149" t="s">
        <v>2596</v>
      </c>
      <c r="G8149" t="s">
        <v>18</v>
      </c>
      <c r="H8149" t="str">
        <f>VLOOKUP(G8149,fuente_financiamiento!A$1:B$5,2,0)</f>
        <v>00:RECURSOS ORDINARIOS</v>
      </c>
      <c r="I8149" t="s">
        <v>2242</v>
      </c>
      <c r="J8149" t="s">
        <v>7581</v>
      </c>
      <c r="K8149">
        <v>5</v>
      </c>
      <c r="L8149">
        <v>7</v>
      </c>
      <c r="M8149">
        <v>11</v>
      </c>
      <c r="N8149">
        <v>38</v>
      </c>
      <c r="O8149">
        <v>292</v>
      </c>
      <c r="P8149" t="s">
        <v>10610</v>
      </c>
      <c r="Q8149" t="s">
        <v>2313</v>
      </c>
      <c r="R8149">
        <v>247</v>
      </c>
      <c r="S8149" t="s">
        <v>7499</v>
      </c>
      <c r="T8149">
        <v>320</v>
      </c>
      <c r="U8149">
        <v>320</v>
      </c>
      <c r="V8149" t="s">
        <v>2214</v>
      </c>
      <c r="W8149">
        <v>10282247807</v>
      </c>
      <c r="X8149" s="4">
        <v>45546</v>
      </c>
    </row>
    <row r="8150" spans="1:24" x14ac:dyDescent="0.25">
      <c r="A8150">
        <v>8149</v>
      </c>
      <c r="B8150" t="s">
        <v>2211</v>
      </c>
      <c r="C8150">
        <v>1514</v>
      </c>
      <c r="D8150">
        <v>3372</v>
      </c>
      <c r="E8150" t="s">
        <v>894</v>
      </c>
      <c r="F8150" t="s">
        <v>2596</v>
      </c>
      <c r="G8150" t="s">
        <v>18</v>
      </c>
      <c r="H8150" t="str">
        <f>VLOOKUP(G8150,fuente_financiamiento!A$1:B$5,2,0)</f>
        <v>00:RECURSOS ORDINARIOS</v>
      </c>
      <c r="I8150" t="s">
        <v>2242</v>
      </c>
      <c r="J8150" t="s">
        <v>7581</v>
      </c>
      <c r="K8150">
        <v>5</v>
      </c>
      <c r="L8150">
        <v>7</v>
      </c>
      <c r="M8150">
        <v>11</v>
      </c>
      <c r="N8150">
        <v>38</v>
      </c>
      <c r="O8150">
        <v>292</v>
      </c>
      <c r="P8150" t="s">
        <v>10610</v>
      </c>
      <c r="Q8150" t="s">
        <v>2313</v>
      </c>
      <c r="R8150">
        <v>247</v>
      </c>
      <c r="S8150" t="s">
        <v>7499</v>
      </c>
      <c r="T8150">
        <v>320</v>
      </c>
      <c r="U8150">
        <v>320</v>
      </c>
      <c r="V8150" t="s">
        <v>2214</v>
      </c>
      <c r="W8150">
        <v>10282607234</v>
      </c>
      <c r="X8150" s="4">
        <v>45548</v>
      </c>
    </row>
    <row r="8151" spans="1:24" x14ac:dyDescent="0.25">
      <c r="A8151">
        <v>8150</v>
      </c>
      <c r="B8151" t="s">
        <v>2211</v>
      </c>
      <c r="C8151">
        <v>1505</v>
      </c>
      <c r="D8151">
        <v>3379</v>
      </c>
      <c r="E8151" t="s">
        <v>72</v>
      </c>
      <c r="F8151" t="s">
        <v>2641</v>
      </c>
      <c r="G8151" t="s">
        <v>18</v>
      </c>
      <c r="H8151" t="str">
        <f>VLOOKUP(G8151,fuente_financiamiento!A$1:B$5,2,0)</f>
        <v>00:RECURSOS ORDINARIOS</v>
      </c>
      <c r="I8151" t="s">
        <v>2394</v>
      </c>
      <c r="J8151" t="s">
        <v>7605</v>
      </c>
      <c r="K8151">
        <v>24</v>
      </c>
      <c r="L8151">
        <v>10</v>
      </c>
      <c r="M8151">
        <v>1</v>
      </c>
      <c r="N8151">
        <v>4</v>
      </c>
      <c r="O8151">
        <v>14</v>
      </c>
      <c r="P8151" t="s">
        <v>10775</v>
      </c>
      <c r="Q8151" t="s">
        <v>2514</v>
      </c>
      <c r="R8151">
        <v>348</v>
      </c>
      <c r="S8151" t="s">
        <v>7330</v>
      </c>
      <c r="T8151">
        <v>2500</v>
      </c>
      <c r="U8151">
        <v>2500</v>
      </c>
      <c r="V8151" t="s">
        <v>2214</v>
      </c>
      <c r="W8151">
        <v>10012867242</v>
      </c>
      <c r="X8151" s="4">
        <v>45583</v>
      </c>
    </row>
    <row r="8152" spans="1:24" x14ac:dyDescent="0.25">
      <c r="A8152">
        <v>8151</v>
      </c>
      <c r="B8152" t="s">
        <v>2211</v>
      </c>
      <c r="C8152">
        <v>1511</v>
      </c>
      <c r="D8152">
        <v>3381</v>
      </c>
      <c r="E8152" t="s">
        <v>72</v>
      </c>
      <c r="F8152" t="s">
        <v>2641</v>
      </c>
      <c r="G8152" t="s">
        <v>18</v>
      </c>
      <c r="H8152" t="str">
        <f>VLOOKUP(G8152,fuente_financiamiento!A$1:B$5,2,0)</f>
        <v>00:RECURSOS ORDINARIOS</v>
      </c>
      <c r="I8152" t="s">
        <v>2218</v>
      </c>
      <c r="J8152" t="s">
        <v>7576</v>
      </c>
      <c r="K8152">
        <v>24</v>
      </c>
      <c r="L8152">
        <v>4</v>
      </c>
      <c r="M8152">
        <v>1</v>
      </c>
      <c r="N8152">
        <v>1</v>
      </c>
      <c r="O8152">
        <v>1</v>
      </c>
      <c r="P8152" t="s">
        <v>10538</v>
      </c>
      <c r="Q8152" t="s">
        <v>2219</v>
      </c>
      <c r="R8152">
        <v>347</v>
      </c>
      <c r="S8152" t="s">
        <v>7477</v>
      </c>
      <c r="T8152">
        <v>980</v>
      </c>
      <c r="U8152">
        <v>980</v>
      </c>
      <c r="V8152" t="s">
        <v>2214</v>
      </c>
      <c r="W8152">
        <v>10447013989</v>
      </c>
      <c r="X8152" s="4">
        <v>45583</v>
      </c>
    </row>
    <row r="8153" spans="1:24" x14ac:dyDescent="0.25">
      <c r="A8153">
        <v>8152</v>
      </c>
      <c r="B8153" t="s">
        <v>2211</v>
      </c>
      <c r="C8153">
        <v>1816</v>
      </c>
      <c r="D8153">
        <v>4095</v>
      </c>
      <c r="E8153" t="s">
        <v>93</v>
      </c>
      <c r="F8153" t="s">
        <v>2628</v>
      </c>
      <c r="G8153" t="s">
        <v>18</v>
      </c>
      <c r="H8153" t="str">
        <f>VLOOKUP(G8153,fuente_financiamiento!A$1:B$5,2,0)</f>
        <v>00:RECURSOS ORDINARIOS</v>
      </c>
      <c r="I8153" t="s">
        <v>2215</v>
      </c>
      <c r="J8153" t="s">
        <v>7575</v>
      </c>
      <c r="K8153">
        <v>5</v>
      </c>
      <c r="L8153">
        <v>7</v>
      </c>
      <c r="M8153">
        <v>5</v>
      </c>
      <c r="N8153">
        <v>3</v>
      </c>
      <c r="O8153">
        <v>905</v>
      </c>
      <c r="P8153" t="s">
        <v>10733</v>
      </c>
      <c r="Q8153" t="s">
        <v>2442</v>
      </c>
      <c r="R8153">
        <v>275</v>
      </c>
      <c r="S8153" t="s">
        <v>7201</v>
      </c>
      <c r="T8153">
        <v>1800</v>
      </c>
      <c r="U8153">
        <v>1800</v>
      </c>
      <c r="V8153" t="s">
        <v>2214</v>
      </c>
      <c r="W8153">
        <v>10404373515</v>
      </c>
      <c r="X8153" s="4">
        <v>45567</v>
      </c>
    </row>
    <row r="8154" spans="1:24" x14ac:dyDescent="0.25">
      <c r="A8154">
        <v>8153</v>
      </c>
      <c r="B8154" t="s">
        <v>2211</v>
      </c>
      <c r="C8154">
        <v>2149</v>
      </c>
      <c r="D8154">
        <v>4850</v>
      </c>
      <c r="E8154" t="s">
        <v>93</v>
      </c>
      <c r="F8154" t="s">
        <v>2628</v>
      </c>
      <c r="G8154" t="s">
        <v>18</v>
      </c>
      <c r="H8154" t="str">
        <f>VLOOKUP(G8154,fuente_financiamiento!A$1:B$5,2,0)</f>
        <v>00:RECURSOS ORDINARIOS</v>
      </c>
      <c r="I8154" t="s">
        <v>2215</v>
      </c>
      <c r="J8154" t="s">
        <v>7575</v>
      </c>
      <c r="K8154">
        <v>5</v>
      </c>
      <c r="L8154">
        <v>7</v>
      </c>
      <c r="M8154">
        <v>5</v>
      </c>
      <c r="N8154">
        <v>3</v>
      </c>
      <c r="O8154">
        <v>905</v>
      </c>
      <c r="P8154" t="s">
        <v>10733</v>
      </c>
      <c r="Q8154" t="s">
        <v>2442</v>
      </c>
      <c r="R8154">
        <v>275</v>
      </c>
      <c r="S8154" t="s">
        <v>7201</v>
      </c>
      <c r="T8154">
        <v>1800</v>
      </c>
      <c r="U8154">
        <v>1800</v>
      </c>
      <c r="V8154" t="s">
        <v>2214</v>
      </c>
      <c r="W8154">
        <v>10404373515</v>
      </c>
      <c r="X8154" s="4">
        <v>45602</v>
      </c>
    </row>
    <row r="8155" spans="1:24" x14ac:dyDescent="0.25">
      <c r="A8155">
        <v>8154</v>
      </c>
      <c r="B8155" t="s">
        <v>2211</v>
      </c>
      <c r="C8155">
        <v>2441</v>
      </c>
      <c r="D8155">
        <v>5512</v>
      </c>
      <c r="E8155" t="s">
        <v>93</v>
      </c>
      <c r="F8155" t="s">
        <v>2628</v>
      </c>
      <c r="G8155" t="s">
        <v>18</v>
      </c>
      <c r="H8155" t="str">
        <f>VLOOKUP(G8155,fuente_financiamiento!A$1:B$5,2,0)</f>
        <v>00:RECURSOS ORDINARIOS</v>
      </c>
      <c r="I8155" t="s">
        <v>2215</v>
      </c>
      <c r="J8155" t="s">
        <v>7575</v>
      </c>
      <c r="K8155">
        <v>5</v>
      </c>
      <c r="L8155">
        <v>7</v>
      </c>
      <c r="M8155">
        <v>5</v>
      </c>
      <c r="N8155">
        <v>3</v>
      </c>
      <c r="O8155">
        <v>905</v>
      </c>
      <c r="P8155" t="s">
        <v>10733</v>
      </c>
      <c r="Q8155" t="s">
        <v>2442</v>
      </c>
      <c r="R8155">
        <v>275</v>
      </c>
      <c r="S8155" t="s">
        <v>7201</v>
      </c>
      <c r="T8155">
        <v>1800</v>
      </c>
      <c r="U8155">
        <v>1800</v>
      </c>
      <c r="V8155" t="s">
        <v>2214</v>
      </c>
      <c r="W8155">
        <v>10404373515</v>
      </c>
      <c r="X8155" s="4">
        <v>45631</v>
      </c>
    </row>
    <row r="8156" spans="1:24" x14ac:dyDescent="0.25">
      <c r="A8156">
        <v>8155</v>
      </c>
      <c r="B8156" t="s">
        <v>2211</v>
      </c>
      <c r="C8156">
        <v>1516</v>
      </c>
      <c r="D8156">
        <v>3366</v>
      </c>
      <c r="E8156" t="s">
        <v>106</v>
      </c>
      <c r="F8156" t="s">
        <v>2566</v>
      </c>
      <c r="G8156" t="s">
        <v>18</v>
      </c>
      <c r="H8156" t="str">
        <f>VLOOKUP(G8156,fuente_financiamiento!A$1:B$5,2,0)</f>
        <v>00:RECURSOS ORDINARIOS</v>
      </c>
      <c r="I8156" t="s">
        <v>2218</v>
      </c>
      <c r="J8156" t="s">
        <v>7576</v>
      </c>
      <c r="K8156">
        <v>46</v>
      </c>
      <c r="L8156">
        <v>4</v>
      </c>
      <c r="M8156">
        <v>1</v>
      </c>
      <c r="N8156">
        <v>1</v>
      </c>
      <c r="O8156">
        <v>1</v>
      </c>
      <c r="P8156" t="s">
        <v>10538</v>
      </c>
      <c r="Q8156" t="s">
        <v>2219</v>
      </c>
      <c r="R8156">
        <v>439</v>
      </c>
      <c r="S8156" t="s">
        <v>7097</v>
      </c>
      <c r="T8156">
        <v>320</v>
      </c>
      <c r="U8156">
        <v>320</v>
      </c>
      <c r="V8156" t="s">
        <v>2214</v>
      </c>
      <c r="W8156">
        <v>10606081346</v>
      </c>
      <c r="X8156" s="4">
        <v>45539</v>
      </c>
    </row>
    <row r="8157" spans="1:24" x14ac:dyDescent="0.25">
      <c r="A8157">
        <v>8156</v>
      </c>
      <c r="B8157" t="s">
        <v>2211</v>
      </c>
      <c r="C8157">
        <v>1517</v>
      </c>
      <c r="D8157">
        <v>3374</v>
      </c>
      <c r="E8157" t="s">
        <v>894</v>
      </c>
      <c r="F8157" t="s">
        <v>2596</v>
      </c>
      <c r="G8157" t="s">
        <v>18</v>
      </c>
      <c r="H8157" t="str">
        <f>VLOOKUP(G8157,fuente_financiamiento!A$1:B$5,2,0)</f>
        <v>00:RECURSOS ORDINARIOS</v>
      </c>
      <c r="I8157" t="s">
        <v>2242</v>
      </c>
      <c r="J8157" t="s">
        <v>7581</v>
      </c>
      <c r="K8157">
        <v>5</v>
      </c>
      <c r="L8157">
        <v>7</v>
      </c>
      <c r="M8157">
        <v>11</v>
      </c>
      <c r="N8157">
        <v>38</v>
      </c>
      <c r="O8157">
        <v>292</v>
      </c>
      <c r="P8157" t="s">
        <v>10610</v>
      </c>
      <c r="Q8157" t="s">
        <v>2313</v>
      </c>
      <c r="R8157">
        <v>247</v>
      </c>
      <c r="S8157" t="s">
        <v>7499</v>
      </c>
      <c r="T8157">
        <v>160</v>
      </c>
      <c r="U8157">
        <v>160</v>
      </c>
      <c r="V8157" t="s">
        <v>2214</v>
      </c>
      <c r="W8157">
        <v>10411870532</v>
      </c>
      <c r="X8157" s="4">
        <v>45569</v>
      </c>
    </row>
    <row r="8158" spans="1:24" x14ac:dyDescent="0.25">
      <c r="A8158">
        <v>8157</v>
      </c>
      <c r="B8158" t="s">
        <v>2211</v>
      </c>
      <c r="C8158">
        <v>1518</v>
      </c>
      <c r="D8158">
        <v>3375</v>
      </c>
      <c r="E8158" t="s">
        <v>894</v>
      </c>
      <c r="F8158" t="s">
        <v>2596</v>
      </c>
      <c r="G8158" t="s">
        <v>18</v>
      </c>
      <c r="H8158" t="str">
        <f>VLOOKUP(G8158,fuente_financiamiento!A$1:B$5,2,0)</f>
        <v>00:RECURSOS ORDINARIOS</v>
      </c>
      <c r="I8158" t="s">
        <v>2242</v>
      </c>
      <c r="J8158" t="s">
        <v>7581</v>
      </c>
      <c r="K8158">
        <v>5</v>
      </c>
      <c r="L8158">
        <v>7</v>
      </c>
      <c r="M8158">
        <v>11</v>
      </c>
      <c r="N8158">
        <v>38</v>
      </c>
      <c r="O8158">
        <v>292</v>
      </c>
      <c r="P8158" t="s">
        <v>10610</v>
      </c>
      <c r="Q8158" t="s">
        <v>2313</v>
      </c>
      <c r="R8158">
        <v>247</v>
      </c>
      <c r="S8158" t="s">
        <v>7499</v>
      </c>
      <c r="T8158">
        <v>320</v>
      </c>
      <c r="U8158">
        <v>320</v>
      </c>
      <c r="V8158" t="s">
        <v>2214</v>
      </c>
      <c r="W8158">
        <v>10282438181</v>
      </c>
      <c r="X8158" s="4">
        <v>45623</v>
      </c>
    </row>
    <row r="8159" spans="1:24" x14ac:dyDescent="0.25">
      <c r="A8159">
        <v>8158</v>
      </c>
      <c r="B8159" t="s">
        <v>2211</v>
      </c>
      <c r="C8159">
        <v>1520</v>
      </c>
      <c r="D8159">
        <v>3367</v>
      </c>
      <c r="E8159" t="s">
        <v>894</v>
      </c>
      <c r="F8159" t="s">
        <v>2596</v>
      </c>
      <c r="G8159" t="s">
        <v>18</v>
      </c>
      <c r="H8159" t="str">
        <f>VLOOKUP(G8159,fuente_financiamiento!A$1:B$5,2,0)</f>
        <v>00:RECURSOS ORDINARIOS</v>
      </c>
      <c r="I8159" t="s">
        <v>2242</v>
      </c>
      <c r="J8159" t="s">
        <v>7581</v>
      </c>
      <c r="K8159">
        <v>5</v>
      </c>
      <c r="L8159">
        <v>7</v>
      </c>
      <c r="M8159">
        <v>11</v>
      </c>
      <c r="N8159">
        <v>38</v>
      </c>
      <c r="O8159">
        <v>292</v>
      </c>
      <c r="P8159" t="s">
        <v>10610</v>
      </c>
      <c r="Q8159" t="s">
        <v>2313</v>
      </c>
      <c r="R8159">
        <v>247</v>
      </c>
      <c r="S8159" t="s">
        <v>7499</v>
      </c>
      <c r="T8159">
        <v>320</v>
      </c>
      <c r="U8159">
        <v>320</v>
      </c>
      <c r="V8159" t="s">
        <v>2214</v>
      </c>
      <c r="W8159">
        <v>10094606441</v>
      </c>
      <c r="X8159" s="4">
        <v>45574</v>
      </c>
    </row>
    <row r="8160" spans="1:24" x14ac:dyDescent="0.25">
      <c r="A8160">
        <v>8159</v>
      </c>
      <c r="B8160" t="s">
        <v>2211</v>
      </c>
      <c r="C8160">
        <v>1521</v>
      </c>
      <c r="D8160">
        <v>3368</v>
      </c>
      <c r="E8160" t="s">
        <v>894</v>
      </c>
      <c r="F8160" t="s">
        <v>2596</v>
      </c>
      <c r="G8160" t="s">
        <v>18</v>
      </c>
      <c r="H8160" t="str">
        <f>VLOOKUP(G8160,fuente_financiamiento!A$1:B$5,2,0)</f>
        <v>00:RECURSOS ORDINARIOS</v>
      </c>
      <c r="I8160" t="s">
        <v>2242</v>
      </c>
      <c r="J8160" t="s">
        <v>7581</v>
      </c>
      <c r="K8160">
        <v>5</v>
      </c>
      <c r="L8160">
        <v>7</v>
      </c>
      <c r="M8160">
        <v>11</v>
      </c>
      <c r="N8160">
        <v>38</v>
      </c>
      <c r="O8160">
        <v>292</v>
      </c>
      <c r="P8160" t="s">
        <v>10610</v>
      </c>
      <c r="Q8160" t="s">
        <v>2313</v>
      </c>
      <c r="R8160">
        <v>247</v>
      </c>
      <c r="S8160" t="s">
        <v>7499</v>
      </c>
      <c r="T8160">
        <v>320</v>
      </c>
      <c r="U8160">
        <v>320</v>
      </c>
      <c r="V8160" t="s">
        <v>2214</v>
      </c>
      <c r="W8160">
        <v>10419761635</v>
      </c>
      <c r="X8160" s="4">
        <v>45561</v>
      </c>
    </row>
    <row r="8161" spans="1:24" x14ac:dyDescent="0.25">
      <c r="A8161">
        <v>8160</v>
      </c>
      <c r="B8161" t="s">
        <v>2211</v>
      </c>
      <c r="C8161">
        <v>1522</v>
      </c>
      <c r="D8161">
        <v>3376</v>
      </c>
      <c r="E8161" t="s">
        <v>894</v>
      </c>
      <c r="F8161" t="s">
        <v>2596</v>
      </c>
      <c r="G8161" t="s">
        <v>18</v>
      </c>
      <c r="H8161" t="str">
        <f>VLOOKUP(G8161,fuente_financiamiento!A$1:B$5,2,0)</f>
        <v>00:RECURSOS ORDINARIOS</v>
      </c>
      <c r="I8161" t="s">
        <v>2242</v>
      </c>
      <c r="J8161" t="s">
        <v>7581</v>
      </c>
      <c r="K8161">
        <v>5</v>
      </c>
      <c r="L8161">
        <v>7</v>
      </c>
      <c r="M8161">
        <v>11</v>
      </c>
      <c r="N8161">
        <v>38</v>
      </c>
      <c r="O8161">
        <v>292</v>
      </c>
      <c r="P8161" t="s">
        <v>10610</v>
      </c>
      <c r="Q8161" t="s">
        <v>2313</v>
      </c>
      <c r="R8161">
        <v>247</v>
      </c>
      <c r="S8161" t="s">
        <v>7499</v>
      </c>
      <c r="T8161">
        <v>320</v>
      </c>
      <c r="U8161">
        <v>320</v>
      </c>
      <c r="V8161" t="s">
        <v>2214</v>
      </c>
      <c r="W8161">
        <v>10805974422</v>
      </c>
      <c r="X8161" s="4">
        <v>45569</v>
      </c>
    </row>
    <row r="8162" spans="1:24" x14ac:dyDescent="0.25">
      <c r="A8162">
        <v>8161</v>
      </c>
      <c r="B8162" t="s">
        <v>2211</v>
      </c>
      <c r="C8162">
        <v>1537</v>
      </c>
      <c r="D8162">
        <v>3419</v>
      </c>
      <c r="E8162" t="s">
        <v>1347</v>
      </c>
      <c r="F8162" t="s">
        <v>2630</v>
      </c>
      <c r="G8162" t="s">
        <v>24</v>
      </c>
      <c r="H8162" t="str">
        <f>VLOOKUP(G8162,fuente_financiamiento!A$1:B$5,2,0)</f>
        <v>09:RECURSOS DIRECTAMENTE RECAUDADOS</v>
      </c>
      <c r="I8162" t="s">
        <v>2242</v>
      </c>
      <c r="J8162" t="s">
        <v>7581</v>
      </c>
      <c r="K8162">
        <v>21</v>
      </c>
      <c r="L8162">
        <v>7</v>
      </c>
      <c r="M8162">
        <v>11</v>
      </c>
      <c r="N8162">
        <v>38</v>
      </c>
      <c r="O8162">
        <v>279</v>
      </c>
      <c r="P8162" t="s">
        <v>10554</v>
      </c>
      <c r="Q8162" t="s">
        <v>2243</v>
      </c>
      <c r="R8162">
        <v>378</v>
      </c>
      <c r="S8162" t="s">
        <v>7191</v>
      </c>
      <c r="T8162">
        <v>5280</v>
      </c>
      <c r="U8162">
        <v>5280</v>
      </c>
      <c r="V8162" t="s">
        <v>2214</v>
      </c>
      <c r="W8162">
        <v>10448622598</v>
      </c>
      <c r="X8162" s="4">
        <v>45537</v>
      </c>
    </row>
    <row r="8163" spans="1:24" x14ac:dyDescent="0.25">
      <c r="A8163">
        <v>8162</v>
      </c>
      <c r="B8163" t="s">
        <v>2211</v>
      </c>
      <c r="C8163">
        <v>1536</v>
      </c>
      <c r="D8163">
        <v>3418</v>
      </c>
      <c r="E8163" t="s">
        <v>1347</v>
      </c>
      <c r="F8163" t="s">
        <v>2630</v>
      </c>
      <c r="G8163" t="s">
        <v>24</v>
      </c>
      <c r="H8163" t="str">
        <f>VLOOKUP(G8163,fuente_financiamiento!A$1:B$5,2,0)</f>
        <v>09:RECURSOS DIRECTAMENTE RECAUDADOS</v>
      </c>
      <c r="I8163" t="s">
        <v>2242</v>
      </c>
      <c r="J8163" t="s">
        <v>7581</v>
      </c>
      <c r="K8163">
        <v>21</v>
      </c>
      <c r="L8163">
        <v>7</v>
      </c>
      <c r="M8163">
        <v>11</v>
      </c>
      <c r="N8163">
        <v>38</v>
      </c>
      <c r="O8163">
        <v>279</v>
      </c>
      <c r="P8163" t="s">
        <v>10554</v>
      </c>
      <c r="Q8163" t="s">
        <v>2243</v>
      </c>
      <c r="R8163">
        <v>378</v>
      </c>
      <c r="S8163" t="s">
        <v>7191</v>
      </c>
      <c r="T8163">
        <v>5280</v>
      </c>
      <c r="U8163">
        <v>5280</v>
      </c>
      <c r="V8163" t="s">
        <v>2214</v>
      </c>
      <c r="W8163">
        <v>10448622598</v>
      </c>
      <c r="X8163" s="4">
        <v>45537</v>
      </c>
    </row>
    <row r="8164" spans="1:24" x14ac:dyDescent="0.25">
      <c r="A8164">
        <v>8163</v>
      </c>
      <c r="B8164" t="s">
        <v>2211</v>
      </c>
      <c r="C8164">
        <v>1535</v>
      </c>
      <c r="D8164">
        <v>3417</v>
      </c>
      <c r="E8164" t="s">
        <v>1347</v>
      </c>
      <c r="F8164" t="s">
        <v>2630</v>
      </c>
      <c r="G8164" t="s">
        <v>24</v>
      </c>
      <c r="H8164" t="str">
        <f>VLOOKUP(G8164,fuente_financiamiento!A$1:B$5,2,0)</f>
        <v>09:RECURSOS DIRECTAMENTE RECAUDADOS</v>
      </c>
      <c r="I8164" t="s">
        <v>2242</v>
      </c>
      <c r="J8164" t="s">
        <v>7581</v>
      </c>
      <c r="K8164">
        <v>21</v>
      </c>
      <c r="L8164">
        <v>7</v>
      </c>
      <c r="M8164">
        <v>11</v>
      </c>
      <c r="N8164">
        <v>38</v>
      </c>
      <c r="O8164">
        <v>279</v>
      </c>
      <c r="P8164" t="s">
        <v>10554</v>
      </c>
      <c r="Q8164" t="s">
        <v>2243</v>
      </c>
      <c r="R8164">
        <v>378</v>
      </c>
      <c r="S8164" t="s">
        <v>7191</v>
      </c>
      <c r="T8164">
        <v>5280</v>
      </c>
      <c r="U8164">
        <v>5280</v>
      </c>
      <c r="V8164" t="s">
        <v>2214</v>
      </c>
      <c r="W8164">
        <v>10446996733</v>
      </c>
      <c r="X8164" s="4">
        <v>45538</v>
      </c>
    </row>
    <row r="8165" spans="1:24" x14ac:dyDescent="0.25">
      <c r="A8165">
        <v>8164</v>
      </c>
      <c r="B8165" t="s">
        <v>2211</v>
      </c>
      <c r="C8165">
        <v>1534</v>
      </c>
      <c r="D8165">
        <v>3423</v>
      </c>
      <c r="E8165" t="s">
        <v>1347</v>
      </c>
      <c r="F8165" t="s">
        <v>2630</v>
      </c>
      <c r="G8165" t="s">
        <v>24</v>
      </c>
      <c r="H8165" t="str">
        <f>VLOOKUP(G8165,fuente_financiamiento!A$1:B$5,2,0)</f>
        <v>09:RECURSOS DIRECTAMENTE RECAUDADOS</v>
      </c>
      <c r="I8165" t="s">
        <v>2242</v>
      </c>
      <c r="J8165" t="s">
        <v>7581</v>
      </c>
      <c r="K8165">
        <v>21</v>
      </c>
      <c r="L8165">
        <v>7</v>
      </c>
      <c r="M8165">
        <v>11</v>
      </c>
      <c r="N8165">
        <v>38</v>
      </c>
      <c r="O8165">
        <v>279</v>
      </c>
      <c r="P8165" t="s">
        <v>10554</v>
      </c>
      <c r="Q8165" t="s">
        <v>2243</v>
      </c>
      <c r="R8165">
        <v>378</v>
      </c>
      <c r="S8165" t="s">
        <v>7191</v>
      </c>
      <c r="T8165">
        <v>5280</v>
      </c>
      <c r="U8165">
        <v>5280</v>
      </c>
      <c r="V8165" t="s">
        <v>2214</v>
      </c>
      <c r="W8165">
        <v>10446996733</v>
      </c>
      <c r="X8165" s="4">
        <v>45538</v>
      </c>
    </row>
    <row r="8166" spans="1:24" x14ac:dyDescent="0.25">
      <c r="A8166">
        <v>8165</v>
      </c>
      <c r="B8166" t="s">
        <v>2211</v>
      </c>
      <c r="C8166">
        <v>1533</v>
      </c>
      <c r="D8166">
        <v>3410</v>
      </c>
      <c r="E8166" t="s">
        <v>1347</v>
      </c>
      <c r="F8166" t="s">
        <v>2630</v>
      </c>
      <c r="G8166" t="s">
        <v>24</v>
      </c>
      <c r="H8166" t="str">
        <f>VLOOKUP(G8166,fuente_financiamiento!A$1:B$5,2,0)</f>
        <v>09:RECURSOS DIRECTAMENTE RECAUDADOS</v>
      </c>
      <c r="I8166" t="s">
        <v>2242</v>
      </c>
      <c r="J8166" t="s">
        <v>7581</v>
      </c>
      <c r="K8166">
        <v>21</v>
      </c>
      <c r="L8166">
        <v>7</v>
      </c>
      <c r="M8166">
        <v>11</v>
      </c>
      <c r="N8166">
        <v>38</v>
      </c>
      <c r="O8166">
        <v>279</v>
      </c>
      <c r="P8166" t="s">
        <v>10554</v>
      </c>
      <c r="Q8166" t="s">
        <v>2243</v>
      </c>
      <c r="R8166">
        <v>378</v>
      </c>
      <c r="S8166" t="s">
        <v>7191</v>
      </c>
      <c r="T8166">
        <v>3840</v>
      </c>
      <c r="U8166">
        <v>3840</v>
      </c>
      <c r="V8166" t="s">
        <v>2214</v>
      </c>
      <c r="W8166">
        <v>10074281619</v>
      </c>
      <c r="X8166" s="4">
        <v>45537</v>
      </c>
    </row>
    <row r="8167" spans="1:24" x14ac:dyDescent="0.25">
      <c r="A8167">
        <v>8166</v>
      </c>
      <c r="B8167" t="s">
        <v>2211</v>
      </c>
      <c r="C8167">
        <v>1527</v>
      </c>
      <c r="D8167">
        <v>3455</v>
      </c>
      <c r="E8167" t="s">
        <v>60</v>
      </c>
      <c r="F8167" t="s">
        <v>2568</v>
      </c>
      <c r="G8167" t="s">
        <v>1515</v>
      </c>
      <c r="H8167" t="str">
        <f>VLOOKUP(G8167,fuente_financiamiento!A$1:B$5,2,0)</f>
        <v>18:CANON Y SOBRECANON, REGALIAS, RENTA DE ADUANAS Y PARTICIPACIONES</v>
      </c>
      <c r="I8167" t="s">
        <v>2284</v>
      </c>
      <c r="J8167" t="s">
        <v>7587</v>
      </c>
      <c r="K8167">
        <v>67</v>
      </c>
      <c r="L8167">
        <v>7</v>
      </c>
      <c r="M8167">
        <v>11</v>
      </c>
      <c r="N8167">
        <v>38</v>
      </c>
      <c r="O8167">
        <v>6291</v>
      </c>
      <c r="P8167" t="s">
        <v>10776</v>
      </c>
      <c r="Q8167" t="s">
        <v>2471</v>
      </c>
      <c r="R8167">
        <v>564</v>
      </c>
      <c r="S8167" t="s">
        <v>7090</v>
      </c>
      <c r="T8167">
        <v>3749.35</v>
      </c>
      <c r="U8167">
        <v>3749.35</v>
      </c>
      <c r="V8167" t="s">
        <v>2214</v>
      </c>
      <c r="W8167">
        <v>10282646868</v>
      </c>
      <c r="X8167" s="4">
        <v>45539</v>
      </c>
    </row>
    <row r="8168" spans="1:24" x14ac:dyDescent="0.25">
      <c r="A8168">
        <v>8167</v>
      </c>
      <c r="B8168" t="s">
        <v>2211</v>
      </c>
      <c r="C8168">
        <v>1529</v>
      </c>
      <c r="D8168">
        <v>3456</v>
      </c>
      <c r="E8168" t="s">
        <v>86</v>
      </c>
      <c r="F8168" t="s">
        <v>2562</v>
      </c>
      <c r="G8168" t="s">
        <v>18</v>
      </c>
      <c r="H8168" t="str">
        <f>VLOOKUP(G8168,fuente_financiamiento!A$1:B$5,2,0)</f>
        <v>00:RECURSOS ORDINARIOS</v>
      </c>
      <c r="I8168" t="s">
        <v>2329</v>
      </c>
      <c r="J8168" t="s">
        <v>7596</v>
      </c>
      <c r="K8168">
        <v>17</v>
      </c>
      <c r="L8168">
        <v>86</v>
      </c>
      <c r="M8168">
        <v>5</v>
      </c>
      <c r="N8168">
        <v>2</v>
      </c>
      <c r="O8168">
        <v>3</v>
      </c>
      <c r="P8168" t="s">
        <v>10643</v>
      </c>
      <c r="Q8168" t="s">
        <v>2330</v>
      </c>
      <c r="R8168">
        <v>345</v>
      </c>
      <c r="S8168" t="s">
        <v>7223</v>
      </c>
      <c r="T8168">
        <v>1990</v>
      </c>
      <c r="U8168">
        <v>1990</v>
      </c>
      <c r="V8168" t="s">
        <v>2214</v>
      </c>
      <c r="W8168">
        <v>20494645093</v>
      </c>
      <c r="X8168" s="4">
        <v>45548</v>
      </c>
    </row>
    <row r="8169" spans="1:24" x14ac:dyDescent="0.25">
      <c r="A8169">
        <v>8168</v>
      </c>
      <c r="B8169" t="s">
        <v>2211</v>
      </c>
      <c r="C8169">
        <v>1525</v>
      </c>
      <c r="D8169">
        <v>3403</v>
      </c>
      <c r="E8169" t="s">
        <v>108</v>
      </c>
      <c r="F8169" t="s">
        <v>2563</v>
      </c>
      <c r="G8169" t="s">
        <v>18</v>
      </c>
      <c r="H8169" t="str">
        <f>VLOOKUP(G8169,fuente_financiamiento!A$1:B$5,2,0)</f>
        <v>00:RECURSOS ORDINARIOS</v>
      </c>
      <c r="I8169" t="s">
        <v>2335</v>
      </c>
      <c r="J8169" t="s">
        <v>7579</v>
      </c>
      <c r="K8169">
        <v>30</v>
      </c>
      <c r="L8169">
        <v>17</v>
      </c>
      <c r="M8169">
        <v>1</v>
      </c>
      <c r="N8169">
        <v>1</v>
      </c>
      <c r="O8169">
        <v>4</v>
      </c>
      <c r="P8169" t="s">
        <v>10548</v>
      </c>
      <c r="Q8169" t="s">
        <v>2379</v>
      </c>
      <c r="R8169">
        <v>391</v>
      </c>
      <c r="S8169" t="s">
        <v>7230</v>
      </c>
      <c r="T8169">
        <v>2400</v>
      </c>
      <c r="U8169">
        <v>4800</v>
      </c>
      <c r="V8169" t="s">
        <v>2214</v>
      </c>
      <c r="W8169">
        <v>10701855774</v>
      </c>
      <c r="X8169" s="4">
        <v>45566</v>
      </c>
    </row>
    <row r="8170" spans="1:24" x14ac:dyDescent="0.25">
      <c r="A8170">
        <v>8169</v>
      </c>
      <c r="B8170" t="s">
        <v>2211</v>
      </c>
      <c r="C8170">
        <v>1525</v>
      </c>
      <c r="D8170">
        <v>3403</v>
      </c>
      <c r="E8170" t="s">
        <v>108</v>
      </c>
      <c r="F8170" t="s">
        <v>2563</v>
      </c>
      <c r="G8170" t="s">
        <v>18</v>
      </c>
      <c r="H8170" t="str">
        <f>VLOOKUP(G8170,fuente_financiamiento!A$1:B$5,2,0)</f>
        <v>00:RECURSOS ORDINARIOS</v>
      </c>
      <c r="I8170" t="s">
        <v>2335</v>
      </c>
      <c r="J8170" t="s">
        <v>7579</v>
      </c>
      <c r="K8170">
        <v>30</v>
      </c>
      <c r="L8170">
        <v>17</v>
      </c>
      <c r="M8170">
        <v>1</v>
      </c>
      <c r="N8170">
        <v>1</v>
      </c>
      <c r="O8170">
        <v>4</v>
      </c>
      <c r="P8170" t="s">
        <v>10548</v>
      </c>
      <c r="Q8170" t="s">
        <v>2379</v>
      </c>
      <c r="R8170">
        <v>391</v>
      </c>
      <c r="S8170" t="s">
        <v>7230</v>
      </c>
      <c r="T8170">
        <v>2400</v>
      </c>
      <c r="U8170">
        <v>4800</v>
      </c>
      <c r="V8170" t="s">
        <v>2214</v>
      </c>
      <c r="W8170">
        <v>10701855774</v>
      </c>
      <c r="X8170" s="4">
        <v>45602</v>
      </c>
    </row>
    <row r="8171" spans="1:24" x14ac:dyDescent="0.25">
      <c r="A8171">
        <v>8170</v>
      </c>
      <c r="B8171" t="s">
        <v>2211</v>
      </c>
      <c r="C8171">
        <v>1524</v>
      </c>
      <c r="D8171">
        <v>3416</v>
      </c>
      <c r="E8171" t="s">
        <v>64</v>
      </c>
      <c r="F8171" t="s">
        <v>2637</v>
      </c>
      <c r="G8171" t="s">
        <v>18</v>
      </c>
      <c r="H8171" t="str">
        <f>VLOOKUP(G8171,fuente_financiamiento!A$1:B$5,2,0)</f>
        <v>00:RECURSOS ORDINARIOS</v>
      </c>
      <c r="I8171" t="s">
        <v>2415</v>
      </c>
      <c r="J8171" t="s">
        <v>7607</v>
      </c>
      <c r="K8171">
        <v>12</v>
      </c>
      <c r="L8171">
        <v>94</v>
      </c>
      <c r="M8171">
        <v>1</v>
      </c>
      <c r="N8171">
        <v>4</v>
      </c>
      <c r="O8171">
        <v>38</v>
      </c>
      <c r="P8171" t="s">
        <v>10704</v>
      </c>
      <c r="Q8171" t="s">
        <v>2400</v>
      </c>
      <c r="R8171">
        <v>317</v>
      </c>
      <c r="S8171" t="s">
        <v>7212</v>
      </c>
      <c r="T8171">
        <v>1850</v>
      </c>
      <c r="U8171">
        <v>1850</v>
      </c>
      <c r="V8171" t="s">
        <v>2214</v>
      </c>
      <c r="W8171">
        <v>20534482168</v>
      </c>
      <c r="X8171" s="4">
        <v>45568</v>
      </c>
    </row>
    <row r="8172" spans="1:24" x14ac:dyDescent="0.25">
      <c r="A8172">
        <v>8171</v>
      </c>
      <c r="B8172" t="s">
        <v>2211</v>
      </c>
      <c r="C8172">
        <v>1526</v>
      </c>
      <c r="D8172">
        <v>3421</v>
      </c>
      <c r="E8172" t="s">
        <v>47</v>
      </c>
      <c r="F8172" t="s">
        <v>2575</v>
      </c>
      <c r="G8172" t="s">
        <v>18</v>
      </c>
      <c r="H8172" t="str">
        <f>VLOOKUP(G8172,fuente_financiamiento!A$1:B$5,2,0)</f>
        <v>00:RECURSOS ORDINARIOS</v>
      </c>
      <c r="I8172" t="s">
        <v>2352</v>
      </c>
      <c r="J8172" t="s">
        <v>7588</v>
      </c>
      <c r="K8172">
        <v>5</v>
      </c>
      <c r="L8172">
        <v>35</v>
      </c>
      <c r="M8172">
        <v>5</v>
      </c>
      <c r="N8172">
        <v>3</v>
      </c>
      <c r="O8172">
        <v>5</v>
      </c>
      <c r="P8172" t="s">
        <v>10531</v>
      </c>
      <c r="Q8172" t="s">
        <v>2292</v>
      </c>
      <c r="R8172">
        <v>410</v>
      </c>
      <c r="S8172" t="s">
        <v>7025</v>
      </c>
      <c r="T8172">
        <v>499</v>
      </c>
      <c r="U8172">
        <v>499</v>
      </c>
      <c r="V8172" t="s">
        <v>2214</v>
      </c>
      <c r="W8172">
        <v>20550657211</v>
      </c>
      <c r="X8172" s="4">
        <v>45561</v>
      </c>
    </row>
    <row r="8173" spans="1:24" x14ac:dyDescent="0.25">
      <c r="A8173">
        <v>8172</v>
      </c>
      <c r="B8173" t="s">
        <v>2211</v>
      </c>
      <c r="C8173">
        <v>1532</v>
      </c>
      <c r="D8173">
        <v>3409</v>
      </c>
      <c r="E8173" t="s">
        <v>64</v>
      </c>
      <c r="F8173" t="s">
        <v>2637</v>
      </c>
      <c r="G8173" t="s">
        <v>18</v>
      </c>
      <c r="H8173" t="str">
        <f>VLOOKUP(G8173,fuente_financiamiento!A$1:B$5,2,0)</f>
        <v>00:RECURSOS ORDINARIOS</v>
      </c>
      <c r="I8173" t="s">
        <v>2233</v>
      </c>
      <c r="J8173" t="s">
        <v>7573</v>
      </c>
      <c r="K8173">
        <v>12</v>
      </c>
      <c r="L8173">
        <v>25</v>
      </c>
      <c r="M8173">
        <v>10</v>
      </c>
      <c r="N8173">
        <v>1</v>
      </c>
      <c r="O8173">
        <v>7</v>
      </c>
      <c r="P8173" t="s">
        <v>10777</v>
      </c>
      <c r="Q8173" t="s">
        <v>2483</v>
      </c>
      <c r="R8173">
        <v>317</v>
      </c>
      <c r="S8173" t="s">
        <v>7212</v>
      </c>
      <c r="T8173">
        <v>350</v>
      </c>
      <c r="U8173">
        <v>350</v>
      </c>
      <c r="V8173" t="s">
        <v>2214</v>
      </c>
      <c r="W8173">
        <v>10402162916</v>
      </c>
      <c r="X8173" s="4">
        <v>45553</v>
      </c>
    </row>
    <row r="8174" spans="1:24" x14ac:dyDescent="0.25">
      <c r="A8174">
        <v>8173</v>
      </c>
      <c r="B8174" t="s">
        <v>2211</v>
      </c>
      <c r="C8174">
        <v>1530</v>
      </c>
      <c r="D8174">
        <v>3407</v>
      </c>
      <c r="E8174" t="s">
        <v>85</v>
      </c>
      <c r="F8174" t="s">
        <v>2590</v>
      </c>
      <c r="G8174" t="s">
        <v>18</v>
      </c>
      <c r="H8174" t="str">
        <f>VLOOKUP(G8174,fuente_financiamiento!A$1:B$5,2,0)</f>
        <v>00:RECURSOS ORDINARIOS</v>
      </c>
      <c r="I8174" t="s">
        <v>2245</v>
      </c>
      <c r="J8174" t="s">
        <v>7582</v>
      </c>
      <c r="K8174">
        <v>5</v>
      </c>
      <c r="L8174">
        <v>50</v>
      </c>
      <c r="M8174">
        <v>1</v>
      </c>
      <c r="N8174">
        <v>5</v>
      </c>
      <c r="O8174">
        <v>1555</v>
      </c>
      <c r="P8174" t="s">
        <v>10584</v>
      </c>
      <c r="Q8174" t="s">
        <v>2302</v>
      </c>
      <c r="R8174">
        <v>273</v>
      </c>
      <c r="S8174" t="s">
        <v>7008</v>
      </c>
      <c r="T8174">
        <v>200</v>
      </c>
      <c r="U8174">
        <v>200</v>
      </c>
      <c r="V8174" t="s">
        <v>2214</v>
      </c>
      <c r="W8174">
        <v>10282248587</v>
      </c>
      <c r="X8174" s="4">
        <v>45552</v>
      </c>
    </row>
    <row r="8175" spans="1:24" x14ac:dyDescent="0.25">
      <c r="A8175">
        <v>8174</v>
      </c>
      <c r="B8175" t="s">
        <v>2211</v>
      </c>
      <c r="C8175">
        <v>1538</v>
      </c>
      <c r="D8175">
        <v>3453</v>
      </c>
      <c r="E8175" t="s">
        <v>894</v>
      </c>
      <c r="F8175" t="s">
        <v>2596</v>
      </c>
      <c r="G8175" t="s">
        <v>18</v>
      </c>
      <c r="H8175" t="str">
        <f>VLOOKUP(G8175,fuente_financiamiento!A$1:B$5,2,0)</f>
        <v>00:RECURSOS ORDINARIOS</v>
      </c>
      <c r="I8175" t="s">
        <v>2242</v>
      </c>
      <c r="J8175" t="s">
        <v>7581</v>
      </c>
      <c r="K8175">
        <v>5</v>
      </c>
      <c r="L8175">
        <v>7</v>
      </c>
      <c r="M8175">
        <v>11</v>
      </c>
      <c r="N8175">
        <v>38</v>
      </c>
      <c r="O8175">
        <v>292</v>
      </c>
      <c r="P8175" t="s">
        <v>10610</v>
      </c>
      <c r="Q8175" t="s">
        <v>2313</v>
      </c>
      <c r="R8175">
        <v>247</v>
      </c>
      <c r="S8175" t="s">
        <v>7499</v>
      </c>
      <c r="T8175">
        <v>320</v>
      </c>
      <c r="U8175">
        <v>320</v>
      </c>
      <c r="V8175" t="s">
        <v>2214</v>
      </c>
      <c r="W8175">
        <v>10282623396</v>
      </c>
      <c r="X8175" s="4">
        <v>45574</v>
      </c>
    </row>
    <row r="8176" spans="1:24" x14ac:dyDescent="0.25">
      <c r="A8176">
        <v>8175</v>
      </c>
      <c r="B8176" t="s">
        <v>2211</v>
      </c>
      <c r="C8176">
        <v>1541</v>
      </c>
      <c r="D8176">
        <v>3454</v>
      </c>
      <c r="E8176" t="s">
        <v>1347</v>
      </c>
      <c r="F8176" t="s">
        <v>2630</v>
      </c>
      <c r="G8176" t="s">
        <v>24</v>
      </c>
      <c r="H8176" t="str">
        <f>VLOOKUP(G8176,fuente_financiamiento!A$1:B$5,2,0)</f>
        <v>09:RECURSOS DIRECTAMENTE RECAUDADOS</v>
      </c>
      <c r="I8176" t="s">
        <v>2242</v>
      </c>
      <c r="J8176" t="s">
        <v>7581</v>
      </c>
      <c r="K8176">
        <v>21</v>
      </c>
      <c r="L8176">
        <v>7</v>
      </c>
      <c r="M8176">
        <v>11</v>
      </c>
      <c r="N8176">
        <v>38</v>
      </c>
      <c r="O8176">
        <v>279</v>
      </c>
      <c r="P8176" t="s">
        <v>10554</v>
      </c>
      <c r="Q8176" t="s">
        <v>2243</v>
      </c>
      <c r="R8176">
        <v>378</v>
      </c>
      <c r="S8176" t="s">
        <v>7191</v>
      </c>
      <c r="T8176">
        <v>4800</v>
      </c>
      <c r="U8176">
        <v>4800</v>
      </c>
      <c r="V8176" t="s">
        <v>2214</v>
      </c>
      <c r="W8176">
        <v>10068960814</v>
      </c>
      <c r="X8176" s="4">
        <v>45539</v>
      </c>
    </row>
    <row r="8177" spans="1:24" x14ac:dyDescent="0.25">
      <c r="A8177">
        <v>8176</v>
      </c>
      <c r="B8177" t="s">
        <v>2211</v>
      </c>
      <c r="C8177">
        <v>1539</v>
      </c>
      <c r="D8177">
        <v>3452</v>
      </c>
      <c r="E8177" t="s">
        <v>894</v>
      </c>
      <c r="F8177" t="s">
        <v>2596</v>
      </c>
      <c r="G8177" t="s">
        <v>18</v>
      </c>
      <c r="H8177" t="str">
        <f>VLOOKUP(G8177,fuente_financiamiento!A$1:B$5,2,0)</f>
        <v>00:RECURSOS ORDINARIOS</v>
      </c>
      <c r="I8177" t="s">
        <v>2242</v>
      </c>
      <c r="J8177" t="s">
        <v>7581</v>
      </c>
      <c r="K8177">
        <v>5</v>
      </c>
      <c r="L8177">
        <v>7</v>
      </c>
      <c r="M8177">
        <v>11</v>
      </c>
      <c r="N8177">
        <v>38</v>
      </c>
      <c r="O8177">
        <v>292</v>
      </c>
      <c r="P8177" t="s">
        <v>10610</v>
      </c>
      <c r="Q8177" t="s">
        <v>2313</v>
      </c>
      <c r="R8177">
        <v>247</v>
      </c>
      <c r="S8177" t="s">
        <v>7499</v>
      </c>
      <c r="T8177">
        <v>320</v>
      </c>
      <c r="U8177">
        <v>320</v>
      </c>
      <c r="V8177" t="s">
        <v>2214</v>
      </c>
      <c r="W8177">
        <v>10282296301</v>
      </c>
      <c r="X8177" s="4">
        <v>45623</v>
      </c>
    </row>
    <row r="8178" spans="1:24" x14ac:dyDescent="0.25">
      <c r="A8178">
        <v>8177</v>
      </c>
      <c r="B8178" t="s">
        <v>2211</v>
      </c>
      <c r="C8178">
        <v>1540</v>
      </c>
      <c r="D8178">
        <v>3451</v>
      </c>
      <c r="E8178" t="s">
        <v>1347</v>
      </c>
      <c r="F8178" t="s">
        <v>2630</v>
      </c>
      <c r="G8178" t="s">
        <v>24</v>
      </c>
      <c r="H8178" t="str">
        <f>VLOOKUP(G8178,fuente_financiamiento!A$1:B$5,2,0)</f>
        <v>09:RECURSOS DIRECTAMENTE RECAUDADOS</v>
      </c>
      <c r="I8178" t="s">
        <v>2242</v>
      </c>
      <c r="J8178" t="s">
        <v>7581</v>
      </c>
      <c r="K8178">
        <v>21</v>
      </c>
      <c r="L8178">
        <v>7</v>
      </c>
      <c r="M8178">
        <v>11</v>
      </c>
      <c r="N8178">
        <v>38</v>
      </c>
      <c r="O8178">
        <v>279</v>
      </c>
      <c r="P8178" t="s">
        <v>10554</v>
      </c>
      <c r="Q8178" t="s">
        <v>2243</v>
      </c>
      <c r="R8178">
        <v>378</v>
      </c>
      <c r="S8178" t="s">
        <v>7191</v>
      </c>
      <c r="T8178">
        <v>5280</v>
      </c>
      <c r="U8178">
        <v>5280</v>
      </c>
      <c r="V8178" t="s">
        <v>2214</v>
      </c>
      <c r="W8178">
        <v>10068960814</v>
      </c>
      <c r="X8178" s="4">
        <v>45539</v>
      </c>
    </row>
    <row r="8179" spans="1:24" x14ac:dyDescent="0.25">
      <c r="A8179">
        <v>8178</v>
      </c>
      <c r="B8179" t="s">
        <v>2211</v>
      </c>
      <c r="C8179">
        <v>1542</v>
      </c>
      <c r="D8179">
        <v>3458</v>
      </c>
      <c r="E8179" t="s">
        <v>64</v>
      </c>
      <c r="F8179" t="s">
        <v>2637</v>
      </c>
      <c r="G8179" t="s">
        <v>18</v>
      </c>
      <c r="H8179" t="str">
        <f>VLOOKUP(G8179,fuente_financiamiento!A$1:B$5,2,0)</f>
        <v>00:RECURSOS ORDINARIOS</v>
      </c>
      <c r="I8179" t="s">
        <v>2218</v>
      </c>
      <c r="J8179" t="s">
        <v>7576</v>
      </c>
      <c r="K8179">
        <v>12</v>
      </c>
      <c r="L8179">
        <v>4</v>
      </c>
      <c r="M8179">
        <v>1</v>
      </c>
      <c r="N8179">
        <v>1</v>
      </c>
      <c r="O8179">
        <v>5</v>
      </c>
      <c r="P8179" t="s">
        <v>10594</v>
      </c>
      <c r="Q8179" t="s">
        <v>2282</v>
      </c>
      <c r="R8179">
        <v>317</v>
      </c>
      <c r="S8179" t="s">
        <v>7212</v>
      </c>
      <c r="T8179">
        <v>665</v>
      </c>
      <c r="U8179">
        <v>665</v>
      </c>
      <c r="V8179" t="s">
        <v>2214</v>
      </c>
      <c r="W8179">
        <v>10711020689</v>
      </c>
      <c r="X8179" s="4">
        <v>45554</v>
      </c>
    </row>
    <row r="8180" spans="1:24" x14ac:dyDescent="0.25">
      <c r="A8180">
        <v>8179</v>
      </c>
      <c r="B8180" t="s">
        <v>2211</v>
      </c>
      <c r="C8180">
        <v>1543</v>
      </c>
      <c r="D8180">
        <v>3457</v>
      </c>
      <c r="E8180" t="s">
        <v>64</v>
      </c>
      <c r="F8180" t="s">
        <v>2637</v>
      </c>
      <c r="G8180" t="s">
        <v>18</v>
      </c>
      <c r="H8180" t="str">
        <f>VLOOKUP(G8180,fuente_financiamiento!A$1:B$5,2,0)</f>
        <v>00:RECURSOS ORDINARIOS</v>
      </c>
      <c r="I8180" t="s">
        <v>2517</v>
      </c>
      <c r="J8180" t="s">
        <v>7612</v>
      </c>
      <c r="K8180">
        <v>12</v>
      </c>
      <c r="L8180">
        <v>15</v>
      </c>
      <c r="M8180">
        <v>15</v>
      </c>
      <c r="N8180">
        <v>3</v>
      </c>
      <c r="O8180">
        <v>10</v>
      </c>
      <c r="P8180" t="s">
        <v>10778</v>
      </c>
      <c r="Q8180" t="s">
        <v>2518</v>
      </c>
      <c r="R8180">
        <v>317</v>
      </c>
      <c r="S8180" t="s">
        <v>7212</v>
      </c>
      <c r="T8180">
        <v>150</v>
      </c>
      <c r="U8180">
        <v>150</v>
      </c>
      <c r="V8180" t="s">
        <v>2214</v>
      </c>
      <c r="W8180">
        <v>10285907549</v>
      </c>
      <c r="X8180" s="4">
        <v>45582</v>
      </c>
    </row>
    <row r="8181" spans="1:24" x14ac:dyDescent="0.25">
      <c r="A8181">
        <v>8180</v>
      </c>
      <c r="B8181" t="s">
        <v>2211</v>
      </c>
      <c r="C8181">
        <v>1544</v>
      </c>
      <c r="D8181">
        <v>3506</v>
      </c>
      <c r="E8181" t="s">
        <v>63</v>
      </c>
      <c r="F8181" t="s">
        <v>2616</v>
      </c>
      <c r="G8181" t="s">
        <v>18</v>
      </c>
      <c r="H8181" t="str">
        <f>VLOOKUP(G8181,fuente_financiamiento!A$1:B$5,2,0)</f>
        <v>00:RECURSOS ORDINARIOS</v>
      </c>
      <c r="I8181" t="s">
        <v>2308</v>
      </c>
      <c r="J8181" t="s">
        <v>7591</v>
      </c>
      <c r="K8181">
        <v>5</v>
      </c>
      <c r="L8181">
        <v>60</v>
      </c>
      <c r="M8181">
        <v>20</v>
      </c>
      <c r="N8181">
        <v>1</v>
      </c>
      <c r="O8181">
        <v>81</v>
      </c>
      <c r="P8181" t="s">
        <v>10765</v>
      </c>
      <c r="Q8181" t="s">
        <v>2501</v>
      </c>
      <c r="R8181">
        <v>141</v>
      </c>
      <c r="S8181" t="s">
        <v>7159</v>
      </c>
      <c r="T8181">
        <v>1400</v>
      </c>
      <c r="U8181">
        <v>1400</v>
      </c>
      <c r="V8181" t="s">
        <v>2214</v>
      </c>
      <c r="W8181">
        <v>10282971807</v>
      </c>
      <c r="X8181" s="4">
        <v>45566</v>
      </c>
    </row>
    <row r="8182" spans="1:24" x14ac:dyDescent="0.25">
      <c r="A8182">
        <v>8181</v>
      </c>
      <c r="B8182" t="s">
        <v>2211</v>
      </c>
      <c r="C8182">
        <v>1528</v>
      </c>
      <c r="D8182">
        <v>3505</v>
      </c>
      <c r="E8182" t="s">
        <v>75</v>
      </c>
      <c r="F8182" t="s">
        <v>2622</v>
      </c>
      <c r="G8182" t="s">
        <v>18</v>
      </c>
      <c r="H8182" t="str">
        <f>VLOOKUP(G8182,fuente_financiamiento!A$1:B$5,2,0)</f>
        <v>00:RECURSOS ORDINARIOS</v>
      </c>
      <c r="I8182" t="s">
        <v>2352</v>
      </c>
      <c r="J8182" t="s">
        <v>7588</v>
      </c>
      <c r="K8182">
        <v>5</v>
      </c>
      <c r="L8182">
        <v>35</v>
      </c>
      <c r="M8182">
        <v>20</v>
      </c>
      <c r="N8182">
        <v>1</v>
      </c>
      <c r="O8182">
        <v>1664</v>
      </c>
      <c r="P8182" t="s">
        <v>10779</v>
      </c>
      <c r="Q8182" t="s">
        <v>2524</v>
      </c>
      <c r="R8182">
        <v>297</v>
      </c>
      <c r="S8182" t="s">
        <v>7039</v>
      </c>
      <c r="T8182">
        <v>1500</v>
      </c>
      <c r="U8182">
        <v>1500</v>
      </c>
      <c r="V8182" t="s">
        <v>2214</v>
      </c>
      <c r="W8182">
        <v>20601804817</v>
      </c>
      <c r="X8182" s="4">
        <v>45590</v>
      </c>
    </row>
    <row r="8183" spans="1:24" x14ac:dyDescent="0.25">
      <c r="A8183">
        <v>8182</v>
      </c>
      <c r="B8183" t="s">
        <v>2211</v>
      </c>
      <c r="C8183">
        <v>1545</v>
      </c>
      <c r="D8183">
        <v>3540</v>
      </c>
      <c r="E8183" t="s">
        <v>64</v>
      </c>
      <c r="F8183" t="s">
        <v>2637</v>
      </c>
      <c r="G8183" t="s">
        <v>18</v>
      </c>
      <c r="H8183" t="str">
        <f>VLOOKUP(G8183,fuente_financiamiento!A$1:B$5,2,0)</f>
        <v>00:RECURSOS ORDINARIOS</v>
      </c>
      <c r="I8183" t="s">
        <v>2218</v>
      </c>
      <c r="J8183" t="s">
        <v>7576</v>
      </c>
      <c r="K8183">
        <v>12</v>
      </c>
      <c r="L8183">
        <v>4</v>
      </c>
      <c r="M8183">
        <v>1</v>
      </c>
      <c r="N8183">
        <v>1</v>
      </c>
      <c r="O8183">
        <v>1</v>
      </c>
      <c r="P8183" t="s">
        <v>10538</v>
      </c>
      <c r="Q8183" t="s">
        <v>2219</v>
      </c>
      <c r="R8183">
        <v>317</v>
      </c>
      <c r="S8183" t="s">
        <v>7212</v>
      </c>
      <c r="T8183">
        <v>1400</v>
      </c>
      <c r="U8183">
        <v>1400</v>
      </c>
      <c r="V8183" t="s">
        <v>2214</v>
      </c>
      <c r="W8183">
        <v>10072572110</v>
      </c>
      <c r="X8183" s="4">
        <v>45538</v>
      </c>
    </row>
    <row r="8184" spans="1:24" x14ac:dyDescent="0.25">
      <c r="A8184">
        <v>8183</v>
      </c>
      <c r="B8184" t="s">
        <v>2211</v>
      </c>
      <c r="C8184">
        <v>1547</v>
      </c>
      <c r="D8184">
        <v>3450</v>
      </c>
      <c r="E8184" t="s">
        <v>91</v>
      </c>
      <c r="F8184" t="s">
        <v>2657</v>
      </c>
      <c r="G8184" t="s">
        <v>165</v>
      </c>
      <c r="H8184" t="str">
        <f>VLOOKUP(G8184,fuente_financiamiento!A$1:B$5,2,0)</f>
        <v>13:DONACIONES Y TRANSFERENCIAS</v>
      </c>
      <c r="I8184" t="s">
        <v>2323</v>
      </c>
      <c r="J8184" t="s">
        <v>7595</v>
      </c>
      <c r="K8184">
        <v>70</v>
      </c>
      <c r="L8184">
        <v>15</v>
      </c>
      <c r="M8184">
        <v>1</v>
      </c>
      <c r="N8184">
        <v>1</v>
      </c>
      <c r="O8184">
        <v>4</v>
      </c>
      <c r="P8184" t="s">
        <v>10780</v>
      </c>
      <c r="Q8184" t="s">
        <v>2482</v>
      </c>
      <c r="R8184">
        <v>566</v>
      </c>
      <c r="S8184" t="s">
        <v>7297</v>
      </c>
      <c r="T8184">
        <v>1179.6199999999999</v>
      </c>
      <c r="U8184">
        <v>1179.6199999999999</v>
      </c>
      <c r="V8184" t="s">
        <v>2214</v>
      </c>
      <c r="W8184">
        <v>20100072751</v>
      </c>
      <c r="X8184" s="4">
        <v>45537</v>
      </c>
    </row>
    <row r="8185" spans="1:24" x14ac:dyDescent="0.25">
      <c r="A8185">
        <v>8184</v>
      </c>
      <c r="B8185" t="s">
        <v>2211</v>
      </c>
      <c r="C8185">
        <v>1549</v>
      </c>
      <c r="D8185">
        <v>3504</v>
      </c>
      <c r="E8185" t="s">
        <v>286</v>
      </c>
      <c r="F8185" t="s">
        <v>2603</v>
      </c>
      <c r="G8185" t="s">
        <v>24</v>
      </c>
      <c r="H8185" t="str">
        <f>VLOOKUP(G8185,fuente_financiamiento!A$1:B$5,2,0)</f>
        <v>09:RECURSOS DIRECTAMENTE RECAUDADOS</v>
      </c>
      <c r="I8185" t="s">
        <v>2215</v>
      </c>
      <c r="J8185" t="s">
        <v>7575</v>
      </c>
      <c r="K8185">
        <v>59</v>
      </c>
      <c r="L8185">
        <v>7</v>
      </c>
      <c r="M8185">
        <v>1</v>
      </c>
      <c r="N8185">
        <v>16</v>
      </c>
      <c r="O8185">
        <v>25</v>
      </c>
      <c r="P8185" t="s">
        <v>10754</v>
      </c>
      <c r="Q8185" t="s">
        <v>2478</v>
      </c>
      <c r="R8185">
        <v>487</v>
      </c>
      <c r="S8185" t="s">
        <v>7238</v>
      </c>
      <c r="T8185">
        <v>5000</v>
      </c>
      <c r="U8185">
        <v>5000</v>
      </c>
      <c r="V8185" t="s">
        <v>2214</v>
      </c>
      <c r="W8185">
        <v>10708374992</v>
      </c>
      <c r="X8185" s="4">
        <v>45567</v>
      </c>
    </row>
    <row r="8186" spans="1:24" x14ac:dyDescent="0.25">
      <c r="A8186">
        <v>8185</v>
      </c>
      <c r="B8186" t="s">
        <v>2211</v>
      </c>
      <c r="C8186">
        <v>1550</v>
      </c>
      <c r="D8186">
        <v>3503</v>
      </c>
      <c r="E8186" t="s">
        <v>90</v>
      </c>
      <c r="F8186" t="s">
        <v>2587</v>
      </c>
      <c r="G8186" t="s">
        <v>18</v>
      </c>
      <c r="H8186" t="str">
        <f>VLOOKUP(G8186,fuente_financiamiento!A$1:B$5,2,0)</f>
        <v>00:RECURSOS ORDINARIOS</v>
      </c>
      <c r="I8186" t="s">
        <v>2291</v>
      </c>
      <c r="J8186" t="s">
        <v>7572</v>
      </c>
      <c r="K8186">
        <v>2</v>
      </c>
      <c r="L8186">
        <v>35</v>
      </c>
      <c r="M8186">
        <v>20</v>
      </c>
      <c r="N8186">
        <v>1</v>
      </c>
      <c r="O8186">
        <v>97</v>
      </c>
      <c r="P8186" t="s">
        <v>10659</v>
      </c>
      <c r="Q8186" t="s">
        <v>2387</v>
      </c>
      <c r="R8186">
        <v>414</v>
      </c>
      <c r="S8186" t="s">
        <v>7221</v>
      </c>
      <c r="T8186">
        <v>2000</v>
      </c>
      <c r="U8186">
        <v>2000</v>
      </c>
      <c r="V8186" t="s">
        <v>2214</v>
      </c>
      <c r="W8186">
        <v>10181414231</v>
      </c>
      <c r="X8186" s="4">
        <v>45604</v>
      </c>
    </row>
    <row r="8187" spans="1:24" x14ac:dyDescent="0.25">
      <c r="A8187">
        <v>8186</v>
      </c>
      <c r="B8187" t="s">
        <v>2211</v>
      </c>
      <c r="C8187">
        <v>1554</v>
      </c>
      <c r="D8187">
        <v>3498</v>
      </c>
      <c r="E8187" t="s">
        <v>85</v>
      </c>
      <c r="F8187" t="s">
        <v>2590</v>
      </c>
      <c r="G8187" t="s">
        <v>24</v>
      </c>
      <c r="H8187" t="str">
        <f>VLOOKUP(G8187,fuente_financiamiento!A$1:B$5,2,0)</f>
        <v>09:RECURSOS DIRECTAMENTE RECAUDADOS</v>
      </c>
      <c r="I8187" t="s">
        <v>2215</v>
      </c>
      <c r="J8187" t="s">
        <v>7575</v>
      </c>
      <c r="K8187">
        <v>59</v>
      </c>
      <c r="L8187">
        <v>7</v>
      </c>
      <c r="M8187">
        <v>11</v>
      </c>
      <c r="N8187">
        <v>38</v>
      </c>
      <c r="O8187">
        <v>305</v>
      </c>
      <c r="P8187" t="s">
        <v>10537</v>
      </c>
      <c r="Q8187" t="s">
        <v>2216</v>
      </c>
      <c r="R8187">
        <v>494</v>
      </c>
      <c r="S8187" t="s">
        <v>7236</v>
      </c>
      <c r="T8187">
        <v>2000</v>
      </c>
      <c r="U8187">
        <v>2000</v>
      </c>
      <c r="V8187" t="s">
        <v>2214</v>
      </c>
      <c r="W8187">
        <v>10704338371</v>
      </c>
      <c r="X8187" s="4">
        <v>45587</v>
      </c>
    </row>
    <row r="8188" spans="1:24" x14ac:dyDescent="0.25">
      <c r="A8188">
        <v>8187</v>
      </c>
      <c r="B8188" t="s">
        <v>2211</v>
      </c>
      <c r="C8188">
        <v>1553</v>
      </c>
      <c r="D8188">
        <v>3499</v>
      </c>
      <c r="E8188" t="s">
        <v>1034</v>
      </c>
      <c r="F8188" t="s">
        <v>2594</v>
      </c>
      <c r="G8188" t="s">
        <v>18</v>
      </c>
      <c r="H8188" t="str">
        <f>VLOOKUP(G8188,fuente_financiamiento!A$1:B$5,2,0)</f>
        <v>00:RECURSOS ORDINARIOS</v>
      </c>
      <c r="I8188" t="s">
        <v>2215</v>
      </c>
      <c r="J8188" t="s">
        <v>7575</v>
      </c>
      <c r="K8188">
        <v>5</v>
      </c>
      <c r="L8188">
        <v>7</v>
      </c>
      <c r="M8188">
        <v>11</v>
      </c>
      <c r="N8188">
        <v>38</v>
      </c>
      <c r="O8188">
        <v>305</v>
      </c>
      <c r="P8188" t="s">
        <v>10537</v>
      </c>
      <c r="Q8188" t="s">
        <v>2216</v>
      </c>
      <c r="R8188">
        <v>256</v>
      </c>
      <c r="S8188" t="s">
        <v>6999</v>
      </c>
      <c r="T8188">
        <v>1500</v>
      </c>
      <c r="U8188">
        <v>3000</v>
      </c>
      <c r="V8188" t="s">
        <v>2214</v>
      </c>
      <c r="W8188">
        <v>10763295007</v>
      </c>
      <c r="X8188" s="4">
        <v>45574</v>
      </c>
    </row>
    <row r="8189" spans="1:24" x14ac:dyDescent="0.25">
      <c r="A8189">
        <v>8188</v>
      </c>
      <c r="B8189" t="s">
        <v>2211</v>
      </c>
      <c r="C8189">
        <v>1553</v>
      </c>
      <c r="D8189">
        <v>3499</v>
      </c>
      <c r="E8189" t="s">
        <v>1034</v>
      </c>
      <c r="F8189" t="s">
        <v>2594</v>
      </c>
      <c r="G8189" t="s">
        <v>18</v>
      </c>
      <c r="H8189" t="str">
        <f>VLOOKUP(G8189,fuente_financiamiento!A$1:B$5,2,0)</f>
        <v>00:RECURSOS ORDINARIOS</v>
      </c>
      <c r="I8189" t="s">
        <v>2215</v>
      </c>
      <c r="J8189" t="s">
        <v>7575</v>
      </c>
      <c r="K8189">
        <v>5</v>
      </c>
      <c r="L8189">
        <v>7</v>
      </c>
      <c r="M8189">
        <v>11</v>
      </c>
      <c r="N8189">
        <v>38</v>
      </c>
      <c r="O8189">
        <v>305</v>
      </c>
      <c r="P8189" t="s">
        <v>10537</v>
      </c>
      <c r="Q8189" t="s">
        <v>2216</v>
      </c>
      <c r="R8189">
        <v>256</v>
      </c>
      <c r="S8189" t="s">
        <v>6999</v>
      </c>
      <c r="T8189">
        <v>1500</v>
      </c>
      <c r="U8189">
        <v>3000</v>
      </c>
      <c r="V8189" t="s">
        <v>2214</v>
      </c>
      <c r="W8189">
        <v>10763295007</v>
      </c>
      <c r="X8189" s="4">
        <v>45600</v>
      </c>
    </row>
    <row r="8190" spans="1:24" x14ac:dyDescent="0.25">
      <c r="A8190">
        <v>8189</v>
      </c>
      <c r="B8190" t="s">
        <v>2211</v>
      </c>
      <c r="C8190">
        <v>1556</v>
      </c>
      <c r="D8190">
        <v>3500</v>
      </c>
      <c r="E8190" t="s">
        <v>103</v>
      </c>
      <c r="F8190" t="s">
        <v>2549</v>
      </c>
      <c r="G8190" t="s">
        <v>18</v>
      </c>
      <c r="H8190" t="str">
        <f>VLOOKUP(G8190,fuente_financiamiento!A$1:B$5,2,0)</f>
        <v>00:RECURSOS ORDINARIOS</v>
      </c>
      <c r="I8190" t="s">
        <v>2215</v>
      </c>
      <c r="J8190" t="s">
        <v>7575</v>
      </c>
      <c r="K8190">
        <v>34</v>
      </c>
      <c r="L8190">
        <v>7</v>
      </c>
      <c r="M8190">
        <v>11</v>
      </c>
      <c r="N8190">
        <v>43</v>
      </c>
      <c r="O8190">
        <v>1109</v>
      </c>
      <c r="P8190" t="s">
        <v>10618</v>
      </c>
      <c r="Q8190" t="s">
        <v>2287</v>
      </c>
      <c r="R8190">
        <v>306</v>
      </c>
      <c r="S8190" t="s">
        <v>7134</v>
      </c>
      <c r="T8190">
        <v>2800</v>
      </c>
      <c r="U8190">
        <v>11200</v>
      </c>
      <c r="V8190" t="s">
        <v>2214</v>
      </c>
      <c r="W8190">
        <v>10704364712</v>
      </c>
      <c r="X8190" s="4">
        <v>45576</v>
      </c>
    </row>
    <row r="8191" spans="1:24" x14ac:dyDescent="0.25">
      <c r="A8191">
        <v>8190</v>
      </c>
      <c r="B8191" t="s">
        <v>2211</v>
      </c>
      <c r="C8191">
        <v>1556</v>
      </c>
      <c r="D8191">
        <v>3500</v>
      </c>
      <c r="E8191" t="s">
        <v>103</v>
      </c>
      <c r="F8191" t="s">
        <v>2549</v>
      </c>
      <c r="G8191" t="s">
        <v>18</v>
      </c>
      <c r="H8191" t="str">
        <f>VLOOKUP(G8191,fuente_financiamiento!A$1:B$5,2,0)</f>
        <v>00:RECURSOS ORDINARIOS</v>
      </c>
      <c r="I8191" t="s">
        <v>2215</v>
      </c>
      <c r="J8191" t="s">
        <v>7575</v>
      </c>
      <c r="K8191">
        <v>34</v>
      </c>
      <c r="L8191">
        <v>7</v>
      </c>
      <c r="M8191">
        <v>11</v>
      </c>
      <c r="N8191">
        <v>43</v>
      </c>
      <c r="O8191">
        <v>1109</v>
      </c>
      <c r="P8191" t="s">
        <v>10618</v>
      </c>
      <c r="Q8191" t="s">
        <v>2287</v>
      </c>
      <c r="R8191">
        <v>306</v>
      </c>
      <c r="S8191" t="s">
        <v>7134</v>
      </c>
      <c r="T8191">
        <v>2800</v>
      </c>
      <c r="U8191">
        <v>11200</v>
      </c>
      <c r="V8191" t="s">
        <v>2214</v>
      </c>
      <c r="W8191">
        <v>10704364712</v>
      </c>
      <c r="X8191" s="4">
        <v>45603</v>
      </c>
    </row>
    <row r="8192" spans="1:24" x14ac:dyDescent="0.25">
      <c r="A8192">
        <v>8191</v>
      </c>
      <c r="B8192" t="s">
        <v>2211</v>
      </c>
      <c r="C8192">
        <v>1556</v>
      </c>
      <c r="D8192">
        <v>3500</v>
      </c>
      <c r="E8192" t="s">
        <v>103</v>
      </c>
      <c r="F8192" t="s">
        <v>2549</v>
      </c>
      <c r="G8192" t="s">
        <v>18</v>
      </c>
      <c r="H8192" t="str">
        <f>VLOOKUP(G8192,fuente_financiamiento!A$1:B$5,2,0)</f>
        <v>00:RECURSOS ORDINARIOS</v>
      </c>
      <c r="I8192" t="s">
        <v>2215</v>
      </c>
      <c r="J8192" t="s">
        <v>7575</v>
      </c>
      <c r="K8192">
        <v>34</v>
      </c>
      <c r="L8192">
        <v>7</v>
      </c>
      <c r="M8192">
        <v>11</v>
      </c>
      <c r="N8192">
        <v>43</v>
      </c>
      <c r="O8192">
        <v>1109</v>
      </c>
      <c r="P8192" t="s">
        <v>10618</v>
      </c>
      <c r="Q8192" t="s">
        <v>2287</v>
      </c>
      <c r="R8192">
        <v>306</v>
      </c>
      <c r="S8192" t="s">
        <v>7134</v>
      </c>
      <c r="T8192">
        <v>2800</v>
      </c>
      <c r="U8192">
        <v>11200</v>
      </c>
      <c r="V8192" t="s">
        <v>2214</v>
      </c>
      <c r="W8192">
        <v>10704364712</v>
      </c>
      <c r="X8192" s="4">
        <v>45629</v>
      </c>
    </row>
    <row r="8193" spans="1:24" x14ac:dyDescent="0.25">
      <c r="A8193">
        <v>8192</v>
      </c>
      <c r="B8193" t="s">
        <v>2211</v>
      </c>
      <c r="C8193">
        <v>1556</v>
      </c>
      <c r="D8193">
        <v>3500</v>
      </c>
      <c r="E8193" t="s">
        <v>103</v>
      </c>
      <c r="F8193" t="s">
        <v>2549</v>
      </c>
      <c r="G8193" t="s">
        <v>18</v>
      </c>
      <c r="H8193" t="str">
        <f>VLOOKUP(G8193,fuente_financiamiento!A$1:B$5,2,0)</f>
        <v>00:RECURSOS ORDINARIOS</v>
      </c>
      <c r="I8193" t="s">
        <v>2215</v>
      </c>
      <c r="J8193" t="s">
        <v>7575</v>
      </c>
      <c r="K8193">
        <v>34</v>
      </c>
      <c r="L8193">
        <v>7</v>
      </c>
      <c r="M8193">
        <v>11</v>
      </c>
      <c r="N8193">
        <v>43</v>
      </c>
      <c r="O8193">
        <v>1109</v>
      </c>
      <c r="P8193" t="s">
        <v>10618</v>
      </c>
      <c r="Q8193" t="s">
        <v>2287</v>
      </c>
      <c r="R8193">
        <v>306</v>
      </c>
      <c r="S8193" t="s">
        <v>7134</v>
      </c>
      <c r="T8193">
        <v>2800</v>
      </c>
      <c r="U8193">
        <v>11200</v>
      </c>
      <c r="V8193" t="s">
        <v>2214</v>
      </c>
      <c r="W8193">
        <v>10704364712</v>
      </c>
      <c r="X8193" s="4">
        <v>45650</v>
      </c>
    </row>
    <row r="8194" spans="1:24" x14ac:dyDescent="0.25">
      <c r="A8194">
        <v>8193</v>
      </c>
      <c r="B8194" t="s">
        <v>2211</v>
      </c>
      <c r="C8194">
        <v>1555</v>
      </c>
      <c r="D8194">
        <v>3501</v>
      </c>
      <c r="E8194" t="s">
        <v>103</v>
      </c>
      <c r="F8194" t="s">
        <v>2549</v>
      </c>
      <c r="G8194" t="s">
        <v>18</v>
      </c>
      <c r="H8194" t="str">
        <f>VLOOKUP(G8194,fuente_financiamiento!A$1:B$5,2,0)</f>
        <v>00:RECURSOS ORDINARIOS</v>
      </c>
      <c r="I8194" t="s">
        <v>2215</v>
      </c>
      <c r="J8194" t="s">
        <v>7575</v>
      </c>
      <c r="K8194">
        <v>34</v>
      </c>
      <c r="L8194">
        <v>7</v>
      </c>
      <c r="M8194">
        <v>11</v>
      </c>
      <c r="N8194">
        <v>43</v>
      </c>
      <c r="O8194">
        <v>1109</v>
      </c>
      <c r="P8194" t="s">
        <v>10618</v>
      </c>
      <c r="Q8194" t="s">
        <v>2287</v>
      </c>
      <c r="R8194">
        <v>306</v>
      </c>
      <c r="S8194" t="s">
        <v>7134</v>
      </c>
      <c r="T8194">
        <v>2800</v>
      </c>
      <c r="U8194">
        <v>11200</v>
      </c>
      <c r="V8194" t="s">
        <v>2214</v>
      </c>
      <c r="W8194">
        <v>10700933615</v>
      </c>
      <c r="X8194" s="4">
        <v>45575</v>
      </c>
    </row>
    <row r="8195" spans="1:24" x14ac:dyDescent="0.25">
      <c r="A8195">
        <v>8194</v>
      </c>
      <c r="B8195" t="s">
        <v>2211</v>
      </c>
      <c r="C8195">
        <v>1555</v>
      </c>
      <c r="D8195">
        <v>3501</v>
      </c>
      <c r="E8195" t="s">
        <v>103</v>
      </c>
      <c r="F8195" t="s">
        <v>2549</v>
      </c>
      <c r="G8195" t="s">
        <v>18</v>
      </c>
      <c r="H8195" t="str">
        <f>VLOOKUP(G8195,fuente_financiamiento!A$1:B$5,2,0)</f>
        <v>00:RECURSOS ORDINARIOS</v>
      </c>
      <c r="I8195" t="s">
        <v>2215</v>
      </c>
      <c r="J8195" t="s">
        <v>7575</v>
      </c>
      <c r="K8195">
        <v>34</v>
      </c>
      <c r="L8195">
        <v>7</v>
      </c>
      <c r="M8195">
        <v>11</v>
      </c>
      <c r="N8195">
        <v>43</v>
      </c>
      <c r="O8195">
        <v>1109</v>
      </c>
      <c r="P8195" t="s">
        <v>10618</v>
      </c>
      <c r="Q8195" t="s">
        <v>2287</v>
      </c>
      <c r="R8195">
        <v>306</v>
      </c>
      <c r="S8195" t="s">
        <v>7134</v>
      </c>
      <c r="T8195">
        <v>2800</v>
      </c>
      <c r="U8195">
        <v>11200</v>
      </c>
      <c r="V8195" t="s">
        <v>2214</v>
      </c>
      <c r="W8195">
        <v>10700933615</v>
      </c>
      <c r="X8195" s="4">
        <v>45603</v>
      </c>
    </row>
    <row r="8196" spans="1:24" x14ac:dyDescent="0.25">
      <c r="A8196">
        <v>8195</v>
      </c>
      <c r="B8196" t="s">
        <v>2211</v>
      </c>
      <c r="C8196">
        <v>1555</v>
      </c>
      <c r="D8196">
        <v>3501</v>
      </c>
      <c r="E8196" t="s">
        <v>103</v>
      </c>
      <c r="F8196" t="s">
        <v>2549</v>
      </c>
      <c r="G8196" t="s">
        <v>18</v>
      </c>
      <c r="H8196" t="str">
        <f>VLOOKUP(G8196,fuente_financiamiento!A$1:B$5,2,0)</f>
        <v>00:RECURSOS ORDINARIOS</v>
      </c>
      <c r="I8196" t="s">
        <v>2215</v>
      </c>
      <c r="J8196" t="s">
        <v>7575</v>
      </c>
      <c r="K8196">
        <v>34</v>
      </c>
      <c r="L8196">
        <v>7</v>
      </c>
      <c r="M8196">
        <v>11</v>
      </c>
      <c r="N8196">
        <v>43</v>
      </c>
      <c r="O8196">
        <v>1109</v>
      </c>
      <c r="P8196" t="s">
        <v>10618</v>
      </c>
      <c r="Q8196" t="s">
        <v>2287</v>
      </c>
      <c r="R8196">
        <v>306</v>
      </c>
      <c r="S8196" t="s">
        <v>7134</v>
      </c>
      <c r="T8196">
        <v>2800</v>
      </c>
      <c r="U8196">
        <v>11200</v>
      </c>
      <c r="V8196" t="s">
        <v>2214</v>
      </c>
      <c r="W8196">
        <v>10700933615</v>
      </c>
      <c r="X8196" s="4">
        <v>45629</v>
      </c>
    </row>
    <row r="8197" spans="1:24" x14ac:dyDescent="0.25">
      <c r="A8197">
        <v>8196</v>
      </c>
      <c r="B8197" t="s">
        <v>2211</v>
      </c>
      <c r="C8197">
        <v>1555</v>
      </c>
      <c r="D8197">
        <v>3501</v>
      </c>
      <c r="E8197" t="s">
        <v>103</v>
      </c>
      <c r="F8197" t="s">
        <v>2549</v>
      </c>
      <c r="G8197" t="s">
        <v>18</v>
      </c>
      <c r="H8197" t="str">
        <f>VLOOKUP(G8197,fuente_financiamiento!A$1:B$5,2,0)</f>
        <v>00:RECURSOS ORDINARIOS</v>
      </c>
      <c r="I8197" t="s">
        <v>2215</v>
      </c>
      <c r="J8197" t="s">
        <v>7575</v>
      </c>
      <c r="K8197">
        <v>34</v>
      </c>
      <c r="L8197">
        <v>7</v>
      </c>
      <c r="M8197">
        <v>11</v>
      </c>
      <c r="N8197">
        <v>43</v>
      </c>
      <c r="O8197">
        <v>1109</v>
      </c>
      <c r="P8197" t="s">
        <v>10618</v>
      </c>
      <c r="Q8197" t="s">
        <v>2287</v>
      </c>
      <c r="R8197">
        <v>306</v>
      </c>
      <c r="S8197" t="s">
        <v>7134</v>
      </c>
      <c r="T8197">
        <v>2800</v>
      </c>
      <c r="U8197">
        <v>11200</v>
      </c>
      <c r="V8197" t="s">
        <v>2214</v>
      </c>
      <c r="W8197">
        <v>10700933615</v>
      </c>
      <c r="X8197" s="4">
        <v>45650</v>
      </c>
    </row>
    <row r="8198" spans="1:24" x14ac:dyDescent="0.25">
      <c r="A8198">
        <v>8197</v>
      </c>
      <c r="B8198" t="s">
        <v>2211</v>
      </c>
      <c r="C8198">
        <v>1559</v>
      </c>
      <c r="D8198">
        <v>3508</v>
      </c>
      <c r="E8198" t="s">
        <v>91</v>
      </c>
      <c r="F8198" t="s">
        <v>2657</v>
      </c>
      <c r="G8198" t="s">
        <v>1515</v>
      </c>
      <c r="H8198" t="str">
        <f>VLOOKUP(G8198,fuente_financiamiento!A$1:B$5,2,0)</f>
        <v>18:CANON Y SOBRECANON, REGALIAS, RENTA DE ADUANAS Y PARTICIPACIONES</v>
      </c>
      <c r="I8198" t="s">
        <v>2245</v>
      </c>
      <c r="J8198" t="s">
        <v>7582</v>
      </c>
      <c r="K8198">
        <v>22</v>
      </c>
      <c r="L8198">
        <v>50</v>
      </c>
      <c r="M8198">
        <v>1</v>
      </c>
      <c r="N8198">
        <v>5</v>
      </c>
      <c r="O8198">
        <v>561</v>
      </c>
      <c r="P8198" t="s">
        <v>10556</v>
      </c>
      <c r="Q8198" t="s">
        <v>2246</v>
      </c>
      <c r="R8198">
        <v>569</v>
      </c>
      <c r="S8198" t="s">
        <v>7310</v>
      </c>
      <c r="T8198">
        <v>150</v>
      </c>
      <c r="U8198">
        <v>150</v>
      </c>
      <c r="V8198" t="s">
        <v>2214</v>
      </c>
      <c r="W8198">
        <v>10108110363</v>
      </c>
      <c r="X8198" s="4">
        <v>45576</v>
      </c>
    </row>
    <row r="8199" spans="1:24" x14ac:dyDescent="0.25">
      <c r="A8199">
        <v>8198</v>
      </c>
      <c r="B8199" t="s">
        <v>2211</v>
      </c>
      <c r="C8199">
        <v>1571</v>
      </c>
      <c r="D8199">
        <v>3511</v>
      </c>
      <c r="E8199" t="s">
        <v>53</v>
      </c>
      <c r="F8199" t="s">
        <v>2625</v>
      </c>
      <c r="G8199" t="s">
        <v>18</v>
      </c>
      <c r="H8199" t="str">
        <f>VLOOKUP(G8199,fuente_financiamiento!A$1:B$5,2,0)</f>
        <v>00:RECURSOS ORDINARIOS</v>
      </c>
      <c r="I8199" t="s">
        <v>2245</v>
      </c>
      <c r="J8199" t="s">
        <v>7582</v>
      </c>
      <c r="K8199">
        <v>2</v>
      </c>
      <c r="L8199">
        <v>50</v>
      </c>
      <c r="M8199">
        <v>1</v>
      </c>
      <c r="N8199">
        <v>5</v>
      </c>
      <c r="O8199">
        <v>561</v>
      </c>
      <c r="P8199" t="s">
        <v>10556</v>
      </c>
      <c r="Q8199" t="s">
        <v>2246</v>
      </c>
      <c r="R8199">
        <v>295</v>
      </c>
      <c r="S8199" t="s">
        <v>7215</v>
      </c>
      <c r="T8199">
        <v>3500</v>
      </c>
      <c r="U8199">
        <v>3500</v>
      </c>
      <c r="V8199" t="s">
        <v>2214</v>
      </c>
      <c r="W8199">
        <v>10422287316</v>
      </c>
      <c r="X8199" s="4">
        <v>45602</v>
      </c>
    </row>
    <row r="8200" spans="1:24" x14ac:dyDescent="0.25">
      <c r="A8200">
        <v>8199</v>
      </c>
      <c r="B8200" t="s">
        <v>2211</v>
      </c>
      <c r="C8200">
        <v>1567</v>
      </c>
      <c r="D8200">
        <v>3525</v>
      </c>
      <c r="E8200" t="s">
        <v>32</v>
      </c>
      <c r="F8200" t="s">
        <v>2567</v>
      </c>
      <c r="G8200" t="s">
        <v>18</v>
      </c>
      <c r="H8200" t="str">
        <f>VLOOKUP(G8200,fuente_financiamiento!A$1:B$5,2,0)</f>
        <v>00:RECURSOS ORDINARIOS</v>
      </c>
      <c r="I8200" t="s">
        <v>2352</v>
      </c>
      <c r="J8200" t="s">
        <v>7588</v>
      </c>
      <c r="K8200">
        <v>27</v>
      </c>
      <c r="L8200">
        <v>35</v>
      </c>
      <c r="M8200">
        <v>5</v>
      </c>
      <c r="N8200">
        <v>3</v>
      </c>
      <c r="O8200">
        <v>5</v>
      </c>
      <c r="P8200" t="s">
        <v>10531</v>
      </c>
      <c r="Q8200" t="s">
        <v>2292</v>
      </c>
      <c r="R8200">
        <v>169</v>
      </c>
      <c r="S8200" t="s">
        <v>7059</v>
      </c>
      <c r="T8200">
        <v>370</v>
      </c>
      <c r="U8200">
        <v>370</v>
      </c>
      <c r="V8200" t="s">
        <v>2214</v>
      </c>
      <c r="W8200">
        <v>20185010237</v>
      </c>
      <c r="X8200" s="4">
        <v>45574</v>
      </c>
    </row>
    <row r="8201" spans="1:24" x14ac:dyDescent="0.25">
      <c r="A8201">
        <v>8200</v>
      </c>
      <c r="B8201" t="s">
        <v>2211</v>
      </c>
      <c r="C8201">
        <v>1566</v>
      </c>
      <c r="D8201">
        <v>3526</v>
      </c>
      <c r="E8201" t="s">
        <v>105</v>
      </c>
      <c r="F8201" t="s">
        <v>2564</v>
      </c>
      <c r="G8201" t="s">
        <v>18</v>
      </c>
      <c r="H8201" t="str">
        <f>VLOOKUP(G8201,fuente_financiamiento!A$1:B$5,2,0)</f>
        <v>00:RECURSOS ORDINARIOS</v>
      </c>
      <c r="I8201" t="s">
        <v>2291</v>
      </c>
      <c r="J8201" t="s">
        <v>7572</v>
      </c>
      <c r="K8201">
        <v>29</v>
      </c>
      <c r="L8201">
        <v>35</v>
      </c>
      <c r="M8201">
        <v>5</v>
      </c>
      <c r="N8201">
        <v>3</v>
      </c>
      <c r="O8201">
        <v>5</v>
      </c>
      <c r="P8201" t="s">
        <v>10531</v>
      </c>
      <c r="Q8201" t="s">
        <v>2292</v>
      </c>
      <c r="R8201">
        <v>354</v>
      </c>
      <c r="S8201" t="s">
        <v>7057</v>
      </c>
      <c r="T8201">
        <v>740</v>
      </c>
      <c r="U8201">
        <v>740</v>
      </c>
      <c r="V8201" t="s">
        <v>2214</v>
      </c>
      <c r="W8201">
        <v>20185010237</v>
      </c>
      <c r="X8201" s="4">
        <v>45551</v>
      </c>
    </row>
    <row r="8202" spans="1:24" x14ac:dyDescent="0.25">
      <c r="A8202">
        <v>8201</v>
      </c>
      <c r="B8202" t="s">
        <v>2211</v>
      </c>
      <c r="C8202">
        <v>1570</v>
      </c>
      <c r="D8202">
        <v>3509</v>
      </c>
      <c r="E8202" t="s">
        <v>85</v>
      </c>
      <c r="F8202" t="s">
        <v>2590</v>
      </c>
      <c r="G8202" t="s">
        <v>18</v>
      </c>
      <c r="H8202" t="str">
        <f>VLOOKUP(G8202,fuente_financiamiento!A$1:B$5,2,0)</f>
        <v>00:RECURSOS ORDINARIOS</v>
      </c>
      <c r="I8202" t="s">
        <v>2218</v>
      </c>
      <c r="J8202" t="s">
        <v>7576</v>
      </c>
      <c r="K8202">
        <v>5</v>
      </c>
      <c r="L8202">
        <v>4</v>
      </c>
      <c r="M8202">
        <v>1</v>
      </c>
      <c r="N8202">
        <v>1</v>
      </c>
      <c r="O8202">
        <v>5</v>
      </c>
      <c r="P8202" t="s">
        <v>10594</v>
      </c>
      <c r="Q8202" t="s">
        <v>2282</v>
      </c>
      <c r="R8202">
        <v>273</v>
      </c>
      <c r="S8202" t="s">
        <v>7008</v>
      </c>
      <c r="T8202">
        <v>540</v>
      </c>
      <c r="U8202">
        <v>540</v>
      </c>
      <c r="V8202" t="s">
        <v>2214</v>
      </c>
      <c r="W8202">
        <v>10103038290</v>
      </c>
      <c r="X8202" s="4">
        <v>45552</v>
      </c>
    </row>
    <row r="8203" spans="1:24" x14ac:dyDescent="0.25">
      <c r="A8203">
        <v>8202</v>
      </c>
      <c r="B8203" t="s">
        <v>2211</v>
      </c>
      <c r="C8203">
        <v>1845</v>
      </c>
      <c r="D8203">
        <v>4183</v>
      </c>
      <c r="E8203" t="s">
        <v>81</v>
      </c>
      <c r="F8203" t="s">
        <v>2598</v>
      </c>
      <c r="G8203" t="s">
        <v>18</v>
      </c>
      <c r="H8203" t="str">
        <f>VLOOKUP(G8203,fuente_financiamiento!A$1:B$5,2,0)</f>
        <v>00:RECURSOS ORDINARIOS</v>
      </c>
      <c r="I8203" t="s">
        <v>2242</v>
      </c>
      <c r="J8203" t="s">
        <v>7581</v>
      </c>
      <c r="K8203">
        <v>20</v>
      </c>
      <c r="L8203">
        <v>60</v>
      </c>
      <c r="M8203">
        <v>1</v>
      </c>
      <c r="N8203">
        <v>1</v>
      </c>
      <c r="O8203">
        <v>5</v>
      </c>
      <c r="P8203" t="s">
        <v>10652</v>
      </c>
      <c r="Q8203" t="s">
        <v>2384</v>
      </c>
      <c r="R8203">
        <v>387</v>
      </c>
      <c r="S8203" t="s">
        <v>7213</v>
      </c>
      <c r="T8203">
        <v>2000</v>
      </c>
      <c r="U8203">
        <v>2000</v>
      </c>
      <c r="V8203" t="s">
        <v>2214</v>
      </c>
      <c r="W8203">
        <v>10424580321</v>
      </c>
      <c r="X8203" s="4">
        <v>45600</v>
      </c>
    </row>
    <row r="8204" spans="1:24" x14ac:dyDescent="0.25">
      <c r="A8204">
        <v>8203</v>
      </c>
      <c r="B8204" t="s">
        <v>2211</v>
      </c>
      <c r="C8204">
        <v>1569</v>
      </c>
      <c r="D8204">
        <v>3523</v>
      </c>
      <c r="E8204" t="s">
        <v>54</v>
      </c>
      <c r="F8204" t="s">
        <v>2578</v>
      </c>
      <c r="G8204" t="s">
        <v>18</v>
      </c>
      <c r="H8204" t="str">
        <f>VLOOKUP(G8204,fuente_financiamiento!A$1:B$5,2,0)</f>
        <v>00:RECURSOS ORDINARIOS</v>
      </c>
      <c r="I8204" t="s">
        <v>2352</v>
      </c>
      <c r="J8204" t="s">
        <v>7588</v>
      </c>
      <c r="K8204">
        <v>5</v>
      </c>
      <c r="L8204">
        <v>35</v>
      </c>
      <c r="M8204">
        <v>5</v>
      </c>
      <c r="N8204">
        <v>3</v>
      </c>
      <c r="O8204">
        <v>5</v>
      </c>
      <c r="P8204" t="s">
        <v>10531</v>
      </c>
      <c r="Q8204" t="s">
        <v>2292</v>
      </c>
      <c r="R8204">
        <v>162</v>
      </c>
      <c r="S8204" t="s">
        <v>7174</v>
      </c>
      <c r="T8204">
        <v>499</v>
      </c>
      <c r="U8204">
        <v>499</v>
      </c>
      <c r="V8204" t="s">
        <v>2214</v>
      </c>
      <c r="W8204">
        <v>20550657211</v>
      </c>
      <c r="X8204" s="4">
        <v>45581</v>
      </c>
    </row>
    <row r="8205" spans="1:24" x14ac:dyDescent="0.25">
      <c r="A8205">
        <v>8204</v>
      </c>
      <c r="B8205" t="s">
        <v>2211</v>
      </c>
      <c r="C8205">
        <v>1967</v>
      </c>
      <c r="D8205">
        <v>4479</v>
      </c>
      <c r="E8205" t="s">
        <v>106</v>
      </c>
      <c r="F8205" t="s">
        <v>2566</v>
      </c>
      <c r="G8205" t="s">
        <v>18</v>
      </c>
      <c r="H8205" t="str">
        <f>VLOOKUP(G8205,fuente_financiamiento!A$1:B$5,2,0)</f>
        <v>00:RECURSOS ORDINARIOS</v>
      </c>
      <c r="I8205" t="s">
        <v>2242</v>
      </c>
      <c r="J8205" t="s">
        <v>7581</v>
      </c>
      <c r="K8205">
        <v>31</v>
      </c>
      <c r="L8205">
        <v>7</v>
      </c>
      <c r="M8205">
        <v>11</v>
      </c>
      <c r="N8205">
        <v>38</v>
      </c>
      <c r="O8205">
        <v>305</v>
      </c>
      <c r="P8205" t="s">
        <v>10537</v>
      </c>
      <c r="Q8205" t="s">
        <v>2216</v>
      </c>
      <c r="R8205">
        <v>325</v>
      </c>
      <c r="S8205" t="s">
        <v>7475</v>
      </c>
      <c r="T8205">
        <v>2200</v>
      </c>
      <c r="U8205">
        <v>2200</v>
      </c>
      <c r="V8205" t="s">
        <v>2214</v>
      </c>
      <c r="W8205">
        <v>10473389024</v>
      </c>
      <c r="X8205" s="4">
        <v>45581</v>
      </c>
    </row>
    <row r="8206" spans="1:24" x14ac:dyDescent="0.25">
      <c r="A8206">
        <v>8205</v>
      </c>
      <c r="B8206" t="s">
        <v>2211</v>
      </c>
      <c r="C8206">
        <v>2224</v>
      </c>
      <c r="D8206">
        <v>5006</v>
      </c>
      <c r="E8206" t="s">
        <v>106</v>
      </c>
      <c r="F8206" t="s">
        <v>2566</v>
      </c>
      <c r="G8206" t="s">
        <v>18</v>
      </c>
      <c r="H8206" t="str">
        <f>VLOOKUP(G8206,fuente_financiamiento!A$1:B$5,2,0)</f>
        <v>00:RECURSOS ORDINARIOS</v>
      </c>
      <c r="I8206" t="s">
        <v>2242</v>
      </c>
      <c r="J8206" t="s">
        <v>7581</v>
      </c>
      <c r="K8206">
        <v>31</v>
      </c>
      <c r="L8206">
        <v>7</v>
      </c>
      <c r="M8206">
        <v>11</v>
      </c>
      <c r="N8206">
        <v>38</v>
      </c>
      <c r="O8206">
        <v>305</v>
      </c>
      <c r="P8206" t="s">
        <v>10537</v>
      </c>
      <c r="Q8206" t="s">
        <v>2216</v>
      </c>
      <c r="R8206">
        <v>325</v>
      </c>
      <c r="S8206" t="s">
        <v>7475</v>
      </c>
      <c r="T8206">
        <v>2200</v>
      </c>
      <c r="U8206">
        <v>2200</v>
      </c>
      <c r="V8206" t="s">
        <v>2214</v>
      </c>
      <c r="W8206">
        <v>10473389024</v>
      </c>
      <c r="X8206" s="4">
        <v>45604</v>
      </c>
    </row>
    <row r="8207" spans="1:24" x14ac:dyDescent="0.25">
      <c r="A8207">
        <v>8206</v>
      </c>
      <c r="B8207" t="s">
        <v>2211</v>
      </c>
      <c r="C8207">
        <v>2492</v>
      </c>
      <c r="D8207">
        <v>5625</v>
      </c>
      <c r="E8207" t="s">
        <v>106</v>
      </c>
      <c r="F8207" t="s">
        <v>2566</v>
      </c>
      <c r="G8207" t="s">
        <v>18</v>
      </c>
      <c r="H8207" t="str">
        <f>VLOOKUP(G8207,fuente_financiamiento!A$1:B$5,2,0)</f>
        <v>00:RECURSOS ORDINARIOS</v>
      </c>
      <c r="I8207" t="s">
        <v>2242</v>
      </c>
      <c r="J8207" t="s">
        <v>7581</v>
      </c>
      <c r="K8207">
        <v>31</v>
      </c>
      <c r="L8207">
        <v>7</v>
      </c>
      <c r="M8207">
        <v>11</v>
      </c>
      <c r="N8207">
        <v>38</v>
      </c>
      <c r="O8207">
        <v>305</v>
      </c>
      <c r="P8207" t="s">
        <v>10537</v>
      </c>
      <c r="Q8207" t="s">
        <v>2216</v>
      </c>
      <c r="R8207">
        <v>325</v>
      </c>
      <c r="S8207" t="s">
        <v>7475</v>
      </c>
      <c r="T8207">
        <v>2200</v>
      </c>
      <c r="U8207">
        <v>2200</v>
      </c>
      <c r="V8207" t="s">
        <v>2214</v>
      </c>
      <c r="W8207">
        <v>10473389024</v>
      </c>
      <c r="X8207" s="4">
        <v>45628</v>
      </c>
    </row>
    <row r="8208" spans="1:24" x14ac:dyDescent="0.25">
      <c r="A8208">
        <v>8207</v>
      </c>
      <c r="B8208" t="s">
        <v>2211</v>
      </c>
      <c r="C8208">
        <v>2452</v>
      </c>
      <c r="D8208">
        <v>5578</v>
      </c>
      <c r="E8208" t="s">
        <v>106</v>
      </c>
      <c r="F8208" t="s">
        <v>2566</v>
      </c>
      <c r="G8208" t="s">
        <v>18</v>
      </c>
      <c r="H8208" t="str">
        <f>VLOOKUP(G8208,fuente_financiamiento!A$1:B$5,2,0)</f>
        <v>00:RECURSOS ORDINARIOS</v>
      </c>
      <c r="I8208" t="s">
        <v>2242</v>
      </c>
      <c r="J8208" t="s">
        <v>7581</v>
      </c>
      <c r="K8208">
        <v>31</v>
      </c>
      <c r="L8208">
        <v>7</v>
      </c>
      <c r="M8208">
        <v>11</v>
      </c>
      <c r="N8208">
        <v>38</v>
      </c>
      <c r="O8208">
        <v>305</v>
      </c>
      <c r="P8208" t="s">
        <v>10537</v>
      </c>
      <c r="Q8208" t="s">
        <v>2216</v>
      </c>
      <c r="R8208">
        <v>325</v>
      </c>
      <c r="S8208" t="s">
        <v>7475</v>
      </c>
      <c r="T8208">
        <v>4800</v>
      </c>
      <c r="U8208">
        <v>4800</v>
      </c>
      <c r="V8208" t="s">
        <v>2214</v>
      </c>
      <c r="W8208">
        <v>10700990058</v>
      </c>
      <c r="X8208" s="4">
        <v>45628</v>
      </c>
    </row>
    <row r="8209" spans="1:24" x14ac:dyDescent="0.25">
      <c r="A8209">
        <v>8208</v>
      </c>
      <c r="B8209" t="s">
        <v>2211</v>
      </c>
      <c r="C8209">
        <v>2615</v>
      </c>
      <c r="D8209">
        <v>5847</v>
      </c>
      <c r="E8209" t="s">
        <v>106</v>
      </c>
      <c r="F8209" t="s">
        <v>2566</v>
      </c>
      <c r="G8209" t="s">
        <v>18</v>
      </c>
      <c r="H8209" t="str">
        <f>VLOOKUP(G8209,fuente_financiamiento!A$1:B$5,2,0)</f>
        <v>00:RECURSOS ORDINARIOS</v>
      </c>
      <c r="I8209" t="s">
        <v>2242</v>
      </c>
      <c r="J8209" t="s">
        <v>7581</v>
      </c>
      <c r="K8209">
        <v>31</v>
      </c>
      <c r="L8209">
        <v>7</v>
      </c>
      <c r="M8209">
        <v>11</v>
      </c>
      <c r="N8209">
        <v>38</v>
      </c>
      <c r="O8209">
        <v>305</v>
      </c>
      <c r="P8209" t="s">
        <v>10537</v>
      </c>
      <c r="Q8209" t="s">
        <v>2216</v>
      </c>
      <c r="R8209">
        <v>325</v>
      </c>
      <c r="S8209" t="s">
        <v>7475</v>
      </c>
      <c r="T8209">
        <v>2400</v>
      </c>
      <c r="U8209">
        <v>2400</v>
      </c>
      <c r="V8209" t="s">
        <v>2214</v>
      </c>
      <c r="W8209">
        <v>10700990058</v>
      </c>
      <c r="X8209" s="4">
        <v>45637</v>
      </c>
    </row>
    <row r="8210" spans="1:24" x14ac:dyDescent="0.25">
      <c r="A8210">
        <v>8209</v>
      </c>
      <c r="B8210" t="s">
        <v>2211</v>
      </c>
      <c r="C8210">
        <v>1582</v>
      </c>
      <c r="D8210">
        <v>3534</v>
      </c>
      <c r="E8210" t="s">
        <v>60</v>
      </c>
      <c r="F8210" t="s">
        <v>2568</v>
      </c>
      <c r="G8210" t="s">
        <v>1515</v>
      </c>
      <c r="H8210" t="str">
        <f>VLOOKUP(G8210,fuente_financiamiento!A$1:B$5,2,0)</f>
        <v>18:CANON Y SOBRECANON, REGALIAS, RENTA DE ADUANAS Y PARTICIPACIONES</v>
      </c>
      <c r="I8210" t="s">
        <v>2271</v>
      </c>
      <c r="J8210" t="s">
        <v>7584</v>
      </c>
      <c r="K8210">
        <v>75</v>
      </c>
      <c r="L8210">
        <v>60</v>
      </c>
      <c r="M8210">
        <v>1</v>
      </c>
      <c r="N8210">
        <v>4</v>
      </c>
      <c r="O8210">
        <v>112</v>
      </c>
      <c r="P8210" t="s">
        <v>10621</v>
      </c>
      <c r="Q8210" t="s">
        <v>2318</v>
      </c>
      <c r="R8210">
        <v>587</v>
      </c>
      <c r="S8210" t="s">
        <v>7461</v>
      </c>
      <c r="T8210">
        <v>28083.39</v>
      </c>
      <c r="U8210">
        <v>28083.39</v>
      </c>
      <c r="V8210" t="s">
        <v>2214</v>
      </c>
      <c r="W8210">
        <v>20606813920</v>
      </c>
      <c r="X8210" s="4">
        <v>45546</v>
      </c>
    </row>
    <row r="8211" spans="1:24" x14ac:dyDescent="0.25">
      <c r="A8211">
        <v>8210</v>
      </c>
      <c r="B8211" t="s">
        <v>2211</v>
      </c>
      <c r="C8211">
        <v>1577</v>
      </c>
      <c r="D8211">
        <v>3527</v>
      </c>
      <c r="E8211" t="s">
        <v>60</v>
      </c>
      <c r="F8211" t="s">
        <v>2568</v>
      </c>
      <c r="G8211" t="s">
        <v>1515</v>
      </c>
      <c r="H8211" t="str">
        <f>VLOOKUP(G8211,fuente_financiamiento!A$1:B$5,2,0)</f>
        <v>18:CANON Y SOBRECANON, REGALIAS, RENTA DE ADUANAS Y PARTICIPACIONES</v>
      </c>
      <c r="I8211" t="s">
        <v>2284</v>
      </c>
      <c r="J8211" t="s">
        <v>7587</v>
      </c>
      <c r="K8211">
        <v>78</v>
      </c>
      <c r="L8211">
        <v>7</v>
      </c>
      <c r="M8211">
        <v>11</v>
      </c>
      <c r="N8211">
        <v>38</v>
      </c>
      <c r="O8211">
        <v>4765</v>
      </c>
      <c r="P8211" t="s">
        <v>10781</v>
      </c>
      <c r="Q8211" t="s">
        <v>2527</v>
      </c>
      <c r="R8211">
        <v>588</v>
      </c>
      <c r="S8211" t="s">
        <v>6945</v>
      </c>
      <c r="T8211">
        <v>8000</v>
      </c>
      <c r="U8211">
        <v>8000</v>
      </c>
      <c r="V8211" t="s">
        <v>2214</v>
      </c>
      <c r="W8211">
        <v>10717181005</v>
      </c>
      <c r="X8211" s="4">
        <v>45588</v>
      </c>
    </row>
    <row r="8212" spans="1:24" x14ac:dyDescent="0.25">
      <c r="A8212">
        <v>8211</v>
      </c>
      <c r="B8212" t="s">
        <v>2211</v>
      </c>
      <c r="C8212">
        <v>1578</v>
      </c>
      <c r="D8212">
        <v>3566</v>
      </c>
      <c r="E8212" t="s">
        <v>83</v>
      </c>
      <c r="F8212" t="s">
        <v>2574</v>
      </c>
      <c r="G8212" t="s">
        <v>18</v>
      </c>
      <c r="H8212" t="str">
        <f>VLOOKUP(G8212,fuente_financiamiento!A$1:B$5,2,0)</f>
        <v>00:RECURSOS ORDINARIOS</v>
      </c>
      <c r="I8212" t="s">
        <v>2352</v>
      </c>
      <c r="J8212" t="s">
        <v>7588</v>
      </c>
      <c r="K8212">
        <v>2</v>
      </c>
      <c r="L8212">
        <v>35</v>
      </c>
      <c r="M8212">
        <v>5</v>
      </c>
      <c r="N8212">
        <v>3</v>
      </c>
      <c r="O8212">
        <v>5</v>
      </c>
      <c r="P8212" t="s">
        <v>10531</v>
      </c>
      <c r="Q8212" t="s">
        <v>2292</v>
      </c>
      <c r="R8212">
        <v>292</v>
      </c>
      <c r="S8212" t="s">
        <v>7183</v>
      </c>
      <c r="T8212">
        <v>499</v>
      </c>
      <c r="U8212">
        <v>499</v>
      </c>
      <c r="V8212" t="s">
        <v>2214</v>
      </c>
      <c r="W8212">
        <v>20512228659</v>
      </c>
      <c r="X8212" s="4">
        <v>45551</v>
      </c>
    </row>
    <row r="8213" spans="1:24" x14ac:dyDescent="0.25">
      <c r="A8213">
        <v>8212</v>
      </c>
      <c r="B8213" t="s">
        <v>2211</v>
      </c>
      <c r="C8213">
        <v>1581</v>
      </c>
      <c r="D8213">
        <v>3535</v>
      </c>
      <c r="E8213" t="s">
        <v>51</v>
      </c>
      <c r="F8213" t="s">
        <v>2544</v>
      </c>
      <c r="G8213" t="s">
        <v>18</v>
      </c>
      <c r="H8213" t="str">
        <f>VLOOKUP(G8213,fuente_financiamiento!A$1:B$5,2,0)</f>
        <v>00:RECURSOS ORDINARIOS</v>
      </c>
      <c r="I8213" t="s">
        <v>2294</v>
      </c>
      <c r="J8213" t="s">
        <v>7589</v>
      </c>
      <c r="K8213">
        <v>16</v>
      </c>
      <c r="L8213">
        <v>90</v>
      </c>
      <c r="M8213">
        <v>10</v>
      </c>
      <c r="N8213">
        <v>1</v>
      </c>
      <c r="O8213">
        <v>4</v>
      </c>
      <c r="P8213" t="s">
        <v>10606</v>
      </c>
      <c r="Q8213" t="s">
        <v>2295</v>
      </c>
      <c r="R8213">
        <v>71</v>
      </c>
      <c r="S8213" t="s">
        <v>7342</v>
      </c>
      <c r="T8213">
        <v>936</v>
      </c>
      <c r="U8213">
        <v>936</v>
      </c>
      <c r="V8213" t="s">
        <v>2214</v>
      </c>
      <c r="W8213">
        <v>20129245426</v>
      </c>
      <c r="X8213" s="4">
        <v>45544</v>
      </c>
    </row>
    <row r="8214" spans="1:24" x14ac:dyDescent="0.25">
      <c r="A8214">
        <v>8213</v>
      </c>
      <c r="B8214" t="s">
        <v>2211</v>
      </c>
      <c r="C8214">
        <v>1600</v>
      </c>
      <c r="D8214">
        <v>3567</v>
      </c>
      <c r="E8214" t="s">
        <v>1347</v>
      </c>
      <c r="F8214" t="s">
        <v>2630</v>
      </c>
      <c r="G8214" t="s">
        <v>24</v>
      </c>
      <c r="H8214" t="str">
        <f>VLOOKUP(G8214,fuente_financiamiento!A$1:B$5,2,0)</f>
        <v>09:RECURSOS DIRECTAMENTE RECAUDADOS</v>
      </c>
      <c r="I8214" t="s">
        <v>2242</v>
      </c>
      <c r="J8214" t="s">
        <v>7581</v>
      </c>
      <c r="K8214">
        <v>21</v>
      </c>
      <c r="L8214">
        <v>7</v>
      </c>
      <c r="M8214">
        <v>11</v>
      </c>
      <c r="N8214">
        <v>38</v>
      </c>
      <c r="O8214">
        <v>279</v>
      </c>
      <c r="P8214" t="s">
        <v>10554</v>
      </c>
      <c r="Q8214" t="s">
        <v>2243</v>
      </c>
      <c r="R8214">
        <v>378</v>
      </c>
      <c r="S8214" t="s">
        <v>7191</v>
      </c>
      <c r="T8214">
        <v>4800</v>
      </c>
      <c r="U8214">
        <v>4800</v>
      </c>
      <c r="V8214" t="s">
        <v>2214</v>
      </c>
      <c r="W8214">
        <v>10282276556</v>
      </c>
      <c r="X8214" s="4">
        <v>45548</v>
      </c>
    </row>
    <row r="8215" spans="1:24" x14ac:dyDescent="0.25">
      <c r="A8215">
        <v>8214</v>
      </c>
      <c r="B8215" t="s">
        <v>2211</v>
      </c>
      <c r="C8215">
        <v>1599</v>
      </c>
      <c r="D8215">
        <v>3568</v>
      </c>
      <c r="E8215" t="s">
        <v>1347</v>
      </c>
      <c r="F8215" t="s">
        <v>2630</v>
      </c>
      <c r="G8215" t="s">
        <v>24</v>
      </c>
      <c r="H8215" t="str">
        <f>VLOOKUP(G8215,fuente_financiamiento!A$1:B$5,2,0)</f>
        <v>09:RECURSOS DIRECTAMENTE RECAUDADOS</v>
      </c>
      <c r="I8215" t="s">
        <v>2242</v>
      </c>
      <c r="J8215" t="s">
        <v>7581</v>
      </c>
      <c r="K8215">
        <v>21</v>
      </c>
      <c r="L8215">
        <v>7</v>
      </c>
      <c r="M8215">
        <v>11</v>
      </c>
      <c r="N8215">
        <v>38</v>
      </c>
      <c r="O8215">
        <v>279</v>
      </c>
      <c r="P8215" t="s">
        <v>10554</v>
      </c>
      <c r="Q8215" t="s">
        <v>2243</v>
      </c>
      <c r="R8215">
        <v>378</v>
      </c>
      <c r="S8215" t="s">
        <v>7191</v>
      </c>
      <c r="T8215">
        <v>4800</v>
      </c>
      <c r="U8215">
        <v>4800</v>
      </c>
      <c r="V8215" t="s">
        <v>2214</v>
      </c>
      <c r="W8215">
        <v>10060420004</v>
      </c>
      <c r="X8215" s="4">
        <v>45547</v>
      </c>
    </row>
    <row r="8216" spans="1:24" x14ac:dyDescent="0.25">
      <c r="A8216">
        <v>8215</v>
      </c>
      <c r="B8216" t="s">
        <v>2211</v>
      </c>
      <c r="C8216">
        <v>1598</v>
      </c>
      <c r="D8216">
        <v>3569</v>
      </c>
      <c r="E8216" t="s">
        <v>1347</v>
      </c>
      <c r="F8216" t="s">
        <v>2630</v>
      </c>
      <c r="G8216" t="s">
        <v>24</v>
      </c>
      <c r="H8216" t="str">
        <f>VLOOKUP(G8216,fuente_financiamiento!A$1:B$5,2,0)</f>
        <v>09:RECURSOS DIRECTAMENTE RECAUDADOS</v>
      </c>
      <c r="I8216" t="s">
        <v>2242</v>
      </c>
      <c r="J8216" t="s">
        <v>7581</v>
      </c>
      <c r="K8216">
        <v>21</v>
      </c>
      <c r="L8216">
        <v>7</v>
      </c>
      <c r="M8216">
        <v>11</v>
      </c>
      <c r="N8216">
        <v>38</v>
      </c>
      <c r="O8216">
        <v>279</v>
      </c>
      <c r="P8216" t="s">
        <v>10554</v>
      </c>
      <c r="Q8216" t="s">
        <v>2243</v>
      </c>
      <c r="R8216">
        <v>378</v>
      </c>
      <c r="S8216" t="s">
        <v>7191</v>
      </c>
      <c r="T8216">
        <v>3840</v>
      </c>
      <c r="U8216">
        <v>3840</v>
      </c>
      <c r="V8216" t="s">
        <v>2214</v>
      </c>
      <c r="W8216">
        <v>10287100065</v>
      </c>
      <c r="X8216" s="4">
        <v>45547</v>
      </c>
    </row>
    <row r="8217" spans="1:24" x14ac:dyDescent="0.25">
      <c r="A8217">
        <v>8216</v>
      </c>
      <c r="B8217" t="s">
        <v>2211</v>
      </c>
      <c r="C8217">
        <v>1597</v>
      </c>
      <c r="D8217">
        <v>3570</v>
      </c>
      <c r="E8217" t="s">
        <v>1347</v>
      </c>
      <c r="F8217" t="s">
        <v>2630</v>
      </c>
      <c r="G8217" t="s">
        <v>24</v>
      </c>
      <c r="H8217" t="str">
        <f>VLOOKUP(G8217,fuente_financiamiento!A$1:B$5,2,0)</f>
        <v>09:RECURSOS DIRECTAMENTE RECAUDADOS</v>
      </c>
      <c r="I8217" t="s">
        <v>2242</v>
      </c>
      <c r="J8217" t="s">
        <v>7581</v>
      </c>
      <c r="K8217">
        <v>21</v>
      </c>
      <c r="L8217">
        <v>7</v>
      </c>
      <c r="M8217">
        <v>11</v>
      </c>
      <c r="N8217">
        <v>38</v>
      </c>
      <c r="O8217">
        <v>279</v>
      </c>
      <c r="P8217" t="s">
        <v>10554</v>
      </c>
      <c r="Q8217" t="s">
        <v>2243</v>
      </c>
      <c r="R8217">
        <v>378</v>
      </c>
      <c r="S8217" t="s">
        <v>7191</v>
      </c>
      <c r="T8217">
        <v>5280</v>
      </c>
      <c r="U8217">
        <v>5280</v>
      </c>
      <c r="V8217" t="s">
        <v>2214</v>
      </c>
      <c r="W8217">
        <v>10042212534</v>
      </c>
      <c r="X8217" s="4">
        <v>45550</v>
      </c>
    </row>
    <row r="8218" spans="1:24" x14ac:dyDescent="0.25">
      <c r="A8218">
        <v>8217</v>
      </c>
      <c r="B8218" t="s">
        <v>2211</v>
      </c>
      <c r="C8218">
        <v>1596</v>
      </c>
      <c r="D8218">
        <v>3571</v>
      </c>
      <c r="E8218" t="s">
        <v>1347</v>
      </c>
      <c r="F8218" t="s">
        <v>2630</v>
      </c>
      <c r="G8218" t="s">
        <v>24</v>
      </c>
      <c r="H8218" t="str">
        <f>VLOOKUP(G8218,fuente_financiamiento!A$1:B$5,2,0)</f>
        <v>09:RECURSOS DIRECTAMENTE RECAUDADOS</v>
      </c>
      <c r="I8218" t="s">
        <v>2242</v>
      </c>
      <c r="J8218" t="s">
        <v>7581</v>
      </c>
      <c r="K8218">
        <v>21</v>
      </c>
      <c r="L8218">
        <v>7</v>
      </c>
      <c r="M8218">
        <v>11</v>
      </c>
      <c r="N8218">
        <v>38</v>
      </c>
      <c r="O8218">
        <v>279</v>
      </c>
      <c r="P8218" t="s">
        <v>10554</v>
      </c>
      <c r="Q8218" t="s">
        <v>2243</v>
      </c>
      <c r="R8218">
        <v>378</v>
      </c>
      <c r="S8218" t="s">
        <v>7191</v>
      </c>
      <c r="T8218">
        <v>5280</v>
      </c>
      <c r="U8218">
        <v>5280</v>
      </c>
      <c r="V8218" t="s">
        <v>2214</v>
      </c>
      <c r="W8218">
        <v>10061166675</v>
      </c>
      <c r="X8218" s="4">
        <v>45548</v>
      </c>
    </row>
    <row r="8219" spans="1:24" x14ac:dyDescent="0.25">
      <c r="A8219">
        <v>8218</v>
      </c>
      <c r="B8219" t="s">
        <v>2211</v>
      </c>
      <c r="C8219">
        <v>1595</v>
      </c>
      <c r="D8219">
        <v>3572</v>
      </c>
      <c r="E8219" t="s">
        <v>1347</v>
      </c>
      <c r="F8219" t="s">
        <v>2630</v>
      </c>
      <c r="G8219" t="s">
        <v>24</v>
      </c>
      <c r="H8219" t="str">
        <f>VLOOKUP(G8219,fuente_financiamiento!A$1:B$5,2,0)</f>
        <v>09:RECURSOS DIRECTAMENTE RECAUDADOS</v>
      </c>
      <c r="I8219" t="s">
        <v>2242</v>
      </c>
      <c r="J8219" t="s">
        <v>7581</v>
      </c>
      <c r="K8219">
        <v>21</v>
      </c>
      <c r="L8219">
        <v>7</v>
      </c>
      <c r="M8219">
        <v>11</v>
      </c>
      <c r="N8219">
        <v>38</v>
      </c>
      <c r="O8219">
        <v>279</v>
      </c>
      <c r="P8219" t="s">
        <v>10554</v>
      </c>
      <c r="Q8219" t="s">
        <v>2243</v>
      </c>
      <c r="R8219">
        <v>378</v>
      </c>
      <c r="S8219" t="s">
        <v>7191</v>
      </c>
      <c r="T8219">
        <v>4800</v>
      </c>
      <c r="U8219">
        <v>4800</v>
      </c>
      <c r="V8219" t="s">
        <v>2214</v>
      </c>
      <c r="W8219">
        <v>10157595950</v>
      </c>
      <c r="X8219" s="4">
        <v>45546</v>
      </c>
    </row>
    <row r="8220" spans="1:24" x14ac:dyDescent="0.25">
      <c r="A8220">
        <v>8219</v>
      </c>
      <c r="B8220" t="s">
        <v>2211</v>
      </c>
      <c r="C8220">
        <v>1594</v>
      </c>
      <c r="D8220">
        <v>3573</v>
      </c>
      <c r="E8220" t="s">
        <v>1347</v>
      </c>
      <c r="F8220" t="s">
        <v>2630</v>
      </c>
      <c r="G8220" t="s">
        <v>24</v>
      </c>
      <c r="H8220" t="str">
        <f>VLOOKUP(G8220,fuente_financiamiento!A$1:B$5,2,0)</f>
        <v>09:RECURSOS DIRECTAMENTE RECAUDADOS</v>
      </c>
      <c r="I8220" t="s">
        <v>2242</v>
      </c>
      <c r="J8220" t="s">
        <v>7581</v>
      </c>
      <c r="K8220">
        <v>21</v>
      </c>
      <c r="L8220">
        <v>7</v>
      </c>
      <c r="M8220">
        <v>11</v>
      </c>
      <c r="N8220">
        <v>38</v>
      </c>
      <c r="O8220">
        <v>279</v>
      </c>
      <c r="P8220" t="s">
        <v>10554</v>
      </c>
      <c r="Q8220" t="s">
        <v>2243</v>
      </c>
      <c r="R8220">
        <v>378</v>
      </c>
      <c r="S8220" t="s">
        <v>7191</v>
      </c>
      <c r="T8220">
        <v>5280</v>
      </c>
      <c r="U8220">
        <v>5280</v>
      </c>
      <c r="V8220" t="s">
        <v>2214</v>
      </c>
      <c r="W8220">
        <v>10095325438</v>
      </c>
      <c r="X8220" s="4">
        <v>45546</v>
      </c>
    </row>
    <row r="8221" spans="1:24" x14ac:dyDescent="0.25">
      <c r="A8221">
        <v>8220</v>
      </c>
      <c r="B8221" t="s">
        <v>2211</v>
      </c>
      <c r="C8221">
        <v>1593</v>
      </c>
      <c r="D8221">
        <v>3574</v>
      </c>
      <c r="E8221" t="s">
        <v>1347</v>
      </c>
      <c r="F8221" t="s">
        <v>2630</v>
      </c>
      <c r="G8221" t="s">
        <v>24</v>
      </c>
      <c r="H8221" t="str">
        <f>VLOOKUP(G8221,fuente_financiamiento!A$1:B$5,2,0)</f>
        <v>09:RECURSOS DIRECTAMENTE RECAUDADOS</v>
      </c>
      <c r="I8221" t="s">
        <v>2242</v>
      </c>
      <c r="J8221" t="s">
        <v>7581</v>
      </c>
      <c r="K8221">
        <v>21</v>
      </c>
      <c r="L8221">
        <v>7</v>
      </c>
      <c r="M8221">
        <v>11</v>
      </c>
      <c r="N8221">
        <v>38</v>
      </c>
      <c r="O8221">
        <v>279</v>
      </c>
      <c r="P8221" t="s">
        <v>10554</v>
      </c>
      <c r="Q8221" t="s">
        <v>2243</v>
      </c>
      <c r="R8221">
        <v>378</v>
      </c>
      <c r="S8221" t="s">
        <v>7191</v>
      </c>
      <c r="T8221">
        <v>5280</v>
      </c>
      <c r="U8221">
        <v>5280</v>
      </c>
      <c r="V8221" t="s">
        <v>2214</v>
      </c>
      <c r="W8221">
        <v>10218681773</v>
      </c>
      <c r="X8221" s="4">
        <v>45545</v>
      </c>
    </row>
    <row r="8222" spans="1:24" x14ac:dyDescent="0.25">
      <c r="A8222">
        <v>8221</v>
      </c>
      <c r="B8222" t="s">
        <v>2211</v>
      </c>
      <c r="C8222">
        <v>1592</v>
      </c>
      <c r="D8222">
        <v>3575</v>
      </c>
      <c r="E8222" t="s">
        <v>1347</v>
      </c>
      <c r="F8222" t="s">
        <v>2630</v>
      </c>
      <c r="G8222" t="s">
        <v>24</v>
      </c>
      <c r="H8222" t="str">
        <f>VLOOKUP(G8222,fuente_financiamiento!A$1:B$5,2,0)</f>
        <v>09:RECURSOS DIRECTAMENTE RECAUDADOS</v>
      </c>
      <c r="I8222" t="s">
        <v>2242</v>
      </c>
      <c r="J8222" t="s">
        <v>7581</v>
      </c>
      <c r="K8222">
        <v>21</v>
      </c>
      <c r="L8222">
        <v>7</v>
      </c>
      <c r="M8222">
        <v>11</v>
      </c>
      <c r="N8222">
        <v>38</v>
      </c>
      <c r="O8222">
        <v>279</v>
      </c>
      <c r="P8222" t="s">
        <v>10554</v>
      </c>
      <c r="Q8222" t="s">
        <v>2243</v>
      </c>
      <c r="R8222">
        <v>378</v>
      </c>
      <c r="S8222" t="s">
        <v>7191</v>
      </c>
      <c r="T8222">
        <v>5280</v>
      </c>
      <c r="U8222">
        <v>5280</v>
      </c>
      <c r="V8222" t="s">
        <v>2214</v>
      </c>
      <c r="W8222">
        <v>10218681773</v>
      </c>
      <c r="X8222" s="4">
        <v>45546</v>
      </c>
    </row>
    <row r="8223" spans="1:24" x14ac:dyDescent="0.25">
      <c r="A8223">
        <v>8222</v>
      </c>
      <c r="B8223" t="s">
        <v>2211</v>
      </c>
      <c r="C8223">
        <v>1587</v>
      </c>
      <c r="D8223">
        <v>3578</v>
      </c>
      <c r="E8223" t="s">
        <v>44</v>
      </c>
      <c r="F8223" t="s">
        <v>2602</v>
      </c>
      <c r="G8223" t="s">
        <v>18</v>
      </c>
      <c r="H8223" t="str">
        <f>VLOOKUP(G8223,fuente_financiamiento!A$1:B$5,2,0)</f>
        <v>00:RECURSOS ORDINARIOS</v>
      </c>
      <c r="I8223" t="s">
        <v>2352</v>
      </c>
      <c r="J8223" t="s">
        <v>7588</v>
      </c>
      <c r="K8223">
        <v>5</v>
      </c>
      <c r="L8223">
        <v>35</v>
      </c>
      <c r="M8223">
        <v>5</v>
      </c>
      <c r="N8223">
        <v>3</v>
      </c>
      <c r="O8223">
        <v>5</v>
      </c>
      <c r="P8223" t="s">
        <v>10531</v>
      </c>
      <c r="Q8223" t="s">
        <v>2292</v>
      </c>
      <c r="R8223">
        <v>326</v>
      </c>
      <c r="S8223" t="s">
        <v>7076</v>
      </c>
      <c r="T8223">
        <v>499</v>
      </c>
      <c r="U8223">
        <v>499</v>
      </c>
      <c r="V8223" t="s">
        <v>2214</v>
      </c>
      <c r="W8223">
        <v>20550657211</v>
      </c>
      <c r="X8223" s="4">
        <v>45569</v>
      </c>
    </row>
    <row r="8224" spans="1:24" x14ac:dyDescent="0.25">
      <c r="A8224">
        <v>8223</v>
      </c>
      <c r="B8224" t="s">
        <v>2211</v>
      </c>
      <c r="C8224">
        <v>1586</v>
      </c>
      <c r="D8224">
        <v>3579</v>
      </c>
      <c r="E8224" t="s">
        <v>61</v>
      </c>
      <c r="F8224" t="s">
        <v>2576</v>
      </c>
      <c r="G8224" t="s">
        <v>18</v>
      </c>
      <c r="H8224" t="str">
        <f>VLOOKUP(G8224,fuente_financiamiento!A$1:B$5,2,0)</f>
        <v>00:RECURSOS ORDINARIOS</v>
      </c>
      <c r="I8224" t="s">
        <v>2352</v>
      </c>
      <c r="J8224" t="s">
        <v>7588</v>
      </c>
      <c r="K8224">
        <v>5</v>
      </c>
      <c r="L8224">
        <v>35</v>
      </c>
      <c r="M8224">
        <v>5</v>
      </c>
      <c r="N8224">
        <v>3</v>
      </c>
      <c r="O8224">
        <v>5</v>
      </c>
      <c r="P8224" t="s">
        <v>10531</v>
      </c>
      <c r="Q8224" t="s">
        <v>2292</v>
      </c>
      <c r="R8224">
        <v>303</v>
      </c>
      <c r="S8224" t="s">
        <v>7071</v>
      </c>
      <c r="T8224">
        <v>499</v>
      </c>
      <c r="U8224">
        <v>499</v>
      </c>
      <c r="V8224" t="s">
        <v>2214</v>
      </c>
      <c r="W8224">
        <v>20512228659</v>
      </c>
      <c r="X8224" s="4">
        <v>45576</v>
      </c>
    </row>
    <row r="8225" spans="1:24" x14ac:dyDescent="0.25">
      <c r="A8225">
        <v>8224</v>
      </c>
      <c r="B8225" t="s">
        <v>2211</v>
      </c>
      <c r="C8225">
        <v>1588</v>
      </c>
      <c r="D8225">
        <v>3577</v>
      </c>
      <c r="E8225" t="s">
        <v>57</v>
      </c>
      <c r="F8225" t="s">
        <v>2629</v>
      </c>
      <c r="G8225" t="s">
        <v>18</v>
      </c>
      <c r="H8225" t="str">
        <f>VLOOKUP(G8225,fuente_financiamiento!A$1:B$5,2,0)</f>
        <v>00:RECURSOS ORDINARIOS</v>
      </c>
      <c r="I8225" t="s">
        <v>2352</v>
      </c>
      <c r="J8225" t="s">
        <v>7588</v>
      </c>
      <c r="K8225">
        <v>5</v>
      </c>
      <c r="L8225">
        <v>35</v>
      </c>
      <c r="M8225">
        <v>5</v>
      </c>
      <c r="N8225">
        <v>3</v>
      </c>
      <c r="O8225">
        <v>5</v>
      </c>
      <c r="P8225" t="s">
        <v>10531</v>
      </c>
      <c r="Q8225" t="s">
        <v>2292</v>
      </c>
      <c r="R8225">
        <v>11</v>
      </c>
      <c r="S8225" t="s">
        <v>7176</v>
      </c>
      <c r="T8225">
        <v>499</v>
      </c>
      <c r="U8225">
        <v>499</v>
      </c>
      <c r="V8225" t="s">
        <v>2214</v>
      </c>
      <c r="W8225">
        <v>20512228659</v>
      </c>
      <c r="X8225" s="4">
        <v>45582</v>
      </c>
    </row>
    <row r="8226" spans="1:24" x14ac:dyDescent="0.25">
      <c r="A8226">
        <v>8225</v>
      </c>
      <c r="B8226" t="s">
        <v>2211</v>
      </c>
      <c r="C8226">
        <v>1584</v>
      </c>
      <c r="D8226">
        <v>3580</v>
      </c>
      <c r="E8226" t="s">
        <v>106</v>
      </c>
      <c r="F8226" t="s">
        <v>2566</v>
      </c>
      <c r="G8226" t="s">
        <v>18</v>
      </c>
      <c r="H8226" t="str">
        <f>VLOOKUP(G8226,fuente_financiamiento!A$1:B$5,2,0)</f>
        <v>00:RECURSOS ORDINARIOS</v>
      </c>
      <c r="I8226" t="s">
        <v>2215</v>
      </c>
      <c r="J8226" t="s">
        <v>7575</v>
      </c>
      <c r="K8226">
        <v>46</v>
      </c>
      <c r="L8226">
        <v>21</v>
      </c>
      <c r="M8226">
        <v>1</v>
      </c>
      <c r="N8226">
        <v>1</v>
      </c>
      <c r="O8226">
        <v>7</v>
      </c>
      <c r="P8226" t="s">
        <v>10567</v>
      </c>
      <c r="Q8226" t="s">
        <v>2237</v>
      </c>
      <c r="R8226">
        <v>439</v>
      </c>
      <c r="S8226" t="s">
        <v>7097</v>
      </c>
      <c r="T8226">
        <v>2000</v>
      </c>
      <c r="U8226">
        <v>2000</v>
      </c>
      <c r="V8226" t="s">
        <v>2214</v>
      </c>
      <c r="W8226">
        <v>10431857800</v>
      </c>
      <c r="X8226" s="4">
        <v>45588</v>
      </c>
    </row>
    <row r="8227" spans="1:24" x14ac:dyDescent="0.25">
      <c r="A8227">
        <v>8226</v>
      </c>
      <c r="B8227" t="s">
        <v>2211</v>
      </c>
      <c r="C8227">
        <v>1583</v>
      </c>
      <c r="D8227">
        <v>3581</v>
      </c>
      <c r="E8227" t="s">
        <v>106</v>
      </c>
      <c r="F8227" t="s">
        <v>2566</v>
      </c>
      <c r="G8227" t="s">
        <v>18</v>
      </c>
      <c r="H8227" t="str">
        <f>VLOOKUP(G8227,fuente_financiamiento!A$1:B$5,2,0)</f>
        <v>00:RECURSOS ORDINARIOS</v>
      </c>
      <c r="I8227" t="s">
        <v>2215</v>
      </c>
      <c r="J8227" t="s">
        <v>7575</v>
      </c>
      <c r="K8227">
        <v>46</v>
      </c>
      <c r="L8227">
        <v>21</v>
      </c>
      <c r="M8227">
        <v>1</v>
      </c>
      <c r="N8227">
        <v>1</v>
      </c>
      <c r="O8227">
        <v>7</v>
      </c>
      <c r="P8227" t="s">
        <v>10567</v>
      </c>
      <c r="Q8227" t="s">
        <v>2237</v>
      </c>
      <c r="R8227">
        <v>439</v>
      </c>
      <c r="S8227" t="s">
        <v>7097</v>
      </c>
      <c r="T8227">
        <v>2000</v>
      </c>
      <c r="U8227">
        <v>2000</v>
      </c>
      <c r="V8227" t="s">
        <v>2214</v>
      </c>
      <c r="W8227">
        <v>10449216127</v>
      </c>
      <c r="X8227" s="4">
        <v>45588</v>
      </c>
    </row>
    <row r="8228" spans="1:24" x14ac:dyDescent="0.25">
      <c r="A8228">
        <v>8227</v>
      </c>
      <c r="B8228" t="s">
        <v>2211</v>
      </c>
      <c r="C8228">
        <v>1601</v>
      </c>
      <c r="D8228">
        <v>3584</v>
      </c>
      <c r="E8228" t="s">
        <v>64</v>
      </c>
      <c r="F8228" t="s">
        <v>2637</v>
      </c>
      <c r="G8228" t="s">
        <v>18</v>
      </c>
      <c r="H8228" t="str">
        <f>VLOOKUP(G8228,fuente_financiamiento!A$1:B$5,2,0)</f>
        <v>00:RECURSOS ORDINARIOS</v>
      </c>
      <c r="I8228" t="s">
        <v>2245</v>
      </c>
      <c r="J8228" t="s">
        <v>7582</v>
      </c>
      <c r="K8228">
        <v>12</v>
      </c>
      <c r="L8228">
        <v>50</v>
      </c>
      <c r="M8228">
        <v>1</v>
      </c>
      <c r="N8228">
        <v>5</v>
      </c>
      <c r="O8228">
        <v>561</v>
      </c>
      <c r="P8228" t="s">
        <v>10556</v>
      </c>
      <c r="Q8228" t="s">
        <v>2246</v>
      </c>
      <c r="R8228">
        <v>317</v>
      </c>
      <c r="S8228" t="s">
        <v>7212</v>
      </c>
      <c r="T8228">
        <v>180</v>
      </c>
      <c r="U8228">
        <v>180</v>
      </c>
      <c r="V8228" t="s">
        <v>2214</v>
      </c>
      <c r="W8228">
        <v>10422287316</v>
      </c>
      <c r="X8228" s="4">
        <v>45575</v>
      </c>
    </row>
    <row r="8229" spans="1:24" x14ac:dyDescent="0.25">
      <c r="A8229">
        <v>8228</v>
      </c>
      <c r="B8229" t="s">
        <v>2211</v>
      </c>
      <c r="C8229">
        <v>1606</v>
      </c>
      <c r="D8229">
        <v>3561</v>
      </c>
      <c r="E8229" t="s">
        <v>77</v>
      </c>
      <c r="F8229" t="s">
        <v>2609</v>
      </c>
      <c r="G8229" t="s">
        <v>18</v>
      </c>
      <c r="H8229" t="str">
        <f>VLOOKUP(G8229,fuente_financiamiento!A$1:B$5,2,0)</f>
        <v>00:RECURSOS ORDINARIOS</v>
      </c>
      <c r="I8229" t="s">
        <v>2352</v>
      </c>
      <c r="J8229" t="s">
        <v>7588</v>
      </c>
      <c r="K8229">
        <v>5</v>
      </c>
      <c r="L8229">
        <v>35</v>
      </c>
      <c r="M8229">
        <v>5</v>
      </c>
      <c r="N8229">
        <v>3</v>
      </c>
      <c r="O8229">
        <v>5</v>
      </c>
      <c r="P8229" t="s">
        <v>10531</v>
      </c>
      <c r="Q8229" t="s">
        <v>2292</v>
      </c>
      <c r="R8229">
        <v>152</v>
      </c>
      <c r="S8229" t="s">
        <v>7180</v>
      </c>
      <c r="T8229">
        <v>499</v>
      </c>
      <c r="U8229">
        <v>499</v>
      </c>
      <c r="V8229" t="s">
        <v>2214</v>
      </c>
      <c r="W8229">
        <v>20512228659</v>
      </c>
      <c r="X8229" s="4">
        <v>45569</v>
      </c>
    </row>
    <row r="8230" spans="1:24" x14ac:dyDescent="0.25">
      <c r="A8230">
        <v>8229</v>
      </c>
      <c r="B8230" t="s">
        <v>2211</v>
      </c>
      <c r="C8230">
        <v>1615</v>
      </c>
      <c r="D8230">
        <v>3627</v>
      </c>
      <c r="E8230" t="s">
        <v>64</v>
      </c>
      <c r="F8230" t="s">
        <v>2637</v>
      </c>
      <c r="G8230" t="s">
        <v>18</v>
      </c>
      <c r="H8230" t="str">
        <f>VLOOKUP(G8230,fuente_financiamiento!A$1:B$5,2,0)</f>
        <v>00:RECURSOS ORDINARIOS</v>
      </c>
      <c r="I8230" t="s">
        <v>2235</v>
      </c>
      <c r="J8230" t="s">
        <v>7574</v>
      </c>
      <c r="K8230">
        <v>12</v>
      </c>
      <c r="L8230">
        <v>70</v>
      </c>
      <c r="M8230">
        <v>10</v>
      </c>
      <c r="N8230">
        <v>2</v>
      </c>
      <c r="O8230">
        <v>60</v>
      </c>
      <c r="P8230" t="s">
        <v>10782</v>
      </c>
      <c r="Q8230" t="s">
        <v>2490</v>
      </c>
      <c r="R8230">
        <v>317</v>
      </c>
      <c r="S8230" t="s">
        <v>7212</v>
      </c>
      <c r="T8230">
        <v>500</v>
      </c>
      <c r="U8230">
        <v>500</v>
      </c>
      <c r="V8230" t="s">
        <v>2214</v>
      </c>
      <c r="W8230">
        <v>10756779244</v>
      </c>
      <c r="X8230" s="4">
        <v>45560</v>
      </c>
    </row>
    <row r="8231" spans="1:24" x14ac:dyDescent="0.25">
      <c r="A8231">
        <v>8230</v>
      </c>
      <c r="B8231" t="s">
        <v>2211</v>
      </c>
      <c r="C8231">
        <v>1612</v>
      </c>
      <c r="D8231">
        <v>3628</v>
      </c>
      <c r="E8231" t="s">
        <v>73</v>
      </c>
      <c r="F8231" t="s">
        <v>2627</v>
      </c>
      <c r="G8231" t="s">
        <v>18</v>
      </c>
      <c r="H8231" t="str">
        <f>VLOOKUP(G8231,fuente_financiamiento!A$1:B$5,2,0)</f>
        <v>00:RECURSOS ORDINARIOS</v>
      </c>
      <c r="I8231" t="s">
        <v>5254</v>
      </c>
      <c r="J8231" t="s">
        <v>7613</v>
      </c>
      <c r="K8231">
        <v>5</v>
      </c>
      <c r="L8231">
        <v>52</v>
      </c>
      <c r="M8231">
        <v>60</v>
      </c>
      <c r="N8231">
        <v>20</v>
      </c>
      <c r="O8231">
        <v>1</v>
      </c>
      <c r="P8231" t="s">
        <v>10783</v>
      </c>
      <c r="Q8231" t="s">
        <v>11766</v>
      </c>
      <c r="R8231">
        <v>101</v>
      </c>
      <c r="S8231" t="s">
        <v>7450</v>
      </c>
      <c r="T8231">
        <v>4730</v>
      </c>
      <c r="U8231">
        <v>4730</v>
      </c>
      <c r="V8231" t="s">
        <v>2214</v>
      </c>
      <c r="W8231">
        <v>10711030382</v>
      </c>
      <c r="X8231" s="4">
        <v>45611</v>
      </c>
    </row>
    <row r="8232" spans="1:24" x14ac:dyDescent="0.25">
      <c r="A8232">
        <v>8231</v>
      </c>
      <c r="B8232" t="s">
        <v>2211</v>
      </c>
      <c r="C8232">
        <v>1612</v>
      </c>
      <c r="D8232">
        <v>3628</v>
      </c>
      <c r="E8232" t="s">
        <v>73</v>
      </c>
      <c r="F8232" t="s">
        <v>2627</v>
      </c>
      <c r="G8232" t="s">
        <v>18</v>
      </c>
      <c r="H8232" t="str">
        <f>VLOOKUP(G8232,fuente_financiamiento!A$1:B$5,2,0)</f>
        <v>00:RECURSOS ORDINARIOS</v>
      </c>
      <c r="I8232" t="s">
        <v>5254</v>
      </c>
      <c r="J8232" t="s">
        <v>7613</v>
      </c>
      <c r="K8232">
        <v>5</v>
      </c>
      <c r="L8232">
        <v>52</v>
      </c>
      <c r="M8232">
        <v>60</v>
      </c>
      <c r="N8232">
        <v>20</v>
      </c>
      <c r="O8232">
        <v>1</v>
      </c>
      <c r="P8232" t="s">
        <v>10783</v>
      </c>
      <c r="Q8232" t="s">
        <v>11766</v>
      </c>
      <c r="R8232">
        <v>101</v>
      </c>
      <c r="S8232" t="s">
        <v>7450</v>
      </c>
      <c r="T8232">
        <v>-4730</v>
      </c>
      <c r="U8232">
        <v>4730</v>
      </c>
      <c r="V8232" t="s">
        <v>2214</v>
      </c>
      <c r="W8232">
        <v>10711030382</v>
      </c>
      <c r="X8232" s="4">
        <v>45649</v>
      </c>
    </row>
    <row r="8233" spans="1:24" x14ac:dyDescent="0.25">
      <c r="A8233">
        <v>8232</v>
      </c>
      <c r="B8233" t="s">
        <v>2211</v>
      </c>
      <c r="C8233">
        <v>1612</v>
      </c>
      <c r="D8233">
        <v>3628</v>
      </c>
      <c r="E8233" t="s">
        <v>73</v>
      </c>
      <c r="F8233" t="s">
        <v>2627</v>
      </c>
      <c r="G8233" t="s">
        <v>18</v>
      </c>
      <c r="H8233" t="str">
        <f>VLOOKUP(G8233,fuente_financiamiento!A$1:B$5,2,0)</f>
        <v>00:RECURSOS ORDINARIOS</v>
      </c>
      <c r="I8233" t="s">
        <v>5254</v>
      </c>
      <c r="J8233" t="s">
        <v>7613</v>
      </c>
      <c r="K8233">
        <v>5</v>
      </c>
      <c r="L8233">
        <v>52</v>
      </c>
      <c r="M8233">
        <v>60</v>
      </c>
      <c r="N8233">
        <v>20</v>
      </c>
      <c r="O8233">
        <v>1</v>
      </c>
      <c r="P8233" t="s">
        <v>10783</v>
      </c>
      <c r="Q8233" t="s">
        <v>11766</v>
      </c>
      <c r="R8233">
        <v>101</v>
      </c>
      <c r="S8233" t="s">
        <v>7450</v>
      </c>
      <c r="T8233">
        <v>4730</v>
      </c>
      <c r="U8233">
        <v>4730</v>
      </c>
      <c r="V8233" t="s">
        <v>2214</v>
      </c>
      <c r="W8233">
        <v>10711030382</v>
      </c>
      <c r="X8233" s="4">
        <v>45642</v>
      </c>
    </row>
    <row r="8234" spans="1:24" x14ac:dyDescent="0.25">
      <c r="A8234">
        <v>8233</v>
      </c>
      <c r="B8234" t="s">
        <v>2211</v>
      </c>
      <c r="C8234">
        <v>1610</v>
      </c>
      <c r="D8234">
        <v>3613</v>
      </c>
      <c r="E8234" t="s">
        <v>60</v>
      </c>
      <c r="F8234" t="s">
        <v>2568</v>
      </c>
      <c r="G8234" t="s">
        <v>18</v>
      </c>
      <c r="H8234" t="str">
        <f>VLOOKUP(G8234,fuente_financiamiento!A$1:B$5,2,0)</f>
        <v>00:RECURSOS ORDINARIOS</v>
      </c>
      <c r="I8234" t="s">
        <v>2242</v>
      </c>
      <c r="J8234" t="s">
        <v>7581</v>
      </c>
      <c r="K8234">
        <v>4</v>
      </c>
      <c r="L8234">
        <v>7</v>
      </c>
      <c r="M8234">
        <v>11</v>
      </c>
      <c r="N8234">
        <v>38</v>
      </c>
      <c r="O8234">
        <v>374</v>
      </c>
      <c r="P8234" t="s">
        <v>10544</v>
      </c>
      <c r="Q8234" t="s">
        <v>2224</v>
      </c>
      <c r="R8234">
        <v>300</v>
      </c>
      <c r="S8234" t="s">
        <v>7227</v>
      </c>
      <c r="T8234">
        <v>3200</v>
      </c>
      <c r="U8234">
        <v>6400</v>
      </c>
      <c r="V8234" t="s">
        <v>2214</v>
      </c>
      <c r="W8234">
        <v>10466407912</v>
      </c>
      <c r="X8234" s="4">
        <v>45574</v>
      </c>
    </row>
    <row r="8235" spans="1:24" x14ac:dyDescent="0.25">
      <c r="A8235">
        <v>8234</v>
      </c>
      <c r="B8235" t="s">
        <v>2211</v>
      </c>
      <c r="C8235">
        <v>1610</v>
      </c>
      <c r="D8235">
        <v>3613</v>
      </c>
      <c r="E8235" t="s">
        <v>60</v>
      </c>
      <c r="F8235" t="s">
        <v>2568</v>
      </c>
      <c r="G8235" t="s">
        <v>18</v>
      </c>
      <c r="H8235" t="str">
        <f>VLOOKUP(G8235,fuente_financiamiento!A$1:B$5,2,0)</f>
        <v>00:RECURSOS ORDINARIOS</v>
      </c>
      <c r="I8235" t="s">
        <v>2242</v>
      </c>
      <c r="J8235" t="s">
        <v>7581</v>
      </c>
      <c r="K8235">
        <v>4</v>
      </c>
      <c r="L8235">
        <v>7</v>
      </c>
      <c r="M8235">
        <v>11</v>
      </c>
      <c r="N8235">
        <v>38</v>
      </c>
      <c r="O8235">
        <v>374</v>
      </c>
      <c r="P8235" t="s">
        <v>10544</v>
      </c>
      <c r="Q8235" t="s">
        <v>2224</v>
      </c>
      <c r="R8235">
        <v>300</v>
      </c>
      <c r="S8235" t="s">
        <v>7227</v>
      </c>
      <c r="T8235">
        <v>3200</v>
      </c>
      <c r="U8235">
        <v>6400</v>
      </c>
      <c r="V8235" t="s">
        <v>2214</v>
      </c>
      <c r="W8235">
        <v>10466407912</v>
      </c>
      <c r="X8235" s="4">
        <v>45607</v>
      </c>
    </row>
    <row r="8236" spans="1:24" x14ac:dyDescent="0.25">
      <c r="A8236">
        <v>8235</v>
      </c>
      <c r="B8236" t="s">
        <v>2211</v>
      </c>
      <c r="C8236">
        <v>1618</v>
      </c>
      <c r="D8236">
        <v>3629</v>
      </c>
      <c r="E8236" t="s">
        <v>80</v>
      </c>
      <c r="F8236" t="s">
        <v>2571</v>
      </c>
      <c r="G8236" t="s">
        <v>18</v>
      </c>
      <c r="H8236" t="str">
        <f>VLOOKUP(G8236,fuente_financiamiento!A$1:B$5,2,0)</f>
        <v>00:RECURSOS ORDINARIOS</v>
      </c>
      <c r="I8236" t="s">
        <v>2263</v>
      </c>
      <c r="J8236" t="s">
        <v>7578</v>
      </c>
      <c r="K8236">
        <v>2</v>
      </c>
      <c r="L8236">
        <v>94</v>
      </c>
      <c r="M8236">
        <v>25</v>
      </c>
      <c r="N8236">
        <v>1</v>
      </c>
      <c r="O8236">
        <v>37</v>
      </c>
      <c r="P8236" t="s">
        <v>10657</v>
      </c>
      <c r="Q8236" t="s">
        <v>2366</v>
      </c>
      <c r="R8236">
        <v>340</v>
      </c>
      <c r="S8236" t="s">
        <v>7455</v>
      </c>
      <c r="T8236">
        <v>500</v>
      </c>
      <c r="U8236">
        <v>500</v>
      </c>
      <c r="V8236" t="s">
        <v>2214</v>
      </c>
      <c r="W8236">
        <v>20601665205</v>
      </c>
      <c r="X8236" s="4">
        <v>45576</v>
      </c>
    </row>
    <row r="8237" spans="1:24" x14ac:dyDescent="0.25">
      <c r="A8237">
        <v>8236</v>
      </c>
      <c r="B8237" t="s">
        <v>2211</v>
      </c>
      <c r="C8237">
        <v>1630</v>
      </c>
      <c r="D8237">
        <v>3633</v>
      </c>
      <c r="E8237" t="s">
        <v>64</v>
      </c>
      <c r="F8237" t="s">
        <v>2637</v>
      </c>
      <c r="G8237" t="s">
        <v>18</v>
      </c>
      <c r="H8237" t="str">
        <f>VLOOKUP(G8237,fuente_financiamiento!A$1:B$5,2,0)</f>
        <v>00:RECURSOS ORDINARIOS</v>
      </c>
      <c r="I8237" t="s">
        <v>2407</v>
      </c>
      <c r="J8237" t="s">
        <v>7608</v>
      </c>
      <c r="K8237">
        <v>12</v>
      </c>
      <c r="L8237">
        <v>94</v>
      </c>
      <c r="M8237">
        <v>20</v>
      </c>
      <c r="N8237">
        <v>3</v>
      </c>
      <c r="O8237">
        <v>26</v>
      </c>
      <c r="P8237" t="s">
        <v>10715</v>
      </c>
      <c r="Q8237" t="s">
        <v>2408</v>
      </c>
      <c r="R8237">
        <v>586</v>
      </c>
      <c r="S8237" t="s">
        <v>7274</v>
      </c>
      <c r="T8237">
        <v>40704</v>
      </c>
      <c r="U8237">
        <v>40704</v>
      </c>
      <c r="V8237" t="s">
        <v>2214</v>
      </c>
      <c r="W8237">
        <v>20605036644</v>
      </c>
      <c r="X8237" s="4">
        <v>45587</v>
      </c>
    </row>
    <row r="8238" spans="1:24" x14ac:dyDescent="0.25">
      <c r="A8238">
        <v>8237</v>
      </c>
      <c r="B8238" t="s">
        <v>2211</v>
      </c>
      <c r="C8238">
        <v>2374</v>
      </c>
      <c r="D8238">
        <v>5279</v>
      </c>
      <c r="E8238" t="s">
        <v>565</v>
      </c>
      <c r="F8238" t="s">
        <v>2647</v>
      </c>
      <c r="G8238" t="s">
        <v>18</v>
      </c>
      <c r="H8238" t="str">
        <f>VLOOKUP(G8238,fuente_financiamiento!A$1:B$5,2,0)</f>
        <v>00:RECURSOS ORDINARIOS</v>
      </c>
      <c r="I8238" t="s">
        <v>2242</v>
      </c>
      <c r="J8238" t="s">
        <v>7581</v>
      </c>
      <c r="K8238">
        <v>2</v>
      </c>
      <c r="L8238">
        <v>7</v>
      </c>
      <c r="M8238">
        <v>11</v>
      </c>
      <c r="N8238">
        <v>43</v>
      </c>
      <c r="O8238">
        <v>1207</v>
      </c>
      <c r="P8238" t="s">
        <v>10561</v>
      </c>
      <c r="Q8238" t="s">
        <v>2227</v>
      </c>
      <c r="R8238">
        <v>372</v>
      </c>
      <c r="S8238" t="s">
        <v>7471</v>
      </c>
      <c r="T8238">
        <v>2500</v>
      </c>
      <c r="U8238">
        <v>2500</v>
      </c>
      <c r="V8238" t="s">
        <v>2214</v>
      </c>
      <c r="W8238">
        <v>10420211436</v>
      </c>
      <c r="X8238" s="4">
        <v>45615</v>
      </c>
    </row>
    <row r="8239" spans="1:24" x14ac:dyDescent="0.25">
      <c r="A8239">
        <v>8238</v>
      </c>
      <c r="B8239" t="s">
        <v>2211</v>
      </c>
      <c r="C8239">
        <v>2630</v>
      </c>
      <c r="D8239">
        <v>5928</v>
      </c>
      <c r="E8239" t="s">
        <v>565</v>
      </c>
      <c r="F8239" t="s">
        <v>2647</v>
      </c>
      <c r="G8239" t="s">
        <v>18</v>
      </c>
      <c r="H8239" t="str">
        <f>VLOOKUP(G8239,fuente_financiamiento!A$1:B$5,2,0)</f>
        <v>00:RECURSOS ORDINARIOS</v>
      </c>
      <c r="I8239" t="s">
        <v>2242</v>
      </c>
      <c r="J8239" t="s">
        <v>7581</v>
      </c>
      <c r="K8239">
        <v>2</v>
      </c>
      <c r="L8239">
        <v>7</v>
      </c>
      <c r="M8239">
        <v>11</v>
      </c>
      <c r="N8239">
        <v>43</v>
      </c>
      <c r="O8239">
        <v>1207</v>
      </c>
      <c r="P8239" t="s">
        <v>10561</v>
      </c>
      <c r="Q8239" t="s">
        <v>2227</v>
      </c>
      <c r="R8239">
        <v>372</v>
      </c>
      <c r="S8239" t="s">
        <v>7471</v>
      </c>
      <c r="T8239">
        <v>2500</v>
      </c>
      <c r="U8239">
        <v>2500</v>
      </c>
      <c r="V8239" t="s">
        <v>2214</v>
      </c>
      <c r="W8239">
        <v>10420211436</v>
      </c>
      <c r="X8239" s="4">
        <v>45641</v>
      </c>
    </row>
    <row r="8240" spans="1:24" x14ac:dyDescent="0.25">
      <c r="A8240">
        <v>8239</v>
      </c>
      <c r="B8240" t="s">
        <v>2211</v>
      </c>
      <c r="C8240">
        <v>2891</v>
      </c>
      <c r="D8240">
        <v>6323</v>
      </c>
      <c r="E8240" t="s">
        <v>565</v>
      </c>
      <c r="F8240" t="s">
        <v>2647</v>
      </c>
      <c r="G8240" t="s">
        <v>18</v>
      </c>
      <c r="H8240" t="str">
        <f>VLOOKUP(G8240,fuente_financiamiento!A$1:B$5,2,0)</f>
        <v>00:RECURSOS ORDINARIOS</v>
      </c>
      <c r="I8240" t="s">
        <v>2242</v>
      </c>
      <c r="J8240" t="s">
        <v>7581</v>
      </c>
      <c r="K8240">
        <v>2</v>
      </c>
      <c r="L8240">
        <v>7</v>
      </c>
      <c r="M8240">
        <v>11</v>
      </c>
      <c r="N8240">
        <v>43</v>
      </c>
      <c r="O8240">
        <v>1207</v>
      </c>
      <c r="P8240" t="s">
        <v>10561</v>
      </c>
      <c r="Q8240" t="s">
        <v>2227</v>
      </c>
      <c r="R8240">
        <v>372</v>
      </c>
      <c r="S8240" t="s">
        <v>7471</v>
      </c>
      <c r="T8240">
        <v>3000</v>
      </c>
      <c r="U8240">
        <v>3000</v>
      </c>
      <c r="V8240" t="s">
        <v>2214</v>
      </c>
      <c r="W8240">
        <v>10420211436</v>
      </c>
      <c r="X8240" s="4">
        <v>45656</v>
      </c>
    </row>
    <row r="8241" spans="1:24" x14ac:dyDescent="0.25">
      <c r="A8241">
        <v>8240</v>
      </c>
      <c r="B8241" t="s">
        <v>2211</v>
      </c>
      <c r="C8241">
        <v>1950</v>
      </c>
      <c r="D8241">
        <v>4452</v>
      </c>
      <c r="E8241" t="s">
        <v>60</v>
      </c>
      <c r="F8241" t="s">
        <v>2568</v>
      </c>
      <c r="G8241" t="s">
        <v>18</v>
      </c>
      <c r="H8241" t="str">
        <f>VLOOKUP(G8241,fuente_financiamiento!A$1:B$5,2,0)</f>
        <v>00:RECURSOS ORDINARIOS</v>
      </c>
      <c r="I8241" t="s">
        <v>2242</v>
      </c>
      <c r="J8241" t="s">
        <v>7581</v>
      </c>
      <c r="K8241">
        <v>4</v>
      </c>
      <c r="L8241">
        <v>7</v>
      </c>
      <c r="M8241">
        <v>11</v>
      </c>
      <c r="N8241">
        <v>38</v>
      </c>
      <c r="O8241">
        <v>6823</v>
      </c>
      <c r="P8241" t="s">
        <v>10540</v>
      </c>
      <c r="Q8241" t="s">
        <v>2220</v>
      </c>
      <c r="R8241">
        <v>300</v>
      </c>
      <c r="S8241" t="s">
        <v>7227</v>
      </c>
      <c r="T8241">
        <v>4500</v>
      </c>
      <c r="U8241">
        <v>4500</v>
      </c>
      <c r="V8241" t="s">
        <v>2214</v>
      </c>
      <c r="W8241">
        <v>10772427943</v>
      </c>
      <c r="X8241" s="4">
        <v>45580</v>
      </c>
    </row>
    <row r="8242" spans="1:24" x14ac:dyDescent="0.25">
      <c r="A8242">
        <v>8241</v>
      </c>
      <c r="B8242" t="s">
        <v>2211</v>
      </c>
      <c r="C8242">
        <v>2343</v>
      </c>
      <c r="D8242">
        <v>5199</v>
      </c>
      <c r="E8242" t="s">
        <v>60</v>
      </c>
      <c r="F8242" t="s">
        <v>2568</v>
      </c>
      <c r="G8242" t="s">
        <v>18</v>
      </c>
      <c r="H8242" t="str">
        <f>VLOOKUP(G8242,fuente_financiamiento!A$1:B$5,2,0)</f>
        <v>00:RECURSOS ORDINARIOS</v>
      </c>
      <c r="I8242" t="s">
        <v>2242</v>
      </c>
      <c r="J8242" t="s">
        <v>7581</v>
      </c>
      <c r="K8242">
        <v>4</v>
      </c>
      <c r="L8242">
        <v>7</v>
      </c>
      <c r="M8242">
        <v>11</v>
      </c>
      <c r="N8242">
        <v>38</v>
      </c>
      <c r="O8242">
        <v>6823</v>
      </c>
      <c r="P8242" t="s">
        <v>10540</v>
      </c>
      <c r="Q8242" t="s">
        <v>2220</v>
      </c>
      <c r="R8242">
        <v>300</v>
      </c>
      <c r="S8242" t="s">
        <v>7227</v>
      </c>
      <c r="T8242">
        <v>4500</v>
      </c>
      <c r="U8242">
        <v>4500</v>
      </c>
      <c r="V8242" t="s">
        <v>2214</v>
      </c>
      <c r="W8242">
        <v>10772427943</v>
      </c>
      <c r="X8242" s="4">
        <v>45614</v>
      </c>
    </row>
    <row r="8243" spans="1:24" x14ac:dyDescent="0.25">
      <c r="A8243">
        <v>8242</v>
      </c>
      <c r="B8243" t="s">
        <v>2211</v>
      </c>
      <c r="C8243">
        <v>1627</v>
      </c>
      <c r="D8243">
        <v>3616</v>
      </c>
      <c r="E8243" t="s">
        <v>52</v>
      </c>
      <c r="F8243" t="s">
        <v>2597</v>
      </c>
      <c r="G8243" t="s">
        <v>18</v>
      </c>
      <c r="H8243" t="str">
        <f>VLOOKUP(G8243,fuente_financiamiento!A$1:B$5,2,0)</f>
        <v>00:RECURSOS ORDINARIOS</v>
      </c>
      <c r="I8243" t="s">
        <v>2352</v>
      </c>
      <c r="J8243" t="s">
        <v>7588</v>
      </c>
      <c r="K8243">
        <v>5</v>
      </c>
      <c r="L8243">
        <v>35</v>
      </c>
      <c r="M8243">
        <v>5</v>
      </c>
      <c r="N8243">
        <v>3</v>
      </c>
      <c r="O8243">
        <v>5</v>
      </c>
      <c r="P8243" t="s">
        <v>10531</v>
      </c>
      <c r="Q8243" t="s">
        <v>2292</v>
      </c>
      <c r="R8243">
        <v>167</v>
      </c>
      <c r="S8243" t="s">
        <v>7070</v>
      </c>
      <c r="T8243">
        <v>499</v>
      </c>
      <c r="U8243">
        <v>499</v>
      </c>
      <c r="V8243" t="s">
        <v>2214</v>
      </c>
      <c r="W8243">
        <v>20512228659</v>
      </c>
      <c r="X8243" s="4">
        <v>45574</v>
      </c>
    </row>
    <row r="8244" spans="1:24" x14ac:dyDescent="0.25">
      <c r="A8244">
        <v>8243</v>
      </c>
      <c r="B8244" t="s">
        <v>2211</v>
      </c>
      <c r="C8244">
        <v>1629</v>
      </c>
      <c r="D8244">
        <v>3614</v>
      </c>
      <c r="E8244" t="s">
        <v>89</v>
      </c>
      <c r="F8244" t="s">
        <v>2583</v>
      </c>
      <c r="G8244" t="s">
        <v>18</v>
      </c>
      <c r="H8244" t="str">
        <f>VLOOKUP(G8244,fuente_financiamiento!A$1:B$5,2,0)</f>
        <v>00:RECURSOS ORDINARIOS</v>
      </c>
      <c r="I8244" t="s">
        <v>2352</v>
      </c>
      <c r="J8244" t="s">
        <v>7588</v>
      </c>
      <c r="K8244">
        <v>2</v>
      </c>
      <c r="L8244">
        <v>35</v>
      </c>
      <c r="M8244">
        <v>5</v>
      </c>
      <c r="N8244">
        <v>3</v>
      </c>
      <c r="O8244">
        <v>5</v>
      </c>
      <c r="P8244" t="s">
        <v>10531</v>
      </c>
      <c r="Q8244" t="s">
        <v>2292</v>
      </c>
      <c r="R8244">
        <v>401</v>
      </c>
      <c r="S8244" t="s">
        <v>7184</v>
      </c>
      <c r="T8244">
        <v>499</v>
      </c>
      <c r="U8244">
        <v>499</v>
      </c>
      <c r="V8244" t="s">
        <v>2214</v>
      </c>
      <c r="W8244">
        <v>20550657211</v>
      </c>
      <c r="X8244" s="4">
        <v>45574</v>
      </c>
    </row>
    <row r="8245" spans="1:24" x14ac:dyDescent="0.25">
      <c r="A8245">
        <v>8244</v>
      </c>
      <c r="B8245" t="s">
        <v>2211</v>
      </c>
      <c r="C8245">
        <v>1628</v>
      </c>
      <c r="D8245">
        <v>3615</v>
      </c>
      <c r="E8245" t="s">
        <v>62</v>
      </c>
      <c r="F8245" t="s">
        <v>2620</v>
      </c>
      <c r="G8245" t="s">
        <v>18</v>
      </c>
      <c r="H8245" t="str">
        <f>VLOOKUP(G8245,fuente_financiamiento!A$1:B$5,2,0)</f>
        <v>00:RECURSOS ORDINARIOS</v>
      </c>
      <c r="I8245" t="s">
        <v>2352</v>
      </c>
      <c r="J8245" t="s">
        <v>7588</v>
      </c>
      <c r="K8245">
        <v>5</v>
      </c>
      <c r="L8245">
        <v>35</v>
      </c>
      <c r="M8245">
        <v>5</v>
      </c>
      <c r="N8245">
        <v>3</v>
      </c>
      <c r="O8245">
        <v>5</v>
      </c>
      <c r="P8245" t="s">
        <v>10531</v>
      </c>
      <c r="Q8245" t="s">
        <v>2292</v>
      </c>
      <c r="R8245">
        <v>194</v>
      </c>
      <c r="S8245" t="s">
        <v>7081</v>
      </c>
      <c r="T8245">
        <v>499</v>
      </c>
      <c r="U8245">
        <v>499</v>
      </c>
      <c r="V8245" t="s">
        <v>2214</v>
      </c>
      <c r="W8245">
        <v>20550657211</v>
      </c>
      <c r="X8245" s="4">
        <v>45590</v>
      </c>
    </row>
    <row r="8246" spans="1:24" x14ac:dyDescent="0.25">
      <c r="A8246">
        <v>8245</v>
      </c>
      <c r="B8246" t="s">
        <v>2211</v>
      </c>
      <c r="C8246">
        <v>1726</v>
      </c>
      <c r="D8246">
        <v>3867</v>
      </c>
      <c r="E8246" t="s">
        <v>60</v>
      </c>
      <c r="F8246" t="s">
        <v>2568</v>
      </c>
      <c r="G8246" t="s">
        <v>165</v>
      </c>
      <c r="H8246" t="str">
        <f>VLOOKUP(G8246,fuente_financiamiento!A$1:B$5,2,0)</f>
        <v>13:DONACIONES Y TRANSFERENCIAS</v>
      </c>
      <c r="I8246" t="s">
        <v>2225</v>
      </c>
      <c r="J8246" t="s">
        <v>7580</v>
      </c>
      <c r="K8246">
        <v>37</v>
      </c>
      <c r="L8246">
        <v>7</v>
      </c>
      <c r="M8246">
        <v>11</v>
      </c>
      <c r="N8246">
        <v>38</v>
      </c>
      <c r="O8246">
        <v>770</v>
      </c>
      <c r="P8246" t="s">
        <v>10552</v>
      </c>
      <c r="Q8246" t="s">
        <v>2249</v>
      </c>
      <c r="R8246">
        <v>455</v>
      </c>
      <c r="S8246" t="s">
        <v>7292</v>
      </c>
      <c r="T8246">
        <v>5000</v>
      </c>
      <c r="U8246">
        <v>5000</v>
      </c>
      <c r="V8246" t="s">
        <v>2214</v>
      </c>
      <c r="W8246">
        <v>10736219552</v>
      </c>
      <c r="X8246" s="4">
        <v>45554</v>
      </c>
    </row>
    <row r="8247" spans="1:24" x14ac:dyDescent="0.25">
      <c r="A8247">
        <v>8246</v>
      </c>
      <c r="B8247" t="s">
        <v>2211</v>
      </c>
      <c r="C8247">
        <v>2055</v>
      </c>
      <c r="D8247">
        <v>4674</v>
      </c>
      <c r="E8247" t="s">
        <v>60</v>
      </c>
      <c r="F8247" t="s">
        <v>2568</v>
      </c>
      <c r="G8247" t="s">
        <v>165</v>
      </c>
      <c r="H8247" t="str">
        <f>VLOOKUP(G8247,fuente_financiamiento!A$1:B$5,2,0)</f>
        <v>13:DONACIONES Y TRANSFERENCIAS</v>
      </c>
      <c r="I8247" t="s">
        <v>2225</v>
      </c>
      <c r="J8247" t="s">
        <v>7580</v>
      </c>
      <c r="K8247">
        <v>37</v>
      </c>
      <c r="L8247">
        <v>7</v>
      </c>
      <c r="M8247">
        <v>11</v>
      </c>
      <c r="N8247">
        <v>38</v>
      </c>
      <c r="O8247">
        <v>770</v>
      </c>
      <c r="P8247" t="s">
        <v>10552</v>
      </c>
      <c r="Q8247" t="s">
        <v>2249</v>
      </c>
      <c r="R8247">
        <v>455</v>
      </c>
      <c r="S8247" t="s">
        <v>7292</v>
      </c>
      <c r="T8247">
        <v>5000</v>
      </c>
      <c r="U8247">
        <v>5000</v>
      </c>
      <c r="V8247" t="s">
        <v>2214</v>
      </c>
      <c r="W8247">
        <v>10736219552</v>
      </c>
      <c r="X8247" s="4">
        <v>45600</v>
      </c>
    </row>
    <row r="8248" spans="1:24" x14ac:dyDescent="0.25">
      <c r="A8248">
        <v>8247</v>
      </c>
      <c r="B8248" t="s">
        <v>2211</v>
      </c>
      <c r="C8248">
        <v>1711</v>
      </c>
      <c r="D8248">
        <v>3838</v>
      </c>
      <c r="E8248" t="s">
        <v>60</v>
      </c>
      <c r="F8248" t="s">
        <v>2568</v>
      </c>
      <c r="G8248" t="s">
        <v>165</v>
      </c>
      <c r="H8248" t="str">
        <f>VLOOKUP(G8248,fuente_financiamiento!A$1:B$5,2,0)</f>
        <v>13:DONACIONES Y TRANSFERENCIAS</v>
      </c>
      <c r="I8248" t="s">
        <v>2225</v>
      </c>
      <c r="J8248" t="s">
        <v>7580</v>
      </c>
      <c r="K8248">
        <v>37</v>
      </c>
      <c r="L8248">
        <v>21</v>
      </c>
      <c r="M8248">
        <v>1</v>
      </c>
      <c r="N8248">
        <v>1</v>
      </c>
      <c r="O8248">
        <v>447</v>
      </c>
      <c r="P8248" t="s">
        <v>10635</v>
      </c>
      <c r="Q8248" t="s">
        <v>2358</v>
      </c>
      <c r="R8248">
        <v>455</v>
      </c>
      <c r="S8248" t="s">
        <v>7292</v>
      </c>
      <c r="T8248">
        <v>2400</v>
      </c>
      <c r="U8248">
        <v>2400</v>
      </c>
      <c r="V8248" t="s">
        <v>2214</v>
      </c>
      <c r="W8248">
        <v>10489752021</v>
      </c>
      <c r="X8248" s="4">
        <v>45553</v>
      </c>
    </row>
    <row r="8249" spans="1:24" x14ac:dyDescent="0.25">
      <c r="A8249">
        <v>8248</v>
      </c>
      <c r="B8249" t="s">
        <v>2211</v>
      </c>
      <c r="C8249">
        <v>1989</v>
      </c>
      <c r="D8249">
        <v>4516</v>
      </c>
      <c r="E8249" t="s">
        <v>60</v>
      </c>
      <c r="F8249" t="s">
        <v>2568</v>
      </c>
      <c r="G8249" t="s">
        <v>165</v>
      </c>
      <c r="H8249" t="str">
        <f>VLOOKUP(G8249,fuente_financiamiento!A$1:B$5,2,0)</f>
        <v>13:DONACIONES Y TRANSFERENCIAS</v>
      </c>
      <c r="I8249" t="s">
        <v>2225</v>
      </c>
      <c r="J8249" t="s">
        <v>7580</v>
      </c>
      <c r="K8249">
        <v>37</v>
      </c>
      <c r="L8249">
        <v>21</v>
      </c>
      <c r="M8249">
        <v>1</v>
      </c>
      <c r="N8249">
        <v>1</v>
      </c>
      <c r="O8249">
        <v>447</v>
      </c>
      <c r="P8249" t="s">
        <v>10635</v>
      </c>
      <c r="Q8249" t="s">
        <v>2358</v>
      </c>
      <c r="R8249">
        <v>455</v>
      </c>
      <c r="S8249" t="s">
        <v>7292</v>
      </c>
      <c r="T8249">
        <v>3000</v>
      </c>
      <c r="U8249">
        <v>3000</v>
      </c>
      <c r="V8249" t="s">
        <v>2214</v>
      </c>
      <c r="W8249">
        <v>10489752021</v>
      </c>
      <c r="X8249" s="4">
        <v>45583</v>
      </c>
    </row>
    <row r="8250" spans="1:24" x14ac:dyDescent="0.25">
      <c r="A8250">
        <v>8249</v>
      </c>
      <c r="B8250" t="s">
        <v>2211</v>
      </c>
      <c r="C8250">
        <v>1731</v>
      </c>
      <c r="D8250">
        <v>3870</v>
      </c>
      <c r="E8250" t="s">
        <v>60</v>
      </c>
      <c r="F8250" t="s">
        <v>2568</v>
      </c>
      <c r="G8250" t="s">
        <v>165</v>
      </c>
      <c r="H8250" t="str">
        <f>VLOOKUP(G8250,fuente_financiamiento!A$1:B$5,2,0)</f>
        <v>13:DONACIONES Y TRANSFERENCIAS</v>
      </c>
      <c r="I8250" t="s">
        <v>2225</v>
      </c>
      <c r="J8250" t="s">
        <v>7580</v>
      </c>
      <c r="K8250">
        <v>37</v>
      </c>
      <c r="L8250">
        <v>94</v>
      </c>
      <c r="M8250">
        <v>20</v>
      </c>
      <c r="N8250">
        <v>3</v>
      </c>
      <c r="O8250">
        <v>10</v>
      </c>
      <c r="P8250" t="s">
        <v>10551</v>
      </c>
      <c r="Q8250" t="s">
        <v>2281</v>
      </c>
      <c r="R8250">
        <v>455</v>
      </c>
      <c r="S8250" t="s">
        <v>7292</v>
      </c>
      <c r="T8250">
        <v>5000</v>
      </c>
      <c r="U8250">
        <v>5000</v>
      </c>
      <c r="V8250" t="s">
        <v>2214</v>
      </c>
      <c r="W8250">
        <v>10443596181</v>
      </c>
      <c r="X8250" s="4">
        <v>45553</v>
      </c>
    </row>
    <row r="8251" spans="1:24" x14ac:dyDescent="0.25">
      <c r="A8251">
        <v>8250</v>
      </c>
      <c r="B8251" t="s">
        <v>2211</v>
      </c>
      <c r="C8251">
        <v>1998</v>
      </c>
      <c r="D8251">
        <v>4522</v>
      </c>
      <c r="E8251" t="s">
        <v>60</v>
      </c>
      <c r="F8251" t="s">
        <v>2568</v>
      </c>
      <c r="G8251" t="s">
        <v>165</v>
      </c>
      <c r="H8251" t="str">
        <f>VLOOKUP(G8251,fuente_financiamiento!A$1:B$5,2,0)</f>
        <v>13:DONACIONES Y TRANSFERENCIAS</v>
      </c>
      <c r="I8251" t="s">
        <v>2225</v>
      </c>
      <c r="J8251" t="s">
        <v>7580</v>
      </c>
      <c r="K8251">
        <v>37</v>
      </c>
      <c r="L8251">
        <v>94</v>
      </c>
      <c r="M8251">
        <v>20</v>
      </c>
      <c r="N8251">
        <v>3</v>
      </c>
      <c r="O8251">
        <v>10</v>
      </c>
      <c r="P8251" t="s">
        <v>10551</v>
      </c>
      <c r="Q8251" t="s">
        <v>2281</v>
      </c>
      <c r="R8251">
        <v>455</v>
      </c>
      <c r="S8251" t="s">
        <v>7292</v>
      </c>
      <c r="T8251">
        <v>6000</v>
      </c>
      <c r="U8251">
        <v>6000</v>
      </c>
      <c r="V8251" t="s">
        <v>2214</v>
      </c>
      <c r="W8251">
        <v>10443596181</v>
      </c>
      <c r="X8251" s="4">
        <v>45582</v>
      </c>
    </row>
    <row r="8252" spans="1:24" x14ac:dyDescent="0.25">
      <c r="A8252">
        <v>8251</v>
      </c>
      <c r="B8252" t="s">
        <v>2211</v>
      </c>
      <c r="C8252">
        <v>1870</v>
      </c>
      <c r="D8252">
        <v>4203</v>
      </c>
      <c r="E8252" t="s">
        <v>60</v>
      </c>
      <c r="F8252" t="s">
        <v>2568</v>
      </c>
      <c r="G8252" t="s">
        <v>165</v>
      </c>
      <c r="H8252" t="str">
        <f>VLOOKUP(G8252,fuente_financiamiento!A$1:B$5,2,0)</f>
        <v>13:DONACIONES Y TRANSFERENCIAS</v>
      </c>
      <c r="I8252" t="s">
        <v>2225</v>
      </c>
      <c r="J8252" t="s">
        <v>7580</v>
      </c>
      <c r="K8252">
        <v>37</v>
      </c>
      <c r="L8252">
        <v>11</v>
      </c>
      <c r="M8252">
        <v>5</v>
      </c>
      <c r="N8252">
        <v>12</v>
      </c>
      <c r="O8252">
        <v>29</v>
      </c>
      <c r="P8252" t="s">
        <v>10627</v>
      </c>
      <c r="Q8252" t="s">
        <v>2290</v>
      </c>
      <c r="R8252">
        <v>455</v>
      </c>
      <c r="S8252" t="s">
        <v>7292</v>
      </c>
      <c r="T8252">
        <v>7500</v>
      </c>
      <c r="U8252">
        <v>7500</v>
      </c>
      <c r="V8252" t="s">
        <v>2214</v>
      </c>
      <c r="W8252">
        <v>10734831439</v>
      </c>
      <c r="X8252" s="4">
        <v>45630</v>
      </c>
    </row>
    <row r="8253" spans="1:24" x14ac:dyDescent="0.25">
      <c r="A8253">
        <v>8252</v>
      </c>
      <c r="B8253" t="s">
        <v>2211</v>
      </c>
      <c r="C8253">
        <v>2529</v>
      </c>
      <c r="D8253">
        <v>5718</v>
      </c>
      <c r="E8253" t="s">
        <v>60</v>
      </c>
      <c r="F8253" t="s">
        <v>2568</v>
      </c>
      <c r="G8253" t="s">
        <v>165</v>
      </c>
      <c r="H8253" t="str">
        <f>VLOOKUP(G8253,fuente_financiamiento!A$1:B$5,2,0)</f>
        <v>13:DONACIONES Y TRANSFERENCIAS</v>
      </c>
      <c r="I8253" t="s">
        <v>2225</v>
      </c>
      <c r="J8253" t="s">
        <v>7580</v>
      </c>
      <c r="K8253">
        <v>37</v>
      </c>
      <c r="L8253">
        <v>11</v>
      </c>
      <c r="M8253">
        <v>5</v>
      </c>
      <c r="N8253">
        <v>12</v>
      </c>
      <c r="O8253">
        <v>29</v>
      </c>
      <c r="P8253" t="s">
        <v>10627</v>
      </c>
      <c r="Q8253" t="s">
        <v>2290</v>
      </c>
      <c r="R8253">
        <v>455</v>
      </c>
      <c r="S8253" t="s">
        <v>7292</v>
      </c>
      <c r="T8253">
        <v>9000</v>
      </c>
      <c r="U8253">
        <v>9000</v>
      </c>
      <c r="V8253" t="s">
        <v>2214</v>
      </c>
      <c r="W8253">
        <v>10734831439</v>
      </c>
      <c r="X8253" s="4">
        <v>45630</v>
      </c>
    </row>
    <row r="8254" spans="1:24" x14ac:dyDescent="0.25">
      <c r="A8254">
        <v>8253</v>
      </c>
      <c r="B8254" t="s">
        <v>2211</v>
      </c>
      <c r="C8254">
        <v>2623</v>
      </c>
      <c r="D8254">
        <v>5879</v>
      </c>
      <c r="E8254" t="s">
        <v>60</v>
      </c>
      <c r="F8254" t="s">
        <v>2568</v>
      </c>
      <c r="G8254" t="s">
        <v>165</v>
      </c>
      <c r="H8254" t="str">
        <f>VLOOKUP(G8254,fuente_financiamiento!A$1:B$5,2,0)</f>
        <v>13:DONACIONES Y TRANSFERENCIAS</v>
      </c>
      <c r="I8254" t="s">
        <v>2225</v>
      </c>
      <c r="J8254" t="s">
        <v>7580</v>
      </c>
      <c r="K8254">
        <v>37</v>
      </c>
      <c r="L8254">
        <v>11</v>
      </c>
      <c r="M8254">
        <v>5</v>
      </c>
      <c r="N8254">
        <v>12</v>
      </c>
      <c r="O8254">
        <v>29</v>
      </c>
      <c r="P8254" t="s">
        <v>10627</v>
      </c>
      <c r="Q8254" t="s">
        <v>2290</v>
      </c>
      <c r="R8254">
        <v>455</v>
      </c>
      <c r="S8254" t="s">
        <v>7292</v>
      </c>
      <c r="T8254">
        <v>1500</v>
      </c>
      <c r="U8254">
        <v>1500</v>
      </c>
      <c r="V8254" t="s">
        <v>2214</v>
      </c>
      <c r="W8254">
        <v>10734831439</v>
      </c>
      <c r="X8254" s="4">
        <v>45638</v>
      </c>
    </row>
    <row r="8255" spans="1:24" x14ac:dyDescent="0.25">
      <c r="A8255">
        <v>8254</v>
      </c>
      <c r="B8255" t="s">
        <v>2211</v>
      </c>
      <c r="C8255">
        <v>1866</v>
      </c>
      <c r="D8255">
        <v>4202</v>
      </c>
      <c r="E8255" t="s">
        <v>60</v>
      </c>
      <c r="F8255" t="s">
        <v>2568</v>
      </c>
      <c r="G8255" t="s">
        <v>165</v>
      </c>
      <c r="H8255" t="str">
        <f>VLOOKUP(G8255,fuente_financiamiento!A$1:B$5,2,0)</f>
        <v>13:DONACIONES Y TRANSFERENCIAS</v>
      </c>
      <c r="I8255" t="s">
        <v>2284</v>
      </c>
      <c r="J8255" t="s">
        <v>7587</v>
      </c>
      <c r="K8255">
        <v>37</v>
      </c>
      <c r="L8255">
        <v>11</v>
      </c>
      <c r="M8255">
        <v>11</v>
      </c>
      <c r="N8255">
        <v>1</v>
      </c>
      <c r="O8255">
        <v>9</v>
      </c>
      <c r="P8255" t="s">
        <v>10644</v>
      </c>
      <c r="Q8255" t="s">
        <v>2337</v>
      </c>
      <c r="R8255">
        <v>455</v>
      </c>
      <c r="S8255" t="s">
        <v>7292</v>
      </c>
      <c r="T8255">
        <v>7500</v>
      </c>
      <c r="U8255">
        <v>7500</v>
      </c>
      <c r="V8255" t="s">
        <v>2214</v>
      </c>
      <c r="W8255">
        <v>10283152672</v>
      </c>
      <c r="X8255" s="4">
        <v>45636</v>
      </c>
    </row>
    <row r="8256" spans="1:24" x14ac:dyDescent="0.25">
      <c r="A8256">
        <v>8255</v>
      </c>
      <c r="B8256" t="s">
        <v>2211</v>
      </c>
      <c r="C8256">
        <v>2539</v>
      </c>
      <c r="D8256">
        <v>5719</v>
      </c>
      <c r="E8256" t="s">
        <v>60</v>
      </c>
      <c r="F8256" t="s">
        <v>2568</v>
      </c>
      <c r="G8256" t="s">
        <v>165</v>
      </c>
      <c r="H8256" t="str">
        <f>VLOOKUP(G8256,fuente_financiamiento!A$1:B$5,2,0)</f>
        <v>13:DONACIONES Y TRANSFERENCIAS</v>
      </c>
      <c r="I8256" t="s">
        <v>2284</v>
      </c>
      <c r="J8256" t="s">
        <v>7587</v>
      </c>
      <c r="K8256">
        <v>37</v>
      </c>
      <c r="L8256">
        <v>11</v>
      </c>
      <c r="M8256">
        <v>11</v>
      </c>
      <c r="N8256">
        <v>1</v>
      </c>
      <c r="O8256">
        <v>9</v>
      </c>
      <c r="P8256" t="s">
        <v>10644</v>
      </c>
      <c r="Q8256" t="s">
        <v>2337</v>
      </c>
      <c r="R8256">
        <v>455</v>
      </c>
      <c r="S8256" t="s">
        <v>7292</v>
      </c>
      <c r="T8256">
        <v>9000</v>
      </c>
      <c r="U8256">
        <v>9000</v>
      </c>
      <c r="V8256" t="s">
        <v>2214</v>
      </c>
      <c r="W8256">
        <v>10283152672</v>
      </c>
      <c r="X8256" s="4">
        <v>45630</v>
      </c>
    </row>
    <row r="8257" spans="1:24" x14ac:dyDescent="0.25">
      <c r="A8257">
        <v>8256</v>
      </c>
      <c r="B8257" t="s">
        <v>2211</v>
      </c>
      <c r="C8257">
        <v>2625</v>
      </c>
      <c r="D8257">
        <v>5881</v>
      </c>
      <c r="E8257" t="s">
        <v>60</v>
      </c>
      <c r="F8257" t="s">
        <v>2568</v>
      </c>
      <c r="G8257" t="s">
        <v>165</v>
      </c>
      <c r="H8257" t="str">
        <f>VLOOKUP(G8257,fuente_financiamiento!A$1:B$5,2,0)</f>
        <v>13:DONACIONES Y TRANSFERENCIAS</v>
      </c>
      <c r="I8257" t="s">
        <v>2284</v>
      </c>
      <c r="J8257" t="s">
        <v>7587</v>
      </c>
      <c r="K8257">
        <v>37</v>
      </c>
      <c r="L8257">
        <v>11</v>
      </c>
      <c r="M8257">
        <v>11</v>
      </c>
      <c r="N8257">
        <v>1</v>
      </c>
      <c r="O8257">
        <v>9</v>
      </c>
      <c r="P8257" t="s">
        <v>10644</v>
      </c>
      <c r="Q8257" t="s">
        <v>2337</v>
      </c>
      <c r="R8257">
        <v>455</v>
      </c>
      <c r="S8257" t="s">
        <v>7292</v>
      </c>
      <c r="T8257">
        <v>1500</v>
      </c>
      <c r="U8257">
        <v>1500</v>
      </c>
      <c r="V8257" t="s">
        <v>2214</v>
      </c>
      <c r="W8257">
        <v>10283152672</v>
      </c>
      <c r="X8257" s="4">
        <v>45639</v>
      </c>
    </row>
    <row r="8258" spans="1:24" x14ac:dyDescent="0.25">
      <c r="A8258">
        <v>8257</v>
      </c>
      <c r="B8258" t="s">
        <v>2211</v>
      </c>
      <c r="C8258">
        <v>1938</v>
      </c>
      <c r="D8258">
        <v>4456</v>
      </c>
      <c r="E8258" t="s">
        <v>86</v>
      </c>
      <c r="F8258" t="s">
        <v>2562</v>
      </c>
      <c r="G8258" t="s">
        <v>18</v>
      </c>
      <c r="H8258" t="str">
        <f>VLOOKUP(G8258,fuente_financiamiento!A$1:B$5,2,0)</f>
        <v>00:RECURSOS ORDINARIOS</v>
      </c>
      <c r="I8258" t="s">
        <v>2242</v>
      </c>
      <c r="J8258" t="s">
        <v>7581</v>
      </c>
      <c r="K8258">
        <v>17</v>
      </c>
      <c r="L8258">
        <v>7</v>
      </c>
      <c r="M8258">
        <v>11</v>
      </c>
      <c r="N8258">
        <v>38</v>
      </c>
      <c r="O8258">
        <v>2478</v>
      </c>
      <c r="P8258" t="s">
        <v>10603</v>
      </c>
      <c r="Q8258" t="s">
        <v>2331</v>
      </c>
      <c r="R8258">
        <v>345</v>
      </c>
      <c r="S8258" t="s">
        <v>7223</v>
      </c>
      <c r="T8258">
        <v>2500</v>
      </c>
      <c r="U8258">
        <v>2500</v>
      </c>
      <c r="V8258" t="s">
        <v>2214</v>
      </c>
      <c r="W8258">
        <v>10470057675</v>
      </c>
      <c r="X8258" s="4">
        <v>45580</v>
      </c>
    </row>
    <row r="8259" spans="1:24" x14ac:dyDescent="0.25">
      <c r="A8259">
        <v>8258</v>
      </c>
      <c r="B8259" t="s">
        <v>2211</v>
      </c>
      <c r="C8259">
        <v>2192</v>
      </c>
      <c r="D8259">
        <v>4937</v>
      </c>
      <c r="E8259" t="s">
        <v>86</v>
      </c>
      <c r="F8259" t="s">
        <v>2562</v>
      </c>
      <c r="G8259" t="s">
        <v>18</v>
      </c>
      <c r="H8259" t="str">
        <f>VLOOKUP(G8259,fuente_financiamiento!A$1:B$5,2,0)</f>
        <v>00:RECURSOS ORDINARIOS</v>
      </c>
      <c r="I8259" t="s">
        <v>2242</v>
      </c>
      <c r="J8259" t="s">
        <v>7581</v>
      </c>
      <c r="K8259">
        <v>17</v>
      </c>
      <c r="L8259">
        <v>7</v>
      </c>
      <c r="M8259">
        <v>11</v>
      </c>
      <c r="N8259">
        <v>38</v>
      </c>
      <c r="O8259">
        <v>2478</v>
      </c>
      <c r="P8259" t="s">
        <v>10603</v>
      </c>
      <c r="Q8259" t="s">
        <v>2331</v>
      </c>
      <c r="R8259">
        <v>345</v>
      </c>
      <c r="S8259" t="s">
        <v>7223</v>
      </c>
      <c r="T8259">
        <v>2500</v>
      </c>
      <c r="U8259">
        <v>2500</v>
      </c>
      <c r="V8259" t="s">
        <v>2214</v>
      </c>
      <c r="W8259">
        <v>10470057675</v>
      </c>
      <c r="X8259" s="4">
        <v>45607</v>
      </c>
    </row>
    <row r="8260" spans="1:24" x14ac:dyDescent="0.25">
      <c r="A8260">
        <v>8259</v>
      </c>
      <c r="B8260" t="s">
        <v>2211</v>
      </c>
      <c r="C8260">
        <v>2592</v>
      </c>
      <c r="D8260">
        <v>5806</v>
      </c>
      <c r="E8260" t="s">
        <v>86</v>
      </c>
      <c r="F8260" t="s">
        <v>2562</v>
      </c>
      <c r="G8260" t="s">
        <v>18</v>
      </c>
      <c r="H8260" t="str">
        <f>VLOOKUP(G8260,fuente_financiamiento!A$1:B$5,2,0)</f>
        <v>00:RECURSOS ORDINARIOS</v>
      </c>
      <c r="I8260" t="s">
        <v>2242</v>
      </c>
      <c r="J8260" t="s">
        <v>7581</v>
      </c>
      <c r="K8260">
        <v>17</v>
      </c>
      <c r="L8260">
        <v>7</v>
      </c>
      <c r="M8260">
        <v>11</v>
      </c>
      <c r="N8260">
        <v>38</v>
      </c>
      <c r="O8260">
        <v>2478</v>
      </c>
      <c r="P8260" t="s">
        <v>10603</v>
      </c>
      <c r="Q8260" t="s">
        <v>2331</v>
      </c>
      <c r="R8260">
        <v>345</v>
      </c>
      <c r="S8260" t="s">
        <v>7223</v>
      </c>
      <c r="T8260">
        <v>2500</v>
      </c>
      <c r="U8260">
        <v>2500</v>
      </c>
      <c r="V8260" t="s">
        <v>2214</v>
      </c>
      <c r="W8260">
        <v>10470057675</v>
      </c>
      <c r="X8260" s="4">
        <v>45637</v>
      </c>
    </row>
    <row r="8261" spans="1:24" x14ac:dyDescent="0.25">
      <c r="A8261">
        <v>8260</v>
      </c>
      <c r="B8261" t="s">
        <v>2211</v>
      </c>
      <c r="C8261">
        <v>1632</v>
      </c>
      <c r="D8261">
        <v>3639</v>
      </c>
      <c r="E8261" t="s">
        <v>156</v>
      </c>
      <c r="F8261" t="s">
        <v>2621</v>
      </c>
      <c r="G8261" t="s">
        <v>24</v>
      </c>
      <c r="H8261" t="str">
        <f>VLOOKUP(G8261,fuente_financiamiento!A$1:B$5,2,0)</f>
        <v>09:RECURSOS DIRECTAMENTE RECAUDADOS</v>
      </c>
      <c r="I8261" t="s">
        <v>2215</v>
      </c>
      <c r="J8261" t="s">
        <v>7575</v>
      </c>
      <c r="K8261">
        <v>59</v>
      </c>
      <c r="L8261">
        <v>7</v>
      </c>
      <c r="M8261">
        <v>11</v>
      </c>
      <c r="N8261">
        <v>38</v>
      </c>
      <c r="O8261">
        <v>305</v>
      </c>
      <c r="P8261" t="s">
        <v>10537</v>
      </c>
      <c r="Q8261" t="s">
        <v>2216</v>
      </c>
      <c r="R8261">
        <v>488</v>
      </c>
      <c r="S8261" t="s">
        <v>7246</v>
      </c>
      <c r="T8261">
        <v>2000</v>
      </c>
      <c r="U8261">
        <v>6000</v>
      </c>
      <c r="V8261" t="s">
        <v>2214</v>
      </c>
      <c r="W8261">
        <v>10455665251</v>
      </c>
      <c r="X8261" s="4">
        <v>45579</v>
      </c>
    </row>
    <row r="8262" spans="1:24" x14ac:dyDescent="0.25">
      <c r="A8262">
        <v>8261</v>
      </c>
      <c r="B8262" t="s">
        <v>2211</v>
      </c>
      <c r="C8262">
        <v>1632</v>
      </c>
      <c r="D8262">
        <v>3639</v>
      </c>
      <c r="E8262" t="s">
        <v>156</v>
      </c>
      <c r="F8262" t="s">
        <v>2621</v>
      </c>
      <c r="G8262" t="s">
        <v>24</v>
      </c>
      <c r="H8262" t="str">
        <f>VLOOKUP(G8262,fuente_financiamiento!A$1:B$5,2,0)</f>
        <v>09:RECURSOS DIRECTAMENTE RECAUDADOS</v>
      </c>
      <c r="I8262" t="s">
        <v>2215</v>
      </c>
      <c r="J8262" t="s">
        <v>7575</v>
      </c>
      <c r="K8262">
        <v>59</v>
      </c>
      <c r="L8262">
        <v>7</v>
      </c>
      <c r="M8262">
        <v>11</v>
      </c>
      <c r="N8262">
        <v>38</v>
      </c>
      <c r="O8262">
        <v>305</v>
      </c>
      <c r="P8262" t="s">
        <v>10537</v>
      </c>
      <c r="Q8262" t="s">
        <v>2216</v>
      </c>
      <c r="R8262">
        <v>488</v>
      </c>
      <c r="S8262" t="s">
        <v>7246</v>
      </c>
      <c r="T8262">
        <v>2000</v>
      </c>
      <c r="U8262">
        <v>6000</v>
      </c>
      <c r="V8262" t="s">
        <v>2214</v>
      </c>
      <c r="W8262">
        <v>10455665251</v>
      </c>
      <c r="X8262" s="4">
        <v>45607</v>
      </c>
    </row>
    <row r="8263" spans="1:24" x14ac:dyDescent="0.25">
      <c r="A8263">
        <v>8262</v>
      </c>
      <c r="B8263" t="s">
        <v>2211</v>
      </c>
      <c r="C8263">
        <v>1632</v>
      </c>
      <c r="D8263">
        <v>3639</v>
      </c>
      <c r="E8263" t="s">
        <v>156</v>
      </c>
      <c r="F8263" t="s">
        <v>2621</v>
      </c>
      <c r="G8263" t="s">
        <v>24</v>
      </c>
      <c r="H8263" t="str">
        <f>VLOOKUP(G8263,fuente_financiamiento!A$1:B$5,2,0)</f>
        <v>09:RECURSOS DIRECTAMENTE RECAUDADOS</v>
      </c>
      <c r="I8263" t="s">
        <v>2215</v>
      </c>
      <c r="J8263" t="s">
        <v>7575</v>
      </c>
      <c r="K8263">
        <v>59</v>
      </c>
      <c r="L8263">
        <v>7</v>
      </c>
      <c r="M8263">
        <v>11</v>
      </c>
      <c r="N8263">
        <v>38</v>
      </c>
      <c r="O8263">
        <v>305</v>
      </c>
      <c r="P8263" t="s">
        <v>10537</v>
      </c>
      <c r="Q8263" t="s">
        <v>2216</v>
      </c>
      <c r="R8263">
        <v>488</v>
      </c>
      <c r="S8263" t="s">
        <v>7246</v>
      </c>
      <c r="T8263">
        <v>2000</v>
      </c>
      <c r="U8263">
        <v>6000</v>
      </c>
      <c r="V8263" t="s">
        <v>2214</v>
      </c>
      <c r="W8263">
        <v>10455665251</v>
      </c>
      <c r="X8263" s="4">
        <v>45637</v>
      </c>
    </row>
    <row r="8264" spans="1:24" x14ac:dyDescent="0.25">
      <c r="A8264">
        <v>8263</v>
      </c>
      <c r="B8264" t="s">
        <v>2211</v>
      </c>
      <c r="C8264">
        <v>1634</v>
      </c>
      <c r="D8264">
        <v>3626</v>
      </c>
      <c r="E8264" t="s">
        <v>51</v>
      </c>
      <c r="F8264" t="s">
        <v>2544</v>
      </c>
      <c r="G8264" t="s">
        <v>18</v>
      </c>
      <c r="H8264" t="str">
        <f>VLOOKUP(G8264,fuente_financiamiento!A$1:B$5,2,0)</f>
        <v>00:RECURSOS ORDINARIOS</v>
      </c>
      <c r="I8264" t="s">
        <v>2218</v>
      </c>
      <c r="J8264" t="s">
        <v>7576</v>
      </c>
      <c r="K8264">
        <v>65</v>
      </c>
      <c r="L8264">
        <v>4</v>
      </c>
      <c r="M8264">
        <v>1</v>
      </c>
      <c r="N8264">
        <v>1</v>
      </c>
      <c r="O8264">
        <v>1</v>
      </c>
      <c r="P8264" t="s">
        <v>10538</v>
      </c>
      <c r="Q8264" t="s">
        <v>2219</v>
      </c>
      <c r="R8264">
        <v>72</v>
      </c>
      <c r="S8264" t="s">
        <v>7350</v>
      </c>
      <c r="T8264">
        <v>1080</v>
      </c>
      <c r="U8264">
        <v>1080</v>
      </c>
      <c r="V8264" t="s">
        <v>2214</v>
      </c>
      <c r="W8264">
        <v>20494374472</v>
      </c>
      <c r="X8264" s="4">
        <v>45568</v>
      </c>
    </row>
    <row r="8265" spans="1:24" x14ac:dyDescent="0.25">
      <c r="A8265">
        <v>8264</v>
      </c>
      <c r="B8265" t="s">
        <v>2211</v>
      </c>
      <c r="C8265">
        <v>1920</v>
      </c>
      <c r="D8265">
        <v>4353</v>
      </c>
      <c r="E8265" t="s">
        <v>206</v>
      </c>
      <c r="F8265" t="s">
        <v>2565</v>
      </c>
      <c r="G8265" t="s">
        <v>18</v>
      </c>
      <c r="H8265" t="str">
        <f>VLOOKUP(G8265,fuente_financiamiento!A$1:B$5,2,0)</f>
        <v>00:RECURSOS ORDINARIOS</v>
      </c>
      <c r="I8265" t="s">
        <v>2215</v>
      </c>
      <c r="J8265" t="s">
        <v>7575</v>
      </c>
      <c r="K8265">
        <v>13</v>
      </c>
      <c r="L8265">
        <v>11</v>
      </c>
      <c r="M8265">
        <v>5</v>
      </c>
      <c r="N8265">
        <v>4</v>
      </c>
      <c r="O8265">
        <v>16</v>
      </c>
      <c r="P8265" t="s">
        <v>10651</v>
      </c>
      <c r="Q8265" t="s">
        <v>2351</v>
      </c>
      <c r="R8265">
        <v>393</v>
      </c>
      <c r="S8265" t="s">
        <v>7189</v>
      </c>
      <c r="T8265">
        <v>2000</v>
      </c>
      <c r="U8265">
        <v>8000</v>
      </c>
      <c r="V8265" t="s">
        <v>2214</v>
      </c>
      <c r="W8265">
        <v>10426907831</v>
      </c>
      <c r="X8265" s="4">
        <v>45579</v>
      </c>
    </row>
    <row r="8266" spans="1:24" x14ac:dyDescent="0.25">
      <c r="A8266">
        <v>8265</v>
      </c>
      <c r="B8266" t="s">
        <v>2211</v>
      </c>
      <c r="C8266">
        <v>1920</v>
      </c>
      <c r="D8266">
        <v>4353</v>
      </c>
      <c r="E8266" t="s">
        <v>206</v>
      </c>
      <c r="F8266" t="s">
        <v>2565</v>
      </c>
      <c r="G8266" t="s">
        <v>18</v>
      </c>
      <c r="H8266" t="str">
        <f>VLOOKUP(G8266,fuente_financiamiento!A$1:B$5,2,0)</f>
        <v>00:RECURSOS ORDINARIOS</v>
      </c>
      <c r="I8266" t="s">
        <v>2215</v>
      </c>
      <c r="J8266" t="s">
        <v>7575</v>
      </c>
      <c r="K8266">
        <v>13</v>
      </c>
      <c r="L8266">
        <v>11</v>
      </c>
      <c r="M8266">
        <v>5</v>
      </c>
      <c r="N8266">
        <v>4</v>
      </c>
      <c r="O8266">
        <v>16</v>
      </c>
      <c r="P8266" t="s">
        <v>10651</v>
      </c>
      <c r="Q8266" t="s">
        <v>2351</v>
      </c>
      <c r="R8266">
        <v>393</v>
      </c>
      <c r="S8266" t="s">
        <v>7189</v>
      </c>
      <c r="T8266">
        <v>2000</v>
      </c>
      <c r="U8266">
        <v>8000</v>
      </c>
      <c r="V8266" t="s">
        <v>2214</v>
      </c>
      <c r="W8266">
        <v>10426907831</v>
      </c>
      <c r="X8266" s="4">
        <v>45610</v>
      </c>
    </row>
    <row r="8267" spans="1:24" x14ac:dyDescent="0.25">
      <c r="A8267">
        <v>8266</v>
      </c>
      <c r="B8267" t="s">
        <v>2211</v>
      </c>
      <c r="C8267">
        <v>1920</v>
      </c>
      <c r="D8267">
        <v>4353</v>
      </c>
      <c r="E8267" t="s">
        <v>206</v>
      </c>
      <c r="F8267" t="s">
        <v>2565</v>
      </c>
      <c r="G8267" t="s">
        <v>18</v>
      </c>
      <c r="H8267" t="str">
        <f>VLOOKUP(G8267,fuente_financiamiento!A$1:B$5,2,0)</f>
        <v>00:RECURSOS ORDINARIOS</v>
      </c>
      <c r="I8267" t="s">
        <v>2215</v>
      </c>
      <c r="J8267" t="s">
        <v>7575</v>
      </c>
      <c r="K8267">
        <v>13</v>
      </c>
      <c r="L8267">
        <v>11</v>
      </c>
      <c r="M8267">
        <v>5</v>
      </c>
      <c r="N8267">
        <v>4</v>
      </c>
      <c r="O8267">
        <v>16</v>
      </c>
      <c r="P8267" t="s">
        <v>10651</v>
      </c>
      <c r="Q8267" t="s">
        <v>2351</v>
      </c>
      <c r="R8267">
        <v>393</v>
      </c>
      <c r="S8267" t="s">
        <v>7189</v>
      </c>
      <c r="T8267">
        <v>2000</v>
      </c>
      <c r="U8267">
        <v>8000</v>
      </c>
      <c r="V8267" t="s">
        <v>2214</v>
      </c>
      <c r="W8267">
        <v>10426907831</v>
      </c>
      <c r="X8267" s="4">
        <v>45631</v>
      </c>
    </row>
    <row r="8268" spans="1:24" x14ac:dyDescent="0.25">
      <c r="A8268">
        <v>8267</v>
      </c>
      <c r="B8268" t="s">
        <v>2211</v>
      </c>
      <c r="C8268">
        <v>1920</v>
      </c>
      <c r="D8268">
        <v>4353</v>
      </c>
      <c r="E8268" t="s">
        <v>206</v>
      </c>
      <c r="F8268" t="s">
        <v>2565</v>
      </c>
      <c r="G8268" t="s">
        <v>18</v>
      </c>
      <c r="H8268" t="str">
        <f>VLOOKUP(G8268,fuente_financiamiento!A$1:B$5,2,0)</f>
        <v>00:RECURSOS ORDINARIOS</v>
      </c>
      <c r="I8268" t="s">
        <v>2215</v>
      </c>
      <c r="J8268" t="s">
        <v>7575</v>
      </c>
      <c r="K8268">
        <v>13</v>
      </c>
      <c r="L8268">
        <v>11</v>
      </c>
      <c r="M8268">
        <v>5</v>
      </c>
      <c r="N8268">
        <v>4</v>
      </c>
      <c r="O8268">
        <v>16</v>
      </c>
      <c r="P8268" t="s">
        <v>10651</v>
      </c>
      <c r="Q8268" t="s">
        <v>2351</v>
      </c>
      <c r="R8268">
        <v>393</v>
      </c>
      <c r="S8268" t="s">
        <v>7189</v>
      </c>
      <c r="T8268">
        <v>2000</v>
      </c>
      <c r="U8268">
        <v>8000</v>
      </c>
      <c r="V8268" t="s">
        <v>2214</v>
      </c>
      <c r="W8268">
        <v>10426907831</v>
      </c>
      <c r="X8268" s="4">
        <v>45653</v>
      </c>
    </row>
    <row r="8269" spans="1:24" x14ac:dyDescent="0.25">
      <c r="A8269">
        <v>8268</v>
      </c>
      <c r="B8269" t="s">
        <v>2211</v>
      </c>
      <c r="C8269">
        <v>1635</v>
      </c>
      <c r="D8269">
        <v>3681</v>
      </c>
      <c r="E8269" t="s">
        <v>44</v>
      </c>
      <c r="F8269" t="s">
        <v>2602</v>
      </c>
      <c r="G8269" t="s">
        <v>24</v>
      </c>
      <c r="H8269" t="str">
        <f>VLOOKUP(G8269,fuente_financiamiento!A$1:B$5,2,0)</f>
        <v>09:RECURSOS DIRECTAMENTE RECAUDADOS</v>
      </c>
      <c r="I8269" t="s">
        <v>2215</v>
      </c>
      <c r="J8269" t="s">
        <v>7575</v>
      </c>
      <c r="K8269">
        <v>59</v>
      </c>
      <c r="L8269">
        <v>7</v>
      </c>
      <c r="M8269">
        <v>11</v>
      </c>
      <c r="N8269">
        <v>38</v>
      </c>
      <c r="O8269">
        <v>305</v>
      </c>
      <c r="P8269" t="s">
        <v>10537</v>
      </c>
      <c r="Q8269" t="s">
        <v>2216</v>
      </c>
      <c r="R8269">
        <v>492</v>
      </c>
      <c r="S8269" t="s">
        <v>7235</v>
      </c>
      <c r="T8269">
        <v>3000</v>
      </c>
      <c r="U8269">
        <v>3000</v>
      </c>
      <c r="V8269" t="s">
        <v>2214</v>
      </c>
      <c r="W8269">
        <v>10702709798</v>
      </c>
      <c r="X8269" s="4">
        <v>45569</v>
      </c>
    </row>
    <row r="8270" spans="1:24" x14ac:dyDescent="0.25">
      <c r="A8270">
        <v>8269</v>
      </c>
      <c r="B8270" t="s">
        <v>2211</v>
      </c>
      <c r="C8270">
        <v>1636</v>
      </c>
      <c r="D8270">
        <v>3652</v>
      </c>
      <c r="E8270" t="s">
        <v>106</v>
      </c>
      <c r="F8270" t="s">
        <v>2566</v>
      </c>
      <c r="G8270" t="s">
        <v>18</v>
      </c>
      <c r="H8270" t="str">
        <f>VLOOKUP(G8270,fuente_financiamiento!A$1:B$5,2,0)</f>
        <v>00:RECURSOS ORDINARIOS</v>
      </c>
      <c r="I8270" t="s">
        <v>2308</v>
      </c>
      <c r="J8270" t="s">
        <v>7591</v>
      </c>
      <c r="K8270">
        <v>31</v>
      </c>
      <c r="L8270">
        <v>60</v>
      </c>
      <c r="M8270">
        <v>35</v>
      </c>
      <c r="N8270">
        <v>1</v>
      </c>
      <c r="O8270">
        <v>84</v>
      </c>
      <c r="P8270" t="s">
        <v>10784</v>
      </c>
      <c r="Q8270" t="s">
        <v>2500</v>
      </c>
      <c r="R8270">
        <v>50</v>
      </c>
      <c r="S8270" t="s">
        <v>7137</v>
      </c>
      <c r="T8270">
        <v>1400</v>
      </c>
      <c r="U8270">
        <v>1400</v>
      </c>
      <c r="V8270" t="s">
        <v>2214</v>
      </c>
      <c r="W8270">
        <v>10282971807</v>
      </c>
      <c r="X8270" s="4">
        <v>45566</v>
      </c>
    </row>
    <row r="8271" spans="1:24" x14ac:dyDescent="0.25">
      <c r="A8271">
        <v>8270</v>
      </c>
      <c r="B8271" t="s">
        <v>2211</v>
      </c>
      <c r="C8271">
        <v>1637</v>
      </c>
      <c r="D8271">
        <v>3635</v>
      </c>
      <c r="E8271" t="s">
        <v>91</v>
      </c>
      <c r="F8271" t="s">
        <v>2657</v>
      </c>
      <c r="G8271" t="s">
        <v>18</v>
      </c>
      <c r="H8271" t="str">
        <f>VLOOKUP(G8271,fuente_financiamiento!A$1:B$5,2,0)</f>
        <v>00:RECURSOS ORDINARIOS</v>
      </c>
      <c r="I8271" t="s">
        <v>2242</v>
      </c>
      <c r="J8271" t="s">
        <v>7581</v>
      </c>
      <c r="K8271">
        <v>2</v>
      </c>
      <c r="L8271">
        <v>7</v>
      </c>
      <c r="M8271">
        <v>1</v>
      </c>
      <c r="N8271">
        <v>25</v>
      </c>
      <c r="O8271">
        <v>18</v>
      </c>
      <c r="P8271" t="s">
        <v>10705</v>
      </c>
      <c r="Q8271" t="s">
        <v>2392</v>
      </c>
      <c r="R8271">
        <v>185</v>
      </c>
      <c r="S8271" t="s">
        <v>7478</v>
      </c>
      <c r="T8271">
        <v>5000</v>
      </c>
      <c r="U8271">
        <v>5000</v>
      </c>
      <c r="V8271" t="s">
        <v>2214</v>
      </c>
      <c r="W8271">
        <v>10286041677</v>
      </c>
      <c r="X8271" s="4">
        <v>45582</v>
      </c>
    </row>
    <row r="8272" spans="1:24" x14ac:dyDescent="0.25">
      <c r="A8272">
        <v>8271</v>
      </c>
      <c r="B8272" t="s">
        <v>2211</v>
      </c>
      <c r="C8272">
        <v>1641</v>
      </c>
      <c r="D8272">
        <v>3675</v>
      </c>
      <c r="E8272" t="s">
        <v>54</v>
      </c>
      <c r="F8272" t="s">
        <v>2578</v>
      </c>
      <c r="G8272" t="s">
        <v>18</v>
      </c>
      <c r="H8272" t="str">
        <f>VLOOKUP(G8272,fuente_financiamiento!A$1:B$5,2,0)</f>
        <v>00:RECURSOS ORDINARIOS</v>
      </c>
      <c r="I8272" t="s">
        <v>2308</v>
      </c>
      <c r="J8272" t="s">
        <v>7591</v>
      </c>
      <c r="K8272">
        <v>5</v>
      </c>
      <c r="L8272">
        <v>60</v>
      </c>
      <c r="M8272">
        <v>65</v>
      </c>
      <c r="N8272">
        <v>26</v>
      </c>
      <c r="O8272">
        <v>454</v>
      </c>
      <c r="P8272" t="s">
        <v>10785</v>
      </c>
      <c r="Q8272" t="s">
        <v>2507</v>
      </c>
      <c r="R8272">
        <v>115</v>
      </c>
      <c r="S8272" t="s">
        <v>7013</v>
      </c>
      <c r="T8272">
        <v>2997.2</v>
      </c>
      <c r="U8272">
        <v>2997.2</v>
      </c>
      <c r="V8272" t="s">
        <v>2214</v>
      </c>
      <c r="W8272">
        <v>20611295287</v>
      </c>
      <c r="X8272" s="4">
        <v>45575</v>
      </c>
    </row>
    <row r="8273" spans="1:24" x14ac:dyDescent="0.25">
      <c r="A8273">
        <v>8272</v>
      </c>
      <c r="B8273" t="s">
        <v>2211</v>
      </c>
      <c r="C8273">
        <v>1640</v>
      </c>
      <c r="D8273">
        <v>3680</v>
      </c>
      <c r="E8273" t="s">
        <v>44</v>
      </c>
      <c r="F8273" t="s">
        <v>2602</v>
      </c>
      <c r="G8273" t="s">
        <v>24</v>
      </c>
      <c r="H8273" t="str">
        <f>VLOOKUP(G8273,fuente_financiamiento!A$1:B$5,2,0)</f>
        <v>09:RECURSOS DIRECTAMENTE RECAUDADOS</v>
      </c>
      <c r="I8273" t="s">
        <v>2215</v>
      </c>
      <c r="J8273" t="s">
        <v>7575</v>
      </c>
      <c r="K8273">
        <v>59</v>
      </c>
      <c r="L8273">
        <v>7</v>
      </c>
      <c r="M8273">
        <v>11</v>
      </c>
      <c r="N8273">
        <v>38</v>
      </c>
      <c r="O8273">
        <v>305</v>
      </c>
      <c r="P8273" t="s">
        <v>10537</v>
      </c>
      <c r="Q8273" t="s">
        <v>2216</v>
      </c>
      <c r="R8273">
        <v>492</v>
      </c>
      <c r="S8273" t="s">
        <v>7235</v>
      </c>
      <c r="T8273">
        <v>3000</v>
      </c>
      <c r="U8273">
        <v>6000</v>
      </c>
      <c r="V8273" t="s">
        <v>2214</v>
      </c>
      <c r="W8273">
        <v>10439584811</v>
      </c>
      <c r="X8273" s="4">
        <v>45579</v>
      </c>
    </row>
    <row r="8274" spans="1:24" x14ac:dyDescent="0.25">
      <c r="A8274">
        <v>8273</v>
      </c>
      <c r="B8274" t="s">
        <v>2211</v>
      </c>
      <c r="C8274">
        <v>1640</v>
      </c>
      <c r="D8274">
        <v>3680</v>
      </c>
      <c r="E8274" t="s">
        <v>44</v>
      </c>
      <c r="F8274" t="s">
        <v>2602</v>
      </c>
      <c r="G8274" t="s">
        <v>24</v>
      </c>
      <c r="H8274" t="str">
        <f>VLOOKUP(G8274,fuente_financiamiento!A$1:B$5,2,0)</f>
        <v>09:RECURSOS DIRECTAMENTE RECAUDADOS</v>
      </c>
      <c r="I8274" t="s">
        <v>2215</v>
      </c>
      <c r="J8274" t="s">
        <v>7575</v>
      </c>
      <c r="K8274">
        <v>59</v>
      </c>
      <c r="L8274">
        <v>7</v>
      </c>
      <c r="M8274">
        <v>11</v>
      </c>
      <c r="N8274">
        <v>38</v>
      </c>
      <c r="O8274">
        <v>305</v>
      </c>
      <c r="P8274" t="s">
        <v>10537</v>
      </c>
      <c r="Q8274" t="s">
        <v>2216</v>
      </c>
      <c r="R8274">
        <v>492</v>
      </c>
      <c r="S8274" t="s">
        <v>7235</v>
      </c>
      <c r="T8274">
        <v>3000</v>
      </c>
      <c r="U8274">
        <v>6000</v>
      </c>
      <c r="V8274" t="s">
        <v>2214</v>
      </c>
      <c r="W8274">
        <v>10439584811</v>
      </c>
      <c r="X8274" s="4">
        <v>45607</v>
      </c>
    </row>
    <row r="8275" spans="1:24" x14ac:dyDescent="0.25">
      <c r="A8275">
        <v>8274</v>
      </c>
      <c r="B8275" t="s">
        <v>2211</v>
      </c>
      <c r="C8275">
        <v>1644</v>
      </c>
      <c r="D8275">
        <v>3682</v>
      </c>
      <c r="E8275" t="s">
        <v>89</v>
      </c>
      <c r="F8275" t="s">
        <v>2583</v>
      </c>
      <c r="G8275" t="s">
        <v>18</v>
      </c>
      <c r="H8275" t="str">
        <f>VLOOKUP(G8275,fuente_financiamiento!A$1:B$5,2,0)</f>
        <v>00:RECURSOS ORDINARIOS</v>
      </c>
      <c r="I8275" t="s">
        <v>2291</v>
      </c>
      <c r="J8275" t="s">
        <v>7572</v>
      </c>
      <c r="K8275">
        <v>2</v>
      </c>
      <c r="L8275">
        <v>35</v>
      </c>
      <c r="M8275">
        <v>20</v>
      </c>
      <c r="N8275">
        <v>1</v>
      </c>
      <c r="O8275">
        <v>97</v>
      </c>
      <c r="P8275" t="s">
        <v>10659</v>
      </c>
      <c r="Q8275" t="s">
        <v>2387</v>
      </c>
      <c r="R8275">
        <v>402</v>
      </c>
      <c r="S8275" t="s">
        <v>7167</v>
      </c>
      <c r="T8275">
        <v>3000</v>
      </c>
      <c r="U8275">
        <v>3000</v>
      </c>
      <c r="V8275" t="s">
        <v>2214</v>
      </c>
      <c r="W8275">
        <v>10079688512</v>
      </c>
      <c r="X8275" s="4">
        <v>45568</v>
      </c>
    </row>
    <row r="8276" spans="1:24" x14ac:dyDescent="0.25">
      <c r="A8276">
        <v>8275</v>
      </c>
      <c r="B8276" t="s">
        <v>2211</v>
      </c>
      <c r="C8276">
        <v>1642</v>
      </c>
      <c r="D8276">
        <v>3679</v>
      </c>
      <c r="E8276" t="s">
        <v>156</v>
      </c>
      <c r="F8276" t="s">
        <v>2621</v>
      </c>
      <c r="G8276" t="s">
        <v>18</v>
      </c>
      <c r="H8276" t="str">
        <f>VLOOKUP(G8276,fuente_financiamiento!A$1:B$5,2,0)</f>
        <v>00:RECURSOS ORDINARIOS</v>
      </c>
      <c r="I8276" t="s">
        <v>2308</v>
      </c>
      <c r="J8276" t="s">
        <v>7591</v>
      </c>
      <c r="K8276">
        <v>5</v>
      </c>
      <c r="L8276">
        <v>60</v>
      </c>
      <c r="M8276">
        <v>35</v>
      </c>
      <c r="N8276">
        <v>1</v>
      </c>
      <c r="O8276">
        <v>54</v>
      </c>
      <c r="P8276" t="s">
        <v>10646</v>
      </c>
      <c r="Q8276" t="s">
        <v>2414</v>
      </c>
      <c r="R8276">
        <v>108</v>
      </c>
      <c r="S8276" t="s">
        <v>7446</v>
      </c>
      <c r="T8276">
        <v>1100</v>
      </c>
      <c r="U8276">
        <v>1100</v>
      </c>
      <c r="V8276" t="s">
        <v>2214</v>
      </c>
      <c r="W8276">
        <v>10282728341</v>
      </c>
      <c r="X8276" s="4">
        <v>45614</v>
      </c>
    </row>
    <row r="8277" spans="1:24" x14ac:dyDescent="0.25">
      <c r="A8277">
        <v>8276</v>
      </c>
      <c r="B8277" t="s">
        <v>2211</v>
      </c>
      <c r="C8277">
        <v>1645</v>
      </c>
      <c r="D8277">
        <v>3677</v>
      </c>
      <c r="E8277" t="s">
        <v>156</v>
      </c>
      <c r="F8277" t="s">
        <v>2621</v>
      </c>
      <c r="G8277" t="s">
        <v>18</v>
      </c>
      <c r="H8277" t="str">
        <f>VLOOKUP(G8277,fuente_financiamiento!A$1:B$5,2,0)</f>
        <v>00:RECURSOS ORDINARIOS</v>
      </c>
      <c r="I8277" t="s">
        <v>2308</v>
      </c>
      <c r="J8277" t="s">
        <v>7591</v>
      </c>
      <c r="K8277">
        <v>5</v>
      </c>
      <c r="L8277">
        <v>60</v>
      </c>
      <c r="M8277">
        <v>20</v>
      </c>
      <c r="N8277">
        <v>1</v>
      </c>
      <c r="O8277">
        <v>103</v>
      </c>
      <c r="P8277" t="s">
        <v>10786</v>
      </c>
      <c r="Q8277" t="s">
        <v>11767</v>
      </c>
      <c r="R8277">
        <v>108</v>
      </c>
      <c r="S8277" t="s">
        <v>7446</v>
      </c>
      <c r="T8277">
        <v>1000</v>
      </c>
      <c r="U8277">
        <v>1000</v>
      </c>
      <c r="V8277" t="s">
        <v>2214</v>
      </c>
      <c r="W8277">
        <v>10282728341</v>
      </c>
      <c r="X8277" s="4">
        <v>45610</v>
      </c>
    </row>
    <row r="8278" spans="1:24" x14ac:dyDescent="0.25">
      <c r="A8278">
        <v>8277</v>
      </c>
      <c r="B8278" t="s">
        <v>2211</v>
      </c>
      <c r="C8278">
        <v>1643</v>
      </c>
      <c r="D8278">
        <v>3678</v>
      </c>
      <c r="E8278" t="s">
        <v>109</v>
      </c>
      <c r="F8278" t="s">
        <v>2558</v>
      </c>
      <c r="G8278" t="s">
        <v>18</v>
      </c>
      <c r="H8278" t="str">
        <f>VLOOKUP(G8278,fuente_financiamiento!A$1:B$5,2,0)</f>
        <v>00:RECURSOS ORDINARIOS</v>
      </c>
      <c r="I8278" t="s">
        <v>2308</v>
      </c>
      <c r="J8278" t="s">
        <v>7591</v>
      </c>
      <c r="K8278">
        <v>41</v>
      </c>
      <c r="L8278">
        <v>60</v>
      </c>
      <c r="M8278">
        <v>35</v>
      </c>
      <c r="N8278">
        <v>1</v>
      </c>
      <c r="O8278">
        <v>54</v>
      </c>
      <c r="P8278" t="s">
        <v>10646</v>
      </c>
      <c r="Q8278" t="s">
        <v>2414</v>
      </c>
      <c r="R8278">
        <v>170</v>
      </c>
      <c r="S8278" t="s">
        <v>7480</v>
      </c>
      <c r="T8278">
        <v>395</v>
      </c>
      <c r="U8278">
        <v>395</v>
      </c>
      <c r="V8278" t="s">
        <v>2214</v>
      </c>
      <c r="W8278">
        <v>10704217710</v>
      </c>
      <c r="X8278" s="4">
        <v>45568</v>
      </c>
    </row>
    <row r="8279" spans="1:24" x14ac:dyDescent="0.25">
      <c r="A8279">
        <v>8278</v>
      </c>
      <c r="B8279" t="s">
        <v>2211</v>
      </c>
      <c r="C8279">
        <v>1639</v>
      </c>
      <c r="D8279">
        <v>3653</v>
      </c>
      <c r="E8279" t="s">
        <v>51</v>
      </c>
      <c r="F8279" t="s">
        <v>2544</v>
      </c>
      <c r="G8279" t="s">
        <v>18</v>
      </c>
      <c r="H8279" t="str">
        <f>VLOOKUP(G8279,fuente_financiamiento!A$1:B$5,2,0)</f>
        <v>00:RECURSOS ORDINARIOS</v>
      </c>
      <c r="I8279" t="s">
        <v>2218</v>
      </c>
      <c r="J8279" t="s">
        <v>7576</v>
      </c>
      <c r="K8279">
        <v>16</v>
      </c>
      <c r="L8279">
        <v>4</v>
      </c>
      <c r="M8279">
        <v>1</v>
      </c>
      <c r="N8279">
        <v>1</v>
      </c>
      <c r="O8279">
        <v>1</v>
      </c>
      <c r="P8279" t="s">
        <v>10538</v>
      </c>
      <c r="Q8279" t="s">
        <v>2219</v>
      </c>
      <c r="R8279">
        <v>248</v>
      </c>
      <c r="S8279" t="s">
        <v>7372</v>
      </c>
      <c r="T8279">
        <v>608</v>
      </c>
      <c r="U8279">
        <v>608</v>
      </c>
      <c r="V8279" t="s">
        <v>2214</v>
      </c>
      <c r="W8279">
        <v>20494374472</v>
      </c>
      <c r="X8279" s="4">
        <v>45547</v>
      </c>
    </row>
    <row r="8280" spans="1:24" x14ac:dyDescent="0.25">
      <c r="A8280">
        <v>8279</v>
      </c>
      <c r="B8280" t="s">
        <v>2211</v>
      </c>
      <c r="C8280">
        <v>1648</v>
      </c>
      <c r="D8280">
        <v>3686</v>
      </c>
      <c r="E8280" t="s">
        <v>106</v>
      </c>
      <c r="F8280" t="s">
        <v>2566</v>
      </c>
      <c r="G8280" t="s">
        <v>18</v>
      </c>
      <c r="H8280" t="str">
        <f>VLOOKUP(G8280,fuente_financiamiento!A$1:B$5,2,0)</f>
        <v>00:RECURSOS ORDINARIOS</v>
      </c>
      <c r="I8280" t="s">
        <v>2294</v>
      </c>
      <c r="J8280" t="s">
        <v>7589</v>
      </c>
      <c r="K8280">
        <v>31</v>
      </c>
      <c r="L8280">
        <v>90</v>
      </c>
      <c r="M8280">
        <v>10</v>
      </c>
      <c r="N8280">
        <v>1</v>
      </c>
      <c r="O8280">
        <v>4</v>
      </c>
      <c r="P8280" t="s">
        <v>10606</v>
      </c>
      <c r="Q8280" t="s">
        <v>2295</v>
      </c>
      <c r="R8280">
        <v>325</v>
      </c>
      <c r="S8280" t="s">
        <v>7475</v>
      </c>
      <c r="T8280">
        <v>1884</v>
      </c>
      <c r="U8280">
        <v>1884</v>
      </c>
      <c r="V8280" t="s">
        <v>2214</v>
      </c>
      <c r="W8280">
        <v>20129245426</v>
      </c>
      <c r="X8280" s="4">
        <v>45551</v>
      </c>
    </row>
    <row r="8281" spans="1:24" x14ac:dyDescent="0.25">
      <c r="A8281">
        <v>8280</v>
      </c>
      <c r="B8281" t="s">
        <v>2211</v>
      </c>
      <c r="C8281">
        <v>1650</v>
      </c>
      <c r="D8281">
        <v>3692</v>
      </c>
      <c r="E8281" t="s">
        <v>60</v>
      </c>
      <c r="F8281" t="s">
        <v>2568</v>
      </c>
      <c r="G8281" t="s">
        <v>1515</v>
      </c>
      <c r="H8281" t="str">
        <f>VLOOKUP(G8281,fuente_financiamiento!A$1:B$5,2,0)</f>
        <v>18:CANON Y SOBRECANON, REGALIAS, RENTA DE ADUANAS Y PARTICIPACIONES</v>
      </c>
      <c r="I8281" t="s">
        <v>2225</v>
      </c>
      <c r="J8281" t="s">
        <v>7580</v>
      </c>
      <c r="K8281">
        <v>81</v>
      </c>
      <c r="L8281">
        <v>94</v>
      </c>
      <c r="M8281">
        <v>20</v>
      </c>
      <c r="N8281">
        <v>3</v>
      </c>
      <c r="O8281">
        <v>10</v>
      </c>
      <c r="P8281" t="s">
        <v>10551</v>
      </c>
      <c r="Q8281" t="s">
        <v>2281</v>
      </c>
      <c r="R8281">
        <v>593</v>
      </c>
      <c r="S8281" t="s">
        <v>7265</v>
      </c>
      <c r="T8281">
        <v>4500</v>
      </c>
      <c r="U8281">
        <v>13500</v>
      </c>
      <c r="V8281" t="s">
        <v>2214</v>
      </c>
      <c r="W8281">
        <v>10717388041</v>
      </c>
      <c r="X8281" s="4">
        <v>45588</v>
      </c>
    </row>
    <row r="8282" spans="1:24" x14ac:dyDescent="0.25">
      <c r="A8282">
        <v>8281</v>
      </c>
      <c r="B8282" t="s">
        <v>2211</v>
      </c>
      <c r="C8282">
        <v>1650</v>
      </c>
      <c r="D8282">
        <v>3692</v>
      </c>
      <c r="E8282" t="s">
        <v>60</v>
      </c>
      <c r="F8282" t="s">
        <v>2568</v>
      </c>
      <c r="G8282" t="s">
        <v>1515</v>
      </c>
      <c r="H8282" t="str">
        <f>VLOOKUP(G8282,fuente_financiamiento!A$1:B$5,2,0)</f>
        <v>18:CANON Y SOBRECANON, REGALIAS, RENTA DE ADUANAS Y PARTICIPACIONES</v>
      </c>
      <c r="I8282" t="s">
        <v>2225</v>
      </c>
      <c r="J8282" t="s">
        <v>7580</v>
      </c>
      <c r="K8282">
        <v>81</v>
      </c>
      <c r="L8282">
        <v>94</v>
      </c>
      <c r="M8282">
        <v>20</v>
      </c>
      <c r="N8282">
        <v>3</v>
      </c>
      <c r="O8282">
        <v>10</v>
      </c>
      <c r="P8282" t="s">
        <v>10551</v>
      </c>
      <c r="Q8282" t="s">
        <v>2281</v>
      </c>
      <c r="R8282">
        <v>593</v>
      </c>
      <c r="S8282" t="s">
        <v>7265</v>
      </c>
      <c r="T8282">
        <v>4500</v>
      </c>
      <c r="U8282">
        <v>13500</v>
      </c>
      <c r="V8282" t="s">
        <v>2214</v>
      </c>
      <c r="W8282">
        <v>10717388041</v>
      </c>
      <c r="X8282" s="4">
        <v>45618</v>
      </c>
    </row>
    <row r="8283" spans="1:24" x14ac:dyDescent="0.25">
      <c r="A8283">
        <v>8282</v>
      </c>
      <c r="B8283" t="s">
        <v>2211</v>
      </c>
      <c r="C8283">
        <v>1650</v>
      </c>
      <c r="D8283">
        <v>3692</v>
      </c>
      <c r="E8283" t="s">
        <v>60</v>
      </c>
      <c r="F8283" t="s">
        <v>2568</v>
      </c>
      <c r="G8283" t="s">
        <v>1515</v>
      </c>
      <c r="H8283" t="str">
        <f>VLOOKUP(G8283,fuente_financiamiento!A$1:B$5,2,0)</f>
        <v>18:CANON Y SOBRECANON, REGALIAS, RENTA DE ADUANAS Y PARTICIPACIONES</v>
      </c>
      <c r="I8283" t="s">
        <v>2225</v>
      </c>
      <c r="J8283" t="s">
        <v>7580</v>
      </c>
      <c r="K8283">
        <v>81</v>
      </c>
      <c r="L8283">
        <v>94</v>
      </c>
      <c r="M8283">
        <v>20</v>
      </c>
      <c r="N8283">
        <v>3</v>
      </c>
      <c r="O8283">
        <v>10</v>
      </c>
      <c r="P8283" t="s">
        <v>10551</v>
      </c>
      <c r="Q8283" t="s">
        <v>2281</v>
      </c>
      <c r="R8283">
        <v>593</v>
      </c>
      <c r="S8283" t="s">
        <v>7265</v>
      </c>
      <c r="T8283">
        <v>4500</v>
      </c>
      <c r="U8283">
        <v>13500</v>
      </c>
      <c r="V8283" t="s">
        <v>2214</v>
      </c>
      <c r="W8283">
        <v>10717388041</v>
      </c>
      <c r="X8283" s="4">
        <v>45645</v>
      </c>
    </row>
    <row r="8284" spans="1:24" x14ac:dyDescent="0.25">
      <c r="A8284">
        <v>8283</v>
      </c>
      <c r="B8284" t="s">
        <v>2211</v>
      </c>
      <c r="C8284">
        <v>1649</v>
      </c>
      <c r="D8284">
        <v>3703</v>
      </c>
      <c r="E8284" t="s">
        <v>60</v>
      </c>
      <c r="F8284" t="s">
        <v>2568</v>
      </c>
      <c r="G8284" t="s">
        <v>1515</v>
      </c>
      <c r="H8284" t="str">
        <f>VLOOKUP(G8284,fuente_financiamiento!A$1:B$5,2,0)</f>
        <v>18:CANON Y SOBRECANON, REGALIAS, RENTA DE ADUANAS Y PARTICIPACIONES</v>
      </c>
      <c r="I8284" t="s">
        <v>2225</v>
      </c>
      <c r="J8284" t="s">
        <v>7580</v>
      </c>
      <c r="K8284">
        <v>81</v>
      </c>
      <c r="L8284">
        <v>94</v>
      </c>
      <c r="M8284">
        <v>15</v>
      </c>
      <c r="N8284">
        <v>2</v>
      </c>
      <c r="O8284">
        <v>24</v>
      </c>
      <c r="P8284" t="s">
        <v>10769</v>
      </c>
      <c r="Q8284" t="s">
        <v>2476</v>
      </c>
      <c r="R8284">
        <v>593</v>
      </c>
      <c r="S8284" t="s">
        <v>7265</v>
      </c>
      <c r="T8284">
        <v>11200</v>
      </c>
      <c r="U8284">
        <v>11200</v>
      </c>
      <c r="V8284" t="s">
        <v>2214</v>
      </c>
      <c r="W8284">
        <v>20607871354</v>
      </c>
      <c r="X8284" s="4">
        <v>45580</v>
      </c>
    </row>
    <row r="8285" spans="1:24" x14ac:dyDescent="0.25">
      <c r="A8285">
        <v>8284</v>
      </c>
      <c r="B8285" t="s">
        <v>2211</v>
      </c>
      <c r="C8285">
        <v>1651</v>
      </c>
      <c r="D8285">
        <v>3702</v>
      </c>
      <c r="E8285" t="s">
        <v>60</v>
      </c>
      <c r="F8285" t="s">
        <v>2568</v>
      </c>
      <c r="G8285" t="s">
        <v>1515</v>
      </c>
      <c r="H8285" t="str">
        <f>VLOOKUP(G8285,fuente_financiamiento!A$1:B$5,2,0)</f>
        <v>18:CANON Y SOBRECANON, REGALIAS, RENTA DE ADUANAS Y PARTICIPACIONES</v>
      </c>
      <c r="I8285" t="s">
        <v>2225</v>
      </c>
      <c r="J8285" t="s">
        <v>7580</v>
      </c>
      <c r="K8285">
        <v>81</v>
      </c>
      <c r="L8285">
        <v>94</v>
      </c>
      <c r="M8285">
        <v>20</v>
      </c>
      <c r="N8285">
        <v>3</v>
      </c>
      <c r="O8285">
        <v>32</v>
      </c>
      <c r="P8285" t="s">
        <v>10787</v>
      </c>
      <c r="Q8285" t="s">
        <v>2534</v>
      </c>
      <c r="R8285">
        <v>593</v>
      </c>
      <c r="S8285" t="s">
        <v>7265</v>
      </c>
      <c r="T8285">
        <v>8800</v>
      </c>
      <c r="U8285">
        <v>8800</v>
      </c>
      <c r="V8285" t="s">
        <v>2214</v>
      </c>
      <c r="W8285">
        <v>20600835301</v>
      </c>
      <c r="X8285" s="4">
        <v>45607</v>
      </c>
    </row>
    <row r="8286" spans="1:24" x14ac:dyDescent="0.25">
      <c r="A8286">
        <v>8285</v>
      </c>
      <c r="B8286" t="s">
        <v>2211</v>
      </c>
      <c r="C8286">
        <v>1654</v>
      </c>
      <c r="D8286">
        <v>3701</v>
      </c>
      <c r="E8286" t="s">
        <v>54</v>
      </c>
      <c r="F8286" t="s">
        <v>2578</v>
      </c>
      <c r="G8286" t="s">
        <v>18</v>
      </c>
      <c r="H8286" t="str">
        <f>VLOOKUP(G8286,fuente_financiamiento!A$1:B$5,2,0)</f>
        <v>00:RECURSOS ORDINARIOS</v>
      </c>
      <c r="I8286" t="s">
        <v>2215</v>
      </c>
      <c r="J8286" t="s">
        <v>7575</v>
      </c>
      <c r="K8286">
        <v>5</v>
      </c>
      <c r="L8286">
        <v>7</v>
      </c>
      <c r="M8286">
        <v>11</v>
      </c>
      <c r="N8286">
        <v>38</v>
      </c>
      <c r="O8286">
        <v>305</v>
      </c>
      <c r="P8286" t="s">
        <v>10537</v>
      </c>
      <c r="Q8286" t="s">
        <v>2216</v>
      </c>
      <c r="R8286">
        <v>259</v>
      </c>
      <c r="S8286" t="s">
        <v>7007</v>
      </c>
      <c r="T8286">
        <v>1800</v>
      </c>
      <c r="U8286">
        <v>5400</v>
      </c>
      <c r="V8286" t="s">
        <v>2214</v>
      </c>
      <c r="W8286">
        <v>10423008411</v>
      </c>
      <c r="X8286" s="4">
        <v>45583</v>
      </c>
    </row>
    <row r="8287" spans="1:24" x14ac:dyDescent="0.25">
      <c r="A8287">
        <v>8286</v>
      </c>
      <c r="B8287" t="s">
        <v>2211</v>
      </c>
      <c r="C8287">
        <v>1654</v>
      </c>
      <c r="D8287">
        <v>3701</v>
      </c>
      <c r="E8287" t="s">
        <v>54</v>
      </c>
      <c r="F8287" t="s">
        <v>2578</v>
      </c>
      <c r="G8287" t="s">
        <v>18</v>
      </c>
      <c r="H8287" t="str">
        <f>VLOOKUP(G8287,fuente_financiamiento!A$1:B$5,2,0)</f>
        <v>00:RECURSOS ORDINARIOS</v>
      </c>
      <c r="I8287" t="s">
        <v>2215</v>
      </c>
      <c r="J8287" t="s">
        <v>7575</v>
      </c>
      <c r="K8287">
        <v>5</v>
      </c>
      <c r="L8287">
        <v>7</v>
      </c>
      <c r="M8287">
        <v>11</v>
      </c>
      <c r="N8287">
        <v>38</v>
      </c>
      <c r="O8287">
        <v>305</v>
      </c>
      <c r="P8287" t="s">
        <v>10537</v>
      </c>
      <c r="Q8287" t="s">
        <v>2216</v>
      </c>
      <c r="R8287">
        <v>259</v>
      </c>
      <c r="S8287" t="s">
        <v>7007</v>
      </c>
      <c r="T8287">
        <v>1800</v>
      </c>
      <c r="U8287">
        <v>5400</v>
      </c>
      <c r="V8287" t="s">
        <v>2214</v>
      </c>
      <c r="W8287">
        <v>10423008411</v>
      </c>
      <c r="X8287" s="4">
        <v>45614</v>
      </c>
    </row>
    <row r="8288" spans="1:24" x14ac:dyDescent="0.25">
      <c r="A8288">
        <v>8287</v>
      </c>
      <c r="B8288" t="s">
        <v>2211</v>
      </c>
      <c r="C8288">
        <v>1654</v>
      </c>
      <c r="D8288">
        <v>3701</v>
      </c>
      <c r="E8288" t="s">
        <v>54</v>
      </c>
      <c r="F8288" t="s">
        <v>2578</v>
      </c>
      <c r="G8288" t="s">
        <v>18</v>
      </c>
      <c r="H8288" t="str">
        <f>VLOOKUP(G8288,fuente_financiamiento!A$1:B$5,2,0)</f>
        <v>00:RECURSOS ORDINARIOS</v>
      </c>
      <c r="I8288" t="s">
        <v>2215</v>
      </c>
      <c r="J8288" t="s">
        <v>7575</v>
      </c>
      <c r="K8288">
        <v>5</v>
      </c>
      <c r="L8288">
        <v>7</v>
      </c>
      <c r="M8288">
        <v>11</v>
      </c>
      <c r="N8288">
        <v>38</v>
      </c>
      <c r="O8288">
        <v>305</v>
      </c>
      <c r="P8288" t="s">
        <v>10537</v>
      </c>
      <c r="Q8288" t="s">
        <v>2216</v>
      </c>
      <c r="R8288">
        <v>259</v>
      </c>
      <c r="S8288" t="s">
        <v>7007</v>
      </c>
      <c r="T8288">
        <v>1800</v>
      </c>
      <c r="U8288">
        <v>5400</v>
      </c>
      <c r="V8288" t="s">
        <v>2214</v>
      </c>
      <c r="W8288">
        <v>10423008411</v>
      </c>
      <c r="X8288" s="4">
        <v>45638</v>
      </c>
    </row>
    <row r="8289" spans="1:24" x14ac:dyDescent="0.25">
      <c r="A8289">
        <v>8288</v>
      </c>
      <c r="B8289" t="s">
        <v>2211</v>
      </c>
      <c r="C8289">
        <v>1652</v>
      </c>
      <c r="D8289">
        <v>3747</v>
      </c>
      <c r="E8289" t="s">
        <v>86</v>
      </c>
      <c r="F8289" t="s">
        <v>2562</v>
      </c>
      <c r="G8289" t="s">
        <v>18</v>
      </c>
      <c r="H8289" t="str">
        <f>VLOOKUP(G8289,fuente_financiamiento!A$1:B$5,2,0)</f>
        <v>00:RECURSOS ORDINARIOS</v>
      </c>
      <c r="I8289" t="s">
        <v>2329</v>
      </c>
      <c r="J8289" t="s">
        <v>7596</v>
      </c>
      <c r="K8289">
        <v>17</v>
      </c>
      <c r="L8289">
        <v>86</v>
      </c>
      <c r="M8289">
        <v>5</v>
      </c>
      <c r="N8289">
        <v>2</v>
      </c>
      <c r="O8289">
        <v>3</v>
      </c>
      <c r="P8289" t="s">
        <v>10643</v>
      </c>
      <c r="Q8289" t="s">
        <v>2330</v>
      </c>
      <c r="R8289">
        <v>345</v>
      </c>
      <c r="S8289" t="s">
        <v>7223</v>
      </c>
      <c r="T8289">
        <v>1056</v>
      </c>
      <c r="U8289">
        <v>1056</v>
      </c>
      <c r="V8289" t="s">
        <v>2214</v>
      </c>
      <c r="W8289">
        <v>20494645093</v>
      </c>
      <c r="X8289" s="4">
        <v>45554</v>
      </c>
    </row>
    <row r="8290" spans="1:24" x14ac:dyDescent="0.25">
      <c r="A8290">
        <v>8289</v>
      </c>
      <c r="B8290" t="s">
        <v>2211</v>
      </c>
      <c r="C8290">
        <v>1653</v>
      </c>
      <c r="D8290">
        <v>3751</v>
      </c>
      <c r="E8290" t="s">
        <v>1034</v>
      </c>
      <c r="F8290" t="s">
        <v>2594</v>
      </c>
      <c r="G8290" t="s">
        <v>18</v>
      </c>
      <c r="H8290" t="str">
        <f>VLOOKUP(G8290,fuente_financiamiento!A$1:B$5,2,0)</f>
        <v>00:RECURSOS ORDINARIOS</v>
      </c>
      <c r="I8290" t="s">
        <v>2245</v>
      </c>
      <c r="J8290" t="s">
        <v>7582</v>
      </c>
      <c r="K8290">
        <v>5</v>
      </c>
      <c r="L8290">
        <v>50</v>
      </c>
      <c r="M8290">
        <v>15</v>
      </c>
      <c r="N8290">
        <v>3</v>
      </c>
      <c r="O8290">
        <v>128</v>
      </c>
      <c r="P8290" t="s">
        <v>10788</v>
      </c>
      <c r="Q8290" t="s">
        <v>2526</v>
      </c>
      <c r="R8290">
        <v>256</v>
      </c>
      <c r="S8290" t="s">
        <v>6999</v>
      </c>
      <c r="T8290">
        <v>1200</v>
      </c>
      <c r="U8290">
        <v>1200</v>
      </c>
      <c r="V8290" t="s">
        <v>2214</v>
      </c>
      <c r="W8290">
        <v>10108110363</v>
      </c>
      <c r="X8290" s="4">
        <v>45588</v>
      </c>
    </row>
    <row r="8291" spans="1:24" x14ac:dyDescent="0.25">
      <c r="A8291">
        <v>8290</v>
      </c>
      <c r="B8291" t="s">
        <v>2211</v>
      </c>
      <c r="C8291">
        <v>1954</v>
      </c>
      <c r="D8291">
        <v>4455</v>
      </c>
      <c r="E8291" t="s">
        <v>106</v>
      </c>
      <c r="F8291" t="s">
        <v>2566</v>
      </c>
      <c r="G8291" t="s">
        <v>18</v>
      </c>
      <c r="H8291" t="str">
        <f>VLOOKUP(G8291,fuente_financiamiento!A$1:B$5,2,0)</f>
        <v>00:RECURSOS ORDINARIOS</v>
      </c>
      <c r="I8291" t="s">
        <v>2242</v>
      </c>
      <c r="J8291" t="s">
        <v>7581</v>
      </c>
      <c r="K8291">
        <v>31</v>
      </c>
      <c r="L8291">
        <v>7</v>
      </c>
      <c r="M8291">
        <v>11</v>
      </c>
      <c r="N8291">
        <v>38</v>
      </c>
      <c r="O8291">
        <v>305</v>
      </c>
      <c r="P8291" t="s">
        <v>10537</v>
      </c>
      <c r="Q8291" t="s">
        <v>2216</v>
      </c>
      <c r="R8291">
        <v>325</v>
      </c>
      <c r="S8291" t="s">
        <v>7475</v>
      </c>
      <c r="T8291">
        <v>2500</v>
      </c>
      <c r="U8291">
        <v>2500</v>
      </c>
      <c r="V8291" t="s">
        <v>2214</v>
      </c>
      <c r="W8291">
        <v>10470652018</v>
      </c>
      <c r="X8291" s="4">
        <v>45582</v>
      </c>
    </row>
    <row r="8292" spans="1:24" x14ac:dyDescent="0.25">
      <c r="A8292">
        <v>8291</v>
      </c>
      <c r="B8292" t="s">
        <v>2211</v>
      </c>
      <c r="C8292">
        <v>2216</v>
      </c>
      <c r="D8292">
        <v>5026</v>
      </c>
      <c r="E8292" t="s">
        <v>106</v>
      </c>
      <c r="F8292" t="s">
        <v>2566</v>
      </c>
      <c r="G8292" t="s">
        <v>18</v>
      </c>
      <c r="H8292" t="str">
        <f>VLOOKUP(G8292,fuente_financiamiento!A$1:B$5,2,0)</f>
        <v>00:RECURSOS ORDINARIOS</v>
      </c>
      <c r="I8292" t="s">
        <v>2242</v>
      </c>
      <c r="J8292" t="s">
        <v>7581</v>
      </c>
      <c r="K8292">
        <v>31</v>
      </c>
      <c r="L8292">
        <v>7</v>
      </c>
      <c r="M8292">
        <v>11</v>
      </c>
      <c r="N8292">
        <v>38</v>
      </c>
      <c r="O8292">
        <v>305</v>
      </c>
      <c r="P8292" t="s">
        <v>10537</v>
      </c>
      <c r="Q8292" t="s">
        <v>2216</v>
      </c>
      <c r="R8292">
        <v>325</v>
      </c>
      <c r="S8292" t="s">
        <v>7475</v>
      </c>
      <c r="T8292">
        <v>2500</v>
      </c>
      <c r="U8292">
        <v>2500</v>
      </c>
      <c r="V8292" t="s">
        <v>2214</v>
      </c>
      <c r="W8292">
        <v>10470652018</v>
      </c>
      <c r="X8292" s="4">
        <v>45609</v>
      </c>
    </row>
    <row r="8293" spans="1:24" x14ac:dyDescent="0.25">
      <c r="A8293">
        <v>8292</v>
      </c>
      <c r="B8293" t="s">
        <v>2211</v>
      </c>
      <c r="C8293">
        <v>2523</v>
      </c>
      <c r="D8293">
        <v>5695</v>
      </c>
      <c r="E8293" t="s">
        <v>106</v>
      </c>
      <c r="F8293" t="s">
        <v>2566</v>
      </c>
      <c r="G8293" t="s">
        <v>18</v>
      </c>
      <c r="H8293" t="str">
        <f>VLOOKUP(G8293,fuente_financiamiento!A$1:B$5,2,0)</f>
        <v>00:RECURSOS ORDINARIOS</v>
      </c>
      <c r="I8293" t="s">
        <v>2242</v>
      </c>
      <c r="J8293" t="s">
        <v>7581</v>
      </c>
      <c r="K8293">
        <v>31</v>
      </c>
      <c r="L8293">
        <v>7</v>
      </c>
      <c r="M8293">
        <v>11</v>
      </c>
      <c r="N8293">
        <v>38</v>
      </c>
      <c r="O8293">
        <v>305</v>
      </c>
      <c r="P8293" t="s">
        <v>10537</v>
      </c>
      <c r="Q8293" t="s">
        <v>2216</v>
      </c>
      <c r="R8293">
        <v>325</v>
      </c>
      <c r="S8293" t="s">
        <v>7475</v>
      </c>
      <c r="T8293">
        <v>2500</v>
      </c>
      <c r="U8293">
        <v>2500</v>
      </c>
      <c r="V8293" t="s">
        <v>2214</v>
      </c>
      <c r="W8293">
        <v>10470652018</v>
      </c>
      <c r="X8293" s="4">
        <v>45636</v>
      </c>
    </row>
    <row r="8294" spans="1:24" x14ac:dyDescent="0.25">
      <c r="A8294">
        <v>8293</v>
      </c>
      <c r="B8294" t="s">
        <v>2211</v>
      </c>
      <c r="C8294">
        <v>1668</v>
      </c>
      <c r="D8294">
        <v>3753</v>
      </c>
      <c r="E8294" t="s">
        <v>87</v>
      </c>
      <c r="F8294" t="s">
        <v>2615</v>
      </c>
      <c r="G8294" t="s">
        <v>24</v>
      </c>
      <c r="H8294" t="str">
        <f>VLOOKUP(G8294,fuente_financiamiento!A$1:B$5,2,0)</f>
        <v>09:RECURSOS DIRECTAMENTE RECAUDADOS</v>
      </c>
      <c r="I8294" t="s">
        <v>2215</v>
      </c>
      <c r="J8294" t="s">
        <v>7575</v>
      </c>
      <c r="K8294">
        <v>59</v>
      </c>
      <c r="L8294">
        <v>7</v>
      </c>
      <c r="M8294">
        <v>11</v>
      </c>
      <c r="N8294">
        <v>38</v>
      </c>
      <c r="O8294">
        <v>305</v>
      </c>
      <c r="P8294" t="s">
        <v>10537</v>
      </c>
      <c r="Q8294" t="s">
        <v>2216</v>
      </c>
      <c r="R8294">
        <v>485</v>
      </c>
      <c r="S8294" t="s">
        <v>7245</v>
      </c>
      <c r="T8294">
        <v>2000</v>
      </c>
      <c r="U8294">
        <v>5000</v>
      </c>
      <c r="V8294" t="s">
        <v>2214</v>
      </c>
      <c r="W8294">
        <v>10282748491</v>
      </c>
      <c r="X8294" s="4">
        <v>45580</v>
      </c>
    </row>
    <row r="8295" spans="1:24" x14ac:dyDescent="0.25">
      <c r="A8295">
        <v>8294</v>
      </c>
      <c r="B8295" t="s">
        <v>2211</v>
      </c>
      <c r="C8295">
        <v>1668</v>
      </c>
      <c r="D8295">
        <v>3753</v>
      </c>
      <c r="E8295" t="s">
        <v>87</v>
      </c>
      <c r="F8295" t="s">
        <v>2615</v>
      </c>
      <c r="G8295" t="s">
        <v>24</v>
      </c>
      <c r="H8295" t="str">
        <f>VLOOKUP(G8295,fuente_financiamiento!A$1:B$5,2,0)</f>
        <v>09:RECURSOS DIRECTAMENTE RECAUDADOS</v>
      </c>
      <c r="I8295" t="s">
        <v>2215</v>
      </c>
      <c r="J8295" t="s">
        <v>7575</v>
      </c>
      <c r="K8295">
        <v>59</v>
      </c>
      <c r="L8295">
        <v>7</v>
      </c>
      <c r="M8295">
        <v>11</v>
      </c>
      <c r="N8295">
        <v>38</v>
      </c>
      <c r="O8295">
        <v>305</v>
      </c>
      <c r="P8295" t="s">
        <v>10537</v>
      </c>
      <c r="Q8295" t="s">
        <v>2216</v>
      </c>
      <c r="R8295">
        <v>485</v>
      </c>
      <c r="S8295" t="s">
        <v>7245</v>
      </c>
      <c r="T8295">
        <v>3000</v>
      </c>
      <c r="U8295">
        <v>5000</v>
      </c>
      <c r="V8295" t="s">
        <v>2214</v>
      </c>
      <c r="W8295">
        <v>10282748491</v>
      </c>
      <c r="X8295" s="4">
        <v>45614</v>
      </c>
    </row>
    <row r="8296" spans="1:24" x14ac:dyDescent="0.25">
      <c r="A8296">
        <v>8295</v>
      </c>
      <c r="B8296" t="s">
        <v>2211</v>
      </c>
      <c r="C8296">
        <v>1668</v>
      </c>
      <c r="D8296">
        <v>3753</v>
      </c>
      <c r="E8296" t="s">
        <v>87</v>
      </c>
      <c r="F8296" t="s">
        <v>2615</v>
      </c>
      <c r="G8296" t="s">
        <v>24</v>
      </c>
      <c r="H8296" t="str">
        <f>VLOOKUP(G8296,fuente_financiamiento!A$1:B$5,2,0)</f>
        <v>09:RECURSOS DIRECTAMENTE RECAUDADOS</v>
      </c>
      <c r="I8296" t="s">
        <v>2215</v>
      </c>
      <c r="J8296" t="s">
        <v>7575</v>
      </c>
      <c r="K8296">
        <v>59</v>
      </c>
      <c r="L8296">
        <v>7</v>
      </c>
      <c r="M8296">
        <v>11</v>
      </c>
      <c r="N8296">
        <v>38</v>
      </c>
      <c r="O8296">
        <v>305</v>
      </c>
      <c r="P8296" t="s">
        <v>10537</v>
      </c>
      <c r="Q8296" t="s">
        <v>2216</v>
      </c>
      <c r="R8296">
        <v>485</v>
      </c>
      <c r="S8296" t="s">
        <v>7245</v>
      </c>
      <c r="T8296">
        <v>-3000</v>
      </c>
      <c r="U8296">
        <v>5000</v>
      </c>
      <c r="V8296" t="s">
        <v>2214</v>
      </c>
      <c r="W8296">
        <v>10282748491</v>
      </c>
      <c r="X8296" s="4">
        <v>45614</v>
      </c>
    </row>
    <row r="8297" spans="1:24" x14ac:dyDescent="0.25">
      <c r="A8297">
        <v>8296</v>
      </c>
      <c r="B8297" t="s">
        <v>2211</v>
      </c>
      <c r="C8297">
        <v>1668</v>
      </c>
      <c r="D8297">
        <v>3753</v>
      </c>
      <c r="E8297" t="s">
        <v>87</v>
      </c>
      <c r="F8297" t="s">
        <v>2615</v>
      </c>
      <c r="G8297" t="s">
        <v>24</v>
      </c>
      <c r="H8297" t="str">
        <f>VLOOKUP(G8297,fuente_financiamiento!A$1:B$5,2,0)</f>
        <v>09:RECURSOS DIRECTAMENTE RECAUDADOS</v>
      </c>
      <c r="I8297" t="s">
        <v>2215</v>
      </c>
      <c r="J8297" t="s">
        <v>7575</v>
      </c>
      <c r="K8297">
        <v>59</v>
      </c>
      <c r="L8297">
        <v>7</v>
      </c>
      <c r="M8297">
        <v>11</v>
      </c>
      <c r="N8297">
        <v>38</v>
      </c>
      <c r="O8297">
        <v>305</v>
      </c>
      <c r="P8297" t="s">
        <v>10537</v>
      </c>
      <c r="Q8297" t="s">
        <v>2216</v>
      </c>
      <c r="R8297">
        <v>485</v>
      </c>
      <c r="S8297" t="s">
        <v>7245</v>
      </c>
      <c r="T8297">
        <v>3000</v>
      </c>
      <c r="U8297">
        <v>5000</v>
      </c>
      <c r="V8297" t="s">
        <v>2214</v>
      </c>
      <c r="W8297">
        <v>10282748491</v>
      </c>
      <c r="X8297" s="4">
        <v>45636</v>
      </c>
    </row>
    <row r="8298" spans="1:24" x14ac:dyDescent="0.25">
      <c r="A8298">
        <v>8297</v>
      </c>
      <c r="B8298" t="s">
        <v>2211</v>
      </c>
      <c r="C8298">
        <v>1657</v>
      </c>
      <c r="D8298">
        <v>3750</v>
      </c>
      <c r="E8298" t="s">
        <v>156</v>
      </c>
      <c r="F8298" t="s">
        <v>2621</v>
      </c>
      <c r="G8298" t="s">
        <v>18</v>
      </c>
      <c r="H8298" t="str">
        <f>VLOOKUP(G8298,fuente_financiamiento!A$1:B$5,2,0)</f>
        <v>00:RECURSOS ORDINARIOS</v>
      </c>
      <c r="I8298" t="s">
        <v>2308</v>
      </c>
      <c r="J8298" t="s">
        <v>7591</v>
      </c>
      <c r="K8298">
        <v>5</v>
      </c>
      <c r="L8298">
        <v>60</v>
      </c>
      <c r="M8298">
        <v>65</v>
      </c>
      <c r="N8298">
        <v>26</v>
      </c>
      <c r="O8298">
        <v>454</v>
      </c>
      <c r="P8298" t="s">
        <v>10785</v>
      </c>
      <c r="Q8298" t="s">
        <v>2507</v>
      </c>
      <c r="R8298">
        <v>108</v>
      </c>
      <c r="S8298" t="s">
        <v>7446</v>
      </c>
      <c r="T8298">
        <v>2700</v>
      </c>
      <c r="U8298">
        <v>2700</v>
      </c>
      <c r="V8298" t="s">
        <v>2214</v>
      </c>
      <c r="W8298">
        <v>10282728341</v>
      </c>
      <c r="X8298" s="4">
        <v>45614</v>
      </c>
    </row>
    <row r="8299" spans="1:24" x14ac:dyDescent="0.25">
      <c r="A8299">
        <v>8298</v>
      </c>
      <c r="B8299" t="s">
        <v>2211</v>
      </c>
      <c r="C8299">
        <v>1952</v>
      </c>
      <c r="D8299">
        <v>4453</v>
      </c>
      <c r="E8299" t="s">
        <v>106</v>
      </c>
      <c r="F8299" t="s">
        <v>2566</v>
      </c>
      <c r="G8299" t="s">
        <v>18</v>
      </c>
      <c r="H8299" t="str">
        <f>VLOOKUP(G8299,fuente_financiamiento!A$1:B$5,2,0)</f>
        <v>00:RECURSOS ORDINARIOS</v>
      </c>
      <c r="I8299" t="s">
        <v>2242</v>
      </c>
      <c r="J8299" t="s">
        <v>7581</v>
      </c>
      <c r="K8299">
        <v>31</v>
      </c>
      <c r="L8299">
        <v>7</v>
      </c>
      <c r="M8299">
        <v>11</v>
      </c>
      <c r="N8299">
        <v>38</v>
      </c>
      <c r="O8299">
        <v>305</v>
      </c>
      <c r="P8299" t="s">
        <v>10537</v>
      </c>
      <c r="Q8299" t="s">
        <v>2216</v>
      </c>
      <c r="R8299">
        <v>325</v>
      </c>
      <c r="S8299" t="s">
        <v>7475</v>
      </c>
      <c r="T8299">
        <v>2500</v>
      </c>
      <c r="U8299">
        <v>2500</v>
      </c>
      <c r="V8299" t="s">
        <v>2214</v>
      </c>
      <c r="W8299">
        <v>10714023034</v>
      </c>
      <c r="X8299" s="4">
        <v>45581</v>
      </c>
    </row>
    <row r="8300" spans="1:24" x14ac:dyDescent="0.25">
      <c r="A8300">
        <v>8299</v>
      </c>
      <c r="B8300" t="s">
        <v>2211</v>
      </c>
      <c r="C8300">
        <v>2215</v>
      </c>
      <c r="D8300">
        <v>5025</v>
      </c>
      <c r="E8300" t="s">
        <v>106</v>
      </c>
      <c r="F8300" t="s">
        <v>2566</v>
      </c>
      <c r="G8300" t="s">
        <v>18</v>
      </c>
      <c r="H8300" t="str">
        <f>VLOOKUP(G8300,fuente_financiamiento!A$1:B$5,2,0)</f>
        <v>00:RECURSOS ORDINARIOS</v>
      </c>
      <c r="I8300" t="s">
        <v>2242</v>
      </c>
      <c r="J8300" t="s">
        <v>7581</v>
      </c>
      <c r="K8300">
        <v>31</v>
      </c>
      <c r="L8300">
        <v>7</v>
      </c>
      <c r="M8300">
        <v>11</v>
      </c>
      <c r="N8300">
        <v>38</v>
      </c>
      <c r="O8300">
        <v>305</v>
      </c>
      <c r="P8300" t="s">
        <v>10537</v>
      </c>
      <c r="Q8300" t="s">
        <v>2216</v>
      </c>
      <c r="R8300">
        <v>325</v>
      </c>
      <c r="S8300" t="s">
        <v>7475</v>
      </c>
      <c r="T8300">
        <v>2500</v>
      </c>
      <c r="U8300">
        <v>2500</v>
      </c>
      <c r="V8300" t="s">
        <v>2214</v>
      </c>
      <c r="W8300">
        <v>10714023034</v>
      </c>
      <c r="X8300" s="4">
        <v>45609</v>
      </c>
    </row>
    <row r="8301" spans="1:24" x14ac:dyDescent="0.25">
      <c r="A8301">
        <v>8300</v>
      </c>
      <c r="B8301" t="s">
        <v>2211</v>
      </c>
      <c r="C8301">
        <v>2540</v>
      </c>
      <c r="D8301">
        <v>5722</v>
      </c>
      <c r="E8301" t="s">
        <v>106</v>
      </c>
      <c r="F8301" t="s">
        <v>2566</v>
      </c>
      <c r="G8301" t="s">
        <v>18</v>
      </c>
      <c r="H8301" t="str">
        <f>VLOOKUP(G8301,fuente_financiamiento!A$1:B$5,2,0)</f>
        <v>00:RECURSOS ORDINARIOS</v>
      </c>
      <c r="I8301" t="s">
        <v>2242</v>
      </c>
      <c r="J8301" t="s">
        <v>7581</v>
      </c>
      <c r="K8301">
        <v>31</v>
      </c>
      <c r="L8301">
        <v>7</v>
      </c>
      <c r="M8301">
        <v>11</v>
      </c>
      <c r="N8301">
        <v>38</v>
      </c>
      <c r="O8301">
        <v>305</v>
      </c>
      <c r="P8301" t="s">
        <v>10537</v>
      </c>
      <c r="Q8301" t="s">
        <v>2216</v>
      </c>
      <c r="R8301">
        <v>325</v>
      </c>
      <c r="S8301" t="s">
        <v>7475</v>
      </c>
      <c r="T8301">
        <v>2500</v>
      </c>
      <c r="U8301">
        <v>2500</v>
      </c>
      <c r="V8301" t="s">
        <v>2214</v>
      </c>
      <c r="W8301">
        <v>10714023034</v>
      </c>
      <c r="X8301" s="4">
        <v>45636</v>
      </c>
    </row>
    <row r="8302" spans="1:24" x14ac:dyDescent="0.25">
      <c r="A8302">
        <v>8301</v>
      </c>
      <c r="B8302" t="s">
        <v>2211</v>
      </c>
      <c r="C8302">
        <v>1658</v>
      </c>
      <c r="D8302">
        <v>3748</v>
      </c>
      <c r="E8302" t="s">
        <v>70</v>
      </c>
      <c r="F8302" t="s">
        <v>2608</v>
      </c>
      <c r="G8302" t="s">
        <v>18</v>
      </c>
      <c r="H8302" t="str">
        <f>VLOOKUP(G8302,fuente_financiamiento!A$1:B$5,2,0)</f>
        <v>00:RECURSOS ORDINARIOS</v>
      </c>
      <c r="I8302" t="s">
        <v>2291</v>
      </c>
      <c r="J8302" t="s">
        <v>7572</v>
      </c>
      <c r="K8302">
        <v>2</v>
      </c>
      <c r="L8302">
        <v>35</v>
      </c>
      <c r="M8302">
        <v>20</v>
      </c>
      <c r="N8302">
        <v>1</v>
      </c>
      <c r="O8302">
        <v>97</v>
      </c>
      <c r="P8302" t="s">
        <v>10659</v>
      </c>
      <c r="Q8302" t="s">
        <v>2387</v>
      </c>
      <c r="R8302">
        <v>290</v>
      </c>
      <c r="S8302" t="s">
        <v>7216</v>
      </c>
      <c r="T8302">
        <v>3500</v>
      </c>
      <c r="U8302">
        <v>3500</v>
      </c>
      <c r="V8302" t="s">
        <v>2214</v>
      </c>
      <c r="W8302">
        <v>10450236221</v>
      </c>
      <c r="X8302" s="4">
        <v>45575</v>
      </c>
    </row>
    <row r="8303" spans="1:24" x14ac:dyDescent="0.25">
      <c r="A8303">
        <v>8302</v>
      </c>
      <c r="B8303" t="s">
        <v>2211</v>
      </c>
      <c r="C8303">
        <v>1662</v>
      </c>
      <c r="D8303">
        <v>3718</v>
      </c>
      <c r="E8303" t="s">
        <v>44</v>
      </c>
      <c r="F8303" t="s">
        <v>2602</v>
      </c>
      <c r="G8303" t="s">
        <v>18</v>
      </c>
      <c r="H8303" t="str">
        <f>VLOOKUP(G8303,fuente_financiamiento!A$1:B$5,2,0)</f>
        <v>00:RECURSOS ORDINARIOS</v>
      </c>
      <c r="I8303" t="s">
        <v>2297</v>
      </c>
      <c r="J8303" t="s">
        <v>7577</v>
      </c>
      <c r="K8303">
        <v>5</v>
      </c>
      <c r="L8303">
        <v>10</v>
      </c>
      <c r="M8303">
        <v>1</v>
      </c>
      <c r="N8303">
        <v>4</v>
      </c>
      <c r="O8303">
        <v>14</v>
      </c>
      <c r="P8303" t="s">
        <v>10775</v>
      </c>
      <c r="Q8303" t="s">
        <v>2514</v>
      </c>
      <c r="R8303">
        <v>329</v>
      </c>
      <c r="S8303" t="s">
        <v>6993</v>
      </c>
      <c r="T8303">
        <v>3000</v>
      </c>
      <c r="U8303">
        <v>3000</v>
      </c>
      <c r="V8303" t="s">
        <v>2214</v>
      </c>
      <c r="W8303">
        <v>10078711243</v>
      </c>
      <c r="X8303" s="4">
        <v>45579</v>
      </c>
    </row>
    <row r="8304" spans="1:24" x14ac:dyDescent="0.25">
      <c r="A8304">
        <v>8303</v>
      </c>
      <c r="B8304" t="s">
        <v>2211</v>
      </c>
      <c r="C8304">
        <v>1663</v>
      </c>
      <c r="D8304">
        <v>3717</v>
      </c>
      <c r="E8304" t="s">
        <v>75</v>
      </c>
      <c r="F8304" t="s">
        <v>2622</v>
      </c>
      <c r="G8304" t="s">
        <v>18</v>
      </c>
      <c r="H8304" t="str">
        <f>VLOOKUP(G8304,fuente_financiamiento!A$1:B$5,2,0)</f>
        <v>00:RECURSOS ORDINARIOS</v>
      </c>
      <c r="I8304" t="s">
        <v>2291</v>
      </c>
      <c r="J8304" t="s">
        <v>7572</v>
      </c>
      <c r="K8304">
        <v>5</v>
      </c>
      <c r="L8304">
        <v>35</v>
      </c>
      <c r="M8304">
        <v>20</v>
      </c>
      <c r="N8304">
        <v>1</v>
      </c>
      <c r="O8304">
        <v>97</v>
      </c>
      <c r="P8304" t="s">
        <v>10659</v>
      </c>
      <c r="Q8304" t="s">
        <v>2387</v>
      </c>
      <c r="R8304">
        <v>83</v>
      </c>
      <c r="S8304" t="s">
        <v>6931</v>
      </c>
      <c r="T8304">
        <v>4000</v>
      </c>
      <c r="U8304">
        <v>4000</v>
      </c>
      <c r="V8304" t="s">
        <v>2214</v>
      </c>
      <c r="W8304">
        <v>10180713129</v>
      </c>
      <c r="X8304" s="4">
        <v>45590</v>
      </c>
    </row>
    <row r="8305" spans="1:24" x14ac:dyDescent="0.25">
      <c r="A8305">
        <v>8304</v>
      </c>
      <c r="B8305" t="s">
        <v>2211</v>
      </c>
      <c r="C8305">
        <v>1665</v>
      </c>
      <c r="D8305">
        <v>3716</v>
      </c>
      <c r="E8305" t="s">
        <v>55</v>
      </c>
      <c r="F8305" t="s">
        <v>2577</v>
      </c>
      <c r="G8305" t="s">
        <v>18</v>
      </c>
      <c r="H8305" t="str">
        <f>VLOOKUP(G8305,fuente_financiamiento!A$1:B$5,2,0)</f>
        <v>00:RECURSOS ORDINARIOS</v>
      </c>
      <c r="I8305" t="s">
        <v>2291</v>
      </c>
      <c r="J8305" t="s">
        <v>7572</v>
      </c>
      <c r="K8305">
        <v>5</v>
      </c>
      <c r="L8305">
        <v>35</v>
      </c>
      <c r="M8305">
        <v>20</v>
      </c>
      <c r="N8305">
        <v>1</v>
      </c>
      <c r="O8305">
        <v>97</v>
      </c>
      <c r="P8305" t="s">
        <v>10659</v>
      </c>
      <c r="Q8305" t="s">
        <v>2387</v>
      </c>
      <c r="R8305">
        <v>405</v>
      </c>
      <c r="S8305" t="s">
        <v>7198</v>
      </c>
      <c r="T8305">
        <v>2500</v>
      </c>
      <c r="U8305">
        <v>2500</v>
      </c>
      <c r="V8305" t="s">
        <v>2214</v>
      </c>
      <c r="W8305">
        <v>10468568786</v>
      </c>
      <c r="X8305" s="4">
        <v>45569</v>
      </c>
    </row>
    <row r="8306" spans="1:24" x14ac:dyDescent="0.25">
      <c r="A8306">
        <v>8305</v>
      </c>
      <c r="B8306" t="s">
        <v>2211</v>
      </c>
      <c r="C8306">
        <v>1666</v>
      </c>
      <c r="D8306">
        <v>3791</v>
      </c>
      <c r="E8306" t="s">
        <v>106</v>
      </c>
      <c r="F8306" t="s">
        <v>2566</v>
      </c>
      <c r="G8306" t="s">
        <v>18</v>
      </c>
      <c r="H8306" t="str">
        <f>VLOOKUP(G8306,fuente_financiamiento!A$1:B$5,2,0)</f>
        <v>00:RECURSOS ORDINARIOS</v>
      </c>
      <c r="I8306" t="s">
        <v>2242</v>
      </c>
      <c r="J8306" t="s">
        <v>7581</v>
      </c>
      <c r="K8306">
        <v>31</v>
      </c>
      <c r="L8306">
        <v>7</v>
      </c>
      <c r="M8306">
        <v>11</v>
      </c>
      <c r="N8306">
        <v>38</v>
      </c>
      <c r="O8306">
        <v>305</v>
      </c>
      <c r="P8306" t="s">
        <v>10537</v>
      </c>
      <c r="Q8306" t="s">
        <v>2216</v>
      </c>
      <c r="R8306">
        <v>325</v>
      </c>
      <c r="S8306" t="s">
        <v>7475</v>
      </c>
      <c r="T8306">
        <v>2500</v>
      </c>
      <c r="U8306">
        <v>7500</v>
      </c>
      <c r="V8306" t="s">
        <v>2214</v>
      </c>
      <c r="W8306">
        <v>10756862320</v>
      </c>
      <c r="X8306" s="4">
        <v>45588</v>
      </c>
    </row>
    <row r="8307" spans="1:24" x14ac:dyDescent="0.25">
      <c r="A8307">
        <v>8306</v>
      </c>
      <c r="B8307" t="s">
        <v>2211</v>
      </c>
      <c r="C8307">
        <v>1666</v>
      </c>
      <c r="D8307">
        <v>3791</v>
      </c>
      <c r="E8307" t="s">
        <v>106</v>
      </c>
      <c r="F8307" t="s">
        <v>2566</v>
      </c>
      <c r="G8307" t="s">
        <v>18</v>
      </c>
      <c r="H8307" t="str">
        <f>VLOOKUP(G8307,fuente_financiamiento!A$1:B$5,2,0)</f>
        <v>00:RECURSOS ORDINARIOS</v>
      </c>
      <c r="I8307" t="s">
        <v>2242</v>
      </c>
      <c r="J8307" t="s">
        <v>7581</v>
      </c>
      <c r="K8307">
        <v>31</v>
      </c>
      <c r="L8307">
        <v>7</v>
      </c>
      <c r="M8307">
        <v>11</v>
      </c>
      <c r="N8307">
        <v>38</v>
      </c>
      <c r="O8307">
        <v>305</v>
      </c>
      <c r="P8307" t="s">
        <v>10537</v>
      </c>
      <c r="Q8307" t="s">
        <v>2216</v>
      </c>
      <c r="R8307">
        <v>325</v>
      </c>
      <c r="S8307" t="s">
        <v>7475</v>
      </c>
      <c r="T8307">
        <v>2500</v>
      </c>
      <c r="U8307">
        <v>7500</v>
      </c>
      <c r="V8307" t="s">
        <v>2214</v>
      </c>
      <c r="W8307">
        <v>10756862320</v>
      </c>
      <c r="X8307" s="4">
        <v>45614</v>
      </c>
    </row>
    <row r="8308" spans="1:24" x14ac:dyDescent="0.25">
      <c r="A8308">
        <v>8307</v>
      </c>
      <c r="B8308" t="s">
        <v>2211</v>
      </c>
      <c r="C8308">
        <v>1666</v>
      </c>
      <c r="D8308">
        <v>3791</v>
      </c>
      <c r="E8308" t="s">
        <v>106</v>
      </c>
      <c r="F8308" t="s">
        <v>2566</v>
      </c>
      <c r="G8308" t="s">
        <v>18</v>
      </c>
      <c r="H8308" t="str">
        <f>VLOOKUP(G8308,fuente_financiamiento!A$1:B$5,2,0)</f>
        <v>00:RECURSOS ORDINARIOS</v>
      </c>
      <c r="I8308" t="s">
        <v>2242</v>
      </c>
      <c r="J8308" t="s">
        <v>7581</v>
      </c>
      <c r="K8308">
        <v>31</v>
      </c>
      <c r="L8308">
        <v>7</v>
      </c>
      <c r="M8308">
        <v>11</v>
      </c>
      <c r="N8308">
        <v>38</v>
      </c>
      <c r="O8308">
        <v>305</v>
      </c>
      <c r="P8308" t="s">
        <v>10537</v>
      </c>
      <c r="Q8308" t="s">
        <v>2216</v>
      </c>
      <c r="R8308">
        <v>325</v>
      </c>
      <c r="S8308" t="s">
        <v>7475</v>
      </c>
      <c r="T8308">
        <v>2500</v>
      </c>
      <c r="U8308">
        <v>7500</v>
      </c>
      <c r="V8308" t="s">
        <v>2214</v>
      </c>
      <c r="W8308">
        <v>10756862320</v>
      </c>
      <c r="X8308" s="4">
        <v>45642</v>
      </c>
    </row>
    <row r="8309" spans="1:24" x14ac:dyDescent="0.25">
      <c r="A8309">
        <v>8308</v>
      </c>
      <c r="B8309" t="s">
        <v>2211</v>
      </c>
      <c r="C8309">
        <v>1949</v>
      </c>
      <c r="D8309">
        <v>4454</v>
      </c>
      <c r="E8309" t="s">
        <v>60</v>
      </c>
      <c r="F8309" t="s">
        <v>2568</v>
      </c>
      <c r="G8309" t="s">
        <v>18</v>
      </c>
      <c r="H8309" t="str">
        <f>VLOOKUP(G8309,fuente_financiamiento!A$1:B$5,2,0)</f>
        <v>00:RECURSOS ORDINARIOS</v>
      </c>
      <c r="I8309" t="s">
        <v>2242</v>
      </c>
      <c r="J8309" t="s">
        <v>7581</v>
      </c>
      <c r="K8309">
        <v>4</v>
      </c>
      <c r="L8309">
        <v>7</v>
      </c>
      <c r="M8309">
        <v>11</v>
      </c>
      <c r="N8309">
        <v>38</v>
      </c>
      <c r="O8309">
        <v>6823</v>
      </c>
      <c r="P8309" t="s">
        <v>10540</v>
      </c>
      <c r="Q8309" t="s">
        <v>2220</v>
      </c>
      <c r="R8309">
        <v>300</v>
      </c>
      <c r="S8309" t="s">
        <v>7227</v>
      </c>
      <c r="T8309">
        <v>4500</v>
      </c>
      <c r="U8309">
        <v>4500</v>
      </c>
      <c r="V8309" t="s">
        <v>2214</v>
      </c>
      <c r="W8309">
        <v>10740324166</v>
      </c>
      <c r="X8309" s="4">
        <v>45580</v>
      </c>
    </row>
    <row r="8310" spans="1:24" x14ac:dyDescent="0.25">
      <c r="A8310">
        <v>8309</v>
      </c>
      <c r="B8310" t="s">
        <v>2211</v>
      </c>
      <c r="C8310">
        <v>2275</v>
      </c>
      <c r="D8310">
        <v>5095</v>
      </c>
      <c r="E8310" t="s">
        <v>60</v>
      </c>
      <c r="F8310" t="s">
        <v>2568</v>
      </c>
      <c r="G8310" t="s">
        <v>18</v>
      </c>
      <c r="H8310" t="str">
        <f>VLOOKUP(G8310,fuente_financiamiento!A$1:B$5,2,0)</f>
        <v>00:RECURSOS ORDINARIOS</v>
      </c>
      <c r="I8310" t="s">
        <v>2242</v>
      </c>
      <c r="J8310" t="s">
        <v>7581</v>
      </c>
      <c r="K8310">
        <v>4</v>
      </c>
      <c r="L8310">
        <v>7</v>
      </c>
      <c r="M8310">
        <v>11</v>
      </c>
      <c r="N8310">
        <v>38</v>
      </c>
      <c r="O8310">
        <v>6823</v>
      </c>
      <c r="P8310" t="s">
        <v>10540</v>
      </c>
      <c r="Q8310" t="s">
        <v>2220</v>
      </c>
      <c r="R8310">
        <v>300</v>
      </c>
      <c r="S8310" t="s">
        <v>7227</v>
      </c>
      <c r="T8310">
        <v>4500</v>
      </c>
      <c r="U8310">
        <v>4500</v>
      </c>
      <c r="V8310" t="s">
        <v>2214</v>
      </c>
      <c r="W8310">
        <v>10740324166</v>
      </c>
      <c r="X8310" s="4">
        <v>45610</v>
      </c>
    </row>
    <row r="8311" spans="1:24" x14ac:dyDescent="0.25">
      <c r="A8311">
        <v>8310</v>
      </c>
      <c r="B8311" t="s">
        <v>2211</v>
      </c>
      <c r="C8311">
        <v>1664</v>
      </c>
      <c r="D8311">
        <v>3720</v>
      </c>
      <c r="E8311" t="s">
        <v>55</v>
      </c>
      <c r="F8311" t="s">
        <v>2577</v>
      </c>
      <c r="G8311" t="s">
        <v>18</v>
      </c>
      <c r="H8311" t="str">
        <f>VLOOKUP(G8311,fuente_financiamiento!A$1:B$5,2,0)</f>
        <v>00:RECURSOS ORDINARIOS</v>
      </c>
      <c r="I8311" t="s">
        <v>2218</v>
      </c>
      <c r="J8311" t="s">
        <v>7576</v>
      </c>
      <c r="K8311">
        <v>5</v>
      </c>
      <c r="L8311">
        <v>4</v>
      </c>
      <c r="M8311">
        <v>1</v>
      </c>
      <c r="N8311">
        <v>1</v>
      </c>
      <c r="O8311">
        <v>5</v>
      </c>
      <c r="P8311" t="s">
        <v>10594</v>
      </c>
      <c r="Q8311" t="s">
        <v>2282</v>
      </c>
      <c r="R8311">
        <v>405</v>
      </c>
      <c r="S8311" t="s">
        <v>7198</v>
      </c>
      <c r="T8311">
        <v>2000</v>
      </c>
      <c r="U8311">
        <v>2000</v>
      </c>
      <c r="V8311" t="s">
        <v>2214</v>
      </c>
      <c r="W8311">
        <v>10440336031</v>
      </c>
      <c r="X8311" s="4">
        <v>45588</v>
      </c>
    </row>
    <row r="8312" spans="1:24" x14ac:dyDescent="0.25">
      <c r="A8312">
        <v>8311</v>
      </c>
      <c r="B8312" t="s">
        <v>2211</v>
      </c>
      <c r="C8312">
        <v>1669</v>
      </c>
      <c r="D8312">
        <v>3754</v>
      </c>
      <c r="E8312" t="s">
        <v>89</v>
      </c>
      <c r="F8312" t="s">
        <v>2583</v>
      </c>
      <c r="G8312" t="s">
        <v>18</v>
      </c>
      <c r="H8312" t="str">
        <f>VLOOKUP(G8312,fuente_financiamiento!A$1:B$5,2,0)</f>
        <v>00:RECURSOS ORDINARIOS</v>
      </c>
      <c r="I8312" t="s">
        <v>2353</v>
      </c>
      <c r="J8312" t="s">
        <v>7599</v>
      </c>
      <c r="K8312">
        <v>2</v>
      </c>
      <c r="L8312">
        <v>90</v>
      </c>
      <c r="M8312">
        <v>5</v>
      </c>
      <c r="N8312">
        <v>3</v>
      </c>
      <c r="O8312">
        <v>4</v>
      </c>
      <c r="P8312" t="s">
        <v>10789</v>
      </c>
      <c r="Q8312" t="s">
        <v>2491</v>
      </c>
      <c r="R8312">
        <v>402</v>
      </c>
      <c r="S8312" t="s">
        <v>7167</v>
      </c>
      <c r="T8312">
        <v>2000</v>
      </c>
      <c r="U8312">
        <v>2000</v>
      </c>
      <c r="V8312" t="s">
        <v>2214</v>
      </c>
      <c r="W8312">
        <v>10068031155</v>
      </c>
      <c r="X8312" s="4">
        <v>45561</v>
      </c>
    </row>
    <row r="8313" spans="1:24" x14ac:dyDescent="0.25">
      <c r="A8313">
        <v>8312</v>
      </c>
      <c r="B8313" t="s">
        <v>2211</v>
      </c>
      <c r="C8313">
        <v>1667</v>
      </c>
      <c r="D8313">
        <v>3715</v>
      </c>
      <c r="E8313" t="s">
        <v>44</v>
      </c>
      <c r="F8313" t="s">
        <v>2602</v>
      </c>
      <c r="G8313" t="s">
        <v>24</v>
      </c>
      <c r="H8313" t="str">
        <f>VLOOKUP(G8313,fuente_financiamiento!A$1:B$5,2,0)</f>
        <v>09:RECURSOS DIRECTAMENTE RECAUDADOS</v>
      </c>
      <c r="I8313" t="s">
        <v>2218</v>
      </c>
      <c r="J8313" t="s">
        <v>7576</v>
      </c>
      <c r="K8313">
        <v>59</v>
      </c>
      <c r="L8313">
        <v>4</v>
      </c>
      <c r="M8313">
        <v>1</v>
      </c>
      <c r="N8313">
        <v>1</v>
      </c>
      <c r="O8313">
        <v>1</v>
      </c>
      <c r="P8313" t="s">
        <v>10538</v>
      </c>
      <c r="Q8313" t="s">
        <v>2219</v>
      </c>
      <c r="R8313">
        <v>492</v>
      </c>
      <c r="S8313" t="s">
        <v>7235</v>
      </c>
      <c r="T8313">
        <v>3178.5</v>
      </c>
      <c r="U8313">
        <v>3178.5</v>
      </c>
      <c r="V8313" t="s">
        <v>2214</v>
      </c>
      <c r="W8313">
        <v>10606081346</v>
      </c>
      <c r="X8313" s="4">
        <v>45573</v>
      </c>
    </row>
    <row r="8314" spans="1:24" x14ac:dyDescent="0.25">
      <c r="A8314">
        <v>8313</v>
      </c>
      <c r="B8314" t="s">
        <v>2211</v>
      </c>
      <c r="C8314">
        <v>1673</v>
      </c>
      <c r="D8314">
        <v>3749</v>
      </c>
      <c r="E8314" t="s">
        <v>64</v>
      </c>
      <c r="F8314" t="s">
        <v>2637</v>
      </c>
      <c r="G8314" t="s">
        <v>18</v>
      </c>
      <c r="H8314" t="str">
        <f>VLOOKUP(G8314,fuente_financiamiento!A$1:B$5,2,0)</f>
        <v>00:RECURSOS ORDINARIOS</v>
      </c>
      <c r="I8314" t="s">
        <v>2394</v>
      </c>
      <c r="J8314" t="s">
        <v>7605</v>
      </c>
      <c r="K8314">
        <v>12</v>
      </c>
      <c r="L8314">
        <v>25</v>
      </c>
      <c r="M8314">
        <v>5</v>
      </c>
      <c r="N8314">
        <v>3</v>
      </c>
      <c r="O8314">
        <v>16</v>
      </c>
      <c r="P8314" t="s">
        <v>10790</v>
      </c>
      <c r="Q8314" t="s">
        <v>2493</v>
      </c>
      <c r="R8314">
        <v>317</v>
      </c>
      <c r="S8314" t="s">
        <v>7212</v>
      </c>
      <c r="T8314">
        <v>5500</v>
      </c>
      <c r="U8314">
        <v>5500</v>
      </c>
      <c r="V8314" t="s">
        <v>2214</v>
      </c>
      <c r="W8314">
        <v>10093134911</v>
      </c>
      <c r="X8314" s="4">
        <v>45561</v>
      </c>
    </row>
    <row r="8315" spans="1:24" x14ac:dyDescent="0.25">
      <c r="A8315">
        <v>8314</v>
      </c>
      <c r="B8315" t="s">
        <v>2211</v>
      </c>
      <c r="C8315">
        <v>1674</v>
      </c>
      <c r="D8315">
        <v>3746</v>
      </c>
      <c r="E8315" t="s">
        <v>70</v>
      </c>
      <c r="F8315" t="s">
        <v>2608</v>
      </c>
      <c r="G8315" t="s">
        <v>18</v>
      </c>
      <c r="H8315" t="str">
        <f>VLOOKUP(G8315,fuente_financiamiento!A$1:B$5,2,0)</f>
        <v>00:RECURSOS ORDINARIOS</v>
      </c>
      <c r="I8315" t="s">
        <v>2352</v>
      </c>
      <c r="J8315" t="s">
        <v>7588</v>
      </c>
      <c r="K8315">
        <v>2</v>
      </c>
      <c r="L8315">
        <v>35</v>
      </c>
      <c r="M8315">
        <v>5</v>
      </c>
      <c r="N8315">
        <v>3</v>
      </c>
      <c r="O8315">
        <v>5</v>
      </c>
      <c r="P8315" t="s">
        <v>10531</v>
      </c>
      <c r="Q8315" t="s">
        <v>2292</v>
      </c>
      <c r="R8315">
        <v>432</v>
      </c>
      <c r="S8315" t="s">
        <v>7064</v>
      </c>
      <c r="T8315">
        <v>499</v>
      </c>
      <c r="U8315">
        <v>499</v>
      </c>
      <c r="V8315" t="s">
        <v>2214</v>
      </c>
      <c r="W8315">
        <v>20512228659</v>
      </c>
      <c r="X8315" s="4">
        <v>45587</v>
      </c>
    </row>
    <row r="8316" spans="1:24" x14ac:dyDescent="0.25">
      <c r="A8316">
        <v>8315</v>
      </c>
      <c r="B8316" t="s">
        <v>2211</v>
      </c>
      <c r="C8316">
        <v>1675</v>
      </c>
      <c r="D8316">
        <v>3745</v>
      </c>
      <c r="E8316" t="s">
        <v>49</v>
      </c>
      <c r="F8316" t="s">
        <v>2653</v>
      </c>
      <c r="G8316" t="s">
        <v>18</v>
      </c>
      <c r="H8316" t="str">
        <f>VLOOKUP(G8316,fuente_financiamiento!A$1:B$5,2,0)</f>
        <v>00:RECURSOS ORDINARIOS</v>
      </c>
      <c r="I8316" t="s">
        <v>2352</v>
      </c>
      <c r="J8316" t="s">
        <v>7588</v>
      </c>
      <c r="K8316">
        <v>2</v>
      </c>
      <c r="L8316">
        <v>35</v>
      </c>
      <c r="M8316">
        <v>5</v>
      </c>
      <c r="N8316">
        <v>3</v>
      </c>
      <c r="O8316">
        <v>5</v>
      </c>
      <c r="P8316" t="s">
        <v>10531</v>
      </c>
      <c r="Q8316" t="s">
        <v>2292</v>
      </c>
      <c r="R8316">
        <v>596</v>
      </c>
      <c r="S8316" t="s">
        <v>7175</v>
      </c>
      <c r="T8316">
        <v>499</v>
      </c>
      <c r="U8316">
        <v>499</v>
      </c>
      <c r="V8316" t="s">
        <v>2214</v>
      </c>
      <c r="W8316">
        <v>20512228659</v>
      </c>
      <c r="X8316" s="4">
        <v>45586</v>
      </c>
    </row>
    <row r="8317" spans="1:24" x14ac:dyDescent="0.25">
      <c r="A8317">
        <v>8316</v>
      </c>
      <c r="B8317" t="s">
        <v>2211</v>
      </c>
      <c r="C8317">
        <v>1679</v>
      </c>
      <c r="D8317">
        <v>3733</v>
      </c>
      <c r="E8317" t="s">
        <v>64</v>
      </c>
      <c r="F8317" t="s">
        <v>2637</v>
      </c>
      <c r="G8317" t="s">
        <v>18</v>
      </c>
      <c r="H8317" t="str">
        <f>VLOOKUP(G8317,fuente_financiamiento!A$1:B$5,2,0)</f>
        <v>00:RECURSOS ORDINARIOS</v>
      </c>
      <c r="I8317" t="s">
        <v>2394</v>
      </c>
      <c r="J8317" t="s">
        <v>7605</v>
      </c>
      <c r="K8317">
        <v>12</v>
      </c>
      <c r="L8317">
        <v>21</v>
      </c>
      <c r="M8317">
        <v>1</v>
      </c>
      <c r="N8317">
        <v>1</v>
      </c>
      <c r="O8317">
        <v>306</v>
      </c>
      <c r="P8317" t="s">
        <v>10791</v>
      </c>
      <c r="Q8317" t="s">
        <v>2480</v>
      </c>
      <c r="R8317">
        <v>586</v>
      </c>
      <c r="S8317" t="s">
        <v>7274</v>
      </c>
      <c r="T8317">
        <v>3410</v>
      </c>
      <c r="U8317">
        <v>3410</v>
      </c>
      <c r="V8317" t="s">
        <v>2214</v>
      </c>
      <c r="W8317">
        <v>20199144881</v>
      </c>
      <c r="X8317" s="4">
        <v>45552</v>
      </c>
    </row>
    <row r="8318" spans="1:24" x14ac:dyDescent="0.25">
      <c r="A8318">
        <v>8317</v>
      </c>
      <c r="B8318" t="s">
        <v>2211</v>
      </c>
      <c r="C8318">
        <v>1699</v>
      </c>
      <c r="D8318">
        <v>3852</v>
      </c>
      <c r="E8318" t="s">
        <v>1347</v>
      </c>
      <c r="F8318" t="s">
        <v>2630</v>
      </c>
      <c r="G8318" t="s">
        <v>24</v>
      </c>
      <c r="H8318" t="str">
        <f>VLOOKUP(G8318,fuente_financiamiento!A$1:B$5,2,0)</f>
        <v>09:RECURSOS DIRECTAMENTE RECAUDADOS</v>
      </c>
      <c r="I8318" t="s">
        <v>2242</v>
      </c>
      <c r="J8318" t="s">
        <v>7581</v>
      </c>
      <c r="K8318">
        <v>21</v>
      </c>
      <c r="L8318">
        <v>7</v>
      </c>
      <c r="M8318">
        <v>11</v>
      </c>
      <c r="N8318">
        <v>38</v>
      </c>
      <c r="O8318">
        <v>279</v>
      </c>
      <c r="P8318" t="s">
        <v>10554</v>
      </c>
      <c r="Q8318" t="s">
        <v>2243</v>
      </c>
      <c r="R8318">
        <v>378</v>
      </c>
      <c r="S8318" t="s">
        <v>7191</v>
      </c>
      <c r="T8318">
        <v>6400</v>
      </c>
      <c r="U8318">
        <v>6400</v>
      </c>
      <c r="V8318" t="s">
        <v>2214</v>
      </c>
      <c r="W8318">
        <v>10108133029</v>
      </c>
      <c r="X8318" s="4">
        <v>45558</v>
      </c>
    </row>
    <row r="8319" spans="1:24" x14ac:dyDescent="0.25">
      <c r="A8319">
        <v>8318</v>
      </c>
      <c r="B8319" t="s">
        <v>2211</v>
      </c>
      <c r="C8319">
        <v>1708</v>
      </c>
      <c r="D8319">
        <v>3859</v>
      </c>
      <c r="E8319" t="s">
        <v>1347</v>
      </c>
      <c r="F8319" t="s">
        <v>2630</v>
      </c>
      <c r="G8319" t="s">
        <v>24</v>
      </c>
      <c r="H8319" t="str">
        <f>VLOOKUP(G8319,fuente_financiamiento!A$1:B$5,2,0)</f>
        <v>09:RECURSOS DIRECTAMENTE RECAUDADOS</v>
      </c>
      <c r="I8319" t="s">
        <v>2242</v>
      </c>
      <c r="J8319" t="s">
        <v>7581</v>
      </c>
      <c r="K8319">
        <v>21</v>
      </c>
      <c r="L8319">
        <v>7</v>
      </c>
      <c r="M8319">
        <v>11</v>
      </c>
      <c r="N8319">
        <v>38</v>
      </c>
      <c r="O8319">
        <v>279</v>
      </c>
      <c r="P8319" t="s">
        <v>10554</v>
      </c>
      <c r="Q8319" t="s">
        <v>2243</v>
      </c>
      <c r="R8319">
        <v>378</v>
      </c>
      <c r="S8319" t="s">
        <v>7191</v>
      </c>
      <c r="T8319">
        <v>5280</v>
      </c>
      <c r="U8319">
        <v>5280</v>
      </c>
      <c r="V8319" t="s">
        <v>2214</v>
      </c>
      <c r="W8319">
        <v>10108133029</v>
      </c>
      <c r="X8319" s="4">
        <v>45558</v>
      </c>
    </row>
    <row r="8320" spans="1:24" x14ac:dyDescent="0.25">
      <c r="A8320">
        <v>8319</v>
      </c>
      <c r="B8320" t="s">
        <v>2211</v>
      </c>
      <c r="C8320">
        <v>1702</v>
      </c>
      <c r="D8320">
        <v>3854</v>
      </c>
      <c r="E8320" t="s">
        <v>1347</v>
      </c>
      <c r="F8320" t="s">
        <v>2630</v>
      </c>
      <c r="G8320" t="s">
        <v>24</v>
      </c>
      <c r="H8320" t="str">
        <f>VLOOKUP(G8320,fuente_financiamiento!A$1:B$5,2,0)</f>
        <v>09:RECURSOS DIRECTAMENTE RECAUDADOS</v>
      </c>
      <c r="I8320" t="s">
        <v>2242</v>
      </c>
      <c r="J8320" t="s">
        <v>7581</v>
      </c>
      <c r="K8320">
        <v>21</v>
      </c>
      <c r="L8320">
        <v>7</v>
      </c>
      <c r="M8320">
        <v>11</v>
      </c>
      <c r="N8320">
        <v>38</v>
      </c>
      <c r="O8320">
        <v>279</v>
      </c>
      <c r="P8320" t="s">
        <v>10554</v>
      </c>
      <c r="Q8320" t="s">
        <v>2243</v>
      </c>
      <c r="R8320">
        <v>378</v>
      </c>
      <c r="S8320" t="s">
        <v>7191</v>
      </c>
      <c r="T8320">
        <v>3840</v>
      </c>
      <c r="U8320">
        <v>3840</v>
      </c>
      <c r="V8320" t="s">
        <v>2214</v>
      </c>
      <c r="W8320">
        <v>10471262752</v>
      </c>
      <c r="X8320" s="4">
        <v>45560</v>
      </c>
    </row>
    <row r="8321" spans="1:24" x14ac:dyDescent="0.25">
      <c r="A8321">
        <v>8320</v>
      </c>
      <c r="B8321" t="s">
        <v>2211</v>
      </c>
      <c r="C8321">
        <v>1703</v>
      </c>
      <c r="D8321">
        <v>3896</v>
      </c>
      <c r="E8321" t="s">
        <v>1347</v>
      </c>
      <c r="F8321" t="s">
        <v>2630</v>
      </c>
      <c r="G8321" t="s">
        <v>24</v>
      </c>
      <c r="H8321" t="str">
        <f>VLOOKUP(G8321,fuente_financiamiento!A$1:B$5,2,0)</f>
        <v>09:RECURSOS DIRECTAMENTE RECAUDADOS</v>
      </c>
      <c r="I8321" t="s">
        <v>2242</v>
      </c>
      <c r="J8321" t="s">
        <v>7581</v>
      </c>
      <c r="K8321">
        <v>21</v>
      </c>
      <c r="L8321">
        <v>7</v>
      </c>
      <c r="M8321">
        <v>11</v>
      </c>
      <c r="N8321">
        <v>38</v>
      </c>
      <c r="O8321">
        <v>279</v>
      </c>
      <c r="P8321" t="s">
        <v>10554</v>
      </c>
      <c r="Q8321" t="s">
        <v>2243</v>
      </c>
      <c r="R8321">
        <v>378</v>
      </c>
      <c r="S8321" t="s">
        <v>7191</v>
      </c>
      <c r="T8321">
        <v>5280</v>
      </c>
      <c r="U8321">
        <v>5280</v>
      </c>
      <c r="V8321" t="s">
        <v>2214</v>
      </c>
      <c r="W8321">
        <v>10069463547</v>
      </c>
      <c r="X8321" s="4">
        <v>45560</v>
      </c>
    </row>
    <row r="8322" spans="1:24" x14ac:dyDescent="0.25">
      <c r="A8322">
        <v>8321</v>
      </c>
      <c r="B8322" t="s">
        <v>2211</v>
      </c>
      <c r="C8322">
        <v>1700</v>
      </c>
      <c r="D8322">
        <v>3853</v>
      </c>
      <c r="E8322" t="s">
        <v>1347</v>
      </c>
      <c r="F8322" t="s">
        <v>2630</v>
      </c>
      <c r="G8322" t="s">
        <v>24</v>
      </c>
      <c r="H8322" t="str">
        <f>VLOOKUP(G8322,fuente_financiamiento!A$1:B$5,2,0)</f>
        <v>09:RECURSOS DIRECTAMENTE RECAUDADOS</v>
      </c>
      <c r="I8322" t="s">
        <v>2242</v>
      </c>
      <c r="J8322" t="s">
        <v>7581</v>
      </c>
      <c r="K8322">
        <v>21</v>
      </c>
      <c r="L8322">
        <v>7</v>
      </c>
      <c r="M8322">
        <v>11</v>
      </c>
      <c r="N8322">
        <v>38</v>
      </c>
      <c r="O8322">
        <v>279</v>
      </c>
      <c r="P8322" t="s">
        <v>10554</v>
      </c>
      <c r="Q8322" t="s">
        <v>2243</v>
      </c>
      <c r="R8322">
        <v>378</v>
      </c>
      <c r="S8322" t="s">
        <v>7191</v>
      </c>
      <c r="T8322">
        <v>4560</v>
      </c>
      <c r="U8322">
        <v>4560</v>
      </c>
      <c r="V8322" t="s">
        <v>2214</v>
      </c>
      <c r="W8322">
        <v>10082782937</v>
      </c>
      <c r="X8322" s="4">
        <v>45558</v>
      </c>
    </row>
    <row r="8323" spans="1:24" x14ac:dyDescent="0.25">
      <c r="A8323">
        <v>8322</v>
      </c>
      <c r="B8323" t="s">
        <v>2211</v>
      </c>
      <c r="C8323">
        <v>1704</v>
      </c>
      <c r="D8323">
        <v>3855</v>
      </c>
      <c r="E8323" t="s">
        <v>1347</v>
      </c>
      <c r="F8323" t="s">
        <v>2630</v>
      </c>
      <c r="G8323" t="s">
        <v>24</v>
      </c>
      <c r="H8323" t="str">
        <f>VLOOKUP(G8323,fuente_financiamiento!A$1:B$5,2,0)</f>
        <v>09:RECURSOS DIRECTAMENTE RECAUDADOS</v>
      </c>
      <c r="I8323" t="s">
        <v>2242</v>
      </c>
      <c r="J8323" t="s">
        <v>7581</v>
      </c>
      <c r="K8323">
        <v>21</v>
      </c>
      <c r="L8323">
        <v>7</v>
      </c>
      <c r="M8323">
        <v>11</v>
      </c>
      <c r="N8323">
        <v>38</v>
      </c>
      <c r="O8323">
        <v>279</v>
      </c>
      <c r="P8323" t="s">
        <v>10554</v>
      </c>
      <c r="Q8323" t="s">
        <v>2243</v>
      </c>
      <c r="R8323">
        <v>378</v>
      </c>
      <c r="S8323" t="s">
        <v>7191</v>
      </c>
      <c r="T8323">
        <v>5280</v>
      </c>
      <c r="U8323">
        <v>5280</v>
      </c>
      <c r="V8323" t="s">
        <v>2214</v>
      </c>
      <c r="W8323">
        <v>10451026378</v>
      </c>
      <c r="X8323" s="4">
        <v>45560</v>
      </c>
    </row>
    <row r="8324" spans="1:24" x14ac:dyDescent="0.25">
      <c r="A8324">
        <v>8323</v>
      </c>
      <c r="B8324" t="s">
        <v>2211</v>
      </c>
      <c r="C8324">
        <v>1707</v>
      </c>
      <c r="D8324">
        <v>3858</v>
      </c>
      <c r="E8324" t="s">
        <v>1347</v>
      </c>
      <c r="F8324" t="s">
        <v>2630</v>
      </c>
      <c r="G8324" t="s">
        <v>24</v>
      </c>
      <c r="H8324" t="str">
        <f>VLOOKUP(G8324,fuente_financiamiento!A$1:B$5,2,0)</f>
        <v>09:RECURSOS DIRECTAMENTE RECAUDADOS</v>
      </c>
      <c r="I8324" t="s">
        <v>2242</v>
      </c>
      <c r="J8324" t="s">
        <v>7581</v>
      </c>
      <c r="K8324">
        <v>21</v>
      </c>
      <c r="L8324">
        <v>7</v>
      </c>
      <c r="M8324">
        <v>11</v>
      </c>
      <c r="N8324">
        <v>38</v>
      </c>
      <c r="O8324">
        <v>279</v>
      </c>
      <c r="P8324" t="s">
        <v>10554</v>
      </c>
      <c r="Q8324" t="s">
        <v>2243</v>
      </c>
      <c r="R8324">
        <v>378</v>
      </c>
      <c r="S8324" t="s">
        <v>7191</v>
      </c>
      <c r="T8324">
        <v>5280</v>
      </c>
      <c r="U8324">
        <v>5280</v>
      </c>
      <c r="V8324" t="s">
        <v>2214</v>
      </c>
      <c r="W8324">
        <v>10451026378</v>
      </c>
      <c r="X8324" s="4">
        <v>45560</v>
      </c>
    </row>
    <row r="8325" spans="1:24" x14ac:dyDescent="0.25">
      <c r="A8325">
        <v>8324</v>
      </c>
      <c r="B8325" t="s">
        <v>2211</v>
      </c>
      <c r="C8325">
        <v>1706</v>
      </c>
      <c r="D8325">
        <v>3856</v>
      </c>
      <c r="E8325" t="s">
        <v>1347</v>
      </c>
      <c r="F8325" t="s">
        <v>2630</v>
      </c>
      <c r="G8325" t="s">
        <v>24</v>
      </c>
      <c r="H8325" t="str">
        <f>VLOOKUP(G8325,fuente_financiamiento!A$1:B$5,2,0)</f>
        <v>09:RECURSOS DIRECTAMENTE RECAUDADOS</v>
      </c>
      <c r="I8325" t="s">
        <v>2242</v>
      </c>
      <c r="J8325" t="s">
        <v>7581</v>
      </c>
      <c r="K8325">
        <v>21</v>
      </c>
      <c r="L8325">
        <v>7</v>
      </c>
      <c r="M8325">
        <v>11</v>
      </c>
      <c r="N8325">
        <v>38</v>
      </c>
      <c r="O8325">
        <v>279</v>
      </c>
      <c r="P8325" t="s">
        <v>10554</v>
      </c>
      <c r="Q8325" t="s">
        <v>2243</v>
      </c>
      <c r="R8325">
        <v>378</v>
      </c>
      <c r="S8325" t="s">
        <v>7191</v>
      </c>
      <c r="T8325">
        <v>3840</v>
      </c>
      <c r="U8325">
        <v>3840</v>
      </c>
      <c r="V8325" t="s">
        <v>2214</v>
      </c>
      <c r="W8325">
        <v>10285718622</v>
      </c>
      <c r="X8325" s="4">
        <v>45558</v>
      </c>
    </row>
    <row r="8326" spans="1:24" x14ac:dyDescent="0.25">
      <c r="A8326">
        <v>8325</v>
      </c>
      <c r="B8326" t="s">
        <v>2211</v>
      </c>
      <c r="C8326">
        <v>1705</v>
      </c>
      <c r="D8326">
        <v>3857</v>
      </c>
      <c r="E8326" t="s">
        <v>1347</v>
      </c>
      <c r="F8326" t="s">
        <v>2630</v>
      </c>
      <c r="G8326" t="s">
        <v>24</v>
      </c>
      <c r="H8326" t="str">
        <f>VLOOKUP(G8326,fuente_financiamiento!A$1:B$5,2,0)</f>
        <v>09:RECURSOS DIRECTAMENTE RECAUDADOS</v>
      </c>
      <c r="I8326" t="s">
        <v>2242</v>
      </c>
      <c r="J8326" t="s">
        <v>7581</v>
      </c>
      <c r="K8326">
        <v>21</v>
      </c>
      <c r="L8326">
        <v>7</v>
      </c>
      <c r="M8326">
        <v>11</v>
      </c>
      <c r="N8326">
        <v>38</v>
      </c>
      <c r="O8326">
        <v>279</v>
      </c>
      <c r="P8326" t="s">
        <v>10554</v>
      </c>
      <c r="Q8326" t="s">
        <v>2243</v>
      </c>
      <c r="R8326">
        <v>378</v>
      </c>
      <c r="S8326" t="s">
        <v>7191</v>
      </c>
      <c r="T8326">
        <v>4560</v>
      </c>
      <c r="U8326">
        <v>4560</v>
      </c>
      <c r="V8326" t="s">
        <v>2214</v>
      </c>
      <c r="W8326">
        <v>10283082518</v>
      </c>
      <c r="X8326" s="4">
        <v>45558</v>
      </c>
    </row>
    <row r="8327" spans="1:24" x14ac:dyDescent="0.25">
      <c r="A8327">
        <v>8326</v>
      </c>
      <c r="B8327" t="s">
        <v>2211</v>
      </c>
      <c r="C8327">
        <v>1697</v>
      </c>
      <c r="D8327">
        <v>3851</v>
      </c>
      <c r="E8327" t="s">
        <v>1347</v>
      </c>
      <c r="F8327" t="s">
        <v>2630</v>
      </c>
      <c r="G8327" t="s">
        <v>24</v>
      </c>
      <c r="H8327" t="str">
        <f>VLOOKUP(G8327,fuente_financiamiento!A$1:B$5,2,0)</f>
        <v>09:RECURSOS DIRECTAMENTE RECAUDADOS</v>
      </c>
      <c r="I8327" t="s">
        <v>2242</v>
      </c>
      <c r="J8327" t="s">
        <v>7581</v>
      </c>
      <c r="K8327">
        <v>21</v>
      </c>
      <c r="L8327">
        <v>7</v>
      </c>
      <c r="M8327">
        <v>11</v>
      </c>
      <c r="N8327">
        <v>38</v>
      </c>
      <c r="O8327">
        <v>279</v>
      </c>
      <c r="P8327" t="s">
        <v>10554</v>
      </c>
      <c r="Q8327" t="s">
        <v>2243</v>
      </c>
      <c r="R8327">
        <v>378</v>
      </c>
      <c r="S8327" t="s">
        <v>7191</v>
      </c>
      <c r="T8327">
        <v>5280</v>
      </c>
      <c r="U8327">
        <v>5280</v>
      </c>
      <c r="V8327" t="s">
        <v>2214</v>
      </c>
      <c r="W8327">
        <v>10446071209</v>
      </c>
      <c r="X8327" s="4">
        <v>45558</v>
      </c>
    </row>
    <row r="8328" spans="1:24" x14ac:dyDescent="0.25">
      <c r="A8328">
        <v>8327</v>
      </c>
      <c r="B8328" t="s">
        <v>2211</v>
      </c>
      <c r="C8328">
        <v>1681</v>
      </c>
      <c r="D8328">
        <v>3744</v>
      </c>
      <c r="E8328" t="s">
        <v>89</v>
      </c>
      <c r="F8328" t="s">
        <v>2583</v>
      </c>
      <c r="G8328" t="s">
        <v>18</v>
      </c>
      <c r="H8328" t="str">
        <f>VLOOKUP(G8328,fuente_financiamiento!A$1:B$5,2,0)</f>
        <v>00:RECURSOS ORDINARIOS</v>
      </c>
      <c r="I8328" t="s">
        <v>2308</v>
      </c>
      <c r="J8328" t="s">
        <v>7591</v>
      </c>
      <c r="K8328">
        <v>2</v>
      </c>
      <c r="L8328">
        <v>60</v>
      </c>
      <c r="M8328">
        <v>35</v>
      </c>
      <c r="N8328">
        <v>1</v>
      </c>
      <c r="O8328">
        <v>27</v>
      </c>
      <c r="P8328" t="s">
        <v>10658</v>
      </c>
      <c r="Q8328" t="s">
        <v>2386</v>
      </c>
      <c r="R8328">
        <v>402</v>
      </c>
      <c r="S8328" t="s">
        <v>7167</v>
      </c>
      <c r="T8328">
        <v>2000</v>
      </c>
      <c r="U8328">
        <v>2000</v>
      </c>
      <c r="V8328" t="s">
        <v>2214</v>
      </c>
      <c r="W8328">
        <v>10282971807</v>
      </c>
      <c r="X8328" s="4">
        <v>45558</v>
      </c>
    </row>
    <row r="8329" spans="1:24" x14ac:dyDescent="0.25">
      <c r="A8329">
        <v>8328</v>
      </c>
      <c r="B8329" t="s">
        <v>2211</v>
      </c>
      <c r="C8329">
        <v>1684</v>
      </c>
      <c r="D8329">
        <v>3787</v>
      </c>
      <c r="E8329" t="s">
        <v>76</v>
      </c>
      <c r="F8329" t="s">
        <v>2605</v>
      </c>
      <c r="G8329" t="s">
        <v>18</v>
      </c>
      <c r="H8329" t="str">
        <f>VLOOKUP(G8329,fuente_financiamiento!A$1:B$5,2,0)</f>
        <v>00:RECURSOS ORDINARIOS</v>
      </c>
      <c r="I8329" t="s">
        <v>2215</v>
      </c>
      <c r="J8329" t="s">
        <v>7575</v>
      </c>
      <c r="K8329">
        <v>5</v>
      </c>
      <c r="L8329">
        <v>17</v>
      </c>
      <c r="M8329">
        <v>1</v>
      </c>
      <c r="N8329">
        <v>3</v>
      </c>
      <c r="O8329">
        <v>977</v>
      </c>
      <c r="P8329" t="s">
        <v>10792</v>
      </c>
      <c r="Q8329" t="s">
        <v>11768</v>
      </c>
      <c r="R8329">
        <v>214</v>
      </c>
      <c r="S8329" t="s">
        <v>6995</v>
      </c>
      <c r="T8329">
        <v>500</v>
      </c>
      <c r="U8329">
        <v>500</v>
      </c>
      <c r="V8329" t="s">
        <v>2214</v>
      </c>
      <c r="W8329">
        <v>10422287316</v>
      </c>
      <c r="X8329" s="4">
        <v>45622</v>
      </c>
    </row>
    <row r="8330" spans="1:24" x14ac:dyDescent="0.25">
      <c r="A8330">
        <v>8329</v>
      </c>
      <c r="B8330" t="s">
        <v>2211</v>
      </c>
      <c r="C8330">
        <v>1682</v>
      </c>
      <c r="D8330">
        <v>3790</v>
      </c>
      <c r="E8330" t="s">
        <v>206</v>
      </c>
      <c r="F8330" t="s">
        <v>2565</v>
      </c>
      <c r="G8330" t="s">
        <v>18</v>
      </c>
      <c r="H8330" t="str">
        <f>VLOOKUP(G8330,fuente_financiamiento!A$1:B$5,2,0)</f>
        <v>00:RECURSOS ORDINARIOS</v>
      </c>
      <c r="I8330" t="s">
        <v>2308</v>
      </c>
      <c r="J8330" t="s">
        <v>7591</v>
      </c>
      <c r="K8330">
        <v>13</v>
      </c>
      <c r="L8330">
        <v>60</v>
      </c>
      <c r="M8330">
        <v>50</v>
      </c>
      <c r="N8330">
        <v>1</v>
      </c>
      <c r="O8330">
        <v>67</v>
      </c>
      <c r="P8330" t="s">
        <v>10793</v>
      </c>
      <c r="Q8330" t="s">
        <v>2519</v>
      </c>
      <c r="R8330">
        <v>393</v>
      </c>
      <c r="S8330" t="s">
        <v>7189</v>
      </c>
      <c r="T8330">
        <v>1800</v>
      </c>
      <c r="U8330">
        <v>1800</v>
      </c>
      <c r="V8330" t="s">
        <v>2214</v>
      </c>
      <c r="W8330">
        <v>10801672219</v>
      </c>
      <c r="X8330" s="4">
        <v>45583</v>
      </c>
    </row>
    <row r="8331" spans="1:24" x14ac:dyDescent="0.25">
      <c r="A8331">
        <v>8330</v>
      </c>
      <c r="B8331" t="s">
        <v>2211</v>
      </c>
      <c r="C8331">
        <v>1685</v>
      </c>
      <c r="D8331">
        <v>3786</v>
      </c>
      <c r="E8331" t="s">
        <v>70</v>
      </c>
      <c r="F8331" t="s">
        <v>2608</v>
      </c>
      <c r="G8331" t="s">
        <v>18</v>
      </c>
      <c r="H8331" t="str">
        <f>VLOOKUP(G8331,fuente_financiamiento!A$1:B$5,2,0)</f>
        <v>00:RECURSOS ORDINARIOS</v>
      </c>
      <c r="I8331" t="s">
        <v>2218</v>
      </c>
      <c r="J8331" t="s">
        <v>7576</v>
      </c>
      <c r="K8331">
        <v>2</v>
      </c>
      <c r="L8331">
        <v>4</v>
      </c>
      <c r="M8331">
        <v>1</v>
      </c>
      <c r="N8331">
        <v>1</v>
      </c>
      <c r="O8331">
        <v>17</v>
      </c>
      <c r="P8331" t="s">
        <v>10794</v>
      </c>
      <c r="Q8331" t="s">
        <v>2515</v>
      </c>
      <c r="R8331">
        <v>290</v>
      </c>
      <c r="S8331" t="s">
        <v>7216</v>
      </c>
      <c r="T8331">
        <v>750</v>
      </c>
      <c r="U8331">
        <v>750</v>
      </c>
      <c r="V8331" t="s">
        <v>2214</v>
      </c>
      <c r="W8331">
        <v>10444703011</v>
      </c>
      <c r="X8331" s="4">
        <v>45580</v>
      </c>
    </row>
    <row r="8332" spans="1:24" x14ac:dyDescent="0.25">
      <c r="A8332">
        <v>8331</v>
      </c>
      <c r="B8332" t="s">
        <v>2211</v>
      </c>
      <c r="C8332">
        <v>2013</v>
      </c>
      <c r="D8332">
        <v>4555</v>
      </c>
      <c r="E8332" t="s">
        <v>58</v>
      </c>
      <c r="F8332" t="s">
        <v>2613</v>
      </c>
      <c r="G8332" t="s">
        <v>18</v>
      </c>
      <c r="H8332" t="str">
        <f>VLOOKUP(G8332,fuente_financiamiento!A$1:B$5,2,0)</f>
        <v>00:RECURSOS ORDINARIOS</v>
      </c>
      <c r="I8332" t="s">
        <v>2215</v>
      </c>
      <c r="J8332" t="s">
        <v>7575</v>
      </c>
      <c r="K8332">
        <v>5</v>
      </c>
      <c r="L8332">
        <v>17</v>
      </c>
      <c r="M8332">
        <v>1</v>
      </c>
      <c r="N8332">
        <v>3</v>
      </c>
      <c r="O8332">
        <v>102</v>
      </c>
      <c r="P8332" t="s">
        <v>10553</v>
      </c>
      <c r="Q8332" t="s">
        <v>2223</v>
      </c>
      <c r="R8332">
        <v>231</v>
      </c>
      <c r="S8332" t="s">
        <v>7003</v>
      </c>
      <c r="T8332">
        <v>1800</v>
      </c>
      <c r="U8332">
        <v>1800</v>
      </c>
      <c r="V8332" t="s">
        <v>2214</v>
      </c>
      <c r="W8332">
        <v>10772239934</v>
      </c>
      <c r="X8332" s="4">
        <v>45586</v>
      </c>
    </row>
    <row r="8333" spans="1:24" x14ac:dyDescent="0.25">
      <c r="A8333">
        <v>8332</v>
      </c>
      <c r="B8333" t="s">
        <v>2211</v>
      </c>
      <c r="C8333">
        <v>2375</v>
      </c>
      <c r="D8333">
        <v>5315</v>
      </c>
      <c r="E8333" t="s">
        <v>58</v>
      </c>
      <c r="F8333" t="s">
        <v>2613</v>
      </c>
      <c r="G8333" t="s">
        <v>18</v>
      </c>
      <c r="H8333" t="str">
        <f>VLOOKUP(G8333,fuente_financiamiento!A$1:B$5,2,0)</f>
        <v>00:RECURSOS ORDINARIOS</v>
      </c>
      <c r="I8333" t="s">
        <v>2215</v>
      </c>
      <c r="J8333" t="s">
        <v>7575</v>
      </c>
      <c r="K8333">
        <v>5</v>
      </c>
      <c r="L8333">
        <v>17</v>
      </c>
      <c r="M8333">
        <v>1</v>
      </c>
      <c r="N8333">
        <v>3</v>
      </c>
      <c r="O8333">
        <v>102</v>
      </c>
      <c r="P8333" t="s">
        <v>10553</v>
      </c>
      <c r="Q8333" t="s">
        <v>2223</v>
      </c>
      <c r="R8333">
        <v>231</v>
      </c>
      <c r="S8333" t="s">
        <v>7003</v>
      </c>
      <c r="T8333">
        <v>1800</v>
      </c>
      <c r="U8333">
        <v>1800</v>
      </c>
      <c r="V8333" t="s">
        <v>2214</v>
      </c>
      <c r="W8333">
        <v>10772239934</v>
      </c>
      <c r="X8333" s="4">
        <v>45621</v>
      </c>
    </row>
    <row r="8334" spans="1:24" x14ac:dyDescent="0.25">
      <c r="A8334">
        <v>8333</v>
      </c>
      <c r="B8334" t="s">
        <v>2211</v>
      </c>
      <c r="C8334">
        <v>1691</v>
      </c>
      <c r="D8334">
        <v>3780</v>
      </c>
      <c r="E8334" t="s">
        <v>64</v>
      </c>
      <c r="F8334" t="s">
        <v>2637</v>
      </c>
      <c r="G8334" t="s">
        <v>18</v>
      </c>
      <c r="H8334" t="str">
        <f>VLOOKUP(G8334,fuente_financiamiento!A$1:B$5,2,0)</f>
        <v>00:RECURSOS ORDINARIOS</v>
      </c>
      <c r="I8334" t="s">
        <v>2218</v>
      </c>
      <c r="J8334" t="s">
        <v>7576</v>
      </c>
      <c r="K8334">
        <v>12</v>
      </c>
      <c r="L8334">
        <v>4</v>
      </c>
      <c r="M8334">
        <v>1</v>
      </c>
      <c r="N8334">
        <v>1</v>
      </c>
      <c r="O8334">
        <v>5</v>
      </c>
      <c r="P8334" t="s">
        <v>10594</v>
      </c>
      <c r="Q8334" t="s">
        <v>2282</v>
      </c>
      <c r="R8334">
        <v>317</v>
      </c>
      <c r="S8334" t="s">
        <v>7212</v>
      </c>
      <c r="T8334">
        <v>760</v>
      </c>
      <c r="U8334">
        <v>760</v>
      </c>
      <c r="V8334" t="s">
        <v>2214</v>
      </c>
      <c r="W8334">
        <v>10711020689</v>
      </c>
      <c r="X8334" s="4">
        <v>45561</v>
      </c>
    </row>
    <row r="8335" spans="1:24" x14ac:dyDescent="0.25">
      <c r="A8335">
        <v>8334</v>
      </c>
      <c r="B8335" t="s">
        <v>2211</v>
      </c>
      <c r="C8335">
        <v>1693</v>
      </c>
      <c r="D8335">
        <v>3850</v>
      </c>
      <c r="E8335" t="s">
        <v>93</v>
      </c>
      <c r="F8335" t="s">
        <v>2628</v>
      </c>
      <c r="G8335" t="s">
        <v>18</v>
      </c>
      <c r="H8335" t="str">
        <f>VLOOKUP(G8335,fuente_financiamiento!A$1:B$5,2,0)</f>
        <v>00:RECURSOS ORDINARIOS</v>
      </c>
      <c r="I8335" t="s">
        <v>2245</v>
      </c>
      <c r="J8335" t="s">
        <v>7582</v>
      </c>
      <c r="K8335">
        <v>5</v>
      </c>
      <c r="L8335">
        <v>50</v>
      </c>
      <c r="M8335">
        <v>1</v>
      </c>
      <c r="N8335">
        <v>5</v>
      </c>
      <c r="O8335">
        <v>561</v>
      </c>
      <c r="P8335" t="s">
        <v>10556</v>
      </c>
      <c r="Q8335" t="s">
        <v>2246</v>
      </c>
      <c r="R8335">
        <v>275</v>
      </c>
      <c r="S8335" t="s">
        <v>7201</v>
      </c>
      <c r="T8335">
        <v>1000</v>
      </c>
      <c r="U8335">
        <v>1000</v>
      </c>
      <c r="V8335" t="s">
        <v>2214</v>
      </c>
      <c r="W8335">
        <v>10403416636</v>
      </c>
      <c r="X8335" s="4">
        <v>45583</v>
      </c>
    </row>
    <row r="8336" spans="1:24" x14ac:dyDescent="0.25">
      <c r="A8336">
        <v>8335</v>
      </c>
      <c r="B8336" t="s">
        <v>2211</v>
      </c>
      <c r="C8336">
        <v>1692</v>
      </c>
      <c r="D8336">
        <v>3827</v>
      </c>
      <c r="E8336" t="s">
        <v>47</v>
      </c>
      <c r="F8336" t="s">
        <v>2575</v>
      </c>
      <c r="G8336" t="s">
        <v>18</v>
      </c>
      <c r="H8336" t="str">
        <f>VLOOKUP(G8336,fuente_financiamiento!A$1:B$5,2,0)</f>
        <v>00:RECURSOS ORDINARIOS</v>
      </c>
      <c r="I8336" t="s">
        <v>2245</v>
      </c>
      <c r="J8336" t="s">
        <v>7582</v>
      </c>
      <c r="K8336">
        <v>5</v>
      </c>
      <c r="L8336">
        <v>50</v>
      </c>
      <c r="M8336">
        <v>15</v>
      </c>
      <c r="N8336">
        <v>3</v>
      </c>
      <c r="O8336">
        <v>130</v>
      </c>
      <c r="P8336" t="s">
        <v>10702</v>
      </c>
      <c r="Q8336" t="s">
        <v>2401</v>
      </c>
      <c r="R8336">
        <v>413</v>
      </c>
      <c r="S8336" t="s">
        <v>7004</v>
      </c>
      <c r="T8336">
        <v>9200</v>
      </c>
      <c r="U8336">
        <v>9200</v>
      </c>
      <c r="V8336" t="s">
        <v>2214</v>
      </c>
      <c r="W8336">
        <v>10061941075</v>
      </c>
      <c r="X8336" s="4">
        <v>45607</v>
      </c>
    </row>
    <row r="8337" spans="1:24" x14ac:dyDescent="0.25">
      <c r="A8337">
        <v>8336</v>
      </c>
      <c r="B8337" t="s">
        <v>2211</v>
      </c>
      <c r="C8337">
        <v>1716</v>
      </c>
      <c r="D8337">
        <v>3866</v>
      </c>
      <c r="E8337" t="s">
        <v>1347</v>
      </c>
      <c r="F8337" t="s">
        <v>2630</v>
      </c>
      <c r="G8337" t="s">
        <v>24</v>
      </c>
      <c r="H8337" t="str">
        <f>VLOOKUP(G8337,fuente_financiamiento!A$1:B$5,2,0)</f>
        <v>09:RECURSOS DIRECTAMENTE RECAUDADOS</v>
      </c>
      <c r="I8337" t="s">
        <v>2242</v>
      </c>
      <c r="J8337" t="s">
        <v>7581</v>
      </c>
      <c r="K8337">
        <v>21</v>
      </c>
      <c r="L8337">
        <v>7</v>
      </c>
      <c r="M8337">
        <v>11</v>
      </c>
      <c r="N8337">
        <v>38</v>
      </c>
      <c r="O8337">
        <v>279</v>
      </c>
      <c r="P8337" t="s">
        <v>10554</v>
      </c>
      <c r="Q8337" t="s">
        <v>2243</v>
      </c>
      <c r="R8337">
        <v>378</v>
      </c>
      <c r="S8337" t="s">
        <v>7191</v>
      </c>
      <c r="T8337">
        <v>3840</v>
      </c>
      <c r="U8337">
        <v>3840</v>
      </c>
      <c r="V8337" t="s">
        <v>2214</v>
      </c>
      <c r="W8337">
        <v>10283141018</v>
      </c>
      <c r="X8337" s="4">
        <v>45559</v>
      </c>
    </row>
    <row r="8338" spans="1:24" x14ac:dyDescent="0.25">
      <c r="A8338">
        <v>8337</v>
      </c>
      <c r="B8338" t="s">
        <v>2211</v>
      </c>
      <c r="C8338">
        <v>1713</v>
      </c>
      <c r="D8338">
        <v>3863</v>
      </c>
      <c r="E8338" t="s">
        <v>1347</v>
      </c>
      <c r="F8338" t="s">
        <v>2630</v>
      </c>
      <c r="G8338" t="s">
        <v>24</v>
      </c>
      <c r="H8338" t="str">
        <f>VLOOKUP(G8338,fuente_financiamiento!A$1:B$5,2,0)</f>
        <v>09:RECURSOS DIRECTAMENTE RECAUDADOS</v>
      </c>
      <c r="I8338" t="s">
        <v>2242</v>
      </c>
      <c r="J8338" t="s">
        <v>7581</v>
      </c>
      <c r="K8338">
        <v>21</v>
      </c>
      <c r="L8338">
        <v>7</v>
      </c>
      <c r="M8338">
        <v>11</v>
      </c>
      <c r="N8338">
        <v>38</v>
      </c>
      <c r="O8338">
        <v>279</v>
      </c>
      <c r="P8338" t="s">
        <v>10554</v>
      </c>
      <c r="Q8338" t="s">
        <v>2243</v>
      </c>
      <c r="R8338">
        <v>378</v>
      </c>
      <c r="S8338" t="s">
        <v>7191</v>
      </c>
      <c r="T8338">
        <v>5280</v>
      </c>
      <c r="U8338">
        <v>5280</v>
      </c>
      <c r="V8338" t="s">
        <v>2214</v>
      </c>
      <c r="W8338">
        <v>10456711338</v>
      </c>
      <c r="X8338" s="4">
        <v>45560</v>
      </c>
    </row>
    <row r="8339" spans="1:24" x14ac:dyDescent="0.25">
      <c r="A8339">
        <v>8338</v>
      </c>
      <c r="B8339" t="s">
        <v>2211</v>
      </c>
      <c r="C8339">
        <v>1717</v>
      </c>
      <c r="D8339">
        <v>3864</v>
      </c>
      <c r="E8339" t="s">
        <v>1347</v>
      </c>
      <c r="F8339" t="s">
        <v>2630</v>
      </c>
      <c r="G8339" t="s">
        <v>24</v>
      </c>
      <c r="H8339" t="str">
        <f>VLOOKUP(G8339,fuente_financiamiento!A$1:B$5,2,0)</f>
        <v>09:RECURSOS DIRECTAMENTE RECAUDADOS</v>
      </c>
      <c r="I8339" t="s">
        <v>2242</v>
      </c>
      <c r="J8339" t="s">
        <v>7581</v>
      </c>
      <c r="K8339">
        <v>21</v>
      </c>
      <c r="L8339">
        <v>7</v>
      </c>
      <c r="M8339">
        <v>11</v>
      </c>
      <c r="N8339">
        <v>38</v>
      </c>
      <c r="O8339">
        <v>279</v>
      </c>
      <c r="P8339" t="s">
        <v>10554</v>
      </c>
      <c r="Q8339" t="s">
        <v>2243</v>
      </c>
      <c r="R8339">
        <v>378</v>
      </c>
      <c r="S8339" t="s">
        <v>7191</v>
      </c>
      <c r="T8339">
        <v>5280</v>
      </c>
      <c r="U8339">
        <v>5280</v>
      </c>
      <c r="V8339" t="s">
        <v>2214</v>
      </c>
      <c r="W8339">
        <v>10456711338</v>
      </c>
      <c r="X8339" s="4">
        <v>45560</v>
      </c>
    </row>
    <row r="8340" spans="1:24" x14ac:dyDescent="0.25">
      <c r="A8340">
        <v>8339</v>
      </c>
      <c r="B8340" t="s">
        <v>2211</v>
      </c>
      <c r="C8340">
        <v>1709</v>
      </c>
      <c r="D8340">
        <v>3861</v>
      </c>
      <c r="E8340" t="s">
        <v>1347</v>
      </c>
      <c r="F8340" t="s">
        <v>2630</v>
      </c>
      <c r="G8340" t="s">
        <v>24</v>
      </c>
      <c r="H8340" t="str">
        <f>VLOOKUP(G8340,fuente_financiamiento!A$1:B$5,2,0)</f>
        <v>09:RECURSOS DIRECTAMENTE RECAUDADOS</v>
      </c>
      <c r="I8340" t="s">
        <v>2242</v>
      </c>
      <c r="J8340" t="s">
        <v>7581</v>
      </c>
      <c r="K8340">
        <v>21</v>
      </c>
      <c r="L8340">
        <v>7</v>
      </c>
      <c r="M8340">
        <v>11</v>
      </c>
      <c r="N8340">
        <v>38</v>
      </c>
      <c r="O8340">
        <v>279</v>
      </c>
      <c r="P8340" t="s">
        <v>10554</v>
      </c>
      <c r="Q8340" t="s">
        <v>2243</v>
      </c>
      <c r="R8340">
        <v>378</v>
      </c>
      <c r="S8340" t="s">
        <v>7191</v>
      </c>
      <c r="T8340">
        <v>4560</v>
      </c>
      <c r="U8340">
        <v>4560</v>
      </c>
      <c r="V8340" t="s">
        <v>2214</v>
      </c>
      <c r="W8340">
        <v>10069463547</v>
      </c>
      <c r="X8340" s="4">
        <v>45560</v>
      </c>
    </row>
    <row r="8341" spans="1:24" x14ac:dyDescent="0.25">
      <c r="A8341">
        <v>8340</v>
      </c>
      <c r="B8341" t="s">
        <v>2211</v>
      </c>
      <c r="C8341">
        <v>1710</v>
      </c>
      <c r="D8341">
        <v>3860</v>
      </c>
      <c r="E8341" t="s">
        <v>1347</v>
      </c>
      <c r="F8341" t="s">
        <v>2630</v>
      </c>
      <c r="G8341" t="s">
        <v>24</v>
      </c>
      <c r="H8341" t="str">
        <f>VLOOKUP(G8341,fuente_financiamiento!A$1:B$5,2,0)</f>
        <v>09:RECURSOS DIRECTAMENTE RECAUDADOS</v>
      </c>
      <c r="I8341" t="s">
        <v>2242</v>
      </c>
      <c r="J8341" t="s">
        <v>7581</v>
      </c>
      <c r="K8341">
        <v>21</v>
      </c>
      <c r="L8341">
        <v>7</v>
      </c>
      <c r="M8341">
        <v>11</v>
      </c>
      <c r="N8341">
        <v>38</v>
      </c>
      <c r="O8341">
        <v>279</v>
      </c>
      <c r="P8341" t="s">
        <v>10554</v>
      </c>
      <c r="Q8341" t="s">
        <v>2243</v>
      </c>
      <c r="R8341">
        <v>378</v>
      </c>
      <c r="S8341" t="s">
        <v>7191</v>
      </c>
      <c r="T8341">
        <v>4560</v>
      </c>
      <c r="U8341">
        <v>4560</v>
      </c>
      <c r="V8341" t="s">
        <v>2214</v>
      </c>
      <c r="W8341">
        <v>10064089817</v>
      </c>
      <c r="X8341" s="4">
        <v>45559</v>
      </c>
    </row>
    <row r="8342" spans="1:24" x14ac:dyDescent="0.25">
      <c r="A8342">
        <v>8341</v>
      </c>
      <c r="B8342" t="s">
        <v>2211</v>
      </c>
      <c r="C8342">
        <v>1712</v>
      </c>
      <c r="D8342">
        <v>3862</v>
      </c>
      <c r="E8342" t="s">
        <v>1347</v>
      </c>
      <c r="F8342" t="s">
        <v>2630</v>
      </c>
      <c r="G8342" t="s">
        <v>24</v>
      </c>
      <c r="H8342" t="str">
        <f>VLOOKUP(G8342,fuente_financiamiento!A$1:B$5,2,0)</f>
        <v>09:RECURSOS DIRECTAMENTE RECAUDADOS</v>
      </c>
      <c r="I8342" t="s">
        <v>2242</v>
      </c>
      <c r="J8342" t="s">
        <v>7581</v>
      </c>
      <c r="K8342">
        <v>21</v>
      </c>
      <c r="L8342">
        <v>7</v>
      </c>
      <c r="M8342">
        <v>11</v>
      </c>
      <c r="N8342">
        <v>38</v>
      </c>
      <c r="O8342">
        <v>279</v>
      </c>
      <c r="P8342" t="s">
        <v>10554</v>
      </c>
      <c r="Q8342" t="s">
        <v>2243</v>
      </c>
      <c r="R8342">
        <v>378</v>
      </c>
      <c r="S8342" t="s">
        <v>7191</v>
      </c>
      <c r="T8342">
        <v>3840</v>
      </c>
      <c r="U8342">
        <v>3840</v>
      </c>
      <c r="V8342" t="s">
        <v>2214</v>
      </c>
      <c r="W8342">
        <v>10282987690</v>
      </c>
      <c r="X8342" s="4">
        <v>45559</v>
      </c>
    </row>
    <row r="8343" spans="1:24" x14ac:dyDescent="0.25">
      <c r="A8343">
        <v>8342</v>
      </c>
      <c r="B8343" t="s">
        <v>2211</v>
      </c>
      <c r="C8343">
        <v>2012</v>
      </c>
      <c r="D8343">
        <v>4573</v>
      </c>
      <c r="E8343" t="s">
        <v>58</v>
      </c>
      <c r="F8343" t="s">
        <v>2613</v>
      </c>
      <c r="G8343" t="s">
        <v>18</v>
      </c>
      <c r="H8343" t="str">
        <f>VLOOKUP(G8343,fuente_financiamiento!A$1:B$5,2,0)</f>
        <v>00:RECURSOS ORDINARIOS</v>
      </c>
      <c r="I8343" t="s">
        <v>2242</v>
      </c>
      <c r="J8343" t="s">
        <v>7581</v>
      </c>
      <c r="K8343">
        <v>5</v>
      </c>
      <c r="L8343">
        <v>17</v>
      </c>
      <c r="M8343">
        <v>1</v>
      </c>
      <c r="N8343">
        <v>3</v>
      </c>
      <c r="O8343">
        <v>102</v>
      </c>
      <c r="P8343" t="s">
        <v>10553</v>
      </c>
      <c r="Q8343" t="s">
        <v>2223</v>
      </c>
      <c r="R8343">
        <v>231</v>
      </c>
      <c r="S8343" t="s">
        <v>7003</v>
      </c>
      <c r="T8343">
        <v>1800</v>
      </c>
      <c r="U8343">
        <v>1800</v>
      </c>
      <c r="V8343" t="s">
        <v>2214</v>
      </c>
      <c r="W8343">
        <v>10453825391</v>
      </c>
      <c r="X8343" s="4">
        <v>45586</v>
      </c>
    </row>
    <row r="8344" spans="1:24" x14ac:dyDescent="0.25">
      <c r="A8344">
        <v>8343</v>
      </c>
      <c r="B8344" t="s">
        <v>2211</v>
      </c>
      <c r="C8344">
        <v>2406</v>
      </c>
      <c r="D8344">
        <v>5454</v>
      </c>
      <c r="E8344" t="s">
        <v>58</v>
      </c>
      <c r="F8344" t="s">
        <v>2613</v>
      </c>
      <c r="G8344" t="s">
        <v>18</v>
      </c>
      <c r="H8344" t="str">
        <f>VLOOKUP(G8344,fuente_financiamiento!A$1:B$5,2,0)</f>
        <v>00:RECURSOS ORDINARIOS</v>
      </c>
      <c r="I8344" t="s">
        <v>2242</v>
      </c>
      <c r="J8344" t="s">
        <v>7581</v>
      </c>
      <c r="K8344">
        <v>5</v>
      </c>
      <c r="L8344">
        <v>17</v>
      </c>
      <c r="M8344">
        <v>1</v>
      </c>
      <c r="N8344">
        <v>3</v>
      </c>
      <c r="O8344">
        <v>102</v>
      </c>
      <c r="P8344" t="s">
        <v>10553</v>
      </c>
      <c r="Q8344" t="s">
        <v>2223</v>
      </c>
      <c r="R8344">
        <v>231</v>
      </c>
      <c r="S8344" t="s">
        <v>7003</v>
      </c>
      <c r="T8344">
        <v>1800</v>
      </c>
      <c r="U8344">
        <v>1800</v>
      </c>
      <c r="V8344" t="s">
        <v>2214</v>
      </c>
      <c r="W8344">
        <v>10453825391</v>
      </c>
      <c r="X8344" s="4">
        <v>45628</v>
      </c>
    </row>
    <row r="8345" spans="1:24" x14ac:dyDescent="0.25">
      <c r="A8345">
        <v>8344</v>
      </c>
      <c r="B8345" t="s">
        <v>2211</v>
      </c>
      <c r="C8345">
        <v>1728</v>
      </c>
      <c r="D8345">
        <v>3873</v>
      </c>
      <c r="E8345" t="s">
        <v>73</v>
      </c>
      <c r="F8345" t="s">
        <v>2627</v>
      </c>
      <c r="G8345" t="s">
        <v>18</v>
      </c>
      <c r="H8345" t="str">
        <f>VLOOKUP(G8345,fuente_financiamiento!A$1:B$5,2,0)</f>
        <v>00:RECURSOS ORDINARIOS</v>
      </c>
      <c r="I8345" t="s">
        <v>2215</v>
      </c>
      <c r="J8345" t="s">
        <v>7575</v>
      </c>
      <c r="K8345">
        <v>5</v>
      </c>
      <c r="L8345">
        <v>7</v>
      </c>
      <c r="M8345">
        <v>11</v>
      </c>
      <c r="N8345">
        <v>38</v>
      </c>
      <c r="O8345">
        <v>305</v>
      </c>
      <c r="P8345" t="s">
        <v>10537</v>
      </c>
      <c r="Q8345" t="s">
        <v>2216</v>
      </c>
      <c r="R8345">
        <v>271</v>
      </c>
      <c r="S8345" t="s">
        <v>7204</v>
      </c>
      <c r="T8345">
        <v>1800</v>
      </c>
      <c r="U8345">
        <v>3600</v>
      </c>
      <c r="V8345" t="s">
        <v>2214</v>
      </c>
      <c r="W8345">
        <v>10719216710</v>
      </c>
      <c r="X8345" s="4">
        <v>45588</v>
      </c>
    </row>
    <row r="8346" spans="1:24" x14ac:dyDescent="0.25">
      <c r="A8346">
        <v>8345</v>
      </c>
      <c r="B8346" t="s">
        <v>2211</v>
      </c>
      <c r="C8346">
        <v>1728</v>
      </c>
      <c r="D8346">
        <v>3873</v>
      </c>
      <c r="E8346" t="s">
        <v>73</v>
      </c>
      <c r="F8346" t="s">
        <v>2627</v>
      </c>
      <c r="G8346" t="s">
        <v>18</v>
      </c>
      <c r="H8346" t="str">
        <f>VLOOKUP(G8346,fuente_financiamiento!A$1:B$5,2,0)</f>
        <v>00:RECURSOS ORDINARIOS</v>
      </c>
      <c r="I8346" t="s">
        <v>2215</v>
      </c>
      <c r="J8346" t="s">
        <v>7575</v>
      </c>
      <c r="K8346">
        <v>5</v>
      </c>
      <c r="L8346">
        <v>7</v>
      </c>
      <c r="M8346">
        <v>11</v>
      </c>
      <c r="N8346">
        <v>38</v>
      </c>
      <c r="O8346">
        <v>305</v>
      </c>
      <c r="P8346" t="s">
        <v>10537</v>
      </c>
      <c r="Q8346" t="s">
        <v>2216</v>
      </c>
      <c r="R8346">
        <v>271</v>
      </c>
      <c r="S8346" t="s">
        <v>7204</v>
      </c>
      <c r="T8346">
        <v>1800</v>
      </c>
      <c r="U8346">
        <v>3600</v>
      </c>
      <c r="V8346" t="s">
        <v>2214</v>
      </c>
      <c r="W8346">
        <v>10719216710</v>
      </c>
      <c r="X8346" s="4">
        <v>45617</v>
      </c>
    </row>
    <row r="8347" spans="1:24" x14ac:dyDescent="0.25">
      <c r="A8347">
        <v>8346</v>
      </c>
      <c r="B8347" t="s">
        <v>2211</v>
      </c>
      <c r="C8347">
        <v>2170</v>
      </c>
      <c r="D8347">
        <v>4883</v>
      </c>
      <c r="E8347" t="s">
        <v>90</v>
      </c>
      <c r="F8347" t="s">
        <v>2587</v>
      </c>
      <c r="G8347" t="s">
        <v>18</v>
      </c>
      <c r="H8347" t="str">
        <f>VLOOKUP(G8347,fuente_financiamiento!A$1:B$5,2,0)</f>
        <v>00:RECURSOS ORDINARIOS</v>
      </c>
      <c r="I8347" t="s">
        <v>2242</v>
      </c>
      <c r="J8347" t="s">
        <v>7581</v>
      </c>
      <c r="K8347">
        <v>2</v>
      </c>
      <c r="L8347">
        <v>7</v>
      </c>
      <c r="M8347">
        <v>11</v>
      </c>
      <c r="N8347">
        <v>38</v>
      </c>
      <c r="O8347">
        <v>305</v>
      </c>
      <c r="P8347" t="s">
        <v>10537</v>
      </c>
      <c r="Q8347" t="s">
        <v>2216</v>
      </c>
      <c r="R8347">
        <v>414</v>
      </c>
      <c r="S8347" t="s">
        <v>7221</v>
      </c>
      <c r="T8347">
        <v>1800</v>
      </c>
      <c r="U8347">
        <v>1800</v>
      </c>
      <c r="V8347" t="s">
        <v>2214</v>
      </c>
      <c r="W8347">
        <v>10442388917</v>
      </c>
      <c r="X8347" s="4">
        <v>45602</v>
      </c>
    </row>
    <row r="8348" spans="1:24" x14ac:dyDescent="0.25">
      <c r="A8348">
        <v>8347</v>
      </c>
      <c r="B8348" t="s">
        <v>2211</v>
      </c>
      <c r="C8348">
        <v>2371</v>
      </c>
      <c r="D8348">
        <v>5285</v>
      </c>
      <c r="E8348" t="s">
        <v>90</v>
      </c>
      <c r="F8348" t="s">
        <v>2587</v>
      </c>
      <c r="G8348" t="s">
        <v>18</v>
      </c>
      <c r="H8348" t="str">
        <f>VLOOKUP(G8348,fuente_financiamiento!A$1:B$5,2,0)</f>
        <v>00:RECURSOS ORDINARIOS</v>
      </c>
      <c r="I8348" t="s">
        <v>2242</v>
      </c>
      <c r="J8348" t="s">
        <v>7581</v>
      </c>
      <c r="K8348">
        <v>2</v>
      </c>
      <c r="L8348">
        <v>7</v>
      </c>
      <c r="M8348">
        <v>11</v>
      </c>
      <c r="N8348">
        <v>38</v>
      </c>
      <c r="O8348">
        <v>305</v>
      </c>
      <c r="P8348" t="s">
        <v>10537</v>
      </c>
      <c r="Q8348" t="s">
        <v>2216</v>
      </c>
      <c r="R8348">
        <v>414</v>
      </c>
      <c r="S8348" t="s">
        <v>7221</v>
      </c>
      <c r="T8348">
        <v>1800</v>
      </c>
      <c r="U8348">
        <v>1800</v>
      </c>
      <c r="V8348" t="s">
        <v>2214</v>
      </c>
      <c r="W8348">
        <v>10442388917</v>
      </c>
      <c r="X8348" s="4">
        <v>45617</v>
      </c>
    </row>
    <row r="8349" spans="1:24" x14ac:dyDescent="0.25">
      <c r="A8349">
        <v>8348</v>
      </c>
      <c r="B8349" t="s">
        <v>2211</v>
      </c>
      <c r="C8349">
        <v>2766</v>
      </c>
      <c r="D8349">
        <v>6154</v>
      </c>
      <c r="E8349" t="s">
        <v>90</v>
      </c>
      <c r="F8349" t="s">
        <v>2587</v>
      </c>
      <c r="G8349" t="s">
        <v>18</v>
      </c>
      <c r="H8349" t="str">
        <f>VLOOKUP(G8349,fuente_financiamiento!A$1:B$5,2,0)</f>
        <v>00:RECURSOS ORDINARIOS</v>
      </c>
      <c r="I8349" t="s">
        <v>2242</v>
      </c>
      <c r="J8349" t="s">
        <v>7581</v>
      </c>
      <c r="K8349">
        <v>2</v>
      </c>
      <c r="L8349">
        <v>7</v>
      </c>
      <c r="M8349">
        <v>11</v>
      </c>
      <c r="N8349">
        <v>38</v>
      </c>
      <c r="O8349">
        <v>305</v>
      </c>
      <c r="P8349" t="s">
        <v>10537</v>
      </c>
      <c r="Q8349" t="s">
        <v>2216</v>
      </c>
      <c r="R8349">
        <v>414</v>
      </c>
      <c r="S8349" t="s">
        <v>7221</v>
      </c>
      <c r="T8349">
        <v>1800</v>
      </c>
      <c r="U8349">
        <v>1800</v>
      </c>
      <c r="V8349" t="s">
        <v>2214</v>
      </c>
      <c r="W8349">
        <v>10442388917</v>
      </c>
      <c r="X8349" s="4">
        <v>45645</v>
      </c>
    </row>
    <row r="8350" spans="1:24" x14ac:dyDescent="0.25">
      <c r="A8350">
        <v>8349</v>
      </c>
      <c r="B8350" t="s">
        <v>2211</v>
      </c>
      <c r="C8350">
        <v>1784</v>
      </c>
      <c r="D8350">
        <v>4018</v>
      </c>
      <c r="E8350" t="s">
        <v>206</v>
      </c>
      <c r="F8350" t="s">
        <v>2565</v>
      </c>
      <c r="G8350" t="s">
        <v>18</v>
      </c>
      <c r="H8350" t="str">
        <f>VLOOKUP(G8350,fuente_financiamiento!A$1:B$5,2,0)</f>
        <v>00:RECURSOS ORDINARIOS</v>
      </c>
      <c r="I8350" t="s">
        <v>2359</v>
      </c>
      <c r="J8350" t="s">
        <v>7600</v>
      </c>
      <c r="K8350">
        <v>13</v>
      </c>
      <c r="L8350">
        <v>6</v>
      </c>
      <c r="M8350">
        <v>20</v>
      </c>
      <c r="N8350">
        <v>1</v>
      </c>
      <c r="O8350">
        <v>1</v>
      </c>
      <c r="P8350" t="s">
        <v>10663</v>
      </c>
      <c r="Q8350" t="s">
        <v>2360</v>
      </c>
      <c r="R8350">
        <v>435</v>
      </c>
      <c r="S8350" t="s">
        <v>7016</v>
      </c>
      <c r="T8350">
        <v>1500</v>
      </c>
      <c r="U8350">
        <v>1500</v>
      </c>
      <c r="V8350" t="s">
        <v>2214</v>
      </c>
      <c r="W8350">
        <v>10464103932</v>
      </c>
      <c r="X8350" s="4">
        <v>45566</v>
      </c>
    </row>
    <row r="8351" spans="1:24" x14ac:dyDescent="0.25">
      <c r="A8351">
        <v>8350</v>
      </c>
      <c r="B8351" t="s">
        <v>2211</v>
      </c>
      <c r="C8351">
        <v>1878</v>
      </c>
      <c r="D8351">
        <v>4244</v>
      </c>
      <c r="E8351" t="s">
        <v>206</v>
      </c>
      <c r="F8351" t="s">
        <v>2565</v>
      </c>
      <c r="G8351" t="s">
        <v>18</v>
      </c>
      <c r="H8351" t="str">
        <f>VLOOKUP(G8351,fuente_financiamiento!A$1:B$5,2,0)</f>
        <v>00:RECURSOS ORDINARIOS</v>
      </c>
      <c r="I8351" t="s">
        <v>2359</v>
      </c>
      <c r="J8351" t="s">
        <v>7600</v>
      </c>
      <c r="K8351">
        <v>13</v>
      </c>
      <c r="L8351">
        <v>6</v>
      </c>
      <c r="M8351">
        <v>20</v>
      </c>
      <c r="N8351">
        <v>1</v>
      </c>
      <c r="O8351">
        <v>1</v>
      </c>
      <c r="P8351" t="s">
        <v>10663</v>
      </c>
      <c r="Q8351" t="s">
        <v>2360</v>
      </c>
      <c r="R8351">
        <v>435</v>
      </c>
      <c r="S8351" t="s">
        <v>7016</v>
      </c>
      <c r="T8351">
        <v>1500</v>
      </c>
      <c r="U8351">
        <v>1500</v>
      </c>
      <c r="V8351" t="s">
        <v>2214</v>
      </c>
      <c r="W8351">
        <v>10464103932</v>
      </c>
      <c r="X8351" s="4">
        <v>45583</v>
      </c>
    </row>
    <row r="8352" spans="1:24" x14ac:dyDescent="0.25">
      <c r="A8352">
        <v>8351</v>
      </c>
      <c r="B8352" t="s">
        <v>2211</v>
      </c>
      <c r="C8352">
        <v>1701</v>
      </c>
      <c r="D8352">
        <v>3918</v>
      </c>
      <c r="E8352" t="s">
        <v>1347</v>
      </c>
      <c r="F8352" t="s">
        <v>2630</v>
      </c>
      <c r="G8352" t="s">
        <v>24</v>
      </c>
      <c r="H8352" t="str">
        <f>VLOOKUP(G8352,fuente_financiamiento!A$1:B$5,2,0)</f>
        <v>09:RECURSOS DIRECTAMENTE RECAUDADOS</v>
      </c>
      <c r="I8352" t="s">
        <v>2242</v>
      </c>
      <c r="J8352" t="s">
        <v>7581</v>
      </c>
      <c r="K8352">
        <v>21</v>
      </c>
      <c r="L8352">
        <v>7</v>
      </c>
      <c r="M8352">
        <v>11</v>
      </c>
      <c r="N8352">
        <v>38</v>
      </c>
      <c r="O8352">
        <v>279</v>
      </c>
      <c r="P8352" t="s">
        <v>10554</v>
      </c>
      <c r="Q8352" t="s">
        <v>2243</v>
      </c>
      <c r="R8352">
        <v>378</v>
      </c>
      <c r="S8352" t="s">
        <v>7191</v>
      </c>
      <c r="T8352">
        <v>4560</v>
      </c>
      <c r="U8352">
        <v>4560</v>
      </c>
      <c r="V8352" t="s">
        <v>2214</v>
      </c>
      <c r="W8352">
        <v>10283131861</v>
      </c>
      <c r="X8352" s="4">
        <v>45560</v>
      </c>
    </row>
    <row r="8353" spans="1:24" x14ac:dyDescent="0.25">
      <c r="A8353">
        <v>8352</v>
      </c>
      <c r="B8353" t="s">
        <v>2211</v>
      </c>
      <c r="C8353">
        <v>1722</v>
      </c>
      <c r="D8353">
        <v>3919</v>
      </c>
      <c r="E8353" t="s">
        <v>156</v>
      </c>
      <c r="F8353" t="s">
        <v>2621</v>
      </c>
      <c r="G8353" t="s">
        <v>18</v>
      </c>
      <c r="H8353" t="str">
        <f>VLOOKUP(G8353,fuente_financiamiento!A$1:B$5,2,0)</f>
        <v>00:RECURSOS ORDINARIOS</v>
      </c>
      <c r="I8353" t="s">
        <v>2291</v>
      </c>
      <c r="J8353" t="s">
        <v>7572</v>
      </c>
      <c r="K8353">
        <v>5</v>
      </c>
      <c r="L8353">
        <v>35</v>
      </c>
      <c r="M8353">
        <v>20</v>
      </c>
      <c r="N8353">
        <v>1</v>
      </c>
      <c r="O8353">
        <v>97</v>
      </c>
      <c r="P8353" t="s">
        <v>10659</v>
      </c>
      <c r="Q8353" t="s">
        <v>2387</v>
      </c>
      <c r="R8353">
        <v>235</v>
      </c>
      <c r="S8353" t="s">
        <v>7010</v>
      </c>
      <c r="T8353">
        <v>2500</v>
      </c>
      <c r="U8353">
        <v>2500</v>
      </c>
      <c r="V8353" t="s">
        <v>2214</v>
      </c>
      <c r="W8353">
        <v>10097503937</v>
      </c>
      <c r="X8353" s="4">
        <v>45567</v>
      </c>
    </row>
    <row r="8354" spans="1:24" x14ac:dyDescent="0.25">
      <c r="A8354">
        <v>8353</v>
      </c>
      <c r="B8354" t="s">
        <v>2211</v>
      </c>
      <c r="C8354">
        <v>1721</v>
      </c>
      <c r="D8354">
        <v>3865</v>
      </c>
      <c r="E8354" t="s">
        <v>109</v>
      </c>
      <c r="F8354" t="s">
        <v>2558</v>
      </c>
      <c r="G8354" t="s">
        <v>18</v>
      </c>
      <c r="H8354" t="str">
        <f>VLOOKUP(G8354,fuente_financiamiento!A$1:B$5,2,0)</f>
        <v>00:RECURSOS ORDINARIOS</v>
      </c>
      <c r="I8354" t="s">
        <v>2277</v>
      </c>
      <c r="J8354" t="s">
        <v>7590</v>
      </c>
      <c r="K8354">
        <v>41</v>
      </c>
      <c r="L8354">
        <v>85</v>
      </c>
      <c r="M8354">
        <v>5</v>
      </c>
      <c r="N8354">
        <v>5</v>
      </c>
      <c r="O8354">
        <v>8</v>
      </c>
      <c r="P8354" t="s">
        <v>10795</v>
      </c>
      <c r="Q8354" t="s">
        <v>2504</v>
      </c>
      <c r="R8354">
        <v>170</v>
      </c>
      <c r="S8354" t="s">
        <v>7480</v>
      </c>
      <c r="T8354">
        <v>290</v>
      </c>
      <c r="U8354">
        <v>290</v>
      </c>
      <c r="V8354" t="s">
        <v>2214</v>
      </c>
      <c r="W8354">
        <v>20418896915</v>
      </c>
      <c r="X8354" s="4">
        <v>45567</v>
      </c>
    </row>
    <row r="8355" spans="1:24" x14ac:dyDescent="0.25">
      <c r="A8355">
        <v>8354</v>
      </c>
      <c r="B8355" t="s">
        <v>2211</v>
      </c>
      <c r="C8355">
        <v>1723</v>
      </c>
      <c r="D8355">
        <v>3920</v>
      </c>
      <c r="E8355" t="s">
        <v>1347</v>
      </c>
      <c r="F8355" t="s">
        <v>2630</v>
      </c>
      <c r="G8355" t="s">
        <v>24</v>
      </c>
      <c r="H8355" t="str">
        <f>VLOOKUP(G8355,fuente_financiamiento!A$1:B$5,2,0)</f>
        <v>09:RECURSOS DIRECTAMENTE RECAUDADOS</v>
      </c>
      <c r="I8355" t="s">
        <v>2242</v>
      </c>
      <c r="J8355" t="s">
        <v>7581</v>
      </c>
      <c r="K8355">
        <v>21</v>
      </c>
      <c r="L8355">
        <v>7</v>
      </c>
      <c r="M8355">
        <v>11</v>
      </c>
      <c r="N8355">
        <v>38</v>
      </c>
      <c r="O8355">
        <v>279</v>
      </c>
      <c r="P8355" t="s">
        <v>10554</v>
      </c>
      <c r="Q8355" t="s">
        <v>2243</v>
      </c>
      <c r="R8355">
        <v>378</v>
      </c>
      <c r="S8355" t="s">
        <v>7191</v>
      </c>
      <c r="T8355">
        <v>4800</v>
      </c>
      <c r="U8355">
        <v>4800</v>
      </c>
      <c r="V8355" t="s">
        <v>2214</v>
      </c>
      <c r="W8355">
        <v>10060420004</v>
      </c>
      <c r="X8355" s="4">
        <v>45558</v>
      </c>
    </row>
    <row r="8356" spans="1:24" x14ac:dyDescent="0.25">
      <c r="A8356">
        <v>8355</v>
      </c>
      <c r="B8356" t="s">
        <v>2211</v>
      </c>
      <c r="C8356">
        <v>1724</v>
      </c>
      <c r="D8356">
        <v>3897</v>
      </c>
      <c r="E8356" t="s">
        <v>51</v>
      </c>
      <c r="F8356" t="s">
        <v>2544</v>
      </c>
      <c r="G8356" t="s">
        <v>18</v>
      </c>
      <c r="H8356" t="str">
        <f>VLOOKUP(G8356,fuente_financiamiento!A$1:B$5,2,0)</f>
        <v>00:RECURSOS ORDINARIOS</v>
      </c>
      <c r="I8356" t="s">
        <v>2245</v>
      </c>
      <c r="J8356" t="s">
        <v>7582</v>
      </c>
      <c r="K8356">
        <v>65</v>
      </c>
      <c r="L8356">
        <v>50</v>
      </c>
      <c r="M8356">
        <v>1</v>
      </c>
      <c r="N8356">
        <v>5</v>
      </c>
      <c r="O8356">
        <v>561</v>
      </c>
      <c r="P8356" t="s">
        <v>10556</v>
      </c>
      <c r="Q8356" t="s">
        <v>2246</v>
      </c>
      <c r="R8356">
        <v>72</v>
      </c>
      <c r="S8356" t="s">
        <v>7350</v>
      </c>
      <c r="T8356">
        <v>1120</v>
      </c>
      <c r="U8356">
        <v>1120</v>
      </c>
      <c r="V8356" t="s">
        <v>2214</v>
      </c>
      <c r="W8356">
        <v>10108110363</v>
      </c>
      <c r="X8356" s="4">
        <v>45576</v>
      </c>
    </row>
    <row r="8357" spans="1:24" x14ac:dyDescent="0.25">
      <c r="A8357">
        <v>8356</v>
      </c>
      <c r="B8357" t="s">
        <v>2211</v>
      </c>
      <c r="C8357">
        <v>1766</v>
      </c>
      <c r="D8357">
        <v>3970</v>
      </c>
      <c r="E8357" t="s">
        <v>55</v>
      </c>
      <c r="F8357" t="s">
        <v>2577</v>
      </c>
      <c r="G8357" t="s">
        <v>18</v>
      </c>
      <c r="H8357" t="str">
        <f>VLOOKUP(G8357,fuente_financiamiento!A$1:B$5,2,0)</f>
        <v>00:RECURSOS ORDINARIOS</v>
      </c>
      <c r="I8357" t="s">
        <v>2215</v>
      </c>
      <c r="J8357" t="s">
        <v>7575</v>
      </c>
      <c r="K8357">
        <v>5</v>
      </c>
      <c r="L8357">
        <v>6</v>
      </c>
      <c r="M8357">
        <v>5</v>
      </c>
      <c r="N8357">
        <v>1</v>
      </c>
      <c r="O8357">
        <v>23</v>
      </c>
      <c r="P8357" t="s">
        <v>10692</v>
      </c>
      <c r="Q8357" t="s">
        <v>2389</v>
      </c>
      <c r="R8357">
        <v>405</v>
      </c>
      <c r="S8357" t="s">
        <v>7198</v>
      </c>
      <c r="T8357">
        <v>2000</v>
      </c>
      <c r="U8357">
        <v>2000</v>
      </c>
      <c r="V8357" t="s">
        <v>2214</v>
      </c>
      <c r="W8357">
        <v>10402884288</v>
      </c>
      <c r="X8357" s="4">
        <v>45586</v>
      </c>
    </row>
    <row r="8358" spans="1:24" x14ac:dyDescent="0.25">
      <c r="A8358">
        <v>8357</v>
      </c>
      <c r="B8358" t="s">
        <v>2211</v>
      </c>
      <c r="C8358">
        <v>1906</v>
      </c>
      <c r="D8358">
        <v>4276</v>
      </c>
      <c r="E8358" t="s">
        <v>55</v>
      </c>
      <c r="F8358" t="s">
        <v>2577</v>
      </c>
      <c r="G8358" t="s">
        <v>18</v>
      </c>
      <c r="H8358" t="str">
        <f>VLOOKUP(G8358,fuente_financiamiento!A$1:B$5,2,0)</f>
        <v>00:RECURSOS ORDINARIOS</v>
      </c>
      <c r="I8358" t="s">
        <v>2215</v>
      </c>
      <c r="J8358" t="s">
        <v>7575</v>
      </c>
      <c r="K8358">
        <v>5</v>
      </c>
      <c r="L8358">
        <v>6</v>
      </c>
      <c r="M8358">
        <v>5</v>
      </c>
      <c r="N8358">
        <v>1</v>
      </c>
      <c r="O8358">
        <v>23</v>
      </c>
      <c r="P8358" t="s">
        <v>10692</v>
      </c>
      <c r="Q8358" t="s">
        <v>2389</v>
      </c>
      <c r="R8358">
        <v>405</v>
      </c>
      <c r="S8358" t="s">
        <v>7198</v>
      </c>
      <c r="T8358">
        <v>2000</v>
      </c>
      <c r="U8358">
        <v>2000</v>
      </c>
      <c r="V8358" t="s">
        <v>2214</v>
      </c>
      <c r="W8358">
        <v>10402884288</v>
      </c>
      <c r="X8358" s="4">
        <v>45586</v>
      </c>
    </row>
    <row r="8359" spans="1:24" x14ac:dyDescent="0.25">
      <c r="A8359">
        <v>8358</v>
      </c>
      <c r="B8359" t="s">
        <v>2211</v>
      </c>
      <c r="C8359">
        <v>2223</v>
      </c>
      <c r="D8359">
        <v>5023</v>
      </c>
      <c r="E8359" t="s">
        <v>55</v>
      </c>
      <c r="F8359" t="s">
        <v>2577</v>
      </c>
      <c r="G8359" t="s">
        <v>18</v>
      </c>
      <c r="H8359" t="str">
        <f>VLOOKUP(G8359,fuente_financiamiento!A$1:B$5,2,0)</f>
        <v>00:RECURSOS ORDINARIOS</v>
      </c>
      <c r="I8359" t="s">
        <v>2215</v>
      </c>
      <c r="J8359" t="s">
        <v>7575</v>
      </c>
      <c r="K8359">
        <v>5</v>
      </c>
      <c r="L8359">
        <v>6</v>
      </c>
      <c r="M8359">
        <v>5</v>
      </c>
      <c r="N8359">
        <v>1</v>
      </c>
      <c r="O8359">
        <v>23</v>
      </c>
      <c r="P8359" t="s">
        <v>10692</v>
      </c>
      <c r="Q8359" t="s">
        <v>2389</v>
      </c>
      <c r="R8359">
        <v>405</v>
      </c>
      <c r="S8359" t="s">
        <v>7198</v>
      </c>
      <c r="T8359">
        <v>2000</v>
      </c>
      <c r="U8359">
        <v>2000</v>
      </c>
      <c r="V8359" t="s">
        <v>2214</v>
      </c>
      <c r="W8359">
        <v>10402884288</v>
      </c>
      <c r="X8359" s="4">
        <v>45610</v>
      </c>
    </row>
    <row r="8360" spans="1:24" x14ac:dyDescent="0.25">
      <c r="A8360">
        <v>8359</v>
      </c>
      <c r="B8360" t="s">
        <v>2211</v>
      </c>
      <c r="C8360">
        <v>1729</v>
      </c>
      <c r="D8360">
        <v>3922</v>
      </c>
      <c r="E8360" t="s">
        <v>60</v>
      </c>
      <c r="F8360" t="s">
        <v>2568</v>
      </c>
      <c r="G8360" t="s">
        <v>18</v>
      </c>
      <c r="H8360" t="str">
        <f>VLOOKUP(G8360,fuente_financiamiento!A$1:B$5,2,0)</f>
        <v>00:RECURSOS ORDINARIOS</v>
      </c>
      <c r="I8360" t="s">
        <v>2215</v>
      </c>
      <c r="J8360" t="s">
        <v>7575</v>
      </c>
      <c r="K8360">
        <v>4</v>
      </c>
      <c r="L8360">
        <v>7</v>
      </c>
      <c r="M8360">
        <v>5</v>
      </c>
      <c r="N8360">
        <v>4</v>
      </c>
      <c r="O8360">
        <v>43</v>
      </c>
      <c r="P8360" t="s">
        <v>10753</v>
      </c>
      <c r="Q8360" t="s">
        <v>2474</v>
      </c>
      <c r="R8360">
        <v>300</v>
      </c>
      <c r="S8360" t="s">
        <v>7227</v>
      </c>
      <c r="T8360">
        <v>3800</v>
      </c>
      <c r="U8360">
        <v>3800</v>
      </c>
      <c r="V8360" t="s">
        <v>2214</v>
      </c>
      <c r="W8360">
        <v>10474424974</v>
      </c>
      <c r="X8360" s="4">
        <v>45582</v>
      </c>
    </row>
    <row r="8361" spans="1:24" x14ac:dyDescent="0.25">
      <c r="A8361">
        <v>8360</v>
      </c>
      <c r="B8361" t="s">
        <v>2211</v>
      </c>
      <c r="C8361">
        <v>1725</v>
      </c>
      <c r="D8361">
        <v>3847</v>
      </c>
      <c r="E8361" t="s">
        <v>64</v>
      </c>
      <c r="F8361" t="s">
        <v>2637</v>
      </c>
      <c r="G8361" t="s">
        <v>18</v>
      </c>
      <c r="H8361" t="str">
        <f>VLOOKUP(G8361,fuente_financiamiento!A$1:B$5,2,0)</f>
        <v>00:RECURSOS ORDINARIOS</v>
      </c>
      <c r="I8361" t="s">
        <v>2218</v>
      </c>
      <c r="J8361" t="s">
        <v>7576</v>
      </c>
      <c r="K8361">
        <v>12</v>
      </c>
      <c r="L8361">
        <v>4</v>
      </c>
      <c r="M8361">
        <v>1</v>
      </c>
      <c r="N8361">
        <v>1</v>
      </c>
      <c r="O8361">
        <v>5</v>
      </c>
      <c r="P8361" t="s">
        <v>10594</v>
      </c>
      <c r="Q8361" t="s">
        <v>2282</v>
      </c>
      <c r="R8361">
        <v>317</v>
      </c>
      <c r="S8361" t="s">
        <v>7212</v>
      </c>
      <c r="T8361">
        <v>560</v>
      </c>
      <c r="U8361">
        <v>560</v>
      </c>
      <c r="V8361" t="s">
        <v>2214</v>
      </c>
      <c r="W8361">
        <v>10072572110</v>
      </c>
      <c r="X8361" s="4">
        <v>45559</v>
      </c>
    </row>
    <row r="8362" spans="1:24" x14ac:dyDescent="0.25">
      <c r="A8362">
        <v>8361</v>
      </c>
      <c r="B8362" t="s">
        <v>2211</v>
      </c>
      <c r="C8362">
        <v>1733</v>
      </c>
      <c r="D8362">
        <v>3924</v>
      </c>
      <c r="E8362" t="s">
        <v>71</v>
      </c>
      <c r="F8362" t="s">
        <v>2593</v>
      </c>
      <c r="G8362" t="s">
        <v>18</v>
      </c>
      <c r="H8362" t="str">
        <f>VLOOKUP(G8362,fuente_financiamiento!A$1:B$5,2,0)</f>
        <v>00:RECURSOS ORDINARIOS</v>
      </c>
      <c r="I8362" t="s">
        <v>2352</v>
      </c>
      <c r="J8362" t="s">
        <v>7588</v>
      </c>
      <c r="K8362">
        <v>2</v>
      </c>
      <c r="L8362">
        <v>35</v>
      </c>
      <c r="M8362">
        <v>5</v>
      </c>
      <c r="N8362">
        <v>3</v>
      </c>
      <c r="O8362">
        <v>5</v>
      </c>
      <c r="P8362" t="s">
        <v>10531</v>
      </c>
      <c r="Q8362" t="s">
        <v>2292</v>
      </c>
      <c r="R8362">
        <v>359</v>
      </c>
      <c r="S8362" t="s">
        <v>7073</v>
      </c>
      <c r="T8362">
        <v>499</v>
      </c>
      <c r="U8362">
        <v>499</v>
      </c>
      <c r="V8362" t="s">
        <v>2214</v>
      </c>
      <c r="W8362">
        <v>20512228659</v>
      </c>
      <c r="X8362" s="4">
        <v>45568</v>
      </c>
    </row>
    <row r="8363" spans="1:24" x14ac:dyDescent="0.25">
      <c r="A8363">
        <v>8362</v>
      </c>
      <c r="B8363" t="s">
        <v>2211</v>
      </c>
      <c r="C8363">
        <v>1744</v>
      </c>
      <c r="D8363">
        <v>3975</v>
      </c>
      <c r="E8363" t="s">
        <v>1347</v>
      </c>
      <c r="F8363" t="s">
        <v>2630</v>
      </c>
      <c r="G8363" t="s">
        <v>24</v>
      </c>
      <c r="H8363" t="str">
        <f>VLOOKUP(G8363,fuente_financiamiento!A$1:B$5,2,0)</f>
        <v>09:RECURSOS DIRECTAMENTE RECAUDADOS</v>
      </c>
      <c r="I8363" t="s">
        <v>2242</v>
      </c>
      <c r="J8363" t="s">
        <v>7581</v>
      </c>
      <c r="K8363">
        <v>21</v>
      </c>
      <c r="L8363">
        <v>7</v>
      </c>
      <c r="M8363">
        <v>11</v>
      </c>
      <c r="N8363">
        <v>38</v>
      </c>
      <c r="O8363">
        <v>279</v>
      </c>
      <c r="P8363" t="s">
        <v>10554</v>
      </c>
      <c r="Q8363" t="s">
        <v>2243</v>
      </c>
      <c r="R8363">
        <v>378</v>
      </c>
      <c r="S8363" t="s">
        <v>7191</v>
      </c>
      <c r="T8363">
        <v>5760</v>
      </c>
      <c r="U8363">
        <v>5760</v>
      </c>
      <c r="V8363" t="s">
        <v>2214</v>
      </c>
      <c r="W8363">
        <v>10084279591</v>
      </c>
      <c r="X8363" s="4">
        <v>45601</v>
      </c>
    </row>
    <row r="8364" spans="1:24" x14ac:dyDescent="0.25">
      <c r="A8364">
        <v>8363</v>
      </c>
      <c r="B8364" t="s">
        <v>2211</v>
      </c>
      <c r="C8364">
        <v>1745</v>
      </c>
      <c r="D8364">
        <v>3986</v>
      </c>
      <c r="E8364" t="s">
        <v>1347</v>
      </c>
      <c r="F8364" t="s">
        <v>2630</v>
      </c>
      <c r="G8364" t="s">
        <v>24</v>
      </c>
      <c r="H8364" t="str">
        <f>VLOOKUP(G8364,fuente_financiamiento!A$1:B$5,2,0)</f>
        <v>09:RECURSOS DIRECTAMENTE RECAUDADOS</v>
      </c>
      <c r="I8364" t="s">
        <v>2242</v>
      </c>
      <c r="J8364" t="s">
        <v>7581</v>
      </c>
      <c r="K8364">
        <v>21</v>
      </c>
      <c r="L8364">
        <v>7</v>
      </c>
      <c r="M8364">
        <v>11</v>
      </c>
      <c r="N8364">
        <v>38</v>
      </c>
      <c r="O8364">
        <v>279</v>
      </c>
      <c r="P8364" t="s">
        <v>10554</v>
      </c>
      <c r="Q8364" t="s">
        <v>2243</v>
      </c>
      <c r="R8364">
        <v>378</v>
      </c>
      <c r="S8364" t="s">
        <v>7191</v>
      </c>
      <c r="T8364">
        <v>6240</v>
      </c>
      <c r="U8364">
        <v>6240</v>
      </c>
      <c r="V8364" t="s">
        <v>2214</v>
      </c>
      <c r="W8364">
        <v>10400166400</v>
      </c>
      <c r="X8364" s="4">
        <v>45600</v>
      </c>
    </row>
    <row r="8365" spans="1:24" x14ac:dyDescent="0.25">
      <c r="A8365">
        <v>8364</v>
      </c>
      <c r="B8365" t="s">
        <v>2211</v>
      </c>
      <c r="C8365">
        <v>1746</v>
      </c>
      <c r="D8365">
        <v>3985</v>
      </c>
      <c r="E8365" t="s">
        <v>1347</v>
      </c>
      <c r="F8365" t="s">
        <v>2630</v>
      </c>
      <c r="G8365" t="s">
        <v>24</v>
      </c>
      <c r="H8365" t="str">
        <f>VLOOKUP(G8365,fuente_financiamiento!A$1:B$5,2,0)</f>
        <v>09:RECURSOS DIRECTAMENTE RECAUDADOS</v>
      </c>
      <c r="I8365" t="s">
        <v>2242</v>
      </c>
      <c r="J8365" t="s">
        <v>7581</v>
      </c>
      <c r="K8365">
        <v>21</v>
      </c>
      <c r="L8365">
        <v>7</v>
      </c>
      <c r="M8365">
        <v>11</v>
      </c>
      <c r="N8365">
        <v>38</v>
      </c>
      <c r="O8365">
        <v>279</v>
      </c>
      <c r="P8365" t="s">
        <v>10554</v>
      </c>
      <c r="Q8365" t="s">
        <v>2243</v>
      </c>
      <c r="R8365">
        <v>378</v>
      </c>
      <c r="S8365" t="s">
        <v>7191</v>
      </c>
      <c r="T8365">
        <v>5760</v>
      </c>
      <c r="U8365">
        <v>5760</v>
      </c>
      <c r="V8365" t="s">
        <v>2214</v>
      </c>
      <c r="W8365">
        <v>10402450750</v>
      </c>
      <c r="X8365" s="4">
        <v>45601</v>
      </c>
    </row>
    <row r="8366" spans="1:24" x14ac:dyDescent="0.25">
      <c r="A8366">
        <v>8365</v>
      </c>
      <c r="B8366" t="s">
        <v>2211</v>
      </c>
      <c r="C8366">
        <v>1747</v>
      </c>
      <c r="D8366">
        <v>3984</v>
      </c>
      <c r="E8366" t="s">
        <v>1347</v>
      </c>
      <c r="F8366" t="s">
        <v>2630</v>
      </c>
      <c r="G8366" t="s">
        <v>24</v>
      </c>
      <c r="H8366" t="str">
        <f>VLOOKUP(G8366,fuente_financiamiento!A$1:B$5,2,0)</f>
        <v>09:RECURSOS DIRECTAMENTE RECAUDADOS</v>
      </c>
      <c r="I8366" t="s">
        <v>2242</v>
      </c>
      <c r="J8366" t="s">
        <v>7581</v>
      </c>
      <c r="K8366">
        <v>21</v>
      </c>
      <c r="L8366">
        <v>7</v>
      </c>
      <c r="M8366">
        <v>11</v>
      </c>
      <c r="N8366">
        <v>38</v>
      </c>
      <c r="O8366">
        <v>279</v>
      </c>
      <c r="P8366" t="s">
        <v>10554</v>
      </c>
      <c r="Q8366" t="s">
        <v>2243</v>
      </c>
      <c r="R8366">
        <v>378</v>
      </c>
      <c r="S8366" t="s">
        <v>7191</v>
      </c>
      <c r="T8366">
        <v>7200</v>
      </c>
      <c r="U8366">
        <v>7200</v>
      </c>
      <c r="V8366" t="s">
        <v>2214</v>
      </c>
      <c r="W8366">
        <v>10080435253</v>
      </c>
      <c r="X8366" s="4">
        <v>45601</v>
      </c>
    </row>
    <row r="8367" spans="1:24" x14ac:dyDescent="0.25">
      <c r="A8367">
        <v>8366</v>
      </c>
      <c r="B8367" t="s">
        <v>2211</v>
      </c>
      <c r="C8367">
        <v>1748</v>
      </c>
      <c r="D8367">
        <v>3974</v>
      </c>
      <c r="E8367" t="s">
        <v>1347</v>
      </c>
      <c r="F8367" t="s">
        <v>2630</v>
      </c>
      <c r="G8367" t="s">
        <v>24</v>
      </c>
      <c r="H8367" t="str">
        <f>VLOOKUP(G8367,fuente_financiamiento!A$1:B$5,2,0)</f>
        <v>09:RECURSOS DIRECTAMENTE RECAUDADOS</v>
      </c>
      <c r="I8367" t="s">
        <v>2242</v>
      </c>
      <c r="J8367" t="s">
        <v>7581</v>
      </c>
      <c r="K8367">
        <v>21</v>
      </c>
      <c r="L8367">
        <v>7</v>
      </c>
      <c r="M8367">
        <v>11</v>
      </c>
      <c r="N8367">
        <v>38</v>
      </c>
      <c r="O8367">
        <v>279</v>
      </c>
      <c r="P8367" t="s">
        <v>10554</v>
      </c>
      <c r="Q8367" t="s">
        <v>2243</v>
      </c>
      <c r="R8367">
        <v>378</v>
      </c>
      <c r="S8367" t="s">
        <v>7191</v>
      </c>
      <c r="T8367">
        <v>4800</v>
      </c>
      <c r="U8367">
        <v>4800</v>
      </c>
      <c r="V8367" t="s">
        <v>2214</v>
      </c>
      <c r="W8367">
        <v>10704190994</v>
      </c>
      <c r="X8367" s="4">
        <v>45604</v>
      </c>
    </row>
    <row r="8368" spans="1:24" x14ac:dyDescent="0.25">
      <c r="A8368">
        <v>8367</v>
      </c>
      <c r="B8368" t="s">
        <v>2211</v>
      </c>
      <c r="C8368">
        <v>1749</v>
      </c>
      <c r="D8368">
        <v>3982</v>
      </c>
      <c r="E8368" t="s">
        <v>1347</v>
      </c>
      <c r="F8368" t="s">
        <v>2630</v>
      </c>
      <c r="G8368" t="s">
        <v>24</v>
      </c>
      <c r="H8368" t="str">
        <f>VLOOKUP(G8368,fuente_financiamiento!A$1:B$5,2,0)</f>
        <v>09:RECURSOS DIRECTAMENTE RECAUDADOS</v>
      </c>
      <c r="I8368" t="s">
        <v>2242</v>
      </c>
      <c r="J8368" t="s">
        <v>7581</v>
      </c>
      <c r="K8368">
        <v>21</v>
      </c>
      <c r="L8368">
        <v>7</v>
      </c>
      <c r="M8368">
        <v>11</v>
      </c>
      <c r="N8368">
        <v>38</v>
      </c>
      <c r="O8368">
        <v>279</v>
      </c>
      <c r="P8368" t="s">
        <v>10554</v>
      </c>
      <c r="Q8368" t="s">
        <v>2243</v>
      </c>
      <c r="R8368">
        <v>378</v>
      </c>
      <c r="S8368" t="s">
        <v>7191</v>
      </c>
      <c r="T8368">
        <v>3840</v>
      </c>
      <c r="U8368">
        <v>3840</v>
      </c>
      <c r="V8368" t="s">
        <v>2214</v>
      </c>
      <c r="W8368">
        <v>10415837262</v>
      </c>
      <c r="X8368" s="4">
        <v>45560</v>
      </c>
    </row>
    <row r="8369" spans="1:24" x14ac:dyDescent="0.25">
      <c r="A8369">
        <v>8368</v>
      </c>
      <c r="B8369" t="s">
        <v>2211</v>
      </c>
      <c r="C8369">
        <v>1750</v>
      </c>
      <c r="D8369">
        <v>3980</v>
      </c>
      <c r="E8369" t="s">
        <v>1347</v>
      </c>
      <c r="F8369" t="s">
        <v>2630</v>
      </c>
      <c r="G8369" t="s">
        <v>24</v>
      </c>
      <c r="H8369" t="str">
        <f>VLOOKUP(G8369,fuente_financiamiento!A$1:B$5,2,0)</f>
        <v>09:RECURSOS DIRECTAMENTE RECAUDADOS</v>
      </c>
      <c r="I8369" t="s">
        <v>2242</v>
      </c>
      <c r="J8369" t="s">
        <v>7581</v>
      </c>
      <c r="K8369">
        <v>21</v>
      </c>
      <c r="L8369">
        <v>7</v>
      </c>
      <c r="M8369">
        <v>11</v>
      </c>
      <c r="N8369">
        <v>38</v>
      </c>
      <c r="O8369">
        <v>279</v>
      </c>
      <c r="P8369" t="s">
        <v>10554</v>
      </c>
      <c r="Q8369" t="s">
        <v>2243</v>
      </c>
      <c r="R8369">
        <v>378</v>
      </c>
      <c r="S8369" t="s">
        <v>7191</v>
      </c>
      <c r="T8369">
        <v>3840</v>
      </c>
      <c r="U8369">
        <v>3840</v>
      </c>
      <c r="V8369" t="s">
        <v>2214</v>
      </c>
      <c r="W8369">
        <v>10282732187</v>
      </c>
      <c r="X8369" s="4">
        <v>45560</v>
      </c>
    </row>
    <row r="8370" spans="1:24" x14ac:dyDescent="0.25">
      <c r="A8370">
        <v>8369</v>
      </c>
      <c r="B8370" t="s">
        <v>2211</v>
      </c>
      <c r="C8370">
        <v>1751</v>
      </c>
      <c r="D8370">
        <v>3978</v>
      </c>
      <c r="E8370" t="s">
        <v>1347</v>
      </c>
      <c r="F8370" t="s">
        <v>2630</v>
      </c>
      <c r="G8370" t="s">
        <v>24</v>
      </c>
      <c r="H8370" t="str">
        <f>VLOOKUP(G8370,fuente_financiamiento!A$1:B$5,2,0)</f>
        <v>09:RECURSOS DIRECTAMENTE RECAUDADOS</v>
      </c>
      <c r="I8370" t="s">
        <v>2242</v>
      </c>
      <c r="J8370" t="s">
        <v>7581</v>
      </c>
      <c r="K8370">
        <v>21</v>
      </c>
      <c r="L8370">
        <v>7</v>
      </c>
      <c r="M8370">
        <v>11</v>
      </c>
      <c r="N8370">
        <v>38</v>
      </c>
      <c r="O8370">
        <v>279</v>
      </c>
      <c r="P8370" t="s">
        <v>10554</v>
      </c>
      <c r="Q8370" t="s">
        <v>2243</v>
      </c>
      <c r="R8370">
        <v>378</v>
      </c>
      <c r="S8370" t="s">
        <v>7191</v>
      </c>
      <c r="T8370">
        <v>6240</v>
      </c>
      <c r="U8370">
        <v>6240</v>
      </c>
      <c r="V8370" t="s">
        <v>2214</v>
      </c>
      <c r="W8370">
        <v>10407093718</v>
      </c>
      <c r="X8370" s="4">
        <v>45601</v>
      </c>
    </row>
    <row r="8371" spans="1:24" x14ac:dyDescent="0.25">
      <c r="A8371">
        <v>8370</v>
      </c>
      <c r="B8371" t="s">
        <v>2211</v>
      </c>
      <c r="C8371">
        <v>1752</v>
      </c>
      <c r="D8371">
        <v>3977</v>
      </c>
      <c r="E8371" t="s">
        <v>1347</v>
      </c>
      <c r="F8371" t="s">
        <v>2630</v>
      </c>
      <c r="G8371" t="s">
        <v>24</v>
      </c>
      <c r="H8371" t="str">
        <f>VLOOKUP(G8371,fuente_financiamiento!A$1:B$5,2,0)</f>
        <v>09:RECURSOS DIRECTAMENTE RECAUDADOS</v>
      </c>
      <c r="I8371" t="s">
        <v>2242</v>
      </c>
      <c r="J8371" t="s">
        <v>7581</v>
      </c>
      <c r="K8371">
        <v>21</v>
      </c>
      <c r="L8371">
        <v>7</v>
      </c>
      <c r="M8371">
        <v>11</v>
      </c>
      <c r="N8371">
        <v>38</v>
      </c>
      <c r="O8371">
        <v>279</v>
      </c>
      <c r="P8371" t="s">
        <v>10554</v>
      </c>
      <c r="Q8371" t="s">
        <v>2243</v>
      </c>
      <c r="R8371">
        <v>378</v>
      </c>
      <c r="S8371" t="s">
        <v>7191</v>
      </c>
      <c r="T8371">
        <v>5760</v>
      </c>
      <c r="U8371">
        <v>5760</v>
      </c>
      <c r="V8371" t="s">
        <v>2214</v>
      </c>
      <c r="W8371">
        <v>10469238585</v>
      </c>
      <c r="X8371" s="4">
        <v>45600</v>
      </c>
    </row>
    <row r="8372" spans="1:24" x14ac:dyDescent="0.25">
      <c r="A8372">
        <v>8371</v>
      </c>
      <c r="B8372" t="s">
        <v>2211</v>
      </c>
      <c r="C8372">
        <v>1753</v>
      </c>
      <c r="D8372">
        <v>3976</v>
      </c>
      <c r="E8372" t="s">
        <v>1347</v>
      </c>
      <c r="F8372" t="s">
        <v>2630</v>
      </c>
      <c r="G8372" t="s">
        <v>24</v>
      </c>
      <c r="H8372" t="str">
        <f>VLOOKUP(G8372,fuente_financiamiento!A$1:B$5,2,0)</f>
        <v>09:RECURSOS DIRECTAMENTE RECAUDADOS</v>
      </c>
      <c r="I8372" t="s">
        <v>2242</v>
      </c>
      <c r="J8372" t="s">
        <v>7581</v>
      </c>
      <c r="K8372">
        <v>21</v>
      </c>
      <c r="L8372">
        <v>7</v>
      </c>
      <c r="M8372">
        <v>11</v>
      </c>
      <c r="N8372">
        <v>38</v>
      </c>
      <c r="O8372">
        <v>279</v>
      </c>
      <c r="P8372" t="s">
        <v>10554</v>
      </c>
      <c r="Q8372" t="s">
        <v>2243</v>
      </c>
      <c r="R8372">
        <v>378</v>
      </c>
      <c r="S8372" t="s">
        <v>7191</v>
      </c>
      <c r="T8372">
        <v>9600</v>
      </c>
      <c r="U8372">
        <v>9600</v>
      </c>
      <c r="V8372" t="s">
        <v>2214</v>
      </c>
      <c r="W8372">
        <v>10093943410</v>
      </c>
      <c r="X8372" s="4">
        <v>45600</v>
      </c>
    </row>
    <row r="8373" spans="1:24" x14ac:dyDescent="0.25">
      <c r="A8373">
        <v>8372</v>
      </c>
      <c r="B8373" t="s">
        <v>2211</v>
      </c>
      <c r="C8373">
        <v>2075</v>
      </c>
      <c r="D8373">
        <v>4745</v>
      </c>
      <c r="E8373" t="s">
        <v>158</v>
      </c>
      <c r="F8373" t="s">
        <v>2552</v>
      </c>
      <c r="G8373" t="s">
        <v>18</v>
      </c>
      <c r="H8373" t="str">
        <f>VLOOKUP(G8373,fuente_financiamiento!A$1:B$5,2,0)</f>
        <v>00:RECURSOS ORDINARIOS</v>
      </c>
      <c r="I8373" t="s">
        <v>2215</v>
      </c>
      <c r="J8373" t="s">
        <v>7575</v>
      </c>
      <c r="K8373">
        <v>3</v>
      </c>
      <c r="L8373">
        <v>7</v>
      </c>
      <c r="M8373">
        <v>11</v>
      </c>
      <c r="N8373">
        <v>38</v>
      </c>
      <c r="O8373">
        <v>305</v>
      </c>
      <c r="P8373" t="s">
        <v>10537</v>
      </c>
      <c r="Q8373" t="s">
        <v>2216</v>
      </c>
      <c r="R8373">
        <v>367</v>
      </c>
      <c r="S8373" t="s">
        <v>7503</v>
      </c>
      <c r="T8373">
        <v>2200</v>
      </c>
      <c r="U8373">
        <v>2200</v>
      </c>
      <c r="V8373" t="s">
        <v>2214</v>
      </c>
      <c r="W8373">
        <v>10472923604</v>
      </c>
      <c r="X8373" s="4">
        <v>45600</v>
      </c>
    </row>
    <row r="8374" spans="1:24" x14ac:dyDescent="0.25">
      <c r="A8374">
        <v>8373</v>
      </c>
      <c r="B8374" t="s">
        <v>2211</v>
      </c>
      <c r="C8374">
        <v>2378</v>
      </c>
      <c r="D8374">
        <v>5317</v>
      </c>
      <c r="E8374" t="s">
        <v>158</v>
      </c>
      <c r="F8374" t="s">
        <v>2552</v>
      </c>
      <c r="G8374" t="s">
        <v>18</v>
      </c>
      <c r="H8374" t="str">
        <f>VLOOKUP(G8374,fuente_financiamiento!A$1:B$5,2,0)</f>
        <v>00:RECURSOS ORDINARIOS</v>
      </c>
      <c r="I8374" t="s">
        <v>2215</v>
      </c>
      <c r="J8374" t="s">
        <v>7575</v>
      </c>
      <c r="K8374">
        <v>3</v>
      </c>
      <c r="L8374">
        <v>7</v>
      </c>
      <c r="M8374">
        <v>11</v>
      </c>
      <c r="N8374">
        <v>38</v>
      </c>
      <c r="O8374">
        <v>305</v>
      </c>
      <c r="P8374" t="s">
        <v>10537</v>
      </c>
      <c r="Q8374" t="s">
        <v>2216</v>
      </c>
      <c r="R8374">
        <v>367</v>
      </c>
      <c r="S8374" t="s">
        <v>7503</v>
      </c>
      <c r="T8374">
        <v>2200</v>
      </c>
      <c r="U8374">
        <v>2200</v>
      </c>
      <c r="V8374" t="s">
        <v>2214</v>
      </c>
      <c r="W8374">
        <v>10472923604</v>
      </c>
      <c r="X8374" s="4">
        <v>45617</v>
      </c>
    </row>
    <row r="8375" spans="1:24" x14ac:dyDescent="0.25">
      <c r="A8375">
        <v>8374</v>
      </c>
      <c r="B8375" t="s">
        <v>2211</v>
      </c>
      <c r="C8375">
        <v>2767</v>
      </c>
      <c r="D8375">
        <v>6153</v>
      </c>
      <c r="E8375" t="s">
        <v>158</v>
      </c>
      <c r="F8375" t="s">
        <v>2552</v>
      </c>
      <c r="G8375" t="s">
        <v>18</v>
      </c>
      <c r="H8375" t="str">
        <f>VLOOKUP(G8375,fuente_financiamiento!A$1:B$5,2,0)</f>
        <v>00:RECURSOS ORDINARIOS</v>
      </c>
      <c r="I8375" t="s">
        <v>2215</v>
      </c>
      <c r="J8375" t="s">
        <v>7575</v>
      </c>
      <c r="K8375">
        <v>3</v>
      </c>
      <c r="L8375">
        <v>7</v>
      </c>
      <c r="M8375">
        <v>11</v>
      </c>
      <c r="N8375">
        <v>38</v>
      </c>
      <c r="O8375">
        <v>305</v>
      </c>
      <c r="P8375" t="s">
        <v>10537</v>
      </c>
      <c r="Q8375" t="s">
        <v>2216</v>
      </c>
      <c r="R8375">
        <v>367</v>
      </c>
      <c r="S8375" t="s">
        <v>7503</v>
      </c>
      <c r="T8375">
        <v>2200</v>
      </c>
      <c r="U8375">
        <v>2200</v>
      </c>
      <c r="V8375" t="s">
        <v>2214</v>
      </c>
      <c r="W8375">
        <v>10472923604</v>
      </c>
      <c r="X8375" s="4">
        <v>45649</v>
      </c>
    </row>
    <row r="8376" spans="1:24" x14ac:dyDescent="0.25">
      <c r="A8376">
        <v>8375</v>
      </c>
      <c r="B8376" t="s">
        <v>2211</v>
      </c>
      <c r="C8376">
        <v>1754</v>
      </c>
      <c r="D8376">
        <v>3981</v>
      </c>
      <c r="E8376" t="s">
        <v>1347</v>
      </c>
      <c r="F8376" t="s">
        <v>2630</v>
      </c>
      <c r="G8376" t="s">
        <v>24</v>
      </c>
      <c r="H8376" t="str">
        <f>VLOOKUP(G8376,fuente_financiamiento!A$1:B$5,2,0)</f>
        <v>09:RECURSOS DIRECTAMENTE RECAUDADOS</v>
      </c>
      <c r="I8376" t="s">
        <v>2242</v>
      </c>
      <c r="J8376" t="s">
        <v>7581</v>
      </c>
      <c r="K8376">
        <v>21</v>
      </c>
      <c r="L8376">
        <v>7</v>
      </c>
      <c r="M8376">
        <v>11</v>
      </c>
      <c r="N8376">
        <v>38</v>
      </c>
      <c r="O8376">
        <v>279</v>
      </c>
      <c r="P8376" t="s">
        <v>10554</v>
      </c>
      <c r="Q8376" t="s">
        <v>2243</v>
      </c>
      <c r="R8376">
        <v>378</v>
      </c>
      <c r="S8376" t="s">
        <v>7191</v>
      </c>
      <c r="T8376">
        <v>5760</v>
      </c>
      <c r="U8376">
        <v>5760</v>
      </c>
      <c r="V8376" t="s">
        <v>2214</v>
      </c>
      <c r="W8376">
        <v>10700378964</v>
      </c>
      <c r="X8376" s="4">
        <v>45600</v>
      </c>
    </row>
    <row r="8377" spans="1:24" x14ac:dyDescent="0.25">
      <c r="A8377">
        <v>8376</v>
      </c>
      <c r="B8377" t="s">
        <v>2211</v>
      </c>
      <c r="C8377">
        <v>1755</v>
      </c>
      <c r="D8377">
        <v>3983</v>
      </c>
      <c r="E8377" t="s">
        <v>1347</v>
      </c>
      <c r="F8377" t="s">
        <v>2630</v>
      </c>
      <c r="G8377" t="s">
        <v>24</v>
      </c>
      <c r="H8377" t="str">
        <f>VLOOKUP(G8377,fuente_financiamiento!A$1:B$5,2,0)</f>
        <v>09:RECURSOS DIRECTAMENTE RECAUDADOS</v>
      </c>
      <c r="I8377" t="s">
        <v>2242</v>
      </c>
      <c r="J8377" t="s">
        <v>7581</v>
      </c>
      <c r="K8377">
        <v>21</v>
      </c>
      <c r="L8377">
        <v>7</v>
      </c>
      <c r="M8377">
        <v>11</v>
      </c>
      <c r="N8377">
        <v>38</v>
      </c>
      <c r="O8377">
        <v>279</v>
      </c>
      <c r="P8377" t="s">
        <v>10554</v>
      </c>
      <c r="Q8377" t="s">
        <v>2243</v>
      </c>
      <c r="R8377">
        <v>378</v>
      </c>
      <c r="S8377" t="s">
        <v>7191</v>
      </c>
      <c r="T8377">
        <v>5760</v>
      </c>
      <c r="U8377">
        <v>5760</v>
      </c>
      <c r="V8377" t="s">
        <v>2214</v>
      </c>
      <c r="W8377">
        <v>10077301203</v>
      </c>
      <c r="X8377" s="4">
        <v>45602</v>
      </c>
    </row>
    <row r="8378" spans="1:24" x14ac:dyDescent="0.25">
      <c r="A8378">
        <v>8377</v>
      </c>
      <c r="B8378" t="s">
        <v>2211</v>
      </c>
      <c r="C8378">
        <v>1947</v>
      </c>
      <c r="D8378">
        <v>4457</v>
      </c>
      <c r="E8378" t="s">
        <v>60</v>
      </c>
      <c r="F8378" t="s">
        <v>2568</v>
      </c>
      <c r="G8378" t="s">
        <v>18</v>
      </c>
      <c r="H8378" t="str">
        <f>VLOOKUP(G8378,fuente_financiamiento!A$1:B$5,2,0)</f>
        <v>00:RECURSOS ORDINARIOS</v>
      </c>
      <c r="I8378" t="s">
        <v>2242</v>
      </c>
      <c r="J8378" t="s">
        <v>7581</v>
      </c>
      <c r="K8378">
        <v>4</v>
      </c>
      <c r="L8378">
        <v>7</v>
      </c>
      <c r="M8378">
        <v>11</v>
      </c>
      <c r="N8378">
        <v>38</v>
      </c>
      <c r="O8378">
        <v>305</v>
      </c>
      <c r="P8378" t="s">
        <v>10537</v>
      </c>
      <c r="Q8378" t="s">
        <v>2216</v>
      </c>
      <c r="R8378">
        <v>300</v>
      </c>
      <c r="S8378" t="s">
        <v>7227</v>
      </c>
      <c r="T8378">
        <v>2500</v>
      </c>
      <c r="U8378">
        <v>2500</v>
      </c>
      <c r="V8378" t="s">
        <v>2214</v>
      </c>
      <c r="W8378">
        <v>10450806761</v>
      </c>
      <c r="X8378" s="4">
        <v>45580</v>
      </c>
    </row>
    <row r="8379" spans="1:24" x14ac:dyDescent="0.25">
      <c r="A8379">
        <v>8378</v>
      </c>
      <c r="B8379" t="s">
        <v>2211</v>
      </c>
      <c r="C8379">
        <v>2220</v>
      </c>
      <c r="D8379">
        <v>5021</v>
      </c>
      <c r="E8379" t="s">
        <v>60</v>
      </c>
      <c r="F8379" t="s">
        <v>2568</v>
      </c>
      <c r="G8379" t="s">
        <v>18</v>
      </c>
      <c r="H8379" t="str">
        <f>VLOOKUP(G8379,fuente_financiamiento!A$1:B$5,2,0)</f>
        <v>00:RECURSOS ORDINARIOS</v>
      </c>
      <c r="I8379" t="s">
        <v>2242</v>
      </c>
      <c r="J8379" t="s">
        <v>7581</v>
      </c>
      <c r="K8379">
        <v>4</v>
      </c>
      <c r="L8379">
        <v>7</v>
      </c>
      <c r="M8379">
        <v>11</v>
      </c>
      <c r="N8379">
        <v>38</v>
      </c>
      <c r="O8379">
        <v>305</v>
      </c>
      <c r="P8379" t="s">
        <v>10537</v>
      </c>
      <c r="Q8379" t="s">
        <v>2216</v>
      </c>
      <c r="R8379">
        <v>300</v>
      </c>
      <c r="S8379" t="s">
        <v>7227</v>
      </c>
      <c r="T8379">
        <v>2500</v>
      </c>
      <c r="U8379">
        <v>2500</v>
      </c>
      <c r="V8379" t="s">
        <v>2214</v>
      </c>
      <c r="W8379">
        <v>10450806761</v>
      </c>
      <c r="X8379" s="4">
        <v>45609</v>
      </c>
    </row>
    <row r="8380" spans="1:24" x14ac:dyDescent="0.25">
      <c r="A8380">
        <v>8379</v>
      </c>
      <c r="B8380" t="s">
        <v>2211</v>
      </c>
      <c r="C8380">
        <v>2456</v>
      </c>
      <c r="D8380">
        <v>5575</v>
      </c>
      <c r="E8380" t="s">
        <v>60</v>
      </c>
      <c r="F8380" t="s">
        <v>2568</v>
      </c>
      <c r="G8380" t="s">
        <v>18</v>
      </c>
      <c r="H8380" t="str">
        <f>VLOOKUP(G8380,fuente_financiamiento!A$1:B$5,2,0)</f>
        <v>00:RECURSOS ORDINARIOS</v>
      </c>
      <c r="I8380" t="s">
        <v>2242</v>
      </c>
      <c r="J8380" t="s">
        <v>7581</v>
      </c>
      <c r="K8380">
        <v>4</v>
      </c>
      <c r="L8380">
        <v>7</v>
      </c>
      <c r="M8380">
        <v>11</v>
      </c>
      <c r="N8380">
        <v>38</v>
      </c>
      <c r="O8380">
        <v>305</v>
      </c>
      <c r="P8380" t="s">
        <v>10537</v>
      </c>
      <c r="Q8380" t="s">
        <v>2216</v>
      </c>
      <c r="R8380">
        <v>300</v>
      </c>
      <c r="S8380" t="s">
        <v>7227</v>
      </c>
      <c r="T8380">
        <v>2500</v>
      </c>
      <c r="U8380">
        <v>2500</v>
      </c>
      <c r="V8380" t="s">
        <v>2214</v>
      </c>
      <c r="W8380">
        <v>10450806761</v>
      </c>
      <c r="X8380" s="4">
        <v>45628</v>
      </c>
    </row>
    <row r="8381" spans="1:24" x14ac:dyDescent="0.25">
      <c r="A8381">
        <v>8380</v>
      </c>
      <c r="B8381" t="s">
        <v>2211</v>
      </c>
      <c r="C8381">
        <v>1741</v>
      </c>
      <c r="D8381">
        <v>3930</v>
      </c>
      <c r="E8381" t="s">
        <v>66</v>
      </c>
      <c r="F8381" t="s">
        <v>2638</v>
      </c>
      <c r="G8381" t="s">
        <v>18</v>
      </c>
      <c r="H8381" t="str">
        <f>VLOOKUP(G8381,fuente_financiamiento!A$1:B$5,2,0)</f>
        <v>00:RECURSOS ORDINARIOS</v>
      </c>
      <c r="I8381" t="s">
        <v>2245</v>
      </c>
      <c r="J8381" t="s">
        <v>7582</v>
      </c>
      <c r="K8381">
        <v>7</v>
      </c>
      <c r="L8381">
        <v>50</v>
      </c>
      <c r="M8381">
        <v>1</v>
      </c>
      <c r="N8381">
        <v>5</v>
      </c>
      <c r="O8381">
        <v>561</v>
      </c>
      <c r="P8381" t="s">
        <v>10556</v>
      </c>
      <c r="Q8381" t="s">
        <v>2246</v>
      </c>
      <c r="R8381">
        <v>316</v>
      </c>
      <c r="S8381" t="s">
        <v>7020</v>
      </c>
      <c r="T8381">
        <v>320</v>
      </c>
      <c r="U8381">
        <v>320</v>
      </c>
      <c r="V8381" t="s">
        <v>2214</v>
      </c>
      <c r="W8381">
        <v>20605302379</v>
      </c>
      <c r="X8381" s="4">
        <v>45586</v>
      </c>
    </row>
    <row r="8382" spans="1:24" x14ac:dyDescent="0.25">
      <c r="A8382">
        <v>8381</v>
      </c>
      <c r="B8382" t="s">
        <v>2211</v>
      </c>
      <c r="C8382">
        <v>1743</v>
      </c>
      <c r="D8382">
        <v>3931</v>
      </c>
      <c r="E8382" t="s">
        <v>66</v>
      </c>
      <c r="F8382" t="s">
        <v>2638</v>
      </c>
      <c r="G8382" t="s">
        <v>18</v>
      </c>
      <c r="H8382" t="str">
        <f>VLOOKUP(G8382,fuente_financiamiento!A$1:B$5,2,0)</f>
        <v>00:RECURSOS ORDINARIOS</v>
      </c>
      <c r="I8382" t="s">
        <v>2245</v>
      </c>
      <c r="J8382" t="s">
        <v>7582</v>
      </c>
      <c r="K8382">
        <v>7</v>
      </c>
      <c r="L8382">
        <v>50</v>
      </c>
      <c r="M8382">
        <v>1</v>
      </c>
      <c r="N8382">
        <v>5</v>
      </c>
      <c r="O8382">
        <v>561</v>
      </c>
      <c r="P8382" t="s">
        <v>10556</v>
      </c>
      <c r="Q8382" t="s">
        <v>2246</v>
      </c>
      <c r="R8382">
        <v>316</v>
      </c>
      <c r="S8382" t="s">
        <v>7020</v>
      </c>
      <c r="T8382">
        <v>950</v>
      </c>
      <c r="U8382">
        <v>950</v>
      </c>
      <c r="V8382" t="s">
        <v>2214</v>
      </c>
      <c r="W8382">
        <v>20605302379</v>
      </c>
      <c r="X8382" s="4">
        <v>45589</v>
      </c>
    </row>
    <row r="8383" spans="1:24" x14ac:dyDescent="0.25">
      <c r="A8383">
        <v>8382</v>
      </c>
      <c r="B8383" t="s">
        <v>2211</v>
      </c>
      <c r="C8383">
        <v>1742</v>
      </c>
      <c r="D8383">
        <v>3928</v>
      </c>
      <c r="E8383" t="s">
        <v>66</v>
      </c>
      <c r="F8383" t="s">
        <v>2638</v>
      </c>
      <c r="G8383" t="s">
        <v>18</v>
      </c>
      <c r="H8383" t="str">
        <f>VLOOKUP(G8383,fuente_financiamiento!A$1:B$5,2,0)</f>
        <v>00:RECURSOS ORDINARIOS</v>
      </c>
      <c r="I8383" t="s">
        <v>2218</v>
      </c>
      <c r="J8383" t="s">
        <v>7576</v>
      </c>
      <c r="K8383">
        <v>7</v>
      </c>
      <c r="L8383">
        <v>4</v>
      </c>
      <c r="M8383">
        <v>1</v>
      </c>
      <c r="N8383">
        <v>1</v>
      </c>
      <c r="O8383">
        <v>1</v>
      </c>
      <c r="P8383" t="s">
        <v>10538</v>
      </c>
      <c r="Q8383" t="s">
        <v>2219</v>
      </c>
      <c r="R8383">
        <v>316</v>
      </c>
      <c r="S8383" t="s">
        <v>7020</v>
      </c>
      <c r="T8383">
        <v>450</v>
      </c>
      <c r="U8383">
        <v>450</v>
      </c>
      <c r="V8383" t="s">
        <v>2214</v>
      </c>
      <c r="W8383">
        <v>10440336031</v>
      </c>
      <c r="X8383" s="4">
        <v>45588</v>
      </c>
    </row>
    <row r="8384" spans="1:24" x14ac:dyDescent="0.25">
      <c r="A8384">
        <v>8383</v>
      </c>
      <c r="B8384" t="s">
        <v>2211</v>
      </c>
      <c r="C8384">
        <v>1756</v>
      </c>
      <c r="D8384">
        <v>3925</v>
      </c>
      <c r="E8384" t="s">
        <v>66</v>
      </c>
      <c r="F8384" t="s">
        <v>2638</v>
      </c>
      <c r="G8384" t="s">
        <v>18</v>
      </c>
      <c r="H8384" t="str">
        <f>VLOOKUP(G8384,fuente_financiamiento!A$1:B$5,2,0)</f>
        <v>00:RECURSOS ORDINARIOS</v>
      </c>
      <c r="I8384" t="s">
        <v>2496</v>
      </c>
      <c r="J8384" t="s">
        <v>7614</v>
      </c>
      <c r="K8384">
        <v>7</v>
      </c>
      <c r="L8384">
        <v>94</v>
      </c>
      <c r="M8384">
        <v>10</v>
      </c>
      <c r="N8384">
        <v>2</v>
      </c>
      <c r="O8384">
        <v>4</v>
      </c>
      <c r="P8384" t="s">
        <v>10796</v>
      </c>
      <c r="Q8384" t="s">
        <v>2497</v>
      </c>
      <c r="R8384">
        <v>316</v>
      </c>
      <c r="S8384" t="s">
        <v>7020</v>
      </c>
      <c r="T8384">
        <v>4000</v>
      </c>
      <c r="U8384">
        <v>4000</v>
      </c>
      <c r="V8384" t="s">
        <v>2214</v>
      </c>
      <c r="W8384">
        <v>10439388990</v>
      </c>
      <c r="X8384" s="4">
        <v>45566</v>
      </c>
    </row>
    <row r="8385" spans="1:24" x14ac:dyDescent="0.25">
      <c r="A8385">
        <v>8384</v>
      </c>
      <c r="B8385" t="s">
        <v>2211</v>
      </c>
      <c r="C8385">
        <v>1763</v>
      </c>
      <c r="D8385">
        <v>3953</v>
      </c>
      <c r="E8385" t="s">
        <v>51</v>
      </c>
      <c r="F8385" t="s">
        <v>2544</v>
      </c>
      <c r="G8385" t="s">
        <v>18</v>
      </c>
      <c r="H8385" t="str">
        <f>VLOOKUP(G8385,fuente_financiamiento!A$1:B$5,2,0)</f>
        <v>00:RECURSOS ORDINARIOS</v>
      </c>
      <c r="I8385" t="s">
        <v>2218</v>
      </c>
      <c r="J8385" t="s">
        <v>7576</v>
      </c>
      <c r="K8385">
        <v>65</v>
      </c>
      <c r="L8385">
        <v>4</v>
      </c>
      <c r="M8385">
        <v>1</v>
      </c>
      <c r="N8385">
        <v>1</v>
      </c>
      <c r="O8385">
        <v>1</v>
      </c>
      <c r="P8385" t="s">
        <v>10538</v>
      </c>
      <c r="Q8385" t="s">
        <v>2219</v>
      </c>
      <c r="R8385">
        <v>72</v>
      </c>
      <c r="S8385" t="s">
        <v>7350</v>
      </c>
      <c r="T8385">
        <v>7800</v>
      </c>
      <c r="U8385">
        <v>7800</v>
      </c>
      <c r="V8385" t="s">
        <v>2214</v>
      </c>
      <c r="W8385">
        <v>20494374472</v>
      </c>
      <c r="X8385" s="4">
        <v>45576</v>
      </c>
    </row>
    <row r="8386" spans="1:24" x14ac:dyDescent="0.25">
      <c r="A8386">
        <v>8385</v>
      </c>
      <c r="B8386" t="s">
        <v>2211</v>
      </c>
      <c r="C8386">
        <v>1765</v>
      </c>
      <c r="D8386">
        <v>3963</v>
      </c>
      <c r="E8386" t="s">
        <v>55</v>
      </c>
      <c r="F8386" t="s">
        <v>2577</v>
      </c>
      <c r="G8386" t="s">
        <v>18</v>
      </c>
      <c r="H8386" t="str">
        <f>VLOOKUP(G8386,fuente_financiamiento!A$1:B$5,2,0)</f>
        <v>00:RECURSOS ORDINARIOS</v>
      </c>
      <c r="I8386" t="s">
        <v>2308</v>
      </c>
      <c r="J8386" t="s">
        <v>7591</v>
      </c>
      <c r="K8386">
        <v>5</v>
      </c>
      <c r="L8386">
        <v>60</v>
      </c>
      <c r="M8386">
        <v>20</v>
      </c>
      <c r="N8386">
        <v>1</v>
      </c>
      <c r="O8386">
        <v>100</v>
      </c>
      <c r="P8386" t="s">
        <v>10616</v>
      </c>
      <c r="Q8386" t="s">
        <v>2309</v>
      </c>
      <c r="R8386">
        <v>405</v>
      </c>
      <c r="S8386" t="s">
        <v>7198</v>
      </c>
      <c r="T8386">
        <v>1690</v>
      </c>
      <c r="U8386">
        <v>1690</v>
      </c>
      <c r="V8386" t="s">
        <v>2214</v>
      </c>
      <c r="W8386">
        <v>10702100769</v>
      </c>
      <c r="X8386" s="4">
        <v>45586</v>
      </c>
    </row>
    <row r="8387" spans="1:24" x14ac:dyDescent="0.25">
      <c r="A8387">
        <v>8386</v>
      </c>
      <c r="B8387" t="s">
        <v>2211</v>
      </c>
      <c r="C8387">
        <v>1762</v>
      </c>
      <c r="D8387">
        <v>3952</v>
      </c>
      <c r="E8387" t="s">
        <v>66</v>
      </c>
      <c r="F8387" t="s">
        <v>2638</v>
      </c>
      <c r="G8387" t="s">
        <v>18</v>
      </c>
      <c r="H8387" t="str">
        <f>VLOOKUP(G8387,fuente_financiamiento!A$1:B$5,2,0)</f>
        <v>00:RECURSOS ORDINARIOS</v>
      </c>
      <c r="I8387" t="s">
        <v>2218</v>
      </c>
      <c r="J8387" t="s">
        <v>7576</v>
      </c>
      <c r="K8387">
        <v>7</v>
      </c>
      <c r="L8387">
        <v>4</v>
      </c>
      <c r="M8387">
        <v>1</v>
      </c>
      <c r="N8387">
        <v>1</v>
      </c>
      <c r="O8387">
        <v>1</v>
      </c>
      <c r="P8387" t="s">
        <v>10538</v>
      </c>
      <c r="Q8387" t="s">
        <v>2219</v>
      </c>
      <c r="R8387">
        <v>316</v>
      </c>
      <c r="S8387" t="s">
        <v>7020</v>
      </c>
      <c r="T8387">
        <v>750</v>
      </c>
      <c r="U8387">
        <v>750</v>
      </c>
      <c r="V8387" t="s">
        <v>2214</v>
      </c>
      <c r="W8387">
        <v>10711020689</v>
      </c>
      <c r="X8387" s="4">
        <v>45566</v>
      </c>
    </row>
    <row r="8388" spans="1:24" x14ac:dyDescent="0.25">
      <c r="A8388">
        <v>8387</v>
      </c>
      <c r="B8388" t="s">
        <v>2211</v>
      </c>
      <c r="C8388">
        <v>1764</v>
      </c>
      <c r="D8388">
        <v>3966</v>
      </c>
      <c r="E8388" t="s">
        <v>71</v>
      </c>
      <c r="F8388" t="s">
        <v>2593</v>
      </c>
      <c r="G8388" t="s">
        <v>18</v>
      </c>
      <c r="H8388" t="str">
        <f>VLOOKUP(G8388,fuente_financiamiento!A$1:B$5,2,0)</f>
        <v>00:RECURSOS ORDINARIOS</v>
      </c>
      <c r="I8388" t="s">
        <v>2245</v>
      </c>
      <c r="J8388" t="s">
        <v>7582</v>
      </c>
      <c r="K8388">
        <v>2</v>
      </c>
      <c r="L8388">
        <v>50</v>
      </c>
      <c r="M8388">
        <v>1</v>
      </c>
      <c r="N8388">
        <v>5</v>
      </c>
      <c r="O8388">
        <v>561</v>
      </c>
      <c r="P8388" t="s">
        <v>10556</v>
      </c>
      <c r="Q8388" t="s">
        <v>2246</v>
      </c>
      <c r="R8388">
        <v>361</v>
      </c>
      <c r="S8388" t="s">
        <v>7217</v>
      </c>
      <c r="T8388">
        <v>1625</v>
      </c>
      <c r="U8388">
        <v>1625</v>
      </c>
      <c r="V8388" t="s">
        <v>2214</v>
      </c>
      <c r="W8388">
        <v>10422287316</v>
      </c>
      <c r="X8388" s="4">
        <v>45601</v>
      </c>
    </row>
    <row r="8389" spans="1:24" x14ac:dyDescent="0.25">
      <c r="A8389">
        <v>8388</v>
      </c>
      <c r="B8389" t="s">
        <v>2211</v>
      </c>
      <c r="C8389">
        <v>1767</v>
      </c>
      <c r="D8389">
        <v>3973</v>
      </c>
      <c r="E8389" t="s">
        <v>32</v>
      </c>
      <c r="F8389" t="s">
        <v>2567</v>
      </c>
      <c r="G8389" t="s">
        <v>18</v>
      </c>
      <c r="H8389" t="str">
        <f>VLOOKUP(G8389,fuente_financiamiento!A$1:B$5,2,0)</f>
        <v>00:RECURSOS ORDINARIOS</v>
      </c>
      <c r="I8389" t="s">
        <v>2352</v>
      </c>
      <c r="J8389" t="s">
        <v>7588</v>
      </c>
      <c r="K8389">
        <v>27</v>
      </c>
      <c r="L8389">
        <v>35</v>
      </c>
      <c r="M8389">
        <v>5</v>
      </c>
      <c r="N8389">
        <v>3</v>
      </c>
      <c r="O8389">
        <v>5</v>
      </c>
      <c r="P8389" t="s">
        <v>10531</v>
      </c>
      <c r="Q8389" t="s">
        <v>2292</v>
      </c>
      <c r="R8389">
        <v>169</v>
      </c>
      <c r="S8389" t="s">
        <v>7059</v>
      </c>
      <c r="T8389">
        <v>240</v>
      </c>
      <c r="U8389">
        <v>240</v>
      </c>
      <c r="V8389" t="s">
        <v>2214</v>
      </c>
      <c r="W8389">
        <v>20185010237</v>
      </c>
      <c r="X8389" s="4">
        <v>45574</v>
      </c>
    </row>
    <row r="8390" spans="1:24" x14ac:dyDescent="0.25">
      <c r="A8390">
        <v>8389</v>
      </c>
      <c r="B8390" t="s">
        <v>2211</v>
      </c>
      <c r="C8390">
        <v>1806</v>
      </c>
      <c r="D8390">
        <v>4062</v>
      </c>
      <c r="E8390" t="s">
        <v>91</v>
      </c>
      <c r="F8390" t="s">
        <v>2657</v>
      </c>
      <c r="G8390" t="s">
        <v>1515</v>
      </c>
      <c r="H8390" t="str">
        <f>VLOOKUP(G8390,fuente_financiamiento!A$1:B$5,2,0)</f>
        <v>18:CANON Y SOBRECANON, REGALIAS, RENTA DE ADUANAS Y PARTICIPACIONES</v>
      </c>
      <c r="I8390" t="s">
        <v>2271</v>
      </c>
      <c r="J8390" t="s">
        <v>7584</v>
      </c>
      <c r="K8390">
        <v>22</v>
      </c>
      <c r="L8390">
        <v>2</v>
      </c>
      <c r="M8390">
        <v>12</v>
      </c>
      <c r="N8390">
        <v>2</v>
      </c>
      <c r="O8390">
        <v>13</v>
      </c>
      <c r="P8390" t="s">
        <v>10614</v>
      </c>
      <c r="Q8390" t="s">
        <v>2334</v>
      </c>
      <c r="R8390">
        <v>456</v>
      </c>
      <c r="S8390" t="s">
        <v>7302</v>
      </c>
      <c r="T8390">
        <v>13800</v>
      </c>
      <c r="U8390">
        <v>13800</v>
      </c>
      <c r="V8390" t="s">
        <v>2214</v>
      </c>
      <c r="W8390">
        <v>10449025518</v>
      </c>
      <c r="X8390" s="4">
        <v>45602</v>
      </c>
    </row>
    <row r="8391" spans="1:24" x14ac:dyDescent="0.25">
      <c r="A8391">
        <v>8390</v>
      </c>
      <c r="B8391" t="s">
        <v>2211</v>
      </c>
      <c r="C8391">
        <v>1760</v>
      </c>
      <c r="D8391">
        <v>3971</v>
      </c>
      <c r="E8391" t="s">
        <v>32</v>
      </c>
      <c r="F8391" t="s">
        <v>2567</v>
      </c>
      <c r="G8391" t="s">
        <v>18</v>
      </c>
      <c r="H8391" t="str">
        <f>VLOOKUP(G8391,fuente_financiamiento!A$1:B$5,2,0)</f>
        <v>00:RECURSOS ORDINARIOS</v>
      </c>
      <c r="I8391" t="s">
        <v>2352</v>
      </c>
      <c r="J8391" t="s">
        <v>7588</v>
      </c>
      <c r="K8391">
        <v>27</v>
      </c>
      <c r="L8391">
        <v>35</v>
      </c>
      <c r="M8391">
        <v>5</v>
      </c>
      <c r="N8391">
        <v>3</v>
      </c>
      <c r="O8391">
        <v>5</v>
      </c>
      <c r="P8391" t="s">
        <v>10531</v>
      </c>
      <c r="Q8391" t="s">
        <v>2292</v>
      </c>
      <c r="R8391">
        <v>169</v>
      </c>
      <c r="S8391" t="s">
        <v>7059</v>
      </c>
      <c r="T8391">
        <v>499</v>
      </c>
      <c r="U8391">
        <v>499</v>
      </c>
      <c r="V8391" t="s">
        <v>2214</v>
      </c>
      <c r="W8391">
        <v>20512228659</v>
      </c>
      <c r="X8391" s="4">
        <v>45559</v>
      </c>
    </row>
    <row r="8392" spans="1:24" x14ac:dyDescent="0.25">
      <c r="A8392">
        <v>8391</v>
      </c>
      <c r="B8392" t="s">
        <v>2211</v>
      </c>
      <c r="C8392">
        <v>1761</v>
      </c>
      <c r="D8392">
        <v>3972</v>
      </c>
      <c r="E8392" t="s">
        <v>73</v>
      </c>
      <c r="F8392" t="s">
        <v>2627</v>
      </c>
      <c r="G8392" t="s">
        <v>18</v>
      </c>
      <c r="H8392" t="str">
        <f>VLOOKUP(G8392,fuente_financiamiento!A$1:B$5,2,0)</f>
        <v>00:RECURSOS ORDINARIOS</v>
      </c>
      <c r="I8392" t="s">
        <v>2352</v>
      </c>
      <c r="J8392" t="s">
        <v>7588</v>
      </c>
      <c r="K8392">
        <v>5</v>
      </c>
      <c r="L8392">
        <v>35</v>
      </c>
      <c r="M8392">
        <v>5</v>
      </c>
      <c r="N8392">
        <v>3</v>
      </c>
      <c r="O8392">
        <v>5</v>
      </c>
      <c r="P8392" t="s">
        <v>10531</v>
      </c>
      <c r="Q8392" t="s">
        <v>2292</v>
      </c>
      <c r="R8392">
        <v>97</v>
      </c>
      <c r="S8392" t="s">
        <v>7068</v>
      </c>
      <c r="T8392">
        <v>480</v>
      </c>
      <c r="U8392">
        <v>480</v>
      </c>
      <c r="V8392" t="s">
        <v>2214</v>
      </c>
      <c r="W8392">
        <v>20512228659</v>
      </c>
      <c r="X8392" s="4">
        <v>45569</v>
      </c>
    </row>
    <row r="8393" spans="1:24" x14ac:dyDescent="0.25">
      <c r="A8393">
        <v>8392</v>
      </c>
      <c r="B8393" t="s">
        <v>2211</v>
      </c>
      <c r="C8393">
        <v>2016</v>
      </c>
      <c r="D8393">
        <v>4556</v>
      </c>
      <c r="E8393" t="s">
        <v>106</v>
      </c>
      <c r="F8393" t="s">
        <v>2566</v>
      </c>
      <c r="G8393" t="s">
        <v>18</v>
      </c>
      <c r="H8393" t="str">
        <f>VLOOKUP(G8393,fuente_financiamiento!A$1:B$5,2,0)</f>
        <v>00:RECURSOS ORDINARIOS</v>
      </c>
      <c r="I8393" t="s">
        <v>2242</v>
      </c>
      <c r="J8393" t="s">
        <v>7581</v>
      </c>
      <c r="K8393">
        <v>31</v>
      </c>
      <c r="L8393">
        <v>7</v>
      </c>
      <c r="M8393">
        <v>11</v>
      </c>
      <c r="N8393">
        <v>38</v>
      </c>
      <c r="O8393">
        <v>305</v>
      </c>
      <c r="P8393" t="s">
        <v>10537</v>
      </c>
      <c r="Q8393" t="s">
        <v>2216</v>
      </c>
      <c r="R8393">
        <v>325</v>
      </c>
      <c r="S8393" t="s">
        <v>7475</v>
      </c>
      <c r="T8393">
        <v>2500</v>
      </c>
      <c r="U8393">
        <v>2500</v>
      </c>
      <c r="V8393" t="s">
        <v>2214</v>
      </c>
      <c r="W8393">
        <v>10485119855</v>
      </c>
      <c r="X8393" s="4">
        <v>45586</v>
      </c>
    </row>
    <row r="8394" spans="1:24" x14ac:dyDescent="0.25">
      <c r="A8394">
        <v>8393</v>
      </c>
      <c r="B8394" t="s">
        <v>2211</v>
      </c>
      <c r="C8394">
        <v>2330</v>
      </c>
      <c r="D8394">
        <v>5215</v>
      </c>
      <c r="E8394" t="s">
        <v>106</v>
      </c>
      <c r="F8394" t="s">
        <v>2566</v>
      </c>
      <c r="G8394" t="s">
        <v>18</v>
      </c>
      <c r="H8394" t="str">
        <f>VLOOKUP(G8394,fuente_financiamiento!A$1:B$5,2,0)</f>
        <v>00:RECURSOS ORDINARIOS</v>
      </c>
      <c r="I8394" t="s">
        <v>2242</v>
      </c>
      <c r="J8394" t="s">
        <v>7581</v>
      </c>
      <c r="K8394">
        <v>31</v>
      </c>
      <c r="L8394">
        <v>7</v>
      </c>
      <c r="M8394">
        <v>11</v>
      </c>
      <c r="N8394">
        <v>38</v>
      </c>
      <c r="O8394">
        <v>305</v>
      </c>
      <c r="P8394" t="s">
        <v>10537</v>
      </c>
      <c r="Q8394" t="s">
        <v>2216</v>
      </c>
      <c r="R8394">
        <v>325</v>
      </c>
      <c r="S8394" t="s">
        <v>7475</v>
      </c>
      <c r="T8394">
        <v>2500</v>
      </c>
      <c r="U8394">
        <v>2500</v>
      </c>
      <c r="V8394" t="s">
        <v>2214</v>
      </c>
      <c r="W8394">
        <v>10485119855</v>
      </c>
      <c r="X8394" s="4">
        <v>45615</v>
      </c>
    </row>
    <row r="8395" spans="1:24" x14ac:dyDescent="0.25">
      <c r="A8395">
        <v>8394</v>
      </c>
      <c r="B8395" t="s">
        <v>2211</v>
      </c>
      <c r="C8395">
        <v>2614</v>
      </c>
      <c r="D8395">
        <v>5845</v>
      </c>
      <c r="E8395" t="s">
        <v>106</v>
      </c>
      <c r="F8395" t="s">
        <v>2566</v>
      </c>
      <c r="G8395" t="s">
        <v>18</v>
      </c>
      <c r="H8395" t="str">
        <f>VLOOKUP(G8395,fuente_financiamiento!A$1:B$5,2,0)</f>
        <v>00:RECURSOS ORDINARIOS</v>
      </c>
      <c r="I8395" t="s">
        <v>2242</v>
      </c>
      <c r="J8395" t="s">
        <v>7581</v>
      </c>
      <c r="K8395">
        <v>31</v>
      </c>
      <c r="L8395">
        <v>7</v>
      </c>
      <c r="M8395">
        <v>11</v>
      </c>
      <c r="N8395">
        <v>38</v>
      </c>
      <c r="O8395">
        <v>305</v>
      </c>
      <c r="P8395" t="s">
        <v>10537</v>
      </c>
      <c r="Q8395" t="s">
        <v>2216</v>
      </c>
      <c r="R8395">
        <v>325</v>
      </c>
      <c r="S8395" t="s">
        <v>7475</v>
      </c>
      <c r="T8395">
        <v>2500</v>
      </c>
      <c r="U8395">
        <v>2500</v>
      </c>
      <c r="V8395" t="s">
        <v>2214</v>
      </c>
      <c r="W8395">
        <v>10485119855</v>
      </c>
      <c r="X8395" s="4">
        <v>45637</v>
      </c>
    </row>
    <row r="8396" spans="1:24" x14ac:dyDescent="0.25">
      <c r="A8396">
        <v>8395</v>
      </c>
      <c r="B8396" t="s">
        <v>2211</v>
      </c>
      <c r="C8396">
        <v>1773</v>
      </c>
      <c r="D8396">
        <v>4004</v>
      </c>
      <c r="E8396" t="s">
        <v>51</v>
      </c>
      <c r="F8396" t="s">
        <v>2544</v>
      </c>
      <c r="G8396" t="s">
        <v>18</v>
      </c>
      <c r="H8396" t="str">
        <f>VLOOKUP(G8396,fuente_financiamiento!A$1:B$5,2,0)</f>
        <v>00:RECURSOS ORDINARIOS</v>
      </c>
      <c r="I8396" t="s">
        <v>2215</v>
      </c>
      <c r="J8396" t="s">
        <v>7575</v>
      </c>
      <c r="K8396">
        <v>65</v>
      </c>
      <c r="L8396">
        <v>7</v>
      </c>
      <c r="M8396">
        <v>5</v>
      </c>
      <c r="N8396">
        <v>4</v>
      </c>
      <c r="O8396">
        <v>200</v>
      </c>
      <c r="P8396" t="s">
        <v>10797</v>
      </c>
      <c r="Q8396" t="s">
        <v>2512</v>
      </c>
      <c r="R8396">
        <v>72</v>
      </c>
      <c r="S8396" t="s">
        <v>7350</v>
      </c>
      <c r="T8396">
        <v>250</v>
      </c>
      <c r="U8396">
        <v>250</v>
      </c>
      <c r="V8396" t="s">
        <v>2214</v>
      </c>
      <c r="W8396">
        <v>10410674829</v>
      </c>
      <c r="X8396" s="4">
        <v>45576</v>
      </c>
    </row>
    <row r="8397" spans="1:24" x14ac:dyDescent="0.25">
      <c r="A8397">
        <v>8396</v>
      </c>
      <c r="B8397" t="s">
        <v>2211</v>
      </c>
      <c r="C8397">
        <v>1774</v>
      </c>
      <c r="D8397">
        <v>4032</v>
      </c>
      <c r="E8397" t="s">
        <v>51</v>
      </c>
      <c r="F8397" t="s">
        <v>2544</v>
      </c>
      <c r="G8397" t="s">
        <v>18</v>
      </c>
      <c r="H8397" t="str">
        <f>VLOOKUP(G8397,fuente_financiamiento!A$1:B$5,2,0)</f>
        <v>00:RECURSOS ORDINARIOS</v>
      </c>
      <c r="I8397" t="s">
        <v>2215</v>
      </c>
      <c r="J8397" t="s">
        <v>7575</v>
      </c>
      <c r="K8397">
        <v>65</v>
      </c>
      <c r="L8397">
        <v>7</v>
      </c>
      <c r="M8397">
        <v>5</v>
      </c>
      <c r="N8397">
        <v>4</v>
      </c>
      <c r="O8397">
        <v>200</v>
      </c>
      <c r="P8397" t="s">
        <v>10797</v>
      </c>
      <c r="Q8397" t="s">
        <v>2512</v>
      </c>
      <c r="R8397">
        <v>72</v>
      </c>
      <c r="S8397" t="s">
        <v>7350</v>
      </c>
      <c r="T8397">
        <v>250</v>
      </c>
      <c r="U8397">
        <v>250</v>
      </c>
      <c r="V8397" t="s">
        <v>2214</v>
      </c>
      <c r="W8397">
        <v>10707889662</v>
      </c>
      <c r="X8397" s="4">
        <v>45576</v>
      </c>
    </row>
    <row r="8398" spans="1:24" x14ac:dyDescent="0.25">
      <c r="A8398">
        <v>8397</v>
      </c>
      <c r="B8398" t="s">
        <v>2211</v>
      </c>
      <c r="C8398">
        <v>1769</v>
      </c>
      <c r="D8398">
        <v>3979</v>
      </c>
      <c r="E8398" t="s">
        <v>71</v>
      </c>
      <c r="F8398" t="s">
        <v>2593</v>
      </c>
      <c r="G8398" t="s">
        <v>18</v>
      </c>
      <c r="H8398" t="str">
        <f>VLOOKUP(G8398,fuente_financiamiento!A$1:B$5,2,0)</f>
        <v>00:RECURSOS ORDINARIOS</v>
      </c>
      <c r="I8398" t="s">
        <v>2291</v>
      </c>
      <c r="J8398" t="s">
        <v>7572</v>
      </c>
      <c r="K8398">
        <v>2</v>
      </c>
      <c r="L8398">
        <v>35</v>
      </c>
      <c r="M8398">
        <v>20</v>
      </c>
      <c r="N8398">
        <v>1</v>
      </c>
      <c r="O8398">
        <v>97</v>
      </c>
      <c r="P8398" t="s">
        <v>10659</v>
      </c>
      <c r="Q8398" t="s">
        <v>2387</v>
      </c>
      <c r="R8398">
        <v>361</v>
      </c>
      <c r="S8398" t="s">
        <v>7217</v>
      </c>
      <c r="T8398">
        <v>3000</v>
      </c>
      <c r="U8398">
        <v>3000</v>
      </c>
      <c r="V8398" t="s">
        <v>2214</v>
      </c>
      <c r="W8398">
        <v>10283131861</v>
      </c>
      <c r="X8398" s="4">
        <v>45581</v>
      </c>
    </row>
    <row r="8399" spans="1:24" x14ac:dyDescent="0.25">
      <c r="A8399">
        <v>8398</v>
      </c>
      <c r="B8399" t="s">
        <v>2211</v>
      </c>
      <c r="C8399">
        <v>1768</v>
      </c>
      <c r="D8399">
        <v>4006</v>
      </c>
      <c r="E8399" t="s">
        <v>55</v>
      </c>
      <c r="F8399" t="s">
        <v>2577</v>
      </c>
      <c r="G8399" t="s">
        <v>18</v>
      </c>
      <c r="H8399" t="str">
        <f>VLOOKUP(G8399,fuente_financiamiento!A$1:B$5,2,0)</f>
        <v>00:RECURSOS ORDINARIOS</v>
      </c>
      <c r="I8399" t="s">
        <v>2291</v>
      </c>
      <c r="J8399" t="s">
        <v>7572</v>
      </c>
      <c r="K8399">
        <v>5</v>
      </c>
      <c r="L8399">
        <v>35</v>
      </c>
      <c r="M8399">
        <v>20</v>
      </c>
      <c r="N8399">
        <v>1</v>
      </c>
      <c r="O8399">
        <v>97</v>
      </c>
      <c r="P8399" t="s">
        <v>10659</v>
      </c>
      <c r="Q8399" t="s">
        <v>2387</v>
      </c>
      <c r="R8399">
        <v>405</v>
      </c>
      <c r="S8399" t="s">
        <v>7198</v>
      </c>
      <c r="T8399">
        <v>2500</v>
      </c>
      <c r="U8399">
        <v>2500</v>
      </c>
      <c r="V8399" t="s">
        <v>2214</v>
      </c>
      <c r="W8399">
        <v>10417675961</v>
      </c>
      <c r="X8399" s="4">
        <v>45583</v>
      </c>
    </row>
    <row r="8400" spans="1:24" x14ac:dyDescent="0.25">
      <c r="A8400">
        <v>8399</v>
      </c>
      <c r="B8400" t="s">
        <v>2211</v>
      </c>
      <c r="C8400">
        <v>1770</v>
      </c>
      <c r="D8400">
        <v>4005</v>
      </c>
      <c r="E8400" t="s">
        <v>90</v>
      </c>
      <c r="F8400" t="s">
        <v>2587</v>
      </c>
      <c r="G8400" t="s">
        <v>18</v>
      </c>
      <c r="H8400" t="str">
        <f>VLOOKUP(G8400,fuente_financiamiento!A$1:B$5,2,0)</f>
        <v>00:RECURSOS ORDINARIOS</v>
      </c>
      <c r="I8400" t="s">
        <v>2245</v>
      </c>
      <c r="J8400" t="s">
        <v>7582</v>
      </c>
      <c r="K8400">
        <v>2</v>
      </c>
      <c r="L8400">
        <v>50</v>
      </c>
      <c r="M8400">
        <v>1</v>
      </c>
      <c r="N8400">
        <v>5</v>
      </c>
      <c r="O8400">
        <v>561</v>
      </c>
      <c r="P8400" t="s">
        <v>10556</v>
      </c>
      <c r="Q8400" t="s">
        <v>2246</v>
      </c>
      <c r="R8400">
        <v>414</v>
      </c>
      <c r="S8400" t="s">
        <v>7221</v>
      </c>
      <c r="T8400">
        <v>3054</v>
      </c>
      <c r="U8400">
        <v>3054</v>
      </c>
      <c r="V8400" t="s">
        <v>2214</v>
      </c>
      <c r="W8400">
        <v>20605302379</v>
      </c>
      <c r="X8400" s="4">
        <v>45576</v>
      </c>
    </row>
    <row r="8401" spans="1:24" x14ac:dyDescent="0.25">
      <c r="A8401">
        <v>8400</v>
      </c>
      <c r="B8401" t="s">
        <v>2211</v>
      </c>
      <c r="C8401">
        <v>2076</v>
      </c>
      <c r="D8401">
        <v>4783</v>
      </c>
      <c r="E8401" t="s">
        <v>74</v>
      </c>
      <c r="F8401" t="s">
        <v>2545</v>
      </c>
      <c r="G8401" t="s">
        <v>18</v>
      </c>
      <c r="H8401" t="str">
        <f>VLOOKUP(G8401,fuente_financiamiento!A$1:B$5,2,0)</f>
        <v>00:RECURSOS ORDINARIOS</v>
      </c>
      <c r="I8401" t="s">
        <v>2242</v>
      </c>
      <c r="J8401" t="s">
        <v>7581</v>
      </c>
      <c r="K8401">
        <v>18</v>
      </c>
      <c r="L8401">
        <v>7</v>
      </c>
      <c r="M8401">
        <v>1</v>
      </c>
      <c r="N8401">
        <v>25</v>
      </c>
      <c r="O8401">
        <v>18</v>
      </c>
      <c r="P8401" t="s">
        <v>10705</v>
      </c>
      <c r="Q8401" t="s">
        <v>2392</v>
      </c>
      <c r="R8401">
        <v>400</v>
      </c>
      <c r="S8401" t="s">
        <v>6966</v>
      </c>
      <c r="T8401">
        <v>3500</v>
      </c>
      <c r="U8401">
        <v>3500</v>
      </c>
      <c r="V8401" t="s">
        <v>2214</v>
      </c>
      <c r="W8401">
        <v>10476092391</v>
      </c>
      <c r="X8401" s="4">
        <v>45600</v>
      </c>
    </row>
    <row r="8402" spans="1:24" x14ac:dyDescent="0.25">
      <c r="A8402">
        <v>8401</v>
      </c>
      <c r="B8402" t="s">
        <v>2211</v>
      </c>
      <c r="C8402">
        <v>2383</v>
      </c>
      <c r="D8402">
        <v>5316</v>
      </c>
      <c r="E8402" t="s">
        <v>74</v>
      </c>
      <c r="F8402" t="s">
        <v>2545</v>
      </c>
      <c r="G8402" t="s">
        <v>18</v>
      </c>
      <c r="H8402" t="str">
        <f>VLOOKUP(G8402,fuente_financiamiento!A$1:B$5,2,0)</f>
        <v>00:RECURSOS ORDINARIOS</v>
      </c>
      <c r="I8402" t="s">
        <v>2242</v>
      </c>
      <c r="J8402" t="s">
        <v>7581</v>
      </c>
      <c r="K8402">
        <v>18</v>
      </c>
      <c r="L8402">
        <v>7</v>
      </c>
      <c r="M8402">
        <v>1</v>
      </c>
      <c r="N8402">
        <v>25</v>
      </c>
      <c r="O8402">
        <v>18</v>
      </c>
      <c r="P8402" t="s">
        <v>10705</v>
      </c>
      <c r="Q8402" t="s">
        <v>2392</v>
      </c>
      <c r="R8402">
        <v>400</v>
      </c>
      <c r="S8402" t="s">
        <v>6966</v>
      </c>
      <c r="T8402">
        <v>3500</v>
      </c>
      <c r="U8402">
        <v>3500</v>
      </c>
      <c r="V8402" t="s">
        <v>2214</v>
      </c>
      <c r="W8402">
        <v>10476092391</v>
      </c>
      <c r="X8402" s="4">
        <v>45621</v>
      </c>
    </row>
    <row r="8403" spans="1:24" x14ac:dyDescent="0.25">
      <c r="A8403">
        <v>8402</v>
      </c>
      <c r="B8403" t="s">
        <v>2211</v>
      </c>
      <c r="C8403">
        <v>2754</v>
      </c>
      <c r="D8403">
        <v>6135</v>
      </c>
      <c r="E8403" t="s">
        <v>74</v>
      </c>
      <c r="F8403" t="s">
        <v>2545</v>
      </c>
      <c r="G8403" t="s">
        <v>18</v>
      </c>
      <c r="H8403" t="str">
        <f>VLOOKUP(G8403,fuente_financiamiento!A$1:B$5,2,0)</f>
        <v>00:RECURSOS ORDINARIOS</v>
      </c>
      <c r="I8403" t="s">
        <v>2242</v>
      </c>
      <c r="J8403" t="s">
        <v>7581</v>
      </c>
      <c r="K8403">
        <v>18</v>
      </c>
      <c r="L8403">
        <v>7</v>
      </c>
      <c r="M8403">
        <v>1</v>
      </c>
      <c r="N8403">
        <v>25</v>
      </c>
      <c r="O8403">
        <v>18</v>
      </c>
      <c r="P8403" t="s">
        <v>10705</v>
      </c>
      <c r="Q8403" t="s">
        <v>2392</v>
      </c>
      <c r="R8403">
        <v>400</v>
      </c>
      <c r="S8403" t="s">
        <v>6966</v>
      </c>
      <c r="T8403">
        <v>3500</v>
      </c>
      <c r="U8403">
        <v>3500</v>
      </c>
      <c r="V8403" t="s">
        <v>2214</v>
      </c>
      <c r="W8403">
        <v>10476092391</v>
      </c>
      <c r="X8403" s="4">
        <v>45645</v>
      </c>
    </row>
    <row r="8404" spans="1:24" x14ac:dyDescent="0.25">
      <c r="A8404">
        <v>8403</v>
      </c>
      <c r="B8404" t="s">
        <v>2211</v>
      </c>
      <c r="C8404">
        <v>1771</v>
      </c>
      <c r="D8404">
        <v>4009</v>
      </c>
      <c r="E8404" t="s">
        <v>60</v>
      </c>
      <c r="F8404" t="s">
        <v>2568</v>
      </c>
      <c r="G8404" t="s">
        <v>1515</v>
      </c>
      <c r="H8404" t="str">
        <f>VLOOKUP(G8404,fuente_financiamiento!A$1:B$5,2,0)</f>
        <v>18:CANON Y SOBRECANON, REGALIAS, RENTA DE ADUANAS Y PARTICIPACIONES</v>
      </c>
      <c r="I8404" t="s">
        <v>2271</v>
      </c>
      <c r="J8404" t="s">
        <v>7584</v>
      </c>
      <c r="K8404">
        <v>71</v>
      </c>
      <c r="L8404">
        <v>2</v>
      </c>
      <c r="M8404">
        <v>12</v>
      </c>
      <c r="N8404">
        <v>1</v>
      </c>
      <c r="O8404">
        <v>13</v>
      </c>
      <c r="P8404" t="s">
        <v>10560</v>
      </c>
      <c r="Q8404" t="s">
        <v>2272</v>
      </c>
      <c r="R8404">
        <v>598</v>
      </c>
      <c r="S8404" t="s">
        <v>7453</v>
      </c>
      <c r="T8404">
        <v>25000</v>
      </c>
      <c r="U8404">
        <v>25000</v>
      </c>
      <c r="V8404" t="s">
        <v>2214</v>
      </c>
      <c r="W8404">
        <v>10768314042</v>
      </c>
      <c r="X8404" s="4">
        <v>45645</v>
      </c>
    </row>
    <row r="8405" spans="1:24" x14ac:dyDescent="0.25">
      <c r="A8405">
        <v>8404</v>
      </c>
      <c r="B8405" t="s">
        <v>2211</v>
      </c>
      <c r="C8405">
        <v>1775</v>
      </c>
      <c r="D8405">
        <v>4007</v>
      </c>
      <c r="E8405" t="s">
        <v>71</v>
      </c>
      <c r="F8405" t="s">
        <v>2593</v>
      </c>
      <c r="G8405" t="s">
        <v>18</v>
      </c>
      <c r="H8405" t="str">
        <f>VLOOKUP(G8405,fuente_financiamiento!A$1:B$5,2,0)</f>
        <v>00:RECURSOS ORDINARIOS</v>
      </c>
      <c r="I8405" t="s">
        <v>2245</v>
      </c>
      <c r="J8405" t="s">
        <v>7582</v>
      </c>
      <c r="K8405">
        <v>2</v>
      </c>
      <c r="L8405">
        <v>50</v>
      </c>
      <c r="M8405">
        <v>1</v>
      </c>
      <c r="N8405">
        <v>5</v>
      </c>
      <c r="O8405">
        <v>561</v>
      </c>
      <c r="P8405" t="s">
        <v>10556</v>
      </c>
      <c r="Q8405" t="s">
        <v>2246</v>
      </c>
      <c r="R8405">
        <v>361</v>
      </c>
      <c r="S8405" t="s">
        <v>7217</v>
      </c>
      <c r="T8405">
        <v>420</v>
      </c>
      <c r="U8405">
        <v>420</v>
      </c>
      <c r="V8405" t="s">
        <v>2214</v>
      </c>
      <c r="W8405">
        <v>10422287316</v>
      </c>
      <c r="X8405" s="4">
        <v>45575</v>
      </c>
    </row>
    <row r="8406" spans="1:24" x14ac:dyDescent="0.25">
      <c r="A8406">
        <v>8405</v>
      </c>
      <c r="B8406" t="s">
        <v>2211</v>
      </c>
      <c r="C8406">
        <v>1772</v>
      </c>
      <c r="D8406">
        <v>4008</v>
      </c>
      <c r="E8406" t="s">
        <v>71</v>
      </c>
      <c r="F8406" t="s">
        <v>2593</v>
      </c>
      <c r="G8406" t="s">
        <v>18</v>
      </c>
      <c r="H8406" t="str">
        <f>VLOOKUP(G8406,fuente_financiamiento!A$1:B$5,2,0)</f>
        <v>00:RECURSOS ORDINARIOS</v>
      </c>
      <c r="I8406" t="s">
        <v>2218</v>
      </c>
      <c r="J8406" t="s">
        <v>7576</v>
      </c>
      <c r="K8406">
        <v>2</v>
      </c>
      <c r="L8406">
        <v>4</v>
      </c>
      <c r="M8406">
        <v>1</v>
      </c>
      <c r="N8406">
        <v>1</v>
      </c>
      <c r="O8406">
        <v>15</v>
      </c>
      <c r="P8406" t="s">
        <v>10612</v>
      </c>
      <c r="Q8406" t="s">
        <v>2293</v>
      </c>
      <c r="R8406">
        <v>361</v>
      </c>
      <c r="S8406" t="s">
        <v>7217</v>
      </c>
      <c r="T8406">
        <v>1360</v>
      </c>
      <c r="U8406">
        <v>1360</v>
      </c>
      <c r="V8406" t="s">
        <v>2214</v>
      </c>
      <c r="W8406">
        <v>10445875096</v>
      </c>
      <c r="X8406" s="4">
        <v>45568</v>
      </c>
    </row>
    <row r="8407" spans="1:24" x14ac:dyDescent="0.25">
      <c r="A8407">
        <v>8406</v>
      </c>
      <c r="B8407" t="s">
        <v>2211</v>
      </c>
      <c r="C8407">
        <v>1776</v>
      </c>
      <c r="D8407">
        <v>4011</v>
      </c>
      <c r="E8407" t="s">
        <v>82</v>
      </c>
      <c r="F8407" t="s">
        <v>2626</v>
      </c>
      <c r="G8407" t="s">
        <v>18</v>
      </c>
      <c r="H8407" t="str">
        <f>VLOOKUP(G8407,fuente_financiamiento!A$1:B$5,2,0)</f>
        <v>00:RECURSOS ORDINARIOS</v>
      </c>
      <c r="I8407" t="s">
        <v>2498</v>
      </c>
      <c r="J8407" t="s">
        <v>7615</v>
      </c>
      <c r="K8407">
        <v>5</v>
      </c>
      <c r="L8407">
        <v>37</v>
      </c>
      <c r="M8407">
        <v>50</v>
      </c>
      <c r="N8407">
        <v>5</v>
      </c>
      <c r="O8407">
        <v>1</v>
      </c>
      <c r="P8407" t="s">
        <v>10798</v>
      </c>
      <c r="Q8407" t="s">
        <v>2499</v>
      </c>
      <c r="R8407">
        <v>267</v>
      </c>
      <c r="S8407" t="s">
        <v>7346</v>
      </c>
      <c r="T8407">
        <v>7107.7</v>
      </c>
      <c r="U8407">
        <v>7107.7</v>
      </c>
      <c r="V8407" t="s">
        <v>2214</v>
      </c>
      <c r="W8407">
        <v>20205344609</v>
      </c>
      <c r="X8407" s="4">
        <v>45566</v>
      </c>
    </row>
    <row r="8408" spans="1:24" x14ac:dyDescent="0.25">
      <c r="A8408">
        <v>8407</v>
      </c>
      <c r="B8408" t="s">
        <v>2211</v>
      </c>
      <c r="C8408">
        <v>1781</v>
      </c>
      <c r="D8408">
        <v>4015</v>
      </c>
      <c r="E8408" t="s">
        <v>91</v>
      </c>
      <c r="F8408" t="s">
        <v>2657</v>
      </c>
      <c r="G8408" t="s">
        <v>165</v>
      </c>
      <c r="H8408" t="str">
        <f>VLOOKUP(G8408,fuente_financiamiento!A$1:B$5,2,0)</f>
        <v>13:DONACIONES Y TRANSFERENCIAS</v>
      </c>
      <c r="I8408" t="s">
        <v>2215</v>
      </c>
      <c r="J8408" t="s">
        <v>7575</v>
      </c>
      <c r="K8408">
        <v>70</v>
      </c>
      <c r="L8408">
        <v>70</v>
      </c>
      <c r="M8408">
        <v>10</v>
      </c>
      <c r="N8408">
        <v>2</v>
      </c>
      <c r="O8408">
        <v>1</v>
      </c>
      <c r="P8408" t="s">
        <v>10799</v>
      </c>
      <c r="Q8408" t="s">
        <v>2529</v>
      </c>
      <c r="R8408">
        <v>566</v>
      </c>
      <c r="S8408" t="s">
        <v>7297</v>
      </c>
      <c r="T8408">
        <v>2900</v>
      </c>
      <c r="U8408">
        <v>2900</v>
      </c>
      <c r="V8408" t="s">
        <v>2214</v>
      </c>
      <c r="W8408">
        <v>10444429041</v>
      </c>
      <c r="X8408" s="4">
        <v>45590</v>
      </c>
    </row>
    <row r="8409" spans="1:24" x14ac:dyDescent="0.25">
      <c r="A8409">
        <v>8408</v>
      </c>
      <c r="B8409" t="s">
        <v>2211</v>
      </c>
      <c r="C8409">
        <v>1783</v>
      </c>
      <c r="D8409">
        <v>4014</v>
      </c>
      <c r="E8409" t="s">
        <v>71</v>
      </c>
      <c r="F8409" t="s">
        <v>2593</v>
      </c>
      <c r="G8409" t="s">
        <v>18</v>
      </c>
      <c r="H8409" t="str">
        <f>VLOOKUP(G8409,fuente_financiamiento!A$1:B$5,2,0)</f>
        <v>00:RECURSOS ORDINARIOS</v>
      </c>
      <c r="I8409" t="s">
        <v>2218</v>
      </c>
      <c r="J8409" t="s">
        <v>7576</v>
      </c>
      <c r="K8409">
        <v>2</v>
      </c>
      <c r="L8409">
        <v>4</v>
      </c>
      <c r="M8409">
        <v>1</v>
      </c>
      <c r="N8409">
        <v>1</v>
      </c>
      <c r="O8409">
        <v>15</v>
      </c>
      <c r="P8409" t="s">
        <v>10612</v>
      </c>
      <c r="Q8409" t="s">
        <v>2293</v>
      </c>
      <c r="R8409">
        <v>361</v>
      </c>
      <c r="S8409" t="s">
        <v>7217</v>
      </c>
      <c r="T8409">
        <v>1760</v>
      </c>
      <c r="U8409">
        <v>1760</v>
      </c>
      <c r="V8409" t="s">
        <v>2214</v>
      </c>
      <c r="W8409">
        <v>10445875096</v>
      </c>
      <c r="X8409" s="4">
        <v>45582</v>
      </c>
    </row>
    <row r="8410" spans="1:24" x14ac:dyDescent="0.25">
      <c r="A8410">
        <v>8409</v>
      </c>
      <c r="B8410" t="s">
        <v>2211</v>
      </c>
      <c r="C8410">
        <v>2077</v>
      </c>
      <c r="D8410">
        <v>4784</v>
      </c>
      <c r="E8410" t="s">
        <v>74</v>
      </c>
      <c r="F8410" t="s">
        <v>2545</v>
      </c>
      <c r="G8410" t="s">
        <v>18</v>
      </c>
      <c r="H8410" t="str">
        <f>VLOOKUP(G8410,fuente_financiamiento!A$1:B$5,2,0)</f>
        <v>00:RECURSOS ORDINARIOS</v>
      </c>
      <c r="I8410" t="s">
        <v>2242</v>
      </c>
      <c r="J8410" t="s">
        <v>7581</v>
      </c>
      <c r="K8410">
        <v>18</v>
      </c>
      <c r="L8410">
        <v>7</v>
      </c>
      <c r="M8410">
        <v>1</v>
      </c>
      <c r="N8410">
        <v>25</v>
      </c>
      <c r="O8410">
        <v>18</v>
      </c>
      <c r="P8410" t="s">
        <v>10705</v>
      </c>
      <c r="Q8410" t="s">
        <v>2392</v>
      </c>
      <c r="R8410">
        <v>400</v>
      </c>
      <c r="S8410" t="s">
        <v>6966</v>
      </c>
      <c r="T8410">
        <v>3500</v>
      </c>
      <c r="U8410">
        <v>3500</v>
      </c>
      <c r="V8410" t="s">
        <v>2214</v>
      </c>
      <c r="W8410">
        <v>10445437951</v>
      </c>
      <c r="X8410" s="4">
        <v>45600</v>
      </c>
    </row>
    <row r="8411" spans="1:24" x14ac:dyDescent="0.25">
      <c r="A8411">
        <v>8410</v>
      </c>
      <c r="B8411" t="s">
        <v>2211</v>
      </c>
      <c r="C8411">
        <v>2388</v>
      </c>
      <c r="D8411">
        <v>5320</v>
      </c>
      <c r="E8411" t="s">
        <v>74</v>
      </c>
      <c r="F8411" t="s">
        <v>2545</v>
      </c>
      <c r="G8411" t="s">
        <v>18</v>
      </c>
      <c r="H8411" t="str">
        <f>VLOOKUP(G8411,fuente_financiamiento!A$1:B$5,2,0)</f>
        <v>00:RECURSOS ORDINARIOS</v>
      </c>
      <c r="I8411" t="s">
        <v>2242</v>
      </c>
      <c r="J8411" t="s">
        <v>7581</v>
      </c>
      <c r="K8411">
        <v>18</v>
      </c>
      <c r="L8411">
        <v>7</v>
      </c>
      <c r="M8411">
        <v>1</v>
      </c>
      <c r="N8411">
        <v>25</v>
      </c>
      <c r="O8411">
        <v>18</v>
      </c>
      <c r="P8411" t="s">
        <v>10705</v>
      </c>
      <c r="Q8411" t="s">
        <v>2392</v>
      </c>
      <c r="R8411">
        <v>400</v>
      </c>
      <c r="S8411" t="s">
        <v>6966</v>
      </c>
      <c r="T8411">
        <v>3500</v>
      </c>
      <c r="U8411">
        <v>3500</v>
      </c>
      <c r="V8411" t="s">
        <v>2214</v>
      </c>
      <c r="W8411">
        <v>10445437951</v>
      </c>
      <c r="X8411" s="4">
        <v>45621</v>
      </c>
    </row>
    <row r="8412" spans="1:24" x14ac:dyDescent="0.25">
      <c r="A8412">
        <v>8411</v>
      </c>
      <c r="B8412" t="s">
        <v>2211</v>
      </c>
      <c r="C8412">
        <v>2765</v>
      </c>
      <c r="D8412">
        <v>6152</v>
      </c>
      <c r="E8412" t="s">
        <v>74</v>
      </c>
      <c r="F8412" t="s">
        <v>2545</v>
      </c>
      <c r="G8412" t="s">
        <v>18</v>
      </c>
      <c r="H8412" t="str">
        <f>VLOOKUP(G8412,fuente_financiamiento!A$1:B$5,2,0)</f>
        <v>00:RECURSOS ORDINARIOS</v>
      </c>
      <c r="I8412" t="s">
        <v>2242</v>
      </c>
      <c r="J8412" t="s">
        <v>7581</v>
      </c>
      <c r="K8412">
        <v>18</v>
      </c>
      <c r="L8412">
        <v>7</v>
      </c>
      <c r="M8412">
        <v>1</v>
      </c>
      <c r="N8412">
        <v>25</v>
      </c>
      <c r="O8412">
        <v>18</v>
      </c>
      <c r="P8412" t="s">
        <v>10705</v>
      </c>
      <c r="Q8412" t="s">
        <v>2392</v>
      </c>
      <c r="R8412">
        <v>400</v>
      </c>
      <c r="S8412" t="s">
        <v>6966</v>
      </c>
      <c r="T8412">
        <v>3500</v>
      </c>
      <c r="U8412">
        <v>3500</v>
      </c>
      <c r="V8412" t="s">
        <v>2214</v>
      </c>
      <c r="W8412">
        <v>10445437951</v>
      </c>
      <c r="X8412" s="4">
        <v>45644</v>
      </c>
    </row>
    <row r="8413" spans="1:24" x14ac:dyDescent="0.25">
      <c r="A8413">
        <v>8412</v>
      </c>
      <c r="B8413" t="s">
        <v>2211</v>
      </c>
      <c r="C8413">
        <v>2138</v>
      </c>
      <c r="D8413">
        <v>4858</v>
      </c>
      <c r="E8413" t="s">
        <v>107</v>
      </c>
      <c r="F8413" t="s">
        <v>2551</v>
      </c>
      <c r="G8413" t="s">
        <v>18</v>
      </c>
      <c r="H8413" t="str">
        <f>VLOOKUP(G8413,fuente_financiamiento!A$1:B$5,2,0)</f>
        <v>00:RECURSOS ORDINARIOS</v>
      </c>
      <c r="I8413" t="s">
        <v>2242</v>
      </c>
      <c r="J8413" t="s">
        <v>7581</v>
      </c>
      <c r="K8413">
        <v>35</v>
      </c>
      <c r="L8413">
        <v>7</v>
      </c>
      <c r="M8413">
        <v>11</v>
      </c>
      <c r="N8413">
        <v>38</v>
      </c>
      <c r="O8413">
        <v>182</v>
      </c>
      <c r="P8413" t="s">
        <v>10586</v>
      </c>
      <c r="Q8413" t="s">
        <v>2265</v>
      </c>
      <c r="R8413">
        <v>385</v>
      </c>
      <c r="S8413" t="s">
        <v>7229</v>
      </c>
      <c r="T8413">
        <v>2450</v>
      </c>
      <c r="U8413">
        <v>2450</v>
      </c>
      <c r="V8413" t="s">
        <v>2214</v>
      </c>
      <c r="W8413">
        <v>10704364143</v>
      </c>
      <c r="X8413" s="4">
        <v>45601</v>
      </c>
    </row>
    <row r="8414" spans="1:24" x14ac:dyDescent="0.25">
      <c r="A8414">
        <v>8413</v>
      </c>
      <c r="B8414" t="s">
        <v>2211</v>
      </c>
      <c r="C8414">
        <v>2453</v>
      </c>
      <c r="D8414">
        <v>5574</v>
      </c>
      <c r="E8414" t="s">
        <v>107</v>
      </c>
      <c r="F8414" t="s">
        <v>2551</v>
      </c>
      <c r="G8414" t="s">
        <v>18</v>
      </c>
      <c r="H8414" t="str">
        <f>VLOOKUP(G8414,fuente_financiamiento!A$1:B$5,2,0)</f>
        <v>00:RECURSOS ORDINARIOS</v>
      </c>
      <c r="I8414" t="s">
        <v>2242</v>
      </c>
      <c r="J8414" t="s">
        <v>7581</v>
      </c>
      <c r="K8414">
        <v>35</v>
      </c>
      <c r="L8414">
        <v>7</v>
      </c>
      <c r="M8414">
        <v>11</v>
      </c>
      <c r="N8414">
        <v>38</v>
      </c>
      <c r="O8414">
        <v>182</v>
      </c>
      <c r="P8414" t="s">
        <v>10586</v>
      </c>
      <c r="Q8414" t="s">
        <v>2265</v>
      </c>
      <c r="R8414">
        <v>385</v>
      </c>
      <c r="S8414" t="s">
        <v>7229</v>
      </c>
      <c r="T8414">
        <v>2450</v>
      </c>
      <c r="U8414">
        <v>2450</v>
      </c>
      <c r="V8414" t="s">
        <v>2214</v>
      </c>
      <c r="W8414">
        <v>10704364143</v>
      </c>
      <c r="X8414" s="4">
        <v>45628</v>
      </c>
    </row>
    <row r="8415" spans="1:24" x14ac:dyDescent="0.25">
      <c r="A8415">
        <v>8414</v>
      </c>
      <c r="B8415" t="s">
        <v>2211</v>
      </c>
      <c r="C8415">
        <v>2907</v>
      </c>
      <c r="D8415">
        <v>6348</v>
      </c>
      <c r="E8415" t="s">
        <v>107</v>
      </c>
      <c r="F8415" t="s">
        <v>2551</v>
      </c>
      <c r="G8415" t="s">
        <v>18</v>
      </c>
      <c r="H8415" t="str">
        <f>VLOOKUP(G8415,fuente_financiamiento!A$1:B$5,2,0)</f>
        <v>00:RECURSOS ORDINARIOS</v>
      </c>
      <c r="I8415" t="s">
        <v>2242</v>
      </c>
      <c r="J8415" t="s">
        <v>7581</v>
      </c>
      <c r="K8415">
        <v>35</v>
      </c>
      <c r="L8415">
        <v>7</v>
      </c>
      <c r="M8415">
        <v>11</v>
      </c>
      <c r="N8415">
        <v>38</v>
      </c>
      <c r="O8415">
        <v>182</v>
      </c>
      <c r="P8415" t="s">
        <v>10586</v>
      </c>
      <c r="Q8415" t="s">
        <v>2265</v>
      </c>
      <c r="R8415">
        <v>385</v>
      </c>
      <c r="S8415" t="s">
        <v>7229</v>
      </c>
      <c r="T8415">
        <v>2450</v>
      </c>
      <c r="U8415">
        <v>2450</v>
      </c>
      <c r="V8415" t="s">
        <v>2214</v>
      </c>
      <c r="W8415">
        <v>10704364143</v>
      </c>
      <c r="X8415" s="4">
        <v>45653</v>
      </c>
    </row>
    <row r="8416" spans="1:24" x14ac:dyDescent="0.25">
      <c r="A8416">
        <v>8415</v>
      </c>
      <c r="B8416" t="s">
        <v>2211</v>
      </c>
      <c r="C8416">
        <v>1786</v>
      </c>
      <c r="D8416">
        <v>4034</v>
      </c>
      <c r="E8416" t="s">
        <v>51</v>
      </c>
      <c r="F8416" t="s">
        <v>2544</v>
      </c>
      <c r="G8416" t="s">
        <v>18</v>
      </c>
      <c r="H8416" t="str">
        <f>VLOOKUP(G8416,fuente_financiamiento!A$1:B$5,2,0)</f>
        <v>00:RECURSOS ORDINARIOS</v>
      </c>
      <c r="I8416" t="s">
        <v>2407</v>
      </c>
      <c r="J8416" t="s">
        <v>7608</v>
      </c>
      <c r="K8416">
        <v>65</v>
      </c>
      <c r="L8416">
        <v>94</v>
      </c>
      <c r="M8416">
        <v>20</v>
      </c>
      <c r="N8416">
        <v>3</v>
      </c>
      <c r="O8416">
        <v>10</v>
      </c>
      <c r="P8416" t="s">
        <v>10551</v>
      </c>
      <c r="Q8416" t="s">
        <v>2281</v>
      </c>
      <c r="R8416">
        <v>72</v>
      </c>
      <c r="S8416" t="s">
        <v>7350</v>
      </c>
      <c r="T8416">
        <v>500</v>
      </c>
      <c r="U8416">
        <v>500</v>
      </c>
      <c r="V8416" t="s">
        <v>2214</v>
      </c>
      <c r="W8416">
        <v>20452736871</v>
      </c>
      <c r="X8416" s="4">
        <v>45566</v>
      </c>
    </row>
    <row r="8417" spans="1:24" x14ac:dyDescent="0.25">
      <c r="A8417">
        <v>8416</v>
      </c>
      <c r="B8417" t="s">
        <v>2211</v>
      </c>
      <c r="C8417">
        <v>1788</v>
      </c>
      <c r="D8417">
        <v>4027</v>
      </c>
      <c r="E8417" t="s">
        <v>51</v>
      </c>
      <c r="F8417" t="s">
        <v>2544</v>
      </c>
      <c r="G8417" t="s">
        <v>18</v>
      </c>
      <c r="H8417" t="str">
        <f>VLOOKUP(G8417,fuente_financiamiento!A$1:B$5,2,0)</f>
        <v>00:RECURSOS ORDINARIOS</v>
      </c>
      <c r="I8417" t="s">
        <v>2245</v>
      </c>
      <c r="J8417" t="s">
        <v>7582</v>
      </c>
      <c r="K8417">
        <v>65</v>
      </c>
      <c r="L8417">
        <v>50</v>
      </c>
      <c r="M8417">
        <v>1</v>
      </c>
      <c r="N8417">
        <v>5</v>
      </c>
      <c r="O8417">
        <v>561</v>
      </c>
      <c r="P8417" t="s">
        <v>10556</v>
      </c>
      <c r="Q8417" t="s">
        <v>2246</v>
      </c>
      <c r="R8417">
        <v>72</v>
      </c>
      <c r="S8417" t="s">
        <v>7350</v>
      </c>
      <c r="T8417">
        <v>12450</v>
      </c>
      <c r="U8417">
        <v>12450</v>
      </c>
      <c r="V8417" t="s">
        <v>2214</v>
      </c>
      <c r="W8417">
        <v>10108110363</v>
      </c>
      <c r="X8417" s="4">
        <v>45600</v>
      </c>
    </row>
    <row r="8418" spans="1:24" x14ac:dyDescent="0.25">
      <c r="A8418">
        <v>8417</v>
      </c>
      <c r="B8418" t="s">
        <v>2211</v>
      </c>
      <c r="C8418">
        <v>1792</v>
      </c>
      <c r="D8418">
        <v>4228</v>
      </c>
      <c r="E8418" t="s">
        <v>91</v>
      </c>
      <c r="F8418" t="s">
        <v>2657</v>
      </c>
      <c r="G8418" t="s">
        <v>1515</v>
      </c>
      <c r="H8418" t="str">
        <f>VLOOKUP(G8418,fuente_financiamiento!A$1:B$5,2,0)</f>
        <v>18:CANON Y SOBRECANON, REGALIAS, RENTA DE ADUANAS Y PARTICIPACIONES</v>
      </c>
      <c r="I8418" t="s">
        <v>2215</v>
      </c>
      <c r="J8418" t="s">
        <v>7575</v>
      </c>
      <c r="K8418">
        <v>22</v>
      </c>
      <c r="L8418">
        <v>7</v>
      </c>
      <c r="M8418">
        <v>11</v>
      </c>
      <c r="N8418">
        <v>43</v>
      </c>
      <c r="O8418">
        <v>2794</v>
      </c>
      <c r="P8418" t="s">
        <v>10630</v>
      </c>
      <c r="Q8418" t="s">
        <v>2303</v>
      </c>
      <c r="R8418">
        <v>456</v>
      </c>
      <c r="S8418" t="s">
        <v>7302</v>
      </c>
      <c r="T8418">
        <v>3000</v>
      </c>
      <c r="U8418">
        <v>6000</v>
      </c>
      <c r="V8418" t="s">
        <v>2214</v>
      </c>
      <c r="W8418">
        <v>10701397458</v>
      </c>
      <c r="X8418" s="4">
        <v>45616</v>
      </c>
    </row>
    <row r="8419" spans="1:24" x14ac:dyDescent="0.25">
      <c r="A8419">
        <v>8418</v>
      </c>
      <c r="B8419" t="s">
        <v>2211</v>
      </c>
      <c r="C8419">
        <v>1792</v>
      </c>
      <c r="D8419">
        <v>4228</v>
      </c>
      <c r="E8419" t="s">
        <v>91</v>
      </c>
      <c r="F8419" t="s">
        <v>2657</v>
      </c>
      <c r="G8419" t="s">
        <v>1515</v>
      </c>
      <c r="H8419" t="str">
        <f>VLOOKUP(G8419,fuente_financiamiento!A$1:B$5,2,0)</f>
        <v>18:CANON Y SOBRECANON, REGALIAS, RENTA DE ADUANAS Y PARTICIPACIONES</v>
      </c>
      <c r="I8419" t="s">
        <v>2215</v>
      </c>
      <c r="J8419" t="s">
        <v>7575</v>
      </c>
      <c r="K8419">
        <v>22</v>
      </c>
      <c r="L8419">
        <v>7</v>
      </c>
      <c r="M8419">
        <v>11</v>
      </c>
      <c r="N8419">
        <v>43</v>
      </c>
      <c r="O8419">
        <v>2794</v>
      </c>
      <c r="P8419" t="s">
        <v>10630</v>
      </c>
      <c r="Q8419" t="s">
        <v>2303</v>
      </c>
      <c r="R8419">
        <v>456</v>
      </c>
      <c r="S8419" t="s">
        <v>7302</v>
      </c>
      <c r="T8419">
        <v>3000</v>
      </c>
      <c r="U8419">
        <v>6000</v>
      </c>
      <c r="V8419" t="s">
        <v>2214</v>
      </c>
      <c r="W8419">
        <v>10701397458</v>
      </c>
      <c r="X8419" s="4">
        <v>45645</v>
      </c>
    </row>
    <row r="8420" spans="1:24" x14ac:dyDescent="0.25">
      <c r="A8420">
        <v>8419</v>
      </c>
      <c r="B8420" t="s">
        <v>2211</v>
      </c>
      <c r="C8420">
        <v>1802</v>
      </c>
      <c r="D8420">
        <v>4067</v>
      </c>
      <c r="E8420" t="s">
        <v>71</v>
      </c>
      <c r="F8420" t="s">
        <v>2593</v>
      </c>
      <c r="G8420" t="s">
        <v>18</v>
      </c>
      <c r="H8420" t="str">
        <f>VLOOKUP(G8420,fuente_financiamiento!A$1:B$5,2,0)</f>
        <v>00:RECURSOS ORDINARIOS</v>
      </c>
      <c r="I8420" t="s">
        <v>2291</v>
      </c>
      <c r="J8420" t="s">
        <v>7572</v>
      </c>
      <c r="K8420">
        <v>2</v>
      </c>
      <c r="L8420">
        <v>35</v>
      </c>
      <c r="M8420">
        <v>20</v>
      </c>
      <c r="N8420">
        <v>1</v>
      </c>
      <c r="O8420">
        <v>97</v>
      </c>
      <c r="P8420" t="s">
        <v>10659</v>
      </c>
      <c r="Q8420" t="s">
        <v>2387</v>
      </c>
      <c r="R8420">
        <v>361</v>
      </c>
      <c r="S8420" t="s">
        <v>7217</v>
      </c>
      <c r="T8420">
        <v>2000</v>
      </c>
      <c r="U8420">
        <v>2000</v>
      </c>
      <c r="V8420" t="s">
        <v>2214</v>
      </c>
      <c r="W8420">
        <v>10081095839</v>
      </c>
      <c r="X8420" s="4">
        <v>45611</v>
      </c>
    </row>
    <row r="8421" spans="1:24" x14ac:dyDescent="0.25">
      <c r="A8421">
        <v>8420</v>
      </c>
      <c r="B8421" t="s">
        <v>2211</v>
      </c>
      <c r="C8421">
        <v>1798</v>
      </c>
      <c r="D8421">
        <v>4075</v>
      </c>
      <c r="E8421" t="s">
        <v>89</v>
      </c>
      <c r="F8421" t="s">
        <v>2583</v>
      </c>
      <c r="G8421" t="s">
        <v>18</v>
      </c>
      <c r="H8421" t="str">
        <f>VLOOKUP(G8421,fuente_financiamiento!A$1:B$5,2,0)</f>
        <v>00:RECURSOS ORDINARIOS</v>
      </c>
      <c r="I8421" t="s">
        <v>2352</v>
      </c>
      <c r="J8421" t="s">
        <v>7588</v>
      </c>
      <c r="K8421">
        <v>2</v>
      </c>
      <c r="L8421">
        <v>35</v>
      </c>
      <c r="M8421">
        <v>5</v>
      </c>
      <c r="N8421">
        <v>3</v>
      </c>
      <c r="O8421">
        <v>5</v>
      </c>
      <c r="P8421" t="s">
        <v>10531</v>
      </c>
      <c r="Q8421" t="s">
        <v>2292</v>
      </c>
      <c r="R8421">
        <v>401</v>
      </c>
      <c r="S8421" t="s">
        <v>7184</v>
      </c>
      <c r="T8421">
        <v>499</v>
      </c>
      <c r="U8421">
        <v>499</v>
      </c>
      <c r="V8421" t="s">
        <v>2214</v>
      </c>
      <c r="W8421">
        <v>20550657211</v>
      </c>
      <c r="X8421" s="4">
        <v>45586</v>
      </c>
    </row>
    <row r="8422" spans="1:24" x14ac:dyDescent="0.25">
      <c r="A8422">
        <v>8421</v>
      </c>
      <c r="B8422" t="s">
        <v>2211</v>
      </c>
      <c r="C8422">
        <v>1799</v>
      </c>
      <c r="D8422">
        <v>4064</v>
      </c>
      <c r="E8422" t="s">
        <v>89</v>
      </c>
      <c r="F8422" t="s">
        <v>2583</v>
      </c>
      <c r="G8422" t="s">
        <v>18</v>
      </c>
      <c r="H8422" t="str">
        <f>VLOOKUP(G8422,fuente_financiamiento!A$1:B$5,2,0)</f>
        <v>00:RECURSOS ORDINARIOS</v>
      </c>
      <c r="I8422" t="s">
        <v>2352</v>
      </c>
      <c r="J8422" t="s">
        <v>7588</v>
      </c>
      <c r="K8422">
        <v>2</v>
      </c>
      <c r="L8422">
        <v>35</v>
      </c>
      <c r="M8422">
        <v>5</v>
      </c>
      <c r="N8422">
        <v>3</v>
      </c>
      <c r="O8422">
        <v>5</v>
      </c>
      <c r="P8422" t="s">
        <v>10531</v>
      </c>
      <c r="Q8422" t="s">
        <v>2292</v>
      </c>
      <c r="R8422">
        <v>401</v>
      </c>
      <c r="S8422" t="s">
        <v>7184</v>
      </c>
      <c r="T8422">
        <v>499</v>
      </c>
      <c r="U8422">
        <v>499</v>
      </c>
      <c r="V8422" t="s">
        <v>2214</v>
      </c>
      <c r="W8422">
        <v>20550657211</v>
      </c>
      <c r="X8422" s="4">
        <v>45587</v>
      </c>
    </row>
    <row r="8423" spans="1:24" x14ac:dyDescent="0.25">
      <c r="A8423">
        <v>8422</v>
      </c>
      <c r="B8423" t="s">
        <v>2211</v>
      </c>
      <c r="C8423">
        <v>1803</v>
      </c>
      <c r="D8423">
        <v>4101</v>
      </c>
      <c r="E8423" t="s">
        <v>55</v>
      </c>
      <c r="F8423" t="s">
        <v>2577</v>
      </c>
      <c r="G8423" t="s">
        <v>18</v>
      </c>
      <c r="H8423" t="str">
        <f>VLOOKUP(G8423,fuente_financiamiento!A$1:B$5,2,0)</f>
        <v>00:RECURSOS ORDINARIOS</v>
      </c>
      <c r="I8423" t="s">
        <v>2308</v>
      </c>
      <c r="J8423" t="s">
        <v>7591</v>
      </c>
      <c r="K8423">
        <v>5</v>
      </c>
      <c r="L8423">
        <v>60</v>
      </c>
      <c r="M8423">
        <v>65</v>
      </c>
      <c r="N8423">
        <v>26</v>
      </c>
      <c r="O8423">
        <v>454</v>
      </c>
      <c r="P8423" t="s">
        <v>10785</v>
      </c>
      <c r="Q8423" t="s">
        <v>2507</v>
      </c>
      <c r="R8423">
        <v>405</v>
      </c>
      <c r="S8423" t="s">
        <v>7198</v>
      </c>
      <c r="T8423">
        <v>2000</v>
      </c>
      <c r="U8423">
        <v>2000</v>
      </c>
      <c r="V8423" t="s">
        <v>2214</v>
      </c>
      <c r="W8423">
        <v>20602924531</v>
      </c>
      <c r="X8423" s="4">
        <v>45586</v>
      </c>
    </row>
    <row r="8424" spans="1:24" x14ac:dyDescent="0.25">
      <c r="A8424">
        <v>8423</v>
      </c>
      <c r="B8424" t="s">
        <v>2211</v>
      </c>
      <c r="C8424">
        <v>1805</v>
      </c>
      <c r="D8424">
        <v>4100</v>
      </c>
      <c r="E8424" t="s">
        <v>894</v>
      </c>
      <c r="F8424" t="s">
        <v>2596</v>
      </c>
      <c r="G8424" t="s">
        <v>18</v>
      </c>
      <c r="H8424" t="str">
        <f>VLOOKUP(G8424,fuente_financiamiento!A$1:B$5,2,0)</f>
        <v>00:RECURSOS ORDINARIOS</v>
      </c>
      <c r="I8424" t="s">
        <v>2245</v>
      </c>
      <c r="J8424" t="s">
        <v>7582</v>
      </c>
      <c r="K8424">
        <v>5</v>
      </c>
      <c r="L8424">
        <v>50</v>
      </c>
      <c r="M8424">
        <v>1</v>
      </c>
      <c r="N8424">
        <v>5</v>
      </c>
      <c r="O8424">
        <v>561</v>
      </c>
      <c r="P8424" t="s">
        <v>10556</v>
      </c>
      <c r="Q8424" t="s">
        <v>2246</v>
      </c>
      <c r="R8424">
        <v>250</v>
      </c>
      <c r="S8424" t="s">
        <v>7000</v>
      </c>
      <c r="T8424">
        <v>1200</v>
      </c>
      <c r="U8424">
        <v>1200</v>
      </c>
      <c r="V8424" t="s">
        <v>2214</v>
      </c>
      <c r="W8424">
        <v>20605302379</v>
      </c>
      <c r="X8424" s="4">
        <v>45600</v>
      </c>
    </row>
    <row r="8425" spans="1:24" x14ac:dyDescent="0.25">
      <c r="A8425">
        <v>8424</v>
      </c>
      <c r="B8425" t="s">
        <v>2211</v>
      </c>
      <c r="C8425">
        <v>1797</v>
      </c>
      <c r="D8425">
        <v>4073</v>
      </c>
      <c r="E8425" t="s">
        <v>105</v>
      </c>
      <c r="F8425" t="s">
        <v>2564</v>
      </c>
      <c r="G8425" t="s">
        <v>18</v>
      </c>
      <c r="H8425" t="str">
        <f>VLOOKUP(G8425,fuente_financiamiento!A$1:B$5,2,0)</f>
        <v>00:RECURSOS ORDINARIOS</v>
      </c>
      <c r="I8425" t="s">
        <v>2291</v>
      </c>
      <c r="J8425" t="s">
        <v>7572</v>
      </c>
      <c r="K8425">
        <v>29</v>
      </c>
      <c r="L8425">
        <v>35</v>
      </c>
      <c r="M8425">
        <v>5</v>
      </c>
      <c r="N8425">
        <v>3</v>
      </c>
      <c r="O8425">
        <v>5</v>
      </c>
      <c r="P8425" t="s">
        <v>10531</v>
      </c>
      <c r="Q8425" t="s">
        <v>2292</v>
      </c>
      <c r="R8425">
        <v>354</v>
      </c>
      <c r="S8425" t="s">
        <v>7057</v>
      </c>
      <c r="T8425">
        <v>370</v>
      </c>
      <c r="U8425">
        <v>370</v>
      </c>
      <c r="V8425" t="s">
        <v>2214</v>
      </c>
      <c r="W8425">
        <v>20185010237</v>
      </c>
      <c r="X8425" s="4">
        <v>45568</v>
      </c>
    </row>
    <row r="8426" spans="1:24" x14ac:dyDescent="0.25">
      <c r="A8426">
        <v>8425</v>
      </c>
      <c r="B8426" t="s">
        <v>2211</v>
      </c>
      <c r="C8426">
        <v>1795</v>
      </c>
      <c r="D8426">
        <v>4063</v>
      </c>
      <c r="E8426" t="s">
        <v>59</v>
      </c>
      <c r="F8426" t="s">
        <v>2619</v>
      </c>
      <c r="G8426" t="s">
        <v>18</v>
      </c>
      <c r="H8426" t="str">
        <f>VLOOKUP(G8426,fuente_financiamiento!A$1:B$5,2,0)</f>
        <v>00:RECURSOS ORDINARIOS</v>
      </c>
      <c r="I8426" t="s">
        <v>2352</v>
      </c>
      <c r="J8426" t="s">
        <v>7588</v>
      </c>
      <c r="K8426">
        <v>2</v>
      </c>
      <c r="L8426">
        <v>35</v>
      </c>
      <c r="M8426">
        <v>5</v>
      </c>
      <c r="N8426">
        <v>3</v>
      </c>
      <c r="O8426">
        <v>5</v>
      </c>
      <c r="P8426" t="s">
        <v>10531</v>
      </c>
      <c r="Q8426" t="s">
        <v>2292</v>
      </c>
      <c r="R8426">
        <v>198</v>
      </c>
      <c r="S8426" t="s">
        <v>7074</v>
      </c>
      <c r="T8426">
        <v>499</v>
      </c>
      <c r="U8426">
        <v>499</v>
      </c>
      <c r="V8426" t="s">
        <v>2214</v>
      </c>
      <c r="W8426">
        <v>20550657211</v>
      </c>
      <c r="X8426" s="4">
        <v>45588</v>
      </c>
    </row>
    <row r="8427" spans="1:24" x14ac:dyDescent="0.25">
      <c r="A8427">
        <v>8426</v>
      </c>
      <c r="B8427" t="s">
        <v>2211</v>
      </c>
      <c r="C8427">
        <v>1800</v>
      </c>
      <c r="D8427">
        <v>4065</v>
      </c>
      <c r="E8427" t="s">
        <v>90</v>
      </c>
      <c r="F8427" t="s">
        <v>2587</v>
      </c>
      <c r="G8427" t="s">
        <v>18</v>
      </c>
      <c r="H8427" t="str">
        <f>VLOOKUP(G8427,fuente_financiamiento!A$1:B$5,2,0)</f>
        <v>00:RECURSOS ORDINARIOS</v>
      </c>
      <c r="I8427" t="s">
        <v>2352</v>
      </c>
      <c r="J8427" t="s">
        <v>7588</v>
      </c>
      <c r="K8427">
        <v>2</v>
      </c>
      <c r="L8427">
        <v>35</v>
      </c>
      <c r="M8427">
        <v>5</v>
      </c>
      <c r="N8427">
        <v>3</v>
      </c>
      <c r="O8427">
        <v>5</v>
      </c>
      <c r="P8427" t="s">
        <v>10531</v>
      </c>
      <c r="Q8427" t="s">
        <v>2292</v>
      </c>
      <c r="R8427">
        <v>350</v>
      </c>
      <c r="S8427" t="s">
        <v>7062</v>
      </c>
      <c r="T8427">
        <v>499</v>
      </c>
      <c r="U8427">
        <v>499</v>
      </c>
      <c r="V8427" t="s">
        <v>2214</v>
      </c>
      <c r="W8427">
        <v>20550657211</v>
      </c>
      <c r="X8427" s="4">
        <v>45588</v>
      </c>
    </row>
    <row r="8428" spans="1:24" x14ac:dyDescent="0.25">
      <c r="A8428">
        <v>8427</v>
      </c>
      <c r="B8428" t="s">
        <v>2211</v>
      </c>
      <c r="C8428">
        <v>1790</v>
      </c>
      <c r="D8428">
        <v>4102</v>
      </c>
      <c r="E8428" t="s">
        <v>158</v>
      </c>
      <c r="F8428" t="s">
        <v>2552</v>
      </c>
      <c r="G8428" t="s">
        <v>18</v>
      </c>
      <c r="H8428" t="str">
        <f>VLOOKUP(G8428,fuente_financiamiento!A$1:B$5,2,0)</f>
        <v>00:RECURSOS ORDINARIOS</v>
      </c>
      <c r="I8428" t="s">
        <v>2261</v>
      </c>
      <c r="J8428" t="s">
        <v>7586</v>
      </c>
      <c r="K8428">
        <v>3</v>
      </c>
      <c r="L8428">
        <v>52</v>
      </c>
      <c r="M8428">
        <v>60</v>
      </c>
      <c r="N8428">
        <v>20</v>
      </c>
      <c r="O8428">
        <v>2</v>
      </c>
      <c r="P8428" t="s">
        <v>10800</v>
      </c>
      <c r="Q8428" t="s">
        <v>2505</v>
      </c>
      <c r="R8428">
        <v>367</v>
      </c>
      <c r="S8428" t="s">
        <v>7503</v>
      </c>
      <c r="T8428">
        <v>785</v>
      </c>
      <c r="U8428">
        <v>785</v>
      </c>
      <c r="V8428" t="s">
        <v>2214</v>
      </c>
      <c r="W8428">
        <v>10723230867</v>
      </c>
      <c r="X8428" s="4">
        <v>45568</v>
      </c>
    </row>
    <row r="8429" spans="1:24" x14ac:dyDescent="0.25">
      <c r="A8429">
        <v>8428</v>
      </c>
      <c r="B8429" t="s">
        <v>2211</v>
      </c>
      <c r="C8429">
        <v>2945</v>
      </c>
      <c r="D8429">
        <v>6395</v>
      </c>
      <c r="E8429" t="s">
        <v>60</v>
      </c>
      <c r="F8429" t="s">
        <v>2568</v>
      </c>
      <c r="G8429" t="s">
        <v>165</v>
      </c>
      <c r="H8429" t="str">
        <f>VLOOKUP(G8429,fuente_financiamiento!A$1:B$5,2,0)</f>
        <v>13:DONACIONES Y TRANSFERENCIAS</v>
      </c>
      <c r="I8429" t="s">
        <v>2225</v>
      </c>
      <c r="J8429" t="s">
        <v>7580</v>
      </c>
      <c r="K8429">
        <v>37</v>
      </c>
      <c r="L8429">
        <v>7</v>
      </c>
      <c r="M8429">
        <v>11</v>
      </c>
      <c r="N8429">
        <v>38</v>
      </c>
      <c r="O8429">
        <v>593</v>
      </c>
      <c r="P8429" t="s">
        <v>10593</v>
      </c>
      <c r="Q8429" t="s">
        <v>2267</v>
      </c>
      <c r="R8429">
        <v>455</v>
      </c>
      <c r="S8429" t="s">
        <v>7292</v>
      </c>
      <c r="T8429">
        <v>15000</v>
      </c>
      <c r="U8429">
        <v>15000</v>
      </c>
      <c r="V8429" t="s">
        <v>2214</v>
      </c>
      <c r="W8429">
        <v>10484193181</v>
      </c>
      <c r="X8429" s="4">
        <v>45656</v>
      </c>
    </row>
    <row r="8430" spans="1:24" x14ac:dyDescent="0.25">
      <c r="A8430">
        <v>8429</v>
      </c>
      <c r="B8430" t="s">
        <v>2211</v>
      </c>
      <c r="C8430">
        <v>2951</v>
      </c>
      <c r="D8430">
        <v>6406</v>
      </c>
      <c r="E8430" t="s">
        <v>60</v>
      </c>
      <c r="F8430" t="s">
        <v>2568</v>
      </c>
      <c r="G8430" t="s">
        <v>165</v>
      </c>
      <c r="H8430" t="str">
        <f>VLOOKUP(G8430,fuente_financiamiento!A$1:B$5,2,0)</f>
        <v>13:DONACIONES Y TRANSFERENCIAS</v>
      </c>
      <c r="I8430" t="s">
        <v>2225</v>
      </c>
      <c r="J8430" t="s">
        <v>7580</v>
      </c>
      <c r="K8430">
        <v>37</v>
      </c>
      <c r="L8430">
        <v>7</v>
      </c>
      <c r="M8430">
        <v>11</v>
      </c>
      <c r="N8430">
        <v>38</v>
      </c>
      <c r="O8430">
        <v>593</v>
      </c>
      <c r="P8430" t="s">
        <v>10593</v>
      </c>
      <c r="Q8430" t="s">
        <v>2267</v>
      </c>
      <c r="R8430">
        <v>455</v>
      </c>
      <c r="S8430" t="s">
        <v>7292</v>
      </c>
      <c r="T8430">
        <v>10000</v>
      </c>
      <c r="U8430">
        <v>10000</v>
      </c>
      <c r="V8430" t="s">
        <v>2214</v>
      </c>
      <c r="W8430">
        <v>10484193181</v>
      </c>
      <c r="X8430" s="4">
        <v>45656</v>
      </c>
    </row>
    <row r="8431" spans="1:24" x14ac:dyDescent="0.25">
      <c r="A8431">
        <v>8430</v>
      </c>
      <c r="B8431" t="s">
        <v>2211</v>
      </c>
      <c r="C8431">
        <v>1804</v>
      </c>
      <c r="D8431">
        <v>4069</v>
      </c>
      <c r="E8431" t="s">
        <v>90</v>
      </c>
      <c r="F8431" t="s">
        <v>2587</v>
      </c>
      <c r="G8431" t="s">
        <v>18</v>
      </c>
      <c r="H8431" t="str">
        <f>VLOOKUP(G8431,fuente_financiamiento!A$1:B$5,2,0)</f>
        <v>00:RECURSOS ORDINARIOS</v>
      </c>
      <c r="I8431" t="s">
        <v>2271</v>
      </c>
      <c r="J8431" t="s">
        <v>7584</v>
      </c>
      <c r="K8431">
        <v>2</v>
      </c>
      <c r="L8431">
        <v>60</v>
      </c>
      <c r="M8431">
        <v>1</v>
      </c>
      <c r="N8431">
        <v>4</v>
      </c>
      <c r="O8431">
        <v>13</v>
      </c>
      <c r="P8431" t="s">
        <v>10801</v>
      </c>
      <c r="Q8431" t="s">
        <v>2510</v>
      </c>
      <c r="R8431">
        <v>414</v>
      </c>
      <c r="S8431" t="s">
        <v>7221</v>
      </c>
      <c r="T8431">
        <v>2000</v>
      </c>
      <c r="U8431">
        <v>2000</v>
      </c>
      <c r="V8431" t="s">
        <v>2214</v>
      </c>
      <c r="W8431">
        <v>10415945219</v>
      </c>
      <c r="X8431" s="4">
        <v>45575</v>
      </c>
    </row>
    <row r="8432" spans="1:24" x14ac:dyDescent="0.25">
      <c r="A8432">
        <v>8431</v>
      </c>
      <c r="B8432" t="s">
        <v>2211</v>
      </c>
      <c r="C8432">
        <v>1844</v>
      </c>
      <c r="D8432">
        <v>4223</v>
      </c>
      <c r="E8432" t="s">
        <v>60</v>
      </c>
      <c r="F8432" t="s">
        <v>2568</v>
      </c>
      <c r="G8432" t="s">
        <v>165</v>
      </c>
      <c r="H8432" t="str">
        <f>VLOOKUP(G8432,fuente_financiamiento!A$1:B$5,2,0)</f>
        <v>13:DONACIONES Y TRANSFERENCIAS</v>
      </c>
      <c r="I8432" t="s">
        <v>2225</v>
      </c>
      <c r="J8432" t="s">
        <v>7580</v>
      </c>
      <c r="K8432">
        <v>37</v>
      </c>
      <c r="L8432">
        <v>50</v>
      </c>
      <c r="M8432">
        <v>1</v>
      </c>
      <c r="N8432">
        <v>5</v>
      </c>
      <c r="O8432">
        <v>1552</v>
      </c>
      <c r="P8432" t="s">
        <v>10623</v>
      </c>
      <c r="Q8432" t="s">
        <v>2289</v>
      </c>
      <c r="R8432">
        <v>455</v>
      </c>
      <c r="S8432" t="s">
        <v>7292</v>
      </c>
      <c r="T8432">
        <v>3000</v>
      </c>
      <c r="U8432">
        <v>3000</v>
      </c>
      <c r="V8432" t="s">
        <v>2214</v>
      </c>
      <c r="W8432">
        <v>10283080990</v>
      </c>
      <c r="X8432" s="4">
        <v>45643</v>
      </c>
    </row>
    <row r="8433" spans="1:24" x14ac:dyDescent="0.25">
      <c r="A8433">
        <v>8432</v>
      </c>
      <c r="B8433" t="s">
        <v>2211</v>
      </c>
      <c r="C8433">
        <v>1808</v>
      </c>
      <c r="D8433">
        <v>4103</v>
      </c>
      <c r="E8433" t="s">
        <v>60</v>
      </c>
      <c r="F8433" t="s">
        <v>2568</v>
      </c>
      <c r="G8433" t="s">
        <v>18</v>
      </c>
      <c r="H8433" t="str">
        <f>VLOOKUP(G8433,fuente_financiamiento!A$1:B$5,2,0)</f>
        <v>00:RECURSOS ORDINARIOS</v>
      </c>
      <c r="I8433" t="s">
        <v>2271</v>
      </c>
      <c r="J8433" t="s">
        <v>7584</v>
      </c>
      <c r="K8433">
        <v>71</v>
      </c>
      <c r="L8433">
        <v>52</v>
      </c>
      <c r="M8433">
        <v>60</v>
      </c>
      <c r="N8433">
        <v>13</v>
      </c>
      <c r="O8433">
        <v>88</v>
      </c>
      <c r="P8433" t="s">
        <v>10637</v>
      </c>
      <c r="Q8433" t="s">
        <v>2438</v>
      </c>
      <c r="R8433">
        <v>600</v>
      </c>
      <c r="S8433" t="s">
        <v>7458</v>
      </c>
      <c r="T8433">
        <v>29000</v>
      </c>
      <c r="U8433">
        <v>29000</v>
      </c>
      <c r="V8433" t="s">
        <v>2214</v>
      </c>
      <c r="W8433">
        <v>10741713913</v>
      </c>
      <c r="X8433" s="4">
        <v>45610</v>
      </c>
    </row>
    <row r="8434" spans="1:24" x14ac:dyDescent="0.25">
      <c r="A8434">
        <v>8433</v>
      </c>
      <c r="B8434" t="s">
        <v>2211</v>
      </c>
      <c r="C8434">
        <v>2264</v>
      </c>
      <c r="D8434">
        <v>5087</v>
      </c>
      <c r="E8434" t="s">
        <v>1347</v>
      </c>
      <c r="F8434" t="s">
        <v>2630</v>
      </c>
      <c r="G8434" t="s">
        <v>24</v>
      </c>
      <c r="H8434" t="str">
        <f>VLOOKUP(G8434,fuente_financiamiento!A$1:B$5,2,0)</f>
        <v>09:RECURSOS DIRECTAMENTE RECAUDADOS</v>
      </c>
      <c r="I8434" t="s">
        <v>2215</v>
      </c>
      <c r="J8434" t="s">
        <v>7575</v>
      </c>
      <c r="K8434">
        <v>21</v>
      </c>
      <c r="L8434">
        <v>7</v>
      </c>
      <c r="M8434">
        <v>11</v>
      </c>
      <c r="N8434">
        <v>43</v>
      </c>
      <c r="O8434">
        <v>6080</v>
      </c>
      <c r="P8434" t="s">
        <v>10802</v>
      </c>
      <c r="Q8434" t="s">
        <v>11769</v>
      </c>
      <c r="R8434">
        <v>19</v>
      </c>
      <c r="S8434" t="s">
        <v>7428</v>
      </c>
      <c r="T8434">
        <v>1800</v>
      </c>
      <c r="U8434">
        <v>1800</v>
      </c>
      <c r="V8434" t="s">
        <v>2214</v>
      </c>
      <c r="W8434">
        <v>10729459106</v>
      </c>
      <c r="X8434" s="4">
        <v>45617</v>
      </c>
    </row>
    <row r="8435" spans="1:24" x14ac:dyDescent="0.25">
      <c r="A8435">
        <v>8434</v>
      </c>
      <c r="B8435" t="s">
        <v>2211</v>
      </c>
      <c r="C8435">
        <v>2425</v>
      </c>
      <c r="D8435">
        <v>5488</v>
      </c>
      <c r="E8435" t="s">
        <v>1347</v>
      </c>
      <c r="F8435" t="s">
        <v>2630</v>
      </c>
      <c r="G8435" t="s">
        <v>24</v>
      </c>
      <c r="H8435" t="str">
        <f>VLOOKUP(G8435,fuente_financiamiento!A$1:B$5,2,0)</f>
        <v>09:RECURSOS DIRECTAMENTE RECAUDADOS</v>
      </c>
      <c r="I8435" t="s">
        <v>2215</v>
      </c>
      <c r="J8435" t="s">
        <v>7575</v>
      </c>
      <c r="K8435">
        <v>21</v>
      </c>
      <c r="L8435">
        <v>7</v>
      </c>
      <c r="M8435">
        <v>11</v>
      </c>
      <c r="N8435">
        <v>43</v>
      </c>
      <c r="O8435">
        <v>6080</v>
      </c>
      <c r="P8435" t="s">
        <v>10802</v>
      </c>
      <c r="Q8435" t="s">
        <v>11769</v>
      </c>
      <c r="R8435">
        <v>19</v>
      </c>
      <c r="S8435" t="s">
        <v>7428</v>
      </c>
      <c r="T8435">
        <v>1800</v>
      </c>
      <c r="U8435">
        <v>1800</v>
      </c>
      <c r="V8435" t="s">
        <v>2214</v>
      </c>
      <c r="W8435">
        <v>10729459106</v>
      </c>
      <c r="X8435" s="4">
        <v>45623</v>
      </c>
    </row>
    <row r="8436" spans="1:24" x14ac:dyDescent="0.25">
      <c r="A8436">
        <v>8435</v>
      </c>
      <c r="B8436" t="s">
        <v>2211</v>
      </c>
      <c r="C8436">
        <v>2830</v>
      </c>
      <c r="D8436">
        <v>6243</v>
      </c>
      <c r="E8436" t="s">
        <v>1347</v>
      </c>
      <c r="F8436" t="s">
        <v>2630</v>
      </c>
      <c r="G8436" t="s">
        <v>24</v>
      </c>
      <c r="H8436" t="str">
        <f>VLOOKUP(G8436,fuente_financiamiento!A$1:B$5,2,0)</f>
        <v>09:RECURSOS DIRECTAMENTE RECAUDADOS</v>
      </c>
      <c r="I8436" t="s">
        <v>2215</v>
      </c>
      <c r="J8436" t="s">
        <v>7575</v>
      </c>
      <c r="K8436">
        <v>21</v>
      </c>
      <c r="L8436">
        <v>7</v>
      </c>
      <c r="M8436">
        <v>11</v>
      </c>
      <c r="N8436">
        <v>43</v>
      </c>
      <c r="O8436">
        <v>6080</v>
      </c>
      <c r="P8436" t="s">
        <v>10802</v>
      </c>
      <c r="Q8436" t="s">
        <v>11769</v>
      </c>
      <c r="R8436">
        <v>19</v>
      </c>
      <c r="S8436" t="s">
        <v>7428</v>
      </c>
      <c r="T8436">
        <v>1800</v>
      </c>
      <c r="U8436">
        <v>1800</v>
      </c>
      <c r="V8436" t="s">
        <v>2214</v>
      </c>
      <c r="W8436">
        <v>10729459106</v>
      </c>
      <c r="X8436" s="4">
        <v>45652</v>
      </c>
    </row>
    <row r="8437" spans="1:24" x14ac:dyDescent="0.25">
      <c r="A8437">
        <v>8436</v>
      </c>
      <c r="B8437" t="s">
        <v>2211</v>
      </c>
      <c r="C8437">
        <v>2051</v>
      </c>
      <c r="D8437">
        <v>4642</v>
      </c>
      <c r="E8437" t="s">
        <v>60</v>
      </c>
      <c r="F8437" t="s">
        <v>2568</v>
      </c>
      <c r="G8437" t="s">
        <v>1515</v>
      </c>
      <c r="H8437" t="str">
        <f>VLOOKUP(G8437,fuente_financiamiento!A$1:B$5,2,0)</f>
        <v>18:CANON Y SOBRECANON, REGALIAS, RENTA DE ADUANAS Y PARTICIPACIONES</v>
      </c>
      <c r="I8437" t="s">
        <v>2225</v>
      </c>
      <c r="J8437" t="s">
        <v>7580</v>
      </c>
      <c r="K8437">
        <v>1</v>
      </c>
      <c r="L8437">
        <v>21</v>
      </c>
      <c r="M8437">
        <v>1</v>
      </c>
      <c r="N8437">
        <v>1</v>
      </c>
      <c r="O8437">
        <v>793</v>
      </c>
      <c r="P8437" t="s">
        <v>10571</v>
      </c>
      <c r="Q8437" t="s">
        <v>2347</v>
      </c>
      <c r="R8437">
        <v>447</v>
      </c>
      <c r="S8437" t="s">
        <v>6928</v>
      </c>
      <c r="T8437">
        <v>7000</v>
      </c>
      <c r="U8437">
        <v>7000</v>
      </c>
      <c r="V8437" t="s">
        <v>2214</v>
      </c>
      <c r="W8437">
        <v>10460147064</v>
      </c>
      <c r="X8437" s="4">
        <v>45588</v>
      </c>
    </row>
    <row r="8438" spans="1:24" x14ac:dyDescent="0.25">
      <c r="A8438">
        <v>8437</v>
      </c>
      <c r="B8438" t="s">
        <v>2211</v>
      </c>
      <c r="C8438">
        <v>1813</v>
      </c>
      <c r="D8438">
        <v>4164</v>
      </c>
      <c r="E8438" t="s">
        <v>53</v>
      </c>
      <c r="F8438" t="s">
        <v>2625</v>
      </c>
      <c r="G8438" t="s">
        <v>18</v>
      </c>
      <c r="H8438" t="str">
        <f>VLOOKUP(G8438,fuente_financiamiento!A$1:B$5,2,0)</f>
        <v>00:RECURSOS ORDINARIOS</v>
      </c>
      <c r="I8438" t="s">
        <v>2291</v>
      </c>
      <c r="J8438" t="s">
        <v>7572</v>
      </c>
      <c r="K8438">
        <v>2</v>
      </c>
      <c r="L8438">
        <v>35</v>
      </c>
      <c r="M8438">
        <v>20</v>
      </c>
      <c r="N8438">
        <v>1</v>
      </c>
      <c r="O8438">
        <v>471</v>
      </c>
      <c r="P8438" t="s">
        <v>10673</v>
      </c>
      <c r="Q8438" t="s">
        <v>2380</v>
      </c>
      <c r="R8438">
        <v>295</v>
      </c>
      <c r="S8438" t="s">
        <v>7215</v>
      </c>
      <c r="T8438">
        <v>6500</v>
      </c>
      <c r="U8438">
        <v>6500</v>
      </c>
      <c r="V8438" t="s">
        <v>2214</v>
      </c>
      <c r="W8438">
        <v>10282962344</v>
      </c>
      <c r="X8438" s="4">
        <v>45611</v>
      </c>
    </row>
    <row r="8439" spans="1:24" x14ac:dyDescent="0.25">
      <c r="A8439">
        <v>8438</v>
      </c>
      <c r="B8439" t="s">
        <v>2211</v>
      </c>
      <c r="C8439">
        <v>1820</v>
      </c>
      <c r="D8439">
        <v>4111</v>
      </c>
      <c r="E8439" t="s">
        <v>51</v>
      </c>
      <c r="F8439" t="s">
        <v>2544</v>
      </c>
      <c r="G8439" t="s">
        <v>18</v>
      </c>
      <c r="H8439" t="str">
        <f>VLOOKUP(G8439,fuente_financiamiento!A$1:B$5,2,0)</f>
        <v>00:RECURSOS ORDINARIOS</v>
      </c>
      <c r="I8439" t="s">
        <v>2218</v>
      </c>
      <c r="J8439" t="s">
        <v>7576</v>
      </c>
      <c r="K8439">
        <v>16</v>
      </c>
      <c r="L8439">
        <v>4</v>
      </c>
      <c r="M8439">
        <v>1</v>
      </c>
      <c r="N8439">
        <v>1</v>
      </c>
      <c r="O8439">
        <v>1</v>
      </c>
      <c r="P8439" t="s">
        <v>10538</v>
      </c>
      <c r="Q8439" t="s">
        <v>2219</v>
      </c>
      <c r="R8439">
        <v>248</v>
      </c>
      <c r="S8439" t="s">
        <v>7372</v>
      </c>
      <c r="T8439">
        <v>624</v>
      </c>
      <c r="U8439">
        <v>624</v>
      </c>
      <c r="V8439" t="s">
        <v>2214</v>
      </c>
      <c r="W8439">
        <v>20601199328</v>
      </c>
      <c r="X8439" s="4">
        <v>45575</v>
      </c>
    </row>
    <row r="8440" spans="1:24" x14ac:dyDescent="0.25">
      <c r="A8440">
        <v>8439</v>
      </c>
      <c r="B8440" t="s">
        <v>2211</v>
      </c>
      <c r="C8440">
        <v>1811</v>
      </c>
      <c r="D8440">
        <v>4105</v>
      </c>
      <c r="E8440" t="s">
        <v>51</v>
      </c>
      <c r="F8440" t="s">
        <v>2544</v>
      </c>
      <c r="G8440" t="s">
        <v>18</v>
      </c>
      <c r="H8440" t="str">
        <f>VLOOKUP(G8440,fuente_financiamiento!A$1:B$5,2,0)</f>
        <v>00:RECURSOS ORDINARIOS</v>
      </c>
      <c r="I8440" t="s">
        <v>2218</v>
      </c>
      <c r="J8440" t="s">
        <v>7576</v>
      </c>
      <c r="K8440">
        <v>16</v>
      </c>
      <c r="L8440">
        <v>4</v>
      </c>
      <c r="M8440">
        <v>1</v>
      </c>
      <c r="N8440">
        <v>1</v>
      </c>
      <c r="O8440">
        <v>1</v>
      </c>
      <c r="P8440" t="s">
        <v>10538</v>
      </c>
      <c r="Q8440" t="s">
        <v>2219</v>
      </c>
      <c r="R8440">
        <v>248</v>
      </c>
      <c r="S8440" t="s">
        <v>7372</v>
      </c>
      <c r="T8440">
        <v>608</v>
      </c>
      <c r="U8440">
        <v>608</v>
      </c>
      <c r="V8440" t="s">
        <v>2214</v>
      </c>
      <c r="W8440">
        <v>20494374472</v>
      </c>
      <c r="X8440" s="4">
        <v>45575</v>
      </c>
    </row>
    <row r="8441" spans="1:24" x14ac:dyDescent="0.25">
      <c r="A8441">
        <v>8440</v>
      </c>
      <c r="B8441" t="s">
        <v>2211</v>
      </c>
      <c r="C8441">
        <v>1824</v>
      </c>
      <c r="D8441">
        <v>4090</v>
      </c>
      <c r="E8441" t="s">
        <v>60</v>
      </c>
      <c r="F8441" t="s">
        <v>2568</v>
      </c>
      <c r="G8441" t="s">
        <v>165</v>
      </c>
      <c r="H8441" t="str">
        <f>VLOOKUP(G8441,fuente_financiamiento!A$1:B$5,2,0)</f>
        <v>13:DONACIONES Y TRANSFERENCIAS</v>
      </c>
      <c r="I8441" t="s">
        <v>2225</v>
      </c>
      <c r="J8441" t="s">
        <v>7580</v>
      </c>
      <c r="K8441">
        <v>37</v>
      </c>
      <c r="L8441">
        <v>52</v>
      </c>
      <c r="M8441">
        <v>61</v>
      </c>
      <c r="N8441">
        <v>1</v>
      </c>
      <c r="O8441">
        <v>32</v>
      </c>
      <c r="P8441" t="s">
        <v>10803</v>
      </c>
      <c r="Q8441" t="s">
        <v>2530</v>
      </c>
      <c r="R8441">
        <v>455</v>
      </c>
      <c r="S8441" t="s">
        <v>7292</v>
      </c>
      <c r="T8441">
        <v>40800</v>
      </c>
      <c r="U8441">
        <v>40800</v>
      </c>
      <c r="V8441" t="s">
        <v>2214</v>
      </c>
      <c r="W8441">
        <v>20608633376</v>
      </c>
      <c r="X8441" s="4">
        <v>45593</v>
      </c>
    </row>
    <row r="8442" spans="1:24" x14ac:dyDescent="0.25">
      <c r="A8442">
        <v>8441</v>
      </c>
      <c r="B8442" t="s">
        <v>2211</v>
      </c>
      <c r="C8442">
        <v>1815</v>
      </c>
      <c r="D8442">
        <v>4099</v>
      </c>
      <c r="E8442" t="s">
        <v>75</v>
      </c>
      <c r="F8442" t="s">
        <v>2622</v>
      </c>
      <c r="G8442" t="s">
        <v>18</v>
      </c>
      <c r="H8442" t="str">
        <f>VLOOKUP(G8442,fuente_financiamiento!A$1:B$5,2,0)</f>
        <v>00:RECURSOS ORDINARIOS</v>
      </c>
      <c r="I8442" t="s">
        <v>2308</v>
      </c>
      <c r="J8442" t="s">
        <v>7591</v>
      </c>
      <c r="K8442">
        <v>5</v>
      </c>
      <c r="L8442">
        <v>60</v>
      </c>
      <c r="M8442">
        <v>65</v>
      </c>
      <c r="N8442">
        <v>26</v>
      </c>
      <c r="O8442">
        <v>454</v>
      </c>
      <c r="P8442" t="s">
        <v>10785</v>
      </c>
      <c r="Q8442" t="s">
        <v>2507</v>
      </c>
      <c r="R8442">
        <v>84</v>
      </c>
      <c r="S8442" t="s">
        <v>7450</v>
      </c>
      <c r="T8442">
        <v>5000</v>
      </c>
      <c r="U8442">
        <v>5000</v>
      </c>
      <c r="V8442" t="s">
        <v>2214</v>
      </c>
      <c r="W8442">
        <v>20501430235</v>
      </c>
      <c r="X8442" s="4">
        <v>45609</v>
      </c>
    </row>
    <row r="8443" spans="1:24" x14ac:dyDescent="0.25">
      <c r="A8443">
        <v>8442</v>
      </c>
      <c r="B8443" t="s">
        <v>2211</v>
      </c>
      <c r="C8443">
        <v>2028</v>
      </c>
      <c r="D8443">
        <v>4596</v>
      </c>
      <c r="E8443" t="s">
        <v>60</v>
      </c>
      <c r="F8443" t="s">
        <v>2568</v>
      </c>
      <c r="G8443" t="s">
        <v>165</v>
      </c>
      <c r="H8443" t="str">
        <f>VLOOKUP(G8443,fuente_financiamiento!A$1:B$5,2,0)</f>
        <v>13:DONACIONES Y TRANSFERENCIAS</v>
      </c>
      <c r="I8443" t="s">
        <v>2225</v>
      </c>
      <c r="J8443" t="s">
        <v>7580</v>
      </c>
      <c r="K8443">
        <v>37</v>
      </c>
      <c r="L8443">
        <v>60</v>
      </c>
      <c r="M8443">
        <v>97</v>
      </c>
      <c r="N8443">
        <v>15</v>
      </c>
      <c r="O8443">
        <v>10</v>
      </c>
      <c r="P8443" t="s">
        <v>10804</v>
      </c>
      <c r="Q8443" t="s">
        <v>11770</v>
      </c>
      <c r="R8443">
        <v>455</v>
      </c>
      <c r="S8443" t="s">
        <v>7292</v>
      </c>
      <c r="T8443">
        <v>38900</v>
      </c>
      <c r="U8443">
        <v>38900</v>
      </c>
      <c r="V8443" t="s">
        <v>2214</v>
      </c>
      <c r="W8443">
        <v>10450588259</v>
      </c>
      <c r="X8443" s="4">
        <v>45650</v>
      </c>
    </row>
    <row r="8444" spans="1:24" x14ac:dyDescent="0.25">
      <c r="A8444">
        <v>8443</v>
      </c>
      <c r="B8444" t="s">
        <v>2211</v>
      </c>
      <c r="C8444">
        <v>1818</v>
      </c>
      <c r="D8444">
        <v>4129</v>
      </c>
      <c r="E8444" t="s">
        <v>71</v>
      </c>
      <c r="F8444" t="s">
        <v>2593</v>
      </c>
      <c r="G8444" t="s">
        <v>18</v>
      </c>
      <c r="H8444" t="str">
        <f>VLOOKUP(G8444,fuente_financiamiento!A$1:B$5,2,0)</f>
        <v>00:RECURSOS ORDINARIOS</v>
      </c>
      <c r="I8444" t="s">
        <v>2218</v>
      </c>
      <c r="J8444" t="s">
        <v>7576</v>
      </c>
      <c r="K8444">
        <v>2</v>
      </c>
      <c r="L8444">
        <v>4</v>
      </c>
      <c r="M8444">
        <v>1</v>
      </c>
      <c r="N8444">
        <v>1</v>
      </c>
      <c r="O8444">
        <v>15</v>
      </c>
      <c r="P8444" t="s">
        <v>10612</v>
      </c>
      <c r="Q8444" t="s">
        <v>2293</v>
      </c>
      <c r="R8444">
        <v>361</v>
      </c>
      <c r="S8444" t="s">
        <v>7217</v>
      </c>
      <c r="T8444">
        <v>2000</v>
      </c>
      <c r="U8444">
        <v>2000</v>
      </c>
      <c r="V8444" t="s">
        <v>2214</v>
      </c>
      <c r="W8444">
        <v>10445875096</v>
      </c>
      <c r="X8444" s="4">
        <v>45582</v>
      </c>
    </row>
    <row r="8445" spans="1:24" x14ac:dyDescent="0.25">
      <c r="A8445">
        <v>8444</v>
      </c>
      <c r="B8445" t="s">
        <v>2211</v>
      </c>
      <c r="C8445">
        <v>1826</v>
      </c>
      <c r="D8445">
        <v>4157</v>
      </c>
      <c r="E8445" t="s">
        <v>1347</v>
      </c>
      <c r="F8445" t="s">
        <v>2630</v>
      </c>
      <c r="G8445" t="s">
        <v>24</v>
      </c>
      <c r="H8445" t="str">
        <f>VLOOKUP(G8445,fuente_financiamiento!A$1:B$5,2,0)</f>
        <v>09:RECURSOS DIRECTAMENTE RECAUDADOS</v>
      </c>
      <c r="I8445" t="s">
        <v>2242</v>
      </c>
      <c r="J8445" t="s">
        <v>7581</v>
      </c>
      <c r="K8445">
        <v>21</v>
      </c>
      <c r="L8445">
        <v>7</v>
      </c>
      <c r="M8445">
        <v>11</v>
      </c>
      <c r="N8445">
        <v>38</v>
      </c>
      <c r="O8445">
        <v>279</v>
      </c>
      <c r="P8445" t="s">
        <v>10554</v>
      </c>
      <c r="Q8445" t="s">
        <v>2243</v>
      </c>
      <c r="R8445">
        <v>378</v>
      </c>
      <c r="S8445" t="s">
        <v>7191</v>
      </c>
      <c r="T8445">
        <v>6240</v>
      </c>
      <c r="U8445">
        <v>6240</v>
      </c>
      <c r="V8445" t="s">
        <v>2214</v>
      </c>
      <c r="W8445">
        <v>10406782081</v>
      </c>
      <c r="X8445" s="4">
        <v>45607</v>
      </c>
    </row>
    <row r="8446" spans="1:24" x14ac:dyDescent="0.25">
      <c r="A8446">
        <v>8445</v>
      </c>
      <c r="B8446" t="s">
        <v>2211</v>
      </c>
      <c r="C8446">
        <v>1827</v>
      </c>
      <c r="D8446">
        <v>4158</v>
      </c>
      <c r="E8446" t="s">
        <v>1347</v>
      </c>
      <c r="F8446" t="s">
        <v>2630</v>
      </c>
      <c r="G8446" t="s">
        <v>24</v>
      </c>
      <c r="H8446" t="str">
        <f>VLOOKUP(G8446,fuente_financiamiento!A$1:B$5,2,0)</f>
        <v>09:RECURSOS DIRECTAMENTE RECAUDADOS</v>
      </c>
      <c r="I8446" t="s">
        <v>2242</v>
      </c>
      <c r="J8446" t="s">
        <v>7581</v>
      </c>
      <c r="K8446">
        <v>21</v>
      </c>
      <c r="L8446">
        <v>7</v>
      </c>
      <c r="M8446">
        <v>11</v>
      </c>
      <c r="N8446">
        <v>38</v>
      </c>
      <c r="O8446">
        <v>279</v>
      </c>
      <c r="P8446" t="s">
        <v>10554</v>
      </c>
      <c r="Q8446" t="s">
        <v>2243</v>
      </c>
      <c r="R8446">
        <v>378</v>
      </c>
      <c r="S8446" t="s">
        <v>7191</v>
      </c>
      <c r="T8446">
        <v>5760</v>
      </c>
      <c r="U8446">
        <v>5760</v>
      </c>
      <c r="V8446" t="s">
        <v>2214</v>
      </c>
      <c r="W8446">
        <v>10282222421</v>
      </c>
      <c r="X8446" s="4">
        <v>45607</v>
      </c>
    </row>
    <row r="8447" spans="1:24" x14ac:dyDescent="0.25">
      <c r="A8447">
        <v>8446</v>
      </c>
      <c r="B8447" t="s">
        <v>2211</v>
      </c>
      <c r="C8447">
        <v>1828</v>
      </c>
      <c r="D8447">
        <v>4159</v>
      </c>
      <c r="E8447" t="s">
        <v>1347</v>
      </c>
      <c r="F8447" t="s">
        <v>2630</v>
      </c>
      <c r="G8447" t="s">
        <v>24</v>
      </c>
      <c r="H8447" t="str">
        <f>VLOOKUP(G8447,fuente_financiamiento!A$1:B$5,2,0)</f>
        <v>09:RECURSOS DIRECTAMENTE RECAUDADOS</v>
      </c>
      <c r="I8447" t="s">
        <v>2242</v>
      </c>
      <c r="J8447" t="s">
        <v>7581</v>
      </c>
      <c r="K8447">
        <v>21</v>
      </c>
      <c r="L8447">
        <v>7</v>
      </c>
      <c r="M8447">
        <v>11</v>
      </c>
      <c r="N8447">
        <v>38</v>
      </c>
      <c r="O8447">
        <v>279</v>
      </c>
      <c r="P8447" t="s">
        <v>10554</v>
      </c>
      <c r="Q8447" t="s">
        <v>2243</v>
      </c>
      <c r="R8447">
        <v>378</v>
      </c>
      <c r="S8447" t="s">
        <v>7191</v>
      </c>
      <c r="T8447">
        <v>5760</v>
      </c>
      <c r="U8447">
        <v>5760</v>
      </c>
      <c r="V8447" t="s">
        <v>2214</v>
      </c>
      <c r="W8447">
        <v>10282276556</v>
      </c>
      <c r="X8447" s="4">
        <v>45607</v>
      </c>
    </row>
    <row r="8448" spans="1:24" x14ac:dyDescent="0.25">
      <c r="A8448">
        <v>8447</v>
      </c>
      <c r="B8448" t="s">
        <v>2211</v>
      </c>
      <c r="C8448">
        <v>1831</v>
      </c>
      <c r="D8448">
        <v>4160</v>
      </c>
      <c r="E8448" t="s">
        <v>1347</v>
      </c>
      <c r="F8448" t="s">
        <v>2630</v>
      </c>
      <c r="G8448" t="s">
        <v>24</v>
      </c>
      <c r="H8448" t="str">
        <f>VLOOKUP(G8448,fuente_financiamiento!A$1:B$5,2,0)</f>
        <v>09:RECURSOS DIRECTAMENTE RECAUDADOS</v>
      </c>
      <c r="I8448" t="s">
        <v>2242</v>
      </c>
      <c r="J8448" t="s">
        <v>7581</v>
      </c>
      <c r="K8448">
        <v>21</v>
      </c>
      <c r="L8448">
        <v>7</v>
      </c>
      <c r="M8448">
        <v>11</v>
      </c>
      <c r="N8448">
        <v>38</v>
      </c>
      <c r="O8448">
        <v>279</v>
      </c>
      <c r="P8448" t="s">
        <v>10554</v>
      </c>
      <c r="Q8448" t="s">
        <v>2243</v>
      </c>
      <c r="R8448">
        <v>378</v>
      </c>
      <c r="S8448" t="s">
        <v>7191</v>
      </c>
      <c r="T8448">
        <v>6240</v>
      </c>
      <c r="U8448">
        <v>6240</v>
      </c>
      <c r="V8448" t="s">
        <v>2214</v>
      </c>
      <c r="W8448">
        <v>10406782081</v>
      </c>
      <c r="X8448" s="4">
        <v>45607</v>
      </c>
    </row>
    <row r="8449" spans="1:24" x14ac:dyDescent="0.25">
      <c r="A8449">
        <v>8448</v>
      </c>
      <c r="B8449" t="s">
        <v>2211</v>
      </c>
      <c r="C8449">
        <v>1832</v>
      </c>
      <c r="D8449">
        <v>4161</v>
      </c>
      <c r="E8449" t="s">
        <v>1347</v>
      </c>
      <c r="F8449" t="s">
        <v>2630</v>
      </c>
      <c r="G8449" t="s">
        <v>24</v>
      </c>
      <c r="H8449" t="str">
        <f>VLOOKUP(G8449,fuente_financiamiento!A$1:B$5,2,0)</f>
        <v>09:RECURSOS DIRECTAMENTE RECAUDADOS</v>
      </c>
      <c r="I8449" t="s">
        <v>2242</v>
      </c>
      <c r="J8449" t="s">
        <v>7581</v>
      </c>
      <c r="K8449">
        <v>21</v>
      </c>
      <c r="L8449">
        <v>7</v>
      </c>
      <c r="M8449">
        <v>11</v>
      </c>
      <c r="N8449">
        <v>38</v>
      </c>
      <c r="O8449">
        <v>279</v>
      </c>
      <c r="P8449" t="s">
        <v>10554</v>
      </c>
      <c r="Q8449" t="s">
        <v>2243</v>
      </c>
      <c r="R8449">
        <v>378</v>
      </c>
      <c r="S8449" t="s">
        <v>7191</v>
      </c>
      <c r="T8449">
        <v>5760</v>
      </c>
      <c r="U8449">
        <v>5760</v>
      </c>
      <c r="V8449" t="s">
        <v>2214</v>
      </c>
      <c r="W8449">
        <v>10285718622</v>
      </c>
      <c r="X8449" s="4">
        <v>45604</v>
      </c>
    </row>
    <row r="8450" spans="1:24" x14ac:dyDescent="0.25">
      <c r="A8450">
        <v>8449</v>
      </c>
      <c r="B8450" t="s">
        <v>2211</v>
      </c>
      <c r="C8450">
        <v>1833</v>
      </c>
      <c r="D8450">
        <v>4152</v>
      </c>
      <c r="E8450" t="s">
        <v>1347</v>
      </c>
      <c r="F8450" t="s">
        <v>2630</v>
      </c>
      <c r="G8450" t="s">
        <v>24</v>
      </c>
      <c r="H8450" t="str">
        <f>VLOOKUP(G8450,fuente_financiamiento!A$1:B$5,2,0)</f>
        <v>09:RECURSOS DIRECTAMENTE RECAUDADOS</v>
      </c>
      <c r="I8450" t="s">
        <v>2242</v>
      </c>
      <c r="J8450" t="s">
        <v>7581</v>
      </c>
      <c r="K8450">
        <v>21</v>
      </c>
      <c r="L8450">
        <v>7</v>
      </c>
      <c r="M8450">
        <v>11</v>
      </c>
      <c r="N8450">
        <v>38</v>
      </c>
      <c r="O8450">
        <v>279</v>
      </c>
      <c r="P8450" t="s">
        <v>10554</v>
      </c>
      <c r="Q8450" t="s">
        <v>2243</v>
      </c>
      <c r="R8450">
        <v>378</v>
      </c>
      <c r="S8450" t="s">
        <v>7191</v>
      </c>
      <c r="T8450">
        <v>5760</v>
      </c>
      <c r="U8450">
        <v>5760</v>
      </c>
      <c r="V8450" t="s">
        <v>2214</v>
      </c>
      <c r="W8450">
        <v>10478667936</v>
      </c>
      <c r="X8450" s="4">
        <v>45613</v>
      </c>
    </row>
    <row r="8451" spans="1:24" x14ac:dyDescent="0.25">
      <c r="A8451">
        <v>8450</v>
      </c>
      <c r="B8451" t="s">
        <v>2211</v>
      </c>
      <c r="C8451">
        <v>1834</v>
      </c>
      <c r="D8451">
        <v>4153</v>
      </c>
      <c r="E8451" t="s">
        <v>1347</v>
      </c>
      <c r="F8451" t="s">
        <v>2630</v>
      </c>
      <c r="G8451" t="s">
        <v>24</v>
      </c>
      <c r="H8451" t="str">
        <f>VLOOKUP(G8451,fuente_financiamiento!A$1:B$5,2,0)</f>
        <v>09:RECURSOS DIRECTAMENTE RECAUDADOS</v>
      </c>
      <c r="I8451" t="s">
        <v>2242</v>
      </c>
      <c r="J8451" t="s">
        <v>7581</v>
      </c>
      <c r="K8451">
        <v>21</v>
      </c>
      <c r="L8451">
        <v>7</v>
      </c>
      <c r="M8451">
        <v>11</v>
      </c>
      <c r="N8451">
        <v>38</v>
      </c>
      <c r="O8451">
        <v>279</v>
      </c>
      <c r="P8451" t="s">
        <v>10554</v>
      </c>
      <c r="Q8451" t="s">
        <v>2243</v>
      </c>
      <c r="R8451">
        <v>378</v>
      </c>
      <c r="S8451" t="s">
        <v>7191</v>
      </c>
      <c r="T8451">
        <v>4800</v>
      </c>
      <c r="U8451">
        <v>4800</v>
      </c>
      <c r="V8451" t="s">
        <v>2214</v>
      </c>
      <c r="W8451">
        <v>10704190994</v>
      </c>
      <c r="X8451" s="4">
        <v>45604</v>
      </c>
    </row>
    <row r="8452" spans="1:24" x14ac:dyDescent="0.25">
      <c r="A8452">
        <v>8451</v>
      </c>
      <c r="B8452" t="s">
        <v>2211</v>
      </c>
      <c r="C8452">
        <v>1835</v>
      </c>
      <c r="D8452">
        <v>4154</v>
      </c>
      <c r="E8452" t="s">
        <v>1347</v>
      </c>
      <c r="F8452" t="s">
        <v>2630</v>
      </c>
      <c r="G8452" t="s">
        <v>24</v>
      </c>
      <c r="H8452" t="str">
        <f>VLOOKUP(G8452,fuente_financiamiento!A$1:B$5,2,0)</f>
        <v>09:RECURSOS DIRECTAMENTE RECAUDADOS</v>
      </c>
      <c r="I8452" t="s">
        <v>2242</v>
      </c>
      <c r="J8452" t="s">
        <v>7581</v>
      </c>
      <c r="K8452">
        <v>21</v>
      </c>
      <c r="L8452">
        <v>7</v>
      </c>
      <c r="M8452">
        <v>11</v>
      </c>
      <c r="N8452">
        <v>38</v>
      </c>
      <c r="O8452">
        <v>279</v>
      </c>
      <c r="P8452" t="s">
        <v>10554</v>
      </c>
      <c r="Q8452" t="s">
        <v>2243</v>
      </c>
      <c r="R8452">
        <v>378</v>
      </c>
      <c r="S8452" t="s">
        <v>7191</v>
      </c>
      <c r="T8452">
        <v>5760</v>
      </c>
      <c r="U8452">
        <v>5760</v>
      </c>
      <c r="V8452" t="s">
        <v>2214</v>
      </c>
      <c r="W8452">
        <v>10452863907</v>
      </c>
      <c r="X8452" s="4">
        <v>45610</v>
      </c>
    </row>
    <row r="8453" spans="1:24" x14ac:dyDescent="0.25">
      <c r="A8453">
        <v>8452</v>
      </c>
      <c r="B8453" t="s">
        <v>2211</v>
      </c>
      <c r="C8453">
        <v>1838</v>
      </c>
      <c r="D8453">
        <v>4156</v>
      </c>
      <c r="E8453" t="s">
        <v>1347</v>
      </c>
      <c r="F8453" t="s">
        <v>2630</v>
      </c>
      <c r="G8453" t="s">
        <v>24</v>
      </c>
      <c r="H8453" t="str">
        <f>VLOOKUP(G8453,fuente_financiamiento!A$1:B$5,2,0)</f>
        <v>09:RECURSOS DIRECTAMENTE RECAUDADOS</v>
      </c>
      <c r="I8453" t="s">
        <v>2242</v>
      </c>
      <c r="J8453" t="s">
        <v>7581</v>
      </c>
      <c r="K8453">
        <v>21</v>
      </c>
      <c r="L8453">
        <v>7</v>
      </c>
      <c r="M8453">
        <v>11</v>
      </c>
      <c r="N8453">
        <v>38</v>
      </c>
      <c r="O8453">
        <v>279</v>
      </c>
      <c r="P8453" t="s">
        <v>10554</v>
      </c>
      <c r="Q8453" t="s">
        <v>2243</v>
      </c>
      <c r="R8453">
        <v>378</v>
      </c>
      <c r="S8453" t="s">
        <v>7191</v>
      </c>
      <c r="T8453">
        <v>5760</v>
      </c>
      <c r="U8453">
        <v>5760</v>
      </c>
      <c r="V8453" t="s">
        <v>2214</v>
      </c>
      <c r="W8453">
        <v>10001040281</v>
      </c>
      <c r="X8453" s="4">
        <v>45608</v>
      </c>
    </row>
    <row r="8454" spans="1:24" x14ac:dyDescent="0.25">
      <c r="A8454">
        <v>8453</v>
      </c>
      <c r="B8454" t="s">
        <v>2211</v>
      </c>
      <c r="C8454">
        <v>1837</v>
      </c>
      <c r="D8454">
        <v>4155</v>
      </c>
      <c r="E8454" t="s">
        <v>1347</v>
      </c>
      <c r="F8454" t="s">
        <v>2630</v>
      </c>
      <c r="G8454" t="s">
        <v>24</v>
      </c>
      <c r="H8454" t="str">
        <f>VLOOKUP(G8454,fuente_financiamiento!A$1:B$5,2,0)</f>
        <v>09:RECURSOS DIRECTAMENTE RECAUDADOS</v>
      </c>
      <c r="I8454" t="s">
        <v>2242</v>
      </c>
      <c r="J8454" t="s">
        <v>7581</v>
      </c>
      <c r="K8454">
        <v>21</v>
      </c>
      <c r="L8454">
        <v>7</v>
      </c>
      <c r="M8454">
        <v>11</v>
      </c>
      <c r="N8454">
        <v>38</v>
      </c>
      <c r="O8454">
        <v>279</v>
      </c>
      <c r="P8454" t="s">
        <v>10554</v>
      </c>
      <c r="Q8454" t="s">
        <v>2243</v>
      </c>
      <c r="R8454">
        <v>378</v>
      </c>
      <c r="S8454" t="s">
        <v>7191</v>
      </c>
      <c r="T8454">
        <v>4800</v>
      </c>
      <c r="U8454">
        <v>4800</v>
      </c>
      <c r="V8454" t="s">
        <v>2214</v>
      </c>
      <c r="W8454">
        <v>10077657687</v>
      </c>
      <c r="X8454" s="4">
        <v>45605</v>
      </c>
    </row>
    <row r="8455" spans="1:24" x14ac:dyDescent="0.25">
      <c r="A8455">
        <v>8454</v>
      </c>
      <c r="B8455" t="s">
        <v>2211</v>
      </c>
      <c r="C8455">
        <v>1839</v>
      </c>
      <c r="D8455">
        <v>4147</v>
      </c>
      <c r="E8455" t="s">
        <v>1347</v>
      </c>
      <c r="F8455" t="s">
        <v>2630</v>
      </c>
      <c r="G8455" t="s">
        <v>24</v>
      </c>
      <c r="H8455" t="str">
        <f>VLOOKUP(G8455,fuente_financiamiento!A$1:B$5,2,0)</f>
        <v>09:RECURSOS DIRECTAMENTE RECAUDADOS</v>
      </c>
      <c r="I8455" t="s">
        <v>2242</v>
      </c>
      <c r="J8455" t="s">
        <v>7581</v>
      </c>
      <c r="K8455">
        <v>21</v>
      </c>
      <c r="L8455">
        <v>7</v>
      </c>
      <c r="M8455">
        <v>11</v>
      </c>
      <c r="N8455">
        <v>38</v>
      </c>
      <c r="O8455">
        <v>279</v>
      </c>
      <c r="P8455" t="s">
        <v>10554</v>
      </c>
      <c r="Q8455" t="s">
        <v>2243</v>
      </c>
      <c r="R8455">
        <v>378</v>
      </c>
      <c r="S8455" t="s">
        <v>7191</v>
      </c>
      <c r="T8455">
        <v>5760</v>
      </c>
      <c r="U8455">
        <v>5760</v>
      </c>
      <c r="V8455" t="s">
        <v>2214</v>
      </c>
      <c r="W8455">
        <v>10282957332</v>
      </c>
      <c r="X8455" s="4">
        <v>45607</v>
      </c>
    </row>
    <row r="8456" spans="1:24" x14ac:dyDescent="0.25">
      <c r="A8456">
        <v>8455</v>
      </c>
      <c r="B8456" t="s">
        <v>2211</v>
      </c>
      <c r="C8456">
        <v>1840</v>
      </c>
      <c r="D8456">
        <v>4148</v>
      </c>
      <c r="E8456" t="s">
        <v>1347</v>
      </c>
      <c r="F8456" t="s">
        <v>2630</v>
      </c>
      <c r="G8456" t="s">
        <v>24</v>
      </c>
      <c r="H8456" t="str">
        <f>VLOOKUP(G8456,fuente_financiamiento!A$1:B$5,2,0)</f>
        <v>09:RECURSOS DIRECTAMENTE RECAUDADOS</v>
      </c>
      <c r="I8456" t="s">
        <v>2242</v>
      </c>
      <c r="J8456" t="s">
        <v>7581</v>
      </c>
      <c r="K8456">
        <v>21</v>
      </c>
      <c r="L8456">
        <v>7</v>
      </c>
      <c r="M8456">
        <v>11</v>
      </c>
      <c r="N8456">
        <v>38</v>
      </c>
      <c r="O8456">
        <v>279</v>
      </c>
      <c r="P8456" t="s">
        <v>10554</v>
      </c>
      <c r="Q8456" t="s">
        <v>2243</v>
      </c>
      <c r="R8456">
        <v>378</v>
      </c>
      <c r="S8456" t="s">
        <v>7191</v>
      </c>
      <c r="T8456">
        <v>5760</v>
      </c>
      <c r="U8456">
        <v>5760</v>
      </c>
      <c r="V8456" t="s">
        <v>2214</v>
      </c>
      <c r="W8456">
        <v>10087002930</v>
      </c>
      <c r="X8456" s="4">
        <v>45607</v>
      </c>
    </row>
    <row r="8457" spans="1:24" x14ac:dyDescent="0.25">
      <c r="A8457">
        <v>8456</v>
      </c>
      <c r="B8457" t="s">
        <v>2211</v>
      </c>
      <c r="C8457">
        <v>1841</v>
      </c>
      <c r="D8457">
        <v>4149</v>
      </c>
      <c r="E8457" t="s">
        <v>1347</v>
      </c>
      <c r="F8457" t="s">
        <v>2630</v>
      </c>
      <c r="G8457" t="s">
        <v>24</v>
      </c>
      <c r="H8457" t="str">
        <f>VLOOKUP(G8457,fuente_financiamiento!A$1:B$5,2,0)</f>
        <v>09:RECURSOS DIRECTAMENTE RECAUDADOS</v>
      </c>
      <c r="I8457" t="s">
        <v>2242</v>
      </c>
      <c r="J8457" t="s">
        <v>7581</v>
      </c>
      <c r="K8457">
        <v>21</v>
      </c>
      <c r="L8457">
        <v>7</v>
      </c>
      <c r="M8457">
        <v>11</v>
      </c>
      <c r="N8457">
        <v>38</v>
      </c>
      <c r="O8457">
        <v>279</v>
      </c>
      <c r="P8457" t="s">
        <v>10554</v>
      </c>
      <c r="Q8457" t="s">
        <v>2243</v>
      </c>
      <c r="R8457">
        <v>378</v>
      </c>
      <c r="S8457" t="s">
        <v>7191</v>
      </c>
      <c r="T8457">
        <v>6400</v>
      </c>
      <c r="U8457">
        <v>6400</v>
      </c>
      <c r="V8457" t="s">
        <v>2214</v>
      </c>
      <c r="W8457">
        <v>10413179535</v>
      </c>
      <c r="X8457" s="4">
        <v>45610</v>
      </c>
    </row>
    <row r="8458" spans="1:24" x14ac:dyDescent="0.25">
      <c r="A8458">
        <v>8457</v>
      </c>
      <c r="B8458" t="s">
        <v>2211</v>
      </c>
      <c r="C8458">
        <v>1822</v>
      </c>
      <c r="D8458">
        <v>4110</v>
      </c>
      <c r="E8458" t="s">
        <v>894</v>
      </c>
      <c r="F8458" t="s">
        <v>2596</v>
      </c>
      <c r="G8458" t="s">
        <v>18</v>
      </c>
      <c r="H8458" t="str">
        <f>VLOOKUP(G8458,fuente_financiamiento!A$1:B$5,2,0)</f>
        <v>00:RECURSOS ORDINARIOS</v>
      </c>
      <c r="I8458" t="s">
        <v>2352</v>
      </c>
      <c r="J8458" t="s">
        <v>7588</v>
      </c>
      <c r="K8458">
        <v>5</v>
      </c>
      <c r="L8458">
        <v>35</v>
      </c>
      <c r="M8458">
        <v>5</v>
      </c>
      <c r="N8458">
        <v>3</v>
      </c>
      <c r="O8458">
        <v>5</v>
      </c>
      <c r="P8458" t="s">
        <v>10531</v>
      </c>
      <c r="Q8458" t="s">
        <v>2292</v>
      </c>
      <c r="R8458">
        <v>144</v>
      </c>
      <c r="S8458" t="s">
        <v>7160</v>
      </c>
      <c r="T8458">
        <v>499</v>
      </c>
      <c r="U8458">
        <v>499</v>
      </c>
      <c r="V8458" t="s">
        <v>2214</v>
      </c>
      <c r="W8458">
        <v>20550657211</v>
      </c>
      <c r="X8458" s="4">
        <v>45586</v>
      </c>
    </row>
    <row r="8459" spans="1:24" x14ac:dyDescent="0.25">
      <c r="A8459">
        <v>8458</v>
      </c>
      <c r="B8459" t="s">
        <v>2211</v>
      </c>
      <c r="C8459">
        <v>1823</v>
      </c>
      <c r="D8459">
        <v>4163</v>
      </c>
      <c r="E8459" t="s">
        <v>72</v>
      </c>
      <c r="F8459" t="s">
        <v>2641</v>
      </c>
      <c r="G8459" t="s">
        <v>18</v>
      </c>
      <c r="H8459" t="str">
        <f>VLOOKUP(G8459,fuente_financiamiento!A$1:B$5,2,0)</f>
        <v>00:RECURSOS ORDINARIOS</v>
      </c>
      <c r="I8459" t="s">
        <v>2271</v>
      </c>
      <c r="J8459" t="s">
        <v>7584</v>
      </c>
      <c r="K8459">
        <v>24</v>
      </c>
      <c r="L8459">
        <v>52</v>
      </c>
      <c r="M8459">
        <v>60</v>
      </c>
      <c r="N8459">
        <v>13</v>
      </c>
      <c r="O8459">
        <v>108</v>
      </c>
      <c r="P8459" t="s">
        <v>10805</v>
      </c>
      <c r="Q8459" t="s">
        <v>2533</v>
      </c>
      <c r="R8459">
        <v>348</v>
      </c>
      <c r="S8459" t="s">
        <v>7330</v>
      </c>
      <c r="T8459">
        <v>2500</v>
      </c>
      <c r="U8459">
        <v>2500</v>
      </c>
      <c r="V8459" t="s">
        <v>2214</v>
      </c>
      <c r="W8459">
        <v>10700452307</v>
      </c>
      <c r="X8459" s="4">
        <v>45601</v>
      </c>
    </row>
    <row r="8460" spans="1:24" x14ac:dyDescent="0.25">
      <c r="A8460">
        <v>8459</v>
      </c>
      <c r="B8460" t="s">
        <v>2211</v>
      </c>
      <c r="C8460">
        <v>1825</v>
      </c>
      <c r="D8460">
        <v>4127</v>
      </c>
      <c r="E8460" t="s">
        <v>44</v>
      </c>
      <c r="F8460" t="s">
        <v>2602</v>
      </c>
      <c r="G8460" t="s">
        <v>18</v>
      </c>
      <c r="H8460" t="str">
        <f>VLOOKUP(G8460,fuente_financiamiento!A$1:B$5,2,0)</f>
        <v>00:RECURSOS ORDINARIOS</v>
      </c>
      <c r="I8460" t="s">
        <v>2218</v>
      </c>
      <c r="J8460" t="s">
        <v>7576</v>
      </c>
      <c r="K8460">
        <v>5</v>
      </c>
      <c r="L8460">
        <v>4</v>
      </c>
      <c r="M8460">
        <v>1</v>
      </c>
      <c r="N8460">
        <v>1</v>
      </c>
      <c r="O8460">
        <v>5</v>
      </c>
      <c r="P8460" t="s">
        <v>10594</v>
      </c>
      <c r="Q8460" t="s">
        <v>2282</v>
      </c>
      <c r="R8460">
        <v>329</v>
      </c>
      <c r="S8460" t="s">
        <v>6993</v>
      </c>
      <c r="T8460">
        <v>1737</v>
      </c>
      <c r="U8460">
        <v>1737</v>
      </c>
      <c r="V8460" t="s">
        <v>2214</v>
      </c>
      <c r="W8460">
        <v>10606081346</v>
      </c>
      <c r="X8460" s="4">
        <v>45581</v>
      </c>
    </row>
    <row r="8461" spans="1:24" x14ac:dyDescent="0.25">
      <c r="A8461">
        <v>8460</v>
      </c>
      <c r="B8461" t="s">
        <v>2211</v>
      </c>
      <c r="C8461">
        <v>2127</v>
      </c>
      <c r="D8461">
        <v>4841</v>
      </c>
      <c r="E8461" t="s">
        <v>64</v>
      </c>
      <c r="F8461" t="s">
        <v>2637</v>
      </c>
      <c r="G8461" t="s">
        <v>18</v>
      </c>
      <c r="H8461" t="str">
        <f>VLOOKUP(G8461,fuente_financiamiento!A$1:B$5,2,0)</f>
        <v>00:RECURSOS ORDINARIOS</v>
      </c>
      <c r="I8461" t="s">
        <v>2242</v>
      </c>
      <c r="J8461" t="s">
        <v>7581</v>
      </c>
      <c r="K8461">
        <v>12</v>
      </c>
      <c r="L8461">
        <v>25</v>
      </c>
      <c r="M8461">
        <v>5</v>
      </c>
      <c r="N8461">
        <v>4</v>
      </c>
      <c r="O8461">
        <v>37</v>
      </c>
      <c r="P8461" t="s">
        <v>10748</v>
      </c>
      <c r="Q8461" t="s">
        <v>2486</v>
      </c>
      <c r="R8461">
        <v>317</v>
      </c>
      <c r="S8461" t="s">
        <v>7212</v>
      </c>
      <c r="T8461">
        <v>1800</v>
      </c>
      <c r="U8461">
        <v>1800</v>
      </c>
      <c r="V8461" t="s">
        <v>2214</v>
      </c>
      <c r="W8461">
        <v>10708967896</v>
      </c>
      <c r="X8461" s="4">
        <v>45604</v>
      </c>
    </row>
    <row r="8462" spans="1:24" x14ac:dyDescent="0.25">
      <c r="A8462">
        <v>8461</v>
      </c>
      <c r="B8462" t="s">
        <v>2211</v>
      </c>
      <c r="C8462">
        <v>1836</v>
      </c>
      <c r="D8462">
        <v>4224</v>
      </c>
      <c r="E8462" t="s">
        <v>60</v>
      </c>
      <c r="F8462" t="s">
        <v>2568</v>
      </c>
      <c r="G8462" t="s">
        <v>165</v>
      </c>
      <c r="H8462" t="str">
        <f>VLOOKUP(G8462,fuente_financiamiento!A$1:B$5,2,0)</f>
        <v>13:DONACIONES Y TRANSFERENCIAS</v>
      </c>
      <c r="I8462" t="s">
        <v>2225</v>
      </c>
      <c r="J8462" t="s">
        <v>7580</v>
      </c>
      <c r="K8462">
        <v>37</v>
      </c>
      <c r="L8462">
        <v>11</v>
      </c>
      <c r="M8462">
        <v>5</v>
      </c>
      <c r="N8462">
        <v>4</v>
      </c>
      <c r="O8462">
        <v>5</v>
      </c>
      <c r="P8462" t="s">
        <v>10806</v>
      </c>
      <c r="Q8462" t="s">
        <v>11771</v>
      </c>
      <c r="R8462">
        <v>455</v>
      </c>
      <c r="S8462" t="s">
        <v>7292</v>
      </c>
      <c r="T8462">
        <v>1100</v>
      </c>
      <c r="U8462">
        <v>1100</v>
      </c>
      <c r="V8462" t="s">
        <v>2214</v>
      </c>
      <c r="W8462">
        <v>20612294985</v>
      </c>
      <c r="X8462" s="4">
        <v>45653</v>
      </c>
    </row>
    <row r="8463" spans="1:24" x14ac:dyDescent="0.25">
      <c r="A8463">
        <v>8462</v>
      </c>
      <c r="B8463" t="s">
        <v>2211</v>
      </c>
      <c r="C8463">
        <v>1830</v>
      </c>
      <c r="D8463">
        <v>4180</v>
      </c>
      <c r="E8463" t="s">
        <v>60</v>
      </c>
      <c r="F8463" t="s">
        <v>2568</v>
      </c>
      <c r="G8463" t="s">
        <v>165</v>
      </c>
      <c r="H8463" t="str">
        <f>VLOOKUP(G8463,fuente_financiamiento!A$1:B$5,2,0)</f>
        <v>13:DONACIONES Y TRANSFERENCIAS</v>
      </c>
      <c r="I8463" t="s">
        <v>2225</v>
      </c>
      <c r="J8463" t="s">
        <v>7580</v>
      </c>
      <c r="K8463">
        <v>37</v>
      </c>
      <c r="L8463">
        <v>11</v>
      </c>
      <c r="M8463">
        <v>5</v>
      </c>
      <c r="N8463">
        <v>12</v>
      </c>
      <c r="O8463">
        <v>35</v>
      </c>
      <c r="P8463" t="s">
        <v>10807</v>
      </c>
      <c r="Q8463" t="s">
        <v>11772</v>
      </c>
      <c r="R8463">
        <v>455</v>
      </c>
      <c r="S8463" t="s">
        <v>7292</v>
      </c>
      <c r="T8463">
        <v>4950</v>
      </c>
      <c r="U8463">
        <v>4950</v>
      </c>
      <c r="V8463" t="s">
        <v>2214</v>
      </c>
      <c r="W8463">
        <v>10700497718</v>
      </c>
      <c r="X8463" s="4">
        <v>45610</v>
      </c>
    </row>
    <row r="8464" spans="1:24" x14ac:dyDescent="0.25">
      <c r="A8464">
        <v>8463</v>
      </c>
      <c r="B8464" t="s">
        <v>2211</v>
      </c>
      <c r="C8464">
        <v>1854</v>
      </c>
      <c r="D8464">
        <v>4226</v>
      </c>
      <c r="E8464" t="s">
        <v>72</v>
      </c>
      <c r="F8464" t="s">
        <v>2641</v>
      </c>
      <c r="G8464" t="s">
        <v>18</v>
      </c>
      <c r="H8464" t="str">
        <f>VLOOKUP(G8464,fuente_financiamiento!A$1:B$5,2,0)</f>
        <v>00:RECURSOS ORDINARIOS</v>
      </c>
      <c r="I8464" t="s">
        <v>2271</v>
      </c>
      <c r="J8464" t="s">
        <v>7584</v>
      </c>
      <c r="K8464">
        <v>24</v>
      </c>
      <c r="L8464">
        <v>11</v>
      </c>
      <c r="M8464">
        <v>11</v>
      </c>
      <c r="N8464">
        <v>2</v>
      </c>
      <c r="O8464">
        <v>82</v>
      </c>
      <c r="P8464" t="s">
        <v>10808</v>
      </c>
      <c r="Q8464" t="s">
        <v>11773</v>
      </c>
      <c r="R8464">
        <v>348</v>
      </c>
      <c r="S8464" t="s">
        <v>7330</v>
      </c>
      <c r="T8464">
        <v>2010</v>
      </c>
      <c r="U8464">
        <v>2010</v>
      </c>
      <c r="V8464" t="s">
        <v>2214</v>
      </c>
      <c r="W8464">
        <v>10047427911</v>
      </c>
      <c r="X8464" s="4">
        <v>45650</v>
      </c>
    </row>
    <row r="8465" spans="1:24" x14ac:dyDescent="0.25">
      <c r="A8465">
        <v>8464</v>
      </c>
      <c r="B8465" t="s">
        <v>2211</v>
      </c>
      <c r="C8465">
        <v>1843</v>
      </c>
      <c r="D8465">
        <v>4150</v>
      </c>
      <c r="E8465" t="s">
        <v>1096</v>
      </c>
      <c r="F8465" t="s">
        <v>2595</v>
      </c>
      <c r="G8465" t="s">
        <v>18</v>
      </c>
      <c r="H8465" t="str">
        <f>VLOOKUP(G8465,fuente_financiamiento!A$1:B$5,2,0)</f>
        <v>00:RECURSOS ORDINARIOS</v>
      </c>
      <c r="I8465" t="s">
        <v>2352</v>
      </c>
      <c r="J8465" t="s">
        <v>7588</v>
      </c>
      <c r="K8465">
        <v>5</v>
      </c>
      <c r="L8465">
        <v>35</v>
      </c>
      <c r="M8465">
        <v>5</v>
      </c>
      <c r="N8465">
        <v>3</v>
      </c>
      <c r="O8465">
        <v>5</v>
      </c>
      <c r="P8465" t="s">
        <v>10531</v>
      </c>
      <c r="Q8465" t="s">
        <v>2292</v>
      </c>
      <c r="R8465">
        <v>395</v>
      </c>
      <c r="S8465" t="s">
        <v>7158</v>
      </c>
      <c r="T8465">
        <v>499</v>
      </c>
      <c r="U8465">
        <v>499</v>
      </c>
      <c r="V8465" t="s">
        <v>2214</v>
      </c>
      <c r="W8465">
        <v>20550657211</v>
      </c>
      <c r="X8465" s="4">
        <v>45617</v>
      </c>
    </row>
    <row r="8466" spans="1:24" x14ac:dyDescent="0.25">
      <c r="A8466">
        <v>8465</v>
      </c>
      <c r="B8466" t="s">
        <v>2211</v>
      </c>
      <c r="C8466">
        <v>1851</v>
      </c>
      <c r="D8466">
        <v>4178</v>
      </c>
      <c r="E8466" t="s">
        <v>90</v>
      </c>
      <c r="F8466" t="s">
        <v>2587</v>
      </c>
      <c r="G8466" t="s">
        <v>18</v>
      </c>
      <c r="H8466" t="str">
        <f>VLOOKUP(G8466,fuente_financiamiento!A$1:B$5,2,0)</f>
        <v>00:RECURSOS ORDINARIOS</v>
      </c>
      <c r="I8466" t="s">
        <v>2245</v>
      </c>
      <c r="J8466" t="s">
        <v>7582</v>
      </c>
      <c r="K8466">
        <v>2</v>
      </c>
      <c r="L8466">
        <v>50</v>
      </c>
      <c r="M8466">
        <v>1</v>
      </c>
      <c r="N8466">
        <v>5</v>
      </c>
      <c r="O8466">
        <v>561</v>
      </c>
      <c r="P8466" t="s">
        <v>10556</v>
      </c>
      <c r="Q8466" t="s">
        <v>2246</v>
      </c>
      <c r="R8466">
        <v>414</v>
      </c>
      <c r="S8466" t="s">
        <v>7221</v>
      </c>
      <c r="T8466">
        <v>700</v>
      </c>
      <c r="U8466">
        <v>700</v>
      </c>
      <c r="V8466" t="s">
        <v>2214</v>
      </c>
      <c r="W8466">
        <v>10442063571</v>
      </c>
      <c r="X8466" s="4">
        <v>45586</v>
      </c>
    </row>
    <row r="8467" spans="1:24" x14ac:dyDescent="0.25">
      <c r="A8467">
        <v>8466</v>
      </c>
      <c r="B8467" t="s">
        <v>2211</v>
      </c>
      <c r="C8467">
        <v>1857</v>
      </c>
      <c r="D8467">
        <v>4218</v>
      </c>
      <c r="E8467" t="s">
        <v>1347</v>
      </c>
      <c r="F8467" t="s">
        <v>2630</v>
      </c>
      <c r="G8467" t="s">
        <v>24</v>
      </c>
      <c r="H8467" t="str">
        <f>VLOOKUP(G8467,fuente_financiamiento!A$1:B$5,2,0)</f>
        <v>09:RECURSOS DIRECTAMENTE RECAUDADOS</v>
      </c>
      <c r="I8467" t="s">
        <v>2215</v>
      </c>
      <c r="J8467" t="s">
        <v>7575</v>
      </c>
      <c r="K8467">
        <v>21</v>
      </c>
      <c r="L8467">
        <v>7</v>
      </c>
      <c r="M8467">
        <v>11</v>
      </c>
      <c r="N8467">
        <v>38</v>
      </c>
      <c r="O8467">
        <v>305</v>
      </c>
      <c r="P8467" t="s">
        <v>10537</v>
      </c>
      <c r="Q8467" t="s">
        <v>2216</v>
      </c>
      <c r="R8467">
        <v>544</v>
      </c>
      <c r="S8467" t="s">
        <v>7222</v>
      </c>
      <c r="T8467">
        <v>1700</v>
      </c>
      <c r="U8467">
        <v>5100</v>
      </c>
      <c r="V8467" t="s">
        <v>2214</v>
      </c>
      <c r="W8467">
        <v>10461009056</v>
      </c>
      <c r="X8467" s="4">
        <v>45604</v>
      </c>
    </row>
    <row r="8468" spans="1:24" x14ac:dyDescent="0.25">
      <c r="A8468">
        <v>8467</v>
      </c>
      <c r="B8468" t="s">
        <v>2211</v>
      </c>
      <c r="C8468">
        <v>1857</v>
      </c>
      <c r="D8468">
        <v>4218</v>
      </c>
      <c r="E8468" t="s">
        <v>1347</v>
      </c>
      <c r="F8468" t="s">
        <v>2630</v>
      </c>
      <c r="G8468" t="s">
        <v>24</v>
      </c>
      <c r="H8468" t="str">
        <f>VLOOKUP(G8468,fuente_financiamiento!A$1:B$5,2,0)</f>
        <v>09:RECURSOS DIRECTAMENTE RECAUDADOS</v>
      </c>
      <c r="I8468" t="s">
        <v>2215</v>
      </c>
      <c r="J8468" t="s">
        <v>7575</v>
      </c>
      <c r="K8468">
        <v>21</v>
      </c>
      <c r="L8468">
        <v>7</v>
      </c>
      <c r="M8468">
        <v>11</v>
      </c>
      <c r="N8468">
        <v>38</v>
      </c>
      <c r="O8468">
        <v>305</v>
      </c>
      <c r="P8468" t="s">
        <v>10537</v>
      </c>
      <c r="Q8468" t="s">
        <v>2216</v>
      </c>
      <c r="R8468">
        <v>544</v>
      </c>
      <c r="S8468" t="s">
        <v>7222</v>
      </c>
      <c r="T8468">
        <v>1700</v>
      </c>
      <c r="U8468">
        <v>5100</v>
      </c>
      <c r="V8468" t="s">
        <v>2214</v>
      </c>
      <c r="W8468">
        <v>10461009056</v>
      </c>
      <c r="X8468" s="4">
        <v>45637</v>
      </c>
    </row>
    <row r="8469" spans="1:24" x14ac:dyDescent="0.25">
      <c r="A8469">
        <v>8468</v>
      </c>
      <c r="B8469" t="s">
        <v>2211</v>
      </c>
      <c r="C8469">
        <v>1857</v>
      </c>
      <c r="D8469">
        <v>4218</v>
      </c>
      <c r="E8469" t="s">
        <v>1347</v>
      </c>
      <c r="F8469" t="s">
        <v>2630</v>
      </c>
      <c r="G8469" t="s">
        <v>24</v>
      </c>
      <c r="H8469" t="str">
        <f>VLOOKUP(G8469,fuente_financiamiento!A$1:B$5,2,0)</f>
        <v>09:RECURSOS DIRECTAMENTE RECAUDADOS</v>
      </c>
      <c r="I8469" t="s">
        <v>2215</v>
      </c>
      <c r="J8469" t="s">
        <v>7575</v>
      </c>
      <c r="K8469">
        <v>21</v>
      </c>
      <c r="L8469">
        <v>7</v>
      </c>
      <c r="M8469">
        <v>11</v>
      </c>
      <c r="N8469">
        <v>38</v>
      </c>
      <c r="O8469">
        <v>305</v>
      </c>
      <c r="P8469" t="s">
        <v>10537</v>
      </c>
      <c r="Q8469" t="s">
        <v>2216</v>
      </c>
      <c r="R8469">
        <v>544</v>
      </c>
      <c r="S8469" t="s">
        <v>7222</v>
      </c>
      <c r="T8469">
        <v>1700</v>
      </c>
      <c r="U8469">
        <v>5100</v>
      </c>
      <c r="V8469" t="s">
        <v>2214</v>
      </c>
      <c r="W8469">
        <v>10461009056</v>
      </c>
      <c r="X8469" s="4">
        <v>45646</v>
      </c>
    </row>
    <row r="8470" spans="1:24" x14ac:dyDescent="0.25">
      <c r="A8470">
        <v>8469</v>
      </c>
      <c r="B8470" t="s">
        <v>2211</v>
      </c>
      <c r="C8470">
        <v>2194</v>
      </c>
      <c r="D8470">
        <v>4938</v>
      </c>
      <c r="E8470" t="s">
        <v>86</v>
      </c>
      <c r="F8470" t="s">
        <v>2562</v>
      </c>
      <c r="G8470" t="s">
        <v>18</v>
      </c>
      <c r="H8470" t="str">
        <f>VLOOKUP(G8470,fuente_financiamiento!A$1:B$5,2,0)</f>
        <v>00:RECURSOS ORDINARIOS</v>
      </c>
      <c r="I8470" t="s">
        <v>2242</v>
      </c>
      <c r="J8470" t="s">
        <v>7581</v>
      </c>
      <c r="K8470">
        <v>17</v>
      </c>
      <c r="L8470">
        <v>7</v>
      </c>
      <c r="M8470">
        <v>11</v>
      </c>
      <c r="N8470">
        <v>38</v>
      </c>
      <c r="O8470">
        <v>305</v>
      </c>
      <c r="P8470" t="s">
        <v>10537</v>
      </c>
      <c r="Q8470" t="s">
        <v>2216</v>
      </c>
      <c r="R8470">
        <v>345</v>
      </c>
      <c r="S8470" t="s">
        <v>7223</v>
      </c>
      <c r="T8470">
        <v>2000</v>
      </c>
      <c r="U8470">
        <v>2000</v>
      </c>
      <c r="V8470" t="s">
        <v>2214</v>
      </c>
      <c r="W8470">
        <v>10702151703</v>
      </c>
      <c r="X8470" s="4">
        <v>45607</v>
      </c>
    </row>
    <row r="8471" spans="1:24" x14ac:dyDescent="0.25">
      <c r="A8471">
        <v>8470</v>
      </c>
      <c r="B8471" t="s">
        <v>2211</v>
      </c>
      <c r="C8471">
        <v>2496</v>
      </c>
      <c r="D8471">
        <v>5626</v>
      </c>
      <c r="E8471" t="s">
        <v>86</v>
      </c>
      <c r="F8471" t="s">
        <v>2562</v>
      </c>
      <c r="G8471" t="s">
        <v>18</v>
      </c>
      <c r="H8471" t="str">
        <f>VLOOKUP(G8471,fuente_financiamiento!A$1:B$5,2,0)</f>
        <v>00:RECURSOS ORDINARIOS</v>
      </c>
      <c r="I8471" t="s">
        <v>2242</v>
      </c>
      <c r="J8471" t="s">
        <v>7581</v>
      </c>
      <c r="K8471">
        <v>17</v>
      </c>
      <c r="L8471">
        <v>7</v>
      </c>
      <c r="M8471">
        <v>11</v>
      </c>
      <c r="N8471">
        <v>38</v>
      </c>
      <c r="O8471">
        <v>305</v>
      </c>
      <c r="P8471" t="s">
        <v>10537</v>
      </c>
      <c r="Q8471" t="s">
        <v>2216</v>
      </c>
      <c r="R8471">
        <v>345</v>
      </c>
      <c r="S8471" t="s">
        <v>7223</v>
      </c>
      <c r="T8471">
        <v>2000</v>
      </c>
      <c r="U8471">
        <v>2000</v>
      </c>
      <c r="V8471" t="s">
        <v>2214</v>
      </c>
      <c r="W8471">
        <v>10702151703</v>
      </c>
      <c r="X8471" s="4">
        <v>45630</v>
      </c>
    </row>
    <row r="8472" spans="1:24" x14ac:dyDescent="0.25">
      <c r="A8472">
        <v>8471</v>
      </c>
      <c r="B8472" t="s">
        <v>2211</v>
      </c>
      <c r="C8472">
        <v>2827</v>
      </c>
      <c r="D8472">
        <v>6225</v>
      </c>
      <c r="E8472" t="s">
        <v>86</v>
      </c>
      <c r="F8472" t="s">
        <v>2562</v>
      </c>
      <c r="G8472" t="s">
        <v>18</v>
      </c>
      <c r="H8472" t="str">
        <f>VLOOKUP(G8472,fuente_financiamiento!A$1:B$5,2,0)</f>
        <v>00:RECURSOS ORDINARIOS</v>
      </c>
      <c r="I8472" t="s">
        <v>2242</v>
      </c>
      <c r="J8472" t="s">
        <v>7581</v>
      </c>
      <c r="K8472">
        <v>17</v>
      </c>
      <c r="L8472">
        <v>7</v>
      </c>
      <c r="M8472">
        <v>11</v>
      </c>
      <c r="N8472">
        <v>38</v>
      </c>
      <c r="O8472">
        <v>305</v>
      </c>
      <c r="P8472" t="s">
        <v>10537</v>
      </c>
      <c r="Q8472" t="s">
        <v>2216</v>
      </c>
      <c r="R8472">
        <v>345</v>
      </c>
      <c r="S8472" t="s">
        <v>7223</v>
      </c>
      <c r="T8472">
        <v>2000</v>
      </c>
      <c r="U8472">
        <v>2000</v>
      </c>
      <c r="V8472" t="s">
        <v>2214</v>
      </c>
      <c r="W8472">
        <v>10702151703</v>
      </c>
      <c r="X8472" s="4">
        <v>45649</v>
      </c>
    </row>
    <row r="8473" spans="1:24" x14ac:dyDescent="0.25">
      <c r="A8473">
        <v>8472</v>
      </c>
      <c r="B8473" t="s">
        <v>2211</v>
      </c>
      <c r="C8473">
        <v>1903</v>
      </c>
      <c r="D8473">
        <v>4303</v>
      </c>
      <c r="E8473" t="s">
        <v>1347</v>
      </c>
      <c r="F8473" t="s">
        <v>2630</v>
      </c>
      <c r="G8473" t="s">
        <v>24</v>
      </c>
      <c r="H8473" t="str">
        <f>VLOOKUP(G8473,fuente_financiamiento!A$1:B$5,2,0)</f>
        <v>09:RECURSOS DIRECTAMENTE RECAUDADOS</v>
      </c>
      <c r="I8473" t="s">
        <v>2242</v>
      </c>
      <c r="J8473" t="s">
        <v>7581</v>
      </c>
      <c r="K8473">
        <v>21</v>
      </c>
      <c r="L8473">
        <v>7</v>
      </c>
      <c r="M8473">
        <v>11</v>
      </c>
      <c r="N8473">
        <v>38</v>
      </c>
      <c r="O8473">
        <v>279</v>
      </c>
      <c r="P8473" t="s">
        <v>10554</v>
      </c>
      <c r="Q8473" t="s">
        <v>2243</v>
      </c>
      <c r="R8473">
        <v>544</v>
      </c>
      <c r="S8473" t="s">
        <v>7222</v>
      </c>
      <c r="T8473">
        <v>640</v>
      </c>
      <c r="U8473">
        <v>640</v>
      </c>
      <c r="V8473" t="s">
        <v>2214</v>
      </c>
      <c r="W8473">
        <v>10282870440</v>
      </c>
      <c r="X8473" s="4">
        <v>45590</v>
      </c>
    </row>
    <row r="8474" spans="1:24" x14ac:dyDescent="0.25">
      <c r="A8474">
        <v>8473</v>
      </c>
      <c r="B8474" t="s">
        <v>2211</v>
      </c>
      <c r="C8474">
        <v>1902</v>
      </c>
      <c r="D8474">
        <v>4300</v>
      </c>
      <c r="E8474" t="s">
        <v>1347</v>
      </c>
      <c r="F8474" t="s">
        <v>2630</v>
      </c>
      <c r="G8474" t="s">
        <v>24</v>
      </c>
      <c r="H8474" t="str">
        <f>VLOOKUP(G8474,fuente_financiamiento!A$1:B$5,2,0)</f>
        <v>09:RECURSOS DIRECTAMENTE RECAUDADOS</v>
      </c>
      <c r="I8474" t="s">
        <v>2242</v>
      </c>
      <c r="J8474" t="s">
        <v>7581</v>
      </c>
      <c r="K8474">
        <v>21</v>
      </c>
      <c r="L8474">
        <v>7</v>
      </c>
      <c r="M8474">
        <v>11</v>
      </c>
      <c r="N8474">
        <v>38</v>
      </c>
      <c r="O8474">
        <v>279</v>
      </c>
      <c r="P8474" t="s">
        <v>10554</v>
      </c>
      <c r="Q8474" t="s">
        <v>2243</v>
      </c>
      <c r="R8474">
        <v>544</v>
      </c>
      <c r="S8474" t="s">
        <v>7222</v>
      </c>
      <c r="T8474">
        <v>2100</v>
      </c>
      <c r="U8474">
        <v>2100</v>
      </c>
      <c r="V8474" t="s">
        <v>2214</v>
      </c>
      <c r="W8474">
        <v>10283132493</v>
      </c>
      <c r="X8474" s="4">
        <v>45608</v>
      </c>
    </row>
    <row r="8475" spans="1:24" x14ac:dyDescent="0.25">
      <c r="A8475">
        <v>8474</v>
      </c>
      <c r="B8475" t="s">
        <v>2211</v>
      </c>
      <c r="C8475">
        <v>1901</v>
      </c>
      <c r="D8475">
        <v>4299</v>
      </c>
      <c r="E8475" t="s">
        <v>1347</v>
      </c>
      <c r="F8475" t="s">
        <v>2630</v>
      </c>
      <c r="G8475" t="s">
        <v>24</v>
      </c>
      <c r="H8475" t="str">
        <f>VLOOKUP(G8475,fuente_financiamiento!A$1:B$5,2,0)</f>
        <v>09:RECURSOS DIRECTAMENTE RECAUDADOS</v>
      </c>
      <c r="I8475" t="s">
        <v>2242</v>
      </c>
      <c r="J8475" t="s">
        <v>7581</v>
      </c>
      <c r="K8475">
        <v>21</v>
      </c>
      <c r="L8475">
        <v>7</v>
      </c>
      <c r="M8475">
        <v>11</v>
      </c>
      <c r="N8475">
        <v>38</v>
      </c>
      <c r="O8475">
        <v>279</v>
      </c>
      <c r="P8475" t="s">
        <v>10554</v>
      </c>
      <c r="Q8475" t="s">
        <v>2243</v>
      </c>
      <c r="R8475">
        <v>544</v>
      </c>
      <c r="S8475" t="s">
        <v>7222</v>
      </c>
      <c r="T8475">
        <v>640</v>
      </c>
      <c r="U8475">
        <v>640</v>
      </c>
      <c r="V8475" t="s">
        <v>2214</v>
      </c>
      <c r="W8475">
        <v>10282985859</v>
      </c>
      <c r="X8475" s="4">
        <v>45585</v>
      </c>
    </row>
    <row r="8476" spans="1:24" x14ac:dyDescent="0.25">
      <c r="A8476">
        <v>8475</v>
      </c>
      <c r="B8476" t="s">
        <v>2211</v>
      </c>
      <c r="C8476">
        <v>1904</v>
      </c>
      <c r="D8476">
        <v>4304</v>
      </c>
      <c r="E8476" t="s">
        <v>1347</v>
      </c>
      <c r="F8476" t="s">
        <v>2630</v>
      </c>
      <c r="G8476" t="s">
        <v>24</v>
      </c>
      <c r="H8476" t="str">
        <f>VLOOKUP(G8476,fuente_financiamiento!A$1:B$5,2,0)</f>
        <v>09:RECURSOS DIRECTAMENTE RECAUDADOS</v>
      </c>
      <c r="I8476" t="s">
        <v>2242</v>
      </c>
      <c r="J8476" t="s">
        <v>7581</v>
      </c>
      <c r="K8476">
        <v>21</v>
      </c>
      <c r="L8476">
        <v>7</v>
      </c>
      <c r="M8476">
        <v>11</v>
      </c>
      <c r="N8476">
        <v>38</v>
      </c>
      <c r="O8476">
        <v>279</v>
      </c>
      <c r="P8476" t="s">
        <v>10554</v>
      </c>
      <c r="Q8476" t="s">
        <v>2243</v>
      </c>
      <c r="R8476">
        <v>544</v>
      </c>
      <c r="S8476" t="s">
        <v>7222</v>
      </c>
      <c r="T8476">
        <v>800</v>
      </c>
      <c r="U8476">
        <v>800</v>
      </c>
      <c r="V8476" t="s">
        <v>2214</v>
      </c>
      <c r="W8476">
        <v>10178515042</v>
      </c>
      <c r="X8476" s="4">
        <v>45589</v>
      </c>
    </row>
    <row r="8477" spans="1:24" x14ac:dyDescent="0.25">
      <c r="A8477">
        <v>8476</v>
      </c>
      <c r="B8477" t="s">
        <v>2211</v>
      </c>
      <c r="C8477">
        <v>1900</v>
      </c>
      <c r="D8477">
        <v>4302</v>
      </c>
      <c r="E8477" t="s">
        <v>1347</v>
      </c>
      <c r="F8477" t="s">
        <v>2630</v>
      </c>
      <c r="G8477" t="s">
        <v>24</v>
      </c>
      <c r="H8477" t="str">
        <f>VLOOKUP(G8477,fuente_financiamiento!A$1:B$5,2,0)</f>
        <v>09:RECURSOS DIRECTAMENTE RECAUDADOS</v>
      </c>
      <c r="I8477" t="s">
        <v>2242</v>
      </c>
      <c r="J8477" t="s">
        <v>7581</v>
      </c>
      <c r="K8477">
        <v>21</v>
      </c>
      <c r="L8477">
        <v>7</v>
      </c>
      <c r="M8477">
        <v>11</v>
      </c>
      <c r="N8477">
        <v>38</v>
      </c>
      <c r="O8477">
        <v>279</v>
      </c>
      <c r="P8477" t="s">
        <v>10554</v>
      </c>
      <c r="Q8477" t="s">
        <v>2243</v>
      </c>
      <c r="R8477">
        <v>544</v>
      </c>
      <c r="S8477" t="s">
        <v>7222</v>
      </c>
      <c r="T8477">
        <v>5120</v>
      </c>
      <c r="U8477">
        <v>5120</v>
      </c>
      <c r="V8477" t="s">
        <v>2214</v>
      </c>
      <c r="W8477">
        <v>10283115386</v>
      </c>
      <c r="X8477" s="4">
        <v>45585</v>
      </c>
    </row>
    <row r="8478" spans="1:24" x14ac:dyDescent="0.25">
      <c r="A8478">
        <v>8477</v>
      </c>
      <c r="B8478" t="s">
        <v>2211</v>
      </c>
      <c r="C8478">
        <v>1853</v>
      </c>
      <c r="D8478">
        <v>4179</v>
      </c>
      <c r="E8478" t="s">
        <v>53</v>
      </c>
      <c r="F8478" t="s">
        <v>2625</v>
      </c>
      <c r="G8478" t="s">
        <v>18</v>
      </c>
      <c r="H8478" t="str">
        <f>VLOOKUP(G8478,fuente_financiamiento!A$1:B$5,2,0)</f>
        <v>00:RECURSOS ORDINARIOS</v>
      </c>
      <c r="I8478" t="s">
        <v>2215</v>
      </c>
      <c r="J8478" t="s">
        <v>7575</v>
      </c>
      <c r="K8478">
        <v>2</v>
      </c>
      <c r="L8478">
        <v>7</v>
      </c>
      <c r="M8478">
        <v>5</v>
      </c>
      <c r="N8478">
        <v>3</v>
      </c>
      <c r="O8478">
        <v>807</v>
      </c>
      <c r="P8478" t="s">
        <v>10688</v>
      </c>
      <c r="Q8478" t="s">
        <v>2391</v>
      </c>
      <c r="R8478">
        <v>295</v>
      </c>
      <c r="S8478" t="s">
        <v>7215</v>
      </c>
      <c r="T8478">
        <v>1500</v>
      </c>
      <c r="U8478">
        <v>4500</v>
      </c>
      <c r="V8478" t="s">
        <v>2214</v>
      </c>
      <c r="W8478">
        <v>10700461527</v>
      </c>
      <c r="X8478" s="4">
        <v>45622</v>
      </c>
    </row>
    <row r="8479" spans="1:24" x14ac:dyDescent="0.25">
      <c r="A8479">
        <v>8478</v>
      </c>
      <c r="B8479" t="s">
        <v>2211</v>
      </c>
      <c r="C8479">
        <v>1853</v>
      </c>
      <c r="D8479">
        <v>4179</v>
      </c>
      <c r="E8479" t="s">
        <v>53</v>
      </c>
      <c r="F8479" t="s">
        <v>2625</v>
      </c>
      <c r="G8479" t="s">
        <v>18</v>
      </c>
      <c r="H8479" t="str">
        <f>VLOOKUP(G8479,fuente_financiamiento!A$1:B$5,2,0)</f>
        <v>00:RECURSOS ORDINARIOS</v>
      </c>
      <c r="I8479" t="s">
        <v>2215</v>
      </c>
      <c r="J8479" t="s">
        <v>7575</v>
      </c>
      <c r="K8479">
        <v>2</v>
      </c>
      <c r="L8479">
        <v>7</v>
      </c>
      <c r="M8479">
        <v>5</v>
      </c>
      <c r="N8479">
        <v>3</v>
      </c>
      <c r="O8479">
        <v>807</v>
      </c>
      <c r="P8479" t="s">
        <v>10688</v>
      </c>
      <c r="Q8479" t="s">
        <v>2391</v>
      </c>
      <c r="R8479">
        <v>295</v>
      </c>
      <c r="S8479" t="s">
        <v>7215</v>
      </c>
      <c r="T8479">
        <v>1500</v>
      </c>
      <c r="U8479">
        <v>4500</v>
      </c>
      <c r="V8479" t="s">
        <v>2214</v>
      </c>
      <c r="W8479">
        <v>10700461527</v>
      </c>
      <c r="X8479" s="4">
        <v>45649</v>
      </c>
    </row>
    <row r="8480" spans="1:24" x14ac:dyDescent="0.25">
      <c r="A8480">
        <v>8479</v>
      </c>
      <c r="B8480" t="s">
        <v>2211</v>
      </c>
      <c r="C8480">
        <v>1853</v>
      </c>
      <c r="D8480">
        <v>4179</v>
      </c>
      <c r="E8480" t="s">
        <v>53</v>
      </c>
      <c r="F8480" t="s">
        <v>2625</v>
      </c>
      <c r="G8480" t="s">
        <v>18</v>
      </c>
      <c r="H8480" t="str">
        <f>VLOOKUP(G8480,fuente_financiamiento!A$1:B$5,2,0)</f>
        <v>00:RECURSOS ORDINARIOS</v>
      </c>
      <c r="I8480" t="s">
        <v>2215</v>
      </c>
      <c r="J8480" t="s">
        <v>7575</v>
      </c>
      <c r="K8480">
        <v>2</v>
      </c>
      <c r="L8480">
        <v>7</v>
      </c>
      <c r="M8480">
        <v>5</v>
      </c>
      <c r="N8480">
        <v>3</v>
      </c>
      <c r="O8480">
        <v>807</v>
      </c>
      <c r="P8480" t="s">
        <v>10688</v>
      </c>
      <c r="Q8480" t="s">
        <v>2391</v>
      </c>
      <c r="R8480">
        <v>295</v>
      </c>
      <c r="S8480" t="s">
        <v>7215</v>
      </c>
      <c r="T8480">
        <v>1500</v>
      </c>
      <c r="U8480">
        <v>4500</v>
      </c>
      <c r="V8480" t="s">
        <v>2214</v>
      </c>
      <c r="W8480">
        <v>10700461527</v>
      </c>
      <c r="X8480" s="4">
        <v>45652</v>
      </c>
    </row>
    <row r="8481" spans="1:24" x14ac:dyDescent="0.25">
      <c r="A8481">
        <v>8480</v>
      </c>
      <c r="B8481" t="s">
        <v>2211</v>
      </c>
      <c r="C8481">
        <v>2098</v>
      </c>
      <c r="D8481">
        <v>4769</v>
      </c>
      <c r="E8481" t="s">
        <v>60</v>
      </c>
      <c r="F8481" t="s">
        <v>2568</v>
      </c>
      <c r="G8481" t="s">
        <v>18</v>
      </c>
      <c r="H8481" t="str">
        <f>VLOOKUP(G8481,fuente_financiamiento!A$1:B$5,2,0)</f>
        <v>00:RECURSOS ORDINARIOS</v>
      </c>
      <c r="I8481" t="s">
        <v>2242</v>
      </c>
      <c r="J8481" t="s">
        <v>7581</v>
      </c>
      <c r="K8481">
        <v>4</v>
      </c>
      <c r="L8481">
        <v>7</v>
      </c>
      <c r="M8481">
        <v>11</v>
      </c>
      <c r="N8481">
        <v>38</v>
      </c>
      <c r="O8481">
        <v>374</v>
      </c>
      <c r="P8481" t="s">
        <v>10544</v>
      </c>
      <c r="Q8481" t="s">
        <v>2224</v>
      </c>
      <c r="R8481">
        <v>300</v>
      </c>
      <c r="S8481" t="s">
        <v>7227</v>
      </c>
      <c r="T8481">
        <v>6000</v>
      </c>
      <c r="U8481">
        <v>6000</v>
      </c>
      <c r="V8481" t="s">
        <v>2214</v>
      </c>
      <c r="W8481">
        <v>10412935891</v>
      </c>
      <c r="X8481" s="4">
        <v>45600</v>
      </c>
    </row>
    <row r="8482" spans="1:24" x14ac:dyDescent="0.25">
      <c r="A8482">
        <v>8481</v>
      </c>
      <c r="B8482" t="s">
        <v>2211</v>
      </c>
      <c r="C8482">
        <v>2398</v>
      </c>
      <c r="D8482">
        <v>5384</v>
      </c>
      <c r="E8482" t="s">
        <v>60</v>
      </c>
      <c r="F8482" t="s">
        <v>2568</v>
      </c>
      <c r="G8482" t="s">
        <v>18</v>
      </c>
      <c r="H8482" t="str">
        <f>VLOOKUP(G8482,fuente_financiamiento!A$1:B$5,2,0)</f>
        <v>00:RECURSOS ORDINARIOS</v>
      </c>
      <c r="I8482" t="s">
        <v>2242</v>
      </c>
      <c r="J8482" t="s">
        <v>7581</v>
      </c>
      <c r="K8482">
        <v>4</v>
      </c>
      <c r="L8482">
        <v>7</v>
      </c>
      <c r="M8482">
        <v>11</v>
      </c>
      <c r="N8482">
        <v>38</v>
      </c>
      <c r="O8482">
        <v>374</v>
      </c>
      <c r="P8482" t="s">
        <v>10544</v>
      </c>
      <c r="Q8482" t="s">
        <v>2224</v>
      </c>
      <c r="R8482">
        <v>300</v>
      </c>
      <c r="S8482" t="s">
        <v>7227</v>
      </c>
      <c r="T8482">
        <v>6000</v>
      </c>
      <c r="U8482">
        <v>6000</v>
      </c>
      <c r="V8482" t="s">
        <v>2214</v>
      </c>
      <c r="W8482">
        <v>10412935891</v>
      </c>
      <c r="X8482" s="4">
        <v>45621</v>
      </c>
    </row>
    <row r="8483" spans="1:24" x14ac:dyDescent="0.25">
      <c r="A8483">
        <v>8482</v>
      </c>
      <c r="B8483" t="s">
        <v>2211</v>
      </c>
      <c r="C8483">
        <v>1856</v>
      </c>
      <c r="D8483">
        <v>4213</v>
      </c>
      <c r="E8483" t="s">
        <v>51</v>
      </c>
      <c r="F8483" t="s">
        <v>2544</v>
      </c>
      <c r="G8483" t="s">
        <v>18</v>
      </c>
      <c r="H8483" t="str">
        <f>VLOOKUP(G8483,fuente_financiamiento!A$1:B$5,2,0)</f>
        <v>00:RECURSOS ORDINARIOS</v>
      </c>
      <c r="I8483" t="s">
        <v>2218</v>
      </c>
      <c r="J8483" t="s">
        <v>7576</v>
      </c>
      <c r="K8483">
        <v>65</v>
      </c>
      <c r="L8483">
        <v>4</v>
      </c>
      <c r="M8483">
        <v>1</v>
      </c>
      <c r="N8483">
        <v>1</v>
      </c>
      <c r="O8483">
        <v>1</v>
      </c>
      <c r="P8483" t="s">
        <v>10538</v>
      </c>
      <c r="Q8483" t="s">
        <v>2219</v>
      </c>
      <c r="R8483">
        <v>72</v>
      </c>
      <c r="S8483" t="s">
        <v>7350</v>
      </c>
      <c r="T8483">
        <v>1440</v>
      </c>
      <c r="U8483">
        <v>1440</v>
      </c>
      <c r="V8483" t="s">
        <v>2214</v>
      </c>
      <c r="W8483">
        <v>20494374472</v>
      </c>
      <c r="X8483" s="4">
        <v>45601</v>
      </c>
    </row>
    <row r="8484" spans="1:24" x14ac:dyDescent="0.25">
      <c r="A8484">
        <v>8483</v>
      </c>
      <c r="B8484" t="s">
        <v>2211</v>
      </c>
      <c r="C8484">
        <v>1858</v>
      </c>
      <c r="D8484">
        <v>4219</v>
      </c>
      <c r="E8484" t="s">
        <v>85</v>
      </c>
      <c r="F8484" t="s">
        <v>2590</v>
      </c>
      <c r="G8484" t="s">
        <v>18</v>
      </c>
      <c r="H8484" t="str">
        <f>VLOOKUP(G8484,fuente_financiamiento!A$1:B$5,2,0)</f>
        <v>00:RECURSOS ORDINARIOS</v>
      </c>
      <c r="I8484" t="s">
        <v>2308</v>
      </c>
      <c r="J8484" t="s">
        <v>7591</v>
      </c>
      <c r="K8484">
        <v>5</v>
      </c>
      <c r="L8484">
        <v>60</v>
      </c>
      <c r="M8484">
        <v>20</v>
      </c>
      <c r="N8484">
        <v>1</v>
      </c>
      <c r="O8484">
        <v>173</v>
      </c>
      <c r="P8484" t="s">
        <v>10809</v>
      </c>
      <c r="Q8484" t="s">
        <v>2536</v>
      </c>
      <c r="R8484">
        <v>273</v>
      </c>
      <c r="S8484" t="s">
        <v>7008</v>
      </c>
      <c r="T8484">
        <v>1700</v>
      </c>
      <c r="U8484">
        <v>1700</v>
      </c>
      <c r="V8484" t="s">
        <v>2214</v>
      </c>
      <c r="W8484">
        <v>10718933698</v>
      </c>
      <c r="X8484" s="4">
        <v>45609</v>
      </c>
    </row>
    <row r="8485" spans="1:24" x14ac:dyDescent="0.25">
      <c r="A8485">
        <v>8484</v>
      </c>
      <c r="B8485" t="s">
        <v>2211</v>
      </c>
      <c r="C8485">
        <v>1872</v>
      </c>
      <c r="D8485">
        <v>4254</v>
      </c>
      <c r="E8485" t="s">
        <v>72</v>
      </c>
      <c r="F8485" t="s">
        <v>2641</v>
      </c>
      <c r="G8485" t="s">
        <v>18</v>
      </c>
      <c r="H8485" t="str">
        <f>VLOOKUP(G8485,fuente_financiamiento!A$1:B$5,2,0)</f>
        <v>00:RECURSOS ORDINARIOS</v>
      </c>
      <c r="I8485" t="s">
        <v>2245</v>
      </c>
      <c r="J8485" t="s">
        <v>7582</v>
      </c>
      <c r="K8485">
        <v>24</v>
      </c>
      <c r="L8485">
        <v>50</v>
      </c>
      <c r="M8485">
        <v>1</v>
      </c>
      <c r="N8485">
        <v>5</v>
      </c>
      <c r="O8485">
        <v>561</v>
      </c>
      <c r="P8485" t="s">
        <v>10556</v>
      </c>
      <c r="Q8485" t="s">
        <v>2246</v>
      </c>
      <c r="R8485">
        <v>346</v>
      </c>
      <c r="S8485" t="s">
        <v>7331</v>
      </c>
      <c r="T8485">
        <v>900</v>
      </c>
      <c r="U8485">
        <v>900</v>
      </c>
      <c r="V8485" t="s">
        <v>2214</v>
      </c>
      <c r="W8485">
        <v>10422287316</v>
      </c>
      <c r="X8485" s="4">
        <v>45610</v>
      </c>
    </row>
    <row r="8486" spans="1:24" x14ac:dyDescent="0.25">
      <c r="A8486">
        <v>8485</v>
      </c>
      <c r="B8486" t="s">
        <v>2211</v>
      </c>
      <c r="C8486">
        <v>1937</v>
      </c>
      <c r="D8486">
        <v>4420</v>
      </c>
      <c r="E8486" t="s">
        <v>49</v>
      </c>
      <c r="F8486" t="s">
        <v>2653</v>
      </c>
      <c r="G8486" t="s">
        <v>18</v>
      </c>
      <c r="H8486" t="str">
        <f>VLOOKUP(G8486,fuente_financiamiento!A$1:B$5,2,0)</f>
        <v>00:RECURSOS ORDINARIOS</v>
      </c>
      <c r="I8486" t="s">
        <v>2218</v>
      </c>
      <c r="J8486" t="s">
        <v>7576</v>
      </c>
      <c r="K8486">
        <v>2</v>
      </c>
      <c r="L8486">
        <v>4</v>
      </c>
      <c r="M8486">
        <v>1</v>
      </c>
      <c r="N8486">
        <v>1</v>
      </c>
      <c r="O8486">
        <v>5</v>
      </c>
      <c r="P8486" t="s">
        <v>10594</v>
      </c>
      <c r="Q8486" t="s">
        <v>2282</v>
      </c>
      <c r="R8486">
        <v>41</v>
      </c>
      <c r="S8486" t="s">
        <v>7343</v>
      </c>
      <c r="T8486">
        <v>1618</v>
      </c>
      <c r="U8486">
        <v>1618</v>
      </c>
      <c r="V8486" t="s">
        <v>2214</v>
      </c>
      <c r="W8486">
        <v>10711020689</v>
      </c>
      <c r="X8486" s="4">
        <v>45603</v>
      </c>
    </row>
    <row r="8487" spans="1:24" x14ac:dyDescent="0.25">
      <c r="A8487">
        <v>8486</v>
      </c>
      <c r="B8487" t="s">
        <v>2211</v>
      </c>
      <c r="C8487">
        <v>1875</v>
      </c>
      <c r="D8487">
        <v>4252</v>
      </c>
      <c r="E8487" t="s">
        <v>55</v>
      </c>
      <c r="F8487" t="s">
        <v>2577</v>
      </c>
      <c r="G8487" t="s">
        <v>18</v>
      </c>
      <c r="H8487" t="str">
        <f>VLOOKUP(G8487,fuente_financiamiento!A$1:B$5,2,0)</f>
        <v>00:RECURSOS ORDINARIOS</v>
      </c>
      <c r="I8487" t="s">
        <v>2311</v>
      </c>
      <c r="J8487" t="s">
        <v>7585</v>
      </c>
      <c r="K8487">
        <v>5</v>
      </c>
      <c r="L8487">
        <v>60</v>
      </c>
      <c r="M8487">
        <v>75</v>
      </c>
      <c r="N8487">
        <v>7</v>
      </c>
      <c r="O8487">
        <v>353</v>
      </c>
      <c r="P8487" t="s">
        <v>10566</v>
      </c>
      <c r="Q8487" t="s">
        <v>2312</v>
      </c>
      <c r="R8487">
        <v>405</v>
      </c>
      <c r="S8487" t="s">
        <v>7198</v>
      </c>
      <c r="T8487">
        <v>961</v>
      </c>
      <c r="U8487">
        <v>961</v>
      </c>
      <c r="V8487" t="s">
        <v>2214</v>
      </c>
      <c r="W8487">
        <v>20611568836</v>
      </c>
      <c r="X8487" s="4">
        <v>45657</v>
      </c>
    </row>
    <row r="8488" spans="1:24" x14ac:dyDescent="0.25">
      <c r="A8488">
        <v>8487</v>
      </c>
      <c r="B8488" t="s">
        <v>2211</v>
      </c>
      <c r="C8488">
        <v>1862</v>
      </c>
      <c r="D8488">
        <v>4255</v>
      </c>
      <c r="E8488" t="s">
        <v>55</v>
      </c>
      <c r="F8488" t="s">
        <v>2577</v>
      </c>
      <c r="G8488" t="s">
        <v>18</v>
      </c>
      <c r="H8488" t="str">
        <f>VLOOKUP(G8488,fuente_financiamiento!A$1:B$5,2,0)</f>
        <v>00:RECURSOS ORDINARIOS</v>
      </c>
      <c r="I8488" t="s">
        <v>2311</v>
      </c>
      <c r="J8488" t="s">
        <v>7585</v>
      </c>
      <c r="K8488">
        <v>5</v>
      </c>
      <c r="L8488">
        <v>60</v>
      </c>
      <c r="M8488">
        <v>75</v>
      </c>
      <c r="N8488">
        <v>7</v>
      </c>
      <c r="O8488">
        <v>353</v>
      </c>
      <c r="P8488" t="s">
        <v>10566</v>
      </c>
      <c r="Q8488" t="s">
        <v>2312</v>
      </c>
      <c r="R8488">
        <v>405</v>
      </c>
      <c r="S8488" t="s">
        <v>7198</v>
      </c>
      <c r="T8488">
        <v>1668</v>
      </c>
      <c r="U8488">
        <v>1668</v>
      </c>
      <c r="V8488" t="s">
        <v>2214</v>
      </c>
      <c r="W8488">
        <v>20611568836</v>
      </c>
      <c r="X8488" s="4">
        <v>45636</v>
      </c>
    </row>
    <row r="8489" spans="1:24" x14ac:dyDescent="0.25">
      <c r="A8489">
        <v>8488</v>
      </c>
      <c r="B8489" t="s">
        <v>2211</v>
      </c>
      <c r="C8489">
        <v>1873</v>
      </c>
      <c r="D8489">
        <v>4253</v>
      </c>
      <c r="E8489" t="s">
        <v>72</v>
      </c>
      <c r="F8489" t="s">
        <v>2641</v>
      </c>
      <c r="G8489" t="s">
        <v>18</v>
      </c>
      <c r="H8489" t="str">
        <f>VLOOKUP(G8489,fuente_financiamiento!A$1:B$5,2,0)</f>
        <v>00:RECURSOS ORDINARIOS</v>
      </c>
      <c r="I8489" t="s">
        <v>2218</v>
      </c>
      <c r="J8489" t="s">
        <v>7576</v>
      </c>
      <c r="K8489">
        <v>24</v>
      </c>
      <c r="L8489">
        <v>4</v>
      </c>
      <c r="M8489">
        <v>1</v>
      </c>
      <c r="N8489">
        <v>1</v>
      </c>
      <c r="O8489">
        <v>1</v>
      </c>
      <c r="P8489" t="s">
        <v>10538</v>
      </c>
      <c r="Q8489" t="s">
        <v>2219</v>
      </c>
      <c r="R8489">
        <v>346</v>
      </c>
      <c r="S8489" t="s">
        <v>7331</v>
      </c>
      <c r="T8489">
        <v>840</v>
      </c>
      <c r="U8489">
        <v>840</v>
      </c>
      <c r="V8489" t="s">
        <v>2214</v>
      </c>
      <c r="W8489">
        <v>10444703011</v>
      </c>
      <c r="X8489" s="4">
        <v>45603</v>
      </c>
    </row>
    <row r="8490" spans="1:24" x14ac:dyDescent="0.25">
      <c r="A8490">
        <v>8489</v>
      </c>
      <c r="B8490" t="s">
        <v>2211</v>
      </c>
      <c r="C8490">
        <v>1859</v>
      </c>
      <c r="D8490">
        <v>4216</v>
      </c>
      <c r="E8490" t="s">
        <v>73</v>
      </c>
      <c r="F8490" t="s">
        <v>2627</v>
      </c>
      <c r="G8490" t="s">
        <v>18</v>
      </c>
      <c r="H8490" t="str">
        <f>VLOOKUP(G8490,fuente_financiamiento!A$1:B$5,2,0)</f>
        <v>00:RECURSOS ORDINARIOS</v>
      </c>
      <c r="I8490" t="s">
        <v>2218</v>
      </c>
      <c r="J8490" t="s">
        <v>7576</v>
      </c>
      <c r="K8490">
        <v>5</v>
      </c>
      <c r="L8490">
        <v>4</v>
      </c>
      <c r="M8490">
        <v>1</v>
      </c>
      <c r="N8490">
        <v>1</v>
      </c>
      <c r="O8490">
        <v>5</v>
      </c>
      <c r="P8490" t="s">
        <v>10594</v>
      </c>
      <c r="Q8490" t="s">
        <v>2282</v>
      </c>
      <c r="R8490">
        <v>271</v>
      </c>
      <c r="S8490" t="s">
        <v>7204</v>
      </c>
      <c r="T8490">
        <v>3600</v>
      </c>
      <c r="U8490">
        <v>3600</v>
      </c>
      <c r="V8490" t="s">
        <v>2214</v>
      </c>
      <c r="W8490">
        <v>10711020689</v>
      </c>
      <c r="X8490" s="4">
        <v>45608</v>
      </c>
    </row>
    <row r="8491" spans="1:24" x14ac:dyDescent="0.25">
      <c r="A8491">
        <v>8490</v>
      </c>
      <c r="B8491" t="s">
        <v>2211</v>
      </c>
      <c r="C8491">
        <v>1860</v>
      </c>
      <c r="D8491">
        <v>4214</v>
      </c>
      <c r="E8491" t="s">
        <v>657</v>
      </c>
      <c r="F8491" t="s">
        <v>2554</v>
      </c>
      <c r="G8491" t="s">
        <v>18</v>
      </c>
      <c r="H8491" t="str">
        <f>VLOOKUP(G8491,fuente_financiamiento!A$1:B$5,2,0)</f>
        <v>00:RECURSOS ORDINARIOS</v>
      </c>
      <c r="I8491" t="s">
        <v>2218</v>
      </c>
      <c r="J8491" t="s">
        <v>7576</v>
      </c>
      <c r="K8491">
        <v>32</v>
      </c>
      <c r="L8491">
        <v>4</v>
      </c>
      <c r="M8491">
        <v>1</v>
      </c>
      <c r="N8491">
        <v>1</v>
      </c>
      <c r="O8491">
        <v>5</v>
      </c>
      <c r="P8491" t="s">
        <v>10594</v>
      </c>
      <c r="Q8491" t="s">
        <v>2282</v>
      </c>
      <c r="R8491">
        <v>343</v>
      </c>
      <c r="S8491" t="s">
        <v>7474</v>
      </c>
      <c r="T8491">
        <v>600</v>
      </c>
      <c r="U8491">
        <v>600</v>
      </c>
      <c r="V8491" t="s">
        <v>2214</v>
      </c>
      <c r="W8491">
        <v>10606081346</v>
      </c>
      <c r="X8491" s="4">
        <v>45581</v>
      </c>
    </row>
    <row r="8492" spans="1:24" x14ac:dyDescent="0.25">
      <c r="A8492">
        <v>8491</v>
      </c>
      <c r="B8492" t="s">
        <v>2211</v>
      </c>
      <c r="C8492">
        <v>1863</v>
      </c>
      <c r="D8492">
        <v>4221</v>
      </c>
      <c r="E8492" t="s">
        <v>775</v>
      </c>
      <c r="F8492" t="s">
        <v>2650</v>
      </c>
      <c r="G8492" t="s">
        <v>18</v>
      </c>
      <c r="H8492" t="str">
        <f>VLOOKUP(G8492,fuente_financiamiento!A$1:B$5,2,0)</f>
        <v>00:RECURSOS ORDINARIOS</v>
      </c>
      <c r="I8492" t="s">
        <v>2245</v>
      </c>
      <c r="J8492" t="s">
        <v>7582</v>
      </c>
      <c r="K8492">
        <v>2</v>
      </c>
      <c r="L8492">
        <v>50</v>
      </c>
      <c r="M8492">
        <v>1</v>
      </c>
      <c r="N8492">
        <v>5</v>
      </c>
      <c r="O8492">
        <v>561</v>
      </c>
      <c r="P8492" t="s">
        <v>10556</v>
      </c>
      <c r="Q8492" t="s">
        <v>2246</v>
      </c>
      <c r="R8492">
        <v>192</v>
      </c>
      <c r="S8492" t="s">
        <v>7273</v>
      </c>
      <c r="T8492">
        <v>2000</v>
      </c>
      <c r="U8492">
        <v>2000</v>
      </c>
      <c r="V8492" t="s">
        <v>2214</v>
      </c>
      <c r="W8492">
        <v>10108110363</v>
      </c>
      <c r="X8492" s="4">
        <v>45575</v>
      </c>
    </row>
    <row r="8493" spans="1:24" x14ac:dyDescent="0.25">
      <c r="A8493">
        <v>8492</v>
      </c>
      <c r="B8493" t="s">
        <v>2211</v>
      </c>
      <c r="C8493">
        <v>1864</v>
      </c>
      <c r="D8493">
        <v>4222</v>
      </c>
      <c r="E8493" t="s">
        <v>565</v>
      </c>
      <c r="F8493" t="s">
        <v>2647</v>
      </c>
      <c r="G8493" t="s">
        <v>18</v>
      </c>
      <c r="H8493" t="str">
        <f>VLOOKUP(G8493,fuente_financiamiento!A$1:B$5,2,0)</f>
        <v>00:RECURSOS ORDINARIOS</v>
      </c>
      <c r="I8493" t="s">
        <v>2245</v>
      </c>
      <c r="J8493" t="s">
        <v>7582</v>
      </c>
      <c r="K8493">
        <v>2</v>
      </c>
      <c r="L8493">
        <v>50</v>
      </c>
      <c r="M8493">
        <v>1</v>
      </c>
      <c r="N8493">
        <v>5</v>
      </c>
      <c r="O8493">
        <v>561</v>
      </c>
      <c r="P8493" t="s">
        <v>10556</v>
      </c>
      <c r="Q8493" t="s">
        <v>2246</v>
      </c>
      <c r="R8493">
        <v>374</v>
      </c>
      <c r="S8493" t="s">
        <v>7210</v>
      </c>
      <c r="T8493">
        <v>1600</v>
      </c>
      <c r="U8493">
        <v>1600</v>
      </c>
      <c r="V8493" t="s">
        <v>2214</v>
      </c>
      <c r="W8493">
        <v>10713275498</v>
      </c>
      <c r="X8493" s="4">
        <v>45602</v>
      </c>
    </row>
    <row r="8494" spans="1:24" x14ac:dyDescent="0.25">
      <c r="A8494">
        <v>8493</v>
      </c>
      <c r="B8494" t="s">
        <v>2211</v>
      </c>
      <c r="C8494">
        <v>2172</v>
      </c>
      <c r="D8494">
        <v>4882</v>
      </c>
      <c r="E8494" t="s">
        <v>775</v>
      </c>
      <c r="F8494" t="s">
        <v>2650</v>
      </c>
      <c r="G8494" t="s">
        <v>1515</v>
      </c>
      <c r="H8494" t="str">
        <f>VLOOKUP(G8494,fuente_financiamiento!A$1:B$5,2,0)</f>
        <v>18:CANON Y SOBRECANON, REGALIAS, RENTA DE ADUANAS Y PARTICIPACIONES</v>
      </c>
      <c r="I8494" t="s">
        <v>2215</v>
      </c>
      <c r="J8494" t="s">
        <v>7575</v>
      </c>
      <c r="K8494">
        <v>22</v>
      </c>
      <c r="L8494">
        <v>7</v>
      </c>
      <c r="M8494">
        <v>11</v>
      </c>
      <c r="N8494">
        <v>43</v>
      </c>
      <c r="O8494">
        <v>4283</v>
      </c>
      <c r="P8494" t="s">
        <v>10599</v>
      </c>
      <c r="Q8494" t="s">
        <v>2327</v>
      </c>
      <c r="R8494">
        <v>448</v>
      </c>
      <c r="S8494" t="s">
        <v>7348</v>
      </c>
      <c r="T8494">
        <v>2400</v>
      </c>
      <c r="U8494">
        <v>2400</v>
      </c>
      <c r="V8494" t="s">
        <v>2214</v>
      </c>
      <c r="W8494">
        <v>10462703584</v>
      </c>
      <c r="X8494" s="4">
        <v>45602</v>
      </c>
    </row>
    <row r="8495" spans="1:24" x14ac:dyDescent="0.25">
      <c r="A8495">
        <v>8494</v>
      </c>
      <c r="B8495" t="s">
        <v>2211</v>
      </c>
      <c r="C8495">
        <v>2414</v>
      </c>
      <c r="D8495">
        <v>5455</v>
      </c>
      <c r="E8495" t="s">
        <v>775</v>
      </c>
      <c r="F8495" t="s">
        <v>2650</v>
      </c>
      <c r="G8495" t="s">
        <v>1515</v>
      </c>
      <c r="H8495" t="str">
        <f>VLOOKUP(G8495,fuente_financiamiento!A$1:B$5,2,0)</f>
        <v>18:CANON Y SOBRECANON, REGALIAS, RENTA DE ADUANAS Y PARTICIPACIONES</v>
      </c>
      <c r="I8495" t="s">
        <v>2215</v>
      </c>
      <c r="J8495" t="s">
        <v>7575</v>
      </c>
      <c r="K8495">
        <v>22</v>
      </c>
      <c r="L8495">
        <v>7</v>
      </c>
      <c r="M8495">
        <v>11</v>
      </c>
      <c r="N8495">
        <v>43</v>
      </c>
      <c r="O8495">
        <v>4283</v>
      </c>
      <c r="P8495" t="s">
        <v>10599</v>
      </c>
      <c r="Q8495" t="s">
        <v>2327</v>
      </c>
      <c r="R8495">
        <v>448</v>
      </c>
      <c r="S8495" t="s">
        <v>7348</v>
      </c>
      <c r="T8495">
        <v>2400</v>
      </c>
      <c r="U8495">
        <v>2400</v>
      </c>
      <c r="V8495" t="s">
        <v>2214</v>
      </c>
      <c r="W8495">
        <v>10462703584</v>
      </c>
      <c r="X8495" s="4">
        <v>45623</v>
      </c>
    </row>
    <row r="8496" spans="1:24" x14ac:dyDescent="0.25">
      <c r="A8496">
        <v>8495</v>
      </c>
      <c r="B8496" t="s">
        <v>2211</v>
      </c>
      <c r="C8496">
        <v>2844</v>
      </c>
      <c r="D8496">
        <v>6265</v>
      </c>
      <c r="E8496" t="s">
        <v>775</v>
      </c>
      <c r="F8496" t="s">
        <v>2650</v>
      </c>
      <c r="G8496" t="s">
        <v>1515</v>
      </c>
      <c r="H8496" t="str">
        <f>VLOOKUP(G8496,fuente_financiamiento!A$1:B$5,2,0)</f>
        <v>18:CANON Y SOBRECANON, REGALIAS, RENTA DE ADUANAS Y PARTICIPACIONES</v>
      </c>
      <c r="I8496" t="s">
        <v>2215</v>
      </c>
      <c r="J8496" t="s">
        <v>7575</v>
      </c>
      <c r="K8496">
        <v>22</v>
      </c>
      <c r="L8496">
        <v>7</v>
      </c>
      <c r="M8496">
        <v>11</v>
      </c>
      <c r="N8496">
        <v>43</v>
      </c>
      <c r="O8496">
        <v>4283</v>
      </c>
      <c r="P8496" t="s">
        <v>10599</v>
      </c>
      <c r="Q8496" t="s">
        <v>2327</v>
      </c>
      <c r="R8496">
        <v>448</v>
      </c>
      <c r="S8496" t="s">
        <v>7348</v>
      </c>
      <c r="T8496">
        <v>2400</v>
      </c>
      <c r="U8496">
        <v>2400</v>
      </c>
      <c r="V8496" t="s">
        <v>2214</v>
      </c>
      <c r="W8496">
        <v>10462703584</v>
      </c>
      <c r="X8496" s="4">
        <v>45652</v>
      </c>
    </row>
    <row r="8497" spans="1:24" x14ac:dyDescent="0.25">
      <c r="A8497">
        <v>8496</v>
      </c>
      <c r="B8497" t="s">
        <v>2211</v>
      </c>
      <c r="C8497">
        <v>2218</v>
      </c>
      <c r="D8497">
        <v>5012</v>
      </c>
      <c r="E8497" t="s">
        <v>60</v>
      </c>
      <c r="F8497" t="s">
        <v>2568</v>
      </c>
      <c r="G8497" t="s">
        <v>1515</v>
      </c>
      <c r="H8497" t="str">
        <f>VLOOKUP(G8497,fuente_financiamiento!A$1:B$5,2,0)</f>
        <v>18:CANON Y SOBRECANON, REGALIAS, RENTA DE ADUANAS Y PARTICIPACIONES</v>
      </c>
      <c r="I8497" t="s">
        <v>2225</v>
      </c>
      <c r="J8497" t="s">
        <v>7580</v>
      </c>
      <c r="K8497">
        <v>79</v>
      </c>
      <c r="L8497">
        <v>7</v>
      </c>
      <c r="M8497">
        <v>11</v>
      </c>
      <c r="N8497">
        <v>38</v>
      </c>
      <c r="O8497">
        <v>305</v>
      </c>
      <c r="P8497" t="s">
        <v>10537</v>
      </c>
      <c r="Q8497" t="s">
        <v>2216</v>
      </c>
      <c r="R8497">
        <v>591</v>
      </c>
      <c r="S8497" t="s">
        <v>6943</v>
      </c>
      <c r="T8497">
        <v>2500</v>
      </c>
      <c r="U8497">
        <v>2500</v>
      </c>
      <c r="V8497" t="s">
        <v>2214</v>
      </c>
      <c r="W8497">
        <v>10704498395</v>
      </c>
      <c r="X8497" s="4">
        <v>45604</v>
      </c>
    </row>
    <row r="8498" spans="1:24" x14ac:dyDescent="0.25">
      <c r="A8498">
        <v>8497</v>
      </c>
      <c r="B8498" t="s">
        <v>2211</v>
      </c>
      <c r="C8498">
        <v>2579</v>
      </c>
      <c r="D8498">
        <v>5811</v>
      </c>
      <c r="E8498" t="s">
        <v>60</v>
      </c>
      <c r="F8498" t="s">
        <v>2568</v>
      </c>
      <c r="G8498" t="s">
        <v>1515</v>
      </c>
      <c r="H8498" t="str">
        <f>VLOOKUP(G8498,fuente_financiamiento!A$1:B$5,2,0)</f>
        <v>18:CANON Y SOBRECANON, REGALIAS, RENTA DE ADUANAS Y PARTICIPACIONES</v>
      </c>
      <c r="I8498" t="s">
        <v>2225</v>
      </c>
      <c r="J8498" t="s">
        <v>7580</v>
      </c>
      <c r="K8498">
        <v>79</v>
      </c>
      <c r="L8498">
        <v>7</v>
      </c>
      <c r="M8498">
        <v>11</v>
      </c>
      <c r="N8498">
        <v>38</v>
      </c>
      <c r="O8498">
        <v>305</v>
      </c>
      <c r="P8498" t="s">
        <v>10537</v>
      </c>
      <c r="Q8498" t="s">
        <v>2216</v>
      </c>
      <c r="R8498">
        <v>591</v>
      </c>
      <c r="S8498" t="s">
        <v>6943</v>
      </c>
      <c r="T8498">
        <v>2500</v>
      </c>
      <c r="U8498">
        <v>2500</v>
      </c>
      <c r="V8498" t="s">
        <v>2214</v>
      </c>
      <c r="W8498">
        <v>10704498395</v>
      </c>
      <c r="X8498" s="4">
        <v>45636</v>
      </c>
    </row>
    <row r="8499" spans="1:24" x14ac:dyDescent="0.25">
      <c r="A8499">
        <v>8498</v>
      </c>
      <c r="B8499" t="s">
        <v>2211</v>
      </c>
      <c r="C8499">
        <v>1882</v>
      </c>
      <c r="D8499">
        <v>4315</v>
      </c>
      <c r="E8499" t="s">
        <v>1347</v>
      </c>
      <c r="F8499" t="s">
        <v>2630</v>
      </c>
      <c r="G8499" t="s">
        <v>24</v>
      </c>
      <c r="H8499" t="str">
        <f>VLOOKUP(G8499,fuente_financiamiento!A$1:B$5,2,0)</f>
        <v>09:RECURSOS DIRECTAMENTE RECAUDADOS</v>
      </c>
      <c r="I8499" t="s">
        <v>2242</v>
      </c>
      <c r="J8499" t="s">
        <v>7581</v>
      </c>
      <c r="K8499">
        <v>21</v>
      </c>
      <c r="L8499">
        <v>7</v>
      </c>
      <c r="M8499">
        <v>11</v>
      </c>
      <c r="N8499">
        <v>38</v>
      </c>
      <c r="O8499">
        <v>279</v>
      </c>
      <c r="P8499" t="s">
        <v>10554</v>
      </c>
      <c r="Q8499" t="s">
        <v>2243</v>
      </c>
      <c r="R8499">
        <v>378</v>
      </c>
      <c r="S8499" t="s">
        <v>7191</v>
      </c>
      <c r="T8499">
        <v>5760</v>
      </c>
      <c r="U8499">
        <v>5760</v>
      </c>
      <c r="V8499" t="s">
        <v>2214</v>
      </c>
      <c r="W8499">
        <v>10078119204</v>
      </c>
      <c r="X8499" s="4">
        <v>45604</v>
      </c>
    </row>
    <row r="8500" spans="1:24" x14ac:dyDescent="0.25">
      <c r="A8500">
        <v>8499</v>
      </c>
      <c r="B8500" t="s">
        <v>2211</v>
      </c>
      <c r="C8500">
        <v>1883</v>
      </c>
      <c r="D8500">
        <v>4316</v>
      </c>
      <c r="E8500" t="s">
        <v>1347</v>
      </c>
      <c r="F8500" t="s">
        <v>2630</v>
      </c>
      <c r="G8500" t="s">
        <v>24</v>
      </c>
      <c r="H8500" t="str">
        <f>VLOOKUP(G8500,fuente_financiamiento!A$1:B$5,2,0)</f>
        <v>09:RECURSOS DIRECTAMENTE RECAUDADOS</v>
      </c>
      <c r="I8500" t="s">
        <v>2242</v>
      </c>
      <c r="J8500" t="s">
        <v>7581</v>
      </c>
      <c r="K8500">
        <v>21</v>
      </c>
      <c r="L8500">
        <v>7</v>
      </c>
      <c r="M8500">
        <v>11</v>
      </c>
      <c r="N8500">
        <v>38</v>
      </c>
      <c r="O8500">
        <v>279</v>
      </c>
      <c r="P8500" t="s">
        <v>10554</v>
      </c>
      <c r="Q8500" t="s">
        <v>2243</v>
      </c>
      <c r="R8500">
        <v>378</v>
      </c>
      <c r="S8500" t="s">
        <v>7191</v>
      </c>
      <c r="T8500">
        <v>7200</v>
      </c>
      <c r="U8500">
        <v>7200</v>
      </c>
      <c r="V8500" t="s">
        <v>2214</v>
      </c>
      <c r="W8500">
        <v>10080435253</v>
      </c>
      <c r="X8500" s="4">
        <v>45605</v>
      </c>
    </row>
    <row r="8501" spans="1:24" x14ac:dyDescent="0.25">
      <c r="A8501">
        <v>8500</v>
      </c>
      <c r="B8501" t="s">
        <v>2211</v>
      </c>
      <c r="C8501">
        <v>1884</v>
      </c>
      <c r="D8501">
        <v>4317</v>
      </c>
      <c r="E8501" t="s">
        <v>1347</v>
      </c>
      <c r="F8501" t="s">
        <v>2630</v>
      </c>
      <c r="G8501" t="s">
        <v>24</v>
      </c>
      <c r="H8501" t="str">
        <f>VLOOKUP(G8501,fuente_financiamiento!A$1:B$5,2,0)</f>
        <v>09:RECURSOS DIRECTAMENTE RECAUDADOS</v>
      </c>
      <c r="I8501" t="s">
        <v>2242</v>
      </c>
      <c r="J8501" t="s">
        <v>7581</v>
      </c>
      <c r="K8501">
        <v>21</v>
      </c>
      <c r="L8501">
        <v>7</v>
      </c>
      <c r="M8501">
        <v>11</v>
      </c>
      <c r="N8501">
        <v>38</v>
      </c>
      <c r="O8501">
        <v>279</v>
      </c>
      <c r="P8501" t="s">
        <v>10554</v>
      </c>
      <c r="Q8501" t="s">
        <v>2243</v>
      </c>
      <c r="R8501">
        <v>378</v>
      </c>
      <c r="S8501" t="s">
        <v>7191</v>
      </c>
      <c r="T8501">
        <v>5760</v>
      </c>
      <c r="U8501">
        <v>5760</v>
      </c>
      <c r="V8501" t="s">
        <v>2214</v>
      </c>
      <c r="W8501">
        <v>10095976251</v>
      </c>
      <c r="X8501" s="4">
        <v>45607</v>
      </c>
    </row>
    <row r="8502" spans="1:24" x14ac:dyDescent="0.25">
      <c r="A8502">
        <v>8501</v>
      </c>
      <c r="B8502" t="s">
        <v>2211</v>
      </c>
      <c r="C8502">
        <v>1885</v>
      </c>
      <c r="D8502">
        <v>4310</v>
      </c>
      <c r="E8502" t="s">
        <v>1347</v>
      </c>
      <c r="F8502" t="s">
        <v>2630</v>
      </c>
      <c r="G8502" t="s">
        <v>24</v>
      </c>
      <c r="H8502" t="str">
        <f>VLOOKUP(G8502,fuente_financiamiento!A$1:B$5,2,0)</f>
        <v>09:RECURSOS DIRECTAMENTE RECAUDADOS</v>
      </c>
      <c r="I8502" t="s">
        <v>2242</v>
      </c>
      <c r="J8502" t="s">
        <v>7581</v>
      </c>
      <c r="K8502">
        <v>21</v>
      </c>
      <c r="L8502">
        <v>7</v>
      </c>
      <c r="M8502">
        <v>11</v>
      </c>
      <c r="N8502">
        <v>38</v>
      </c>
      <c r="O8502">
        <v>279</v>
      </c>
      <c r="P8502" t="s">
        <v>10554</v>
      </c>
      <c r="Q8502" t="s">
        <v>2243</v>
      </c>
      <c r="R8502">
        <v>378</v>
      </c>
      <c r="S8502" t="s">
        <v>7191</v>
      </c>
      <c r="T8502">
        <v>5760</v>
      </c>
      <c r="U8502">
        <v>5760</v>
      </c>
      <c r="V8502" t="s">
        <v>2214</v>
      </c>
      <c r="W8502">
        <v>10415837262</v>
      </c>
      <c r="X8502" s="4">
        <v>45607</v>
      </c>
    </row>
    <row r="8503" spans="1:24" x14ac:dyDescent="0.25">
      <c r="A8503">
        <v>8502</v>
      </c>
      <c r="B8503" t="s">
        <v>2211</v>
      </c>
      <c r="C8503">
        <v>1886</v>
      </c>
      <c r="D8503">
        <v>4311</v>
      </c>
      <c r="E8503" t="s">
        <v>1347</v>
      </c>
      <c r="F8503" t="s">
        <v>2630</v>
      </c>
      <c r="G8503" t="s">
        <v>24</v>
      </c>
      <c r="H8503" t="str">
        <f>VLOOKUP(G8503,fuente_financiamiento!A$1:B$5,2,0)</f>
        <v>09:RECURSOS DIRECTAMENTE RECAUDADOS</v>
      </c>
      <c r="I8503" t="s">
        <v>2242</v>
      </c>
      <c r="J8503" t="s">
        <v>7581</v>
      </c>
      <c r="K8503">
        <v>21</v>
      </c>
      <c r="L8503">
        <v>7</v>
      </c>
      <c r="M8503">
        <v>11</v>
      </c>
      <c r="N8503">
        <v>38</v>
      </c>
      <c r="O8503">
        <v>279</v>
      </c>
      <c r="P8503" t="s">
        <v>10554</v>
      </c>
      <c r="Q8503" t="s">
        <v>2243</v>
      </c>
      <c r="R8503">
        <v>378</v>
      </c>
      <c r="S8503" t="s">
        <v>7191</v>
      </c>
      <c r="T8503">
        <v>5760</v>
      </c>
      <c r="U8503">
        <v>5760</v>
      </c>
      <c r="V8503" t="s">
        <v>2214</v>
      </c>
      <c r="W8503">
        <v>10282704396</v>
      </c>
      <c r="X8503" s="4">
        <v>45607</v>
      </c>
    </row>
    <row r="8504" spans="1:24" x14ac:dyDescent="0.25">
      <c r="A8504">
        <v>8503</v>
      </c>
      <c r="B8504" t="s">
        <v>2211</v>
      </c>
      <c r="C8504">
        <v>1887</v>
      </c>
      <c r="D8504">
        <v>4318</v>
      </c>
      <c r="E8504" t="s">
        <v>1347</v>
      </c>
      <c r="F8504" t="s">
        <v>2630</v>
      </c>
      <c r="G8504" t="s">
        <v>24</v>
      </c>
      <c r="H8504" t="str">
        <f>VLOOKUP(G8504,fuente_financiamiento!A$1:B$5,2,0)</f>
        <v>09:RECURSOS DIRECTAMENTE RECAUDADOS</v>
      </c>
      <c r="I8504" t="s">
        <v>2242</v>
      </c>
      <c r="J8504" t="s">
        <v>7581</v>
      </c>
      <c r="K8504">
        <v>21</v>
      </c>
      <c r="L8504">
        <v>7</v>
      </c>
      <c r="M8504">
        <v>11</v>
      </c>
      <c r="N8504">
        <v>38</v>
      </c>
      <c r="O8504">
        <v>279</v>
      </c>
      <c r="P8504" t="s">
        <v>10554</v>
      </c>
      <c r="Q8504" t="s">
        <v>2243</v>
      </c>
      <c r="R8504">
        <v>378</v>
      </c>
      <c r="S8504" t="s">
        <v>7191</v>
      </c>
      <c r="T8504">
        <v>5760</v>
      </c>
      <c r="U8504">
        <v>5760</v>
      </c>
      <c r="V8504" t="s">
        <v>2214</v>
      </c>
      <c r="W8504">
        <v>17230852596</v>
      </c>
      <c r="X8504" s="4">
        <v>45605</v>
      </c>
    </row>
    <row r="8505" spans="1:24" x14ac:dyDescent="0.25">
      <c r="A8505">
        <v>8504</v>
      </c>
      <c r="B8505" t="s">
        <v>2211</v>
      </c>
      <c r="C8505">
        <v>1888</v>
      </c>
      <c r="D8505">
        <v>4312</v>
      </c>
      <c r="E8505" t="s">
        <v>1347</v>
      </c>
      <c r="F8505" t="s">
        <v>2630</v>
      </c>
      <c r="G8505" t="s">
        <v>24</v>
      </c>
      <c r="H8505" t="str">
        <f>VLOOKUP(G8505,fuente_financiamiento!A$1:B$5,2,0)</f>
        <v>09:RECURSOS DIRECTAMENTE RECAUDADOS</v>
      </c>
      <c r="I8505" t="s">
        <v>2242</v>
      </c>
      <c r="J8505" t="s">
        <v>7581</v>
      </c>
      <c r="K8505">
        <v>21</v>
      </c>
      <c r="L8505">
        <v>7</v>
      </c>
      <c r="M8505">
        <v>11</v>
      </c>
      <c r="N8505">
        <v>38</v>
      </c>
      <c r="O8505">
        <v>279</v>
      </c>
      <c r="P8505" t="s">
        <v>10554</v>
      </c>
      <c r="Q8505" t="s">
        <v>2243</v>
      </c>
      <c r="R8505">
        <v>378</v>
      </c>
      <c r="S8505" t="s">
        <v>7191</v>
      </c>
      <c r="T8505">
        <v>5760</v>
      </c>
      <c r="U8505">
        <v>5760</v>
      </c>
      <c r="V8505" t="s">
        <v>2214</v>
      </c>
      <c r="W8505">
        <v>10282732187</v>
      </c>
      <c r="X8505" s="4">
        <v>45607</v>
      </c>
    </row>
    <row r="8506" spans="1:24" x14ac:dyDescent="0.25">
      <c r="A8506">
        <v>8505</v>
      </c>
      <c r="B8506" t="s">
        <v>2211</v>
      </c>
      <c r="C8506">
        <v>1889</v>
      </c>
      <c r="D8506">
        <v>4306</v>
      </c>
      <c r="E8506" t="s">
        <v>1347</v>
      </c>
      <c r="F8506" t="s">
        <v>2630</v>
      </c>
      <c r="G8506" t="s">
        <v>24</v>
      </c>
      <c r="H8506" t="str">
        <f>VLOOKUP(G8506,fuente_financiamiento!A$1:B$5,2,0)</f>
        <v>09:RECURSOS DIRECTAMENTE RECAUDADOS</v>
      </c>
      <c r="I8506" t="s">
        <v>2242</v>
      </c>
      <c r="J8506" t="s">
        <v>7581</v>
      </c>
      <c r="K8506">
        <v>21</v>
      </c>
      <c r="L8506">
        <v>7</v>
      </c>
      <c r="M8506">
        <v>11</v>
      </c>
      <c r="N8506">
        <v>38</v>
      </c>
      <c r="O8506">
        <v>279</v>
      </c>
      <c r="P8506" t="s">
        <v>10554</v>
      </c>
      <c r="Q8506" t="s">
        <v>2243</v>
      </c>
      <c r="R8506">
        <v>378</v>
      </c>
      <c r="S8506" t="s">
        <v>7191</v>
      </c>
      <c r="T8506">
        <v>4800</v>
      </c>
      <c r="U8506">
        <v>4800</v>
      </c>
      <c r="V8506" t="s">
        <v>2214</v>
      </c>
      <c r="W8506">
        <v>10077657687</v>
      </c>
      <c r="X8506" s="4">
        <v>45607</v>
      </c>
    </row>
    <row r="8507" spans="1:24" x14ac:dyDescent="0.25">
      <c r="A8507">
        <v>8506</v>
      </c>
      <c r="B8507" t="s">
        <v>2211</v>
      </c>
      <c r="C8507">
        <v>1890</v>
      </c>
      <c r="D8507">
        <v>4307</v>
      </c>
      <c r="E8507" t="s">
        <v>1347</v>
      </c>
      <c r="F8507" t="s">
        <v>2630</v>
      </c>
      <c r="G8507" t="s">
        <v>24</v>
      </c>
      <c r="H8507" t="str">
        <f>VLOOKUP(G8507,fuente_financiamiento!A$1:B$5,2,0)</f>
        <v>09:RECURSOS DIRECTAMENTE RECAUDADOS</v>
      </c>
      <c r="I8507" t="s">
        <v>2242</v>
      </c>
      <c r="J8507" t="s">
        <v>7581</v>
      </c>
      <c r="K8507">
        <v>21</v>
      </c>
      <c r="L8507">
        <v>7</v>
      </c>
      <c r="M8507">
        <v>11</v>
      </c>
      <c r="N8507">
        <v>38</v>
      </c>
      <c r="O8507">
        <v>279</v>
      </c>
      <c r="P8507" t="s">
        <v>10554</v>
      </c>
      <c r="Q8507" t="s">
        <v>2243</v>
      </c>
      <c r="R8507">
        <v>378</v>
      </c>
      <c r="S8507" t="s">
        <v>7191</v>
      </c>
      <c r="T8507">
        <v>5760</v>
      </c>
      <c r="U8507">
        <v>5760</v>
      </c>
      <c r="V8507" t="s">
        <v>2214</v>
      </c>
      <c r="W8507">
        <v>10001040281</v>
      </c>
      <c r="X8507" s="4">
        <v>45608</v>
      </c>
    </row>
    <row r="8508" spans="1:24" x14ac:dyDescent="0.25">
      <c r="A8508">
        <v>8507</v>
      </c>
      <c r="B8508" t="s">
        <v>2211</v>
      </c>
      <c r="C8508">
        <v>1891</v>
      </c>
      <c r="D8508">
        <v>4313</v>
      </c>
      <c r="E8508" t="s">
        <v>1347</v>
      </c>
      <c r="F8508" t="s">
        <v>2630</v>
      </c>
      <c r="G8508" t="s">
        <v>24</v>
      </c>
      <c r="H8508" t="str">
        <f>VLOOKUP(G8508,fuente_financiamiento!A$1:B$5,2,0)</f>
        <v>09:RECURSOS DIRECTAMENTE RECAUDADOS</v>
      </c>
      <c r="I8508" t="s">
        <v>2242</v>
      </c>
      <c r="J8508" t="s">
        <v>7581</v>
      </c>
      <c r="K8508">
        <v>21</v>
      </c>
      <c r="L8508">
        <v>7</v>
      </c>
      <c r="M8508">
        <v>11</v>
      </c>
      <c r="N8508">
        <v>38</v>
      </c>
      <c r="O8508">
        <v>279</v>
      </c>
      <c r="P8508" t="s">
        <v>10554</v>
      </c>
      <c r="Q8508" t="s">
        <v>2243</v>
      </c>
      <c r="R8508">
        <v>378</v>
      </c>
      <c r="S8508" t="s">
        <v>7191</v>
      </c>
      <c r="T8508">
        <v>6240</v>
      </c>
      <c r="U8508">
        <v>6240</v>
      </c>
      <c r="V8508" t="s">
        <v>2214</v>
      </c>
      <c r="W8508">
        <v>10283131861</v>
      </c>
      <c r="X8508" s="4">
        <v>45604</v>
      </c>
    </row>
    <row r="8509" spans="1:24" x14ac:dyDescent="0.25">
      <c r="A8509">
        <v>8508</v>
      </c>
      <c r="B8509" t="s">
        <v>2211</v>
      </c>
      <c r="C8509">
        <v>1892</v>
      </c>
      <c r="D8509">
        <v>4314</v>
      </c>
      <c r="E8509" t="s">
        <v>1347</v>
      </c>
      <c r="F8509" t="s">
        <v>2630</v>
      </c>
      <c r="G8509" t="s">
        <v>24</v>
      </c>
      <c r="H8509" t="str">
        <f>VLOOKUP(G8509,fuente_financiamiento!A$1:B$5,2,0)</f>
        <v>09:RECURSOS DIRECTAMENTE RECAUDADOS</v>
      </c>
      <c r="I8509" t="s">
        <v>2242</v>
      </c>
      <c r="J8509" t="s">
        <v>7581</v>
      </c>
      <c r="K8509">
        <v>21</v>
      </c>
      <c r="L8509">
        <v>7</v>
      </c>
      <c r="M8509">
        <v>11</v>
      </c>
      <c r="N8509">
        <v>38</v>
      </c>
      <c r="O8509">
        <v>279</v>
      </c>
      <c r="P8509" t="s">
        <v>10554</v>
      </c>
      <c r="Q8509" t="s">
        <v>2243</v>
      </c>
      <c r="R8509">
        <v>378</v>
      </c>
      <c r="S8509" t="s">
        <v>7191</v>
      </c>
      <c r="T8509">
        <v>4800</v>
      </c>
      <c r="U8509">
        <v>4800</v>
      </c>
      <c r="V8509" t="s">
        <v>2214</v>
      </c>
      <c r="W8509">
        <v>10463173414</v>
      </c>
      <c r="X8509" s="4">
        <v>45608</v>
      </c>
    </row>
    <row r="8510" spans="1:24" x14ac:dyDescent="0.25">
      <c r="A8510">
        <v>8509</v>
      </c>
      <c r="B8510" t="s">
        <v>2211</v>
      </c>
      <c r="C8510">
        <v>1869</v>
      </c>
      <c r="D8510">
        <v>4217</v>
      </c>
      <c r="E8510" t="s">
        <v>55</v>
      </c>
      <c r="F8510" t="s">
        <v>2577</v>
      </c>
      <c r="G8510" t="s">
        <v>18</v>
      </c>
      <c r="H8510" t="str">
        <f>VLOOKUP(G8510,fuente_financiamiento!A$1:B$5,2,0)</f>
        <v>00:RECURSOS ORDINARIOS</v>
      </c>
      <c r="I8510" t="s">
        <v>2352</v>
      </c>
      <c r="J8510" t="s">
        <v>7588</v>
      </c>
      <c r="K8510">
        <v>5</v>
      </c>
      <c r="L8510">
        <v>35</v>
      </c>
      <c r="M8510">
        <v>20</v>
      </c>
      <c r="N8510">
        <v>1</v>
      </c>
      <c r="O8510">
        <v>2419</v>
      </c>
      <c r="P8510" t="s">
        <v>10810</v>
      </c>
      <c r="Q8510" t="s">
        <v>2525</v>
      </c>
      <c r="R8510">
        <v>404</v>
      </c>
      <c r="S8510" t="s">
        <v>7033</v>
      </c>
      <c r="T8510">
        <v>250</v>
      </c>
      <c r="U8510">
        <v>250</v>
      </c>
      <c r="V8510" t="s">
        <v>2214</v>
      </c>
      <c r="W8510">
        <v>20101259014</v>
      </c>
      <c r="X8510" s="4">
        <v>45588</v>
      </c>
    </row>
    <row r="8511" spans="1:24" x14ac:dyDescent="0.25">
      <c r="A8511">
        <v>8510</v>
      </c>
      <c r="B8511" t="s">
        <v>2211</v>
      </c>
      <c r="C8511">
        <v>1918</v>
      </c>
      <c r="D8511">
        <v>4349</v>
      </c>
      <c r="E8511" t="s">
        <v>894</v>
      </c>
      <c r="F8511" t="s">
        <v>2596</v>
      </c>
      <c r="G8511" t="s">
        <v>18</v>
      </c>
      <c r="H8511" t="str">
        <f>VLOOKUP(G8511,fuente_financiamiento!A$1:B$5,2,0)</f>
        <v>00:RECURSOS ORDINARIOS</v>
      </c>
      <c r="I8511" t="s">
        <v>2242</v>
      </c>
      <c r="J8511" t="s">
        <v>7581</v>
      </c>
      <c r="K8511">
        <v>5</v>
      </c>
      <c r="L8511">
        <v>7</v>
      </c>
      <c r="M8511">
        <v>11</v>
      </c>
      <c r="N8511">
        <v>38</v>
      </c>
      <c r="O8511">
        <v>292</v>
      </c>
      <c r="P8511" t="s">
        <v>10610</v>
      </c>
      <c r="Q8511" t="s">
        <v>2313</v>
      </c>
      <c r="R8511">
        <v>247</v>
      </c>
      <c r="S8511" t="s">
        <v>7499</v>
      </c>
      <c r="T8511">
        <v>320</v>
      </c>
      <c r="U8511">
        <v>320</v>
      </c>
      <c r="V8511" t="s">
        <v>2214</v>
      </c>
      <c r="W8511">
        <v>10402090222</v>
      </c>
      <c r="X8511" s="4">
        <v>45589</v>
      </c>
    </row>
    <row r="8512" spans="1:24" x14ac:dyDescent="0.25">
      <c r="A8512">
        <v>8511</v>
      </c>
      <c r="B8512" t="s">
        <v>2211</v>
      </c>
      <c r="C8512">
        <v>1919</v>
      </c>
      <c r="D8512">
        <v>4354</v>
      </c>
      <c r="E8512" t="s">
        <v>894</v>
      </c>
      <c r="F8512" t="s">
        <v>2596</v>
      </c>
      <c r="G8512" t="s">
        <v>18</v>
      </c>
      <c r="H8512" t="str">
        <f>VLOOKUP(G8512,fuente_financiamiento!A$1:B$5,2,0)</f>
        <v>00:RECURSOS ORDINARIOS</v>
      </c>
      <c r="I8512" t="s">
        <v>2242</v>
      </c>
      <c r="J8512" t="s">
        <v>7581</v>
      </c>
      <c r="K8512">
        <v>5</v>
      </c>
      <c r="L8512">
        <v>7</v>
      </c>
      <c r="M8512">
        <v>11</v>
      </c>
      <c r="N8512">
        <v>38</v>
      </c>
      <c r="O8512">
        <v>292</v>
      </c>
      <c r="P8512" t="s">
        <v>10610</v>
      </c>
      <c r="Q8512" t="s">
        <v>2313</v>
      </c>
      <c r="R8512">
        <v>247</v>
      </c>
      <c r="S8512" t="s">
        <v>7499</v>
      </c>
      <c r="T8512">
        <v>320</v>
      </c>
      <c r="U8512">
        <v>320</v>
      </c>
      <c r="V8512" t="s">
        <v>2214</v>
      </c>
      <c r="W8512">
        <v>10282141154</v>
      </c>
      <c r="X8512" s="4">
        <v>45601</v>
      </c>
    </row>
    <row r="8513" spans="1:24" x14ac:dyDescent="0.25">
      <c r="A8513">
        <v>8512</v>
      </c>
      <c r="B8513" t="s">
        <v>2211</v>
      </c>
      <c r="C8513">
        <v>1907</v>
      </c>
      <c r="D8513">
        <v>4308</v>
      </c>
      <c r="E8513" t="s">
        <v>90</v>
      </c>
      <c r="F8513" t="s">
        <v>2587</v>
      </c>
      <c r="G8513" t="s">
        <v>18</v>
      </c>
      <c r="H8513" t="str">
        <f>VLOOKUP(G8513,fuente_financiamiento!A$1:B$5,2,0)</f>
        <v>00:RECURSOS ORDINARIOS</v>
      </c>
      <c r="I8513" t="s">
        <v>2291</v>
      </c>
      <c r="J8513" t="s">
        <v>7572</v>
      </c>
      <c r="K8513">
        <v>2</v>
      </c>
      <c r="L8513">
        <v>35</v>
      </c>
      <c r="M8513">
        <v>20</v>
      </c>
      <c r="N8513">
        <v>1</v>
      </c>
      <c r="O8513">
        <v>97</v>
      </c>
      <c r="P8513" t="s">
        <v>10659</v>
      </c>
      <c r="Q8513" t="s">
        <v>2387</v>
      </c>
      <c r="R8513">
        <v>414</v>
      </c>
      <c r="S8513" t="s">
        <v>7221</v>
      </c>
      <c r="T8513">
        <v>2000</v>
      </c>
      <c r="U8513">
        <v>2000</v>
      </c>
      <c r="V8513" t="s">
        <v>2214</v>
      </c>
      <c r="W8513">
        <v>10416268253</v>
      </c>
      <c r="X8513" s="4">
        <v>45600</v>
      </c>
    </row>
    <row r="8514" spans="1:24" x14ac:dyDescent="0.25">
      <c r="A8514">
        <v>8513</v>
      </c>
      <c r="B8514" t="s">
        <v>2211</v>
      </c>
      <c r="C8514">
        <v>1908</v>
      </c>
      <c r="D8514">
        <v>4348</v>
      </c>
      <c r="E8514" t="s">
        <v>156</v>
      </c>
      <c r="F8514" t="s">
        <v>2621</v>
      </c>
      <c r="G8514" t="s">
        <v>18</v>
      </c>
      <c r="H8514" t="str">
        <f>VLOOKUP(G8514,fuente_financiamiento!A$1:B$5,2,0)</f>
        <v>00:RECURSOS ORDINARIOS</v>
      </c>
      <c r="I8514" t="s">
        <v>2291</v>
      </c>
      <c r="J8514" t="s">
        <v>7572</v>
      </c>
      <c r="K8514">
        <v>5</v>
      </c>
      <c r="L8514">
        <v>35</v>
      </c>
      <c r="M8514">
        <v>20</v>
      </c>
      <c r="N8514">
        <v>1</v>
      </c>
      <c r="O8514">
        <v>97</v>
      </c>
      <c r="P8514" t="s">
        <v>10659</v>
      </c>
      <c r="Q8514" t="s">
        <v>2387</v>
      </c>
      <c r="R8514">
        <v>110</v>
      </c>
      <c r="S8514" t="s">
        <v>6935</v>
      </c>
      <c r="T8514">
        <v>4500</v>
      </c>
      <c r="U8514">
        <v>4500</v>
      </c>
      <c r="V8514" t="s">
        <v>2214</v>
      </c>
      <c r="W8514">
        <v>10431934618</v>
      </c>
      <c r="X8514" s="4">
        <v>45600</v>
      </c>
    </row>
    <row r="8515" spans="1:24" x14ac:dyDescent="0.25">
      <c r="A8515">
        <v>8514</v>
      </c>
      <c r="B8515" t="s">
        <v>2211</v>
      </c>
      <c r="C8515">
        <v>1893</v>
      </c>
      <c r="D8515">
        <v>4296</v>
      </c>
      <c r="E8515" t="s">
        <v>79</v>
      </c>
      <c r="F8515" t="s">
        <v>2589</v>
      </c>
      <c r="G8515" t="s">
        <v>18</v>
      </c>
      <c r="H8515" t="str">
        <f>VLOOKUP(G8515,fuente_financiamiento!A$1:B$5,2,0)</f>
        <v>00:RECURSOS ORDINARIOS</v>
      </c>
      <c r="I8515" t="s">
        <v>2352</v>
      </c>
      <c r="J8515" t="s">
        <v>7588</v>
      </c>
      <c r="K8515">
        <v>5</v>
      </c>
      <c r="L8515">
        <v>35</v>
      </c>
      <c r="M8515">
        <v>5</v>
      </c>
      <c r="N8515">
        <v>3</v>
      </c>
      <c r="O8515">
        <v>5</v>
      </c>
      <c r="P8515" t="s">
        <v>10531</v>
      </c>
      <c r="Q8515" t="s">
        <v>2292</v>
      </c>
      <c r="R8515">
        <v>311</v>
      </c>
      <c r="S8515" t="s">
        <v>7069</v>
      </c>
      <c r="T8515">
        <v>500</v>
      </c>
      <c r="U8515">
        <v>500</v>
      </c>
      <c r="V8515" t="s">
        <v>2214</v>
      </c>
      <c r="W8515">
        <v>20607939544</v>
      </c>
      <c r="X8515" s="4">
        <v>45600</v>
      </c>
    </row>
    <row r="8516" spans="1:24" x14ac:dyDescent="0.25">
      <c r="A8516">
        <v>8515</v>
      </c>
      <c r="B8516" t="s">
        <v>2211</v>
      </c>
      <c r="C8516">
        <v>1895</v>
      </c>
      <c r="D8516">
        <v>4297</v>
      </c>
      <c r="E8516" t="s">
        <v>58</v>
      </c>
      <c r="F8516" t="s">
        <v>2613</v>
      </c>
      <c r="G8516" t="s">
        <v>18</v>
      </c>
      <c r="H8516" t="str">
        <f>VLOOKUP(G8516,fuente_financiamiento!A$1:B$5,2,0)</f>
        <v>00:RECURSOS ORDINARIOS</v>
      </c>
      <c r="I8516" t="s">
        <v>2352</v>
      </c>
      <c r="J8516" t="s">
        <v>7588</v>
      </c>
      <c r="K8516">
        <v>5</v>
      </c>
      <c r="L8516">
        <v>35</v>
      </c>
      <c r="M8516">
        <v>5</v>
      </c>
      <c r="N8516">
        <v>3</v>
      </c>
      <c r="O8516">
        <v>5</v>
      </c>
      <c r="P8516" t="s">
        <v>10531</v>
      </c>
      <c r="Q8516" t="s">
        <v>2292</v>
      </c>
      <c r="R8516">
        <v>219</v>
      </c>
      <c r="S8516" t="s">
        <v>7181</v>
      </c>
      <c r="T8516">
        <v>499</v>
      </c>
      <c r="U8516">
        <v>499</v>
      </c>
      <c r="V8516" t="s">
        <v>2214</v>
      </c>
      <c r="W8516">
        <v>20550657211</v>
      </c>
      <c r="X8516" s="4">
        <v>45587</v>
      </c>
    </row>
    <row r="8517" spans="1:24" x14ac:dyDescent="0.25">
      <c r="A8517">
        <v>8516</v>
      </c>
      <c r="B8517" t="s">
        <v>2211</v>
      </c>
      <c r="C8517">
        <v>1923</v>
      </c>
      <c r="D8517">
        <v>4345</v>
      </c>
      <c r="E8517" t="s">
        <v>37</v>
      </c>
      <c r="F8517" t="s">
        <v>2559</v>
      </c>
      <c r="G8517" t="s">
        <v>18</v>
      </c>
      <c r="H8517" t="str">
        <f>VLOOKUP(G8517,fuente_financiamiento!A$1:B$5,2,0)</f>
        <v>00:RECURSOS ORDINARIOS</v>
      </c>
      <c r="I8517" t="s">
        <v>2242</v>
      </c>
      <c r="J8517" t="s">
        <v>7581</v>
      </c>
      <c r="K8517">
        <v>43</v>
      </c>
      <c r="L8517">
        <v>7</v>
      </c>
      <c r="M8517">
        <v>11</v>
      </c>
      <c r="N8517">
        <v>38</v>
      </c>
      <c r="O8517">
        <v>305</v>
      </c>
      <c r="P8517" t="s">
        <v>10537</v>
      </c>
      <c r="Q8517" t="s">
        <v>2216</v>
      </c>
      <c r="R8517">
        <v>407</v>
      </c>
      <c r="S8517" t="s">
        <v>7232</v>
      </c>
      <c r="T8517">
        <v>2000</v>
      </c>
      <c r="U8517">
        <v>6000</v>
      </c>
      <c r="V8517" t="s">
        <v>2214</v>
      </c>
      <c r="W8517">
        <v>10447317783</v>
      </c>
      <c r="X8517" s="4">
        <v>45601</v>
      </c>
    </row>
    <row r="8518" spans="1:24" x14ac:dyDescent="0.25">
      <c r="A8518">
        <v>8517</v>
      </c>
      <c r="B8518" t="s">
        <v>2211</v>
      </c>
      <c r="C8518">
        <v>1923</v>
      </c>
      <c r="D8518">
        <v>4345</v>
      </c>
      <c r="E8518" t="s">
        <v>37</v>
      </c>
      <c r="F8518" t="s">
        <v>2559</v>
      </c>
      <c r="G8518" t="s">
        <v>18</v>
      </c>
      <c r="H8518" t="str">
        <f>VLOOKUP(G8518,fuente_financiamiento!A$1:B$5,2,0)</f>
        <v>00:RECURSOS ORDINARIOS</v>
      </c>
      <c r="I8518" t="s">
        <v>2242</v>
      </c>
      <c r="J8518" t="s">
        <v>7581</v>
      </c>
      <c r="K8518">
        <v>43</v>
      </c>
      <c r="L8518">
        <v>7</v>
      </c>
      <c r="M8518">
        <v>11</v>
      </c>
      <c r="N8518">
        <v>38</v>
      </c>
      <c r="O8518">
        <v>305</v>
      </c>
      <c r="P8518" t="s">
        <v>10537</v>
      </c>
      <c r="Q8518" t="s">
        <v>2216</v>
      </c>
      <c r="R8518">
        <v>407</v>
      </c>
      <c r="S8518" t="s">
        <v>7232</v>
      </c>
      <c r="T8518">
        <v>2000</v>
      </c>
      <c r="U8518">
        <v>6000</v>
      </c>
      <c r="V8518" t="s">
        <v>2214</v>
      </c>
      <c r="W8518">
        <v>10447317783</v>
      </c>
      <c r="X8518" s="4">
        <v>45632</v>
      </c>
    </row>
    <row r="8519" spans="1:24" x14ac:dyDescent="0.25">
      <c r="A8519">
        <v>8518</v>
      </c>
      <c r="B8519" t="s">
        <v>2211</v>
      </c>
      <c r="C8519">
        <v>1923</v>
      </c>
      <c r="D8519">
        <v>4345</v>
      </c>
      <c r="E8519" t="s">
        <v>37</v>
      </c>
      <c r="F8519" t="s">
        <v>2559</v>
      </c>
      <c r="G8519" t="s">
        <v>18</v>
      </c>
      <c r="H8519" t="str">
        <f>VLOOKUP(G8519,fuente_financiamiento!A$1:B$5,2,0)</f>
        <v>00:RECURSOS ORDINARIOS</v>
      </c>
      <c r="I8519" t="s">
        <v>2242</v>
      </c>
      <c r="J8519" t="s">
        <v>7581</v>
      </c>
      <c r="K8519">
        <v>43</v>
      </c>
      <c r="L8519">
        <v>7</v>
      </c>
      <c r="M8519">
        <v>11</v>
      </c>
      <c r="N8519">
        <v>38</v>
      </c>
      <c r="O8519">
        <v>305</v>
      </c>
      <c r="P8519" t="s">
        <v>10537</v>
      </c>
      <c r="Q8519" t="s">
        <v>2216</v>
      </c>
      <c r="R8519">
        <v>407</v>
      </c>
      <c r="S8519" t="s">
        <v>7232</v>
      </c>
      <c r="T8519">
        <v>2000</v>
      </c>
      <c r="U8519">
        <v>6000</v>
      </c>
      <c r="V8519" t="s">
        <v>2214</v>
      </c>
      <c r="W8519">
        <v>10447317783</v>
      </c>
      <c r="X8519" s="4">
        <v>45650</v>
      </c>
    </row>
    <row r="8520" spans="1:24" x14ac:dyDescent="0.25">
      <c r="A8520">
        <v>8519</v>
      </c>
      <c r="B8520" t="s">
        <v>2211</v>
      </c>
      <c r="C8520">
        <v>1896</v>
      </c>
      <c r="D8520">
        <v>4298</v>
      </c>
      <c r="E8520" t="s">
        <v>60</v>
      </c>
      <c r="F8520" t="s">
        <v>2568</v>
      </c>
      <c r="G8520" t="s">
        <v>18</v>
      </c>
      <c r="H8520" t="str">
        <f>VLOOKUP(G8520,fuente_financiamiento!A$1:B$5,2,0)</f>
        <v>00:RECURSOS ORDINARIOS</v>
      </c>
      <c r="I8520" t="s">
        <v>2242</v>
      </c>
      <c r="J8520" t="s">
        <v>7581</v>
      </c>
      <c r="K8520">
        <v>4</v>
      </c>
      <c r="L8520">
        <v>7</v>
      </c>
      <c r="M8520">
        <v>11</v>
      </c>
      <c r="N8520">
        <v>38</v>
      </c>
      <c r="O8520">
        <v>305</v>
      </c>
      <c r="P8520" t="s">
        <v>10537</v>
      </c>
      <c r="Q8520" t="s">
        <v>2216</v>
      </c>
      <c r="R8520">
        <v>300</v>
      </c>
      <c r="S8520" t="s">
        <v>7227</v>
      </c>
      <c r="T8520">
        <v>3500</v>
      </c>
      <c r="U8520">
        <v>10500</v>
      </c>
      <c r="V8520" t="s">
        <v>2214</v>
      </c>
      <c r="W8520">
        <v>10475584380</v>
      </c>
      <c r="X8520" s="4">
        <v>45601</v>
      </c>
    </row>
    <row r="8521" spans="1:24" x14ac:dyDescent="0.25">
      <c r="A8521">
        <v>8520</v>
      </c>
      <c r="B8521" t="s">
        <v>2211</v>
      </c>
      <c r="C8521">
        <v>1896</v>
      </c>
      <c r="D8521">
        <v>4298</v>
      </c>
      <c r="E8521" t="s">
        <v>60</v>
      </c>
      <c r="F8521" t="s">
        <v>2568</v>
      </c>
      <c r="G8521" t="s">
        <v>18</v>
      </c>
      <c r="H8521" t="str">
        <f>VLOOKUP(G8521,fuente_financiamiento!A$1:B$5,2,0)</f>
        <v>00:RECURSOS ORDINARIOS</v>
      </c>
      <c r="I8521" t="s">
        <v>2242</v>
      </c>
      <c r="J8521" t="s">
        <v>7581</v>
      </c>
      <c r="K8521">
        <v>4</v>
      </c>
      <c r="L8521">
        <v>7</v>
      </c>
      <c r="M8521">
        <v>11</v>
      </c>
      <c r="N8521">
        <v>38</v>
      </c>
      <c r="O8521">
        <v>305</v>
      </c>
      <c r="P8521" t="s">
        <v>10537</v>
      </c>
      <c r="Q8521" t="s">
        <v>2216</v>
      </c>
      <c r="R8521">
        <v>300</v>
      </c>
      <c r="S8521" t="s">
        <v>7227</v>
      </c>
      <c r="T8521">
        <v>3500</v>
      </c>
      <c r="U8521">
        <v>10500</v>
      </c>
      <c r="V8521" t="s">
        <v>2214</v>
      </c>
      <c r="W8521">
        <v>10475584380</v>
      </c>
      <c r="X8521" s="4">
        <v>45628</v>
      </c>
    </row>
    <row r="8522" spans="1:24" x14ac:dyDescent="0.25">
      <c r="A8522">
        <v>8521</v>
      </c>
      <c r="B8522" t="s">
        <v>2211</v>
      </c>
      <c r="C8522">
        <v>1896</v>
      </c>
      <c r="D8522">
        <v>4298</v>
      </c>
      <c r="E8522" t="s">
        <v>60</v>
      </c>
      <c r="F8522" t="s">
        <v>2568</v>
      </c>
      <c r="G8522" t="s">
        <v>18</v>
      </c>
      <c r="H8522" t="str">
        <f>VLOOKUP(G8522,fuente_financiamiento!A$1:B$5,2,0)</f>
        <v>00:RECURSOS ORDINARIOS</v>
      </c>
      <c r="I8522" t="s">
        <v>2242</v>
      </c>
      <c r="J8522" t="s">
        <v>7581</v>
      </c>
      <c r="K8522">
        <v>4</v>
      </c>
      <c r="L8522">
        <v>7</v>
      </c>
      <c r="M8522">
        <v>11</v>
      </c>
      <c r="N8522">
        <v>38</v>
      </c>
      <c r="O8522">
        <v>305</v>
      </c>
      <c r="P8522" t="s">
        <v>10537</v>
      </c>
      <c r="Q8522" t="s">
        <v>2216</v>
      </c>
      <c r="R8522">
        <v>300</v>
      </c>
      <c r="S8522" t="s">
        <v>7227</v>
      </c>
      <c r="T8522">
        <v>3500</v>
      </c>
      <c r="U8522">
        <v>10500</v>
      </c>
      <c r="V8522" t="s">
        <v>2214</v>
      </c>
      <c r="W8522">
        <v>10475584380</v>
      </c>
      <c r="X8522" s="4">
        <v>45649</v>
      </c>
    </row>
    <row r="8523" spans="1:24" x14ac:dyDescent="0.25">
      <c r="A8523">
        <v>8522</v>
      </c>
      <c r="B8523" t="s">
        <v>2211</v>
      </c>
      <c r="C8523">
        <v>1899</v>
      </c>
      <c r="D8523">
        <v>4319</v>
      </c>
      <c r="E8523" t="s">
        <v>51</v>
      </c>
      <c r="F8523" t="s">
        <v>2544</v>
      </c>
      <c r="G8523" t="s">
        <v>18</v>
      </c>
      <c r="H8523" t="str">
        <f>VLOOKUP(G8523,fuente_financiamiento!A$1:B$5,2,0)</f>
        <v>00:RECURSOS ORDINARIOS</v>
      </c>
      <c r="I8523" t="s">
        <v>2308</v>
      </c>
      <c r="J8523" t="s">
        <v>7591</v>
      </c>
      <c r="K8523">
        <v>16</v>
      </c>
      <c r="L8523">
        <v>60</v>
      </c>
      <c r="M8523">
        <v>20</v>
      </c>
      <c r="N8523">
        <v>1</v>
      </c>
      <c r="O8523">
        <v>100</v>
      </c>
      <c r="P8523" t="s">
        <v>10616</v>
      </c>
      <c r="Q8523" t="s">
        <v>2309</v>
      </c>
      <c r="R8523">
        <v>251</v>
      </c>
      <c r="S8523" t="s">
        <v>7226</v>
      </c>
      <c r="T8523">
        <v>1600</v>
      </c>
      <c r="U8523">
        <v>1600</v>
      </c>
      <c r="V8523" t="s">
        <v>2214</v>
      </c>
      <c r="W8523">
        <v>10282971807</v>
      </c>
      <c r="X8523" s="4">
        <v>45628</v>
      </c>
    </row>
    <row r="8524" spans="1:24" x14ac:dyDescent="0.25">
      <c r="A8524">
        <v>8523</v>
      </c>
      <c r="B8524" t="s">
        <v>2211</v>
      </c>
      <c r="C8524">
        <v>1898</v>
      </c>
      <c r="D8524">
        <v>4357</v>
      </c>
      <c r="E8524" t="s">
        <v>63</v>
      </c>
      <c r="F8524" t="s">
        <v>2616</v>
      </c>
      <c r="G8524" t="s">
        <v>18</v>
      </c>
      <c r="H8524" t="str">
        <f>VLOOKUP(G8524,fuente_financiamiento!A$1:B$5,2,0)</f>
        <v>00:RECURSOS ORDINARIOS</v>
      </c>
      <c r="I8524" t="s">
        <v>2352</v>
      </c>
      <c r="J8524" t="s">
        <v>7588</v>
      </c>
      <c r="K8524">
        <v>5</v>
      </c>
      <c r="L8524">
        <v>35</v>
      </c>
      <c r="M8524">
        <v>5</v>
      </c>
      <c r="N8524">
        <v>3</v>
      </c>
      <c r="O8524">
        <v>5</v>
      </c>
      <c r="P8524" t="s">
        <v>10531</v>
      </c>
      <c r="Q8524" t="s">
        <v>2292</v>
      </c>
      <c r="R8524">
        <v>141</v>
      </c>
      <c r="S8524" t="s">
        <v>7159</v>
      </c>
      <c r="T8524">
        <v>499</v>
      </c>
      <c r="U8524">
        <v>499</v>
      </c>
      <c r="V8524" t="s">
        <v>2214</v>
      </c>
      <c r="W8524">
        <v>20512228659</v>
      </c>
      <c r="X8524" s="4">
        <v>45600</v>
      </c>
    </row>
    <row r="8525" spans="1:24" x14ac:dyDescent="0.25">
      <c r="A8525">
        <v>8524</v>
      </c>
      <c r="B8525" t="s">
        <v>2211</v>
      </c>
      <c r="C8525">
        <v>2344</v>
      </c>
      <c r="D8525">
        <v>5203</v>
      </c>
      <c r="E8525" t="s">
        <v>60</v>
      </c>
      <c r="F8525" t="s">
        <v>2568</v>
      </c>
      <c r="G8525" t="s">
        <v>1515</v>
      </c>
      <c r="H8525" t="str">
        <f>VLOOKUP(G8525,fuente_financiamiento!A$1:B$5,2,0)</f>
        <v>18:CANON Y SOBRECANON, REGALIAS, RENTA DE ADUANAS Y PARTICIPACIONES</v>
      </c>
      <c r="I8525" t="s">
        <v>2225</v>
      </c>
      <c r="J8525" t="s">
        <v>7580</v>
      </c>
      <c r="K8525">
        <v>79</v>
      </c>
      <c r="L8525">
        <v>11</v>
      </c>
      <c r="M8525">
        <v>5</v>
      </c>
      <c r="N8525">
        <v>12</v>
      </c>
      <c r="O8525">
        <v>29</v>
      </c>
      <c r="P8525" t="s">
        <v>10627</v>
      </c>
      <c r="Q8525" t="s">
        <v>2290</v>
      </c>
      <c r="R8525">
        <v>591</v>
      </c>
      <c r="S8525" t="s">
        <v>6943</v>
      </c>
      <c r="T8525">
        <v>6500</v>
      </c>
      <c r="U8525">
        <v>6500</v>
      </c>
      <c r="V8525" t="s">
        <v>2214</v>
      </c>
      <c r="W8525">
        <v>10720048987</v>
      </c>
      <c r="X8525" s="4">
        <v>45636</v>
      </c>
    </row>
    <row r="8526" spans="1:24" x14ac:dyDescent="0.25">
      <c r="A8526">
        <v>8525</v>
      </c>
      <c r="B8526" t="s">
        <v>2211</v>
      </c>
      <c r="C8526">
        <v>2746</v>
      </c>
      <c r="D8526">
        <v>6113</v>
      </c>
      <c r="E8526" t="s">
        <v>60</v>
      </c>
      <c r="F8526" t="s">
        <v>2568</v>
      </c>
      <c r="G8526" t="s">
        <v>1515</v>
      </c>
      <c r="H8526" t="str">
        <f>VLOOKUP(G8526,fuente_financiamiento!A$1:B$5,2,0)</f>
        <v>18:CANON Y SOBRECANON, REGALIAS, RENTA DE ADUANAS Y PARTICIPACIONES</v>
      </c>
      <c r="I8526" t="s">
        <v>2225</v>
      </c>
      <c r="J8526" t="s">
        <v>7580</v>
      </c>
      <c r="K8526">
        <v>79</v>
      </c>
      <c r="L8526">
        <v>11</v>
      </c>
      <c r="M8526">
        <v>5</v>
      </c>
      <c r="N8526">
        <v>12</v>
      </c>
      <c r="O8526">
        <v>29</v>
      </c>
      <c r="P8526" t="s">
        <v>10627</v>
      </c>
      <c r="Q8526" t="s">
        <v>2290</v>
      </c>
      <c r="R8526">
        <v>591</v>
      </c>
      <c r="S8526" t="s">
        <v>6943</v>
      </c>
      <c r="T8526">
        <v>6500</v>
      </c>
      <c r="U8526">
        <v>6500</v>
      </c>
      <c r="V8526" t="s">
        <v>2214</v>
      </c>
      <c r="W8526">
        <v>10720048987</v>
      </c>
      <c r="X8526" s="4">
        <v>45644</v>
      </c>
    </row>
    <row r="8527" spans="1:24" x14ac:dyDescent="0.25">
      <c r="A8527">
        <v>8526</v>
      </c>
      <c r="B8527" t="s">
        <v>2211</v>
      </c>
      <c r="C8527">
        <v>2320</v>
      </c>
      <c r="D8527">
        <v>5179</v>
      </c>
      <c r="E8527" t="s">
        <v>60</v>
      </c>
      <c r="F8527" t="s">
        <v>2568</v>
      </c>
      <c r="G8527" t="s">
        <v>1515</v>
      </c>
      <c r="H8527" t="str">
        <f>VLOOKUP(G8527,fuente_financiamiento!A$1:B$5,2,0)</f>
        <v>18:CANON Y SOBRECANON, REGALIAS, RENTA DE ADUANAS Y PARTICIPACIONES</v>
      </c>
      <c r="I8527" t="s">
        <v>2225</v>
      </c>
      <c r="J8527" t="s">
        <v>7580</v>
      </c>
      <c r="K8527">
        <v>79</v>
      </c>
      <c r="L8527">
        <v>7</v>
      </c>
      <c r="M8527">
        <v>11</v>
      </c>
      <c r="N8527">
        <v>38</v>
      </c>
      <c r="O8527">
        <v>305</v>
      </c>
      <c r="P8527" t="s">
        <v>10537</v>
      </c>
      <c r="Q8527" t="s">
        <v>2216</v>
      </c>
      <c r="R8527">
        <v>591</v>
      </c>
      <c r="S8527" t="s">
        <v>6943</v>
      </c>
      <c r="T8527">
        <v>2400</v>
      </c>
      <c r="U8527">
        <v>2400</v>
      </c>
      <c r="V8527" t="s">
        <v>2214</v>
      </c>
      <c r="W8527">
        <v>10481372009</v>
      </c>
      <c r="X8527" s="4">
        <v>45611</v>
      </c>
    </row>
    <row r="8528" spans="1:24" x14ac:dyDescent="0.25">
      <c r="A8528">
        <v>8527</v>
      </c>
      <c r="B8528" t="s">
        <v>2211</v>
      </c>
      <c r="C8528">
        <v>2578</v>
      </c>
      <c r="D8528">
        <v>5810</v>
      </c>
      <c r="E8528" t="s">
        <v>60</v>
      </c>
      <c r="F8528" t="s">
        <v>2568</v>
      </c>
      <c r="G8528" t="s">
        <v>1515</v>
      </c>
      <c r="H8528" t="str">
        <f>VLOOKUP(G8528,fuente_financiamiento!A$1:B$5,2,0)</f>
        <v>18:CANON Y SOBRECANON, REGALIAS, RENTA DE ADUANAS Y PARTICIPACIONES</v>
      </c>
      <c r="I8528" t="s">
        <v>2225</v>
      </c>
      <c r="J8528" t="s">
        <v>7580</v>
      </c>
      <c r="K8528">
        <v>79</v>
      </c>
      <c r="L8528">
        <v>7</v>
      </c>
      <c r="M8528">
        <v>11</v>
      </c>
      <c r="N8528">
        <v>38</v>
      </c>
      <c r="O8528">
        <v>305</v>
      </c>
      <c r="P8528" t="s">
        <v>10537</v>
      </c>
      <c r="Q8528" t="s">
        <v>2216</v>
      </c>
      <c r="R8528">
        <v>591</v>
      </c>
      <c r="S8528" t="s">
        <v>6943</v>
      </c>
      <c r="T8528">
        <v>3000</v>
      </c>
      <c r="U8528">
        <v>3000</v>
      </c>
      <c r="V8528" t="s">
        <v>2214</v>
      </c>
      <c r="W8528">
        <v>10481372009</v>
      </c>
      <c r="X8528" s="4">
        <v>45636</v>
      </c>
    </row>
    <row r="8529" spans="1:24" x14ac:dyDescent="0.25">
      <c r="A8529">
        <v>8528</v>
      </c>
      <c r="B8529" t="s">
        <v>2211</v>
      </c>
      <c r="C8529">
        <v>1915</v>
      </c>
      <c r="D8529">
        <v>4350</v>
      </c>
      <c r="E8529" t="s">
        <v>91</v>
      </c>
      <c r="F8529" t="s">
        <v>2657</v>
      </c>
      <c r="G8529" t="s">
        <v>1515</v>
      </c>
      <c r="H8529" t="str">
        <f>VLOOKUP(G8529,fuente_financiamiento!A$1:B$5,2,0)</f>
        <v>18:CANON Y SOBRECANON, REGALIAS, RENTA DE ADUANAS Y PARTICIPACIONES</v>
      </c>
      <c r="I8529" t="s">
        <v>2218</v>
      </c>
      <c r="J8529" t="s">
        <v>7576</v>
      </c>
      <c r="K8529">
        <v>64</v>
      </c>
      <c r="L8529">
        <v>4</v>
      </c>
      <c r="M8529">
        <v>1</v>
      </c>
      <c r="N8529">
        <v>1</v>
      </c>
      <c r="O8529">
        <v>5</v>
      </c>
      <c r="P8529" t="s">
        <v>10594</v>
      </c>
      <c r="Q8529" t="s">
        <v>2282</v>
      </c>
      <c r="R8529">
        <v>514</v>
      </c>
      <c r="S8529" t="s">
        <v>7101</v>
      </c>
      <c r="T8529">
        <v>665</v>
      </c>
      <c r="U8529">
        <v>665</v>
      </c>
      <c r="V8529" t="s">
        <v>2214</v>
      </c>
      <c r="W8529">
        <v>10711020689</v>
      </c>
      <c r="X8529" s="4">
        <v>45589</v>
      </c>
    </row>
    <row r="8530" spans="1:24" x14ac:dyDescent="0.25">
      <c r="A8530">
        <v>8529</v>
      </c>
      <c r="B8530" t="s">
        <v>2211</v>
      </c>
      <c r="C8530">
        <v>1912</v>
      </c>
      <c r="D8530">
        <v>4352</v>
      </c>
      <c r="E8530" t="s">
        <v>206</v>
      </c>
      <c r="F8530" t="s">
        <v>2565</v>
      </c>
      <c r="G8530" t="s">
        <v>18</v>
      </c>
      <c r="H8530" t="str">
        <f>VLOOKUP(G8530,fuente_financiamiento!A$1:B$5,2,0)</f>
        <v>00:RECURSOS ORDINARIOS</v>
      </c>
      <c r="I8530" t="s">
        <v>2359</v>
      </c>
      <c r="J8530" t="s">
        <v>7600</v>
      </c>
      <c r="K8530">
        <v>13</v>
      </c>
      <c r="L8530">
        <v>6</v>
      </c>
      <c r="M8530">
        <v>20</v>
      </c>
      <c r="N8530">
        <v>1</v>
      </c>
      <c r="O8530">
        <v>10</v>
      </c>
      <c r="P8530" t="s">
        <v>10742</v>
      </c>
      <c r="Q8530" t="s">
        <v>2455</v>
      </c>
      <c r="R8530">
        <v>435</v>
      </c>
      <c r="S8530" t="s">
        <v>7016</v>
      </c>
      <c r="T8530">
        <v>1500</v>
      </c>
      <c r="U8530">
        <v>1500</v>
      </c>
      <c r="V8530" t="s">
        <v>2214</v>
      </c>
      <c r="W8530">
        <v>10283015004</v>
      </c>
      <c r="X8530" s="4">
        <v>45601</v>
      </c>
    </row>
    <row r="8531" spans="1:24" x14ac:dyDescent="0.25">
      <c r="A8531">
        <v>8530</v>
      </c>
      <c r="B8531" t="s">
        <v>2211</v>
      </c>
      <c r="C8531">
        <v>1913</v>
      </c>
      <c r="D8531">
        <v>4351</v>
      </c>
      <c r="E8531" t="s">
        <v>206</v>
      </c>
      <c r="F8531" t="s">
        <v>2565</v>
      </c>
      <c r="G8531" t="s">
        <v>18</v>
      </c>
      <c r="H8531" t="str">
        <f>VLOOKUP(G8531,fuente_financiamiento!A$1:B$5,2,0)</f>
        <v>00:RECURSOS ORDINARIOS</v>
      </c>
      <c r="I8531" t="s">
        <v>2359</v>
      </c>
      <c r="J8531" t="s">
        <v>7600</v>
      </c>
      <c r="K8531">
        <v>13</v>
      </c>
      <c r="L8531">
        <v>6</v>
      </c>
      <c r="M8531">
        <v>20</v>
      </c>
      <c r="N8531">
        <v>1</v>
      </c>
      <c r="O8531">
        <v>10</v>
      </c>
      <c r="P8531" t="s">
        <v>10742</v>
      </c>
      <c r="Q8531" t="s">
        <v>2455</v>
      </c>
      <c r="R8531">
        <v>435</v>
      </c>
      <c r="S8531" t="s">
        <v>7016</v>
      </c>
      <c r="T8531">
        <v>1500</v>
      </c>
      <c r="U8531">
        <v>1500</v>
      </c>
      <c r="V8531" t="s">
        <v>2214</v>
      </c>
      <c r="W8531">
        <v>10702158708</v>
      </c>
      <c r="X8531" s="4">
        <v>45603</v>
      </c>
    </row>
    <row r="8532" spans="1:24" x14ac:dyDescent="0.25">
      <c r="A8532">
        <v>8531</v>
      </c>
      <c r="B8532" t="s">
        <v>2211</v>
      </c>
      <c r="C8532">
        <v>1924</v>
      </c>
      <c r="D8532">
        <v>4346</v>
      </c>
      <c r="E8532" t="s">
        <v>1347</v>
      </c>
      <c r="F8532" t="s">
        <v>2630</v>
      </c>
      <c r="G8532" t="s">
        <v>24</v>
      </c>
      <c r="H8532" t="str">
        <f>VLOOKUP(G8532,fuente_financiamiento!A$1:B$5,2,0)</f>
        <v>09:RECURSOS DIRECTAMENTE RECAUDADOS</v>
      </c>
      <c r="I8532" t="s">
        <v>2242</v>
      </c>
      <c r="J8532" t="s">
        <v>7581</v>
      </c>
      <c r="K8532">
        <v>21</v>
      </c>
      <c r="L8532">
        <v>7</v>
      </c>
      <c r="M8532">
        <v>11</v>
      </c>
      <c r="N8532">
        <v>38</v>
      </c>
      <c r="O8532">
        <v>279</v>
      </c>
      <c r="P8532" t="s">
        <v>10554</v>
      </c>
      <c r="Q8532" t="s">
        <v>2243</v>
      </c>
      <c r="R8532">
        <v>378</v>
      </c>
      <c r="S8532" t="s">
        <v>7191</v>
      </c>
      <c r="T8532">
        <v>5760</v>
      </c>
      <c r="U8532">
        <v>5760</v>
      </c>
      <c r="V8532" t="s">
        <v>2214</v>
      </c>
      <c r="W8532">
        <v>10478667936</v>
      </c>
      <c r="X8532" s="4">
        <v>45613</v>
      </c>
    </row>
    <row r="8533" spans="1:24" x14ac:dyDescent="0.25">
      <c r="A8533">
        <v>8532</v>
      </c>
      <c r="B8533" t="s">
        <v>2211</v>
      </c>
      <c r="C8533">
        <v>1925</v>
      </c>
      <c r="D8533">
        <v>4347</v>
      </c>
      <c r="E8533" t="s">
        <v>1347</v>
      </c>
      <c r="F8533" t="s">
        <v>2630</v>
      </c>
      <c r="G8533" t="s">
        <v>24</v>
      </c>
      <c r="H8533" t="str">
        <f>VLOOKUP(G8533,fuente_financiamiento!A$1:B$5,2,0)</f>
        <v>09:RECURSOS DIRECTAMENTE RECAUDADOS</v>
      </c>
      <c r="I8533" t="s">
        <v>2242</v>
      </c>
      <c r="J8533" t="s">
        <v>7581</v>
      </c>
      <c r="K8533">
        <v>21</v>
      </c>
      <c r="L8533">
        <v>7</v>
      </c>
      <c r="M8533">
        <v>11</v>
      </c>
      <c r="N8533">
        <v>38</v>
      </c>
      <c r="O8533">
        <v>279</v>
      </c>
      <c r="P8533" t="s">
        <v>10554</v>
      </c>
      <c r="Q8533" t="s">
        <v>2243</v>
      </c>
      <c r="R8533">
        <v>378</v>
      </c>
      <c r="S8533" t="s">
        <v>7191</v>
      </c>
      <c r="T8533">
        <v>5760</v>
      </c>
      <c r="U8533">
        <v>5760</v>
      </c>
      <c r="V8533" t="s">
        <v>2214</v>
      </c>
      <c r="W8533">
        <v>10105189180</v>
      </c>
      <c r="X8533" s="4">
        <v>45607</v>
      </c>
    </row>
    <row r="8534" spans="1:24" x14ac:dyDescent="0.25">
      <c r="A8534">
        <v>8533</v>
      </c>
      <c r="B8534" t="s">
        <v>2211</v>
      </c>
      <c r="C8534">
        <v>1926</v>
      </c>
      <c r="D8534">
        <v>4338</v>
      </c>
      <c r="E8534" t="s">
        <v>1347</v>
      </c>
      <c r="F8534" t="s">
        <v>2630</v>
      </c>
      <c r="G8534" t="s">
        <v>24</v>
      </c>
      <c r="H8534" t="str">
        <f>VLOOKUP(G8534,fuente_financiamiento!A$1:B$5,2,0)</f>
        <v>09:RECURSOS DIRECTAMENTE RECAUDADOS</v>
      </c>
      <c r="I8534" t="s">
        <v>2242</v>
      </c>
      <c r="J8534" t="s">
        <v>7581</v>
      </c>
      <c r="K8534">
        <v>21</v>
      </c>
      <c r="L8534">
        <v>7</v>
      </c>
      <c r="M8534">
        <v>11</v>
      </c>
      <c r="N8534">
        <v>38</v>
      </c>
      <c r="O8534">
        <v>279</v>
      </c>
      <c r="P8534" t="s">
        <v>10554</v>
      </c>
      <c r="Q8534" t="s">
        <v>2243</v>
      </c>
      <c r="R8534">
        <v>378</v>
      </c>
      <c r="S8534" t="s">
        <v>7191</v>
      </c>
      <c r="T8534">
        <v>5760</v>
      </c>
      <c r="U8534">
        <v>5760</v>
      </c>
      <c r="V8534" t="s">
        <v>2214</v>
      </c>
      <c r="W8534">
        <v>10103045113</v>
      </c>
      <c r="X8534" s="4">
        <v>45609</v>
      </c>
    </row>
    <row r="8535" spans="1:24" x14ac:dyDescent="0.25">
      <c r="A8535">
        <v>8534</v>
      </c>
      <c r="B8535" t="s">
        <v>2211</v>
      </c>
      <c r="C8535">
        <v>1927</v>
      </c>
      <c r="D8535">
        <v>4339</v>
      </c>
      <c r="E8535" t="s">
        <v>1347</v>
      </c>
      <c r="F8535" t="s">
        <v>2630</v>
      </c>
      <c r="G8535" t="s">
        <v>24</v>
      </c>
      <c r="H8535" t="str">
        <f>VLOOKUP(G8535,fuente_financiamiento!A$1:B$5,2,0)</f>
        <v>09:RECURSOS DIRECTAMENTE RECAUDADOS</v>
      </c>
      <c r="I8535" t="s">
        <v>2242</v>
      </c>
      <c r="J8535" t="s">
        <v>7581</v>
      </c>
      <c r="K8535">
        <v>21</v>
      </c>
      <c r="L8535">
        <v>7</v>
      </c>
      <c r="M8535">
        <v>11</v>
      </c>
      <c r="N8535">
        <v>38</v>
      </c>
      <c r="O8535">
        <v>279</v>
      </c>
      <c r="P8535" t="s">
        <v>10554</v>
      </c>
      <c r="Q8535" t="s">
        <v>2243</v>
      </c>
      <c r="R8535">
        <v>378</v>
      </c>
      <c r="S8535" t="s">
        <v>7191</v>
      </c>
      <c r="T8535">
        <v>5760</v>
      </c>
      <c r="U8535">
        <v>5760</v>
      </c>
      <c r="V8535" t="s">
        <v>2214</v>
      </c>
      <c r="W8535">
        <v>10411433566</v>
      </c>
      <c r="X8535" s="4">
        <v>45604</v>
      </c>
    </row>
    <row r="8536" spans="1:24" x14ac:dyDescent="0.25">
      <c r="A8536">
        <v>8535</v>
      </c>
      <c r="B8536" t="s">
        <v>2211</v>
      </c>
      <c r="C8536">
        <v>1929</v>
      </c>
      <c r="D8536">
        <v>4341</v>
      </c>
      <c r="E8536" t="s">
        <v>1347</v>
      </c>
      <c r="F8536" t="s">
        <v>2630</v>
      </c>
      <c r="G8536" t="s">
        <v>24</v>
      </c>
      <c r="H8536" t="str">
        <f>VLOOKUP(G8536,fuente_financiamiento!A$1:B$5,2,0)</f>
        <v>09:RECURSOS DIRECTAMENTE RECAUDADOS</v>
      </c>
      <c r="I8536" t="s">
        <v>2242</v>
      </c>
      <c r="J8536" t="s">
        <v>7581</v>
      </c>
      <c r="K8536">
        <v>21</v>
      </c>
      <c r="L8536">
        <v>7</v>
      </c>
      <c r="M8536">
        <v>11</v>
      </c>
      <c r="N8536">
        <v>38</v>
      </c>
      <c r="O8536">
        <v>279</v>
      </c>
      <c r="P8536" t="s">
        <v>10554</v>
      </c>
      <c r="Q8536" t="s">
        <v>2243</v>
      </c>
      <c r="R8536">
        <v>378</v>
      </c>
      <c r="S8536" t="s">
        <v>7191</v>
      </c>
      <c r="T8536">
        <v>5760</v>
      </c>
      <c r="U8536">
        <v>5760</v>
      </c>
      <c r="V8536" t="s">
        <v>2214</v>
      </c>
      <c r="W8536">
        <v>10101153954</v>
      </c>
      <c r="X8536" s="4">
        <v>45628</v>
      </c>
    </row>
    <row r="8537" spans="1:24" x14ac:dyDescent="0.25">
      <c r="A8537">
        <v>8536</v>
      </c>
      <c r="B8537" t="s">
        <v>2211</v>
      </c>
      <c r="C8537">
        <v>1930</v>
      </c>
      <c r="D8537">
        <v>4342</v>
      </c>
      <c r="E8537" t="s">
        <v>1347</v>
      </c>
      <c r="F8537" t="s">
        <v>2630</v>
      </c>
      <c r="G8537" t="s">
        <v>24</v>
      </c>
      <c r="H8537" t="str">
        <f>VLOOKUP(G8537,fuente_financiamiento!A$1:B$5,2,0)</f>
        <v>09:RECURSOS DIRECTAMENTE RECAUDADOS</v>
      </c>
      <c r="I8537" t="s">
        <v>2242</v>
      </c>
      <c r="J8537" t="s">
        <v>7581</v>
      </c>
      <c r="K8537">
        <v>21</v>
      </c>
      <c r="L8537">
        <v>7</v>
      </c>
      <c r="M8537">
        <v>11</v>
      </c>
      <c r="N8537">
        <v>38</v>
      </c>
      <c r="O8537">
        <v>279</v>
      </c>
      <c r="P8537" t="s">
        <v>10554</v>
      </c>
      <c r="Q8537" t="s">
        <v>2243</v>
      </c>
      <c r="R8537">
        <v>378</v>
      </c>
      <c r="S8537" t="s">
        <v>7191</v>
      </c>
      <c r="T8537">
        <v>5760</v>
      </c>
      <c r="U8537">
        <v>5760</v>
      </c>
      <c r="V8537" t="s">
        <v>2214</v>
      </c>
      <c r="W8537">
        <v>10101153954</v>
      </c>
      <c r="X8537" s="4">
        <v>45607</v>
      </c>
    </row>
    <row r="8538" spans="1:24" x14ac:dyDescent="0.25">
      <c r="A8538">
        <v>8537</v>
      </c>
      <c r="B8538" t="s">
        <v>2211</v>
      </c>
      <c r="C8538">
        <v>1931</v>
      </c>
      <c r="D8538">
        <v>4333</v>
      </c>
      <c r="E8538" t="s">
        <v>1347</v>
      </c>
      <c r="F8538" t="s">
        <v>2630</v>
      </c>
      <c r="G8538" t="s">
        <v>24</v>
      </c>
      <c r="H8538" t="str">
        <f>VLOOKUP(G8538,fuente_financiamiento!A$1:B$5,2,0)</f>
        <v>09:RECURSOS DIRECTAMENTE RECAUDADOS</v>
      </c>
      <c r="I8538" t="s">
        <v>2242</v>
      </c>
      <c r="J8538" t="s">
        <v>7581</v>
      </c>
      <c r="K8538">
        <v>21</v>
      </c>
      <c r="L8538">
        <v>7</v>
      </c>
      <c r="M8538">
        <v>11</v>
      </c>
      <c r="N8538">
        <v>38</v>
      </c>
      <c r="O8538">
        <v>279</v>
      </c>
      <c r="P8538" t="s">
        <v>10554</v>
      </c>
      <c r="Q8538" t="s">
        <v>2243</v>
      </c>
      <c r="R8538">
        <v>378</v>
      </c>
      <c r="S8538" t="s">
        <v>7191</v>
      </c>
      <c r="T8538">
        <v>9600</v>
      </c>
      <c r="U8538">
        <v>9600</v>
      </c>
      <c r="V8538" t="s">
        <v>2214</v>
      </c>
      <c r="W8538">
        <v>10066299169</v>
      </c>
      <c r="X8538" s="4">
        <v>45611</v>
      </c>
    </row>
    <row r="8539" spans="1:24" x14ac:dyDescent="0.25">
      <c r="A8539">
        <v>8538</v>
      </c>
      <c r="B8539" t="s">
        <v>2211</v>
      </c>
      <c r="C8539">
        <v>1932</v>
      </c>
      <c r="D8539">
        <v>4334</v>
      </c>
      <c r="E8539" t="s">
        <v>1347</v>
      </c>
      <c r="F8539" t="s">
        <v>2630</v>
      </c>
      <c r="G8539" t="s">
        <v>24</v>
      </c>
      <c r="H8539" t="str">
        <f>VLOOKUP(G8539,fuente_financiamiento!A$1:B$5,2,0)</f>
        <v>09:RECURSOS DIRECTAMENTE RECAUDADOS</v>
      </c>
      <c r="I8539" t="s">
        <v>2242</v>
      </c>
      <c r="J8539" t="s">
        <v>7581</v>
      </c>
      <c r="K8539">
        <v>21</v>
      </c>
      <c r="L8539">
        <v>7</v>
      </c>
      <c r="M8539">
        <v>11</v>
      </c>
      <c r="N8539">
        <v>38</v>
      </c>
      <c r="O8539">
        <v>279</v>
      </c>
      <c r="P8539" t="s">
        <v>10554</v>
      </c>
      <c r="Q8539" t="s">
        <v>2243</v>
      </c>
      <c r="R8539">
        <v>378</v>
      </c>
      <c r="S8539" t="s">
        <v>7191</v>
      </c>
      <c r="T8539">
        <v>6240</v>
      </c>
      <c r="U8539">
        <v>6240</v>
      </c>
      <c r="V8539" t="s">
        <v>2214</v>
      </c>
      <c r="W8539">
        <v>10282670254</v>
      </c>
      <c r="X8539" s="4">
        <v>45610</v>
      </c>
    </row>
    <row r="8540" spans="1:24" x14ac:dyDescent="0.25">
      <c r="A8540">
        <v>8539</v>
      </c>
      <c r="B8540" t="s">
        <v>2211</v>
      </c>
      <c r="C8540">
        <v>1933</v>
      </c>
      <c r="D8540">
        <v>4335</v>
      </c>
      <c r="E8540" t="s">
        <v>1347</v>
      </c>
      <c r="F8540" t="s">
        <v>2630</v>
      </c>
      <c r="G8540" t="s">
        <v>24</v>
      </c>
      <c r="H8540" t="str">
        <f>VLOOKUP(G8540,fuente_financiamiento!A$1:B$5,2,0)</f>
        <v>09:RECURSOS DIRECTAMENTE RECAUDADOS</v>
      </c>
      <c r="I8540" t="s">
        <v>2242</v>
      </c>
      <c r="J8540" t="s">
        <v>7581</v>
      </c>
      <c r="K8540">
        <v>21</v>
      </c>
      <c r="L8540">
        <v>7</v>
      </c>
      <c r="M8540">
        <v>11</v>
      </c>
      <c r="N8540">
        <v>38</v>
      </c>
      <c r="O8540">
        <v>279</v>
      </c>
      <c r="P8540" t="s">
        <v>10554</v>
      </c>
      <c r="Q8540" t="s">
        <v>2243</v>
      </c>
      <c r="R8540">
        <v>378</v>
      </c>
      <c r="S8540" t="s">
        <v>7191</v>
      </c>
      <c r="T8540">
        <v>4800</v>
      </c>
      <c r="U8540">
        <v>4800</v>
      </c>
      <c r="V8540" t="s">
        <v>2214</v>
      </c>
      <c r="W8540">
        <v>10708327307</v>
      </c>
      <c r="X8540" s="4">
        <v>45607</v>
      </c>
    </row>
    <row r="8541" spans="1:24" x14ac:dyDescent="0.25">
      <c r="A8541">
        <v>8540</v>
      </c>
      <c r="B8541" t="s">
        <v>2211</v>
      </c>
      <c r="C8541">
        <v>1934</v>
      </c>
      <c r="D8541">
        <v>4336</v>
      </c>
      <c r="E8541" t="s">
        <v>1347</v>
      </c>
      <c r="F8541" t="s">
        <v>2630</v>
      </c>
      <c r="G8541" t="s">
        <v>24</v>
      </c>
      <c r="H8541" t="str">
        <f>VLOOKUP(G8541,fuente_financiamiento!A$1:B$5,2,0)</f>
        <v>09:RECURSOS DIRECTAMENTE RECAUDADOS</v>
      </c>
      <c r="I8541" t="s">
        <v>2242</v>
      </c>
      <c r="J8541" t="s">
        <v>7581</v>
      </c>
      <c r="K8541">
        <v>21</v>
      </c>
      <c r="L8541">
        <v>7</v>
      </c>
      <c r="M8541">
        <v>11</v>
      </c>
      <c r="N8541">
        <v>38</v>
      </c>
      <c r="O8541">
        <v>279</v>
      </c>
      <c r="P8541" t="s">
        <v>10554</v>
      </c>
      <c r="Q8541" t="s">
        <v>2243</v>
      </c>
      <c r="R8541">
        <v>378</v>
      </c>
      <c r="S8541" t="s">
        <v>7191</v>
      </c>
      <c r="T8541">
        <v>9600</v>
      </c>
      <c r="U8541">
        <v>9600</v>
      </c>
      <c r="V8541" t="s">
        <v>2214</v>
      </c>
      <c r="W8541">
        <v>10068560573</v>
      </c>
      <c r="X8541" s="4">
        <v>45605</v>
      </c>
    </row>
    <row r="8542" spans="1:24" x14ac:dyDescent="0.25">
      <c r="A8542">
        <v>8541</v>
      </c>
      <c r="B8542" t="s">
        <v>2211</v>
      </c>
      <c r="C8542">
        <v>1922</v>
      </c>
      <c r="D8542">
        <v>4343</v>
      </c>
      <c r="E8542" t="s">
        <v>91</v>
      </c>
      <c r="F8542" t="s">
        <v>2657</v>
      </c>
      <c r="G8542" t="s">
        <v>1515</v>
      </c>
      <c r="H8542" t="str">
        <f>VLOOKUP(G8542,fuente_financiamiento!A$1:B$5,2,0)</f>
        <v>18:CANON Y SOBRECANON, REGALIAS, RENTA DE ADUANAS Y PARTICIPACIONES</v>
      </c>
      <c r="I8542" t="s">
        <v>2245</v>
      </c>
      <c r="J8542" t="s">
        <v>7582</v>
      </c>
      <c r="K8542">
        <v>64</v>
      </c>
      <c r="L8542">
        <v>50</v>
      </c>
      <c r="M8542">
        <v>1</v>
      </c>
      <c r="N8542">
        <v>5</v>
      </c>
      <c r="O8542">
        <v>561</v>
      </c>
      <c r="P8542" t="s">
        <v>10556</v>
      </c>
      <c r="Q8542" t="s">
        <v>2246</v>
      </c>
      <c r="R8542">
        <v>514</v>
      </c>
      <c r="S8542" t="s">
        <v>7101</v>
      </c>
      <c r="T8542">
        <v>2020</v>
      </c>
      <c r="U8542">
        <v>2020</v>
      </c>
      <c r="V8542" t="s">
        <v>2214</v>
      </c>
      <c r="W8542">
        <v>10422287316</v>
      </c>
      <c r="X8542" s="4">
        <v>45588</v>
      </c>
    </row>
    <row r="8543" spans="1:24" x14ac:dyDescent="0.25">
      <c r="A8543">
        <v>8542</v>
      </c>
      <c r="B8543" t="s">
        <v>2211</v>
      </c>
      <c r="C8543">
        <v>1914</v>
      </c>
      <c r="D8543">
        <v>4359</v>
      </c>
      <c r="E8543" t="s">
        <v>53</v>
      </c>
      <c r="F8543" t="s">
        <v>2625</v>
      </c>
      <c r="G8543" t="s">
        <v>18</v>
      </c>
      <c r="H8543" t="str">
        <f>VLOOKUP(G8543,fuente_financiamiento!A$1:B$5,2,0)</f>
        <v>00:RECURSOS ORDINARIOS</v>
      </c>
      <c r="I8543" t="s">
        <v>2218</v>
      </c>
      <c r="J8543" t="s">
        <v>7576</v>
      </c>
      <c r="K8543">
        <v>2</v>
      </c>
      <c r="L8543">
        <v>4</v>
      </c>
      <c r="M8543">
        <v>1</v>
      </c>
      <c r="N8543">
        <v>1</v>
      </c>
      <c r="O8543">
        <v>5</v>
      </c>
      <c r="P8543" t="s">
        <v>10594</v>
      </c>
      <c r="Q8543" t="s">
        <v>2282</v>
      </c>
      <c r="R8543">
        <v>295</v>
      </c>
      <c r="S8543" t="s">
        <v>7215</v>
      </c>
      <c r="T8543">
        <v>1000</v>
      </c>
      <c r="U8543">
        <v>1000</v>
      </c>
      <c r="V8543" t="s">
        <v>2214</v>
      </c>
      <c r="W8543">
        <v>10800594583</v>
      </c>
      <c r="X8543" s="4">
        <v>45603</v>
      </c>
    </row>
    <row r="8544" spans="1:24" x14ac:dyDescent="0.25">
      <c r="A8544">
        <v>8543</v>
      </c>
      <c r="B8544" t="s">
        <v>2211</v>
      </c>
      <c r="C8544">
        <v>1935</v>
      </c>
      <c r="D8544">
        <v>4344</v>
      </c>
      <c r="E8544" t="s">
        <v>565</v>
      </c>
      <c r="F8544" t="s">
        <v>2647</v>
      </c>
      <c r="G8544" t="s">
        <v>18</v>
      </c>
      <c r="H8544" t="str">
        <f>VLOOKUP(G8544,fuente_financiamiento!A$1:B$5,2,0)</f>
        <v>00:RECURSOS ORDINARIOS</v>
      </c>
      <c r="I8544" t="s">
        <v>2245</v>
      </c>
      <c r="J8544" t="s">
        <v>7582</v>
      </c>
      <c r="K8544">
        <v>6</v>
      </c>
      <c r="L8544">
        <v>50</v>
      </c>
      <c r="M8544">
        <v>1</v>
      </c>
      <c r="N8544">
        <v>5</v>
      </c>
      <c r="O8544">
        <v>561</v>
      </c>
      <c r="P8544" t="s">
        <v>10556</v>
      </c>
      <c r="Q8544" t="s">
        <v>2246</v>
      </c>
      <c r="R8544">
        <v>172</v>
      </c>
      <c r="S8544" t="s">
        <v>7043</v>
      </c>
      <c r="T8544">
        <v>5000</v>
      </c>
      <c r="U8544">
        <v>5000</v>
      </c>
      <c r="V8544" t="s">
        <v>2214</v>
      </c>
      <c r="W8544">
        <v>10108110363</v>
      </c>
      <c r="X8544" s="4">
        <v>45601</v>
      </c>
    </row>
    <row r="8545" spans="1:24" x14ac:dyDescent="0.25">
      <c r="A8545">
        <v>8544</v>
      </c>
      <c r="B8545" t="s">
        <v>2211</v>
      </c>
      <c r="C8545">
        <v>1936</v>
      </c>
      <c r="D8545">
        <v>4337</v>
      </c>
      <c r="E8545" t="s">
        <v>75</v>
      </c>
      <c r="F8545" t="s">
        <v>2622</v>
      </c>
      <c r="G8545" t="s">
        <v>18</v>
      </c>
      <c r="H8545" t="str">
        <f>VLOOKUP(G8545,fuente_financiamiento!A$1:B$5,2,0)</f>
        <v>00:RECURSOS ORDINARIOS</v>
      </c>
      <c r="I8545" t="s">
        <v>2291</v>
      </c>
      <c r="J8545" t="s">
        <v>7572</v>
      </c>
      <c r="K8545">
        <v>5</v>
      </c>
      <c r="L8545">
        <v>35</v>
      </c>
      <c r="M8545">
        <v>20</v>
      </c>
      <c r="N8545">
        <v>1</v>
      </c>
      <c r="O8545">
        <v>97</v>
      </c>
      <c r="P8545" t="s">
        <v>10659</v>
      </c>
      <c r="Q8545" t="s">
        <v>2387</v>
      </c>
      <c r="R8545">
        <v>82</v>
      </c>
      <c r="S8545" t="s">
        <v>7121</v>
      </c>
      <c r="T8545">
        <v>2000</v>
      </c>
      <c r="U8545">
        <v>2000</v>
      </c>
      <c r="V8545" t="s">
        <v>2214</v>
      </c>
      <c r="W8545">
        <v>10737823593</v>
      </c>
      <c r="X8545" s="4">
        <v>45584</v>
      </c>
    </row>
    <row r="8546" spans="1:24" x14ac:dyDescent="0.25">
      <c r="A8546">
        <v>8545</v>
      </c>
      <c r="B8546" t="s">
        <v>2211</v>
      </c>
      <c r="C8546">
        <v>2338</v>
      </c>
      <c r="D8546">
        <v>5204</v>
      </c>
      <c r="E8546" t="s">
        <v>775</v>
      </c>
      <c r="F8546" t="s">
        <v>2650</v>
      </c>
      <c r="G8546" t="s">
        <v>18</v>
      </c>
      <c r="H8546" t="str">
        <f>VLOOKUP(G8546,fuente_financiamiento!A$1:B$5,2,0)</f>
        <v>00:RECURSOS ORDINARIOS</v>
      </c>
      <c r="I8546" t="s">
        <v>2242</v>
      </c>
      <c r="J8546" t="s">
        <v>7581</v>
      </c>
      <c r="K8546">
        <v>2</v>
      </c>
      <c r="L8546">
        <v>7</v>
      </c>
      <c r="M8546">
        <v>11</v>
      </c>
      <c r="N8546">
        <v>38</v>
      </c>
      <c r="O8546">
        <v>305</v>
      </c>
      <c r="P8546" t="s">
        <v>10537</v>
      </c>
      <c r="Q8546" t="s">
        <v>2216</v>
      </c>
      <c r="R8546">
        <v>368</v>
      </c>
      <c r="S8546" t="s">
        <v>7501</v>
      </c>
      <c r="T8546">
        <v>2500</v>
      </c>
      <c r="U8546">
        <v>2500</v>
      </c>
      <c r="V8546" t="s">
        <v>2214</v>
      </c>
      <c r="W8546">
        <v>10426561463</v>
      </c>
      <c r="X8546" s="4">
        <v>45615</v>
      </c>
    </row>
    <row r="8547" spans="1:24" x14ac:dyDescent="0.25">
      <c r="A8547">
        <v>8546</v>
      </c>
      <c r="B8547" t="s">
        <v>2211</v>
      </c>
      <c r="C8547">
        <v>2497</v>
      </c>
      <c r="D8547">
        <v>5815</v>
      </c>
      <c r="E8547" t="s">
        <v>775</v>
      </c>
      <c r="F8547" t="s">
        <v>2650</v>
      </c>
      <c r="G8547" t="s">
        <v>18</v>
      </c>
      <c r="H8547" t="str">
        <f>VLOOKUP(G8547,fuente_financiamiento!A$1:B$5,2,0)</f>
        <v>00:RECURSOS ORDINARIOS</v>
      </c>
      <c r="I8547" t="s">
        <v>2242</v>
      </c>
      <c r="J8547" t="s">
        <v>7581</v>
      </c>
      <c r="K8547">
        <v>2</v>
      </c>
      <c r="L8547">
        <v>7</v>
      </c>
      <c r="M8547">
        <v>11</v>
      </c>
      <c r="N8547">
        <v>38</v>
      </c>
      <c r="O8547">
        <v>305</v>
      </c>
      <c r="P8547" t="s">
        <v>10537</v>
      </c>
      <c r="Q8547" t="s">
        <v>2216</v>
      </c>
      <c r="R8547">
        <v>368</v>
      </c>
      <c r="S8547" t="s">
        <v>7501</v>
      </c>
      <c r="T8547">
        <v>2500</v>
      </c>
      <c r="U8547">
        <v>2500</v>
      </c>
      <c r="V8547" t="s">
        <v>2214</v>
      </c>
      <c r="W8547">
        <v>10426561463</v>
      </c>
      <c r="X8547" s="4">
        <v>45638</v>
      </c>
    </row>
    <row r="8548" spans="1:24" x14ac:dyDescent="0.25">
      <c r="A8548">
        <v>8547</v>
      </c>
      <c r="B8548" t="s">
        <v>2211</v>
      </c>
      <c r="C8548">
        <v>2929</v>
      </c>
      <c r="D8548">
        <v>6363</v>
      </c>
      <c r="E8548" t="s">
        <v>775</v>
      </c>
      <c r="F8548" t="s">
        <v>2650</v>
      </c>
      <c r="G8548" t="s">
        <v>18</v>
      </c>
      <c r="H8548" t="str">
        <f>VLOOKUP(G8548,fuente_financiamiento!A$1:B$5,2,0)</f>
        <v>00:RECURSOS ORDINARIOS</v>
      </c>
      <c r="I8548" t="s">
        <v>2242</v>
      </c>
      <c r="J8548" t="s">
        <v>7581</v>
      </c>
      <c r="K8548">
        <v>2</v>
      </c>
      <c r="L8548">
        <v>7</v>
      </c>
      <c r="M8548">
        <v>11</v>
      </c>
      <c r="N8548">
        <v>38</v>
      </c>
      <c r="O8548">
        <v>305</v>
      </c>
      <c r="P8548" t="s">
        <v>10537</v>
      </c>
      <c r="Q8548" t="s">
        <v>2216</v>
      </c>
      <c r="R8548">
        <v>368</v>
      </c>
      <c r="S8548" t="s">
        <v>7501</v>
      </c>
      <c r="T8548">
        <v>2500</v>
      </c>
      <c r="U8548">
        <v>2500</v>
      </c>
      <c r="V8548" t="s">
        <v>2214</v>
      </c>
      <c r="W8548">
        <v>10426561463</v>
      </c>
      <c r="X8548" s="4">
        <v>45653</v>
      </c>
    </row>
    <row r="8549" spans="1:24" x14ac:dyDescent="0.25">
      <c r="A8549">
        <v>8548</v>
      </c>
      <c r="B8549" t="s">
        <v>2211</v>
      </c>
      <c r="C8549">
        <v>1939</v>
      </c>
      <c r="D8549">
        <v>4422</v>
      </c>
      <c r="E8549" t="s">
        <v>565</v>
      </c>
      <c r="F8549" t="s">
        <v>2647</v>
      </c>
      <c r="G8549" t="s">
        <v>18</v>
      </c>
      <c r="H8549" t="str">
        <f>VLOOKUP(G8549,fuente_financiamiento!A$1:B$5,2,0)</f>
        <v>00:RECURSOS ORDINARIOS</v>
      </c>
      <c r="I8549" t="s">
        <v>2291</v>
      </c>
      <c r="J8549" t="s">
        <v>7572</v>
      </c>
      <c r="K8549">
        <v>6</v>
      </c>
      <c r="L8549">
        <v>35</v>
      </c>
      <c r="M8549">
        <v>20</v>
      </c>
      <c r="N8549">
        <v>1</v>
      </c>
      <c r="O8549">
        <v>97</v>
      </c>
      <c r="P8549" t="s">
        <v>10659</v>
      </c>
      <c r="Q8549" t="s">
        <v>2387</v>
      </c>
      <c r="R8549">
        <v>172</v>
      </c>
      <c r="S8549" t="s">
        <v>7043</v>
      </c>
      <c r="T8549">
        <v>10000</v>
      </c>
      <c r="U8549">
        <v>10000</v>
      </c>
      <c r="V8549" t="s">
        <v>2214</v>
      </c>
      <c r="W8549">
        <v>10224223132</v>
      </c>
      <c r="X8549" s="4">
        <v>45622</v>
      </c>
    </row>
    <row r="8550" spans="1:24" x14ac:dyDescent="0.25">
      <c r="A8550">
        <v>8549</v>
      </c>
      <c r="B8550" t="s">
        <v>2211</v>
      </c>
      <c r="C8550">
        <v>1943</v>
      </c>
      <c r="D8550">
        <v>4428</v>
      </c>
      <c r="E8550" t="s">
        <v>108</v>
      </c>
      <c r="F8550" t="s">
        <v>2563</v>
      </c>
      <c r="G8550" t="s">
        <v>18</v>
      </c>
      <c r="H8550" t="str">
        <f>VLOOKUP(G8550,fuente_financiamiento!A$1:B$5,2,0)</f>
        <v>00:RECURSOS ORDINARIOS</v>
      </c>
      <c r="I8550" t="s">
        <v>2245</v>
      </c>
      <c r="J8550" t="s">
        <v>7582</v>
      </c>
      <c r="K8550">
        <v>30</v>
      </c>
      <c r="L8550">
        <v>50</v>
      </c>
      <c r="M8550">
        <v>1</v>
      </c>
      <c r="N8550">
        <v>5</v>
      </c>
      <c r="O8550">
        <v>561</v>
      </c>
      <c r="P8550" t="s">
        <v>10556</v>
      </c>
      <c r="Q8550" t="s">
        <v>2246</v>
      </c>
      <c r="R8550">
        <v>391</v>
      </c>
      <c r="S8550" t="s">
        <v>7230</v>
      </c>
      <c r="T8550">
        <v>1000</v>
      </c>
      <c r="U8550">
        <v>1000</v>
      </c>
      <c r="V8550" t="s">
        <v>2214</v>
      </c>
      <c r="W8550">
        <v>20494329094</v>
      </c>
      <c r="X8550" s="4">
        <v>45653</v>
      </c>
    </row>
    <row r="8551" spans="1:24" x14ac:dyDescent="0.25">
      <c r="A8551">
        <v>8550</v>
      </c>
      <c r="B8551" t="s">
        <v>2211</v>
      </c>
      <c r="C8551">
        <v>1945</v>
      </c>
      <c r="D8551">
        <v>4430</v>
      </c>
      <c r="E8551" t="s">
        <v>206</v>
      </c>
      <c r="F8551" t="s">
        <v>2565</v>
      </c>
      <c r="G8551" t="s">
        <v>18</v>
      </c>
      <c r="H8551" t="str">
        <f>VLOOKUP(G8551,fuente_financiamiento!A$1:B$5,2,0)</f>
        <v>00:RECURSOS ORDINARIOS</v>
      </c>
      <c r="I8551" t="s">
        <v>2271</v>
      </c>
      <c r="J8551" t="s">
        <v>7584</v>
      </c>
      <c r="K8551">
        <v>13</v>
      </c>
      <c r="L8551">
        <v>60</v>
      </c>
      <c r="M8551">
        <v>1</v>
      </c>
      <c r="N8551">
        <v>1</v>
      </c>
      <c r="O8551">
        <v>5</v>
      </c>
      <c r="P8551" t="s">
        <v>10652</v>
      </c>
      <c r="Q8551" t="s">
        <v>2384</v>
      </c>
      <c r="R8551">
        <v>393</v>
      </c>
      <c r="S8551" t="s">
        <v>7189</v>
      </c>
      <c r="T8551">
        <v>23440</v>
      </c>
      <c r="U8551">
        <v>23440</v>
      </c>
      <c r="V8551" t="s">
        <v>2214</v>
      </c>
      <c r="W8551">
        <v>20603408706</v>
      </c>
      <c r="X8551" s="4">
        <v>45603</v>
      </c>
    </row>
    <row r="8552" spans="1:24" x14ac:dyDescent="0.25">
      <c r="A8552">
        <v>8551</v>
      </c>
      <c r="B8552" t="s">
        <v>2211</v>
      </c>
      <c r="C8552">
        <v>1942</v>
      </c>
      <c r="D8552">
        <v>4451</v>
      </c>
      <c r="E8552" t="s">
        <v>60</v>
      </c>
      <c r="F8552" t="s">
        <v>2568</v>
      </c>
      <c r="G8552" t="s">
        <v>18</v>
      </c>
      <c r="H8552" t="str">
        <f>VLOOKUP(G8552,fuente_financiamiento!A$1:B$5,2,0)</f>
        <v>00:RECURSOS ORDINARIOS</v>
      </c>
      <c r="I8552" t="s">
        <v>2242</v>
      </c>
      <c r="J8552" t="s">
        <v>7581</v>
      </c>
      <c r="K8552">
        <v>4</v>
      </c>
      <c r="L8552">
        <v>7</v>
      </c>
      <c r="M8552">
        <v>11</v>
      </c>
      <c r="N8552">
        <v>38</v>
      </c>
      <c r="O8552">
        <v>374</v>
      </c>
      <c r="P8552" t="s">
        <v>10544</v>
      </c>
      <c r="Q8552" t="s">
        <v>2224</v>
      </c>
      <c r="R8552">
        <v>300</v>
      </c>
      <c r="S8552" t="s">
        <v>7227</v>
      </c>
      <c r="T8552">
        <v>6000</v>
      </c>
      <c r="U8552">
        <v>12000</v>
      </c>
      <c r="V8552" t="s">
        <v>2214</v>
      </c>
      <c r="W8552">
        <v>10434673084</v>
      </c>
      <c r="X8552" s="4">
        <v>45609</v>
      </c>
    </row>
    <row r="8553" spans="1:24" x14ac:dyDescent="0.25">
      <c r="A8553">
        <v>8552</v>
      </c>
      <c r="B8553" t="s">
        <v>2211</v>
      </c>
      <c r="C8553">
        <v>1942</v>
      </c>
      <c r="D8553">
        <v>4451</v>
      </c>
      <c r="E8553" t="s">
        <v>60</v>
      </c>
      <c r="F8553" t="s">
        <v>2568</v>
      </c>
      <c r="G8553" t="s">
        <v>18</v>
      </c>
      <c r="H8553" t="str">
        <f>VLOOKUP(G8553,fuente_financiamiento!A$1:B$5,2,0)</f>
        <v>00:RECURSOS ORDINARIOS</v>
      </c>
      <c r="I8553" t="s">
        <v>2242</v>
      </c>
      <c r="J8553" t="s">
        <v>7581</v>
      </c>
      <c r="K8553">
        <v>4</v>
      </c>
      <c r="L8553">
        <v>7</v>
      </c>
      <c r="M8553">
        <v>11</v>
      </c>
      <c r="N8553">
        <v>38</v>
      </c>
      <c r="O8553">
        <v>374</v>
      </c>
      <c r="P8553" t="s">
        <v>10544</v>
      </c>
      <c r="Q8553" t="s">
        <v>2224</v>
      </c>
      <c r="R8553">
        <v>300</v>
      </c>
      <c r="S8553" t="s">
        <v>7227</v>
      </c>
      <c r="T8553">
        <v>6000</v>
      </c>
      <c r="U8553">
        <v>12000</v>
      </c>
      <c r="V8553" t="s">
        <v>2214</v>
      </c>
      <c r="W8553">
        <v>10434673084</v>
      </c>
      <c r="X8553" s="4">
        <v>45638</v>
      </c>
    </row>
    <row r="8554" spans="1:24" x14ac:dyDescent="0.25">
      <c r="A8554">
        <v>8553</v>
      </c>
      <c r="B8554" t="s">
        <v>2211</v>
      </c>
      <c r="C8554">
        <v>2219</v>
      </c>
      <c r="D8554">
        <v>5047</v>
      </c>
      <c r="E8554" t="s">
        <v>60</v>
      </c>
      <c r="F8554" t="s">
        <v>2568</v>
      </c>
      <c r="G8554" t="s">
        <v>18</v>
      </c>
      <c r="H8554" t="str">
        <f>VLOOKUP(G8554,fuente_financiamiento!A$1:B$5,2,0)</f>
        <v>00:RECURSOS ORDINARIOS</v>
      </c>
      <c r="I8554" t="s">
        <v>2242</v>
      </c>
      <c r="J8554" t="s">
        <v>7581</v>
      </c>
      <c r="K8554">
        <v>4</v>
      </c>
      <c r="L8554">
        <v>7</v>
      </c>
      <c r="M8554">
        <v>11</v>
      </c>
      <c r="N8554">
        <v>38</v>
      </c>
      <c r="O8554">
        <v>374</v>
      </c>
      <c r="P8554" t="s">
        <v>10544</v>
      </c>
      <c r="Q8554" t="s">
        <v>2224</v>
      </c>
      <c r="R8554">
        <v>300</v>
      </c>
      <c r="S8554" t="s">
        <v>7227</v>
      </c>
      <c r="T8554">
        <v>6000</v>
      </c>
      <c r="U8554">
        <v>6000</v>
      </c>
      <c r="V8554" t="s">
        <v>2214</v>
      </c>
      <c r="W8554">
        <v>10428538621</v>
      </c>
      <c r="X8554" s="4">
        <v>45609</v>
      </c>
    </row>
    <row r="8555" spans="1:24" x14ac:dyDescent="0.25">
      <c r="A8555">
        <v>8554</v>
      </c>
      <c r="B8555" t="s">
        <v>2211</v>
      </c>
      <c r="C8555">
        <v>2577</v>
      </c>
      <c r="D8555">
        <v>5846</v>
      </c>
      <c r="E8555" t="s">
        <v>60</v>
      </c>
      <c r="F8555" t="s">
        <v>2568</v>
      </c>
      <c r="G8555" t="s">
        <v>18</v>
      </c>
      <c r="H8555" t="str">
        <f>VLOOKUP(G8555,fuente_financiamiento!A$1:B$5,2,0)</f>
        <v>00:RECURSOS ORDINARIOS</v>
      </c>
      <c r="I8555" t="s">
        <v>2242</v>
      </c>
      <c r="J8555" t="s">
        <v>7581</v>
      </c>
      <c r="K8555">
        <v>4</v>
      </c>
      <c r="L8555">
        <v>7</v>
      </c>
      <c r="M8555">
        <v>11</v>
      </c>
      <c r="N8555">
        <v>38</v>
      </c>
      <c r="O8555">
        <v>374</v>
      </c>
      <c r="P8555" t="s">
        <v>10544</v>
      </c>
      <c r="Q8555" t="s">
        <v>2224</v>
      </c>
      <c r="R8555">
        <v>300</v>
      </c>
      <c r="S8555" t="s">
        <v>7227</v>
      </c>
      <c r="T8555">
        <v>6000</v>
      </c>
      <c r="U8555">
        <v>6000</v>
      </c>
      <c r="V8555" t="s">
        <v>2214</v>
      </c>
      <c r="W8555">
        <v>10428538621</v>
      </c>
      <c r="X8555" s="4">
        <v>45637</v>
      </c>
    </row>
    <row r="8556" spans="1:24" x14ac:dyDescent="0.25">
      <c r="A8556">
        <v>8555</v>
      </c>
      <c r="B8556" t="s">
        <v>2211</v>
      </c>
      <c r="C8556">
        <v>2234</v>
      </c>
      <c r="D8556">
        <v>5072</v>
      </c>
      <c r="E8556" t="s">
        <v>60</v>
      </c>
      <c r="F8556" t="s">
        <v>2568</v>
      </c>
      <c r="G8556" t="s">
        <v>18</v>
      </c>
      <c r="H8556" t="str">
        <f>VLOOKUP(G8556,fuente_financiamiento!A$1:B$5,2,0)</f>
        <v>00:RECURSOS ORDINARIOS</v>
      </c>
      <c r="I8556" t="s">
        <v>2242</v>
      </c>
      <c r="J8556" t="s">
        <v>7581</v>
      </c>
      <c r="K8556">
        <v>4</v>
      </c>
      <c r="L8556">
        <v>7</v>
      </c>
      <c r="M8556">
        <v>11</v>
      </c>
      <c r="N8556">
        <v>38</v>
      </c>
      <c r="O8556">
        <v>374</v>
      </c>
      <c r="P8556" t="s">
        <v>10544</v>
      </c>
      <c r="Q8556" t="s">
        <v>2224</v>
      </c>
      <c r="R8556">
        <v>300</v>
      </c>
      <c r="S8556" t="s">
        <v>7227</v>
      </c>
      <c r="T8556">
        <v>6000</v>
      </c>
      <c r="U8556">
        <v>6000</v>
      </c>
      <c r="V8556" t="s">
        <v>2214</v>
      </c>
      <c r="W8556">
        <v>10421702247</v>
      </c>
      <c r="X8556" s="4">
        <v>45607</v>
      </c>
    </row>
    <row r="8557" spans="1:24" x14ac:dyDescent="0.25">
      <c r="A8557">
        <v>8556</v>
      </c>
      <c r="B8557" t="s">
        <v>2211</v>
      </c>
      <c r="C8557">
        <v>2576</v>
      </c>
      <c r="D8557">
        <v>5809</v>
      </c>
      <c r="E8557" t="s">
        <v>60</v>
      </c>
      <c r="F8557" t="s">
        <v>2568</v>
      </c>
      <c r="G8557" t="s">
        <v>18</v>
      </c>
      <c r="H8557" t="str">
        <f>VLOOKUP(G8557,fuente_financiamiento!A$1:B$5,2,0)</f>
        <v>00:RECURSOS ORDINARIOS</v>
      </c>
      <c r="I8557" t="s">
        <v>2242</v>
      </c>
      <c r="J8557" t="s">
        <v>7581</v>
      </c>
      <c r="K8557">
        <v>4</v>
      </c>
      <c r="L8557">
        <v>7</v>
      </c>
      <c r="M8557">
        <v>11</v>
      </c>
      <c r="N8557">
        <v>38</v>
      </c>
      <c r="O8557">
        <v>374</v>
      </c>
      <c r="P8557" t="s">
        <v>10544</v>
      </c>
      <c r="Q8557" t="s">
        <v>2224</v>
      </c>
      <c r="R8557">
        <v>300</v>
      </c>
      <c r="S8557" t="s">
        <v>7227</v>
      </c>
      <c r="T8557">
        <v>6000</v>
      </c>
      <c r="U8557">
        <v>6000</v>
      </c>
      <c r="V8557" t="s">
        <v>2214</v>
      </c>
      <c r="W8557">
        <v>10421702247</v>
      </c>
      <c r="X8557" s="4">
        <v>45637</v>
      </c>
    </row>
    <row r="8558" spans="1:24" x14ac:dyDescent="0.25">
      <c r="A8558">
        <v>8557</v>
      </c>
      <c r="B8558" t="s">
        <v>2211</v>
      </c>
      <c r="C8558">
        <v>1941</v>
      </c>
      <c r="D8558">
        <v>4429</v>
      </c>
      <c r="E8558" t="s">
        <v>71</v>
      </c>
      <c r="F8558" t="s">
        <v>2593</v>
      </c>
      <c r="G8558" t="s">
        <v>18</v>
      </c>
      <c r="H8558" t="str">
        <f>VLOOKUP(G8558,fuente_financiamiento!A$1:B$5,2,0)</f>
        <v>00:RECURSOS ORDINARIOS</v>
      </c>
      <c r="I8558" t="s">
        <v>2291</v>
      </c>
      <c r="J8558" t="s">
        <v>7572</v>
      </c>
      <c r="K8558">
        <v>2</v>
      </c>
      <c r="L8558">
        <v>35</v>
      </c>
      <c r="M8558">
        <v>20</v>
      </c>
      <c r="N8558">
        <v>1</v>
      </c>
      <c r="O8558">
        <v>97</v>
      </c>
      <c r="P8558" t="s">
        <v>10659</v>
      </c>
      <c r="Q8558" t="s">
        <v>2387</v>
      </c>
      <c r="R8558">
        <v>361</v>
      </c>
      <c r="S8558" t="s">
        <v>7217</v>
      </c>
      <c r="T8558">
        <v>2000</v>
      </c>
      <c r="U8558">
        <v>2000</v>
      </c>
      <c r="V8558" t="s">
        <v>2214</v>
      </c>
      <c r="W8558">
        <v>10094883178</v>
      </c>
      <c r="X8558" s="4">
        <v>45590</v>
      </c>
    </row>
    <row r="8559" spans="1:24" x14ac:dyDescent="0.25">
      <c r="A8559">
        <v>8558</v>
      </c>
      <c r="B8559" t="s">
        <v>2211</v>
      </c>
      <c r="C8559">
        <v>1959</v>
      </c>
      <c r="D8559">
        <v>4450</v>
      </c>
      <c r="E8559" t="s">
        <v>109</v>
      </c>
      <c r="F8559" t="s">
        <v>2558</v>
      </c>
      <c r="G8559" t="s">
        <v>18</v>
      </c>
      <c r="H8559" t="str">
        <f>VLOOKUP(G8559,fuente_financiamiento!A$1:B$5,2,0)</f>
        <v>00:RECURSOS ORDINARIOS</v>
      </c>
      <c r="I8559" t="s">
        <v>2308</v>
      </c>
      <c r="J8559" t="s">
        <v>7591</v>
      </c>
      <c r="K8559">
        <v>41</v>
      </c>
      <c r="L8559">
        <v>60</v>
      </c>
      <c r="M8559">
        <v>35</v>
      </c>
      <c r="N8559">
        <v>1</v>
      </c>
      <c r="O8559">
        <v>54</v>
      </c>
      <c r="P8559" t="s">
        <v>10646</v>
      </c>
      <c r="Q8559" t="s">
        <v>2414</v>
      </c>
      <c r="R8559">
        <v>170</v>
      </c>
      <c r="S8559" t="s">
        <v>7480</v>
      </c>
      <c r="T8559">
        <v>205</v>
      </c>
      <c r="U8559">
        <v>205</v>
      </c>
      <c r="V8559" t="s">
        <v>2214</v>
      </c>
      <c r="W8559">
        <v>10704217710</v>
      </c>
      <c r="X8559" s="4">
        <v>45622</v>
      </c>
    </row>
    <row r="8560" spans="1:24" x14ac:dyDescent="0.25">
      <c r="A8560">
        <v>8559</v>
      </c>
      <c r="B8560" t="s">
        <v>2211</v>
      </c>
      <c r="C8560">
        <v>1953</v>
      </c>
      <c r="D8560">
        <v>4458</v>
      </c>
      <c r="E8560" t="s">
        <v>49</v>
      </c>
      <c r="F8560" t="s">
        <v>2653</v>
      </c>
      <c r="G8560" t="s">
        <v>18</v>
      </c>
      <c r="H8560" t="str">
        <f>VLOOKUP(G8560,fuente_financiamiento!A$1:B$5,2,0)</f>
        <v>00:RECURSOS ORDINARIOS</v>
      </c>
      <c r="I8560" t="s">
        <v>2245</v>
      </c>
      <c r="J8560" t="s">
        <v>7582</v>
      </c>
      <c r="K8560">
        <v>2</v>
      </c>
      <c r="L8560">
        <v>50</v>
      </c>
      <c r="M8560">
        <v>1</v>
      </c>
      <c r="N8560">
        <v>5</v>
      </c>
      <c r="O8560">
        <v>1552</v>
      </c>
      <c r="P8560" t="s">
        <v>10623</v>
      </c>
      <c r="Q8560" t="s">
        <v>2289</v>
      </c>
      <c r="R8560">
        <v>41</v>
      </c>
      <c r="S8560" t="s">
        <v>7343</v>
      </c>
      <c r="T8560">
        <v>180</v>
      </c>
      <c r="U8560">
        <v>180</v>
      </c>
      <c r="V8560" t="s">
        <v>2214</v>
      </c>
      <c r="W8560">
        <v>10422287316</v>
      </c>
      <c r="X8560" s="4">
        <v>45604</v>
      </c>
    </row>
    <row r="8561" spans="1:24" x14ac:dyDescent="0.25">
      <c r="A8561">
        <v>8560</v>
      </c>
      <c r="B8561" t="s">
        <v>2211</v>
      </c>
      <c r="C8561">
        <v>1964</v>
      </c>
      <c r="D8561">
        <v>4448</v>
      </c>
      <c r="E8561" t="s">
        <v>79</v>
      </c>
      <c r="F8561" t="s">
        <v>2589</v>
      </c>
      <c r="G8561" t="s">
        <v>18</v>
      </c>
      <c r="H8561" t="str">
        <f>VLOOKUP(G8561,fuente_financiamiento!A$1:B$5,2,0)</f>
        <v>00:RECURSOS ORDINARIOS</v>
      </c>
      <c r="I8561" t="s">
        <v>2352</v>
      </c>
      <c r="J8561" t="s">
        <v>7588</v>
      </c>
      <c r="K8561">
        <v>5</v>
      </c>
      <c r="L8561">
        <v>35</v>
      </c>
      <c r="M8561">
        <v>20</v>
      </c>
      <c r="N8561">
        <v>1</v>
      </c>
      <c r="O8561">
        <v>1664</v>
      </c>
      <c r="P8561" t="s">
        <v>10779</v>
      </c>
      <c r="Q8561" t="s">
        <v>2524</v>
      </c>
      <c r="R8561">
        <v>112</v>
      </c>
      <c r="S8561" t="s">
        <v>7327</v>
      </c>
      <c r="T8561">
        <v>400</v>
      </c>
      <c r="U8561">
        <v>400</v>
      </c>
      <c r="V8561" t="s">
        <v>2214</v>
      </c>
      <c r="W8561">
        <v>20185010237</v>
      </c>
      <c r="X8561" s="4">
        <v>45587</v>
      </c>
    </row>
    <row r="8562" spans="1:24" x14ac:dyDescent="0.25">
      <c r="A8562">
        <v>8561</v>
      </c>
      <c r="B8562" t="s">
        <v>2211</v>
      </c>
      <c r="C8562">
        <v>1966</v>
      </c>
      <c r="D8562">
        <v>4447</v>
      </c>
      <c r="E8562" t="s">
        <v>90</v>
      </c>
      <c r="F8562" t="s">
        <v>2587</v>
      </c>
      <c r="G8562" t="s">
        <v>18</v>
      </c>
      <c r="H8562" t="str">
        <f>VLOOKUP(G8562,fuente_financiamiento!A$1:B$5,2,0)</f>
        <v>00:RECURSOS ORDINARIOS</v>
      </c>
      <c r="I8562" t="s">
        <v>2352</v>
      </c>
      <c r="J8562" t="s">
        <v>7588</v>
      </c>
      <c r="K8562">
        <v>2</v>
      </c>
      <c r="L8562">
        <v>35</v>
      </c>
      <c r="M8562">
        <v>20</v>
      </c>
      <c r="N8562">
        <v>1</v>
      </c>
      <c r="O8562">
        <v>1664</v>
      </c>
      <c r="P8562" t="s">
        <v>10779</v>
      </c>
      <c r="Q8562" t="s">
        <v>2524</v>
      </c>
      <c r="R8562">
        <v>351</v>
      </c>
      <c r="S8562" t="s">
        <v>7027</v>
      </c>
      <c r="T8562">
        <v>400</v>
      </c>
      <c r="U8562">
        <v>400</v>
      </c>
      <c r="V8562" t="s">
        <v>2214</v>
      </c>
      <c r="W8562">
        <v>20185010237</v>
      </c>
      <c r="X8562" s="4">
        <v>45622</v>
      </c>
    </row>
    <row r="8563" spans="1:24" x14ac:dyDescent="0.25">
      <c r="A8563">
        <v>8562</v>
      </c>
      <c r="B8563" t="s">
        <v>2211</v>
      </c>
      <c r="C8563">
        <v>1960</v>
      </c>
      <c r="D8563">
        <v>4449</v>
      </c>
      <c r="E8563" t="s">
        <v>56</v>
      </c>
      <c r="F8563" t="s">
        <v>2658</v>
      </c>
      <c r="G8563" t="s">
        <v>18</v>
      </c>
      <c r="H8563" t="str">
        <f>VLOOKUP(G8563,fuente_financiamiento!A$1:B$5,2,0)</f>
        <v>00:RECURSOS ORDINARIOS</v>
      </c>
      <c r="I8563" t="s">
        <v>2245</v>
      </c>
      <c r="J8563" t="s">
        <v>7582</v>
      </c>
      <c r="K8563">
        <v>2</v>
      </c>
      <c r="L8563">
        <v>50</v>
      </c>
      <c r="M8563">
        <v>1</v>
      </c>
      <c r="N8563">
        <v>5</v>
      </c>
      <c r="O8563">
        <v>1555</v>
      </c>
      <c r="P8563" t="s">
        <v>10584</v>
      </c>
      <c r="Q8563" t="s">
        <v>2302</v>
      </c>
      <c r="R8563">
        <v>58</v>
      </c>
      <c r="S8563" t="s">
        <v>7124</v>
      </c>
      <c r="T8563">
        <v>105</v>
      </c>
      <c r="U8563">
        <v>105</v>
      </c>
      <c r="V8563" t="s">
        <v>2214</v>
      </c>
      <c r="W8563">
        <v>10108110363</v>
      </c>
      <c r="X8563" s="4">
        <v>45588</v>
      </c>
    </row>
    <row r="8564" spans="1:24" x14ac:dyDescent="0.25">
      <c r="A8564">
        <v>8563</v>
      </c>
      <c r="B8564" t="s">
        <v>2211</v>
      </c>
      <c r="C8564">
        <v>1956</v>
      </c>
      <c r="D8564">
        <v>4459</v>
      </c>
      <c r="E8564" t="s">
        <v>206</v>
      </c>
      <c r="F8564" t="s">
        <v>2565</v>
      </c>
      <c r="G8564" t="s">
        <v>18</v>
      </c>
      <c r="H8564" t="str">
        <f>VLOOKUP(G8564,fuente_financiamiento!A$1:B$5,2,0)</f>
        <v>00:RECURSOS ORDINARIOS</v>
      </c>
      <c r="I8564" t="s">
        <v>2359</v>
      </c>
      <c r="J8564" t="s">
        <v>7600</v>
      </c>
      <c r="K8564">
        <v>13</v>
      </c>
      <c r="L8564">
        <v>6</v>
      </c>
      <c r="M8564">
        <v>20</v>
      </c>
      <c r="N8564">
        <v>1</v>
      </c>
      <c r="O8564">
        <v>10</v>
      </c>
      <c r="P8564" t="s">
        <v>10742</v>
      </c>
      <c r="Q8564" t="s">
        <v>2455</v>
      </c>
      <c r="R8564">
        <v>393</v>
      </c>
      <c r="S8564" t="s">
        <v>7189</v>
      </c>
      <c r="T8564">
        <v>1500</v>
      </c>
      <c r="U8564">
        <v>1500</v>
      </c>
      <c r="V8564" t="s">
        <v>2214</v>
      </c>
      <c r="W8564">
        <v>10416237439</v>
      </c>
      <c r="X8564" s="4">
        <v>45581</v>
      </c>
    </row>
    <row r="8565" spans="1:24" x14ac:dyDescent="0.25">
      <c r="A8565">
        <v>8564</v>
      </c>
      <c r="B8565" t="s">
        <v>2211</v>
      </c>
      <c r="C8565">
        <v>1979</v>
      </c>
      <c r="D8565">
        <v>4500</v>
      </c>
      <c r="E8565" t="s">
        <v>51</v>
      </c>
      <c r="F8565" t="s">
        <v>2544</v>
      </c>
      <c r="G8565" t="s">
        <v>18</v>
      </c>
      <c r="H8565" t="str">
        <f>VLOOKUP(G8565,fuente_financiamiento!A$1:B$5,2,0)</f>
        <v>00:RECURSOS ORDINARIOS</v>
      </c>
      <c r="I8565" t="s">
        <v>2218</v>
      </c>
      <c r="J8565" t="s">
        <v>7576</v>
      </c>
      <c r="K8565">
        <v>16</v>
      </c>
      <c r="L8565">
        <v>4</v>
      </c>
      <c r="M8565">
        <v>1</v>
      </c>
      <c r="N8565">
        <v>1</v>
      </c>
      <c r="O8565">
        <v>1</v>
      </c>
      <c r="P8565" t="s">
        <v>10538</v>
      </c>
      <c r="Q8565" t="s">
        <v>2219</v>
      </c>
      <c r="R8565">
        <v>248</v>
      </c>
      <c r="S8565" t="s">
        <v>7372</v>
      </c>
      <c r="T8565">
        <v>862</v>
      </c>
      <c r="U8565">
        <v>862</v>
      </c>
      <c r="V8565" t="s">
        <v>2214</v>
      </c>
      <c r="W8565">
        <v>20601199328</v>
      </c>
      <c r="X8565" s="4">
        <v>45588</v>
      </c>
    </row>
    <row r="8566" spans="1:24" x14ac:dyDescent="0.25">
      <c r="A8566">
        <v>8565</v>
      </c>
      <c r="B8566" t="s">
        <v>2211</v>
      </c>
      <c r="C8566">
        <v>1958</v>
      </c>
      <c r="D8566">
        <v>4491</v>
      </c>
      <c r="E8566" t="s">
        <v>79</v>
      </c>
      <c r="F8566" t="s">
        <v>2589</v>
      </c>
      <c r="G8566" t="s">
        <v>18</v>
      </c>
      <c r="H8566" t="str">
        <f>VLOOKUP(G8566,fuente_financiamiento!A$1:B$5,2,0)</f>
        <v>00:RECURSOS ORDINARIOS</v>
      </c>
      <c r="I8566" t="s">
        <v>2352</v>
      </c>
      <c r="J8566" t="s">
        <v>7588</v>
      </c>
      <c r="K8566">
        <v>5</v>
      </c>
      <c r="L8566">
        <v>35</v>
      </c>
      <c r="M8566">
        <v>20</v>
      </c>
      <c r="N8566">
        <v>1</v>
      </c>
      <c r="O8566">
        <v>1664</v>
      </c>
      <c r="P8566" t="s">
        <v>10779</v>
      </c>
      <c r="Q8566" t="s">
        <v>2524</v>
      </c>
      <c r="R8566">
        <v>112</v>
      </c>
      <c r="S8566" t="s">
        <v>7327</v>
      </c>
      <c r="T8566">
        <v>400</v>
      </c>
      <c r="U8566">
        <v>400</v>
      </c>
      <c r="V8566" t="s">
        <v>2214</v>
      </c>
      <c r="W8566">
        <v>20185010237</v>
      </c>
      <c r="X8566" s="4">
        <v>45589</v>
      </c>
    </row>
    <row r="8567" spans="1:24" x14ac:dyDescent="0.25">
      <c r="A8567">
        <v>8566</v>
      </c>
      <c r="B8567" t="s">
        <v>2211</v>
      </c>
      <c r="C8567">
        <v>1955</v>
      </c>
      <c r="D8567">
        <v>4446</v>
      </c>
      <c r="E8567" t="s">
        <v>565</v>
      </c>
      <c r="F8567" t="s">
        <v>2647</v>
      </c>
      <c r="G8567" t="s">
        <v>18</v>
      </c>
      <c r="H8567" t="str">
        <f>VLOOKUP(G8567,fuente_financiamiento!A$1:B$5,2,0)</f>
        <v>00:RECURSOS ORDINARIOS</v>
      </c>
      <c r="I8567" t="s">
        <v>2352</v>
      </c>
      <c r="J8567" t="s">
        <v>7588</v>
      </c>
      <c r="K8567">
        <v>2</v>
      </c>
      <c r="L8567">
        <v>35</v>
      </c>
      <c r="M8567">
        <v>5</v>
      </c>
      <c r="N8567">
        <v>3</v>
      </c>
      <c r="O8567">
        <v>5</v>
      </c>
      <c r="P8567" t="s">
        <v>10531</v>
      </c>
      <c r="Q8567" t="s">
        <v>2292</v>
      </c>
      <c r="R8567">
        <v>177</v>
      </c>
      <c r="S8567" t="s">
        <v>7049</v>
      </c>
      <c r="T8567">
        <v>450</v>
      </c>
      <c r="U8567">
        <v>450</v>
      </c>
      <c r="V8567" t="s">
        <v>2214</v>
      </c>
      <c r="W8567">
        <v>20512228659</v>
      </c>
      <c r="X8567" s="4">
        <v>45602</v>
      </c>
    </row>
    <row r="8568" spans="1:24" x14ac:dyDescent="0.25">
      <c r="A8568">
        <v>8567</v>
      </c>
      <c r="B8568" t="s">
        <v>2211</v>
      </c>
      <c r="C8568">
        <v>1971</v>
      </c>
      <c r="D8568">
        <v>4486</v>
      </c>
      <c r="E8568" t="s">
        <v>206</v>
      </c>
      <c r="F8568" t="s">
        <v>2565</v>
      </c>
      <c r="G8568" t="s">
        <v>18</v>
      </c>
      <c r="H8568" t="str">
        <f>VLOOKUP(G8568,fuente_financiamiento!A$1:B$5,2,0)</f>
        <v>00:RECURSOS ORDINARIOS</v>
      </c>
      <c r="I8568" t="s">
        <v>2359</v>
      </c>
      <c r="J8568" t="s">
        <v>7600</v>
      </c>
      <c r="K8568">
        <v>13</v>
      </c>
      <c r="L8568">
        <v>6</v>
      </c>
      <c r="M8568">
        <v>5</v>
      </c>
      <c r="N8568">
        <v>1</v>
      </c>
      <c r="O8568">
        <v>23</v>
      </c>
      <c r="P8568" t="s">
        <v>10692</v>
      </c>
      <c r="Q8568" t="s">
        <v>2389</v>
      </c>
      <c r="R8568">
        <v>435</v>
      </c>
      <c r="S8568" t="s">
        <v>7016</v>
      </c>
      <c r="T8568">
        <v>1500</v>
      </c>
      <c r="U8568">
        <v>1500</v>
      </c>
      <c r="V8568" t="s">
        <v>2214</v>
      </c>
      <c r="W8568">
        <v>10407198587</v>
      </c>
      <c r="X8568" s="4">
        <v>45610</v>
      </c>
    </row>
    <row r="8569" spans="1:24" x14ac:dyDescent="0.25">
      <c r="A8569">
        <v>8568</v>
      </c>
      <c r="B8569" t="s">
        <v>2211</v>
      </c>
      <c r="C8569">
        <v>1970</v>
      </c>
      <c r="D8569">
        <v>4487</v>
      </c>
      <c r="E8569" t="s">
        <v>206</v>
      </c>
      <c r="F8569" t="s">
        <v>2565</v>
      </c>
      <c r="G8569" t="s">
        <v>18</v>
      </c>
      <c r="H8569" t="str">
        <f>VLOOKUP(G8569,fuente_financiamiento!A$1:B$5,2,0)</f>
        <v>00:RECURSOS ORDINARIOS</v>
      </c>
      <c r="I8569" t="s">
        <v>2359</v>
      </c>
      <c r="J8569" t="s">
        <v>7600</v>
      </c>
      <c r="K8569">
        <v>13</v>
      </c>
      <c r="L8569">
        <v>6</v>
      </c>
      <c r="M8569">
        <v>5</v>
      </c>
      <c r="N8569">
        <v>1</v>
      </c>
      <c r="O8569">
        <v>23</v>
      </c>
      <c r="P8569" t="s">
        <v>10692</v>
      </c>
      <c r="Q8569" t="s">
        <v>2389</v>
      </c>
      <c r="R8569">
        <v>435</v>
      </c>
      <c r="S8569" t="s">
        <v>7016</v>
      </c>
      <c r="T8569">
        <v>1500</v>
      </c>
      <c r="U8569">
        <v>1500</v>
      </c>
      <c r="V8569" t="s">
        <v>2214</v>
      </c>
      <c r="W8569">
        <v>10438493731</v>
      </c>
      <c r="X8569" s="4">
        <v>45610</v>
      </c>
    </row>
    <row r="8570" spans="1:24" x14ac:dyDescent="0.25">
      <c r="A8570">
        <v>8569</v>
      </c>
      <c r="B8570" t="s">
        <v>2211</v>
      </c>
      <c r="C8570">
        <v>1968</v>
      </c>
      <c r="D8570">
        <v>4480</v>
      </c>
      <c r="E8570" t="s">
        <v>206</v>
      </c>
      <c r="F8570" t="s">
        <v>2565</v>
      </c>
      <c r="G8570" t="s">
        <v>18</v>
      </c>
      <c r="H8570" t="str">
        <f>VLOOKUP(G8570,fuente_financiamiento!A$1:B$5,2,0)</f>
        <v>00:RECURSOS ORDINARIOS</v>
      </c>
      <c r="I8570" t="s">
        <v>2359</v>
      </c>
      <c r="J8570" t="s">
        <v>7600</v>
      </c>
      <c r="K8570">
        <v>13</v>
      </c>
      <c r="L8570">
        <v>6</v>
      </c>
      <c r="M8570">
        <v>5</v>
      </c>
      <c r="N8570">
        <v>1</v>
      </c>
      <c r="O8570">
        <v>23</v>
      </c>
      <c r="P8570" t="s">
        <v>10692</v>
      </c>
      <c r="Q8570" t="s">
        <v>2389</v>
      </c>
      <c r="R8570">
        <v>435</v>
      </c>
      <c r="S8570" t="s">
        <v>7016</v>
      </c>
      <c r="T8570">
        <v>1500</v>
      </c>
      <c r="U8570">
        <v>1500</v>
      </c>
      <c r="V8570" t="s">
        <v>2214</v>
      </c>
      <c r="W8570">
        <v>10704107604</v>
      </c>
      <c r="X8570" s="4">
        <v>45610</v>
      </c>
    </row>
    <row r="8571" spans="1:24" x14ac:dyDescent="0.25">
      <c r="A8571">
        <v>8570</v>
      </c>
      <c r="B8571" t="s">
        <v>2211</v>
      </c>
      <c r="C8571">
        <v>1969</v>
      </c>
      <c r="D8571">
        <v>4478</v>
      </c>
      <c r="E8571" t="s">
        <v>206</v>
      </c>
      <c r="F8571" t="s">
        <v>2565</v>
      </c>
      <c r="G8571" t="s">
        <v>18</v>
      </c>
      <c r="H8571" t="str">
        <f>VLOOKUP(G8571,fuente_financiamiento!A$1:B$5,2,0)</f>
        <v>00:RECURSOS ORDINARIOS</v>
      </c>
      <c r="I8571" t="s">
        <v>2359</v>
      </c>
      <c r="J8571" t="s">
        <v>7600</v>
      </c>
      <c r="K8571">
        <v>13</v>
      </c>
      <c r="L8571">
        <v>6</v>
      </c>
      <c r="M8571">
        <v>5</v>
      </c>
      <c r="N8571">
        <v>1</v>
      </c>
      <c r="O8571">
        <v>23</v>
      </c>
      <c r="P8571" t="s">
        <v>10692</v>
      </c>
      <c r="Q8571" t="s">
        <v>2389</v>
      </c>
      <c r="R8571">
        <v>435</v>
      </c>
      <c r="S8571" t="s">
        <v>7016</v>
      </c>
      <c r="T8571">
        <v>1500</v>
      </c>
      <c r="U8571">
        <v>1500</v>
      </c>
      <c r="V8571" t="s">
        <v>2214</v>
      </c>
      <c r="W8571">
        <v>10718086499</v>
      </c>
      <c r="X8571" s="4">
        <v>45618</v>
      </c>
    </row>
    <row r="8572" spans="1:24" x14ac:dyDescent="0.25">
      <c r="A8572">
        <v>8571</v>
      </c>
      <c r="B8572" t="s">
        <v>2211</v>
      </c>
      <c r="C8572">
        <v>1981</v>
      </c>
      <c r="D8572">
        <v>4492</v>
      </c>
      <c r="E8572" t="s">
        <v>91</v>
      </c>
      <c r="F8572" t="s">
        <v>2657</v>
      </c>
      <c r="G8572" t="s">
        <v>1515</v>
      </c>
      <c r="H8572" t="str">
        <f>VLOOKUP(G8572,fuente_financiamiento!A$1:B$5,2,0)</f>
        <v>18:CANON Y SOBRECANON, REGALIAS, RENTA DE ADUANAS Y PARTICIPACIONES</v>
      </c>
      <c r="I8572" t="s">
        <v>2271</v>
      </c>
      <c r="J8572" t="s">
        <v>7584</v>
      </c>
      <c r="K8572">
        <v>22</v>
      </c>
      <c r="L8572">
        <v>2</v>
      </c>
      <c r="M8572">
        <v>12</v>
      </c>
      <c r="N8572">
        <v>1</v>
      </c>
      <c r="O8572">
        <v>13</v>
      </c>
      <c r="P8572" t="s">
        <v>10560</v>
      </c>
      <c r="Q8572" t="s">
        <v>2272</v>
      </c>
      <c r="R8572">
        <v>514</v>
      </c>
      <c r="S8572" t="s">
        <v>7101</v>
      </c>
      <c r="T8572">
        <v>5000</v>
      </c>
      <c r="U8572">
        <v>5000</v>
      </c>
      <c r="V8572" t="s">
        <v>2214</v>
      </c>
      <c r="W8572">
        <v>10704363911</v>
      </c>
      <c r="X8572" s="4">
        <v>45611</v>
      </c>
    </row>
    <row r="8573" spans="1:24" x14ac:dyDescent="0.25">
      <c r="A8573">
        <v>8572</v>
      </c>
      <c r="B8573" t="s">
        <v>2211</v>
      </c>
      <c r="C8573">
        <v>1974</v>
      </c>
      <c r="D8573">
        <v>4495</v>
      </c>
      <c r="E8573" t="s">
        <v>91</v>
      </c>
      <c r="F8573" t="s">
        <v>2657</v>
      </c>
      <c r="G8573" t="s">
        <v>1515</v>
      </c>
      <c r="H8573" t="str">
        <f>VLOOKUP(G8573,fuente_financiamiento!A$1:B$5,2,0)</f>
        <v>18:CANON Y SOBRECANON, REGALIAS, RENTA DE ADUANAS Y PARTICIPACIONES</v>
      </c>
      <c r="I8573" t="s">
        <v>2291</v>
      </c>
      <c r="J8573" t="s">
        <v>7572</v>
      </c>
      <c r="K8573">
        <v>22</v>
      </c>
      <c r="L8573">
        <v>35</v>
      </c>
      <c r="M8573">
        <v>20</v>
      </c>
      <c r="N8573">
        <v>1</v>
      </c>
      <c r="O8573">
        <v>97</v>
      </c>
      <c r="P8573" t="s">
        <v>10659</v>
      </c>
      <c r="Q8573" t="s">
        <v>2387</v>
      </c>
      <c r="R8573">
        <v>477</v>
      </c>
      <c r="S8573" t="s">
        <v>7305</v>
      </c>
      <c r="T8573">
        <v>8000</v>
      </c>
      <c r="U8573">
        <v>8000</v>
      </c>
      <c r="V8573" t="s">
        <v>2214</v>
      </c>
      <c r="W8573">
        <v>10423760031</v>
      </c>
      <c r="X8573" s="4">
        <v>45602</v>
      </c>
    </row>
    <row r="8574" spans="1:24" x14ac:dyDescent="0.25">
      <c r="A8574">
        <v>8573</v>
      </c>
      <c r="B8574" t="s">
        <v>2211</v>
      </c>
      <c r="C8574">
        <v>1978</v>
      </c>
      <c r="D8574">
        <v>4504</v>
      </c>
      <c r="E8574" t="s">
        <v>565</v>
      </c>
      <c r="F8574" t="s">
        <v>2647</v>
      </c>
      <c r="G8574" t="s">
        <v>18</v>
      </c>
      <c r="H8574" t="str">
        <f>VLOOKUP(G8574,fuente_financiamiento!A$1:B$5,2,0)</f>
        <v>00:RECURSOS ORDINARIOS</v>
      </c>
      <c r="I8574" t="s">
        <v>2218</v>
      </c>
      <c r="J8574" t="s">
        <v>7576</v>
      </c>
      <c r="K8574">
        <v>6</v>
      </c>
      <c r="L8574">
        <v>4</v>
      </c>
      <c r="M8574">
        <v>1</v>
      </c>
      <c r="N8574">
        <v>1</v>
      </c>
      <c r="O8574">
        <v>5</v>
      </c>
      <c r="P8574" t="s">
        <v>10594</v>
      </c>
      <c r="Q8574" t="s">
        <v>2282</v>
      </c>
      <c r="R8574">
        <v>172</v>
      </c>
      <c r="S8574" t="s">
        <v>7043</v>
      </c>
      <c r="T8574">
        <v>3600</v>
      </c>
      <c r="U8574">
        <v>3600</v>
      </c>
      <c r="V8574" t="s">
        <v>2214</v>
      </c>
      <c r="W8574">
        <v>10103038290</v>
      </c>
      <c r="X8574" s="4">
        <v>45609</v>
      </c>
    </row>
    <row r="8575" spans="1:24" x14ac:dyDescent="0.25">
      <c r="A8575">
        <v>8574</v>
      </c>
      <c r="B8575" t="s">
        <v>2211</v>
      </c>
      <c r="C8575">
        <v>1977</v>
      </c>
      <c r="D8575">
        <v>4493</v>
      </c>
      <c r="E8575" t="s">
        <v>65</v>
      </c>
      <c r="F8575" t="s">
        <v>2656</v>
      </c>
      <c r="G8575" t="s">
        <v>18</v>
      </c>
      <c r="H8575" t="str">
        <f>VLOOKUP(G8575,fuente_financiamiento!A$1:B$5,2,0)</f>
        <v>00:RECURSOS ORDINARIOS</v>
      </c>
      <c r="I8575" t="s">
        <v>2308</v>
      </c>
      <c r="J8575" t="s">
        <v>7591</v>
      </c>
      <c r="K8575">
        <v>2</v>
      </c>
      <c r="L8575">
        <v>60</v>
      </c>
      <c r="M8575">
        <v>20</v>
      </c>
      <c r="N8575">
        <v>1</v>
      </c>
      <c r="O8575">
        <v>81</v>
      </c>
      <c r="P8575" t="s">
        <v>10765</v>
      </c>
      <c r="Q8575" t="s">
        <v>2501</v>
      </c>
      <c r="R8575">
        <v>223</v>
      </c>
      <c r="S8575" t="s">
        <v>7165</v>
      </c>
      <c r="T8575">
        <v>350</v>
      </c>
      <c r="U8575">
        <v>350</v>
      </c>
      <c r="V8575" t="s">
        <v>2214</v>
      </c>
      <c r="W8575">
        <v>10282971807</v>
      </c>
      <c r="X8575" s="4">
        <v>45609</v>
      </c>
    </row>
    <row r="8576" spans="1:24" x14ac:dyDescent="0.25">
      <c r="A8576">
        <v>8575</v>
      </c>
      <c r="B8576" t="s">
        <v>2211</v>
      </c>
      <c r="C8576">
        <v>1975</v>
      </c>
      <c r="D8576">
        <v>4494</v>
      </c>
      <c r="E8576" t="s">
        <v>79</v>
      </c>
      <c r="F8576" t="s">
        <v>2589</v>
      </c>
      <c r="G8576" t="s">
        <v>18</v>
      </c>
      <c r="H8576" t="str">
        <f>VLOOKUP(G8576,fuente_financiamiento!A$1:B$5,2,0)</f>
        <v>00:RECURSOS ORDINARIOS</v>
      </c>
      <c r="I8576" t="s">
        <v>2308</v>
      </c>
      <c r="J8576" t="s">
        <v>7591</v>
      </c>
      <c r="K8576">
        <v>5</v>
      </c>
      <c r="L8576">
        <v>60</v>
      </c>
      <c r="M8576">
        <v>20</v>
      </c>
      <c r="N8576">
        <v>1</v>
      </c>
      <c r="O8576">
        <v>81</v>
      </c>
      <c r="P8576" t="s">
        <v>10765</v>
      </c>
      <c r="Q8576" t="s">
        <v>2501</v>
      </c>
      <c r="R8576">
        <v>321</v>
      </c>
      <c r="S8576" t="s">
        <v>6996</v>
      </c>
      <c r="T8576">
        <v>1200</v>
      </c>
      <c r="U8576">
        <v>1200</v>
      </c>
      <c r="V8576" t="s">
        <v>2214</v>
      </c>
      <c r="W8576">
        <v>10282971807</v>
      </c>
      <c r="X8576" s="4">
        <v>45609</v>
      </c>
    </row>
    <row r="8577" spans="1:24" x14ac:dyDescent="0.25">
      <c r="A8577">
        <v>8576</v>
      </c>
      <c r="B8577" t="s">
        <v>2211</v>
      </c>
      <c r="C8577">
        <v>2332</v>
      </c>
      <c r="D8577">
        <v>5205</v>
      </c>
      <c r="E8577" t="s">
        <v>80</v>
      </c>
      <c r="F8577" t="s">
        <v>2571</v>
      </c>
      <c r="G8577" t="s">
        <v>18</v>
      </c>
      <c r="H8577" t="str">
        <f>VLOOKUP(G8577,fuente_financiamiento!A$1:B$5,2,0)</f>
        <v>00:RECURSOS ORDINARIOS</v>
      </c>
      <c r="I8577" t="s">
        <v>2242</v>
      </c>
      <c r="J8577" t="s">
        <v>7581</v>
      </c>
      <c r="K8577">
        <v>2</v>
      </c>
      <c r="L8577">
        <v>17</v>
      </c>
      <c r="M8577">
        <v>1</v>
      </c>
      <c r="N8577">
        <v>3</v>
      </c>
      <c r="O8577">
        <v>6</v>
      </c>
      <c r="P8577" t="s">
        <v>10539</v>
      </c>
      <c r="Q8577" t="s">
        <v>2239</v>
      </c>
      <c r="R8577">
        <v>341</v>
      </c>
      <c r="S8577" t="s">
        <v>7171</v>
      </c>
      <c r="T8577">
        <v>2800</v>
      </c>
      <c r="U8577">
        <v>2800</v>
      </c>
      <c r="V8577" t="s">
        <v>2214</v>
      </c>
      <c r="W8577">
        <v>10474704047</v>
      </c>
      <c r="X8577" s="4">
        <v>45616</v>
      </c>
    </row>
    <row r="8578" spans="1:24" x14ac:dyDescent="0.25">
      <c r="A8578">
        <v>8577</v>
      </c>
      <c r="B8578" t="s">
        <v>2211</v>
      </c>
      <c r="C8578">
        <v>2652</v>
      </c>
      <c r="D8578">
        <v>5931</v>
      </c>
      <c r="E8578" t="s">
        <v>80</v>
      </c>
      <c r="F8578" t="s">
        <v>2571</v>
      </c>
      <c r="G8578" t="s">
        <v>18</v>
      </c>
      <c r="H8578" t="str">
        <f>VLOOKUP(G8578,fuente_financiamiento!A$1:B$5,2,0)</f>
        <v>00:RECURSOS ORDINARIOS</v>
      </c>
      <c r="I8578" t="s">
        <v>2242</v>
      </c>
      <c r="J8578" t="s">
        <v>7581</v>
      </c>
      <c r="K8578">
        <v>2</v>
      </c>
      <c r="L8578">
        <v>17</v>
      </c>
      <c r="M8578">
        <v>1</v>
      </c>
      <c r="N8578">
        <v>3</v>
      </c>
      <c r="O8578">
        <v>6</v>
      </c>
      <c r="P8578" t="s">
        <v>10539</v>
      </c>
      <c r="Q8578" t="s">
        <v>2239</v>
      </c>
      <c r="R8578">
        <v>341</v>
      </c>
      <c r="S8578" t="s">
        <v>7171</v>
      </c>
      <c r="T8578">
        <v>2800</v>
      </c>
      <c r="U8578">
        <v>2800</v>
      </c>
      <c r="V8578" t="s">
        <v>2214</v>
      </c>
      <c r="W8578">
        <v>10474704047</v>
      </c>
      <c r="X8578" s="4">
        <v>45642</v>
      </c>
    </row>
    <row r="8579" spans="1:24" x14ac:dyDescent="0.25">
      <c r="A8579">
        <v>8578</v>
      </c>
      <c r="B8579" t="s">
        <v>2211</v>
      </c>
      <c r="C8579">
        <v>2862</v>
      </c>
      <c r="D8579">
        <v>6285</v>
      </c>
      <c r="E8579" t="s">
        <v>80</v>
      </c>
      <c r="F8579" t="s">
        <v>2571</v>
      </c>
      <c r="G8579" t="s">
        <v>18</v>
      </c>
      <c r="H8579" t="str">
        <f>VLOOKUP(G8579,fuente_financiamiento!A$1:B$5,2,0)</f>
        <v>00:RECURSOS ORDINARIOS</v>
      </c>
      <c r="I8579" t="s">
        <v>2242</v>
      </c>
      <c r="J8579" t="s">
        <v>7581</v>
      </c>
      <c r="K8579">
        <v>2</v>
      </c>
      <c r="L8579">
        <v>17</v>
      </c>
      <c r="M8579">
        <v>1</v>
      </c>
      <c r="N8579">
        <v>3</v>
      </c>
      <c r="O8579">
        <v>6</v>
      </c>
      <c r="P8579" t="s">
        <v>10539</v>
      </c>
      <c r="Q8579" t="s">
        <v>2239</v>
      </c>
      <c r="R8579">
        <v>341</v>
      </c>
      <c r="S8579" t="s">
        <v>7171</v>
      </c>
      <c r="T8579">
        <v>2800</v>
      </c>
      <c r="U8579">
        <v>2800</v>
      </c>
      <c r="V8579" t="s">
        <v>2214</v>
      </c>
      <c r="W8579">
        <v>10474704047</v>
      </c>
      <c r="X8579" s="4">
        <v>45652</v>
      </c>
    </row>
    <row r="8580" spans="1:24" x14ac:dyDescent="0.25">
      <c r="A8580">
        <v>8579</v>
      </c>
      <c r="B8580" t="s">
        <v>2211</v>
      </c>
      <c r="C8580">
        <v>2336</v>
      </c>
      <c r="D8580">
        <v>5202</v>
      </c>
      <c r="E8580" t="s">
        <v>80</v>
      </c>
      <c r="F8580" t="s">
        <v>2571</v>
      </c>
      <c r="G8580" t="s">
        <v>18</v>
      </c>
      <c r="H8580" t="str">
        <f>VLOOKUP(G8580,fuente_financiamiento!A$1:B$5,2,0)</f>
        <v>00:RECURSOS ORDINARIOS</v>
      </c>
      <c r="I8580" t="s">
        <v>2242</v>
      </c>
      <c r="J8580" t="s">
        <v>7581</v>
      </c>
      <c r="K8580">
        <v>2</v>
      </c>
      <c r="L8580">
        <v>17</v>
      </c>
      <c r="M8580">
        <v>1</v>
      </c>
      <c r="N8580">
        <v>3</v>
      </c>
      <c r="O8580">
        <v>6</v>
      </c>
      <c r="P8580" t="s">
        <v>10539</v>
      </c>
      <c r="Q8580" t="s">
        <v>2239</v>
      </c>
      <c r="R8580">
        <v>341</v>
      </c>
      <c r="S8580" t="s">
        <v>7171</v>
      </c>
      <c r="T8580">
        <v>2800</v>
      </c>
      <c r="U8580">
        <v>2800</v>
      </c>
      <c r="V8580" t="s">
        <v>2214</v>
      </c>
      <c r="W8580">
        <v>10437664116</v>
      </c>
      <c r="X8580" s="4">
        <v>45616</v>
      </c>
    </row>
    <row r="8581" spans="1:24" x14ac:dyDescent="0.25">
      <c r="A8581">
        <v>8580</v>
      </c>
      <c r="B8581" t="s">
        <v>2211</v>
      </c>
      <c r="C8581">
        <v>2653</v>
      </c>
      <c r="D8581">
        <v>5935</v>
      </c>
      <c r="E8581" t="s">
        <v>80</v>
      </c>
      <c r="F8581" t="s">
        <v>2571</v>
      </c>
      <c r="G8581" t="s">
        <v>18</v>
      </c>
      <c r="H8581" t="str">
        <f>VLOOKUP(G8581,fuente_financiamiento!A$1:B$5,2,0)</f>
        <v>00:RECURSOS ORDINARIOS</v>
      </c>
      <c r="I8581" t="s">
        <v>2242</v>
      </c>
      <c r="J8581" t="s">
        <v>7581</v>
      </c>
      <c r="K8581">
        <v>2</v>
      </c>
      <c r="L8581">
        <v>17</v>
      </c>
      <c r="M8581">
        <v>1</v>
      </c>
      <c r="N8581">
        <v>3</v>
      </c>
      <c r="O8581">
        <v>6</v>
      </c>
      <c r="P8581" t="s">
        <v>10539</v>
      </c>
      <c r="Q8581" t="s">
        <v>2239</v>
      </c>
      <c r="R8581">
        <v>341</v>
      </c>
      <c r="S8581" t="s">
        <v>7171</v>
      </c>
      <c r="T8581">
        <v>2800</v>
      </c>
      <c r="U8581">
        <v>2800</v>
      </c>
      <c r="V8581" t="s">
        <v>2214</v>
      </c>
      <c r="W8581">
        <v>10437664116</v>
      </c>
      <c r="X8581" s="4">
        <v>45642</v>
      </c>
    </row>
    <row r="8582" spans="1:24" x14ac:dyDescent="0.25">
      <c r="A8582">
        <v>8581</v>
      </c>
      <c r="B8582" t="s">
        <v>2211</v>
      </c>
      <c r="C8582">
        <v>2861</v>
      </c>
      <c r="D8582">
        <v>6284</v>
      </c>
      <c r="E8582" t="s">
        <v>80</v>
      </c>
      <c r="F8582" t="s">
        <v>2571</v>
      </c>
      <c r="G8582" t="s">
        <v>18</v>
      </c>
      <c r="H8582" t="str">
        <f>VLOOKUP(G8582,fuente_financiamiento!A$1:B$5,2,0)</f>
        <v>00:RECURSOS ORDINARIOS</v>
      </c>
      <c r="I8582" t="s">
        <v>2242</v>
      </c>
      <c r="J8582" t="s">
        <v>7581</v>
      </c>
      <c r="K8582">
        <v>2</v>
      </c>
      <c r="L8582">
        <v>17</v>
      </c>
      <c r="M8582">
        <v>1</v>
      </c>
      <c r="N8582">
        <v>3</v>
      </c>
      <c r="O8582">
        <v>6</v>
      </c>
      <c r="P8582" t="s">
        <v>10539</v>
      </c>
      <c r="Q8582" t="s">
        <v>2239</v>
      </c>
      <c r="R8582">
        <v>341</v>
      </c>
      <c r="S8582" t="s">
        <v>7171</v>
      </c>
      <c r="T8582">
        <v>2800</v>
      </c>
      <c r="U8582">
        <v>2800</v>
      </c>
      <c r="V8582" t="s">
        <v>2214</v>
      </c>
      <c r="W8582">
        <v>10437664116</v>
      </c>
      <c r="X8582" s="4">
        <v>45652</v>
      </c>
    </row>
    <row r="8583" spans="1:24" x14ac:dyDescent="0.25">
      <c r="A8583">
        <v>8582</v>
      </c>
      <c r="B8583" t="s">
        <v>2211</v>
      </c>
      <c r="C8583">
        <v>2337</v>
      </c>
      <c r="D8583">
        <v>5201</v>
      </c>
      <c r="E8583" t="s">
        <v>80</v>
      </c>
      <c r="F8583" t="s">
        <v>2571</v>
      </c>
      <c r="G8583" t="s">
        <v>18</v>
      </c>
      <c r="H8583" t="str">
        <f>VLOOKUP(G8583,fuente_financiamiento!A$1:B$5,2,0)</f>
        <v>00:RECURSOS ORDINARIOS</v>
      </c>
      <c r="I8583" t="s">
        <v>2242</v>
      </c>
      <c r="J8583" t="s">
        <v>7581</v>
      </c>
      <c r="K8583">
        <v>2</v>
      </c>
      <c r="L8583">
        <v>17</v>
      </c>
      <c r="M8583">
        <v>1</v>
      </c>
      <c r="N8583">
        <v>3</v>
      </c>
      <c r="O8583">
        <v>6</v>
      </c>
      <c r="P8583" t="s">
        <v>10539</v>
      </c>
      <c r="Q8583" t="s">
        <v>2239</v>
      </c>
      <c r="R8583">
        <v>341</v>
      </c>
      <c r="S8583" t="s">
        <v>7171</v>
      </c>
      <c r="T8583">
        <v>2800</v>
      </c>
      <c r="U8583">
        <v>2800</v>
      </c>
      <c r="V8583" t="s">
        <v>2214</v>
      </c>
      <c r="W8583">
        <v>10717642959</v>
      </c>
      <c r="X8583" s="4">
        <v>45616</v>
      </c>
    </row>
    <row r="8584" spans="1:24" x14ac:dyDescent="0.25">
      <c r="A8584">
        <v>8583</v>
      </c>
      <c r="B8584" t="s">
        <v>2211</v>
      </c>
      <c r="C8584">
        <v>2648</v>
      </c>
      <c r="D8584">
        <v>5934</v>
      </c>
      <c r="E8584" t="s">
        <v>80</v>
      </c>
      <c r="F8584" t="s">
        <v>2571</v>
      </c>
      <c r="G8584" t="s">
        <v>18</v>
      </c>
      <c r="H8584" t="str">
        <f>VLOOKUP(G8584,fuente_financiamiento!A$1:B$5,2,0)</f>
        <v>00:RECURSOS ORDINARIOS</v>
      </c>
      <c r="I8584" t="s">
        <v>2242</v>
      </c>
      <c r="J8584" t="s">
        <v>7581</v>
      </c>
      <c r="K8584">
        <v>2</v>
      </c>
      <c r="L8584">
        <v>17</v>
      </c>
      <c r="M8584">
        <v>1</v>
      </c>
      <c r="N8584">
        <v>3</v>
      </c>
      <c r="O8584">
        <v>6</v>
      </c>
      <c r="P8584" t="s">
        <v>10539</v>
      </c>
      <c r="Q8584" t="s">
        <v>2239</v>
      </c>
      <c r="R8584">
        <v>341</v>
      </c>
      <c r="S8584" t="s">
        <v>7171</v>
      </c>
      <c r="T8584">
        <v>2128</v>
      </c>
      <c r="U8584">
        <v>2128</v>
      </c>
      <c r="V8584" t="s">
        <v>2214</v>
      </c>
      <c r="W8584">
        <v>10717642959</v>
      </c>
      <c r="X8584" s="4">
        <v>45642</v>
      </c>
    </row>
    <row r="8585" spans="1:24" x14ac:dyDescent="0.25">
      <c r="A8585">
        <v>8584</v>
      </c>
      <c r="B8585" t="s">
        <v>2211</v>
      </c>
      <c r="C8585">
        <v>2334</v>
      </c>
      <c r="D8585">
        <v>5207</v>
      </c>
      <c r="E8585" t="s">
        <v>80</v>
      </c>
      <c r="F8585" t="s">
        <v>2571</v>
      </c>
      <c r="G8585" t="s">
        <v>18</v>
      </c>
      <c r="H8585" t="str">
        <f>VLOOKUP(G8585,fuente_financiamiento!A$1:B$5,2,0)</f>
        <v>00:RECURSOS ORDINARIOS</v>
      </c>
      <c r="I8585" t="s">
        <v>2242</v>
      </c>
      <c r="J8585" t="s">
        <v>7581</v>
      </c>
      <c r="K8585">
        <v>2</v>
      </c>
      <c r="L8585">
        <v>17</v>
      </c>
      <c r="M8585">
        <v>1</v>
      </c>
      <c r="N8585">
        <v>3</v>
      </c>
      <c r="O8585">
        <v>6</v>
      </c>
      <c r="P8585" t="s">
        <v>10539</v>
      </c>
      <c r="Q8585" t="s">
        <v>2239</v>
      </c>
      <c r="R8585">
        <v>341</v>
      </c>
      <c r="S8585" t="s">
        <v>7171</v>
      </c>
      <c r="T8585">
        <v>2800</v>
      </c>
      <c r="U8585">
        <v>2800</v>
      </c>
      <c r="V8585" t="s">
        <v>2214</v>
      </c>
      <c r="W8585">
        <v>10474522038</v>
      </c>
      <c r="X8585" s="4">
        <v>45616</v>
      </c>
    </row>
    <row r="8586" spans="1:24" x14ac:dyDescent="0.25">
      <c r="A8586">
        <v>8585</v>
      </c>
      <c r="B8586" t="s">
        <v>2211</v>
      </c>
      <c r="C8586">
        <v>2647</v>
      </c>
      <c r="D8586">
        <v>5927</v>
      </c>
      <c r="E8586" t="s">
        <v>80</v>
      </c>
      <c r="F8586" t="s">
        <v>2571</v>
      </c>
      <c r="G8586" t="s">
        <v>18</v>
      </c>
      <c r="H8586" t="str">
        <f>VLOOKUP(G8586,fuente_financiamiento!A$1:B$5,2,0)</f>
        <v>00:RECURSOS ORDINARIOS</v>
      </c>
      <c r="I8586" t="s">
        <v>2242</v>
      </c>
      <c r="J8586" t="s">
        <v>7581</v>
      </c>
      <c r="K8586">
        <v>2</v>
      </c>
      <c r="L8586">
        <v>17</v>
      </c>
      <c r="M8586">
        <v>1</v>
      </c>
      <c r="N8586">
        <v>3</v>
      </c>
      <c r="O8586">
        <v>6</v>
      </c>
      <c r="P8586" t="s">
        <v>10539</v>
      </c>
      <c r="Q8586" t="s">
        <v>2239</v>
      </c>
      <c r="R8586">
        <v>341</v>
      </c>
      <c r="S8586" t="s">
        <v>7171</v>
      </c>
      <c r="T8586">
        <v>2800</v>
      </c>
      <c r="U8586">
        <v>2800</v>
      </c>
      <c r="V8586" t="s">
        <v>2214</v>
      </c>
      <c r="W8586">
        <v>10474522038</v>
      </c>
      <c r="X8586" s="4">
        <v>45642</v>
      </c>
    </row>
    <row r="8587" spans="1:24" x14ac:dyDescent="0.25">
      <c r="A8587">
        <v>8586</v>
      </c>
      <c r="B8587" t="s">
        <v>2211</v>
      </c>
      <c r="C8587">
        <v>2860</v>
      </c>
      <c r="D8587">
        <v>6283</v>
      </c>
      <c r="E8587" t="s">
        <v>80</v>
      </c>
      <c r="F8587" t="s">
        <v>2571</v>
      </c>
      <c r="G8587" t="s">
        <v>18</v>
      </c>
      <c r="H8587" t="str">
        <f>VLOOKUP(G8587,fuente_financiamiento!A$1:B$5,2,0)</f>
        <v>00:RECURSOS ORDINARIOS</v>
      </c>
      <c r="I8587" t="s">
        <v>2242</v>
      </c>
      <c r="J8587" t="s">
        <v>7581</v>
      </c>
      <c r="K8587">
        <v>2</v>
      </c>
      <c r="L8587">
        <v>17</v>
      </c>
      <c r="M8587">
        <v>1</v>
      </c>
      <c r="N8587">
        <v>3</v>
      </c>
      <c r="O8587">
        <v>6</v>
      </c>
      <c r="P8587" t="s">
        <v>10539</v>
      </c>
      <c r="Q8587" t="s">
        <v>2239</v>
      </c>
      <c r="R8587">
        <v>341</v>
      </c>
      <c r="S8587" t="s">
        <v>7171</v>
      </c>
      <c r="T8587">
        <v>2800</v>
      </c>
      <c r="U8587">
        <v>2800</v>
      </c>
      <c r="V8587" t="s">
        <v>2214</v>
      </c>
      <c r="W8587">
        <v>10474522038</v>
      </c>
      <c r="X8587" s="4">
        <v>45652</v>
      </c>
    </row>
    <row r="8588" spans="1:24" x14ac:dyDescent="0.25">
      <c r="A8588">
        <v>8587</v>
      </c>
      <c r="B8588" t="s">
        <v>2211</v>
      </c>
      <c r="C8588">
        <v>2335</v>
      </c>
      <c r="D8588">
        <v>5200</v>
      </c>
      <c r="E8588" t="s">
        <v>80</v>
      </c>
      <c r="F8588" t="s">
        <v>2571</v>
      </c>
      <c r="G8588" t="s">
        <v>18</v>
      </c>
      <c r="H8588" t="str">
        <f>VLOOKUP(G8588,fuente_financiamiento!A$1:B$5,2,0)</f>
        <v>00:RECURSOS ORDINARIOS</v>
      </c>
      <c r="I8588" t="s">
        <v>2242</v>
      </c>
      <c r="J8588" t="s">
        <v>7581</v>
      </c>
      <c r="K8588">
        <v>2</v>
      </c>
      <c r="L8588">
        <v>17</v>
      </c>
      <c r="M8588">
        <v>1</v>
      </c>
      <c r="N8588">
        <v>3</v>
      </c>
      <c r="O8588">
        <v>6</v>
      </c>
      <c r="P8588" t="s">
        <v>10539</v>
      </c>
      <c r="Q8588" t="s">
        <v>2239</v>
      </c>
      <c r="R8588">
        <v>341</v>
      </c>
      <c r="S8588" t="s">
        <v>7171</v>
      </c>
      <c r="T8588">
        <v>2800</v>
      </c>
      <c r="U8588">
        <v>2800</v>
      </c>
      <c r="V8588" t="s">
        <v>2214</v>
      </c>
      <c r="W8588">
        <v>10700654481</v>
      </c>
      <c r="X8588" s="4">
        <v>45616</v>
      </c>
    </row>
    <row r="8589" spans="1:24" x14ac:dyDescent="0.25">
      <c r="A8589">
        <v>8588</v>
      </c>
      <c r="B8589" t="s">
        <v>2211</v>
      </c>
      <c r="C8589">
        <v>2650</v>
      </c>
      <c r="D8589">
        <v>5933</v>
      </c>
      <c r="E8589" t="s">
        <v>80</v>
      </c>
      <c r="F8589" t="s">
        <v>2571</v>
      </c>
      <c r="G8589" t="s">
        <v>18</v>
      </c>
      <c r="H8589" t="str">
        <f>VLOOKUP(G8589,fuente_financiamiento!A$1:B$5,2,0)</f>
        <v>00:RECURSOS ORDINARIOS</v>
      </c>
      <c r="I8589" t="s">
        <v>2242</v>
      </c>
      <c r="J8589" t="s">
        <v>7581</v>
      </c>
      <c r="K8589">
        <v>2</v>
      </c>
      <c r="L8589">
        <v>17</v>
      </c>
      <c r="M8589">
        <v>1</v>
      </c>
      <c r="N8589">
        <v>3</v>
      </c>
      <c r="O8589">
        <v>6</v>
      </c>
      <c r="P8589" t="s">
        <v>10539</v>
      </c>
      <c r="Q8589" t="s">
        <v>2239</v>
      </c>
      <c r="R8589">
        <v>341</v>
      </c>
      <c r="S8589" t="s">
        <v>7171</v>
      </c>
      <c r="T8589">
        <v>2800</v>
      </c>
      <c r="U8589">
        <v>2800</v>
      </c>
      <c r="V8589" t="s">
        <v>2214</v>
      </c>
      <c r="W8589">
        <v>10700654481</v>
      </c>
      <c r="X8589" s="4">
        <v>45642</v>
      </c>
    </row>
    <row r="8590" spans="1:24" x14ac:dyDescent="0.25">
      <c r="A8590">
        <v>8589</v>
      </c>
      <c r="B8590" t="s">
        <v>2211</v>
      </c>
      <c r="C8590">
        <v>2859</v>
      </c>
      <c r="D8590">
        <v>6282</v>
      </c>
      <c r="E8590" t="s">
        <v>80</v>
      </c>
      <c r="F8590" t="s">
        <v>2571</v>
      </c>
      <c r="G8590" t="s">
        <v>18</v>
      </c>
      <c r="H8590" t="str">
        <f>VLOOKUP(G8590,fuente_financiamiento!A$1:B$5,2,0)</f>
        <v>00:RECURSOS ORDINARIOS</v>
      </c>
      <c r="I8590" t="s">
        <v>2242</v>
      </c>
      <c r="J8590" t="s">
        <v>7581</v>
      </c>
      <c r="K8590">
        <v>2</v>
      </c>
      <c r="L8590">
        <v>17</v>
      </c>
      <c r="M8590">
        <v>1</v>
      </c>
      <c r="N8590">
        <v>3</v>
      </c>
      <c r="O8590">
        <v>6</v>
      </c>
      <c r="P8590" t="s">
        <v>10539</v>
      </c>
      <c r="Q8590" t="s">
        <v>2239</v>
      </c>
      <c r="R8590">
        <v>341</v>
      </c>
      <c r="S8590" t="s">
        <v>7171</v>
      </c>
      <c r="T8590">
        <v>2800</v>
      </c>
      <c r="U8590">
        <v>2800</v>
      </c>
      <c r="V8590" t="s">
        <v>2214</v>
      </c>
      <c r="W8590">
        <v>10700654481</v>
      </c>
      <c r="X8590" s="4">
        <v>45652</v>
      </c>
    </row>
    <row r="8591" spans="1:24" x14ac:dyDescent="0.25">
      <c r="A8591">
        <v>8590</v>
      </c>
      <c r="B8591" t="s">
        <v>2211</v>
      </c>
      <c r="C8591">
        <v>2333</v>
      </c>
      <c r="D8591">
        <v>5206</v>
      </c>
      <c r="E8591" t="s">
        <v>80</v>
      </c>
      <c r="F8591" t="s">
        <v>2571</v>
      </c>
      <c r="G8591" t="s">
        <v>18</v>
      </c>
      <c r="H8591" t="str">
        <f>VLOOKUP(G8591,fuente_financiamiento!A$1:B$5,2,0)</f>
        <v>00:RECURSOS ORDINARIOS</v>
      </c>
      <c r="I8591" t="s">
        <v>2242</v>
      </c>
      <c r="J8591" t="s">
        <v>7581</v>
      </c>
      <c r="K8591">
        <v>2</v>
      </c>
      <c r="L8591">
        <v>17</v>
      </c>
      <c r="M8591">
        <v>1</v>
      </c>
      <c r="N8591">
        <v>3</v>
      </c>
      <c r="O8591">
        <v>6</v>
      </c>
      <c r="P8591" t="s">
        <v>10539</v>
      </c>
      <c r="Q8591" t="s">
        <v>2239</v>
      </c>
      <c r="R8591">
        <v>341</v>
      </c>
      <c r="S8591" t="s">
        <v>7171</v>
      </c>
      <c r="T8591">
        <v>2800</v>
      </c>
      <c r="U8591">
        <v>2800</v>
      </c>
      <c r="V8591" t="s">
        <v>2214</v>
      </c>
      <c r="W8591">
        <v>10806253681</v>
      </c>
      <c r="X8591" s="4">
        <v>45616</v>
      </c>
    </row>
    <row r="8592" spans="1:24" x14ac:dyDescent="0.25">
      <c r="A8592">
        <v>8591</v>
      </c>
      <c r="B8592" t="s">
        <v>2211</v>
      </c>
      <c r="C8592">
        <v>2649</v>
      </c>
      <c r="D8592">
        <v>5932</v>
      </c>
      <c r="E8592" t="s">
        <v>80</v>
      </c>
      <c r="F8592" t="s">
        <v>2571</v>
      </c>
      <c r="G8592" t="s">
        <v>18</v>
      </c>
      <c r="H8592" t="str">
        <f>VLOOKUP(G8592,fuente_financiamiento!A$1:B$5,2,0)</f>
        <v>00:RECURSOS ORDINARIOS</v>
      </c>
      <c r="I8592" t="s">
        <v>2242</v>
      </c>
      <c r="J8592" t="s">
        <v>7581</v>
      </c>
      <c r="K8592">
        <v>2</v>
      </c>
      <c r="L8592">
        <v>17</v>
      </c>
      <c r="M8592">
        <v>1</v>
      </c>
      <c r="N8592">
        <v>3</v>
      </c>
      <c r="O8592">
        <v>6</v>
      </c>
      <c r="P8592" t="s">
        <v>10539</v>
      </c>
      <c r="Q8592" t="s">
        <v>2239</v>
      </c>
      <c r="R8592">
        <v>341</v>
      </c>
      <c r="S8592" t="s">
        <v>7171</v>
      </c>
      <c r="T8592">
        <v>2800</v>
      </c>
      <c r="U8592">
        <v>2800</v>
      </c>
      <c r="V8592" t="s">
        <v>2214</v>
      </c>
      <c r="W8592">
        <v>10806253681</v>
      </c>
      <c r="X8592" s="4">
        <v>45642</v>
      </c>
    </row>
    <row r="8593" spans="1:24" x14ac:dyDescent="0.25">
      <c r="A8593">
        <v>8592</v>
      </c>
      <c r="B8593" t="s">
        <v>2211</v>
      </c>
      <c r="C8593">
        <v>2858</v>
      </c>
      <c r="D8593">
        <v>6281</v>
      </c>
      <c r="E8593" t="s">
        <v>80</v>
      </c>
      <c r="F8593" t="s">
        <v>2571</v>
      </c>
      <c r="G8593" t="s">
        <v>18</v>
      </c>
      <c r="H8593" t="str">
        <f>VLOOKUP(G8593,fuente_financiamiento!A$1:B$5,2,0)</f>
        <v>00:RECURSOS ORDINARIOS</v>
      </c>
      <c r="I8593" t="s">
        <v>2242</v>
      </c>
      <c r="J8593" t="s">
        <v>7581</v>
      </c>
      <c r="K8593">
        <v>2</v>
      </c>
      <c r="L8593">
        <v>17</v>
      </c>
      <c r="M8593">
        <v>1</v>
      </c>
      <c r="N8593">
        <v>3</v>
      </c>
      <c r="O8593">
        <v>6</v>
      </c>
      <c r="P8593" t="s">
        <v>10539</v>
      </c>
      <c r="Q8593" t="s">
        <v>2239</v>
      </c>
      <c r="R8593">
        <v>341</v>
      </c>
      <c r="S8593" t="s">
        <v>7171</v>
      </c>
      <c r="T8593">
        <v>2800</v>
      </c>
      <c r="U8593">
        <v>2800</v>
      </c>
      <c r="V8593" t="s">
        <v>2214</v>
      </c>
      <c r="W8593">
        <v>10806253681</v>
      </c>
      <c r="X8593" s="4">
        <v>45652</v>
      </c>
    </row>
    <row r="8594" spans="1:24" x14ac:dyDescent="0.25">
      <c r="A8594">
        <v>8593</v>
      </c>
      <c r="B8594" t="s">
        <v>2211</v>
      </c>
      <c r="C8594">
        <v>1976</v>
      </c>
      <c r="D8594">
        <v>4502</v>
      </c>
      <c r="E8594" t="s">
        <v>86</v>
      </c>
      <c r="F8594" t="s">
        <v>2562</v>
      </c>
      <c r="G8594" t="s">
        <v>18</v>
      </c>
      <c r="H8594" t="str">
        <f>VLOOKUP(G8594,fuente_financiamiento!A$1:B$5,2,0)</f>
        <v>00:RECURSOS ORDINARIOS</v>
      </c>
      <c r="I8594" t="s">
        <v>2329</v>
      </c>
      <c r="J8594" t="s">
        <v>7596</v>
      </c>
      <c r="K8594">
        <v>17</v>
      </c>
      <c r="L8594">
        <v>86</v>
      </c>
      <c r="M8594">
        <v>5</v>
      </c>
      <c r="N8594">
        <v>2</v>
      </c>
      <c r="O8594">
        <v>3</v>
      </c>
      <c r="P8594" t="s">
        <v>10643</v>
      </c>
      <c r="Q8594" t="s">
        <v>2330</v>
      </c>
      <c r="R8594">
        <v>345</v>
      </c>
      <c r="S8594" t="s">
        <v>7223</v>
      </c>
      <c r="T8594">
        <v>791</v>
      </c>
      <c r="U8594">
        <v>791</v>
      </c>
      <c r="V8594" t="s">
        <v>2214</v>
      </c>
      <c r="W8594">
        <v>20494645093</v>
      </c>
      <c r="X8594" s="4">
        <v>45586</v>
      </c>
    </row>
    <row r="8595" spans="1:24" x14ac:dyDescent="0.25">
      <c r="A8595">
        <v>8594</v>
      </c>
      <c r="B8595" t="s">
        <v>2211</v>
      </c>
      <c r="C8595">
        <v>1986</v>
      </c>
      <c r="D8595">
        <v>4524</v>
      </c>
      <c r="E8595" t="s">
        <v>56</v>
      </c>
      <c r="F8595" t="s">
        <v>2658</v>
      </c>
      <c r="G8595" t="s">
        <v>18</v>
      </c>
      <c r="H8595" t="str">
        <f>VLOOKUP(G8595,fuente_financiamiento!A$1:B$5,2,0)</f>
        <v>00:RECURSOS ORDINARIOS</v>
      </c>
      <c r="I8595" t="s">
        <v>2291</v>
      </c>
      <c r="J8595" t="s">
        <v>7572</v>
      </c>
      <c r="K8595">
        <v>2</v>
      </c>
      <c r="L8595">
        <v>35</v>
      </c>
      <c r="M8595">
        <v>20</v>
      </c>
      <c r="N8595">
        <v>1</v>
      </c>
      <c r="O8595">
        <v>750</v>
      </c>
      <c r="P8595" t="s">
        <v>10701</v>
      </c>
      <c r="Q8595" t="s">
        <v>2405</v>
      </c>
      <c r="R8595">
        <v>228</v>
      </c>
      <c r="S8595" t="s">
        <v>7122</v>
      </c>
      <c r="T8595">
        <v>3400</v>
      </c>
      <c r="U8595">
        <v>3400</v>
      </c>
      <c r="V8595" t="s">
        <v>2214</v>
      </c>
      <c r="W8595">
        <v>10282678361</v>
      </c>
      <c r="X8595" s="4">
        <v>45614</v>
      </c>
    </row>
    <row r="8596" spans="1:24" x14ac:dyDescent="0.25">
      <c r="A8596">
        <v>8595</v>
      </c>
      <c r="B8596" t="s">
        <v>2211</v>
      </c>
      <c r="C8596">
        <v>1984</v>
      </c>
      <c r="D8596">
        <v>4503</v>
      </c>
      <c r="E8596" t="s">
        <v>1034</v>
      </c>
      <c r="F8596" t="s">
        <v>2594</v>
      </c>
      <c r="G8596" t="s">
        <v>18</v>
      </c>
      <c r="H8596" t="str">
        <f>VLOOKUP(G8596,fuente_financiamiento!A$1:B$5,2,0)</f>
        <v>00:RECURSOS ORDINARIOS</v>
      </c>
      <c r="I8596" t="s">
        <v>2291</v>
      </c>
      <c r="J8596" t="s">
        <v>7572</v>
      </c>
      <c r="K8596">
        <v>5</v>
      </c>
      <c r="L8596">
        <v>35</v>
      </c>
      <c r="M8596">
        <v>20</v>
      </c>
      <c r="N8596">
        <v>1</v>
      </c>
      <c r="O8596">
        <v>97</v>
      </c>
      <c r="P8596" t="s">
        <v>10659</v>
      </c>
      <c r="Q8596" t="s">
        <v>2387</v>
      </c>
      <c r="R8596">
        <v>430</v>
      </c>
      <c r="S8596" t="s">
        <v>7066</v>
      </c>
      <c r="T8596">
        <v>1000</v>
      </c>
      <c r="U8596">
        <v>1000</v>
      </c>
      <c r="V8596" t="s">
        <v>2214</v>
      </c>
      <c r="W8596">
        <v>10101453621</v>
      </c>
      <c r="X8596" s="4">
        <v>45590</v>
      </c>
    </row>
    <row r="8597" spans="1:24" x14ac:dyDescent="0.25">
      <c r="A8597">
        <v>8596</v>
      </c>
      <c r="B8597" t="s">
        <v>2211</v>
      </c>
      <c r="C8597">
        <v>2328</v>
      </c>
      <c r="D8597">
        <v>5189</v>
      </c>
      <c r="E8597" t="s">
        <v>169</v>
      </c>
      <c r="F8597" t="s">
        <v>2553</v>
      </c>
      <c r="G8597" t="s">
        <v>18</v>
      </c>
      <c r="H8597" t="str">
        <f>VLOOKUP(G8597,fuente_financiamiento!A$1:B$5,2,0)</f>
        <v>00:RECURSOS ORDINARIOS</v>
      </c>
      <c r="I8597" t="s">
        <v>2242</v>
      </c>
      <c r="J8597" t="s">
        <v>7581</v>
      </c>
      <c r="K8597">
        <v>40</v>
      </c>
      <c r="L8597">
        <v>50</v>
      </c>
      <c r="M8597">
        <v>15</v>
      </c>
      <c r="N8597">
        <v>3</v>
      </c>
      <c r="O8597">
        <v>9</v>
      </c>
      <c r="P8597" t="s">
        <v>10811</v>
      </c>
      <c r="Q8597" t="s">
        <v>11774</v>
      </c>
      <c r="R8597">
        <v>203</v>
      </c>
      <c r="S8597" t="s">
        <v>7091</v>
      </c>
      <c r="T8597">
        <v>3000</v>
      </c>
      <c r="U8597">
        <v>3000</v>
      </c>
      <c r="V8597" t="s">
        <v>2214</v>
      </c>
      <c r="W8597">
        <v>10702839675</v>
      </c>
      <c r="X8597" s="4">
        <v>45614</v>
      </c>
    </row>
    <row r="8598" spans="1:24" x14ac:dyDescent="0.25">
      <c r="A8598">
        <v>8597</v>
      </c>
      <c r="B8598" t="s">
        <v>2211</v>
      </c>
      <c r="C8598">
        <v>2633</v>
      </c>
      <c r="D8598">
        <v>5924</v>
      </c>
      <c r="E8598" t="s">
        <v>169</v>
      </c>
      <c r="F8598" t="s">
        <v>2553</v>
      </c>
      <c r="G8598" t="s">
        <v>18</v>
      </c>
      <c r="H8598" t="str">
        <f>VLOOKUP(G8598,fuente_financiamiento!A$1:B$5,2,0)</f>
        <v>00:RECURSOS ORDINARIOS</v>
      </c>
      <c r="I8598" t="s">
        <v>2242</v>
      </c>
      <c r="J8598" t="s">
        <v>7581</v>
      </c>
      <c r="K8598">
        <v>40</v>
      </c>
      <c r="L8598">
        <v>50</v>
      </c>
      <c r="M8598">
        <v>15</v>
      </c>
      <c r="N8598">
        <v>3</v>
      </c>
      <c r="O8598">
        <v>9</v>
      </c>
      <c r="P8598" t="s">
        <v>10811</v>
      </c>
      <c r="Q8598" t="s">
        <v>11774</v>
      </c>
      <c r="R8598">
        <v>203</v>
      </c>
      <c r="S8598" t="s">
        <v>7091</v>
      </c>
      <c r="T8598">
        <v>3000</v>
      </c>
      <c r="U8598">
        <v>3000</v>
      </c>
      <c r="V8598" t="s">
        <v>2214</v>
      </c>
      <c r="W8598">
        <v>10702839675</v>
      </c>
      <c r="X8598" s="4">
        <v>45639</v>
      </c>
    </row>
    <row r="8599" spans="1:24" x14ac:dyDescent="0.25">
      <c r="A8599">
        <v>8598</v>
      </c>
      <c r="B8599" t="s">
        <v>2211</v>
      </c>
      <c r="C8599">
        <v>2886</v>
      </c>
      <c r="D8599">
        <v>6315</v>
      </c>
      <c r="E8599" t="s">
        <v>169</v>
      </c>
      <c r="F8599" t="s">
        <v>2553</v>
      </c>
      <c r="G8599" t="s">
        <v>18</v>
      </c>
      <c r="H8599" t="str">
        <f>VLOOKUP(G8599,fuente_financiamiento!A$1:B$5,2,0)</f>
        <v>00:RECURSOS ORDINARIOS</v>
      </c>
      <c r="I8599" t="s">
        <v>2242</v>
      </c>
      <c r="J8599" t="s">
        <v>7581</v>
      </c>
      <c r="K8599">
        <v>40</v>
      </c>
      <c r="L8599">
        <v>50</v>
      </c>
      <c r="M8599">
        <v>15</v>
      </c>
      <c r="N8599">
        <v>3</v>
      </c>
      <c r="O8599">
        <v>9</v>
      </c>
      <c r="P8599" t="s">
        <v>10811</v>
      </c>
      <c r="Q8599" t="s">
        <v>11774</v>
      </c>
      <c r="R8599">
        <v>203</v>
      </c>
      <c r="S8599" t="s">
        <v>7091</v>
      </c>
      <c r="T8599">
        <v>3000</v>
      </c>
      <c r="U8599">
        <v>3000</v>
      </c>
      <c r="V8599" t="s">
        <v>2214</v>
      </c>
      <c r="W8599">
        <v>10702839675</v>
      </c>
      <c r="X8599" s="4">
        <v>45652</v>
      </c>
    </row>
    <row r="8600" spans="1:24" x14ac:dyDescent="0.25">
      <c r="A8600">
        <v>8599</v>
      </c>
      <c r="B8600" t="s">
        <v>2211</v>
      </c>
      <c r="C8600">
        <v>1983</v>
      </c>
      <c r="D8600">
        <v>4489</v>
      </c>
      <c r="E8600" t="s">
        <v>69</v>
      </c>
      <c r="F8600" t="s">
        <v>2614</v>
      </c>
      <c r="G8600" t="s">
        <v>18</v>
      </c>
      <c r="H8600" t="str">
        <f>VLOOKUP(G8600,fuente_financiamiento!A$1:B$5,2,0)</f>
        <v>00:RECURSOS ORDINARIOS</v>
      </c>
      <c r="I8600" t="s">
        <v>2297</v>
      </c>
      <c r="J8600" t="s">
        <v>7577</v>
      </c>
      <c r="K8600">
        <v>5</v>
      </c>
      <c r="L8600">
        <v>35</v>
      </c>
      <c r="M8600">
        <v>20</v>
      </c>
      <c r="N8600">
        <v>1</v>
      </c>
      <c r="O8600">
        <v>97</v>
      </c>
      <c r="P8600" t="s">
        <v>10659</v>
      </c>
      <c r="Q8600" t="s">
        <v>2387</v>
      </c>
      <c r="R8600">
        <v>239</v>
      </c>
      <c r="S8600" t="s">
        <v>7006</v>
      </c>
      <c r="T8600">
        <v>3000</v>
      </c>
      <c r="U8600">
        <v>3000</v>
      </c>
      <c r="V8600" t="s">
        <v>2214</v>
      </c>
      <c r="W8600">
        <v>10096544036</v>
      </c>
      <c r="X8600" s="4">
        <v>45590</v>
      </c>
    </row>
    <row r="8601" spans="1:24" x14ac:dyDescent="0.25">
      <c r="A8601">
        <v>8600</v>
      </c>
      <c r="B8601" t="s">
        <v>2211</v>
      </c>
      <c r="C8601">
        <v>1982</v>
      </c>
      <c r="D8601">
        <v>4490</v>
      </c>
      <c r="E8601" t="s">
        <v>46</v>
      </c>
      <c r="F8601" t="s">
        <v>2588</v>
      </c>
      <c r="G8601" t="s">
        <v>18</v>
      </c>
      <c r="H8601" t="str">
        <f>VLOOKUP(G8601,fuente_financiamiento!A$1:B$5,2,0)</f>
        <v>00:RECURSOS ORDINARIOS</v>
      </c>
      <c r="I8601" t="s">
        <v>2352</v>
      </c>
      <c r="J8601" t="s">
        <v>7588</v>
      </c>
      <c r="K8601">
        <v>5</v>
      </c>
      <c r="L8601">
        <v>35</v>
      </c>
      <c r="M8601">
        <v>5</v>
      </c>
      <c r="N8601">
        <v>3</v>
      </c>
      <c r="O8601">
        <v>5</v>
      </c>
      <c r="P8601" t="s">
        <v>10531</v>
      </c>
      <c r="Q8601" t="s">
        <v>2292</v>
      </c>
      <c r="R8601">
        <v>369</v>
      </c>
      <c r="S8601" t="s">
        <v>7080</v>
      </c>
      <c r="T8601">
        <v>500</v>
      </c>
      <c r="U8601">
        <v>500</v>
      </c>
      <c r="V8601" t="s">
        <v>2214</v>
      </c>
      <c r="W8601">
        <v>20512228659</v>
      </c>
      <c r="X8601" s="4">
        <v>45600</v>
      </c>
    </row>
    <row r="8602" spans="1:24" x14ac:dyDescent="0.25">
      <c r="A8602">
        <v>8601</v>
      </c>
      <c r="B8602" t="s">
        <v>2211</v>
      </c>
      <c r="C8602">
        <v>1988</v>
      </c>
      <c r="D8602">
        <v>4485</v>
      </c>
      <c r="E8602" t="s">
        <v>90</v>
      </c>
      <c r="F8602" t="s">
        <v>2587</v>
      </c>
      <c r="G8602" t="s">
        <v>18</v>
      </c>
      <c r="H8602" t="str">
        <f>VLOOKUP(G8602,fuente_financiamiento!A$1:B$5,2,0)</f>
        <v>00:RECURSOS ORDINARIOS</v>
      </c>
      <c r="I8602" t="s">
        <v>2245</v>
      </c>
      <c r="J8602" t="s">
        <v>7582</v>
      </c>
      <c r="K8602">
        <v>2</v>
      </c>
      <c r="L8602">
        <v>50</v>
      </c>
      <c r="M8602">
        <v>1</v>
      </c>
      <c r="N8602">
        <v>5</v>
      </c>
      <c r="O8602">
        <v>561</v>
      </c>
      <c r="P8602" t="s">
        <v>10556</v>
      </c>
      <c r="Q8602" t="s">
        <v>2246</v>
      </c>
      <c r="R8602">
        <v>414</v>
      </c>
      <c r="S8602" t="s">
        <v>7221</v>
      </c>
      <c r="T8602">
        <v>500</v>
      </c>
      <c r="U8602">
        <v>500</v>
      </c>
      <c r="V8602" t="s">
        <v>2214</v>
      </c>
      <c r="W8602">
        <v>10108110363</v>
      </c>
      <c r="X8602" s="4">
        <v>45600</v>
      </c>
    </row>
    <row r="8603" spans="1:24" x14ac:dyDescent="0.25">
      <c r="A8603">
        <v>8602</v>
      </c>
      <c r="B8603" t="s">
        <v>2211</v>
      </c>
      <c r="C8603">
        <v>1987</v>
      </c>
      <c r="D8603">
        <v>4484</v>
      </c>
      <c r="E8603" t="s">
        <v>109</v>
      </c>
      <c r="F8603" t="s">
        <v>2558</v>
      </c>
      <c r="G8603" t="s">
        <v>18</v>
      </c>
      <c r="H8603" t="str">
        <f>VLOOKUP(G8603,fuente_financiamiento!A$1:B$5,2,0)</f>
        <v>00:RECURSOS ORDINARIOS</v>
      </c>
      <c r="I8603" t="s">
        <v>2245</v>
      </c>
      <c r="J8603" t="s">
        <v>7582</v>
      </c>
      <c r="K8603">
        <v>41</v>
      </c>
      <c r="L8603">
        <v>50</v>
      </c>
      <c r="M8603">
        <v>1</v>
      </c>
      <c r="N8603">
        <v>5</v>
      </c>
      <c r="O8603">
        <v>561</v>
      </c>
      <c r="P8603" t="s">
        <v>10556</v>
      </c>
      <c r="Q8603" t="s">
        <v>2246</v>
      </c>
      <c r="R8603">
        <v>170</v>
      </c>
      <c r="S8603" t="s">
        <v>7480</v>
      </c>
      <c r="T8603">
        <v>250</v>
      </c>
      <c r="U8603">
        <v>250</v>
      </c>
      <c r="V8603" t="s">
        <v>2214</v>
      </c>
      <c r="W8603">
        <v>10422287316</v>
      </c>
      <c r="X8603" s="4">
        <v>45623</v>
      </c>
    </row>
    <row r="8604" spans="1:24" x14ac:dyDescent="0.25">
      <c r="A8604">
        <v>8603</v>
      </c>
      <c r="B8604" t="s">
        <v>2211</v>
      </c>
      <c r="C8604">
        <v>2007</v>
      </c>
      <c r="D8604">
        <v>4562</v>
      </c>
      <c r="E8604" t="s">
        <v>56</v>
      </c>
      <c r="F8604" t="s">
        <v>2658</v>
      </c>
      <c r="G8604" t="s">
        <v>18</v>
      </c>
      <c r="H8604" t="str">
        <f>VLOOKUP(G8604,fuente_financiamiento!A$1:B$5,2,0)</f>
        <v>00:RECURSOS ORDINARIOS</v>
      </c>
      <c r="I8604" t="s">
        <v>2218</v>
      </c>
      <c r="J8604" t="s">
        <v>7576</v>
      </c>
      <c r="K8604">
        <v>2</v>
      </c>
      <c r="L8604">
        <v>4</v>
      </c>
      <c r="M8604">
        <v>1</v>
      </c>
      <c r="N8604">
        <v>1</v>
      </c>
      <c r="O8604">
        <v>1</v>
      </c>
      <c r="P8604" t="s">
        <v>10538</v>
      </c>
      <c r="Q8604" t="s">
        <v>2219</v>
      </c>
      <c r="R8604">
        <v>228</v>
      </c>
      <c r="S8604" t="s">
        <v>7122</v>
      </c>
      <c r="T8604">
        <v>1575</v>
      </c>
      <c r="U8604">
        <v>1575</v>
      </c>
      <c r="V8604" t="s">
        <v>2214</v>
      </c>
      <c r="W8604">
        <v>10445875096</v>
      </c>
      <c r="X8604" s="4">
        <v>45628</v>
      </c>
    </row>
    <row r="8605" spans="1:24" x14ac:dyDescent="0.25">
      <c r="A8605">
        <v>8604</v>
      </c>
      <c r="B8605" t="s">
        <v>2211</v>
      </c>
      <c r="C8605">
        <v>2006</v>
      </c>
      <c r="D8605">
        <v>4559</v>
      </c>
      <c r="E8605" t="s">
        <v>894</v>
      </c>
      <c r="F8605" t="s">
        <v>2596</v>
      </c>
      <c r="G8605" t="s">
        <v>18</v>
      </c>
      <c r="H8605" t="str">
        <f>VLOOKUP(G8605,fuente_financiamiento!A$1:B$5,2,0)</f>
        <v>00:RECURSOS ORDINARIOS</v>
      </c>
      <c r="I8605" t="s">
        <v>2245</v>
      </c>
      <c r="J8605" t="s">
        <v>7582</v>
      </c>
      <c r="K8605">
        <v>5</v>
      </c>
      <c r="L8605">
        <v>50</v>
      </c>
      <c r="M8605">
        <v>20</v>
      </c>
      <c r="N8605">
        <v>3</v>
      </c>
      <c r="O8605">
        <v>5</v>
      </c>
      <c r="P8605" t="s">
        <v>10660</v>
      </c>
      <c r="Q8605" t="s">
        <v>2399</v>
      </c>
      <c r="R8605">
        <v>250</v>
      </c>
      <c r="S8605" t="s">
        <v>7000</v>
      </c>
      <c r="T8605">
        <v>600</v>
      </c>
      <c r="U8605">
        <v>600</v>
      </c>
      <c r="V8605" t="s">
        <v>2214</v>
      </c>
      <c r="W8605">
        <v>10282248587</v>
      </c>
      <c r="X8605" s="4">
        <v>45616</v>
      </c>
    </row>
    <row r="8606" spans="1:24" x14ac:dyDescent="0.25">
      <c r="A8606">
        <v>8605</v>
      </c>
      <c r="B8606" t="s">
        <v>2211</v>
      </c>
      <c r="C8606">
        <v>1994</v>
      </c>
      <c r="D8606">
        <v>4526</v>
      </c>
      <c r="E8606" t="s">
        <v>172</v>
      </c>
      <c r="F8606" t="s">
        <v>2548</v>
      </c>
      <c r="G8606" t="s">
        <v>18</v>
      </c>
      <c r="H8606" t="str">
        <f>VLOOKUP(G8606,fuente_financiamiento!A$1:B$5,2,0)</f>
        <v>00:RECURSOS ORDINARIOS</v>
      </c>
      <c r="I8606" t="s">
        <v>2242</v>
      </c>
      <c r="J8606" t="s">
        <v>7581</v>
      </c>
      <c r="K8606">
        <v>15</v>
      </c>
      <c r="L8606">
        <v>7</v>
      </c>
      <c r="M8606">
        <v>11</v>
      </c>
      <c r="N8606">
        <v>43</v>
      </c>
      <c r="O8606">
        <v>1207</v>
      </c>
      <c r="P8606" t="s">
        <v>10561</v>
      </c>
      <c r="Q8606" t="s">
        <v>2227</v>
      </c>
      <c r="R8606">
        <v>253</v>
      </c>
      <c r="S8606" t="s">
        <v>7208</v>
      </c>
      <c r="T8606">
        <v>1500</v>
      </c>
      <c r="U8606">
        <v>1500</v>
      </c>
      <c r="V8606" t="s">
        <v>2214</v>
      </c>
      <c r="W8606">
        <v>10702139177</v>
      </c>
      <c r="X8606" s="4">
        <v>45608</v>
      </c>
    </row>
    <row r="8607" spans="1:24" x14ac:dyDescent="0.25">
      <c r="A8607">
        <v>8606</v>
      </c>
      <c r="B8607" t="s">
        <v>2211</v>
      </c>
      <c r="C8607">
        <v>2269</v>
      </c>
      <c r="D8607">
        <v>5103</v>
      </c>
      <c r="E8607" t="s">
        <v>51</v>
      </c>
      <c r="F8607" t="s">
        <v>2544</v>
      </c>
      <c r="G8607" t="s">
        <v>18</v>
      </c>
      <c r="H8607" t="str">
        <f>VLOOKUP(G8607,fuente_financiamiento!A$1:B$5,2,0)</f>
        <v>00:RECURSOS ORDINARIOS</v>
      </c>
      <c r="I8607" t="s">
        <v>2242</v>
      </c>
      <c r="J8607" t="s">
        <v>7581</v>
      </c>
      <c r="K8607">
        <v>16</v>
      </c>
      <c r="L8607">
        <v>21</v>
      </c>
      <c r="M8607">
        <v>1</v>
      </c>
      <c r="N8607">
        <v>1</v>
      </c>
      <c r="O8607">
        <v>177</v>
      </c>
      <c r="P8607" t="s">
        <v>10563</v>
      </c>
      <c r="Q8607" t="s">
        <v>2228</v>
      </c>
      <c r="R8607">
        <v>251</v>
      </c>
      <c r="S8607" t="s">
        <v>7226</v>
      </c>
      <c r="T8607">
        <v>2000</v>
      </c>
      <c r="U8607">
        <v>2000</v>
      </c>
      <c r="V8607" t="s">
        <v>2214</v>
      </c>
      <c r="W8607">
        <v>10285911929</v>
      </c>
      <c r="X8607" s="4">
        <v>45611</v>
      </c>
    </row>
    <row r="8608" spans="1:24" x14ac:dyDescent="0.25">
      <c r="A8608">
        <v>8607</v>
      </c>
      <c r="B8608" t="s">
        <v>2211</v>
      </c>
      <c r="C8608">
        <v>2571</v>
      </c>
      <c r="D8608">
        <v>5760</v>
      </c>
      <c r="E8608" t="s">
        <v>51</v>
      </c>
      <c r="F8608" t="s">
        <v>2544</v>
      </c>
      <c r="G8608" t="s">
        <v>18</v>
      </c>
      <c r="H8608" t="str">
        <f>VLOOKUP(G8608,fuente_financiamiento!A$1:B$5,2,0)</f>
        <v>00:RECURSOS ORDINARIOS</v>
      </c>
      <c r="I8608" t="s">
        <v>2242</v>
      </c>
      <c r="J8608" t="s">
        <v>7581</v>
      </c>
      <c r="K8608">
        <v>16</v>
      </c>
      <c r="L8608">
        <v>21</v>
      </c>
      <c r="M8608">
        <v>1</v>
      </c>
      <c r="N8608">
        <v>1</v>
      </c>
      <c r="O8608">
        <v>177</v>
      </c>
      <c r="P8608" t="s">
        <v>10563</v>
      </c>
      <c r="Q8608" t="s">
        <v>2228</v>
      </c>
      <c r="R8608">
        <v>251</v>
      </c>
      <c r="S8608" t="s">
        <v>7226</v>
      </c>
      <c r="T8608">
        <v>2000</v>
      </c>
      <c r="U8608">
        <v>2000</v>
      </c>
      <c r="V8608" t="s">
        <v>2214</v>
      </c>
      <c r="W8608">
        <v>10285911929</v>
      </c>
      <c r="X8608" s="4">
        <v>45637</v>
      </c>
    </row>
    <row r="8609" spans="1:24" x14ac:dyDescent="0.25">
      <c r="A8609">
        <v>8608</v>
      </c>
      <c r="B8609" t="s">
        <v>2211</v>
      </c>
      <c r="C8609">
        <v>2928</v>
      </c>
      <c r="D8609">
        <v>6362</v>
      </c>
      <c r="E8609" t="s">
        <v>51</v>
      </c>
      <c r="F8609" t="s">
        <v>2544</v>
      </c>
      <c r="G8609" t="s">
        <v>18</v>
      </c>
      <c r="H8609" t="str">
        <f>VLOOKUP(G8609,fuente_financiamiento!A$1:B$5,2,0)</f>
        <v>00:RECURSOS ORDINARIOS</v>
      </c>
      <c r="I8609" t="s">
        <v>2242</v>
      </c>
      <c r="J8609" t="s">
        <v>7581</v>
      </c>
      <c r="K8609">
        <v>16</v>
      </c>
      <c r="L8609">
        <v>21</v>
      </c>
      <c r="M8609">
        <v>1</v>
      </c>
      <c r="N8609">
        <v>1</v>
      </c>
      <c r="O8609">
        <v>177</v>
      </c>
      <c r="P8609" t="s">
        <v>10563</v>
      </c>
      <c r="Q8609" t="s">
        <v>2228</v>
      </c>
      <c r="R8609">
        <v>251</v>
      </c>
      <c r="S8609" t="s">
        <v>7226</v>
      </c>
      <c r="T8609">
        <v>2000</v>
      </c>
      <c r="U8609">
        <v>2000</v>
      </c>
      <c r="V8609" t="s">
        <v>2214</v>
      </c>
      <c r="W8609">
        <v>10285911929</v>
      </c>
      <c r="X8609" s="4">
        <v>45653</v>
      </c>
    </row>
    <row r="8610" spans="1:24" x14ac:dyDescent="0.25">
      <c r="A8610">
        <v>8609</v>
      </c>
      <c r="B8610" t="s">
        <v>2211</v>
      </c>
      <c r="C8610">
        <v>2005</v>
      </c>
      <c r="D8610">
        <v>4580</v>
      </c>
      <c r="E8610" t="s">
        <v>172</v>
      </c>
      <c r="F8610" t="s">
        <v>2548</v>
      </c>
      <c r="G8610" t="s">
        <v>18</v>
      </c>
      <c r="H8610" t="str">
        <f>VLOOKUP(G8610,fuente_financiamiento!A$1:B$5,2,0)</f>
        <v>00:RECURSOS ORDINARIOS</v>
      </c>
      <c r="I8610" t="s">
        <v>2218</v>
      </c>
      <c r="J8610" t="s">
        <v>7576</v>
      </c>
      <c r="K8610">
        <v>15</v>
      </c>
      <c r="L8610">
        <v>4</v>
      </c>
      <c r="M8610">
        <v>1</v>
      </c>
      <c r="N8610">
        <v>1</v>
      </c>
      <c r="O8610">
        <v>15</v>
      </c>
      <c r="P8610" t="s">
        <v>10612</v>
      </c>
      <c r="Q8610" t="s">
        <v>2293</v>
      </c>
      <c r="R8610">
        <v>253</v>
      </c>
      <c r="S8610" t="s">
        <v>7208</v>
      </c>
      <c r="T8610">
        <v>450</v>
      </c>
      <c r="U8610">
        <v>450</v>
      </c>
      <c r="V8610" t="s">
        <v>2214</v>
      </c>
      <c r="W8610">
        <v>10103038290</v>
      </c>
      <c r="X8610" s="4">
        <v>45589</v>
      </c>
    </row>
    <row r="8611" spans="1:24" x14ac:dyDescent="0.25">
      <c r="A8611">
        <v>8610</v>
      </c>
      <c r="B8611" t="s">
        <v>2211</v>
      </c>
      <c r="C8611">
        <v>2009</v>
      </c>
      <c r="D8611">
        <v>4577</v>
      </c>
      <c r="E8611" t="s">
        <v>1034</v>
      </c>
      <c r="F8611" t="s">
        <v>2594</v>
      </c>
      <c r="G8611" t="s">
        <v>18</v>
      </c>
      <c r="H8611" t="str">
        <f>VLOOKUP(G8611,fuente_financiamiento!A$1:B$5,2,0)</f>
        <v>00:RECURSOS ORDINARIOS</v>
      </c>
      <c r="I8611" t="s">
        <v>2291</v>
      </c>
      <c r="J8611" t="s">
        <v>7572</v>
      </c>
      <c r="K8611">
        <v>5</v>
      </c>
      <c r="L8611">
        <v>35</v>
      </c>
      <c r="M8611">
        <v>20</v>
      </c>
      <c r="N8611">
        <v>1</v>
      </c>
      <c r="O8611">
        <v>97</v>
      </c>
      <c r="P8611" t="s">
        <v>10659</v>
      </c>
      <c r="Q8611" t="s">
        <v>2387</v>
      </c>
      <c r="R8611">
        <v>430</v>
      </c>
      <c r="S8611" t="s">
        <v>7066</v>
      </c>
      <c r="T8611">
        <v>400</v>
      </c>
      <c r="U8611">
        <v>400</v>
      </c>
      <c r="V8611" t="s">
        <v>2214</v>
      </c>
      <c r="W8611">
        <v>10463173414</v>
      </c>
      <c r="X8611" s="4">
        <v>45589</v>
      </c>
    </row>
    <row r="8612" spans="1:24" x14ac:dyDescent="0.25">
      <c r="A8612">
        <v>8611</v>
      </c>
      <c r="B8612" t="s">
        <v>2211</v>
      </c>
      <c r="C8612">
        <v>2008</v>
      </c>
      <c r="D8612">
        <v>4572</v>
      </c>
      <c r="E8612" t="s">
        <v>1034</v>
      </c>
      <c r="F8612" t="s">
        <v>2594</v>
      </c>
      <c r="G8612" t="s">
        <v>18</v>
      </c>
      <c r="H8612" t="str">
        <f>VLOOKUP(G8612,fuente_financiamiento!A$1:B$5,2,0)</f>
        <v>00:RECURSOS ORDINARIOS</v>
      </c>
      <c r="I8612" t="s">
        <v>2291</v>
      </c>
      <c r="J8612" t="s">
        <v>7572</v>
      </c>
      <c r="K8612">
        <v>5</v>
      </c>
      <c r="L8612">
        <v>35</v>
      </c>
      <c r="M8612">
        <v>20</v>
      </c>
      <c r="N8612">
        <v>1</v>
      </c>
      <c r="O8612">
        <v>97</v>
      </c>
      <c r="P8612" t="s">
        <v>10659</v>
      </c>
      <c r="Q8612" t="s">
        <v>2387</v>
      </c>
      <c r="R8612">
        <v>430</v>
      </c>
      <c r="S8612" t="s">
        <v>7066</v>
      </c>
      <c r="T8612">
        <v>1000</v>
      </c>
      <c r="U8612">
        <v>1000</v>
      </c>
      <c r="V8612" t="s">
        <v>2214</v>
      </c>
      <c r="W8612">
        <v>10062939236</v>
      </c>
      <c r="X8612" s="4">
        <v>45617</v>
      </c>
    </row>
    <row r="8613" spans="1:24" x14ac:dyDescent="0.25">
      <c r="A8613">
        <v>8612</v>
      </c>
      <c r="B8613" t="s">
        <v>2211</v>
      </c>
      <c r="C8613">
        <v>2010</v>
      </c>
      <c r="D8613">
        <v>4571</v>
      </c>
      <c r="E8613" t="s">
        <v>57</v>
      </c>
      <c r="F8613" t="s">
        <v>2629</v>
      </c>
      <c r="G8613" t="s">
        <v>18</v>
      </c>
      <c r="H8613" t="str">
        <f>VLOOKUP(G8613,fuente_financiamiento!A$1:B$5,2,0)</f>
        <v>00:RECURSOS ORDINARIOS</v>
      </c>
      <c r="I8613" t="s">
        <v>2245</v>
      </c>
      <c r="J8613" t="s">
        <v>7582</v>
      </c>
      <c r="K8613">
        <v>5</v>
      </c>
      <c r="L8613">
        <v>50</v>
      </c>
      <c r="M8613">
        <v>1</v>
      </c>
      <c r="N8613">
        <v>5</v>
      </c>
      <c r="O8613">
        <v>561</v>
      </c>
      <c r="P8613" t="s">
        <v>10556</v>
      </c>
      <c r="Q8613" t="s">
        <v>2246</v>
      </c>
      <c r="R8613">
        <v>335</v>
      </c>
      <c r="S8613" t="s">
        <v>6994</v>
      </c>
      <c r="T8613">
        <v>1500</v>
      </c>
      <c r="U8613">
        <v>1500</v>
      </c>
      <c r="V8613" t="s">
        <v>2214</v>
      </c>
      <c r="W8613">
        <v>10713275498</v>
      </c>
      <c r="X8613" s="4">
        <v>45628</v>
      </c>
    </row>
    <row r="8614" spans="1:24" x14ac:dyDescent="0.25">
      <c r="A8614">
        <v>8613</v>
      </c>
      <c r="B8614" t="s">
        <v>2211</v>
      </c>
      <c r="C8614">
        <v>2205</v>
      </c>
      <c r="D8614">
        <v>5016</v>
      </c>
      <c r="E8614" t="s">
        <v>54</v>
      </c>
      <c r="F8614" t="s">
        <v>2578</v>
      </c>
      <c r="G8614" t="s">
        <v>18</v>
      </c>
      <c r="H8614" t="str">
        <f>VLOOKUP(G8614,fuente_financiamiento!A$1:B$5,2,0)</f>
        <v>00:RECURSOS ORDINARIOS</v>
      </c>
      <c r="I8614" t="s">
        <v>2308</v>
      </c>
      <c r="J8614" t="s">
        <v>7591</v>
      </c>
      <c r="K8614">
        <v>5</v>
      </c>
      <c r="L8614">
        <v>60</v>
      </c>
      <c r="M8614">
        <v>1</v>
      </c>
      <c r="N8614">
        <v>4</v>
      </c>
      <c r="O8614">
        <v>169</v>
      </c>
      <c r="P8614" t="s">
        <v>10812</v>
      </c>
      <c r="Q8614" t="s">
        <v>11775</v>
      </c>
      <c r="R8614">
        <v>115</v>
      </c>
      <c r="S8614" t="s">
        <v>7013</v>
      </c>
      <c r="T8614">
        <v>10000</v>
      </c>
      <c r="U8614">
        <v>10000</v>
      </c>
      <c r="V8614" t="s">
        <v>2214</v>
      </c>
      <c r="W8614">
        <v>20495810845</v>
      </c>
      <c r="X8614" s="4">
        <v>45644</v>
      </c>
    </row>
    <row r="8615" spans="1:24" x14ac:dyDescent="0.25">
      <c r="A8615">
        <v>8614</v>
      </c>
      <c r="B8615" t="s">
        <v>2211</v>
      </c>
      <c r="C8615">
        <v>2011</v>
      </c>
      <c r="D8615">
        <v>4594</v>
      </c>
      <c r="E8615" t="s">
        <v>66</v>
      </c>
      <c r="F8615" t="s">
        <v>2638</v>
      </c>
      <c r="G8615" t="s">
        <v>18</v>
      </c>
      <c r="H8615" t="str">
        <f>VLOOKUP(G8615,fuente_financiamiento!A$1:B$5,2,0)</f>
        <v>00:RECURSOS ORDINARIOS</v>
      </c>
      <c r="I8615" t="s">
        <v>2245</v>
      </c>
      <c r="J8615" t="s">
        <v>7582</v>
      </c>
      <c r="K8615">
        <v>7</v>
      </c>
      <c r="L8615">
        <v>50</v>
      </c>
      <c r="M8615">
        <v>1</v>
      </c>
      <c r="N8615">
        <v>5</v>
      </c>
      <c r="O8615">
        <v>561</v>
      </c>
      <c r="P8615" t="s">
        <v>10556</v>
      </c>
      <c r="Q8615" t="s">
        <v>2246</v>
      </c>
      <c r="R8615">
        <v>63</v>
      </c>
      <c r="S8615" t="s">
        <v>7021</v>
      </c>
      <c r="T8615">
        <v>2210</v>
      </c>
      <c r="U8615">
        <v>2210</v>
      </c>
      <c r="V8615" t="s">
        <v>2214</v>
      </c>
      <c r="W8615">
        <v>10108110363</v>
      </c>
      <c r="X8615" s="4">
        <v>45617</v>
      </c>
    </row>
    <row r="8616" spans="1:24" x14ac:dyDescent="0.25">
      <c r="A8616">
        <v>8615</v>
      </c>
      <c r="B8616" t="s">
        <v>2211</v>
      </c>
      <c r="C8616">
        <v>2022</v>
      </c>
      <c r="D8616">
        <v>4622</v>
      </c>
      <c r="E8616" t="s">
        <v>107</v>
      </c>
      <c r="F8616" t="s">
        <v>2551</v>
      </c>
      <c r="G8616" t="s">
        <v>18</v>
      </c>
      <c r="H8616" t="str">
        <f>VLOOKUP(G8616,fuente_financiamiento!A$1:B$5,2,0)</f>
        <v>00:RECURSOS ORDINARIOS</v>
      </c>
      <c r="I8616" t="s">
        <v>2352</v>
      </c>
      <c r="J8616" t="s">
        <v>7588</v>
      </c>
      <c r="K8616">
        <v>35</v>
      </c>
      <c r="L8616">
        <v>35</v>
      </c>
      <c r="M8616">
        <v>5</v>
      </c>
      <c r="N8616">
        <v>3</v>
      </c>
      <c r="O8616">
        <v>5</v>
      </c>
      <c r="P8616" t="s">
        <v>10531</v>
      </c>
      <c r="Q8616" t="s">
        <v>2292</v>
      </c>
      <c r="R8616">
        <v>159</v>
      </c>
      <c r="S8616" t="s">
        <v>7058</v>
      </c>
      <c r="T8616">
        <v>370</v>
      </c>
      <c r="U8616">
        <v>370</v>
      </c>
      <c r="V8616" t="s">
        <v>2214</v>
      </c>
      <c r="W8616">
        <v>20185010237</v>
      </c>
      <c r="X8616" s="4">
        <v>45590</v>
      </c>
    </row>
    <row r="8617" spans="1:24" x14ac:dyDescent="0.25">
      <c r="A8617">
        <v>8616</v>
      </c>
      <c r="B8617" t="s">
        <v>2211</v>
      </c>
      <c r="C8617">
        <v>2019</v>
      </c>
      <c r="D8617">
        <v>4595</v>
      </c>
      <c r="E8617" t="s">
        <v>85</v>
      </c>
      <c r="F8617" t="s">
        <v>2590</v>
      </c>
      <c r="G8617" t="s">
        <v>18</v>
      </c>
      <c r="H8617" t="str">
        <f>VLOOKUP(G8617,fuente_financiamiento!A$1:B$5,2,0)</f>
        <v>00:RECURSOS ORDINARIOS</v>
      </c>
      <c r="I8617" t="s">
        <v>2352</v>
      </c>
      <c r="J8617" t="s">
        <v>7588</v>
      </c>
      <c r="K8617">
        <v>5</v>
      </c>
      <c r="L8617">
        <v>35</v>
      </c>
      <c r="M8617">
        <v>5</v>
      </c>
      <c r="N8617">
        <v>3</v>
      </c>
      <c r="O8617">
        <v>5</v>
      </c>
      <c r="P8617" t="s">
        <v>10531</v>
      </c>
      <c r="Q8617" t="s">
        <v>2292</v>
      </c>
      <c r="R8617">
        <v>190</v>
      </c>
      <c r="S8617" t="s">
        <v>7077</v>
      </c>
      <c r="T8617">
        <v>300</v>
      </c>
      <c r="U8617">
        <v>300</v>
      </c>
      <c r="V8617" t="s">
        <v>2214</v>
      </c>
      <c r="W8617">
        <v>20607939544</v>
      </c>
      <c r="X8617" s="4">
        <v>45600</v>
      </c>
    </row>
    <row r="8618" spans="1:24" x14ac:dyDescent="0.25">
      <c r="A8618">
        <v>8617</v>
      </c>
      <c r="B8618" t="s">
        <v>2211</v>
      </c>
      <c r="C8618">
        <v>2014</v>
      </c>
      <c r="D8618">
        <v>4593</v>
      </c>
      <c r="E8618" t="s">
        <v>156</v>
      </c>
      <c r="F8618" t="s">
        <v>2621</v>
      </c>
      <c r="G8618" t="s">
        <v>18</v>
      </c>
      <c r="H8618" t="str">
        <f>VLOOKUP(G8618,fuente_financiamiento!A$1:B$5,2,0)</f>
        <v>00:RECURSOS ORDINARIOS</v>
      </c>
      <c r="I8618" t="s">
        <v>2245</v>
      </c>
      <c r="J8618" t="s">
        <v>7582</v>
      </c>
      <c r="K8618">
        <v>5</v>
      </c>
      <c r="L8618">
        <v>50</v>
      </c>
      <c r="M8618">
        <v>1</v>
      </c>
      <c r="N8618">
        <v>5</v>
      </c>
      <c r="O8618">
        <v>561</v>
      </c>
      <c r="P8618" t="s">
        <v>10556</v>
      </c>
      <c r="Q8618" t="s">
        <v>2246</v>
      </c>
      <c r="R8618">
        <v>107</v>
      </c>
      <c r="S8618" t="s">
        <v>7154</v>
      </c>
      <c r="T8618">
        <v>1905</v>
      </c>
      <c r="U8618">
        <v>1905</v>
      </c>
      <c r="V8618" t="s">
        <v>2214</v>
      </c>
      <c r="W8618">
        <v>20605302379</v>
      </c>
      <c r="X8618" s="4">
        <v>45608</v>
      </c>
    </row>
    <row r="8619" spans="1:24" x14ac:dyDescent="0.25">
      <c r="A8619">
        <v>8618</v>
      </c>
      <c r="B8619" t="s">
        <v>2211</v>
      </c>
      <c r="C8619">
        <v>2004</v>
      </c>
      <c r="D8619">
        <v>4560</v>
      </c>
      <c r="E8619" t="s">
        <v>158</v>
      </c>
      <c r="F8619" t="s">
        <v>2552</v>
      </c>
      <c r="G8619" t="s">
        <v>18</v>
      </c>
      <c r="H8619" t="str">
        <f>VLOOKUP(G8619,fuente_financiamiento!A$1:B$5,2,0)</f>
        <v>00:RECURSOS ORDINARIOS</v>
      </c>
      <c r="I8619" t="s">
        <v>2218</v>
      </c>
      <c r="J8619" t="s">
        <v>7576</v>
      </c>
      <c r="K8619">
        <v>3</v>
      </c>
      <c r="L8619">
        <v>4</v>
      </c>
      <c r="M8619">
        <v>1</v>
      </c>
      <c r="N8619">
        <v>1</v>
      </c>
      <c r="O8619">
        <v>5</v>
      </c>
      <c r="P8619" t="s">
        <v>10594</v>
      </c>
      <c r="Q8619" t="s">
        <v>2282</v>
      </c>
      <c r="R8619">
        <v>367</v>
      </c>
      <c r="S8619" t="s">
        <v>7503</v>
      </c>
      <c r="T8619">
        <v>640</v>
      </c>
      <c r="U8619">
        <v>640</v>
      </c>
      <c r="V8619" t="s">
        <v>2214</v>
      </c>
      <c r="W8619">
        <v>10445875096</v>
      </c>
      <c r="X8619" s="4">
        <v>45588</v>
      </c>
    </row>
    <row r="8620" spans="1:24" x14ac:dyDescent="0.25">
      <c r="A8620">
        <v>8619</v>
      </c>
      <c r="B8620" t="s">
        <v>2211</v>
      </c>
      <c r="C8620">
        <v>2027</v>
      </c>
      <c r="D8620">
        <v>4567</v>
      </c>
      <c r="E8620" t="s">
        <v>69</v>
      </c>
      <c r="F8620" t="s">
        <v>2614</v>
      </c>
      <c r="G8620" t="s">
        <v>18</v>
      </c>
      <c r="H8620" t="str">
        <f>VLOOKUP(G8620,fuente_financiamiento!A$1:B$5,2,0)</f>
        <v>00:RECURSOS ORDINARIOS</v>
      </c>
      <c r="I8620" t="s">
        <v>2297</v>
      </c>
      <c r="J8620" t="s">
        <v>7577</v>
      </c>
      <c r="K8620">
        <v>5</v>
      </c>
      <c r="L8620">
        <v>35</v>
      </c>
      <c r="M8620">
        <v>20</v>
      </c>
      <c r="N8620">
        <v>1</v>
      </c>
      <c r="O8620">
        <v>97</v>
      </c>
      <c r="P8620" t="s">
        <v>10659</v>
      </c>
      <c r="Q8620" t="s">
        <v>2387</v>
      </c>
      <c r="R8620">
        <v>239</v>
      </c>
      <c r="S8620" t="s">
        <v>7006</v>
      </c>
      <c r="T8620">
        <v>3000</v>
      </c>
      <c r="U8620">
        <v>3000</v>
      </c>
      <c r="V8620" t="s">
        <v>2214</v>
      </c>
      <c r="W8620">
        <v>10466968001</v>
      </c>
      <c r="X8620" s="4">
        <v>45608</v>
      </c>
    </row>
    <row r="8621" spans="1:24" x14ac:dyDescent="0.25">
      <c r="A8621">
        <v>8620</v>
      </c>
      <c r="B8621" t="s">
        <v>2211</v>
      </c>
      <c r="C8621">
        <v>2024</v>
      </c>
      <c r="D8621">
        <v>4578</v>
      </c>
      <c r="E8621" t="s">
        <v>1034</v>
      </c>
      <c r="F8621" t="s">
        <v>2594</v>
      </c>
      <c r="G8621" t="s">
        <v>18</v>
      </c>
      <c r="H8621" t="str">
        <f>VLOOKUP(G8621,fuente_financiamiento!A$1:B$5,2,0)</f>
        <v>00:RECURSOS ORDINARIOS</v>
      </c>
      <c r="I8621" t="s">
        <v>2291</v>
      </c>
      <c r="J8621" t="s">
        <v>7572</v>
      </c>
      <c r="K8621">
        <v>5</v>
      </c>
      <c r="L8621">
        <v>35</v>
      </c>
      <c r="M8621">
        <v>20</v>
      </c>
      <c r="N8621">
        <v>1</v>
      </c>
      <c r="O8621">
        <v>97</v>
      </c>
      <c r="P8621" t="s">
        <v>10659</v>
      </c>
      <c r="Q8621" t="s">
        <v>2387</v>
      </c>
      <c r="R8621">
        <v>430</v>
      </c>
      <c r="S8621" t="s">
        <v>7066</v>
      </c>
      <c r="T8621">
        <v>405</v>
      </c>
      <c r="U8621">
        <v>405</v>
      </c>
      <c r="V8621" t="s">
        <v>2214</v>
      </c>
      <c r="W8621">
        <v>10282253394</v>
      </c>
      <c r="X8621" s="4">
        <v>45602</v>
      </c>
    </row>
    <row r="8622" spans="1:24" x14ac:dyDescent="0.25">
      <c r="A8622">
        <v>8621</v>
      </c>
      <c r="B8622" t="s">
        <v>2211</v>
      </c>
      <c r="C8622">
        <v>2020</v>
      </c>
      <c r="D8622">
        <v>4569</v>
      </c>
      <c r="E8622" t="s">
        <v>1034</v>
      </c>
      <c r="F8622" t="s">
        <v>2594</v>
      </c>
      <c r="G8622" t="s">
        <v>18</v>
      </c>
      <c r="H8622" t="str">
        <f>VLOOKUP(G8622,fuente_financiamiento!A$1:B$5,2,0)</f>
        <v>00:RECURSOS ORDINARIOS</v>
      </c>
      <c r="I8622" t="s">
        <v>2291</v>
      </c>
      <c r="J8622" t="s">
        <v>7572</v>
      </c>
      <c r="K8622">
        <v>5</v>
      </c>
      <c r="L8622">
        <v>35</v>
      </c>
      <c r="M8622">
        <v>20</v>
      </c>
      <c r="N8622">
        <v>1</v>
      </c>
      <c r="O8622">
        <v>97</v>
      </c>
      <c r="P8622" t="s">
        <v>10659</v>
      </c>
      <c r="Q8622" t="s">
        <v>2387</v>
      </c>
      <c r="R8622">
        <v>430</v>
      </c>
      <c r="S8622" t="s">
        <v>7066</v>
      </c>
      <c r="T8622">
        <v>900</v>
      </c>
      <c r="U8622">
        <v>900</v>
      </c>
      <c r="V8622" t="s">
        <v>2214</v>
      </c>
      <c r="W8622">
        <v>10075309487</v>
      </c>
      <c r="X8622" s="4">
        <v>45600</v>
      </c>
    </row>
    <row r="8623" spans="1:24" x14ac:dyDescent="0.25">
      <c r="A8623">
        <v>8622</v>
      </c>
      <c r="B8623" t="s">
        <v>2211</v>
      </c>
      <c r="C8623">
        <v>2021</v>
      </c>
      <c r="D8623">
        <v>4570</v>
      </c>
      <c r="E8623" t="s">
        <v>1034</v>
      </c>
      <c r="F8623" t="s">
        <v>2594</v>
      </c>
      <c r="G8623" t="s">
        <v>18</v>
      </c>
      <c r="H8623" t="str">
        <f>VLOOKUP(G8623,fuente_financiamiento!A$1:B$5,2,0)</f>
        <v>00:RECURSOS ORDINARIOS</v>
      </c>
      <c r="I8623" t="s">
        <v>2291</v>
      </c>
      <c r="J8623" t="s">
        <v>7572</v>
      </c>
      <c r="K8623">
        <v>5</v>
      </c>
      <c r="L8623">
        <v>35</v>
      </c>
      <c r="M8623">
        <v>20</v>
      </c>
      <c r="N8623">
        <v>1</v>
      </c>
      <c r="O8623">
        <v>97</v>
      </c>
      <c r="P8623" t="s">
        <v>10659</v>
      </c>
      <c r="Q8623" t="s">
        <v>2387</v>
      </c>
      <c r="R8623">
        <v>430</v>
      </c>
      <c r="S8623" t="s">
        <v>7066</v>
      </c>
      <c r="T8623">
        <v>1000</v>
      </c>
      <c r="U8623">
        <v>1000</v>
      </c>
      <c r="V8623" t="s">
        <v>2214</v>
      </c>
      <c r="W8623">
        <v>10082754321</v>
      </c>
      <c r="X8623" s="4">
        <v>45601</v>
      </c>
    </row>
    <row r="8624" spans="1:24" x14ac:dyDescent="0.25">
      <c r="A8624">
        <v>8623</v>
      </c>
      <c r="B8624" t="s">
        <v>2211</v>
      </c>
      <c r="C8624">
        <v>2872</v>
      </c>
      <c r="D8624">
        <v>6321</v>
      </c>
      <c r="E8624" t="s">
        <v>60</v>
      </c>
      <c r="F8624" t="s">
        <v>2568</v>
      </c>
      <c r="G8624" t="s">
        <v>1515</v>
      </c>
      <c r="H8624" t="str">
        <f>VLOOKUP(G8624,fuente_financiamiento!A$1:B$5,2,0)</f>
        <v>18:CANON Y SOBRECANON, REGALIAS, RENTA DE ADUANAS Y PARTICIPACIONES</v>
      </c>
      <c r="I8624" t="s">
        <v>2296</v>
      </c>
      <c r="J8624" t="s">
        <v>7603</v>
      </c>
      <c r="K8624">
        <v>82</v>
      </c>
      <c r="L8624">
        <v>7</v>
      </c>
      <c r="M8624">
        <v>5</v>
      </c>
      <c r="N8624">
        <v>4</v>
      </c>
      <c r="O8624">
        <v>3</v>
      </c>
      <c r="P8624" t="s">
        <v>10645</v>
      </c>
      <c r="Q8624" t="s">
        <v>2326</v>
      </c>
      <c r="R8624">
        <v>607</v>
      </c>
      <c r="S8624" t="s">
        <v>7264</v>
      </c>
      <c r="T8624">
        <v>30000</v>
      </c>
      <c r="U8624">
        <v>30000</v>
      </c>
      <c r="V8624" t="s">
        <v>2214</v>
      </c>
      <c r="W8624">
        <v>10435141388</v>
      </c>
      <c r="X8624" s="4">
        <v>45652</v>
      </c>
    </row>
    <row r="8625" spans="1:24" x14ac:dyDescent="0.25">
      <c r="A8625">
        <v>8624</v>
      </c>
      <c r="B8625" t="s">
        <v>2211</v>
      </c>
      <c r="C8625">
        <v>2018</v>
      </c>
      <c r="D8625">
        <v>4565</v>
      </c>
      <c r="E8625" t="s">
        <v>87</v>
      </c>
      <c r="F8625" t="s">
        <v>2615</v>
      </c>
      <c r="G8625" t="s">
        <v>18</v>
      </c>
      <c r="H8625" t="str">
        <f>VLOOKUP(G8625,fuente_financiamiento!A$1:B$5,2,0)</f>
        <v>00:RECURSOS ORDINARIOS</v>
      </c>
      <c r="I8625" t="s">
        <v>2352</v>
      </c>
      <c r="J8625" t="s">
        <v>7588</v>
      </c>
      <c r="K8625">
        <v>5</v>
      </c>
      <c r="L8625">
        <v>35</v>
      </c>
      <c r="M8625">
        <v>5</v>
      </c>
      <c r="N8625">
        <v>3</v>
      </c>
      <c r="O8625">
        <v>5</v>
      </c>
      <c r="P8625" t="s">
        <v>10531</v>
      </c>
      <c r="Q8625" t="s">
        <v>2292</v>
      </c>
      <c r="R8625">
        <v>330</v>
      </c>
      <c r="S8625" t="s">
        <v>7182</v>
      </c>
      <c r="T8625">
        <v>499</v>
      </c>
      <c r="U8625">
        <v>499</v>
      </c>
      <c r="V8625" t="s">
        <v>2214</v>
      </c>
      <c r="W8625">
        <v>20550657211</v>
      </c>
      <c r="X8625" s="4">
        <v>45588</v>
      </c>
    </row>
    <row r="8626" spans="1:24" x14ac:dyDescent="0.25">
      <c r="A8626">
        <v>8625</v>
      </c>
      <c r="B8626" t="s">
        <v>2211</v>
      </c>
      <c r="C8626">
        <v>2023</v>
      </c>
      <c r="D8626">
        <v>4566</v>
      </c>
      <c r="E8626" t="s">
        <v>73</v>
      </c>
      <c r="F8626" t="s">
        <v>2627</v>
      </c>
      <c r="G8626" t="s">
        <v>18</v>
      </c>
      <c r="H8626" t="str">
        <f>VLOOKUP(G8626,fuente_financiamiento!A$1:B$5,2,0)</f>
        <v>00:RECURSOS ORDINARIOS</v>
      </c>
      <c r="I8626" t="s">
        <v>2352</v>
      </c>
      <c r="J8626" t="s">
        <v>7588</v>
      </c>
      <c r="K8626">
        <v>5</v>
      </c>
      <c r="L8626">
        <v>35</v>
      </c>
      <c r="M8626">
        <v>5</v>
      </c>
      <c r="N8626">
        <v>3</v>
      </c>
      <c r="O8626">
        <v>5</v>
      </c>
      <c r="P8626" t="s">
        <v>10531</v>
      </c>
      <c r="Q8626" t="s">
        <v>2292</v>
      </c>
      <c r="R8626">
        <v>97</v>
      </c>
      <c r="S8626" t="s">
        <v>7068</v>
      </c>
      <c r="T8626">
        <v>499</v>
      </c>
      <c r="U8626">
        <v>499</v>
      </c>
      <c r="V8626" t="s">
        <v>2214</v>
      </c>
      <c r="W8626">
        <v>20512228659</v>
      </c>
      <c r="X8626" s="4">
        <v>45588</v>
      </c>
    </row>
    <row r="8627" spans="1:24" x14ac:dyDescent="0.25">
      <c r="A8627">
        <v>8626</v>
      </c>
      <c r="B8627" t="s">
        <v>2211</v>
      </c>
      <c r="C8627">
        <v>2030</v>
      </c>
      <c r="D8627">
        <v>4568</v>
      </c>
      <c r="E8627" t="s">
        <v>1034</v>
      </c>
      <c r="F8627" t="s">
        <v>2594</v>
      </c>
      <c r="G8627" t="s">
        <v>18</v>
      </c>
      <c r="H8627" t="str">
        <f>VLOOKUP(G8627,fuente_financiamiento!A$1:B$5,2,0)</f>
        <v>00:RECURSOS ORDINARIOS</v>
      </c>
      <c r="I8627" t="s">
        <v>2291</v>
      </c>
      <c r="J8627" t="s">
        <v>7572</v>
      </c>
      <c r="K8627">
        <v>5</v>
      </c>
      <c r="L8627">
        <v>35</v>
      </c>
      <c r="M8627">
        <v>20</v>
      </c>
      <c r="N8627">
        <v>1</v>
      </c>
      <c r="O8627">
        <v>97</v>
      </c>
      <c r="P8627" t="s">
        <v>10659</v>
      </c>
      <c r="Q8627" t="s">
        <v>2387</v>
      </c>
      <c r="R8627">
        <v>430</v>
      </c>
      <c r="S8627" t="s">
        <v>7066</v>
      </c>
      <c r="T8627">
        <v>450</v>
      </c>
      <c r="U8627">
        <v>450</v>
      </c>
      <c r="V8627" t="s">
        <v>2214</v>
      </c>
      <c r="W8627">
        <v>10467424004</v>
      </c>
      <c r="X8627" s="4">
        <v>45617</v>
      </c>
    </row>
    <row r="8628" spans="1:24" x14ac:dyDescent="0.25">
      <c r="A8628">
        <v>8627</v>
      </c>
      <c r="B8628" t="s">
        <v>2211</v>
      </c>
      <c r="C8628">
        <v>2025</v>
      </c>
      <c r="D8628">
        <v>4576</v>
      </c>
      <c r="E8628" t="s">
        <v>51</v>
      </c>
      <c r="F8628" t="s">
        <v>2544</v>
      </c>
      <c r="G8628" t="s">
        <v>18</v>
      </c>
      <c r="H8628" t="str">
        <f>VLOOKUP(G8628,fuente_financiamiento!A$1:B$5,2,0)</f>
        <v>00:RECURSOS ORDINARIOS</v>
      </c>
      <c r="I8628" t="s">
        <v>2215</v>
      </c>
      <c r="J8628" t="s">
        <v>7575</v>
      </c>
      <c r="K8628">
        <v>65</v>
      </c>
      <c r="L8628">
        <v>7</v>
      </c>
      <c r="M8628">
        <v>1</v>
      </c>
      <c r="N8628">
        <v>25</v>
      </c>
      <c r="O8628">
        <v>18</v>
      </c>
      <c r="P8628" t="s">
        <v>10705</v>
      </c>
      <c r="Q8628" t="s">
        <v>2392</v>
      </c>
      <c r="R8628">
        <v>72</v>
      </c>
      <c r="S8628" t="s">
        <v>7350</v>
      </c>
      <c r="T8628">
        <v>1500</v>
      </c>
      <c r="U8628">
        <v>1500</v>
      </c>
      <c r="V8628" t="s">
        <v>2214</v>
      </c>
      <c r="W8628">
        <v>10282212426</v>
      </c>
      <c r="X8628" s="4">
        <v>45603</v>
      </c>
    </row>
    <row r="8629" spans="1:24" x14ac:dyDescent="0.25">
      <c r="A8629">
        <v>8628</v>
      </c>
      <c r="B8629" t="s">
        <v>2211</v>
      </c>
      <c r="C8629">
        <v>2432</v>
      </c>
      <c r="D8629">
        <v>5500</v>
      </c>
      <c r="E8629" t="s">
        <v>206</v>
      </c>
      <c r="F8629" t="s">
        <v>2565</v>
      </c>
      <c r="G8629" t="s">
        <v>18</v>
      </c>
      <c r="H8629" t="str">
        <f>VLOOKUP(G8629,fuente_financiamiento!A$1:B$5,2,0)</f>
        <v>00:RECURSOS ORDINARIOS</v>
      </c>
      <c r="I8629" t="s">
        <v>2359</v>
      </c>
      <c r="J8629" t="s">
        <v>7600</v>
      </c>
      <c r="K8629">
        <v>13</v>
      </c>
      <c r="L8629">
        <v>6</v>
      </c>
      <c r="M8629">
        <v>20</v>
      </c>
      <c r="N8629">
        <v>1</v>
      </c>
      <c r="O8629">
        <v>1</v>
      </c>
      <c r="P8629" t="s">
        <v>10663</v>
      </c>
      <c r="Q8629" t="s">
        <v>2360</v>
      </c>
      <c r="R8629">
        <v>435</v>
      </c>
      <c r="S8629" t="s">
        <v>7016</v>
      </c>
      <c r="T8629">
        <v>1500</v>
      </c>
      <c r="U8629">
        <v>1500</v>
      </c>
      <c r="V8629" t="s">
        <v>2214</v>
      </c>
      <c r="W8629">
        <v>10464103932</v>
      </c>
      <c r="X8629" s="4">
        <v>45630</v>
      </c>
    </row>
    <row r="8630" spans="1:24" x14ac:dyDescent="0.25">
      <c r="A8630">
        <v>8629</v>
      </c>
      <c r="B8630" t="s">
        <v>2211</v>
      </c>
      <c r="C8630">
        <v>2845</v>
      </c>
      <c r="D8630">
        <v>6264</v>
      </c>
      <c r="E8630" t="s">
        <v>206</v>
      </c>
      <c r="F8630" t="s">
        <v>2565</v>
      </c>
      <c r="G8630" t="s">
        <v>18</v>
      </c>
      <c r="H8630" t="str">
        <f>VLOOKUP(G8630,fuente_financiamiento!A$1:B$5,2,0)</f>
        <v>00:RECURSOS ORDINARIOS</v>
      </c>
      <c r="I8630" t="s">
        <v>2359</v>
      </c>
      <c r="J8630" t="s">
        <v>7600</v>
      </c>
      <c r="K8630">
        <v>13</v>
      </c>
      <c r="L8630">
        <v>6</v>
      </c>
      <c r="M8630">
        <v>20</v>
      </c>
      <c r="N8630">
        <v>1</v>
      </c>
      <c r="O8630">
        <v>1</v>
      </c>
      <c r="P8630" t="s">
        <v>10663</v>
      </c>
      <c r="Q8630" t="s">
        <v>2360</v>
      </c>
      <c r="R8630">
        <v>435</v>
      </c>
      <c r="S8630" t="s">
        <v>7016</v>
      </c>
      <c r="T8630">
        <v>1500</v>
      </c>
      <c r="U8630">
        <v>1500</v>
      </c>
      <c r="V8630" t="s">
        <v>2214</v>
      </c>
      <c r="W8630">
        <v>10464103932</v>
      </c>
      <c r="X8630" s="4">
        <v>45653</v>
      </c>
    </row>
    <row r="8631" spans="1:24" x14ac:dyDescent="0.25">
      <c r="A8631">
        <v>8630</v>
      </c>
      <c r="B8631" t="s">
        <v>2211</v>
      </c>
      <c r="C8631">
        <v>2031</v>
      </c>
      <c r="D8631">
        <v>4590</v>
      </c>
      <c r="E8631" t="s">
        <v>1034</v>
      </c>
      <c r="F8631" t="s">
        <v>2594</v>
      </c>
      <c r="G8631" t="s">
        <v>18</v>
      </c>
      <c r="H8631" t="str">
        <f>VLOOKUP(G8631,fuente_financiamiento!A$1:B$5,2,0)</f>
        <v>00:RECURSOS ORDINARIOS</v>
      </c>
      <c r="I8631" t="s">
        <v>2291</v>
      </c>
      <c r="J8631" t="s">
        <v>7572</v>
      </c>
      <c r="K8631">
        <v>5</v>
      </c>
      <c r="L8631">
        <v>35</v>
      </c>
      <c r="M8631">
        <v>20</v>
      </c>
      <c r="N8631">
        <v>1</v>
      </c>
      <c r="O8631">
        <v>97</v>
      </c>
      <c r="P8631" t="s">
        <v>10659</v>
      </c>
      <c r="Q8631" t="s">
        <v>2387</v>
      </c>
      <c r="R8631">
        <v>430</v>
      </c>
      <c r="S8631" t="s">
        <v>7066</v>
      </c>
      <c r="T8631">
        <v>400</v>
      </c>
      <c r="U8631">
        <v>400</v>
      </c>
      <c r="V8631" t="s">
        <v>2214</v>
      </c>
      <c r="W8631">
        <v>10200924407</v>
      </c>
      <c r="X8631" s="4">
        <v>45590</v>
      </c>
    </row>
    <row r="8632" spans="1:24" x14ac:dyDescent="0.25">
      <c r="A8632">
        <v>8631</v>
      </c>
      <c r="B8632" t="s">
        <v>2211</v>
      </c>
      <c r="C8632">
        <v>2026</v>
      </c>
      <c r="D8632">
        <v>4561</v>
      </c>
      <c r="E8632" t="s">
        <v>106</v>
      </c>
      <c r="F8632" t="s">
        <v>2566</v>
      </c>
      <c r="G8632" t="s">
        <v>18</v>
      </c>
      <c r="H8632" t="str">
        <f>VLOOKUP(G8632,fuente_financiamiento!A$1:B$5,2,0)</f>
        <v>00:RECURSOS ORDINARIOS</v>
      </c>
      <c r="I8632" t="s">
        <v>2242</v>
      </c>
      <c r="J8632" t="s">
        <v>7581</v>
      </c>
      <c r="K8632">
        <v>31</v>
      </c>
      <c r="L8632">
        <v>7</v>
      </c>
      <c r="M8632">
        <v>11</v>
      </c>
      <c r="N8632">
        <v>38</v>
      </c>
      <c r="O8632">
        <v>305</v>
      </c>
      <c r="P8632" t="s">
        <v>10537</v>
      </c>
      <c r="Q8632" t="s">
        <v>2216</v>
      </c>
      <c r="R8632">
        <v>325</v>
      </c>
      <c r="S8632" t="s">
        <v>7475</v>
      </c>
      <c r="T8632">
        <v>2500</v>
      </c>
      <c r="U8632">
        <v>6250</v>
      </c>
      <c r="V8632" t="s">
        <v>2214</v>
      </c>
      <c r="W8632">
        <v>10753732701</v>
      </c>
      <c r="X8632" s="4">
        <v>45608</v>
      </c>
    </row>
    <row r="8633" spans="1:24" x14ac:dyDescent="0.25">
      <c r="A8633">
        <v>8632</v>
      </c>
      <c r="B8633" t="s">
        <v>2211</v>
      </c>
      <c r="C8633">
        <v>2026</v>
      </c>
      <c r="D8633">
        <v>4561</v>
      </c>
      <c r="E8633" t="s">
        <v>106</v>
      </c>
      <c r="F8633" t="s">
        <v>2566</v>
      </c>
      <c r="G8633" t="s">
        <v>18</v>
      </c>
      <c r="H8633" t="str">
        <f>VLOOKUP(G8633,fuente_financiamiento!A$1:B$5,2,0)</f>
        <v>00:RECURSOS ORDINARIOS</v>
      </c>
      <c r="I8633" t="s">
        <v>2242</v>
      </c>
      <c r="J8633" t="s">
        <v>7581</v>
      </c>
      <c r="K8633">
        <v>31</v>
      </c>
      <c r="L8633">
        <v>7</v>
      </c>
      <c r="M8633">
        <v>11</v>
      </c>
      <c r="N8633">
        <v>38</v>
      </c>
      <c r="O8633">
        <v>305</v>
      </c>
      <c r="P8633" t="s">
        <v>10537</v>
      </c>
      <c r="Q8633" t="s">
        <v>2216</v>
      </c>
      <c r="R8633">
        <v>325</v>
      </c>
      <c r="S8633" t="s">
        <v>7475</v>
      </c>
      <c r="T8633">
        <v>2500</v>
      </c>
      <c r="U8633">
        <v>6250</v>
      </c>
      <c r="V8633" t="s">
        <v>2214</v>
      </c>
      <c r="W8633">
        <v>10753732701</v>
      </c>
      <c r="X8633" s="4">
        <v>45631</v>
      </c>
    </row>
    <row r="8634" spans="1:24" x14ac:dyDescent="0.25">
      <c r="A8634">
        <v>8633</v>
      </c>
      <c r="B8634" t="s">
        <v>2211</v>
      </c>
      <c r="C8634">
        <v>2026</v>
      </c>
      <c r="D8634">
        <v>4561</v>
      </c>
      <c r="E8634" t="s">
        <v>106</v>
      </c>
      <c r="F8634" t="s">
        <v>2566</v>
      </c>
      <c r="G8634" t="s">
        <v>18</v>
      </c>
      <c r="H8634" t="str">
        <f>VLOOKUP(G8634,fuente_financiamiento!A$1:B$5,2,0)</f>
        <v>00:RECURSOS ORDINARIOS</v>
      </c>
      <c r="I8634" t="s">
        <v>2242</v>
      </c>
      <c r="J8634" t="s">
        <v>7581</v>
      </c>
      <c r="K8634">
        <v>31</v>
      </c>
      <c r="L8634">
        <v>7</v>
      </c>
      <c r="M8634">
        <v>11</v>
      </c>
      <c r="N8634">
        <v>38</v>
      </c>
      <c r="O8634">
        <v>305</v>
      </c>
      <c r="P8634" t="s">
        <v>10537</v>
      </c>
      <c r="Q8634" t="s">
        <v>2216</v>
      </c>
      <c r="R8634">
        <v>325</v>
      </c>
      <c r="S8634" t="s">
        <v>7475</v>
      </c>
      <c r="T8634">
        <v>1250</v>
      </c>
      <c r="U8634">
        <v>6250</v>
      </c>
      <c r="V8634" t="s">
        <v>2214</v>
      </c>
      <c r="W8634">
        <v>10753732701</v>
      </c>
      <c r="X8634" s="4">
        <v>45646</v>
      </c>
    </row>
    <row r="8635" spans="1:24" x14ac:dyDescent="0.25">
      <c r="A8635">
        <v>8634</v>
      </c>
      <c r="B8635" t="s">
        <v>2211</v>
      </c>
      <c r="C8635">
        <v>2032</v>
      </c>
      <c r="D8635">
        <v>4591</v>
      </c>
      <c r="E8635">
        <v>94.01</v>
      </c>
      <c r="F8635" t="s">
        <v>2542</v>
      </c>
      <c r="G8635" t="s">
        <v>18</v>
      </c>
      <c r="H8635" t="str">
        <f>VLOOKUP(G8635,fuente_financiamiento!A$1:B$5,2,0)</f>
        <v>00:RECURSOS ORDINARIOS</v>
      </c>
      <c r="I8635" t="s">
        <v>2242</v>
      </c>
      <c r="J8635" t="s">
        <v>7581</v>
      </c>
      <c r="K8635">
        <v>19</v>
      </c>
      <c r="L8635">
        <v>7</v>
      </c>
      <c r="M8635">
        <v>11</v>
      </c>
      <c r="N8635">
        <v>38</v>
      </c>
      <c r="O8635">
        <v>6361</v>
      </c>
      <c r="P8635" t="s">
        <v>10609</v>
      </c>
      <c r="Q8635" t="s">
        <v>2279</v>
      </c>
      <c r="R8635">
        <v>312</v>
      </c>
      <c r="S8635" t="s">
        <v>7369</v>
      </c>
      <c r="T8635">
        <v>3100</v>
      </c>
      <c r="U8635">
        <v>3100</v>
      </c>
      <c r="V8635" t="s">
        <v>2214</v>
      </c>
      <c r="W8635">
        <v>10751588564</v>
      </c>
      <c r="X8635" s="4">
        <v>45623</v>
      </c>
    </row>
    <row r="8636" spans="1:24" x14ac:dyDescent="0.25">
      <c r="A8636">
        <v>8635</v>
      </c>
      <c r="B8636" t="s">
        <v>2211</v>
      </c>
      <c r="C8636">
        <v>2033</v>
      </c>
      <c r="D8636">
        <v>4626</v>
      </c>
      <c r="E8636" t="s">
        <v>206</v>
      </c>
      <c r="F8636" t="s">
        <v>2565</v>
      </c>
      <c r="G8636" t="s">
        <v>18</v>
      </c>
      <c r="H8636" t="str">
        <f>VLOOKUP(G8636,fuente_financiamiento!A$1:B$5,2,0)</f>
        <v>00:RECURSOS ORDINARIOS</v>
      </c>
      <c r="I8636" t="s">
        <v>2215</v>
      </c>
      <c r="J8636" t="s">
        <v>7575</v>
      </c>
      <c r="K8636">
        <v>13</v>
      </c>
      <c r="L8636">
        <v>52</v>
      </c>
      <c r="M8636">
        <v>60</v>
      </c>
      <c r="N8636">
        <v>13</v>
      </c>
      <c r="O8636">
        <v>159</v>
      </c>
      <c r="P8636" t="s">
        <v>10737</v>
      </c>
      <c r="Q8636" t="s">
        <v>2460</v>
      </c>
      <c r="R8636">
        <v>393</v>
      </c>
      <c r="S8636" t="s">
        <v>7189</v>
      </c>
      <c r="T8636">
        <v>2500</v>
      </c>
      <c r="U8636">
        <v>5000</v>
      </c>
      <c r="V8636" t="s">
        <v>2214</v>
      </c>
      <c r="W8636">
        <v>10484364694</v>
      </c>
      <c r="X8636" s="4">
        <v>45623</v>
      </c>
    </row>
    <row r="8637" spans="1:24" x14ac:dyDescent="0.25">
      <c r="A8637">
        <v>8636</v>
      </c>
      <c r="B8637" t="s">
        <v>2211</v>
      </c>
      <c r="C8637">
        <v>2033</v>
      </c>
      <c r="D8637">
        <v>4626</v>
      </c>
      <c r="E8637" t="s">
        <v>206</v>
      </c>
      <c r="F8637" t="s">
        <v>2565</v>
      </c>
      <c r="G8637" t="s">
        <v>18</v>
      </c>
      <c r="H8637" t="str">
        <f>VLOOKUP(G8637,fuente_financiamiento!A$1:B$5,2,0)</f>
        <v>00:RECURSOS ORDINARIOS</v>
      </c>
      <c r="I8637" t="s">
        <v>2215</v>
      </c>
      <c r="J8637" t="s">
        <v>7575</v>
      </c>
      <c r="K8637">
        <v>13</v>
      </c>
      <c r="L8637">
        <v>52</v>
      </c>
      <c r="M8637">
        <v>60</v>
      </c>
      <c r="N8637">
        <v>13</v>
      </c>
      <c r="O8637">
        <v>159</v>
      </c>
      <c r="P8637" t="s">
        <v>10737</v>
      </c>
      <c r="Q8637" t="s">
        <v>2460</v>
      </c>
      <c r="R8637">
        <v>393</v>
      </c>
      <c r="S8637" t="s">
        <v>7189</v>
      </c>
      <c r="T8637">
        <v>2500</v>
      </c>
      <c r="U8637">
        <v>5000</v>
      </c>
      <c r="V8637" t="s">
        <v>2214</v>
      </c>
      <c r="W8637">
        <v>10484364694</v>
      </c>
      <c r="X8637" s="4">
        <v>45643</v>
      </c>
    </row>
    <row r="8638" spans="1:24" x14ac:dyDescent="0.25">
      <c r="A8638">
        <v>8637</v>
      </c>
      <c r="B8638" t="s">
        <v>2211</v>
      </c>
      <c r="C8638">
        <v>2034</v>
      </c>
      <c r="D8638">
        <v>4652</v>
      </c>
      <c r="E8638" t="s">
        <v>46</v>
      </c>
      <c r="F8638" t="s">
        <v>2588</v>
      </c>
      <c r="G8638" t="s">
        <v>18</v>
      </c>
      <c r="H8638" t="str">
        <f>VLOOKUP(G8638,fuente_financiamiento!A$1:B$5,2,0)</f>
        <v>00:RECURSOS ORDINARIOS</v>
      </c>
      <c r="I8638" t="s">
        <v>2218</v>
      </c>
      <c r="J8638" t="s">
        <v>7576</v>
      </c>
      <c r="K8638">
        <v>5</v>
      </c>
      <c r="L8638">
        <v>4</v>
      </c>
      <c r="M8638">
        <v>1</v>
      </c>
      <c r="N8638">
        <v>1</v>
      </c>
      <c r="O8638">
        <v>1</v>
      </c>
      <c r="P8638" t="s">
        <v>10538</v>
      </c>
      <c r="Q8638" t="s">
        <v>2219</v>
      </c>
      <c r="R8638">
        <v>377</v>
      </c>
      <c r="S8638" t="s">
        <v>7380</v>
      </c>
      <c r="T8638">
        <v>2400</v>
      </c>
      <c r="U8638">
        <v>2400</v>
      </c>
      <c r="V8638" t="s">
        <v>2214</v>
      </c>
      <c r="W8638">
        <v>10711020689</v>
      </c>
      <c r="X8638" s="4">
        <v>45601</v>
      </c>
    </row>
    <row r="8639" spans="1:24" x14ac:dyDescent="0.25">
      <c r="A8639">
        <v>8638</v>
      </c>
      <c r="B8639" t="s">
        <v>2211</v>
      </c>
      <c r="C8639">
        <v>2036</v>
      </c>
      <c r="D8639">
        <v>4650</v>
      </c>
      <c r="E8639" t="s">
        <v>91</v>
      </c>
      <c r="F8639" t="s">
        <v>2657</v>
      </c>
      <c r="G8639" t="s">
        <v>1515</v>
      </c>
      <c r="H8639" t="str">
        <f>VLOOKUP(G8639,fuente_financiamiento!A$1:B$5,2,0)</f>
        <v>18:CANON Y SOBRECANON, REGALIAS, RENTA DE ADUANAS Y PARTICIPACIONES</v>
      </c>
      <c r="I8639" t="s">
        <v>2218</v>
      </c>
      <c r="J8639" t="s">
        <v>7576</v>
      </c>
      <c r="K8639">
        <v>22</v>
      </c>
      <c r="L8639">
        <v>4</v>
      </c>
      <c r="M8639">
        <v>1</v>
      </c>
      <c r="N8639">
        <v>1</v>
      </c>
      <c r="O8639">
        <v>5</v>
      </c>
      <c r="P8639" t="s">
        <v>10594</v>
      </c>
      <c r="Q8639" t="s">
        <v>2282</v>
      </c>
      <c r="R8639">
        <v>456</v>
      </c>
      <c r="S8639" t="s">
        <v>7302</v>
      </c>
      <c r="T8639">
        <v>1650</v>
      </c>
      <c r="U8639">
        <v>1650</v>
      </c>
      <c r="V8639" t="s">
        <v>2214</v>
      </c>
      <c r="W8639">
        <v>10711020689</v>
      </c>
      <c r="X8639" s="4">
        <v>45603</v>
      </c>
    </row>
    <row r="8640" spans="1:24" x14ac:dyDescent="0.25">
      <c r="A8640">
        <v>8639</v>
      </c>
      <c r="B8640" t="s">
        <v>2211</v>
      </c>
      <c r="C8640">
        <v>2035</v>
      </c>
      <c r="D8640">
        <v>4651</v>
      </c>
      <c r="E8640" t="s">
        <v>46</v>
      </c>
      <c r="F8640" t="s">
        <v>2588</v>
      </c>
      <c r="G8640" t="s">
        <v>18</v>
      </c>
      <c r="H8640" t="str">
        <f>VLOOKUP(G8640,fuente_financiamiento!A$1:B$5,2,0)</f>
        <v>00:RECURSOS ORDINARIOS</v>
      </c>
      <c r="I8640" t="s">
        <v>2245</v>
      </c>
      <c r="J8640" t="s">
        <v>7582</v>
      </c>
      <c r="K8640">
        <v>5</v>
      </c>
      <c r="L8640">
        <v>50</v>
      </c>
      <c r="M8640">
        <v>1</v>
      </c>
      <c r="N8640">
        <v>5</v>
      </c>
      <c r="O8640">
        <v>561</v>
      </c>
      <c r="P8640" t="s">
        <v>10556</v>
      </c>
      <c r="Q8640" t="s">
        <v>2246</v>
      </c>
      <c r="R8640">
        <v>377</v>
      </c>
      <c r="S8640" t="s">
        <v>7380</v>
      </c>
      <c r="T8640">
        <v>3602</v>
      </c>
      <c r="U8640">
        <v>3602</v>
      </c>
      <c r="V8640" t="s">
        <v>2214</v>
      </c>
      <c r="W8640">
        <v>10200788121</v>
      </c>
      <c r="X8640" s="4">
        <v>45600</v>
      </c>
    </row>
    <row r="8641" spans="1:24" x14ac:dyDescent="0.25">
      <c r="A8641">
        <v>8640</v>
      </c>
      <c r="B8641" t="s">
        <v>2211</v>
      </c>
      <c r="C8641">
        <v>2038</v>
      </c>
      <c r="D8641">
        <v>4643</v>
      </c>
      <c r="E8641" t="s">
        <v>37</v>
      </c>
      <c r="F8641" t="s">
        <v>2559</v>
      </c>
      <c r="G8641" t="s">
        <v>18</v>
      </c>
      <c r="H8641" t="str">
        <f>VLOOKUP(G8641,fuente_financiamiento!A$1:B$5,2,0)</f>
        <v>00:RECURSOS ORDINARIOS</v>
      </c>
      <c r="I8641" t="s">
        <v>2245</v>
      </c>
      <c r="J8641" t="s">
        <v>7582</v>
      </c>
      <c r="K8641">
        <v>43</v>
      </c>
      <c r="L8641">
        <v>50</v>
      </c>
      <c r="M8641">
        <v>1</v>
      </c>
      <c r="N8641">
        <v>5</v>
      </c>
      <c r="O8641">
        <v>561</v>
      </c>
      <c r="P8641" t="s">
        <v>10556</v>
      </c>
      <c r="Q8641" t="s">
        <v>2246</v>
      </c>
      <c r="R8641">
        <v>407</v>
      </c>
      <c r="S8641" t="s">
        <v>7232</v>
      </c>
      <c r="T8641">
        <v>2568</v>
      </c>
      <c r="U8641">
        <v>2568</v>
      </c>
      <c r="V8641" t="s">
        <v>2214</v>
      </c>
      <c r="W8641">
        <v>20138122256</v>
      </c>
      <c r="X8641" s="4">
        <v>45600</v>
      </c>
    </row>
    <row r="8642" spans="1:24" x14ac:dyDescent="0.25">
      <c r="A8642">
        <v>8641</v>
      </c>
      <c r="B8642" t="s">
        <v>2211</v>
      </c>
      <c r="C8642">
        <v>2039</v>
      </c>
      <c r="D8642">
        <v>4638</v>
      </c>
      <c r="E8642" t="s">
        <v>76</v>
      </c>
      <c r="F8642" t="s">
        <v>2605</v>
      </c>
      <c r="G8642" t="s">
        <v>18</v>
      </c>
      <c r="H8642" t="str">
        <f>VLOOKUP(G8642,fuente_financiamiento!A$1:B$5,2,0)</f>
        <v>00:RECURSOS ORDINARIOS</v>
      </c>
      <c r="I8642" t="s">
        <v>2233</v>
      </c>
      <c r="J8642" t="s">
        <v>7573</v>
      </c>
      <c r="K8642">
        <v>5</v>
      </c>
      <c r="L8642">
        <v>21</v>
      </c>
      <c r="M8642">
        <v>2</v>
      </c>
      <c r="N8642">
        <v>4</v>
      </c>
      <c r="O8642">
        <v>8</v>
      </c>
      <c r="P8642" t="s">
        <v>10813</v>
      </c>
      <c r="Q8642" t="s">
        <v>2523</v>
      </c>
      <c r="R8642">
        <v>214</v>
      </c>
      <c r="S8642" t="s">
        <v>6995</v>
      </c>
      <c r="T8642">
        <v>5200</v>
      </c>
      <c r="U8642">
        <v>5200</v>
      </c>
      <c r="V8642" t="s">
        <v>2214</v>
      </c>
      <c r="W8642">
        <v>20600112954</v>
      </c>
      <c r="X8642" s="4">
        <v>45587</v>
      </c>
    </row>
    <row r="8643" spans="1:24" x14ac:dyDescent="0.25">
      <c r="A8643">
        <v>8642</v>
      </c>
      <c r="B8643" t="s">
        <v>2211</v>
      </c>
      <c r="C8643">
        <v>2851</v>
      </c>
      <c r="D8643">
        <v>6277</v>
      </c>
      <c r="E8643" t="s">
        <v>60</v>
      </c>
      <c r="F8643" t="s">
        <v>2568</v>
      </c>
      <c r="G8643" t="s">
        <v>165</v>
      </c>
      <c r="H8643" t="str">
        <f>VLOOKUP(G8643,fuente_financiamiento!A$1:B$5,2,0)</f>
        <v>13:DONACIONES Y TRANSFERENCIAS</v>
      </c>
      <c r="I8643" t="s">
        <v>2225</v>
      </c>
      <c r="J8643" t="s">
        <v>7580</v>
      </c>
      <c r="K8643">
        <v>37</v>
      </c>
      <c r="L8643">
        <v>7</v>
      </c>
      <c r="M8643">
        <v>11</v>
      </c>
      <c r="N8643">
        <v>43</v>
      </c>
      <c r="O8643">
        <v>3537</v>
      </c>
      <c r="P8643" t="s">
        <v>10814</v>
      </c>
      <c r="Q8643" t="s">
        <v>11776</v>
      </c>
      <c r="R8643">
        <v>455</v>
      </c>
      <c r="S8643" t="s">
        <v>7292</v>
      </c>
      <c r="T8643">
        <v>4983.3</v>
      </c>
      <c r="U8643">
        <v>4983.3</v>
      </c>
      <c r="V8643" t="s">
        <v>2214</v>
      </c>
      <c r="W8643">
        <v>10446271861</v>
      </c>
      <c r="X8643" s="4">
        <v>45655</v>
      </c>
    </row>
    <row r="8644" spans="1:24" x14ac:dyDescent="0.25">
      <c r="A8644">
        <v>8643</v>
      </c>
      <c r="B8644" t="s">
        <v>2211</v>
      </c>
      <c r="C8644">
        <v>2852</v>
      </c>
      <c r="D8644">
        <v>6278</v>
      </c>
      <c r="E8644" t="s">
        <v>60</v>
      </c>
      <c r="F8644" t="s">
        <v>2568</v>
      </c>
      <c r="G8644" t="s">
        <v>165</v>
      </c>
      <c r="H8644" t="str">
        <f>VLOOKUP(G8644,fuente_financiamiento!A$1:B$5,2,0)</f>
        <v>13:DONACIONES Y TRANSFERENCIAS</v>
      </c>
      <c r="I8644" t="s">
        <v>2225</v>
      </c>
      <c r="J8644" t="s">
        <v>7580</v>
      </c>
      <c r="K8644">
        <v>37</v>
      </c>
      <c r="L8644">
        <v>7</v>
      </c>
      <c r="M8644">
        <v>11</v>
      </c>
      <c r="N8644">
        <v>43</v>
      </c>
      <c r="O8644">
        <v>3537</v>
      </c>
      <c r="P8644" t="s">
        <v>10814</v>
      </c>
      <c r="Q8644" t="s">
        <v>11776</v>
      </c>
      <c r="R8644">
        <v>455</v>
      </c>
      <c r="S8644" t="s">
        <v>7292</v>
      </c>
      <c r="T8644">
        <v>14950</v>
      </c>
      <c r="U8644">
        <v>14950</v>
      </c>
      <c r="V8644" t="s">
        <v>2214</v>
      </c>
      <c r="W8644">
        <v>10446271861</v>
      </c>
      <c r="X8644" s="4">
        <v>45656</v>
      </c>
    </row>
    <row r="8645" spans="1:24" x14ac:dyDescent="0.25">
      <c r="A8645">
        <v>8644</v>
      </c>
      <c r="B8645" t="s">
        <v>2211</v>
      </c>
      <c r="C8645">
        <v>2953</v>
      </c>
      <c r="D8645">
        <v>6417</v>
      </c>
      <c r="E8645" t="s">
        <v>60</v>
      </c>
      <c r="F8645" t="s">
        <v>2568</v>
      </c>
      <c r="G8645" t="s">
        <v>165</v>
      </c>
      <c r="H8645" t="str">
        <f>VLOOKUP(G8645,fuente_financiamiento!A$1:B$5,2,0)</f>
        <v>13:DONACIONES Y TRANSFERENCIAS</v>
      </c>
      <c r="I8645" t="s">
        <v>2225</v>
      </c>
      <c r="J8645" t="s">
        <v>7580</v>
      </c>
      <c r="K8645">
        <v>37</v>
      </c>
      <c r="L8645">
        <v>7</v>
      </c>
      <c r="M8645">
        <v>11</v>
      </c>
      <c r="N8645">
        <v>43</v>
      </c>
      <c r="O8645">
        <v>3537</v>
      </c>
      <c r="P8645" t="s">
        <v>10814</v>
      </c>
      <c r="Q8645" t="s">
        <v>11776</v>
      </c>
      <c r="R8645">
        <v>455</v>
      </c>
      <c r="S8645" t="s">
        <v>7292</v>
      </c>
      <c r="T8645">
        <v>9966.7000000000007</v>
      </c>
      <c r="U8645">
        <v>9966.7000000000007</v>
      </c>
      <c r="V8645" t="s">
        <v>2214</v>
      </c>
      <c r="W8645">
        <v>10446271861</v>
      </c>
      <c r="X8645" s="4">
        <v>45656</v>
      </c>
    </row>
    <row r="8646" spans="1:24" x14ac:dyDescent="0.25">
      <c r="A8646">
        <v>8645</v>
      </c>
      <c r="B8646" t="s">
        <v>2211</v>
      </c>
      <c r="C8646">
        <v>2045</v>
      </c>
      <c r="D8646">
        <v>4640</v>
      </c>
      <c r="E8646" t="s">
        <v>105</v>
      </c>
      <c r="F8646" t="s">
        <v>2564</v>
      </c>
      <c r="G8646" t="s">
        <v>18</v>
      </c>
      <c r="H8646" t="str">
        <f>VLOOKUP(G8646,fuente_financiamiento!A$1:B$5,2,0)</f>
        <v>00:RECURSOS ORDINARIOS</v>
      </c>
      <c r="I8646" t="s">
        <v>2291</v>
      </c>
      <c r="J8646" t="s">
        <v>7572</v>
      </c>
      <c r="K8646">
        <v>29</v>
      </c>
      <c r="L8646">
        <v>35</v>
      </c>
      <c r="M8646">
        <v>5</v>
      </c>
      <c r="N8646">
        <v>3</v>
      </c>
      <c r="O8646">
        <v>5</v>
      </c>
      <c r="P8646" t="s">
        <v>10531</v>
      </c>
      <c r="Q8646" t="s">
        <v>2292</v>
      </c>
      <c r="R8646">
        <v>354</v>
      </c>
      <c r="S8646" t="s">
        <v>7057</v>
      </c>
      <c r="T8646">
        <v>460</v>
      </c>
      <c r="U8646">
        <v>460</v>
      </c>
      <c r="V8646" t="s">
        <v>2214</v>
      </c>
      <c r="W8646">
        <v>20551812929</v>
      </c>
      <c r="X8646" s="4">
        <v>45587</v>
      </c>
    </row>
    <row r="8647" spans="1:24" x14ac:dyDescent="0.25">
      <c r="A8647">
        <v>8646</v>
      </c>
      <c r="B8647" t="s">
        <v>2211</v>
      </c>
      <c r="C8647">
        <v>2046</v>
      </c>
      <c r="D8647">
        <v>4641</v>
      </c>
      <c r="E8647" t="s">
        <v>86</v>
      </c>
      <c r="F8647" t="s">
        <v>2562</v>
      </c>
      <c r="G8647" t="s">
        <v>18</v>
      </c>
      <c r="H8647" t="str">
        <f>VLOOKUP(G8647,fuente_financiamiento!A$1:B$5,2,0)</f>
        <v>00:RECURSOS ORDINARIOS</v>
      </c>
      <c r="I8647" t="s">
        <v>2352</v>
      </c>
      <c r="J8647" t="s">
        <v>7588</v>
      </c>
      <c r="K8647">
        <v>17</v>
      </c>
      <c r="L8647">
        <v>35</v>
      </c>
      <c r="M8647">
        <v>5</v>
      </c>
      <c r="N8647">
        <v>3</v>
      </c>
      <c r="O8647">
        <v>5</v>
      </c>
      <c r="P8647" t="s">
        <v>10531</v>
      </c>
      <c r="Q8647" t="s">
        <v>2292</v>
      </c>
      <c r="R8647">
        <v>176</v>
      </c>
      <c r="S8647" t="s">
        <v>7046</v>
      </c>
      <c r="T8647">
        <v>400</v>
      </c>
      <c r="U8647">
        <v>400</v>
      </c>
      <c r="V8647" t="s">
        <v>2214</v>
      </c>
      <c r="W8647">
        <v>20185010237</v>
      </c>
      <c r="X8647" s="4">
        <v>45589</v>
      </c>
    </row>
    <row r="8648" spans="1:24" x14ac:dyDescent="0.25">
      <c r="A8648">
        <v>8647</v>
      </c>
      <c r="B8648" t="s">
        <v>2211</v>
      </c>
      <c r="C8648">
        <v>2037</v>
      </c>
      <c r="D8648">
        <v>4649</v>
      </c>
      <c r="E8648" t="s">
        <v>1346</v>
      </c>
      <c r="F8648" t="s">
        <v>2644</v>
      </c>
      <c r="G8648" t="s">
        <v>24</v>
      </c>
      <c r="H8648" t="str">
        <f>VLOOKUP(G8648,fuente_financiamiento!A$1:B$5,2,0)</f>
        <v>09:RECURSOS DIRECTAMENTE RECAUDADOS</v>
      </c>
      <c r="I8648" t="s">
        <v>2235</v>
      </c>
      <c r="J8648" t="s">
        <v>7574</v>
      </c>
      <c r="K8648">
        <v>2</v>
      </c>
      <c r="L8648">
        <v>15</v>
      </c>
      <c r="M8648">
        <v>5</v>
      </c>
      <c r="N8648">
        <v>3</v>
      </c>
      <c r="O8648">
        <v>10</v>
      </c>
      <c r="P8648" t="s">
        <v>10557</v>
      </c>
      <c r="Q8648" t="s">
        <v>2236</v>
      </c>
      <c r="R8648">
        <v>376</v>
      </c>
      <c r="S8648" t="s">
        <v>7224</v>
      </c>
      <c r="T8648">
        <v>3500</v>
      </c>
      <c r="U8648">
        <v>3500</v>
      </c>
      <c r="V8648" t="s">
        <v>2214</v>
      </c>
      <c r="W8648">
        <v>10427602422</v>
      </c>
      <c r="X8648" s="4">
        <v>45603</v>
      </c>
    </row>
    <row r="8649" spans="1:24" x14ac:dyDescent="0.25">
      <c r="A8649">
        <v>8648</v>
      </c>
      <c r="B8649" t="s">
        <v>2211</v>
      </c>
      <c r="C8649">
        <v>2044</v>
      </c>
      <c r="D8649">
        <v>4646</v>
      </c>
      <c r="E8649" t="s">
        <v>1346</v>
      </c>
      <c r="F8649" t="s">
        <v>2644</v>
      </c>
      <c r="G8649" t="s">
        <v>24</v>
      </c>
      <c r="H8649" t="str">
        <f>VLOOKUP(G8649,fuente_financiamiento!A$1:B$5,2,0)</f>
        <v>09:RECURSOS DIRECTAMENTE RECAUDADOS</v>
      </c>
      <c r="I8649" t="s">
        <v>2215</v>
      </c>
      <c r="J8649" t="s">
        <v>7575</v>
      </c>
      <c r="K8649">
        <v>2</v>
      </c>
      <c r="L8649">
        <v>7</v>
      </c>
      <c r="M8649">
        <v>11</v>
      </c>
      <c r="N8649">
        <v>38</v>
      </c>
      <c r="O8649">
        <v>313</v>
      </c>
      <c r="P8649" t="s">
        <v>10815</v>
      </c>
      <c r="Q8649" t="s">
        <v>11777</v>
      </c>
      <c r="R8649">
        <v>375</v>
      </c>
      <c r="S8649" t="s">
        <v>7356</v>
      </c>
      <c r="T8649">
        <v>2500</v>
      </c>
      <c r="U8649">
        <v>2500</v>
      </c>
      <c r="V8649" t="s">
        <v>2214</v>
      </c>
      <c r="W8649">
        <v>10700989530</v>
      </c>
      <c r="X8649" s="4">
        <v>45614</v>
      </c>
    </row>
    <row r="8650" spans="1:24" x14ac:dyDescent="0.25">
      <c r="A8650">
        <v>8649</v>
      </c>
      <c r="B8650" t="s">
        <v>2211</v>
      </c>
      <c r="C8650">
        <v>2043</v>
      </c>
      <c r="D8650">
        <v>4645</v>
      </c>
      <c r="E8650" t="s">
        <v>22</v>
      </c>
      <c r="F8650" t="s">
        <v>2636</v>
      </c>
      <c r="G8650" t="s">
        <v>18</v>
      </c>
      <c r="H8650" t="str">
        <f>VLOOKUP(G8650,fuente_financiamiento!A$1:B$5,2,0)</f>
        <v>00:RECURSOS ORDINARIOS</v>
      </c>
      <c r="I8650" t="s">
        <v>2242</v>
      </c>
      <c r="J8650" t="s">
        <v>7581</v>
      </c>
      <c r="K8650">
        <v>10</v>
      </c>
      <c r="L8650">
        <v>7</v>
      </c>
      <c r="M8650">
        <v>11</v>
      </c>
      <c r="N8650">
        <v>38</v>
      </c>
      <c r="O8650">
        <v>305</v>
      </c>
      <c r="P8650" t="s">
        <v>10537</v>
      </c>
      <c r="Q8650" t="s">
        <v>2216</v>
      </c>
      <c r="R8650">
        <v>320</v>
      </c>
      <c r="S8650" t="s">
        <v>7017</v>
      </c>
      <c r="T8650">
        <v>2800</v>
      </c>
      <c r="U8650">
        <v>2800</v>
      </c>
      <c r="V8650" t="s">
        <v>2214</v>
      </c>
      <c r="W8650">
        <v>10282702415</v>
      </c>
      <c r="X8650" s="4">
        <v>45623</v>
      </c>
    </row>
    <row r="8651" spans="1:24" x14ac:dyDescent="0.25">
      <c r="A8651">
        <v>8650</v>
      </c>
      <c r="B8651" t="s">
        <v>2211</v>
      </c>
      <c r="C8651">
        <v>2049</v>
      </c>
      <c r="D8651">
        <v>4690</v>
      </c>
      <c r="E8651" t="s">
        <v>657</v>
      </c>
      <c r="F8651" t="s">
        <v>2554</v>
      </c>
      <c r="G8651" t="s">
        <v>18</v>
      </c>
      <c r="H8651" t="str">
        <f>VLOOKUP(G8651,fuente_financiamiento!A$1:B$5,2,0)</f>
        <v>00:RECURSOS ORDINARIOS</v>
      </c>
      <c r="I8651" t="s">
        <v>2300</v>
      </c>
      <c r="J8651" t="s">
        <v>7594</v>
      </c>
      <c r="K8651">
        <v>32</v>
      </c>
      <c r="L8651">
        <v>18</v>
      </c>
      <c r="M8651">
        <v>1</v>
      </c>
      <c r="N8651">
        <v>1</v>
      </c>
      <c r="O8651">
        <v>10</v>
      </c>
      <c r="P8651" t="s">
        <v>10624</v>
      </c>
      <c r="Q8651" t="s">
        <v>2301</v>
      </c>
      <c r="R8651">
        <v>343</v>
      </c>
      <c r="S8651" t="s">
        <v>7474</v>
      </c>
      <c r="T8651">
        <v>400</v>
      </c>
      <c r="U8651">
        <v>400</v>
      </c>
      <c r="V8651" t="s">
        <v>2214</v>
      </c>
      <c r="W8651">
        <v>10282673377</v>
      </c>
      <c r="X8651" s="4">
        <v>45610</v>
      </c>
    </row>
    <row r="8652" spans="1:24" x14ac:dyDescent="0.25">
      <c r="A8652">
        <v>8651</v>
      </c>
      <c r="B8652" t="s">
        <v>2211</v>
      </c>
      <c r="C8652">
        <v>2047</v>
      </c>
      <c r="D8652">
        <v>4686</v>
      </c>
      <c r="E8652" t="s">
        <v>657</v>
      </c>
      <c r="F8652" t="s">
        <v>2554</v>
      </c>
      <c r="G8652" t="s">
        <v>18</v>
      </c>
      <c r="H8652" t="str">
        <f>VLOOKUP(G8652,fuente_financiamiento!A$1:B$5,2,0)</f>
        <v>00:RECURSOS ORDINARIOS</v>
      </c>
      <c r="I8652" t="s">
        <v>2242</v>
      </c>
      <c r="J8652" t="s">
        <v>7581</v>
      </c>
      <c r="K8652">
        <v>32</v>
      </c>
      <c r="L8652">
        <v>70</v>
      </c>
      <c r="M8652">
        <v>10</v>
      </c>
      <c r="N8652">
        <v>2</v>
      </c>
      <c r="O8652">
        <v>35</v>
      </c>
      <c r="P8652" t="s">
        <v>10558</v>
      </c>
      <c r="Q8652" t="s">
        <v>2232</v>
      </c>
      <c r="R8652">
        <v>197</v>
      </c>
      <c r="S8652" t="s">
        <v>7341</v>
      </c>
      <c r="T8652">
        <v>1250</v>
      </c>
      <c r="U8652">
        <v>6250</v>
      </c>
      <c r="V8652" t="s">
        <v>2214</v>
      </c>
      <c r="W8652">
        <v>10771750015</v>
      </c>
      <c r="X8652" s="4">
        <v>45607</v>
      </c>
    </row>
    <row r="8653" spans="1:24" x14ac:dyDescent="0.25">
      <c r="A8653">
        <v>8652</v>
      </c>
      <c r="B8653" t="s">
        <v>2211</v>
      </c>
      <c r="C8653">
        <v>2047</v>
      </c>
      <c r="D8653">
        <v>4686</v>
      </c>
      <c r="E8653" t="s">
        <v>657</v>
      </c>
      <c r="F8653" t="s">
        <v>2554</v>
      </c>
      <c r="G8653" t="s">
        <v>18</v>
      </c>
      <c r="H8653" t="str">
        <f>VLOOKUP(G8653,fuente_financiamiento!A$1:B$5,2,0)</f>
        <v>00:RECURSOS ORDINARIOS</v>
      </c>
      <c r="I8653" t="s">
        <v>2242</v>
      </c>
      <c r="J8653" t="s">
        <v>7581</v>
      </c>
      <c r="K8653">
        <v>32</v>
      </c>
      <c r="L8653">
        <v>70</v>
      </c>
      <c r="M8653">
        <v>10</v>
      </c>
      <c r="N8653">
        <v>2</v>
      </c>
      <c r="O8653">
        <v>35</v>
      </c>
      <c r="P8653" t="s">
        <v>10558</v>
      </c>
      <c r="Q8653" t="s">
        <v>2232</v>
      </c>
      <c r="R8653">
        <v>197</v>
      </c>
      <c r="S8653" t="s">
        <v>7341</v>
      </c>
      <c r="T8653">
        <v>2500</v>
      </c>
      <c r="U8653">
        <v>6250</v>
      </c>
      <c r="V8653" t="s">
        <v>2214</v>
      </c>
      <c r="W8653">
        <v>10771750015</v>
      </c>
      <c r="X8653" s="4">
        <v>45636</v>
      </c>
    </row>
    <row r="8654" spans="1:24" x14ac:dyDescent="0.25">
      <c r="A8654">
        <v>8653</v>
      </c>
      <c r="B8654" t="s">
        <v>2211</v>
      </c>
      <c r="C8654">
        <v>2047</v>
      </c>
      <c r="D8654">
        <v>4686</v>
      </c>
      <c r="E8654" t="s">
        <v>657</v>
      </c>
      <c r="F8654" t="s">
        <v>2554</v>
      </c>
      <c r="G8654" t="s">
        <v>18</v>
      </c>
      <c r="H8654" t="str">
        <f>VLOOKUP(G8654,fuente_financiamiento!A$1:B$5,2,0)</f>
        <v>00:RECURSOS ORDINARIOS</v>
      </c>
      <c r="I8654" t="s">
        <v>2242</v>
      </c>
      <c r="J8654" t="s">
        <v>7581</v>
      </c>
      <c r="K8654">
        <v>32</v>
      </c>
      <c r="L8654">
        <v>70</v>
      </c>
      <c r="M8654">
        <v>10</v>
      </c>
      <c r="N8654">
        <v>2</v>
      </c>
      <c r="O8654">
        <v>35</v>
      </c>
      <c r="P8654" t="s">
        <v>10558</v>
      </c>
      <c r="Q8654" t="s">
        <v>2232</v>
      </c>
      <c r="R8654">
        <v>197</v>
      </c>
      <c r="S8654" t="s">
        <v>7341</v>
      </c>
      <c r="T8654">
        <v>2500</v>
      </c>
      <c r="U8654">
        <v>6250</v>
      </c>
      <c r="V8654" t="s">
        <v>2214</v>
      </c>
      <c r="W8654">
        <v>10771750015</v>
      </c>
      <c r="X8654" s="4">
        <v>45650</v>
      </c>
    </row>
    <row r="8655" spans="1:24" x14ac:dyDescent="0.25">
      <c r="A8655">
        <v>8654</v>
      </c>
      <c r="B8655" t="s">
        <v>2211</v>
      </c>
      <c r="C8655">
        <v>2048</v>
      </c>
      <c r="D8655">
        <v>4687</v>
      </c>
      <c r="E8655" t="s">
        <v>657</v>
      </c>
      <c r="F8655" t="s">
        <v>2554</v>
      </c>
      <c r="G8655" t="s">
        <v>18</v>
      </c>
      <c r="H8655" t="str">
        <f>VLOOKUP(G8655,fuente_financiamiento!A$1:B$5,2,0)</f>
        <v>00:RECURSOS ORDINARIOS</v>
      </c>
      <c r="I8655" t="s">
        <v>2242</v>
      </c>
      <c r="J8655" t="s">
        <v>7581</v>
      </c>
      <c r="K8655">
        <v>32</v>
      </c>
      <c r="L8655">
        <v>70</v>
      </c>
      <c r="M8655">
        <v>10</v>
      </c>
      <c r="N8655">
        <v>2</v>
      </c>
      <c r="O8655">
        <v>34</v>
      </c>
      <c r="P8655" t="s">
        <v>10535</v>
      </c>
      <c r="Q8655" t="s">
        <v>2240</v>
      </c>
      <c r="R8655">
        <v>197</v>
      </c>
      <c r="S8655" t="s">
        <v>7341</v>
      </c>
      <c r="T8655">
        <v>750</v>
      </c>
      <c r="U8655">
        <v>3750</v>
      </c>
      <c r="V8655" t="s">
        <v>2214</v>
      </c>
      <c r="W8655">
        <v>10482374498</v>
      </c>
      <c r="X8655" s="4">
        <v>45608</v>
      </c>
    </row>
    <row r="8656" spans="1:24" x14ac:dyDescent="0.25">
      <c r="A8656">
        <v>8655</v>
      </c>
      <c r="B8656" t="s">
        <v>2211</v>
      </c>
      <c r="C8656">
        <v>2048</v>
      </c>
      <c r="D8656">
        <v>4687</v>
      </c>
      <c r="E8656" t="s">
        <v>657</v>
      </c>
      <c r="F8656" t="s">
        <v>2554</v>
      </c>
      <c r="G8656" t="s">
        <v>18</v>
      </c>
      <c r="H8656" t="str">
        <f>VLOOKUP(G8656,fuente_financiamiento!A$1:B$5,2,0)</f>
        <v>00:RECURSOS ORDINARIOS</v>
      </c>
      <c r="I8656" t="s">
        <v>2242</v>
      </c>
      <c r="J8656" t="s">
        <v>7581</v>
      </c>
      <c r="K8656">
        <v>32</v>
      </c>
      <c r="L8656">
        <v>70</v>
      </c>
      <c r="M8656">
        <v>10</v>
      </c>
      <c r="N8656">
        <v>2</v>
      </c>
      <c r="O8656">
        <v>34</v>
      </c>
      <c r="P8656" t="s">
        <v>10535</v>
      </c>
      <c r="Q8656" t="s">
        <v>2240</v>
      </c>
      <c r="R8656">
        <v>197</v>
      </c>
      <c r="S8656" t="s">
        <v>7341</v>
      </c>
      <c r="T8656">
        <v>1500</v>
      </c>
      <c r="U8656">
        <v>3750</v>
      </c>
      <c r="V8656" t="s">
        <v>2214</v>
      </c>
      <c r="W8656">
        <v>10482374498</v>
      </c>
      <c r="X8656" s="4">
        <v>45638</v>
      </c>
    </row>
    <row r="8657" spans="1:24" x14ac:dyDescent="0.25">
      <c r="A8657">
        <v>8656</v>
      </c>
      <c r="B8657" t="s">
        <v>2211</v>
      </c>
      <c r="C8657">
        <v>2048</v>
      </c>
      <c r="D8657">
        <v>4687</v>
      </c>
      <c r="E8657" t="s">
        <v>657</v>
      </c>
      <c r="F8657" t="s">
        <v>2554</v>
      </c>
      <c r="G8657" t="s">
        <v>18</v>
      </c>
      <c r="H8657" t="str">
        <f>VLOOKUP(G8657,fuente_financiamiento!A$1:B$5,2,0)</f>
        <v>00:RECURSOS ORDINARIOS</v>
      </c>
      <c r="I8657" t="s">
        <v>2242</v>
      </c>
      <c r="J8657" t="s">
        <v>7581</v>
      </c>
      <c r="K8657">
        <v>32</v>
      </c>
      <c r="L8657">
        <v>70</v>
      </c>
      <c r="M8657">
        <v>10</v>
      </c>
      <c r="N8657">
        <v>2</v>
      </c>
      <c r="O8657">
        <v>34</v>
      </c>
      <c r="P8657" t="s">
        <v>10535</v>
      </c>
      <c r="Q8657" t="s">
        <v>2240</v>
      </c>
      <c r="R8657">
        <v>197</v>
      </c>
      <c r="S8657" t="s">
        <v>7341</v>
      </c>
      <c r="T8657">
        <v>1500</v>
      </c>
      <c r="U8657">
        <v>3750</v>
      </c>
      <c r="V8657" t="s">
        <v>2214</v>
      </c>
      <c r="W8657">
        <v>10482374498</v>
      </c>
      <c r="X8657" s="4">
        <v>45650</v>
      </c>
    </row>
    <row r="8658" spans="1:24" x14ac:dyDescent="0.25">
      <c r="A8658">
        <v>8657</v>
      </c>
      <c r="B8658" t="s">
        <v>2211</v>
      </c>
      <c r="C8658">
        <v>2050</v>
      </c>
      <c r="D8658">
        <v>4653</v>
      </c>
      <c r="E8658" t="s">
        <v>69</v>
      </c>
      <c r="F8658" t="s">
        <v>2614</v>
      </c>
      <c r="G8658" t="s">
        <v>18</v>
      </c>
      <c r="H8658" t="str">
        <f>VLOOKUP(G8658,fuente_financiamiento!A$1:B$5,2,0)</f>
        <v>00:RECURSOS ORDINARIOS</v>
      </c>
      <c r="I8658" t="s">
        <v>2218</v>
      </c>
      <c r="J8658" t="s">
        <v>7576</v>
      </c>
      <c r="K8658">
        <v>5</v>
      </c>
      <c r="L8658">
        <v>4</v>
      </c>
      <c r="M8658">
        <v>1</v>
      </c>
      <c r="N8658">
        <v>1</v>
      </c>
      <c r="O8658">
        <v>1</v>
      </c>
      <c r="P8658" t="s">
        <v>10538</v>
      </c>
      <c r="Q8658" t="s">
        <v>2219</v>
      </c>
      <c r="R8658">
        <v>239</v>
      </c>
      <c r="S8658" t="s">
        <v>7006</v>
      </c>
      <c r="T8658">
        <v>5526.52</v>
      </c>
      <c r="U8658">
        <v>5526.52</v>
      </c>
      <c r="V8658" t="s">
        <v>2214</v>
      </c>
      <c r="W8658">
        <v>10445875096</v>
      </c>
      <c r="X8658" s="4">
        <v>45600</v>
      </c>
    </row>
    <row r="8659" spans="1:24" x14ac:dyDescent="0.25">
      <c r="A8659">
        <v>8658</v>
      </c>
      <c r="B8659" t="s">
        <v>2211</v>
      </c>
      <c r="C8659">
        <v>2074</v>
      </c>
      <c r="D8659">
        <v>4735</v>
      </c>
      <c r="E8659" t="s">
        <v>2417</v>
      </c>
      <c r="F8659" t="s">
        <v>2655</v>
      </c>
      <c r="G8659" t="s">
        <v>18</v>
      </c>
      <c r="H8659" t="str">
        <f>VLOOKUP(G8659,fuente_financiamiento!A$1:B$5,2,0)</f>
        <v>00:RECURSOS ORDINARIOS</v>
      </c>
      <c r="I8659" t="s">
        <v>2233</v>
      </c>
      <c r="J8659" t="s">
        <v>7573</v>
      </c>
      <c r="K8659">
        <v>2</v>
      </c>
      <c r="L8659">
        <v>50</v>
      </c>
      <c r="M8659">
        <v>30</v>
      </c>
      <c r="N8659">
        <v>4</v>
      </c>
      <c r="O8659">
        <v>11</v>
      </c>
      <c r="P8659" t="s">
        <v>10816</v>
      </c>
      <c r="Q8659" t="s">
        <v>11778</v>
      </c>
      <c r="R8659">
        <v>32</v>
      </c>
      <c r="S8659" t="s">
        <v>7365</v>
      </c>
      <c r="T8659">
        <v>500</v>
      </c>
      <c r="U8659">
        <v>500</v>
      </c>
      <c r="V8659" t="s">
        <v>2214</v>
      </c>
      <c r="W8659">
        <v>10200853704</v>
      </c>
      <c r="X8659" s="4">
        <v>45628</v>
      </c>
    </row>
    <row r="8660" spans="1:24" x14ac:dyDescent="0.25">
      <c r="A8660">
        <v>8659</v>
      </c>
      <c r="B8660" t="s">
        <v>2211</v>
      </c>
      <c r="C8660">
        <v>2052</v>
      </c>
      <c r="D8660">
        <v>4655</v>
      </c>
      <c r="E8660" t="s">
        <v>46</v>
      </c>
      <c r="F8660" t="s">
        <v>2588</v>
      </c>
      <c r="G8660" t="s">
        <v>18</v>
      </c>
      <c r="H8660" t="str">
        <f>VLOOKUP(G8660,fuente_financiamiento!A$1:B$5,2,0)</f>
        <v>00:RECURSOS ORDINARIOS</v>
      </c>
      <c r="I8660" t="s">
        <v>2394</v>
      </c>
      <c r="J8660" t="s">
        <v>7605</v>
      </c>
      <c r="K8660">
        <v>5</v>
      </c>
      <c r="L8660">
        <v>94</v>
      </c>
      <c r="M8660">
        <v>10</v>
      </c>
      <c r="N8660">
        <v>2</v>
      </c>
      <c r="O8660">
        <v>4</v>
      </c>
      <c r="P8660" t="s">
        <v>10796</v>
      </c>
      <c r="Q8660" t="s">
        <v>2497</v>
      </c>
      <c r="R8660">
        <v>379</v>
      </c>
      <c r="S8660" t="s">
        <v>6997</v>
      </c>
      <c r="T8660">
        <v>1600</v>
      </c>
      <c r="U8660">
        <v>1600</v>
      </c>
      <c r="V8660" t="s">
        <v>2214</v>
      </c>
      <c r="W8660">
        <v>10439388990</v>
      </c>
      <c r="X8660" s="4">
        <v>45603</v>
      </c>
    </row>
    <row r="8661" spans="1:24" x14ac:dyDescent="0.25">
      <c r="A8661">
        <v>8660</v>
      </c>
      <c r="B8661" t="s">
        <v>2211</v>
      </c>
      <c r="C8661">
        <v>2063</v>
      </c>
      <c r="D8661">
        <v>4684</v>
      </c>
      <c r="E8661" t="s">
        <v>86</v>
      </c>
      <c r="F8661" t="s">
        <v>2562</v>
      </c>
      <c r="G8661" t="s">
        <v>18</v>
      </c>
      <c r="H8661" t="str">
        <f>VLOOKUP(G8661,fuente_financiamiento!A$1:B$5,2,0)</f>
        <v>00:RECURSOS ORDINARIOS</v>
      </c>
      <c r="I8661" t="s">
        <v>2352</v>
      </c>
      <c r="J8661" t="s">
        <v>7588</v>
      </c>
      <c r="K8661">
        <v>17</v>
      </c>
      <c r="L8661">
        <v>35</v>
      </c>
      <c r="M8661">
        <v>5</v>
      </c>
      <c r="N8661">
        <v>3</v>
      </c>
      <c r="O8661">
        <v>5</v>
      </c>
      <c r="P8661" t="s">
        <v>10531</v>
      </c>
      <c r="Q8661" t="s">
        <v>2292</v>
      </c>
      <c r="R8661">
        <v>176</v>
      </c>
      <c r="S8661" t="s">
        <v>7046</v>
      </c>
      <c r="T8661">
        <v>370</v>
      </c>
      <c r="U8661">
        <v>370</v>
      </c>
      <c r="V8661" t="s">
        <v>2214</v>
      </c>
      <c r="W8661">
        <v>20185010237</v>
      </c>
      <c r="X8661" s="4">
        <v>45593</v>
      </c>
    </row>
    <row r="8662" spans="1:24" x14ac:dyDescent="0.25">
      <c r="A8662">
        <v>8661</v>
      </c>
      <c r="B8662" t="s">
        <v>2211</v>
      </c>
      <c r="C8662">
        <v>2062</v>
      </c>
      <c r="D8662">
        <v>4681</v>
      </c>
      <c r="E8662" t="s">
        <v>87</v>
      </c>
      <c r="F8662" t="s">
        <v>2615</v>
      </c>
      <c r="G8662" t="s">
        <v>18</v>
      </c>
      <c r="H8662" t="str">
        <f>VLOOKUP(G8662,fuente_financiamiento!A$1:B$5,2,0)</f>
        <v>00:RECURSOS ORDINARIOS</v>
      </c>
      <c r="I8662" t="s">
        <v>2308</v>
      </c>
      <c r="J8662" t="s">
        <v>7591</v>
      </c>
      <c r="K8662">
        <v>5</v>
      </c>
      <c r="L8662">
        <v>60</v>
      </c>
      <c r="M8662">
        <v>75</v>
      </c>
      <c r="N8662">
        <v>3</v>
      </c>
      <c r="O8662">
        <v>489</v>
      </c>
      <c r="P8662" t="s">
        <v>10817</v>
      </c>
      <c r="Q8662" t="s">
        <v>11779</v>
      </c>
      <c r="R8662">
        <v>333</v>
      </c>
      <c r="S8662" t="s">
        <v>7011</v>
      </c>
      <c r="T8662">
        <v>3500</v>
      </c>
      <c r="U8662">
        <v>3500</v>
      </c>
      <c r="V8662" t="s">
        <v>2214</v>
      </c>
      <c r="W8662">
        <v>10282728341</v>
      </c>
      <c r="X8662" s="4">
        <v>45614</v>
      </c>
    </row>
    <row r="8663" spans="1:24" x14ac:dyDescent="0.25">
      <c r="A8663">
        <v>8662</v>
      </c>
      <c r="B8663" t="s">
        <v>2211</v>
      </c>
      <c r="C8663">
        <v>2056</v>
      </c>
      <c r="D8663">
        <v>4679</v>
      </c>
      <c r="E8663" t="s">
        <v>1346</v>
      </c>
      <c r="F8663" t="s">
        <v>2644</v>
      </c>
      <c r="G8663" t="s">
        <v>24</v>
      </c>
      <c r="H8663" t="str">
        <f>VLOOKUP(G8663,fuente_financiamiento!A$1:B$5,2,0)</f>
        <v>09:RECURSOS DIRECTAMENTE RECAUDADOS</v>
      </c>
      <c r="I8663" t="s">
        <v>2245</v>
      </c>
      <c r="J8663" t="s">
        <v>7582</v>
      </c>
      <c r="K8663">
        <v>2</v>
      </c>
      <c r="L8663">
        <v>50</v>
      </c>
      <c r="M8663">
        <v>1</v>
      </c>
      <c r="N8663">
        <v>5</v>
      </c>
      <c r="O8663">
        <v>561</v>
      </c>
      <c r="P8663" t="s">
        <v>10556</v>
      </c>
      <c r="Q8663" t="s">
        <v>2246</v>
      </c>
      <c r="R8663">
        <v>375</v>
      </c>
      <c r="S8663" t="s">
        <v>7356</v>
      </c>
      <c r="T8663">
        <v>9316</v>
      </c>
      <c r="U8663">
        <v>9316</v>
      </c>
      <c r="V8663" t="s">
        <v>2214</v>
      </c>
      <c r="W8663">
        <v>10403020473</v>
      </c>
      <c r="X8663" s="4">
        <v>45623</v>
      </c>
    </row>
    <row r="8664" spans="1:24" x14ac:dyDescent="0.25">
      <c r="A8664">
        <v>8663</v>
      </c>
      <c r="B8664" t="s">
        <v>2211</v>
      </c>
      <c r="C8664">
        <v>2057</v>
      </c>
      <c r="D8664">
        <v>4680</v>
      </c>
      <c r="E8664" t="s">
        <v>40</v>
      </c>
      <c r="F8664" t="s">
        <v>2557</v>
      </c>
      <c r="G8664" t="s">
        <v>18</v>
      </c>
      <c r="H8664" t="str">
        <f>VLOOKUP(G8664,fuente_financiamiento!A$1:B$5,2,0)</f>
        <v>00:RECURSOS ORDINARIOS</v>
      </c>
      <c r="I8664" t="s">
        <v>2245</v>
      </c>
      <c r="J8664" t="s">
        <v>7582</v>
      </c>
      <c r="K8664">
        <v>42</v>
      </c>
      <c r="L8664">
        <v>50</v>
      </c>
      <c r="M8664">
        <v>20</v>
      </c>
      <c r="N8664">
        <v>5</v>
      </c>
      <c r="O8664">
        <v>2</v>
      </c>
      <c r="P8664" t="s">
        <v>10564</v>
      </c>
      <c r="Q8664" t="s">
        <v>2276</v>
      </c>
      <c r="R8664">
        <v>409</v>
      </c>
      <c r="S8664" t="s">
        <v>7214</v>
      </c>
      <c r="T8664">
        <v>2760</v>
      </c>
      <c r="U8664">
        <v>2760</v>
      </c>
      <c r="V8664" t="s">
        <v>2214</v>
      </c>
      <c r="W8664">
        <v>10282248587</v>
      </c>
      <c r="X8664" s="4">
        <v>45616</v>
      </c>
    </row>
    <row r="8665" spans="1:24" x14ac:dyDescent="0.25">
      <c r="A8665">
        <v>8664</v>
      </c>
      <c r="B8665" t="s">
        <v>2211</v>
      </c>
      <c r="C8665">
        <v>2058</v>
      </c>
      <c r="D8665">
        <v>4715</v>
      </c>
      <c r="E8665" t="s">
        <v>106</v>
      </c>
      <c r="F8665" t="s">
        <v>2566</v>
      </c>
      <c r="G8665" t="s">
        <v>18</v>
      </c>
      <c r="H8665" t="str">
        <f>VLOOKUP(G8665,fuente_financiamiento!A$1:B$5,2,0)</f>
        <v>00:RECURSOS ORDINARIOS</v>
      </c>
      <c r="I8665" t="s">
        <v>2245</v>
      </c>
      <c r="J8665" t="s">
        <v>7582</v>
      </c>
      <c r="K8665">
        <v>31</v>
      </c>
      <c r="L8665">
        <v>50</v>
      </c>
      <c r="M8665">
        <v>20</v>
      </c>
      <c r="N8665">
        <v>3</v>
      </c>
      <c r="O8665">
        <v>5</v>
      </c>
      <c r="P8665" t="s">
        <v>10660</v>
      </c>
      <c r="Q8665" t="s">
        <v>2399</v>
      </c>
      <c r="R8665">
        <v>325</v>
      </c>
      <c r="S8665" t="s">
        <v>7475</v>
      </c>
      <c r="T8665">
        <v>1900</v>
      </c>
      <c r="U8665">
        <v>1900</v>
      </c>
      <c r="V8665" t="s">
        <v>2214</v>
      </c>
      <c r="W8665">
        <v>10282248587</v>
      </c>
      <c r="X8665" s="4">
        <v>45637</v>
      </c>
    </row>
    <row r="8666" spans="1:24" x14ac:dyDescent="0.25">
      <c r="A8666">
        <v>8665</v>
      </c>
      <c r="B8666" t="s">
        <v>2211</v>
      </c>
      <c r="C8666">
        <v>2066</v>
      </c>
      <c r="D8666">
        <v>4692</v>
      </c>
      <c r="E8666" t="s">
        <v>60</v>
      </c>
      <c r="F8666" t="s">
        <v>2568</v>
      </c>
      <c r="G8666" t="s">
        <v>1515</v>
      </c>
      <c r="H8666" t="str">
        <f>VLOOKUP(G8666,fuente_financiamiento!A$1:B$5,2,0)</f>
        <v>18:CANON Y SOBRECANON, REGALIAS, RENTA DE ADUANAS Y PARTICIPACIONES</v>
      </c>
      <c r="I8666" t="s">
        <v>2225</v>
      </c>
      <c r="J8666" t="s">
        <v>7580</v>
      </c>
      <c r="K8666">
        <v>81</v>
      </c>
      <c r="L8666">
        <v>11</v>
      </c>
      <c r="M8666">
        <v>11</v>
      </c>
      <c r="N8666">
        <v>2</v>
      </c>
      <c r="O8666">
        <v>185</v>
      </c>
      <c r="P8666" t="s">
        <v>10818</v>
      </c>
      <c r="Q8666" t="s">
        <v>11780</v>
      </c>
      <c r="R8666">
        <v>593</v>
      </c>
      <c r="S8666" t="s">
        <v>7265</v>
      </c>
      <c r="T8666">
        <v>10300</v>
      </c>
      <c r="U8666">
        <v>10300</v>
      </c>
      <c r="V8666" t="s">
        <v>2214</v>
      </c>
      <c r="W8666">
        <v>10400473701</v>
      </c>
      <c r="X8666" s="4">
        <v>45644</v>
      </c>
    </row>
    <row r="8667" spans="1:24" x14ac:dyDescent="0.25">
      <c r="A8667">
        <v>8666</v>
      </c>
      <c r="B8667" t="s">
        <v>2211</v>
      </c>
      <c r="C8667">
        <v>2065</v>
      </c>
      <c r="D8667">
        <v>4683</v>
      </c>
      <c r="E8667" t="s">
        <v>60</v>
      </c>
      <c r="F8667" t="s">
        <v>2568</v>
      </c>
      <c r="G8667" t="s">
        <v>1515</v>
      </c>
      <c r="H8667" t="str">
        <f>VLOOKUP(G8667,fuente_financiamiento!A$1:B$5,2,0)</f>
        <v>18:CANON Y SOBRECANON, REGALIAS, RENTA DE ADUANAS Y PARTICIPACIONES</v>
      </c>
      <c r="I8667" t="s">
        <v>2284</v>
      </c>
      <c r="J8667" t="s">
        <v>7587</v>
      </c>
      <c r="K8667">
        <v>53</v>
      </c>
      <c r="L8667">
        <v>7</v>
      </c>
      <c r="M8667">
        <v>11</v>
      </c>
      <c r="N8667">
        <v>38</v>
      </c>
      <c r="O8667">
        <v>4765</v>
      </c>
      <c r="P8667" t="s">
        <v>10781</v>
      </c>
      <c r="Q8667" t="s">
        <v>2527</v>
      </c>
      <c r="R8667">
        <v>453</v>
      </c>
      <c r="S8667" t="s">
        <v>7296</v>
      </c>
      <c r="T8667">
        <v>8000</v>
      </c>
      <c r="U8667">
        <v>8000</v>
      </c>
      <c r="V8667" t="s">
        <v>2214</v>
      </c>
      <c r="W8667">
        <v>10445994923</v>
      </c>
      <c r="X8667" s="4">
        <v>45645</v>
      </c>
    </row>
    <row r="8668" spans="1:24" x14ac:dyDescent="0.25">
      <c r="A8668">
        <v>8667</v>
      </c>
      <c r="B8668" t="s">
        <v>2211</v>
      </c>
      <c r="C8668">
        <v>2068</v>
      </c>
      <c r="D8668">
        <v>4685</v>
      </c>
      <c r="E8668" t="s">
        <v>1347</v>
      </c>
      <c r="F8668" t="s">
        <v>2630</v>
      </c>
      <c r="G8668" t="s">
        <v>24</v>
      </c>
      <c r="H8668" t="str">
        <f>VLOOKUP(G8668,fuente_financiamiento!A$1:B$5,2,0)</f>
        <v>09:RECURSOS DIRECTAMENTE RECAUDADOS</v>
      </c>
      <c r="I8668" t="s">
        <v>2242</v>
      </c>
      <c r="J8668" t="s">
        <v>7581</v>
      </c>
      <c r="K8668">
        <v>21</v>
      </c>
      <c r="L8668">
        <v>7</v>
      </c>
      <c r="M8668">
        <v>11</v>
      </c>
      <c r="N8668">
        <v>38</v>
      </c>
      <c r="O8668">
        <v>279</v>
      </c>
      <c r="P8668" t="s">
        <v>10554</v>
      </c>
      <c r="Q8668" t="s">
        <v>2243</v>
      </c>
      <c r="R8668">
        <v>196</v>
      </c>
      <c r="S8668" t="s">
        <v>7103</v>
      </c>
      <c r="T8668">
        <v>6000</v>
      </c>
      <c r="U8668">
        <v>6000</v>
      </c>
      <c r="V8668" t="s">
        <v>2214</v>
      </c>
      <c r="W8668">
        <v>10423261990</v>
      </c>
      <c r="X8668" s="4">
        <v>45600</v>
      </c>
    </row>
    <row r="8669" spans="1:24" x14ac:dyDescent="0.25">
      <c r="A8669">
        <v>8668</v>
      </c>
      <c r="B8669" t="s">
        <v>2211</v>
      </c>
      <c r="C8669">
        <v>2061</v>
      </c>
      <c r="D8669">
        <v>4678</v>
      </c>
      <c r="E8669" t="s">
        <v>1346</v>
      </c>
      <c r="F8669" t="s">
        <v>2644</v>
      </c>
      <c r="G8669" t="s">
        <v>24</v>
      </c>
      <c r="H8669" t="str">
        <f>VLOOKUP(G8669,fuente_financiamiento!A$1:B$5,2,0)</f>
        <v>09:RECURSOS DIRECTAMENTE RECAUDADOS</v>
      </c>
      <c r="I8669" t="s">
        <v>2235</v>
      </c>
      <c r="J8669" t="s">
        <v>7574</v>
      </c>
      <c r="K8669">
        <v>2</v>
      </c>
      <c r="L8669">
        <v>15</v>
      </c>
      <c r="M8669">
        <v>5</v>
      </c>
      <c r="N8669">
        <v>3</v>
      </c>
      <c r="O8669">
        <v>10</v>
      </c>
      <c r="P8669" t="s">
        <v>10557</v>
      </c>
      <c r="Q8669" t="s">
        <v>2236</v>
      </c>
      <c r="R8669">
        <v>375</v>
      </c>
      <c r="S8669" t="s">
        <v>7356</v>
      </c>
      <c r="T8669">
        <v>1500</v>
      </c>
      <c r="U8669">
        <v>1500</v>
      </c>
      <c r="V8669" t="s">
        <v>2214</v>
      </c>
      <c r="W8669">
        <v>10702199803</v>
      </c>
      <c r="X8669" s="4">
        <v>45608</v>
      </c>
    </row>
    <row r="8670" spans="1:24" x14ac:dyDescent="0.25">
      <c r="A8670">
        <v>8669</v>
      </c>
      <c r="B8670" t="s">
        <v>2211</v>
      </c>
      <c r="C8670">
        <v>2072</v>
      </c>
      <c r="D8670">
        <v>4738</v>
      </c>
      <c r="E8670" t="s">
        <v>2417</v>
      </c>
      <c r="F8670" t="s">
        <v>2655</v>
      </c>
      <c r="G8670" t="s">
        <v>18</v>
      </c>
      <c r="H8670" t="str">
        <f>VLOOKUP(G8670,fuente_financiamiento!A$1:B$5,2,0)</f>
        <v>00:RECURSOS ORDINARIOS</v>
      </c>
      <c r="I8670" t="s">
        <v>2233</v>
      </c>
      <c r="J8670" t="s">
        <v>7573</v>
      </c>
      <c r="K8670">
        <v>2</v>
      </c>
      <c r="L8670">
        <v>50</v>
      </c>
      <c r="M8670">
        <v>30</v>
      </c>
      <c r="N8670">
        <v>4</v>
      </c>
      <c r="O8670">
        <v>11</v>
      </c>
      <c r="P8670" t="s">
        <v>10816</v>
      </c>
      <c r="Q8670" t="s">
        <v>11778</v>
      </c>
      <c r="R8670">
        <v>32</v>
      </c>
      <c r="S8670" t="s">
        <v>7365</v>
      </c>
      <c r="T8670">
        <v>500</v>
      </c>
      <c r="U8670">
        <v>500</v>
      </c>
      <c r="V8670" t="s">
        <v>2214</v>
      </c>
      <c r="W8670">
        <v>10447892885</v>
      </c>
      <c r="X8670" s="4">
        <v>45628</v>
      </c>
    </row>
    <row r="8671" spans="1:24" x14ac:dyDescent="0.25">
      <c r="A8671">
        <v>8670</v>
      </c>
      <c r="B8671" t="s">
        <v>2211</v>
      </c>
      <c r="C8671">
        <v>2080</v>
      </c>
      <c r="D8671">
        <v>4746</v>
      </c>
      <c r="E8671" t="s">
        <v>2417</v>
      </c>
      <c r="F8671" t="s">
        <v>2655</v>
      </c>
      <c r="G8671" t="s">
        <v>18</v>
      </c>
      <c r="H8671" t="str">
        <f>VLOOKUP(G8671,fuente_financiamiento!A$1:B$5,2,0)</f>
        <v>00:RECURSOS ORDINARIOS</v>
      </c>
      <c r="I8671" t="s">
        <v>2215</v>
      </c>
      <c r="J8671" t="s">
        <v>7575</v>
      </c>
      <c r="K8671">
        <v>2</v>
      </c>
      <c r="L8671">
        <v>50</v>
      </c>
      <c r="M8671">
        <v>30</v>
      </c>
      <c r="N8671">
        <v>4</v>
      </c>
      <c r="O8671">
        <v>11</v>
      </c>
      <c r="P8671" t="s">
        <v>10816</v>
      </c>
      <c r="Q8671" t="s">
        <v>11778</v>
      </c>
      <c r="R8671">
        <v>32</v>
      </c>
      <c r="S8671" t="s">
        <v>7365</v>
      </c>
      <c r="T8671">
        <v>500</v>
      </c>
      <c r="U8671">
        <v>500</v>
      </c>
      <c r="V8671" t="s">
        <v>2214</v>
      </c>
      <c r="W8671">
        <v>15322319263</v>
      </c>
      <c r="X8671" s="4">
        <v>45629</v>
      </c>
    </row>
    <row r="8672" spans="1:24" x14ac:dyDescent="0.25">
      <c r="A8672">
        <v>8671</v>
      </c>
      <c r="B8672" t="s">
        <v>2211</v>
      </c>
      <c r="C8672">
        <v>2069</v>
      </c>
      <c r="D8672">
        <v>4732</v>
      </c>
      <c r="E8672" t="s">
        <v>2417</v>
      </c>
      <c r="F8672" t="s">
        <v>2655</v>
      </c>
      <c r="G8672" t="s">
        <v>18</v>
      </c>
      <c r="H8672" t="str">
        <f>VLOOKUP(G8672,fuente_financiamiento!A$1:B$5,2,0)</f>
        <v>00:RECURSOS ORDINARIOS</v>
      </c>
      <c r="I8672" t="s">
        <v>2215</v>
      </c>
      <c r="J8672" t="s">
        <v>7575</v>
      </c>
      <c r="K8672">
        <v>2</v>
      </c>
      <c r="L8672">
        <v>50</v>
      </c>
      <c r="M8672">
        <v>30</v>
      </c>
      <c r="N8672">
        <v>4</v>
      </c>
      <c r="O8672">
        <v>11</v>
      </c>
      <c r="P8672" t="s">
        <v>10816</v>
      </c>
      <c r="Q8672" t="s">
        <v>11778</v>
      </c>
      <c r="R8672">
        <v>32</v>
      </c>
      <c r="S8672" t="s">
        <v>7365</v>
      </c>
      <c r="T8672">
        <v>500</v>
      </c>
      <c r="U8672">
        <v>500</v>
      </c>
      <c r="V8672" t="s">
        <v>2214</v>
      </c>
      <c r="W8672">
        <v>10078194478</v>
      </c>
      <c r="X8672" s="4">
        <v>45628</v>
      </c>
    </row>
    <row r="8673" spans="1:24" x14ac:dyDescent="0.25">
      <c r="A8673">
        <v>8672</v>
      </c>
      <c r="B8673" t="s">
        <v>2211</v>
      </c>
      <c r="C8673">
        <v>2079</v>
      </c>
      <c r="D8673">
        <v>4729</v>
      </c>
      <c r="E8673" t="s">
        <v>51</v>
      </c>
      <c r="F8673" t="s">
        <v>2544</v>
      </c>
      <c r="G8673" t="s">
        <v>18</v>
      </c>
      <c r="H8673" t="str">
        <f>VLOOKUP(G8673,fuente_financiamiento!A$1:B$5,2,0)</f>
        <v>00:RECURSOS ORDINARIOS</v>
      </c>
      <c r="I8673" t="s">
        <v>2218</v>
      </c>
      <c r="J8673" t="s">
        <v>7576</v>
      </c>
      <c r="K8673">
        <v>16</v>
      </c>
      <c r="L8673">
        <v>4</v>
      </c>
      <c r="M8673">
        <v>1</v>
      </c>
      <c r="N8673">
        <v>1</v>
      </c>
      <c r="O8673">
        <v>1</v>
      </c>
      <c r="P8673" t="s">
        <v>10538</v>
      </c>
      <c r="Q8673" t="s">
        <v>2219</v>
      </c>
      <c r="R8673">
        <v>248</v>
      </c>
      <c r="S8673" t="s">
        <v>7372</v>
      </c>
      <c r="T8673">
        <v>779</v>
      </c>
      <c r="U8673">
        <v>779</v>
      </c>
      <c r="V8673" t="s">
        <v>2214</v>
      </c>
      <c r="W8673">
        <v>20494374472</v>
      </c>
      <c r="X8673" s="4">
        <v>45602</v>
      </c>
    </row>
    <row r="8674" spans="1:24" x14ac:dyDescent="0.25">
      <c r="A8674">
        <v>8673</v>
      </c>
      <c r="B8674" t="s">
        <v>2211</v>
      </c>
      <c r="C8674">
        <v>2078</v>
      </c>
      <c r="D8674">
        <v>4730</v>
      </c>
      <c r="E8674" t="s">
        <v>22</v>
      </c>
      <c r="F8674" t="s">
        <v>2636</v>
      </c>
      <c r="G8674" t="s">
        <v>18</v>
      </c>
      <c r="H8674" t="str">
        <f>VLOOKUP(G8674,fuente_financiamiento!A$1:B$5,2,0)</f>
        <v>00:RECURSOS ORDINARIOS</v>
      </c>
      <c r="I8674" t="s">
        <v>2415</v>
      </c>
      <c r="J8674" t="s">
        <v>7607</v>
      </c>
      <c r="K8674">
        <v>10</v>
      </c>
      <c r="L8674">
        <v>94</v>
      </c>
      <c r="M8674">
        <v>15</v>
      </c>
      <c r="N8674">
        <v>1</v>
      </c>
      <c r="O8674">
        <v>7</v>
      </c>
      <c r="P8674" t="s">
        <v>10819</v>
      </c>
      <c r="Q8674" t="s">
        <v>11781</v>
      </c>
      <c r="R8674">
        <v>320</v>
      </c>
      <c r="S8674" t="s">
        <v>7017</v>
      </c>
      <c r="T8674">
        <v>2250</v>
      </c>
      <c r="U8674">
        <v>2250</v>
      </c>
      <c r="V8674" t="s">
        <v>2214</v>
      </c>
      <c r="W8674">
        <v>10408105451</v>
      </c>
      <c r="X8674" s="4">
        <v>45615</v>
      </c>
    </row>
    <row r="8675" spans="1:24" x14ac:dyDescent="0.25">
      <c r="A8675">
        <v>8674</v>
      </c>
      <c r="B8675" t="s">
        <v>2211</v>
      </c>
      <c r="C8675">
        <v>2081</v>
      </c>
      <c r="D8675">
        <v>4731</v>
      </c>
      <c r="E8675" t="s">
        <v>1346</v>
      </c>
      <c r="F8675" t="s">
        <v>2644</v>
      </c>
      <c r="G8675" t="s">
        <v>24</v>
      </c>
      <c r="H8675" t="str">
        <f>VLOOKUP(G8675,fuente_financiamiento!A$1:B$5,2,0)</f>
        <v>09:RECURSOS DIRECTAMENTE RECAUDADOS</v>
      </c>
      <c r="I8675" t="s">
        <v>2215</v>
      </c>
      <c r="J8675" t="s">
        <v>7575</v>
      </c>
      <c r="K8675">
        <v>2</v>
      </c>
      <c r="L8675">
        <v>7</v>
      </c>
      <c r="M8675">
        <v>5</v>
      </c>
      <c r="N8675">
        <v>4</v>
      </c>
      <c r="O8675">
        <v>16</v>
      </c>
      <c r="P8675" t="s">
        <v>10572</v>
      </c>
      <c r="Q8675" t="s">
        <v>2255</v>
      </c>
      <c r="R8675">
        <v>375</v>
      </c>
      <c r="S8675" t="s">
        <v>7356</v>
      </c>
      <c r="T8675">
        <v>1300</v>
      </c>
      <c r="U8675">
        <v>1300</v>
      </c>
      <c r="V8675" t="s">
        <v>2214</v>
      </c>
      <c r="W8675">
        <v>10700936363</v>
      </c>
      <c r="X8675" s="4">
        <v>45615</v>
      </c>
    </row>
    <row r="8676" spans="1:24" x14ac:dyDescent="0.25">
      <c r="A8676">
        <v>8675</v>
      </c>
      <c r="B8676" t="s">
        <v>2211</v>
      </c>
      <c r="C8676">
        <v>2103</v>
      </c>
      <c r="D8676">
        <v>4813</v>
      </c>
      <c r="E8676" t="s">
        <v>1347</v>
      </c>
      <c r="F8676" t="s">
        <v>2630</v>
      </c>
      <c r="G8676" t="s">
        <v>24</v>
      </c>
      <c r="H8676" t="str">
        <f>VLOOKUP(G8676,fuente_financiamiento!A$1:B$5,2,0)</f>
        <v>09:RECURSOS DIRECTAMENTE RECAUDADOS</v>
      </c>
      <c r="I8676" t="s">
        <v>2242</v>
      </c>
      <c r="J8676" t="s">
        <v>7581</v>
      </c>
      <c r="K8676">
        <v>21</v>
      </c>
      <c r="L8676">
        <v>7</v>
      </c>
      <c r="M8676">
        <v>11</v>
      </c>
      <c r="N8676">
        <v>38</v>
      </c>
      <c r="O8676">
        <v>279</v>
      </c>
      <c r="P8676" t="s">
        <v>10554</v>
      </c>
      <c r="Q8676" t="s">
        <v>2243</v>
      </c>
      <c r="R8676">
        <v>378</v>
      </c>
      <c r="S8676" t="s">
        <v>7191</v>
      </c>
      <c r="T8676">
        <v>6240</v>
      </c>
      <c r="U8676">
        <v>6240</v>
      </c>
      <c r="V8676" t="s">
        <v>2214</v>
      </c>
      <c r="W8676">
        <v>10283131861</v>
      </c>
      <c r="X8676" s="4">
        <v>45600</v>
      </c>
    </row>
    <row r="8677" spans="1:24" x14ac:dyDescent="0.25">
      <c r="A8677">
        <v>8676</v>
      </c>
      <c r="B8677" t="s">
        <v>2211</v>
      </c>
      <c r="C8677">
        <v>2087</v>
      </c>
      <c r="D8677">
        <v>4767</v>
      </c>
      <c r="E8677" t="s">
        <v>73</v>
      </c>
      <c r="F8677" t="s">
        <v>2627</v>
      </c>
      <c r="G8677" t="s">
        <v>18</v>
      </c>
      <c r="H8677" t="str">
        <f>VLOOKUP(G8677,fuente_financiamiento!A$1:B$5,2,0)</f>
        <v>00:RECURSOS ORDINARIOS</v>
      </c>
      <c r="I8677" t="s">
        <v>2352</v>
      </c>
      <c r="J8677" t="s">
        <v>7588</v>
      </c>
      <c r="K8677">
        <v>5</v>
      </c>
      <c r="L8677">
        <v>35</v>
      </c>
      <c r="M8677">
        <v>20</v>
      </c>
      <c r="N8677">
        <v>1</v>
      </c>
      <c r="O8677">
        <v>1664</v>
      </c>
      <c r="P8677" t="s">
        <v>10779</v>
      </c>
      <c r="Q8677" t="s">
        <v>2524</v>
      </c>
      <c r="R8677">
        <v>98</v>
      </c>
      <c r="S8677" t="s">
        <v>7035</v>
      </c>
      <c r="T8677">
        <v>140</v>
      </c>
      <c r="U8677">
        <v>140</v>
      </c>
      <c r="V8677" t="s">
        <v>2214</v>
      </c>
      <c r="W8677">
        <v>20139499728</v>
      </c>
      <c r="X8677" s="4">
        <v>45654</v>
      </c>
    </row>
    <row r="8678" spans="1:24" x14ac:dyDescent="0.25">
      <c r="A8678">
        <v>8677</v>
      </c>
      <c r="B8678" t="s">
        <v>2211</v>
      </c>
      <c r="C8678">
        <v>2104</v>
      </c>
      <c r="D8678">
        <v>4812</v>
      </c>
      <c r="E8678" t="s">
        <v>1347</v>
      </c>
      <c r="F8678" t="s">
        <v>2630</v>
      </c>
      <c r="G8678" t="s">
        <v>24</v>
      </c>
      <c r="H8678" t="str">
        <f>VLOOKUP(G8678,fuente_financiamiento!A$1:B$5,2,0)</f>
        <v>09:RECURSOS DIRECTAMENTE RECAUDADOS</v>
      </c>
      <c r="I8678" t="s">
        <v>2242</v>
      </c>
      <c r="J8678" t="s">
        <v>7581</v>
      </c>
      <c r="K8678">
        <v>21</v>
      </c>
      <c r="L8678">
        <v>7</v>
      </c>
      <c r="M8678">
        <v>11</v>
      </c>
      <c r="N8678">
        <v>38</v>
      </c>
      <c r="O8678">
        <v>279</v>
      </c>
      <c r="P8678" t="s">
        <v>10554</v>
      </c>
      <c r="Q8678" t="s">
        <v>2243</v>
      </c>
      <c r="R8678">
        <v>378</v>
      </c>
      <c r="S8678" t="s">
        <v>7191</v>
      </c>
      <c r="T8678">
        <v>4800</v>
      </c>
      <c r="U8678">
        <v>4800</v>
      </c>
      <c r="V8678" t="s">
        <v>2214</v>
      </c>
      <c r="W8678">
        <v>10212543999</v>
      </c>
      <c r="X8678" s="4">
        <v>45600</v>
      </c>
    </row>
    <row r="8679" spans="1:24" x14ac:dyDescent="0.25">
      <c r="A8679">
        <v>8678</v>
      </c>
      <c r="B8679" t="s">
        <v>2211</v>
      </c>
      <c r="C8679">
        <v>2125</v>
      </c>
      <c r="D8679">
        <v>4834</v>
      </c>
      <c r="E8679" t="s">
        <v>1347</v>
      </c>
      <c r="F8679" t="s">
        <v>2630</v>
      </c>
      <c r="G8679" t="s">
        <v>24</v>
      </c>
      <c r="H8679" t="str">
        <f>VLOOKUP(G8679,fuente_financiamiento!A$1:B$5,2,0)</f>
        <v>09:RECURSOS DIRECTAMENTE RECAUDADOS</v>
      </c>
      <c r="I8679" t="s">
        <v>2242</v>
      </c>
      <c r="J8679" t="s">
        <v>7581</v>
      </c>
      <c r="K8679">
        <v>21</v>
      </c>
      <c r="L8679">
        <v>7</v>
      </c>
      <c r="M8679">
        <v>11</v>
      </c>
      <c r="N8679">
        <v>38</v>
      </c>
      <c r="O8679">
        <v>279</v>
      </c>
      <c r="P8679" t="s">
        <v>10554</v>
      </c>
      <c r="Q8679" t="s">
        <v>2243</v>
      </c>
      <c r="R8679">
        <v>378</v>
      </c>
      <c r="S8679" t="s">
        <v>7191</v>
      </c>
      <c r="T8679">
        <v>6240</v>
      </c>
      <c r="U8679">
        <v>6240</v>
      </c>
      <c r="V8679" t="s">
        <v>2214</v>
      </c>
      <c r="W8679">
        <v>10004088293</v>
      </c>
      <c r="X8679" s="4">
        <v>45611</v>
      </c>
    </row>
    <row r="8680" spans="1:24" x14ac:dyDescent="0.25">
      <c r="A8680">
        <v>8679</v>
      </c>
      <c r="B8680" t="s">
        <v>2211</v>
      </c>
      <c r="C8680">
        <v>2106</v>
      </c>
      <c r="D8680">
        <v>4811</v>
      </c>
      <c r="E8680" t="s">
        <v>1347</v>
      </c>
      <c r="F8680" t="s">
        <v>2630</v>
      </c>
      <c r="G8680" t="s">
        <v>24</v>
      </c>
      <c r="H8680" t="str">
        <f>VLOOKUP(G8680,fuente_financiamiento!A$1:B$5,2,0)</f>
        <v>09:RECURSOS DIRECTAMENTE RECAUDADOS</v>
      </c>
      <c r="I8680" t="s">
        <v>2242</v>
      </c>
      <c r="J8680" t="s">
        <v>7581</v>
      </c>
      <c r="K8680">
        <v>21</v>
      </c>
      <c r="L8680">
        <v>7</v>
      </c>
      <c r="M8680">
        <v>11</v>
      </c>
      <c r="N8680">
        <v>38</v>
      </c>
      <c r="O8680">
        <v>279</v>
      </c>
      <c r="P8680" t="s">
        <v>10554</v>
      </c>
      <c r="Q8680" t="s">
        <v>2243</v>
      </c>
      <c r="R8680">
        <v>378</v>
      </c>
      <c r="S8680" t="s">
        <v>7191</v>
      </c>
      <c r="T8680">
        <v>9600</v>
      </c>
      <c r="U8680">
        <v>9600</v>
      </c>
      <c r="V8680" t="s">
        <v>2214</v>
      </c>
      <c r="W8680">
        <v>10093943410</v>
      </c>
      <c r="X8680" s="4">
        <v>45600</v>
      </c>
    </row>
    <row r="8681" spans="1:24" x14ac:dyDescent="0.25">
      <c r="A8681">
        <v>8680</v>
      </c>
      <c r="B8681" t="s">
        <v>2211</v>
      </c>
      <c r="C8681">
        <v>2107</v>
      </c>
      <c r="D8681">
        <v>4810</v>
      </c>
      <c r="E8681" t="s">
        <v>1347</v>
      </c>
      <c r="F8681" t="s">
        <v>2630</v>
      </c>
      <c r="G8681" t="s">
        <v>24</v>
      </c>
      <c r="H8681" t="str">
        <f>VLOOKUP(G8681,fuente_financiamiento!A$1:B$5,2,0)</f>
        <v>09:RECURSOS DIRECTAMENTE RECAUDADOS</v>
      </c>
      <c r="I8681" t="s">
        <v>2242</v>
      </c>
      <c r="J8681" t="s">
        <v>7581</v>
      </c>
      <c r="K8681">
        <v>21</v>
      </c>
      <c r="L8681">
        <v>7</v>
      </c>
      <c r="M8681">
        <v>11</v>
      </c>
      <c r="N8681">
        <v>38</v>
      </c>
      <c r="O8681">
        <v>279</v>
      </c>
      <c r="P8681" t="s">
        <v>10554</v>
      </c>
      <c r="Q8681" t="s">
        <v>2243</v>
      </c>
      <c r="R8681">
        <v>378</v>
      </c>
      <c r="S8681" t="s">
        <v>7191</v>
      </c>
      <c r="T8681">
        <v>5760</v>
      </c>
      <c r="U8681">
        <v>5760</v>
      </c>
      <c r="V8681" t="s">
        <v>2214</v>
      </c>
      <c r="W8681">
        <v>10447507612</v>
      </c>
      <c r="X8681" s="4">
        <v>45602</v>
      </c>
    </row>
    <row r="8682" spans="1:24" x14ac:dyDescent="0.25">
      <c r="A8682">
        <v>8681</v>
      </c>
      <c r="B8682" t="s">
        <v>2211</v>
      </c>
      <c r="C8682">
        <v>2108</v>
      </c>
      <c r="D8682">
        <v>4808</v>
      </c>
      <c r="E8682" t="s">
        <v>1347</v>
      </c>
      <c r="F8682" t="s">
        <v>2630</v>
      </c>
      <c r="G8682" t="s">
        <v>24</v>
      </c>
      <c r="H8682" t="str">
        <f>VLOOKUP(G8682,fuente_financiamiento!A$1:B$5,2,0)</f>
        <v>09:RECURSOS DIRECTAMENTE RECAUDADOS</v>
      </c>
      <c r="I8682" t="s">
        <v>2242</v>
      </c>
      <c r="J8682" t="s">
        <v>7581</v>
      </c>
      <c r="K8682">
        <v>21</v>
      </c>
      <c r="L8682">
        <v>7</v>
      </c>
      <c r="M8682">
        <v>11</v>
      </c>
      <c r="N8682">
        <v>38</v>
      </c>
      <c r="O8682">
        <v>279</v>
      </c>
      <c r="P8682" t="s">
        <v>10554</v>
      </c>
      <c r="Q8682" t="s">
        <v>2243</v>
      </c>
      <c r="R8682">
        <v>378</v>
      </c>
      <c r="S8682" t="s">
        <v>7191</v>
      </c>
      <c r="T8682">
        <v>5760</v>
      </c>
      <c r="U8682">
        <v>5760</v>
      </c>
      <c r="V8682" t="s">
        <v>2214</v>
      </c>
      <c r="W8682">
        <v>10700378964</v>
      </c>
      <c r="X8682" s="4">
        <v>45600</v>
      </c>
    </row>
    <row r="8683" spans="1:24" x14ac:dyDescent="0.25">
      <c r="A8683">
        <v>8682</v>
      </c>
      <c r="B8683" t="s">
        <v>2211</v>
      </c>
      <c r="C8683">
        <v>2109</v>
      </c>
      <c r="D8683">
        <v>4790</v>
      </c>
      <c r="E8683" t="s">
        <v>1347</v>
      </c>
      <c r="F8683" t="s">
        <v>2630</v>
      </c>
      <c r="G8683" t="s">
        <v>24</v>
      </c>
      <c r="H8683" t="str">
        <f>VLOOKUP(G8683,fuente_financiamiento!A$1:B$5,2,0)</f>
        <v>09:RECURSOS DIRECTAMENTE RECAUDADOS</v>
      </c>
      <c r="I8683" t="s">
        <v>2242</v>
      </c>
      <c r="J8683" t="s">
        <v>7581</v>
      </c>
      <c r="K8683">
        <v>21</v>
      </c>
      <c r="L8683">
        <v>7</v>
      </c>
      <c r="M8683">
        <v>11</v>
      </c>
      <c r="N8683">
        <v>38</v>
      </c>
      <c r="O8683">
        <v>279</v>
      </c>
      <c r="P8683" t="s">
        <v>10554</v>
      </c>
      <c r="Q8683" t="s">
        <v>2243</v>
      </c>
      <c r="R8683">
        <v>378</v>
      </c>
      <c r="S8683" t="s">
        <v>7191</v>
      </c>
      <c r="T8683">
        <v>4800</v>
      </c>
      <c r="U8683">
        <v>4800</v>
      </c>
      <c r="V8683" t="s">
        <v>2214</v>
      </c>
      <c r="W8683">
        <v>10282276556</v>
      </c>
      <c r="X8683" s="4">
        <v>45601</v>
      </c>
    </row>
    <row r="8684" spans="1:24" x14ac:dyDescent="0.25">
      <c r="A8684">
        <v>8683</v>
      </c>
      <c r="B8684" t="s">
        <v>2211</v>
      </c>
      <c r="C8684">
        <v>2110</v>
      </c>
      <c r="D8684">
        <v>4809</v>
      </c>
      <c r="E8684" t="s">
        <v>1347</v>
      </c>
      <c r="F8684" t="s">
        <v>2630</v>
      </c>
      <c r="G8684" t="s">
        <v>24</v>
      </c>
      <c r="H8684" t="str">
        <f>VLOOKUP(G8684,fuente_financiamiento!A$1:B$5,2,0)</f>
        <v>09:RECURSOS DIRECTAMENTE RECAUDADOS</v>
      </c>
      <c r="I8684" t="s">
        <v>2242</v>
      </c>
      <c r="J8684" t="s">
        <v>7581</v>
      </c>
      <c r="K8684">
        <v>21</v>
      </c>
      <c r="L8684">
        <v>7</v>
      </c>
      <c r="M8684">
        <v>11</v>
      </c>
      <c r="N8684">
        <v>38</v>
      </c>
      <c r="O8684">
        <v>279</v>
      </c>
      <c r="P8684" t="s">
        <v>10554</v>
      </c>
      <c r="Q8684" t="s">
        <v>2243</v>
      </c>
      <c r="R8684">
        <v>378</v>
      </c>
      <c r="S8684" t="s">
        <v>7191</v>
      </c>
      <c r="T8684">
        <v>5760</v>
      </c>
      <c r="U8684">
        <v>5760</v>
      </c>
      <c r="V8684" t="s">
        <v>2214</v>
      </c>
      <c r="W8684">
        <v>10285718622</v>
      </c>
      <c r="X8684" s="4">
        <v>45600</v>
      </c>
    </row>
    <row r="8685" spans="1:24" x14ac:dyDescent="0.25">
      <c r="A8685">
        <v>8684</v>
      </c>
      <c r="B8685" t="s">
        <v>2211</v>
      </c>
      <c r="C8685">
        <v>2111</v>
      </c>
      <c r="D8685">
        <v>4806</v>
      </c>
      <c r="E8685" t="s">
        <v>1347</v>
      </c>
      <c r="F8685" t="s">
        <v>2630</v>
      </c>
      <c r="G8685" t="s">
        <v>24</v>
      </c>
      <c r="H8685" t="str">
        <f>VLOOKUP(G8685,fuente_financiamiento!A$1:B$5,2,0)</f>
        <v>09:RECURSOS DIRECTAMENTE RECAUDADOS</v>
      </c>
      <c r="I8685" t="s">
        <v>2242</v>
      </c>
      <c r="J8685" t="s">
        <v>7581</v>
      </c>
      <c r="K8685">
        <v>21</v>
      </c>
      <c r="L8685">
        <v>7</v>
      </c>
      <c r="M8685">
        <v>11</v>
      </c>
      <c r="N8685">
        <v>38</v>
      </c>
      <c r="O8685">
        <v>279</v>
      </c>
      <c r="P8685" t="s">
        <v>10554</v>
      </c>
      <c r="Q8685" t="s">
        <v>2243</v>
      </c>
      <c r="R8685">
        <v>378</v>
      </c>
      <c r="S8685" t="s">
        <v>7191</v>
      </c>
      <c r="T8685">
        <v>5760</v>
      </c>
      <c r="U8685">
        <v>5760</v>
      </c>
      <c r="V8685" t="s">
        <v>2214</v>
      </c>
      <c r="W8685">
        <v>10282222421</v>
      </c>
      <c r="X8685" s="4">
        <v>45607</v>
      </c>
    </row>
    <row r="8686" spans="1:24" x14ac:dyDescent="0.25">
      <c r="A8686">
        <v>8685</v>
      </c>
      <c r="B8686" t="s">
        <v>2211</v>
      </c>
      <c r="C8686">
        <v>2112</v>
      </c>
      <c r="D8686">
        <v>4807</v>
      </c>
      <c r="E8686" t="s">
        <v>1347</v>
      </c>
      <c r="F8686" t="s">
        <v>2630</v>
      </c>
      <c r="G8686" t="s">
        <v>24</v>
      </c>
      <c r="H8686" t="str">
        <f>VLOOKUP(G8686,fuente_financiamiento!A$1:B$5,2,0)</f>
        <v>09:RECURSOS DIRECTAMENTE RECAUDADOS</v>
      </c>
      <c r="I8686" t="s">
        <v>2242</v>
      </c>
      <c r="J8686" t="s">
        <v>7581</v>
      </c>
      <c r="K8686">
        <v>21</v>
      </c>
      <c r="L8686">
        <v>7</v>
      </c>
      <c r="M8686">
        <v>11</v>
      </c>
      <c r="N8686">
        <v>38</v>
      </c>
      <c r="O8686">
        <v>279</v>
      </c>
      <c r="P8686" t="s">
        <v>10554</v>
      </c>
      <c r="Q8686" t="s">
        <v>2243</v>
      </c>
      <c r="R8686">
        <v>378</v>
      </c>
      <c r="S8686" t="s">
        <v>7191</v>
      </c>
      <c r="T8686">
        <v>6240</v>
      </c>
      <c r="U8686">
        <v>6240</v>
      </c>
      <c r="V8686" t="s">
        <v>2214</v>
      </c>
      <c r="W8686">
        <v>10283108801</v>
      </c>
      <c r="X8686" s="4">
        <v>45603</v>
      </c>
    </row>
    <row r="8687" spans="1:24" x14ac:dyDescent="0.25">
      <c r="A8687">
        <v>8686</v>
      </c>
      <c r="B8687" t="s">
        <v>2211</v>
      </c>
      <c r="C8687">
        <v>2090</v>
      </c>
      <c r="D8687">
        <v>4720</v>
      </c>
      <c r="E8687" t="s">
        <v>51</v>
      </c>
      <c r="F8687" t="s">
        <v>2544</v>
      </c>
      <c r="G8687" t="s">
        <v>18</v>
      </c>
      <c r="H8687" t="str">
        <f>VLOOKUP(G8687,fuente_financiamiento!A$1:B$5,2,0)</f>
        <v>00:RECURSOS ORDINARIOS</v>
      </c>
      <c r="I8687" t="s">
        <v>2218</v>
      </c>
      <c r="J8687" t="s">
        <v>7576</v>
      </c>
      <c r="K8687">
        <v>65</v>
      </c>
      <c r="L8687">
        <v>4</v>
      </c>
      <c r="M8687">
        <v>1</v>
      </c>
      <c r="N8687">
        <v>1</v>
      </c>
      <c r="O8687">
        <v>1</v>
      </c>
      <c r="P8687" t="s">
        <v>10538</v>
      </c>
      <c r="Q8687" t="s">
        <v>2219</v>
      </c>
      <c r="R8687">
        <v>72</v>
      </c>
      <c r="S8687" t="s">
        <v>7350</v>
      </c>
      <c r="T8687">
        <v>8100</v>
      </c>
      <c r="U8687">
        <v>8100</v>
      </c>
      <c r="V8687" t="s">
        <v>2214</v>
      </c>
      <c r="W8687">
        <v>20494374472</v>
      </c>
      <c r="X8687" s="4">
        <v>45600</v>
      </c>
    </row>
    <row r="8688" spans="1:24" x14ac:dyDescent="0.25">
      <c r="A8688">
        <v>8687</v>
      </c>
      <c r="B8688" t="s">
        <v>2211</v>
      </c>
      <c r="C8688">
        <v>2091</v>
      </c>
      <c r="D8688">
        <v>4721</v>
      </c>
      <c r="E8688" t="s">
        <v>51</v>
      </c>
      <c r="F8688" t="s">
        <v>2544</v>
      </c>
      <c r="G8688" t="s">
        <v>18</v>
      </c>
      <c r="H8688" t="str">
        <f>VLOOKUP(G8688,fuente_financiamiento!A$1:B$5,2,0)</f>
        <v>00:RECURSOS ORDINARIOS</v>
      </c>
      <c r="I8688" t="s">
        <v>2218</v>
      </c>
      <c r="J8688" t="s">
        <v>7576</v>
      </c>
      <c r="K8688">
        <v>65</v>
      </c>
      <c r="L8688">
        <v>4</v>
      </c>
      <c r="M8688">
        <v>1</v>
      </c>
      <c r="N8688">
        <v>1</v>
      </c>
      <c r="O8688">
        <v>1</v>
      </c>
      <c r="P8688" t="s">
        <v>10538</v>
      </c>
      <c r="Q8688" t="s">
        <v>2219</v>
      </c>
      <c r="R8688">
        <v>72</v>
      </c>
      <c r="S8688" t="s">
        <v>7350</v>
      </c>
      <c r="T8688">
        <v>3240</v>
      </c>
      <c r="U8688">
        <v>3240</v>
      </c>
      <c r="V8688" t="s">
        <v>2214</v>
      </c>
      <c r="W8688">
        <v>10800594583</v>
      </c>
      <c r="X8688" s="4">
        <v>45602</v>
      </c>
    </row>
    <row r="8689" spans="1:24" x14ac:dyDescent="0.25">
      <c r="A8689">
        <v>8688</v>
      </c>
      <c r="B8689" t="s">
        <v>2211</v>
      </c>
      <c r="C8689">
        <v>2085</v>
      </c>
      <c r="D8689">
        <v>4766</v>
      </c>
      <c r="E8689" t="s">
        <v>74</v>
      </c>
      <c r="F8689" t="s">
        <v>2545</v>
      </c>
      <c r="G8689" t="s">
        <v>18</v>
      </c>
      <c r="H8689" t="str">
        <f>VLOOKUP(G8689,fuente_financiamiento!A$1:B$5,2,0)</f>
        <v>00:RECURSOS ORDINARIOS</v>
      </c>
      <c r="I8689" t="s">
        <v>2242</v>
      </c>
      <c r="J8689" t="s">
        <v>7581</v>
      </c>
      <c r="K8689">
        <v>18</v>
      </c>
      <c r="L8689">
        <v>7</v>
      </c>
      <c r="M8689">
        <v>11</v>
      </c>
      <c r="N8689">
        <v>43</v>
      </c>
      <c r="O8689">
        <v>3803</v>
      </c>
      <c r="P8689" t="s">
        <v>10590</v>
      </c>
      <c r="Q8689" t="s">
        <v>2268</v>
      </c>
      <c r="R8689">
        <v>66</v>
      </c>
      <c r="S8689" t="s">
        <v>6965</v>
      </c>
      <c r="T8689">
        <v>1750</v>
      </c>
      <c r="U8689">
        <v>8750</v>
      </c>
      <c r="V8689" t="s">
        <v>2214</v>
      </c>
      <c r="W8689">
        <v>10329682949</v>
      </c>
      <c r="X8689" s="4">
        <v>45610</v>
      </c>
    </row>
    <row r="8690" spans="1:24" x14ac:dyDescent="0.25">
      <c r="A8690">
        <v>8689</v>
      </c>
      <c r="B8690" t="s">
        <v>2211</v>
      </c>
      <c r="C8690">
        <v>2085</v>
      </c>
      <c r="D8690">
        <v>4766</v>
      </c>
      <c r="E8690" t="s">
        <v>74</v>
      </c>
      <c r="F8690" t="s">
        <v>2545</v>
      </c>
      <c r="G8690" t="s">
        <v>18</v>
      </c>
      <c r="H8690" t="str">
        <f>VLOOKUP(G8690,fuente_financiamiento!A$1:B$5,2,0)</f>
        <v>00:RECURSOS ORDINARIOS</v>
      </c>
      <c r="I8690" t="s">
        <v>2242</v>
      </c>
      <c r="J8690" t="s">
        <v>7581</v>
      </c>
      <c r="K8690">
        <v>18</v>
      </c>
      <c r="L8690">
        <v>7</v>
      </c>
      <c r="M8690">
        <v>11</v>
      </c>
      <c r="N8690">
        <v>43</v>
      </c>
      <c r="O8690">
        <v>3803</v>
      </c>
      <c r="P8690" t="s">
        <v>10590</v>
      </c>
      <c r="Q8690" t="s">
        <v>2268</v>
      </c>
      <c r="R8690">
        <v>66</v>
      </c>
      <c r="S8690" t="s">
        <v>6965</v>
      </c>
      <c r="T8690">
        <v>3500</v>
      </c>
      <c r="U8690">
        <v>8750</v>
      </c>
      <c r="V8690" t="s">
        <v>2214</v>
      </c>
      <c r="W8690">
        <v>10329682949</v>
      </c>
      <c r="X8690" s="4">
        <v>45638</v>
      </c>
    </row>
    <row r="8691" spans="1:24" x14ac:dyDescent="0.25">
      <c r="A8691">
        <v>8690</v>
      </c>
      <c r="B8691" t="s">
        <v>2211</v>
      </c>
      <c r="C8691">
        <v>2085</v>
      </c>
      <c r="D8691">
        <v>4766</v>
      </c>
      <c r="E8691" t="s">
        <v>74</v>
      </c>
      <c r="F8691" t="s">
        <v>2545</v>
      </c>
      <c r="G8691" t="s">
        <v>18</v>
      </c>
      <c r="H8691" t="str">
        <f>VLOOKUP(G8691,fuente_financiamiento!A$1:B$5,2,0)</f>
        <v>00:RECURSOS ORDINARIOS</v>
      </c>
      <c r="I8691" t="s">
        <v>2242</v>
      </c>
      <c r="J8691" t="s">
        <v>7581</v>
      </c>
      <c r="K8691">
        <v>18</v>
      </c>
      <c r="L8691">
        <v>7</v>
      </c>
      <c r="M8691">
        <v>11</v>
      </c>
      <c r="N8691">
        <v>43</v>
      </c>
      <c r="O8691">
        <v>3803</v>
      </c>
      <c r="P8691" t="s">
        <v>10590</v>
      </c>
      <c r="Q8691" t="s">
        <v>2268</v>
      </c>
      <c r="R8691">
        <v>66</v>
      </c>
      <c r="S8691" t="s">
        <v>6965</v>
      </c>
      <c r="T8691">
        <v>3500</v>
      </c>
      <c r="U8691">
        <v>8750</v>
      </c>
      <c r="V8691" t="s">
        <v>2214</v>
      </c>
      <c r="W8691">
        <v>10329682949</v>
      </c>
      <c r="X8691" s="4">
        <v>45653</v>
      </c>
    </row>
    <row r="8692" spans="1:24" x14ac:dyDescent="0.25">
      <c r="A8692">
        <v>8691</v>
      </c>
      <c r="B8692" t="s">
        <v>2211</v>
      </c>
      <c r="C8692">
        <v>2086</v>
      </c>
      <c r="D8692">
        <v>4734</v>
      </c>
      <c r="E8692" t="s">
        <v>51</v>
      </c>
      <c r="F8692" t="s">
        <v>2544</v>
      </c>
      <c r="G8692" t="s">
        <v>18</v>
      </c>
      <c r="H8692" t="str">
        <f>VLOOKUP(G8692,fuente_financiamiento!A$1:B$5,2,0)</f>
        <v>00:RECURSOS ORDINARIOS</v>
      </c>
      <c r="I8692" t="s">
        <v>2407</v>
      </c>
      <c r="J8692" t="s">
        <v>7608</v>
      </c>
      <c r="K8692">
        <v>65</v>
      </c>
      <c r="L8692">
        <v>94</v>
      </c>
      <c r="M8692">
        <v>20</v>
      </c>
      <c r="N8692">
        <v>3</v>
      </c>
      <c r="O8692">
        <v>10</v>
      </c>
      <c r="P8692" t="s">
        <v>10551</v>
      </c>
      <c r="Q8692" t="s">
        <v>2281</v>
      </c>
      <c r="R8692">
        <v>72</v>
      </c>
      <c r="S8692" t="s">
        <v>7350</v>
      </c>
      <c r="T8692">
        <v>500</v>
      </c>
      <c r="U8692">
        <v>500</v>
      </c>
      <c r="V8692" t="s">
        <v>2214</v>
      </c>
      <c r="W8692">
        <v>20452736871</v>
      </c>
      <c r="X8692" s="4">
        <v>45601</v>
      </c>
    </row>
    <row r="8693" spans="1:24" x14ac:dyDescent="0.25">
      <c r="A8693">
        <v>8692</v>
      </c>
      <c r="B8693" t="s">
        <v>2211</v>
      </c>
      <c r="C8693">
        <v>2092</v>
      </c>
      <c r="D8693">
        <v>4727</v>
      </c>
      <c r="E8693" t="s">
        <v>60</v>
      </c>
      <c r="F8693" t="s">
        <v>2568</v>
      </c>
      <c r="G8693" t="s">
        <v>18</v>
      </c>
      <c r="H8693" t="str">
        <f>VLOOKUP(G8693,fuente_financiamiento!A$1:B$5,2,0)</f>
        <v>00:RECURSOS ORDINARIOS</v>
      </c>
      <c r="I8693" t="s">
        <v>2271</v>
      </c>
      <c r="J8693" t="s">
        <v>7584</v>
      </c>
      <c r="K8693">
        <v>71</v>
      </c>
      <c r="L8693">
        <v>11</v>
      </c>
      <c r="M8693">
        <v>11</v>
      </c>
      <c r="N8693">
        <v>2</v>
      </c>
      <c r="O8693">
        <v>7</v>
      </c>
      <c r="P8693" t="s">
        <v>10820</v>
      </c>
      <c r="Q8693" t="s">
        <v>11782</v>
      </c>
      <c r="R8693">
        <v>611</v>
      </c>
      <c r="S8693" t="s">
        <v>7452</v>
      </c>
      <c r="T8693">
        <v>40000</v>
      </c>
      <c r="U8693">
        <v>40000</v>
      </c>
      <c r="V8693" t="s">
        <v>2214</v>
      </c>
      <c r="W8693">
        <v>10400473701</v>
      </c>
      <c r="X8693" s="4">
        <v>45644</v>
      </c>
    </row>
    <row r="8694" spans="1:24" x14ac:dyDescent="0.25">
      <c r="A8694">
        <v>8693</v>
      </c>
      <c r="B8694" t="s">
        <v>2211</v>
      </c>
      <c r="C8694">
        <v>2089</v>
      </c>
      <c r="D8694">
        <v>4763</v>
      </c>
      <c r="E8694" t="s">
        <v>90</v>
      </c>
      <c r="F8694" t="s">
        <v>2587</v>
      </c>
      <c r="G8694" t="s">
        <v>18</v>
      </c>
      <c r="H8694" t="str">
        <f>VLOOKUP(G8694,fuente_financiamiento!A$1:B$5,2,0)</f>
        <v>00:RECURSOS ORDINARIOS</v>
      </c>
      <c r="I8694" t="s">
        <v>2218</v>
      </c>
      <c r="J8694" t="s">
        <v>7576</v>
      </c>
      <c r="K8694">
        <v>2</v>
      </c>
      <c r="L8694">
        <v>4</v>
      </c>
      <c r="M8694">
        <v>1</v>
      </c>
      <c r="N8694">
        <v>1</v>
      </c>
      <c r="O8694">
        <v>5</v>
      </c>
      <c r="P8694" t="s">
        <v>10594</v>
      </c>
      <c r="Q8694" t="s">
        <v>2282</v>
      </c>
      <c r="R8694">
        <v>414</v>
      </c>
      <c r="S8694" t="s">
        <v>7221</v>
      </c>
      <c r="T8694">
        <v>2420</v>
      </c>
      <c r="U8694">
        <v>2420</v>
      </c>
      <c r="V8694" t="s">
        <v>2214</v>
      </c>
      <c r="W8694">
        <v>10445875096</v>
      </c>
      <c r="X8694" s="4">
        <v>45628</v>
      </c>
    </row>
    <row r="8695" spans="1:24" x14ac:dyDescent="0.25">
      <c r="A8695">
        <v>8694</v>
      </c>
      <c r="B8695" t="s">
        <v>2211</v>
      </c>
      <c r="C8695">
        <v>2088</v>
      </c>
      <c r="D8695">
        <v>4765</v>
      </c>
      <c r="E8695" t="s">
        <v>2417</v>
      </c>
      <c r="F8695" t="s">
        <v>2655</v>
      </c>
      <c r="G8695" t="s">
        <v>18</v>
      </c>
      <c r="H8695" t="str">
        <f>VLOOKUP(G8695,fuente_financiamiento!A$1:B$5,2,0)</f>
        <v>00:RECURSOS ORDINARIOS</v>
      </c>
      <c r="I8695" t="s">
        <v>2215</v>
      </c>
      <c r="J8695" t="s">
        <v>7575</v>
      </c>
      <c r="K8695">
        <v>2</v>
      </c>
      <c r="L8695">
        <v>50</v>
      </c>
      <c r="M8695">
        <v>30</v>
      </c>
      <c r="N8695">
        <v>4</v>
      </c>
      <c r="O8695">
        <v>11</v>
      </c>
      <c r="P8695" t="s">
        <v>10816</v>
      </c>
      <c r="Q8695" t="s">
        <v>11778</v>
      </c>
      <c r="R8695">
        <v>32</v>
      </c>
      <c r="S8695" t="s">
        <v>7365</v>
      </c>
      <c r="T8695">
        <v>500</v>
      </c>
      <c r="U8695">
        <v>500</v>
      </c>
      <c r="V8695" t="s">
        <v>2214</v>
      </c>
      <c r="W8695">
        <v>10200999512</v>
      </c>
      <c r="X8695" s="4">
        <v>45636</v>
      </c>
    </row>
    <row r="8696" spans="1:24" x14ac:dyDescent="0.25">
      <c r="A8696">
        <v>8695</v>
      </c>
      <c r="B8696" t="s">
        <v>2211</v>
      </c>
      <c r="C8696">
        <v>2096</v>
      </c>
      <c r="D8696">
        <v>4786</v>
      </c>
      <c r="E8696" t="s">
        <v>72</v>
      </c>
      <c r="F8696" t="s">
        <v>2641</v>
      </c>
      <c r="G8696" t="s">
        <v>18</v>
      </c>
      <c r="H8696" t="str">
        <f>VLOOKUP(G8696,fuente_financiamiento!A$1:B$5,2,0)</f>
        <v>00:RECURSOS ORDINARIOS</v>
      </c>
      <c r="I8696" t="s">
        <v>2218</v>
      </c>
      <c r="J8696" t="s">
        <v>7576</v>
      </c>
      <c r="K8696">
        <v>24</v>
      </c>
      <c r="L8696">
        <v>4</v>
      </c>
      <c r="M8696">
        <v>1</v>
      </c>
      <c r="N8696">
        <v>1</v>
      </c>
      <c r="O8696">
        <v>5</v>
      </c>
      <c r="P8696" t="s">
        <v>10594</v>
      </c>
      <c r="Q8696" t="s">
        <v>2282</v>
      </c>
      <c r="R8696">
        <v>137</v>
      </c>
      <c r="S8696" t="s">
        <v>7156</v>
      </c>
      <c r="T8696">
        <v>1800</v>
      </c>
      <c r="U8696">
        <v>1800</v>
      </c>
      <c r="V8696" t="s">
        <v>2214</v>
      </c>
      <c r="W8696">
        <v>10711020689</v>
      </c>
      <c r="X8696" s="4">
        <v>45609</v>
      </c>
    </row>
    <row r="8697" spans="1:24" x14ac:dyDescent="0.25">
      <c r="A8697">
        <v>8696</v>
      </c>
      <c r="B8697" t="s">
        <v>2211</v>
      </c>
      <c r="C8697">
        <v>2113</v>
      </c>
      <c r="D8697">
        <v>4802</v>
      </c>
      <c r="E8697" t="s">
        <v>775</v>
      </c>
      <c r="F8697" t="s">
        <v>2650</v>
      </c>
      <c r="G8697" t="s">
        <v>18</v>
      </c>
      <c r="H8697" t="str">
        <f>VLOOKUP(G8697,fuente_financiamiento!A$1:B$5,2,0)</f>
        <v>00:RECURSOS ORDINARIOS</v>
      </c>
      <c r="I8697" t="s">
        <v>2245</v>
      </c>
      <c r="J8697" t="s">
        <v>7582</v>
      </c>
      <c r="K8697">
        <v>2</v>
      </c>
      <c r="L8697">
        <v>50</v>
      </c>
      <c r="M8697">
        <v>1</v>
      </c>
      <c r="N8697">
        <v>5</v>
      </c>
      <c r="O8697">
        <v>561</v>
      </c>
      <c r="P8697" t="s">
        <v>10556</v>
      </c>
      <c r="Q8697" t="s">
        <v>2246</v>
      </c>
      <c r="R8697">
        <v>192</v>
      </c>
      <c r="S8697" t="s">
        <v>7273</v>
      </c>
      <c r="T8697">
        <v>6170</v>
      </c>
      <c r="U8697">
        <v>6170</v>
      </c>
      <c r="V8697" t="s">
        <v>2214</v>
      </c>
      <c r="W8697">
        <v>10108110363</v>
      </c>
      <c r="X8697" s="4">
        <v>45638</v>
      </c>
    </row>
    <row r="8698" spans="1:24" x14ac:dyDescent="0.25">
      <c r="A8698">
        <v>8697</v>
      </c>
      <c r="B8698" t="s">
        <v>2211</v>
      </c>
      <c r="C8698">
        <v>2100</v>
      </c>
      <c r="D8698">
        <v>4801</v>
      </c>
      <c r="E8698" t="s">
        <v>1096</v>
      </c>
      <c r="F8698" t="s">
        <v>2595</v>
      </c>
      <c r="G8698" t="s">
        <v>18</v>
      </c>
      <c r="H8698" t="str">
        <f>VLOOKUP(G8698,fuente_financiamiento!A$1:B$5,2,0)</f>
        <v>00:RECURSOS ORDINARIOS</v>
      </c>
      <c r="I8698" t="s">
        <v>2245</v>
      </c>
      <c r="J8698" t="s">
        <v>7582</v>
      </c>
      <c r="K8698">
        <v>5</v>
      </c>
      <c r="L8698">
        <v>50</v>
      </c>
      <c r="M8698">
        <v>1</v>
      </c>
      <c r="N8698">
        <v>5</v>
      </c>
      <c r="O8698">
        <v>561</v>
      </c>
      <c r="P8698" t="s">
        <v>10556</v>
      </c>
      <c r="Q8698" t="s">
        <v>2246</v>
      </c>
      <c r="R8698">
        <v>398</v>
      </c>
      <c r="S8698" t="s">
        <v>7206</v>
      </c>
      <c r="T8698">
        <v>1400</v>
      </c>
      <c r="U8698">
        <v>1400</v>
      </c>
      <c r="V8698" t="s">
        <v>2214</v>
      </c>
      <c r="W8698">
        <v>10108110363</v>
      </c>
      <c r="X8698" s="4">
        <v>45646</v>
      </c>
    </row>
    <row r="8699" spans="1:24" x14ac:dyDescent="0.25">
      <c r="A8699">
        <v>8698</v>
      </c>
      <c r="B8699" t="s">
        <v>2211</v>
      </c>
      <c r="C8699">
        <v>2105</v>
      </c>
      <c r="D8699">
        <v>4822</v>
      </c>
      <c r="E8699" t="s">
        <v>106</v>
      </c>
      <c r="F8699" t="s">
        <v>2566</v>
      </c>
      <c r="G8699" t="s">
        <v>18</v>
      </c>
      <c r="H8699" t="str">
        <f>VLOOKUP(G8699,fuente_financiamiento!A$1:B$5,2,0)</f>
        <v>00:RECURSOS ORDINARIOS</v>
      </c>
      <c r="I8699" t="s">
        <v>2242</v>
      </c>
      <c r="J8699" t="s">
        <v>7581</v>
      </c>
      <c r="K8699">
        <v>31</v>
      </c>
      <c r="L8699">
        <v>7</v>
      </c>
      <c r="M8699">
        <v>11</v>
      </c>
      <c r="N8699">
        <v>38</v>
      </c>
      <c r="O8699">
        <v>305</v>
      </c>
      <c r="P8699" t="s">
        <v>10537</v>
      </c>
      <c r="Q8699" t="s">
        <v>2216</v>
      </c>
      <c r="R8699">
        <v>325</v>
      </c>
      <c r="S8699" t="s">
        <v>7475</v>
      </c>
      <c r="T8699">
        <v>2800</v>
      </c>
      <c r="U8699">
        <v>2800</v>
      </c>
      <c r="V8699" t="s">
        <v>2214</v>
      </c>
      <c r="W8699">
        <v>10726302281</v>
      </c>
      <c r="X8699" s="4">
        <v>45601</v>
      </c>
    </row>
    <row r="8700" spans="1:24" x14ac:dyDescent="0.25">
      <c r="A8700">
        <v>8699</v>
      </c>
      <c r="B8700" t="s">
        <v>2211</v>
      </c>
      <c r="C8700">
        <v>2266</v>
      </c>
      <c r="D8700">
        <v>5086</v>
      </c>
      <c r="E8700" t="s">
        <v>106</v>
      </c>
      <c r="F8700" t="s">
        <v>2566</v>
      </c>
      <c r="G8700" t="s">
        <v>18</v>
      </c>
      <c r="H8700" t="str">
        <f>VLOOKUP(G8700,fuente_financiamiento!A$1:B$5,2,0)</f>
        <v>00:RECURSOS ORDINARIOS</v>
      </c>
      <c r="I8700" t="s">
        <v>2242</v>
      </c>
      <c r="J8700" t="s">
        <v>7581</v>
      </c>
      <c r="K8700">
        <v>31</v>
      </c>
      <c r="L8700">
        <v>7</v>
      </c>
      <c r="M8700">
        <v>11</v>
      </c>
      <c r="N8700">
        <v>38</v>
      </c>
      <c r="O8700">
        <v>305</v>
      </c>
      <c r="P8700" t="s">
        <v>10537</v>
      </c>
      <c r="Q8700" t="s">
        <v>2216</v>
      </c>
      <c r="R8700">
        <v>325</v>
      </c>
      <c r="S8700" t="s">
        <v>7475</v>
      </c>
      <c r="T8700">
        <v>2800</v>
      </c>
      <c r="U8700">
        <v>2800</v>
      </c>
      <c r="V8700" t="s">
        <v>2214</v>
      </c>
      <c r="W8700">
        <v>10726302281</v>
      </c>
      <c r="X8700" s="4">
        <v>45609</v>
      </c>
    </row>
    <row r="8701" spans="1:24" x14ac:dyDescent="0.25">
      <c r="A8701">
        <v>8700</v>
      </c>
      <c r="B8701" t="s">
        <v>2211</v>
      </c>
      <c r="C8701">
        <v>2386</v>
      </c>
      <c r="D8701">
        <v>5344</v>
      </c>
      <c r="E8701" t="s">
        <v>91</v>
      </c>
      <c r="F8701" t="s">
        <v>2657</v>
      </c>
      <c r="G8701" t="s">
        <v>18</v>
      </c>
      <c r="H8701" t="str">
        <f>VLOOKUP(G8701,fuente_financiamiento!A$1:B$5,2,0)</f>
        <v>00:RECURSOS ORDINARIOS</v>
      </c>
      <c r="I8701" t="s">
        <v>2242</v>
      </c>
      <c r="J8701" t="s">
        <v>7581</v>
      </c>
      <c r="K8701">
        <v>47</v>
      </c>
      <c r="L8701">
        <v>7</v>
      </c>
      <c r="M8701">
        <v>11</v>
      </c>
      <c r="N8701">
        <v>38</v>
      </c>
      <c r="O8701">
        <v>6832</v>
      </c>
      <c r="P8701" t="s">
        <v>10589</v>
      </c>
      <c r="Q8701" t="s">
        <v>2321</v>
      </c>
      <c r="R8701">
        <v>449</v>
      </c>
      <c r="S8701" t="s">
        <v>7163</v>
      </c>
      <c r="T8701">
        <v>2200</v>
      </c>
      <c r="U8701">
        <v>2200</v>
      </c>
      <c r="V8701" t="s">
        <v>2214</v>
      </c>
      <c r="W8701">
        <v>10704281094</v>
      </c>
      <c r="X8701" s="4">
        <v>45617</v>
      </c>
    </row>
    <row r="8702" spans="1:24" x14ac:dyDescent="0.25">
      <c r="A8702">
        <v>8701</v>
      </c>
      <c r="B8702" t="s">
        <v>2211</v>
      </c>
      <c r="C8702">
        <v>2673</v>
      </c>
      <c r="D8702">
        <v>5929</v>
      </c>
      <c r="E8702" t="s">
        <v>91</v>
      </c>
      <c r="F8702" t="s">
        <v>2657</v>
      </c>
      <c r="G8702" t="s">
        <v>18</v>
      </c>
      <c r="H8702" t="str">
        <f>VLOOKUP(G8702,fuente_financiamiento!A$1:B$5,2,0)</f>
        <v>00:RECURSOS ORDINARIOS</v>
      </c>
      <c r="I8702" t="s">
        <v>2242</v>
      </c>
      <c r="J8702" t="s">
        <v>7581</v>
      </c>
      <c r="K8702">
        <v>47</v>
      </c>
      <c r="L8702">
        <v>7</v>
      </c>
      <c r="M8702">
        <v>11</v>
      </c>
      <c r="N8702">
        <v>38</v>
      </c>
      <c r="O8702">
        <v>6832</v>
      </c>
      <c r="P8702" t="s">
        <v>10589</v>
      </c>
      <c r="Q8702" t="s">
        <v>2321</v>
      </c>
      <c r="R8702">
        <v>449</v>
      </c>
      <c r="S8702" t="s">
        <v>7163</v>
      </c>
      <c r="T8702">
        <v>2200</v>
      </c>
      <c r="U8702">
        <v>2200</v>
      </c>
      <c r="V8702" t="s">
        <v>2214</v>
      </c>
      <c r="W8702">
        <v>10704281094</v>
      </c>
      <c r="X8702" s="4">
        <v>45642</v>
      </c>
    </row>
    <row r="8703" spans="1:24" x14ac:dyDescent="0.25">
      <c r="A8703">
        <v>8702</v>
      </c>
      <c r="B8703" t="s">
        <v>2211</v>
      </c>
      <c r="C8703">
        <v>2868</v>
      </c>
      <c r="D8703">
        <v>6292</v>
      </c>
      <c r="E8703" t="s">
        <v>91</v>
      </c>
      <c r="F8703" t="s">
        <v>2657</v>
      </c>
      <c r="G8703" t="s">
        <v>18</v>
      </c>
      <c r="H8703" t="str">
        <f>VLOOKUP(G8703,fuente_financiamiento!A$1:B$5,2,0)</f>
        <v>00:RECURSOS ORDINARIOS</v>
      </c>
      <c r="I8703" t="s">
        <v>2242</v>
      </c>
      <c r="J8703" t="s">
        <v>7581</v>
      </c>
      <c r="K8703">
        <v>47</v>
      </c>
      <c r="L8703">
        <v>7</v>
      </c>
      <c r="M8703">
        <v>11</v>
      </c>
      <c r="N8703">
        <v>38</v>
      </c>
      <c r="O8703">
        <v>6832</v>
      </c>
      <c r="P8703" t="s">
        <v>10589</v>
      </c>
      <c r="Q8703" t="s">
        <v>2321</v>
      </c>
      <c r="R8703">
        <v>449</v>
      </c>
      <c r="S8703" t="s">
        <v>7163</v>
      </c>
      <c r="T8703">
        <v>2200</v>
      </c>
      <c r="U8703">
        <v>2200</v>
      </c>
      <c r="V8703" t="s">
        <v>2214</v>
      </c>
      <c r="W8703">
        <v>10704281094</v>
      </c>
      <c r="X8703" s="4">
        <v>45656</v>
      </c>
    </row>
    <row r="8704" spans="1:24" x14ac:dyDescent="0.25">
      <c r="A8704">
        <v>8703</v>
      </c>
      <c r="B8704" t="s">
        <v>2211</v>
      </c>
      <c r="C8704">
        <v>2120</v>
      </c>
      <c r="D8704">
        <v>4820</v>
      </c>
      <c r="E8704" t="s">
        <v>657</v>
      </c>
      <c r="F8704" t="s">
        <v>2554</v>
      </c>
      <c r="G8704" t="s">
        <v>18</v>
      </c>
      <c r="H8704" t="str">
        <f>VLOOKUP(G8704,fuente_financiamiento!A$1:B$5,2,0)</f>
        <v>00:RECURSOS ORDINARIOS</v>
      </c>
      <c r="I8704" t="s">
        <v>2235</v>
      </c>
      <c r="J8704" t="s">
        <v>7574</v>
      </c>
      <c r="K8704">
        <v>32</v>
      </c>
      <c r="L8704">
        <v>15</v>
      </c>
      <c r="M8704">
        <v>5</v>
      </c>
      <c r="N8704">
        <v>3</v>
      </c>
      <c r="O8704">
        <v>10</v>
      </c>
      <c r="P8704" t="s">
        <v>10557</v>
      </c>
      <c r="Q8704" t="s">
        <v>2236</v>
      </c>
      <c r="R8704">
        <v>197</v>
      </c>
      <c r="S8704" t="s">
        <v>7341</v>
      </c>
      <c r="T8704">
        <v>800</v>
      </c>
      <c r="U8704">
        <v>800</v>
      </c>
      <c r="V8704" t="s">
        <v>2214</v>
      </c>
      <c r="W8704">
        <v>10480437972</v>
      </c>
      <c r="X8704" s="4">
        <v>45642</v>
      </c>
    </row>
    <row r="8705" spans="1:24" x14ac:dyDescent="0.25">
      <c r="A8705">
        <v>8704</v>
      </c>
      <c r="B8705" t="s">
        <v>2211</v>
      </c>
      <c r="C8705">
        <v>2122</v>
      </c>
      <c r="D8705">
        <v>4818</v>
      </c>
      <c r="E8705" t="s">
        <v>657</v>
      </c>
      <c r="F8705" t="s">
        <v>2554</v>
      </c>
      <c r="G8705" t="s">
        <v>18</v>
      </c>
      <c r="H8705" t="str">
        <f>VLOOKUP(G8705,fuente_financiamiento!A$1:B$5,2,0)</f>
        <v>00:RECURSOS ORDINARIOS</v>
      </c>
      <c r="I8705" t="s">
        <v>2235</v>
      </c>
      <c r="J8705" t="s">
        <v>7574</v>
      </c>
      <c r="K8705">
        <v>32</v>
      </c>
      <c r="L8705">
        <v>15</v>
      </c>
      <c r="M8705">
        <v>5</v>
      </c>
      <c r="N8705">
        <v>3</v>
      </c>
      <c r="O8705">
        <v>10</v>
      </c>
      <c r="P8705" t="s">
        <v>10557</v>
      </c>
      <c r="Q8705" t="s">
        <v>2236</v>
      </c>
      <c r="R8705">
        <v>197</v>
      </c>
      <c r="S8705" t="s">
        <v>7341</v>
      </c>
      <c r="T8705">
        <v>800</v>
      </c>
      <c r="U8705">
        <v>800</v>
      </c>
      <c r="V8705" t="s">
        <v>2214</v>
      </c>
      <c r="W8705">
        <v>10700379090</v>
      </c>
      <c r="X8705" s="4">
        <v>45643</v>
      </c>
    </row>
    <row r="8706" spans="1:24" x14ac:dyDescent="0.25">
      <c r="A8706">
        <v>8705</v>
      </c>
      <c r="B8706" t="s">
        <v>2211</v>
      </c>
      <c r="C8706">
        <v>2121</v>
      </c>
      <c r="D8706">
        <v>4819</v>
      </c>
      <c r="E8706" t="s">
        <v>657</v>
      </c>
      <c r="F8706" t="s">
        <v>2554</v>
      </c>
      <c r="G8706" t="s">
        <v>18</v>
      </c>
      <c r="H8706" t="str">
        <f>VLOOKUP(G8706,fuente_financiamiento!A$1:B$5,2,0)</f>
        <v>00:RECURSOS ORDINARIOS</v>
      </c>
      <c r="I8706" t="s">
        <v>2235</v>
      </c>
      <c r="J8706" t="s">
        <v>7574</v>
      </c>
      <c r="K8706">
        <v>32</v>
      </c>
      <c r="L8706">
        <v>15</v>
      </c>
      <c r="M8706">
        <v>5</v>
      </c>
      <c r="N8706">
        <v>3</v>
      </c>
      <c r="O8706">
        <v>10</v>
      </c>
      <c r="P8706" t="s">
        <v>10557</v>
      </c>
      <c r="Q8706" t="s">
        <v>2236</v>
      </c>
      <c r="R8706">
        <v>197</v>
      </c>
      <c r="S8706" t="s">
        <v>7341</v>
      </c>
      <c r="T8706">
        <v>800</v>
      </c>
      <c r="U8706">
        <v>800</v>
      </c>
      <c r="V8706" t="s">
        <v>2214</v>
      </c>
      <c r="W8706">
        <v>10451264490</v>
      </c>
      <c r="X8706" s="4">
        <v>45642</v>
      </c>
    </row>
    <row r="8707" spans="1:24" x14ac:dyDescent="0.25">
      <c r="A8707">
        <v>8706</v>
      </c>
      <c r="B8707" t="s">
        <v>2211</v>
      </c>
      <c r="C8707">
        <v>2118</v>
      </c>
      <c r="D8707">
        <v>4817</v>
      </c>
      <c r="E8707" t="s">
        <v>60</v>
      </c>
      <c r="F8707" t="s">
        <v>2568</v>
      </c>
      <c r="G8707" t="s">
        <v>1515</v>
      </c>
      <c r="H8707" t="str">
        <f>VLOOKUP(G8707,fuente_financiamiento!A$1:B$5,2,0)</f>
        <v>18:CANON Y SOBRECANON, REGALIAS, RENTA DE ADUANAS Y PARTICIPACIONES</v>
      </c>
      <c r="I8707" t="s">
        <v>2225</v>
      </c>
      <c r="J8707" t="s">
        <v>7580</v>
      </c>
      <c r="K8707">
        <v>79</v>
      </c>
      <c r="L8707">
        <v>60</v>
      </c>
      <c r="M8707">
        <v>20</v>
      </c>
      <c r="N8707">
        <v>1</v>
      </c>
      <c r="O8707">
        <v>68</v>
      </c>
      <c r="P8707" t="s">
        <v>10821</v>
      </c>
      <c r="Q8707" t="s">
        <v>11783</v>
      </c>
      <c r="R8707">
        <v>591</v>
      </c>
      <c r="S8707" t="s">
        <v>6943</v>
      </c>
      <c r="T8707">
        <v>15000</v>
      </c>
      <c r="U8707">
        <v>15000</v>
      </c>
      <c r="V8707" t="s">
        <v>2214</v>
      </c>
      <c r="W8707">
        <v>10431929177</v>
      </c>
      <c r="X8707" s="4">
        <v>45622</v>
      </c>
    </row>
    <row r="8708" spans="1:24" x14ac:dyDescent="0.25">
      <c r="A8708">
        <v>8707</v>
      </c>
      <c r="B8708" t="s">
        <v>2211</v>
      </c>
      <c r="C8708">
        <v>2117</v>
      </c>
      <c r="D8708">
        <v>4816</v>
      </c>
      <c r="E8708" t="s">
        <v>91</v>
      </c>
      <c r="F8708" t="s">
        <v>2657</v>
      </c>
      <c r="G8708" t="s">
        <v>1515</v>
      </c>
      <c r="H8708" t="str">
        <f>VLOOKUP(G8708,fuente_financiamiento!A$1:B$5,2,0)</f>
        <v>18:CANON Y SOBRECANON, REGALIAS, RENTA DE ADUANAS Y PARTICIPACIONES</v>
      </c>
      <c r="I8708" t="s">
        <v>2242</v>
      </c>
      <c r="J8708" t="s">
        <v>7581</v>
      </c>
      <c r="K8708">
        <v>22</v>
      </c>
      <c r="L8708">
        <v>7</v>
      </c>
      <c r="M8708">
        <v>11</v>
      </c>
      <c r="N8708">
        <v>38</v>
      </c>
      <c r="O8708">
        <v>305</v>
      </c>
      <c r="P8708" t="s">
        <v>10537</v>
      </c>
      <c r="Q8708" t="s">
        <v>2216</v>
      </c>
      <c r="R8708">
        <v>187</v>
      </c>
      <c r="S8708" t="s">
        <v>7092</v>
      </c>
      <c r="T8708">
        <v>2800</v>
      </c>
      <c r="U8708">
        <v>5600</v>
      </c>
      <c r="V8708" t="s">
        <v>2214</v>
      </c>
      <c r="W8708">
        <v>10459745284</v>
      </c>
      <c r="X8708" s="4">
        <v>45628</v>
      </c>
    </row>
    <row r="8709" spans="1:24" x14ac:dyDescent="0.25">
      <c r="A8709">
        <v>8708</v>
      </c>
      <c r="B8709" t="s">
        <v>2211</v>
      </c>
      <c r="C8709">
        <v>2117</v>
      </c>
      <c r="D8709">
        <v>4816</v>
      </c>
      <c r="E8709" t="s">
        <v>91</v>
      </c>
      <c r="F8709" t="s">
        <v>2657</v>
      </c>
      <c r="G8709" t="s">
        <v>1515</v>
      </c>
      <c r="H8709" t="str">
        <f>VLOOKUP(G8709,fuente_financiamiento!A$1:B$5,2,0)</f>
        <v>18:CANON Y SOBRECANON, REGALIAS, RENTA DE ADUANAS Y PARTICIPACIONES</v>
      </c>
      <c r="I8709" t="s">
        <v>2242</v>
      </c>
      <c r="J8709" t="s">
        <v>7581</v>
      </c>
      <c r="K8709">
        <v>22</v>
      </c>
      <c r="L8709">
        <v>7</v>
      </c>
      <c r="M8709">
        <v>11</v>
      </c>
      <c r="N8709">
        <v>38</v>
      </c>
      <c r="O8709">
        <v>305</v>
      </c>
      <c r="P8709" t="s">
        <v>10537</v>
      </c>
      <c r="Q8709" t="s">
        <v>2216</v>
      </c>
      <c r="R8709">
        <v>187</v>
      </c>
      <c r="S8709" t="s">
        <v>7092</v>
      </c>
      <c r="T8709">
        <v>2800</v>
      </c>
      <c r="U8709">
        <v>5600</v>
      </c>
      <c r="V8709" t="s">
        <v>2214</v>
      </c>
      <c r="W8709">
        <v>10459745284</v>
      </c>
      <c r="X8709" s="4">
        <v>45649</v>
      </c>
    </row>
    <row r="8710" spans="1:24" x14ac:dyDescent="0.25">
      <c r="A8710">
        <v>8709</v>
      </c>
      <c r="B8710" t="s">
        <v>2211</v>
      </c>
      <c r="C8710">
        <v>2119</v>
      </c>
      <c r="D8710">
        <v>4789</v>
      </c>
      <c r="E8710" t="s">
        <v>61</v>
      </c>
      <c r="F8710" t="s">
        <v>2576</v>
      </c>
      <c r="G8710" t="s">
        <v>18</v>
      </c>
      <c r="H8710" t="str">
        <f>VLOOKUP(G8710,fuente_financiamiento!A$1:B$5,2,0)</f>
        <v>00:RECURSOS ORDINARIOS</v>
      </c>
      <c r="I8710" t="s">
        <v>2291</v>
      </c>
      <c r="J8710" t="s">
        <v>7572</v>
      </c>
      <c r="K8710">
        <v>5</v>
      </c>
      <c r="L8710">
        <v>35</v>
      </c>
      <c r="M8710">
        <v>20</v>
      </c>
      <c r="N8710">
        <v>1</v>
      </c>
      <c r="O8710">
        <v>97</v>
      </c>
      <c r="P8710" t="s">
        <v>10659</v>
      </c>
      <c r="Q8710" t="s">
        <v>2387</v>
      </c>
      <c r="R8710">
        <v>310</v>
      </c>
      <c r="S8710" t="s">
        <v>7001</v>
      </c>
      <c r="T8710">
        <v>3000</v>
      </c>
      <c r="U8710">
        <v>3000</v>
      </c>
      <c r="V8710" t="s">
        <v>2214</v>
      </c>
      <c r="W8710">
        <v>10079357737</v>
      </c>
      <c r="X8710" s="4">
        <v>45603</v>
      </c>
    </row>
    <row r="8711" spans="1:24" x14ac:dyDescent="0.25">
      <c r="A8711">
        <v>8710</v>
      </c>
      <c r="B8711" t="s">
        <v>2211</v>
      </c>
      <c r="C8711">
        <v>2128</v>
      </c>
      <c r="D8711">
        <v>4833</v>
      </c>
      <c r="E8711" t="s">
        <v>91</v>
      </c>
      <c r="F8711" t="s">
        <v>2657</v>
      </c>
      <c r="G8711" t="s">
        <v>18</v>
      </c>
      <c r="H8711" t="str">
        <f>VLOOKUP(G8711,fuente_financiamiento!A$1:B$5,2,0)</f>
        <v>00:RECURSOS ORDINARIOS</v>
      </c>
      <c r="I8711" t="s">
        <v>2245</v>
      </c>
      <c r="J8711" t="s">
        <v>7582</v>
      </c>
      <c r="K8711">
        <v>47</v>
      </c>
      <c r="L8711">
        <v>50</v>
      </c>
      <c r="M8711">
        <v>20</v>
      </c>
      <c r="N8711">
        <v>1</v>
      </c>
      <c r="O8711">
        <v>1</v>
      </c>
      <c r="P8711" t="s">
        <v>10668</v>
      </c>
      <c r="Q8711" t="s">
        <v>2418</v>
      </c>
      <c r="R8711">
        <v>449</v>
      </c>
      <c r="S8711" t="s">
        <v>7163</v>
      </c>
      <c r="T8711">
        <v>9200</v>
      </c>
      <c r="U8711">
        <v>9200</v>
      </c>
      <c r="V8711" t="s">
        <v>2214</v>
      </c>
      <c r="W8711">
        <v>10061941075</v>
      </c>
      <c r="X8711" s="4">
        <v>45636</v>
      </c>
    </row>
    <row r="8712" spans="1:24" x14ac:dyDescent="0.25">
      <c r="A8712">
        <v>8711</v>
      </c>
      <c r="B8712" t="s">
        <v>2211</v>
      </c>
      <c r="C8712">
        <v>2129</v>
      </c>
      <c r="D8712">
        <v>4832</v>
      </c>
      <c r="E8712" t="s">
        <v>61</v>
      </c>
      <c r="F8712" t="s">
        <v>2576</v>
      </c>
      <c r="G8712" t="s">
        <v>18</v>
      </c>
      <c r="H8712" t="str">
        <f>VLOOKUP(G8712,fuente_financiamiento!A$1:B$5,2,0)</f>
        <v>00:RECURSOS ORDINARIOS</v>
      </c>
      <c r="I8712" t="s">
        <v>2352</v>
      </c>
      <c r="J8712" t="s">
        <v>7588</v>
      </c>
      <c r="K8712">
        <v>5</v>
      </c>
      <c r="L8712">
        <v>35</v>
      </c>
      <c r="M8712">
        <v>20</v>
      </c>
      <c r="N8712">
        <v>1</v>
      </c>
      <c r="O8712">
        <v>97</v>
      </c>
      <c r="P8712" t="s">
        <v>10659</v>
      </c>
      <c r="Q8712" t="s">
        <v>2387</v>
      </c>
      <c r="R8712">
        <v>310</v>
      </c>
      <c r="S8712" t="s">
        <v>7001</v>
      </c>
      <c r="T8712">
        <v>2000</v>
      </c>
      <c r="U8712">
        <v>2000</v>
      </c>
      <c r="V8712" t="s">
        <v>2214</v>
      </c>
      <c r="W8712">
        <v>20606150629</v>
      </c>
      <c r="X8712" s="4">
        <v>45604</v>
      </c>
    </row>
    <row r="8713" spans="1:24" x14ac:dyDescent="0.25">
      <c r="A8713">
        <v>8712</v>
      </c>
      <c r="B8713" t="s">
        <v>2211</v>
      </c>
      <c r="C8713">
        <v>2123</v>
      </c>
      <c r="D8713">
        <v>4831</v>
      </c>
      <c r="E8713" t="s">
        <v>51</v>
      </c>
      <c r="F8713" t="s">
        <v>2544</v>
      </c>
      <c r="G8713" t="s">
        <v>18</v>
      </c>
      <c r="H8713" t="str">
        <f>VLOOKUP(G8713,fuente_financiamiento!A$1:B$5,2,0)</f>
        <v>00:RECURSOS ORDINARIOS</v>
      </c>
      <c r="I8713" t="s">
        <v>2294</v>
      </c>
      <c r="J8713" t="s">
        <v>7589</v>
      </c>
      <c r="K8713">
        <v>16</v>
      </c>
      <c r="L8713">
        <v>90</v>
      </c>
      <c r="M8713">
        <v>10</v>
      </c>
      <c r="N8713">
        <v>1</v>
      </c>
      <c r="O8713">
        <v>4</v>
      </c>
      <c r="P8713" t="s">
        <v>10606</v>
      </c>
      <c r="Q8713" t="s">
        <v>2295</v>
      </c>
      <c r="R8713">
        <v>251</v>
      </c>
      <c r="S8713" t="s">
        <v>7226</v>
      </c>
      <c r="T8713">
        <v>1058</v>
      </c>
      <c r="U8713">
        <v>1058</v>
      </c>
      <c r="V8713" t="s">
        <v>2214</v>
      </c>
      <c r="W8713">
        <v>20129245426</v>
      </c>
      <c r="X8713" s="4">
        <v>45601</v>
      </c>
    </row>
    <row r="8714" spans="1:24" x14ac:dyDescent="0.25">
      <c r="A8714">
        <v>8713</v>
      </c>
      <c r="B8714" t="s">
        <v>2211</v>
      </c>
      <c r="C8714">
        <v>2130</v>
      </c>
      <c r="D8714">
        <v>4895</v>
      </c>
      <c r="E8714" t="s">
        <v>69</v>
      </c>
      <c r="F8714" t="s">
        <v>2614</v>
      </c>
      <c r="G8714" t="s">
        <v>18</v>
      </c>
      <c r="H8714" t="str">
        <f>VLOOKUP(G8714,fuente_financiamiento!A$1:B$5,2,0)</f>
        <v>00:RECURSOS ORDINARIOS</v>
      </c>
      <c r="I8714" t="s">
        <v>2218</v>
      </c>
      <c r="J8714" t="s">
        <v>7576</v>
      </c>
      <c r="K8714">
        <v>5</v>
      </c>
      <c r="L8714">
        <v>4</v>
      </c>
      <c r="M8714">
        <v>1</v>
      </c>
      <c r="N8714">
        <v>1</v>
      </c>
      <c r="O8714">
        <v>5</v>
      </c>
      <c r="P8714" t="s">
        <v>10594</v>
      </c>
      <c r="Q8714" t="s">
        <v>2282</v>
      </c>
      <c r="R8714">
        <v>239</v>
      </c>
      <c r="S8714" t="s">
        <v>7006</v>
      </c>
      <c r="T8714">
        <v>2340</v>
      </c>
      <c r="U8714">
        <v>2340</v>
      </c>
      <c r="V8714" t="s">
        <v>2214</v>
      </c>
      <c r="W8714">
        <v>10445875096</v>
      </c>
      <c r="X8714" s="4">
        <v>45610</v>
      </c>
    </row>
    <row r="8715" spans="1:24" x14ac:dyDescent="0.25">
      <c r="A8715">
        <v>8714</v>
      </c>
      <c r="B8715" t="s">
        <v>2211</v>
      </c>
      <c r="C8715">
        <v>2176</v>
      </c>
      <c r="D8715">
        <v>4901</v>
      </c>
      <c r="E8715" t="s">
        <v>91</v>
      </c>
      <c r="F8715" t="s">
        <v>2657</v>
      </c>
      <c r="G8715" t="s">
        <v>18</v>
      </c>
      <c r="H8715" t="str">
        <f>VLOOKUP(G8715,fuente_financiamiento!A$1:B$5,2,0)</f>
        <v>00:RECURSOS ORDINARIOS</v>
      </c>
      <c r="I8715" t="s">
        <v>2245</v>
      </c>
      <c r="J8715" t="s">
        <v>7582</v>
      </c>
      <c r="K8715">
        <v>47</v>
      </c>
      <c r="L8715">
        <v>50</v>
      </c>
      <c r="M8715">
        <v>20</v>
      </c>
      <c r="N8715">
        <v>1</v>
      </c>
      <c r="O8715">
        <v>1</v>
      </c>
      <c r="P8715" t="s">
        <v>10668</v>
      </c>
      <c r="Q8715" t="s">
        <v>2418</v>
      </c>
      <c r="R8715">
        <v>449</v>
      </c>
      <c r="S8715" t="s">
        <v>7163</v>
      </c>
      <c r="T8715">
        <v>19470</v>
      </c>
      <c r="U8715">
        <v>19470</v>
      </c>
      <c r="V8715" t="s">
        <v>2214</v>
      </c>
      <c r="W8715">
        <v>10061941075</v>
      </c>
      <c r="X8715" s="4">
        <v>45636</v>
      </c>
    </row>
    <row r="8716" spans="1:24" x14ac:dyDescent="0.25">
      <c r="A8716">
        <v>8715</v>
      </c>
      <c r="B8716" t="s">
        <v>2211</v>
      </c>
      <c r="C8716">
        <v>2944</v>
      </c>
      <c r="D8716">
        <v>6394</v>
      </c>
      <c r="E8716" t="s">
        <v>60</v>
      </c>
      <c r="F8716" t="s">
        <v>2568</v>
      </c>
      <c r="G8716" t="s">
        <v>165</v>
      </c>
      <c r="H8716" t="str">
        <f>VLOOKUP(G8716,fuente_financiamiento!A$1:B$5,2,0)</f>
        <v>13:DONACIONES Y TRANSFERENCIAS</v>
      </c>
      <c r="I8716" t="s">
        <v>2225</v>
      </c>
      <c r="J8716" t="s">
        <v>7580</v>
      </c>
      <c r="K8716">
        <v>37</v>
      </c>
      <c r="L8716">
        <v>7</v>
      </c>
      <c r="M8716">
        <v>11</v>
      </c>
      <c r="N8716">
        <v>38</v>
      </c>
      <c r="O8716">
        <v>4733</v>
      </c>
      <c r="P8716" t="s">
        <v>10822</v>
      </c>
      <c r="Q8716" t="s">
        <v>11784</v>
      </c>
      <c r="R8716">
        <v>455</v>
      </c>
      <c r="S8716" t="s">
        <v>7292</v>
      </c>
      <c r="T8716">
        <v>14925</v>
      </c>
      <c r="U8716">
        <v>14925</v>
      </c>
      <c r="V8716" t="s">
        <v>2214</v>
      </c>
      <c r="W8716">
        <v>10405535152</v>
      </c>
      <c r="X8716" s="4">
        <v>45656</v>
      </c>
    </row>
    <row r="8717" spans="1:24" x14ac:dyDescent="0.25">
      <c r="A8717">
        <v>8716</v>
      </c>
      <c r="B8717" t="s">
        <v>2211</v>
      </c>
      <c r="C8717">
        <v>2133</v>
      </c>
      <c r="D8717">
        <v>4857</v>
      </c>
      <c r="E8717" t="s">
        <v>62</v>
      </c>
      <c r="F8717" t="s">
        <v>2620</v>
      </c>
      <c r="G8717" t="s">
        <v>18</v>
      </c>
      <c r="H8717" t="str">
        <f>VLOOKUP(G8717,fuente_financiamiento!A$1:B$5,2,0)</f>
        <v>00:RECURSOS ORDINARIOS</v>
      </c>
      <c r="I8717" t="s">
        <v>2291</v>
      </c>
      <c r="J8717" t="s">
        <v>7572</v>
      </c>
      <c r="K8717">
        <v>5</v>
      </c>
      <c r="L8717">
        <v>35</v>
      </c>
      <c r="M8717">
        <v>20</v>
      </c>
      <c r="N8717">
        <v>1</v>
      </c>
      <c r="O8717">
        <v>97</v>
      </c>
      <c r="P8717" t="s">
        <v>10659</v>
      </c>
      <c r="Q8717" t="s">
        <v>2387</v>
      </c>
      <c r="R8717">
        <v>229</v>
      </c>
      <c r="S8717" t="s">
        <v>7009</v>
      </c>
      <c r="T8717">
        <v>2000</v>
      </c>
      <c r="U8717">
        <v>2000</v>
      </c>
      <c r="V8717" t="s">
        <v>2214</v>
      </c>
      <c r="W8717">
        <v>10250033619</v>
      </c>
      <c r="X8717" s="4">
        <v>45623</v>
      </c>
    </row>
    <row r="8718" spans="1:24" x14ac:dyDescent="0.25">
      <c r="A8718">
        <v>8717</v>
      </c>
      <c r="B8718" t="s">
        <v>2211</v>
      </c>
      <c r="C8718">
        <v>2135</v>
      </c>
      <c r="D8718">
        <v>4856</v>
      </c>
      <c r="E8718" t="s">
        <v>62</v>
      </c>
      <c r="F8718" t="s">
        <v>2620</v>
      </c>
      <c r="G8718" t="s">
        <v>18</v>
      </c>
      <c r="H8718" t="str">
        <f>VLOOKUP(G8718,fuente_financiamiento!A$1:B$5,2,0)</f>
        <v>00:RECURSOS ORDINARIOS</v>
      </c>
      <c r="I8718" t="s">
        <v>2291</v>
      </c>
      <c r="J8718" t="s">
        <v>7572</v>
      </c>
      <c r="K8718">
        <v>5</v>
      </c>
      <c r="L8718">
        <v>35</v>
      </c>
      <c r="M8718">
        <v>20</v>
      </c>
      <c r="N8718">
        <v>1</v>
      </c>
      <c r="O8718">
        <v>97</v>
      </c>
      <c r="P8718" t="s">
        <v>10659</v>
      </c>
      <c r="Q8718" t="s">
        <v>2387</v>
      </c>
      <c r="R8718">
        <v>229</v>
      </c>
      <c r="S8718" t="s">
        <v>7009</v>
      </c>
      <c r="T8718">
        <v>2000</v>
      </c>
      <c r="U8718">
        <v>2000</v>
      </c>
      <c r="V8718" t="s">
        <v>2214</v>
      </c>
      <c r="W8718">
        <v>10070014951</v>
      </c>
      <c r="X8718" s="4">
        <v>45628</v>
      </c>
    </row>
    <row r="8719" spans="1:24" x14ac:dyDescent="0.25">
      <c r="A8719">
        <v>8718</v>
      </c>
      <c r="B8719" t="s">
        <v>2211</v>
      </c>
      <c r="C8719">
        <v>2134</v>
      </c>
      <c r="D8719">
        <v>4855</v>
      </c>
      <c r="E8719" t="s">
        <v>62</v>
      </c>
      <c r="F8719" t="s">
        <v>2620</v>
      </c>
      <c r="G8719" t="s">
        <v>18</v>
      </c>
      <c r="H8719" t="str">
        <f>VLOOKUP(G8719,fuente_financiamiento!A$1:B$5,2,0)</f>
        <v>00:RECURSOS ORDINARIOS</v>
      </c>
      <c r="I8719" t="s">
        <v>2291</v>
      </c>
      <c r="J8719" t="s">
        <v>7572</v>
      </c>
      <c r="K8719">
        <v>5</v>
      </c>
      <c r="L8719">
        <v>35</v>
      </c>
      <c r="M8719">
        <v>20</v>
      </c>
      <c r="N8719">
        <v>1</v>
      </c>
      <c r="O8719">
        <v>97</v>
      </c>
      <c r="P8719" t="s">
        <v>10659</v>
      </c>
      <c r="Q8719" t="s">
        <v>2387</v>
      </c>
      <c r="R8719">
        <v>229</v>
      </c>
      <c r="S8719" t="s">
        <v>7009</v>
      </c>
      <c r="T8719">
        <v>2000</v>
      </c>
      <c r="U8719">
        <v>2000</v>
      </c>
      <c r="V8719" t="s">
        <v>2214</v>
      </c>
      <c r="W8719">
        <v>10431934618</v>
      </c>
      <c r="X8719" s="4">
        <v>45618</v>
      </c>
    </row>
    <row r="8720" spans="1:24" x14ac:dyDescent="0.25">
      <c r="A8720">
        <v>8719</v>
      </c>
      <c r="B8720" t="s">
        <v>2211</v>
      </c>
      <c r="C8720">
        <v>2151</v>
      </c>
      <c r="D8720">
        <v>4861</v>
      </c>
      <c r="E8720" t="s">
        <v>51</v>
      </c>
      <c r="F8720" t="s">
        <v>2544</v>
      </c>
      <c r="G8720" t="s">
        <v>18</v>
      </c>
      <c r="H8720" t="str">
        <f>VLOOKUP(G8720,fuente_financiamiento!A$1:B$5,2,0)</f>
        <v>00:RECURSOS ORDINARIOS</v>
      </c>
      <c r="I8720" t="s">
        <v>2218</v>
      </c>
      <c r="J8720" t="s">
        <v>7576</v>
      </c>
      <c r="K8720">
        <v>16</v>
      </c>
      <c r="L8720">
        <v>4</v>
      </c>
      <c r="M8720">
        <v>1</v>
      </c>
      <c r="N8720">
        <v>1</v>
      </c>
      <c r="O8720">
        <v>1</v>
      </c>
      <c r="P8720" t="s">
        <v>10538</v>
      </c>
      <c r="Q8720" t="s">
        <v>2219</v>
      </c>
      <c r="R8720">
        <v>248</v>
      </c>
      <c r="S8720" t="s">
        <v>7372</v>
      </c>
      <c r="T8720">
        <v>722</v>
      </c>
      <c r="U8720">
        <v>722</v>
      </c>
      <c r="V8720" t="s">
        <v>2214</v>
      </c>
      <c r="W8720">
        <v>20494374472</v>
      </c>
      <c r="X8720" s="4">
        <v>45601</v>
      </c>
    </row>
    <row r="8721" spans="1:24" x14ac:dyDescent="0.25">
      <c r="A8721">
        <v>8720</v>
      </c>
      <c r="B8721" t="s">
        <v>2211</v>
      </c>
      <c r="C8721">
        <v>2140</v>
      </c>
      <c r="D8721">
        <v>4862</v>
      </c>
      <c r="E8721" t="s">
        <v>62</v>
      </c>
      <c r="F8721" t="s">
        <v>2620</v>
      </c>
      <c r="G8721" t="s">
        <v>18</v>
      </c>
      <c r="H8721" t="str">
        <f>VLOOKUP(G8721,fuente_financiamiento!A$1:B$5,2,0)</f>
        <v>00:RECURSOS ORDINARIOS</v>
      </c>
      <c r="I8721" t="s">
        <v>2218</v>
      </c>
      <c r="J8721" t="s">
        <v>7576</v>
      </c>
      <c r="K8721">
        <v>5</v>
      </c>
      <c r="L8721">
        <v>4</v>
      </c>
      <c r="M8721">
        <v>1</v>
      </c>
      <c r="N8721">
        <v>1</v>
      </c>
      <c r="O8721">
        <v>5</v>
      </c>
      <c r="P8721" t="s">
        <v>10594</v>
      </c>
      <c r="Q8721" t="s">
        <v>2282</v>
      </c>
      <c r="R8721">
        <v>229</v>
      </c>
      <c r="S8721" t="s">
        <v>7009</v>
      </c>
      <c r="T8721">
        <v>5100</v>
      </c>
      <c r="U8721">
        <v>5100</v>
      </c>
      <c r="V8721" t="s">
        <v>2214</v>
      </c>
      <c r="W8721">
        <v>10711020689</v>
      </c>
      <c r="X8721" s="4">
        <v>45622</v>
      </c>
    </row>
    <row r="8722" spans="1:24" x14ac:dyDescent="0.25">
      <c r="A8722">
        <v>8721</v>
      </c>
      <c r="B8722" t="s">
        <v>2211</v>
      </c>
      <c r="C8722">
        <v>2183</v>
      </c>
      <c r="D8722">
        <v>4907</v>
      </c>
      <c r="E8722" t="s">
        <v>60</v>
      </c>
      <c r="F8722" t="s">
        <v>2568</v>
      </c>
      <c r="G8722" t="s">
        <v>18</v>
      </c>
      <c r="H8722" t="str">
        <f>VLOOKUP(G8722,fuente_financiamiento!A$1:B$5,2,0)</f>
        <v>00:RECURSOS ORDINARIOS</v>
      </c>
      <c r="I8722" t="s">
        <v>2271</v>
      </c>
      <c r="J8722" t="s">
        <v>7584</v>
      </c>
      <c r="K8722">
        <v>71</v>
      </c>
      <c r="L8722">
        <v>2</v>
      </c>
      <c r="M8722">
        <v>20</v>
      </c>
      <c r="N8722">
        <v>1</v>
      </c>
      <c r="O8722">
        <v>117</v>
      </c>
      <c r="P8722" t="s">
        <v>10823</v>
      </c>
      <c r="Q8722" t="s">
        <v>11785</v>
      </c>
      <c r="R8722">
        <v>612</v>
      </c>
      <c r="S8722" t="s">
        <v>7456</v>
      </c>
      <c r="T8722">
        <v>31249.08</v>
      </c>
      <c r="U8722">
        <v>31249.08</v>
      </c>
      <c r="V8722" t="s">
        <v>2214</v>
      </c>
      <c r="W8722">
        <v>20601138183</v>
      </c>
      <c r="X8722" s="4">
        <v>45649</v>
      </c>
    </row>
    <row r="8723" spans="1:24" x14ac:dyDescent="0.25">
      <c r="A8723">
        <v>8722</v>
      </c>
      <c r="B8723" t="s">
        <v>2211</v>
      </c>
      <c r="C8723">
        <v>2155</v>
      </c>
      <c r="D8723">
        <v>4899</v>
      </c>
      <c r="E8723" t="s">
        <v>106</v>
      </c>
      <c r="F8723" t="s">
        <v>2566</v>
      </c>
      <c r="G8723" t="s">
        <v>18</v>
      </c>
      <c r="H8723" t="str">
        <f>VLOOKUP(G8723,fuente_financiamiento!A$1:B$5,2,0)</f>
        <v>00:RECURSOS ORDINARIOS</v>
      </c>
      <c r="I8723" t="s">
        <v>2242</v>
      </c>
      <c r="J8723" t="s">
        <v>7581</v>
      </c>
      <c r="K8723">
        <v>31</v>
      </c>
      <c r="L8723">
        <v>7</v>
      </c>
      <c r="M8723">
        <v>11</v>
      </c>
      <c r="N8723">
        <v>38</v>
      </c>
      <c r="O8723">
        <v>305</v>
      </c>
      <c r="P8723" t="s">
        <v>10537</v>
      </c>
      <c r="Q8723" t="s">
        <v>2216</v>
      </c>
      <c r="R8723">
        <v>325</v>
      </c>
      <c r="S8723" t="s">
        <v>7475</v>
      </c>
      <c r="T8723">
        <v>2600</v>
      </c>
      <c r="U8723">
        <v>5200</v>
      </c>
      <c r="V8723" t="s">
        <v>2214</v>
      </c>
      <c r="W8723">
        <v>10700495944</v>
      </c>
      <c r="X8723" s="4">
        <v>45630</v>
      </c>
    </row>
    <row r="8724" spans="1:24" x14ac:dyDescent="0.25">
      <c r="A8724">
        <v>8723</v>
      </c>
      <c r="B8724" t="s">
        <v>2211</v>
      </c>
      <c r="C8724">
        <v>2155</v>
      </c>
      <c r="D8724">
        <v>4899</v>
      </c>
      <c r="E8724" t="s">
        <v>106</v>
      </c>
      <c r="F8724" t="s">
        <v>2566</v>
      </c>
      <c r="G8724" t="s">
        <v>18</v>
      </c>
      <c r="H8724" t="str">
        <f>VLOOKUP(G8724,fuente_financiamiento!A$1:B$5,2,0)</f>
        <v>00:RECURSOS ORDINARIOS</v>
      </c>
      <c r="I8724" t="s">
        <v>2242</v>
      </c>
      <c r="J8724" t="s">
        <v>7581</v>
      </c>
      <c r="K8724">
        <v>31</v>
      </c>
      <c r="L8724">
        <v>7</v>
      </c>
      <c r="M8724">
        <v>11</v>
      </c>
      <c r="N8724">
        <v>38</v>
      </c>
      <c r="O8724">
        <v>305</v>
      </c>
      <c r="P8724" t="s">
        <v>10537</v>
      </c>
      <c r="Q8724" t="s">
        <v>2216</v>
      </c>
      <c r="R8724">
        <v>325</v>
      </c>
      <c r="S8724" t="s">
        <v>7475</v>
      </c>
      <c r="T8724">
        <v>2600</v>
      </c>
      <c r="U8724">
        <v>5200</v>
      </c>
      <c r="V8724" t="s">
        <v>2214</v>
      </c>
      <c r="W8724">
        <v>10700495944</v>
      </c>
      <c r="X8724" s="4">
        <v>45646</v>
      </c>
    </row>
    <row r="8725" spans="1:24" x14ac:dyDescent="0.25">
      <c r="A8725">
        <v>8724</v>
      </c>
      <c r="B8725" t="s">
        <v>2211</v>
      </c>
      <c r="C8725">
        <v>2154</v>
      </c>
      <c r="D8725">
        <v>4898</v>
      </c>
      <c r="E8725" t="s">
        <v>60</v>
      </c>
      <c r="F8725" t="s">
        <v>2568</v>
      </c>
      <c r="G8725" t="s">
        <v>18</v>
      </c>
      <c r="H8725" t="str">
        <f>VLOOKUP(G8725,fuente_financiamiento!A$1:B$5,2,0)</f>
        <v>00:RECURSOS ORDINARIOS</v>
      </c>
      <c r="I8725" t="s">
        <v>2242</v>
      </c>
      <c r="J8725" t="s">
        <v>7581</v>
      </c>
      <c r="K8725">
        <v>4</v>
      </c>
      <c r="L8725">
        <v>7</v>
      </c>
      <c r="M8725">
        <v>11</v>
      </c>
      <c r="N8725">
        <v>38</v>
      </c>
      <c r="O8725">
        <v>374</v>
      </c>
      <c r="P8725" t="s">
        <v>10544</v>
      </c>
      <c r="Q8725" t="s">
        <v>2224</v>
      </c>
      <c r="R8725">
        <v>300</v>
      </c>
      <c r="S8725" t="s">
        <v>7227</v>
      </c>
      <c r="T8725">
        <v>3200</v>
      </c>
      <c r="U8725">
        <v>6400</v>
      </c>
      <c r="V8725" t="s">
        <v>2214</v>
      </c>
      <c r="W8725">
        <v>10466407912</v>
      </c>
      <c r="X8725" s="4">
        <v>45630</v>
      </c>
    </row>
    <row r="8726" spans="1:24" x14ac:dyDescent="0.25">
      <c r="A8726">
        <v>8725</v>
      </c>
      <c r="B8726" t="s">
        <v>2211</v>
      </c>
      <c r="C8726">
        <v>2154</v>
      </c>
      <c r="D8726">
        <v>4898</v>
      </c>
      <c r="E8726" t="s">
        <v>60</v>
      </c>
      <c r="F8726" t="s">
        <v>2568</v>
      </c>
      <c r="G8726" t="s">
        <v>18</v>
      </c>
      <c r="H8726" t="str">
        <f>VLOOKUP(G8726,fuente_financiamiento!A$1:B$5,2,0)</f>
        <v>00:RECURSOS ORDINARIOS</v>
      </c>
      <c r="I8726" t="s">
        <v>2242</v>
      </c>
      <c r="J8726" t="s">
        <v>7581</v>
      </c>
      <c r="K8726">
        <v>4</v>
      </c>
      <c r="L8726">
        <v>7</v>
      </c>
      <c r="M8726">
        <v>11</v>
      </c>
      <c r="N8726">
        <v>38</v>
      </c>
      <c r="O8726">
        <v>374</v>
      </c>
      <c r="P8726" t="s">
        <v>10544</v>
      </c>
      <c r="Q8726" t="s">
        <v>2224</v>
      </c>
      <c r="R8726">
        <v>300</v>
      </c>
      <c r="S8726" t="s">
        <v>7227</v>
      </c>
      <c r="T8726">
        <v>3200</v>
      </c>
      <c r="U8726">
        <v>6400</v>
      </c>
      <c r="V8726" t="s">
        <v>2214</v>
      </c>
      <c r="W8726">
        <v>10466407912</v>
      </c>
      <c r="X8726" s="4">
        <v>45649</v>
      </c>
    </row>
    <row r="8727" spans="1:24" x14ac:dyDescent="0.25">
      <c r="A8727">
        <v>8726</v>
      </c>
      <c r="B8727" t="s">
        <v>2211</v>
      </c>
      <c r="C8727">
        <v>2156</v>
      </c>
      <c r="D8727">
        <v>4896</v>
      </c>
      <c r="E8727" t="s">
        <v>1346</v>
      </c>
      <c r="F8727" t="s">
        <v>2644</v>
      </c>
      <c r="G8727" t="s">
        <v>24</v>
      </c>
      <c r="H8727" t="str">
        <f>VLOOKUP(G8727,fuente_financiamiento!A$1:B$5,2,0)</f>
        <v>09:RECURSOS DIRECTAMENTE RECAUDADOS</v>
      </c>
      <c r="I8727" t="s">
        <v>2215</v>
      </c>
      <c r="J8727" t="s">
        <v>7575</v>
      </c>
      <c r="K8727">
        <v>2</v>
      </c>
      <c r="L8727">
        <v>7</v>
      </c>
      <c r="M8727">
        <v>5</v>
      </c>
      <c r="N8727">
        <v>4</v>
      </c>
      <c r="O8727">
        <v>16</v>
      </c>
      <c r="P8727" t="s">
        <v>10572</v>
      </c>
      <c r="Q8727" t="s">
        <v>2255</v>
      </c>
      <c r="R8727">
        <v>375</v>
      </c>
      <c r="S8727" t="s">
        <v>7356</v>
      </c>
      <c r="T8727">
        <v>1000</v>
      </c>
      <c r="U8727">
        <v>1000</v>
      </c>
      <c r="V8727" t="s">
        <v>2214</v>
      </c>
      <c r="W8727">
        <v>10748912792</v>
      </c>
      <c r="X8727" s="4">
        <v>45623</v>
      </c>
    </row>
    <row r="8728" spans="1:24" x14ac:dyDescent="0.25">
      <c r="A8728">
        <v>8727</v>
      </c>
      <c r="B8728" t="s">
        <v>2211</v>
      </c>
      <c r="C8728">
        <v>2136</v>
      </c>
      <c r="D8728">
        <v>4900</v>
      </c>
      <c r="E8728" t="s">
        <v>1346</v>
      </c>
      <c r="F8728" t="s">
        <v>2644</v>
      </c>
      <c r="G8728" t="s">
        <v>24</v>
      </c>
      <c r="H8728" t="str">
        <f>VLOOKUP(G8728,fuente_financiamiento!A$1:B$5,2,0)</f>
        <v>09:RECURSOS DIRECTAMENTE RECAUDADOS</v>
      </c>
      <c r="I8728" t="s">
        <v>2235</v>
      </c>
      <c r="J8728" t="s">
        <v>7574</v>
      </c>
      <c r="K8728">
        <v>2</v>
      </c>
      <c r="L8728">
        <v>15</v>
      </c>
      <c r="M8728">
        <v>5</v>
      </c>
      <c r="N8728">
        <v>3</v>
      </c>
      <c r="O8728">
        <v>10</v>
      </c>
      <c r="P8728" t="s">
        <v>10557</v>
      </c>
      <c r="Q8728" t="s">
        <v>2236</v>
      </c>
      <c r="R8728">
        <v>375</v>
      </c>
      <c r="S8728" t="s">
        <v>7356</v>
      </c>
      <c r="T8728">
        <v>350</v>
      </c>
      <c r="U8728">
        <v>350</v>
      </c>
      <c r="V8728" t="s">
        <v>2214</v>
      </c>
      <c r="W8728">
        <v>10464843031</v>
      </c>
      <c r="X8728" s="4">
        <v>45637</v>
      </c>
    </row>
    <row r="8729" spans="1:24" x14ac:dyDescent="0.25">
      <c r="A8729">
        <v>8728</v>
      </c>
      <c r="B8729" t="s">
        <v>2211</v>
      </c>
      <c r="C8729">
        <v>2141</v>
      </c>
      <c r="D8729">
        <v>4888</v>
      </c>
      <c r="E8729" t="s">
        <v>1346</v>
      </c>
      <c r="F8729" t="s">
        <v>2644</v>
      </c>
      <c r="G8729" t="s">
        <v>24</v>
      </c>
      <c r="H8729" t="str">
        <f>VLOOKUP(G8729,fuente_financiamiento!A$1:B$5,2,0)</f>
        <v>09:RECURSOS DIRECTAMENTE RECAUDADOS</v>
      </c>
      <c r="I8729" t="s">
        <v>2235</v>
      </c>
      <c r="J8729" t="s">
        <v>7574</v>
      </c>
      <c r="K8729">
        <v>2</v>
      </c>
      <c r="L8729">
        <v>15</v>
      </c>
      <c r="M8729">
        <v>5</v>
      </c>
      <c r="N8729">
        <v>3</v>
      </c>
      <c r="O8729">
        <v>10</v>
      </c>
      <c r="P8729" t="s">
        <v>10557</v>
      </c>
      <c r="Q8729" t="s">
        <v>2236</v>
      </c>
      <c r="R8729">
        <v>375</v>
      </c>
      <c r="S8729" t="s">
        <v>7356</v>
      </c>
      <c r="T8729">
        <v>350</v>
      </c>
      <c r="U8729">
        <v>350</v>
      </c>
      <c r="V8729" t="s">
        <v>2214</v>
      </c>
      <c r="W8729">
        <v>10424396201</v>
      </c>
      <c r="X8729" s="4">
        <v>45628</v>
      </c>
    </row>
    <row r="8730" spans="1:24" x14ac:dyDescent="0.25">
      <c r="A8730">
        <v>8729</v>
      </c>
      <c r="B8730" t="s">
        <v>2211</v>
      </c>
      <c r="C8730">
        <v>2139</v>
      </c>
      <c r="D8730">
        <v>4887</v>
      </c>
      <c r="E8730" t="s">
        <v>1346</v>
      </c>
      <c r="F8730" t="s">
        <v>2644</v>
      </c>
      <c r="G8730" t="s">
        <v>24</v>
      </c>
      <c r="H8730" t="str">
        <f>VLOOKUP(G8730,fuente_financiamiento!A$1:B$5,2,0)</f>
        <v>09:RECURSOS DIRECTAMENTE RECAUDADOS</v>
      </c>
      <c r="I8730" t="s">
        <v>2235</v>
      </c>
      <c r="J8730" t="s">
        <v>7574</v>
      </c>
      <c r="K8730">
        <v>2</v>
      </c>
      <c r="L8730">
        <v>15</v>
      </c>
      <c r="M8730">
        <v>5</v>
      </c>
      <c r="N8730">
        <v>3</v>
      </c>
      <c r="O8730">
        <v>10</v>
      </c>
      <c r="P8730" t="s">
        <v>10557</v>
      </c>
      <c r="Q8730" t="s">
        <v>2236</v>
      </c>
      <c r="R8730">
        <v>375</v>
      </c>
      <c r="S8730" t="s">
        <v>7356</v>
      </c>
      <c r="T8730">
        <v>350</v>
      </c>
      <c r="U8730">
        <v>350</v>
      </c>
      <c r="V8730" t="s">
        <v>2214</v>
      </c>
      <c r="W8730">
        <v>10420348601</v>
      </c>
      <c r="X8730" s="4">
        <v>45637</v>
      </c>
    </row>
    <row r="8731" spans="1:24" x14ac:dyDescent="0.25">
      <c r="A8731">
        <v>8730</v>
      </c>
      <c r="B8731" t="s">
        <v>2211</v>
      </c>
      <c r="C8731">
        <v>2142</v>
      </c>
      <c r="D8731">
        <v>4885</v>
      </c>
      <c r="E8731" t="s">
        <v>1346</v>
      </c>
      <c r="F8731" t="s">
        <v>2644</v>
      </c>
      <c r="G8731" t="s">
        <v>24</v>
      </c>
      <c r="H8731" t="str">
        <f>VLOOKUP(G8731,fuente_financiamiento!A$1:B$5,2,0)</f>
        <v>09:RECURSOS DIRECTAMENTE RECAUDADOS</v>
      </c>
      <c r="I8731" t="s">
        <v>2235</v>
      </c>
      <c r="J8731" t="s">
        <v>7574</v>
      </c>
      <c r="K8731">
        <v>2</v>
      </c>
      <c r="L8731">
        <v>15</v>
      </c>
      <c r="M8731">
        <v>5</v>
      </c>
      <c r="N8731">
        <v>3</v>
      </c>
      <c r="O8731">
        <v>10</v>
      </c>
      <c r="P8731" t="s">
        <v>10557</v>
      </c>
      <c r="Q8731" t="s">
        <v>2236</v>
      </c>
      <c r="R8731">
        <v>375</v>
      </c>
      <c r="S8731" t="s">
        <v>7356</v>
      </c>
      <c r="T8731">
        <v>350</v>
      </c>
      <c r="U8731">
        <v>350</v>
      </c>
      <c r="V8731" t="s">
        <v>2214</v>
      </c>
      <c r="W8731">
        <v>10451264490</v>
      </c>
      <c r="X8731" s="4">
        <v>45638</v>
      </c>
    </row>
    <row r="8732" spans="1:24" x14ac:dyDescent="0.25">
      <c r="A8732">
        <v>8731</v>
      </c>
      <c r="B8732" t="s">
        <v>2211</v>
      </c>
      <c r="C8732">
        <v>2143</v>
      </c>
      <c r="D8732">
        <v>4889</v>
      </c>
      <c r="E8732" t="s">
        <v>1346</v>
      </c>
      <c r="F8732" t="s">
        <v>2644</v>
      </c>
      <c r="G8732" t="s">
        <v>24</v>
      </c>
      <c r="H8732" t="str">
        <f>VLOOKUP(G8732,fuente_financiamiento!A$1:B$5,2,0)</f>
        <v>09:RECURSOS DIRECTAMENTE RECAUDADOS</v>
      </c>
      <c r="I8732" t="s">
        <v>2235</v>
      </c>
      <c r="J8732" t="s">
        <v>7574</v>
      </c>
      <c r="K8732">
        <v>2</v>
      </c>
      <c r="L8732">
        <v>15</v>
      </c>
      <c r="M8732">
        <v>5</v>
      </c>
      <c r="N8732">
        <v>3</v>
      </c>
      <c r="O8732">
        <v>10</v>
      </c>
      <c r="P8732" t="s">
        <v>10557</v>
      </c>
      <c r="Q8732" t="s">
        <v>2236</v>
      </c>
      <c r="R8732">
        <v>375</v>
      </c>
      <c r="S8732" t="s">
        <v>7356</v>
      </c>
      <c r="T8732">
        <v>350</v>
      </c>
      <c r="U8732">
        <v>350</v>
      </c>
      <c r="V8732" t="s">
        <v>2214</v>
      </c>
      <c r="W8732">
        <v>10700379090</v>
      </c>
      <c r="X8732" s="4">
        <v>45630</v>
      </c>
    </row>
    <row r="8733" spans="1:24" x14ac:dyDescent="0.25">
      <c r="A8733">
        <v>8732</v>
      </c>
      <c r="B8733" t="s">
        <v>2211</v>
      </c>
      <c r="C8733">
        <v>2145</v>
      </c>
      <c r="D8733">
        <v>4881</v>
      </c>
      <c r="E8733" t="s">
        <v>1346</v>
      </c>
      <c r="F8733" t="s">
        <v>2644</v>
      </c>
      <c r="G8733" t="s">
        <v>24</v>
      </c>
      <c r="H8733" t="str">
        <f>VLOOKUP(G8733,fuente_financiamiento!A$1:B$5,2,0)</f>
        <v>09:RECURSOS DIRECTAMENTE RECAUDADOS</v>
      </c>
      <c r="I8733" t="s">
        <v>2235</v>
      </c>
      <c r="J8733" t="s">
        <v>7574</v>
      </c>
      <c r="K8733">
        <v>2</v>
      </c>
      <c r="L8733">
        <v>15</v>
      </c>
      <c r="M8733">
        <v>5</v>
      </c>
      <c r="N8733">
        <v>3</v>
      </c>
      <c r="O8733">
        <v>10</v>
      </c>
      <c r="P8733" t="s">
        <v>10557</v>
      </c>
      <c r="Q8733" t="s">
        <v>2236</v>
      </c>
      <c r="R8733">
        <v>375</v>
      </c>
      <c r="S8733" t="s">
        <v>7356</v>
      </c>
      <c r="T8733">
        <v>350</v>
      </c>
      <c r="U8733">
        <v>350</v>
      </c>
      <c r="V8733" t="s">
        <v>2214</v>
      </c>
      <c r="W8733">
        <v>10480437972</v>
      </c>
      <c r="X8733" s="4">
        <v>45631</v>
      </c>
    </row>
    <row r="8734" spans="1:24" x14ac:dyDescent="0.25">
      <c r="A8734">
        <v>8733</v>
      </c>
      <c r="B8734" t="s">
        <v>2211</v>
      </c>
      <c r="C8734">
        <v>2137</v>
      </c>
      <c r="D8734">
        <v>4859</v>
      </c>
      <c r="E8734" t="s">
        <v>62</v>
      </c>
      <c r="F8734" t="s">
        <v>2620</v>
      </c>
      <c r="G8734" t="s">
        <v>18</v>
      </c>
      <c r="H8734" t="str">
        <f>VLOOKUP(G8734,fuente_financiamiento!A$1:B$5,2,0)</f>
        <v>00:RECURSOS ORDINARIOS</v>
      </c>
      <c r="I8734" t="s">
        <v>2291</v>
      </c>
      <c r="J8734" t="s">
        <v>7572</v>
      </c>
      <c r="K8734">
        <v>5</v>
      </c>
      <c r="L8734">
        <v>35</v>
      </c>
      <c r="M8734">
        <v>20</v>
      </c>
      <c r="N8734">
        <v>1</v>
      </c>
      <c r="O8734">
        <v>97</v>
      </c>
      <c r="P8734" t="s">
        <v>10659</v>
      </c>
      <c r="Q8734" t="s">
        <v>2387</v>
      </c>
      <c r="R8734">
        <v>229</v>
      </c>
      <c r="S8734" t="s">
        <v>7009</v>
      </c>
      <c r="T8734">
        <v>2000</v>
      </c>
      <c r="U8734">
        <v>2000</v>
      </c>
      <c r="V8734" t="s">
        <v>2214</v>
      </c>
      <c r="W8734">
        <v>10101320184</v>
      </c>
      <c r="X8734" s="4">
        <v>45623</v>
      </c>
    </row>
    <row r="8735" spans="1:24" x14ac:dyDescent="0.25">
      <c r="A8735">
        <v>8734</v>
      </c>
      <c r="B8735" t="s">
        <v>2211</v>
      </c>
      <c r="C8735">
        <v>2150</v>
      </c>
      <c r="D8735">
        <v>4892</v>
      </c>
      <c r="E8735" t="s">
        <v>1346</v>
      </c>
      <c r="F8735" t="s">
        <v>2644</v>
      </c>
      <c r="G8735" t="s">
        <v>24</v>
      </c>
      <c r="H8735" t="str">
        <f>VLOOKUP(G8735,fuente_financiamiento!A$1:B$5,2,0)</f>
        <v>09:RECURSOS DIRECTAMENTE RECAUDADOS</v>
      </c>
      <c r="I8735" t="s">
        <v>2235</v>
      </c>
      <c r="J8735" t="s">
        <v>7574</v>
      </c>
      <c r="K8735">
        <v>2</v>
      </c>
      <c r="L8735">
        <v>15</v>
      </c>
      <c r="M8735">
        <v>5</v>
      </c>
      <c r="N8735">
        <v>3</v>
      </c>
      <c r="O8735">
        <v>10</v>
      </c>
      <c r="P8735" t="s">
        <v>10557</v>
      </c>
      <c r="Q8735" t="s">
        <v>2236</v>
      </c>
      <c r="R8735">
        <v>375</v>
      </c>
      <c r="S8735" t="s">
        <v>7356</v>
      </c>
      <c r="T8735">
        <v>350</v>
      </c>
      <c r="U8735">
        <v>350</v>
      </c>
      <c r="V8735" t="s">
        <v>2214</v>
      </c>
      <c r="W8735">
        <v>10081558421</v>
      </c>
      <c r="X8735" s="4">
        <v>45636</v>
      </c>
    </row>
    <row r="8736" spans="1:24" x14ac:dyDescent="0.25">
      <c r="A8736">
        <v>8735</v>
      </c>
      <c r="B8736" t="s">
        <v>2211</v>
      </c>
      <c r="C8736">
        <v>2148</v>
      </c>
      <c r="D8736">
        <v>4905</v>
      </c>
      <c r="E8736" t="s">
        <v>1346</v>
      </c>
      <c r="F8736" t="s">
        <v>2644</v>
      </c>
      <c r="G8736" t="s">
        <v>24</v>
      </c>
      <c r="H8736" t="str">
        <f>VLOOKUP(G8736,fuente_financiamiento!A$1:B$5,2,0)</f>
        <v>09:RECURSOS DIRECTAMENTE RECAUDADOS</v>
      </c>
      <c r="I8736" t="s">
        <v>2235</v>
      </c>
      <c r="J8736" t="s">
        <v>7574</v>
      </c>
      <c r="K8736">
        <v>2</v>
      </c>
      <c r="L8736">
        <v>15</v>
      </c>
      <c r="M8736">
        <v>5</v>
      </c>
      <c r="N8736">
        <v>3</v>
      </c>
      <c r="O8736">
        <v>10</v>
      </c>
      <c r="P8736" t="s">
        <v>10557</v>
      </c>
      <c r="Q8736" t="s">
        <v>2236</v>
      </c>
      <c r="R8736">
        <v>375</v>
      </c>
      <c r="S8736" t="s">
        <v>7356</v>
      </c>
      <c r="T8736">
        <v>350</v>
      </c>
      <c r="U8736">
        <v>350</v>
      </c>
      <c r="V8736" t="s">
        <v>2214</v>
      </c>
      <c r="W8736">
        <v>10756779244</v>
      </c>
      <c r="X8736" s="4">
        <v>45631</v>
      </c>
    </row>
    <row r="8737" spans="1:24" x14ac:dyDescent="0.25">
      <c r="A8737">
        <v>8736</v>
      </c>
      <c r="B8737" t="s">
        <v>2211</v>
      </c>
      <c r="C8737">
        <v>2157</v>
      </c>
      <c r="D8737">
        <v>4890</v>
      </c>
      <c r="E8737" t="s">
        <v>91</v>
      </c>
      <c r="F8737" t="s">
        <v>2657</v>
      </c>
      <c r="G8737" t="s">
        <v>1515</v>
      </c>
      <c r="H8737" t="str">
        <f>VLOOKUP(G8737,fuente_financiamiento!A$1:B$5,2,0)</f>
        <v>18:CANON Y SOBRECANON, REGALIAS, RENTA DE ADUANAS Y PARTICIPACIONES</v>
      </c>
      <c r="I8737" t="s">
        <v>2242</v>
      </c>
      <c r="J8737" t="s">
        <v>7581</v>
      </c>
      <c r="K8737">
        <v>22</v>
      </c>
      <c r="L8737">
        <v>7</v>
      </c>
      <c r="M8737">
        <v>11</v>
      </c>
      <c r="N8737">
        <v>38</v>
      </c>
      <c r="O8737">
        <v>305</v>
      </c>
      <c r="P8737" t="s">
        <v>10537</v>
      </c>
      <c r="Q8737" t="s">
        <v>2216</v>
      </c>
      <c r="R8737">
        <v>187</v>
      </c>
      <c r="S8737" t="s">
        <v>7092</v>
      </c>
      <c r="T8737">
        <v>2800</v>
      </c>
      <c r="U8737">
        <v>5600</v>
      </c>
      <c r="V8737" t="s">
        <v>2214</v>
      </c>
      <c r="W8737">
        <v>10410548807</v>
      </c>
      <c r="X8737" s="4">
        <v>45630</v>
      </c>
    </row>
    <row r="8738" spans="1:24" x14ac:dyDescent="0.25">
      <c r="A8738">
        <v>8737</v>
      </c>
      <c r="B8738" t="s">
        <v>2211</v>
      </c>
      <c r="C8738">
        <v>2157</v>
      </c>
      <c r="D8738">
        <v>4890</v>
      </c>
      <c r="E8738" t="s">
        <v>91</v>
      </c>
      <c r="F8738" t="s">
        <v>2657</v>
      </c>
      <c r="G8738" t="s">
        <v>1515</v>
      </c>
      <c r="H8738" t="str">
        <f>VLOOKUP(G8738,fuente_financiamiento!A$1:B$5,2,0)</f>
        <v>18:CANON Y SOBRECANON, REGALIAS, RENTA DE ADUANAS Y PARTICIPACIONES</v>
      </c>
      <c r="I8738" t="s">
        <v>2242</v>
      </c>
      <c r="J8738" t="s">
        <v>7581</v>
      </c>
      <c r="K8738">
        <v>22</v>
      </c>
      <c r="L8738">
        <v>7</v>
      </c>
      <c r="M8738">
        <v>11</v>
      </c>
      <c r="N8738">
        <v>38</v>
      </c>
      <c r="O8738">
        <v>305</v>
      </c>
      <c r="P8738" t="s">
        <v>10537</v>
      </c>
      <c r="Q8738" t="s">
        <v>2216</v>
      </c>
      <c r="R8738">
        <v>187</v>
      </c>
      <c r="S8738" t="s">
        <v>7092</v>
      </c>
      <c r="T8738">
        <v>2800</v>
      </c>
      <c r="U8738">
        <v>5600</v>
      </c>
      <c r="V8738" t="s">
        <v>2214</v>
      </c>
      <c r="W8738">
        <v>10410548807</v>
      </c>
      <c r="X8738" s="4">
        <v>45649</v>
      </c>
    </row>
    <row r="8739" spans="1:24" x14ac:dyDescent="0.25">
      <c r="A8739">
        <v>8738</v>
      </c>
      <c r="B8739" t="s">
        <v>2211</v>
      </c>
      <c r="C8739">
        <v>2153</v>
      </c>
      <c r="D8739">
        <v>4886</v>
      </c>
      <c r="E8739" t="s">
        <v>1346</v>
      </c>
      <c r="F8739" t="s">
        <v>2644</v>
      </c>
      <c r="G8739" t="s">
        <v>24</v>
      </c>
      <c r="H8739" t="str">
        <f>VLOOKUP(G8739,fuente_financiamiento!A$1:B$5,2,0)</f>
        <v>09:RECURSOS DIRECTAMENTE RECAUDADOS</v>
      </c>
      <c r="I8739" t="s">
        <v>2235</v>
      </c>
      <c r="J8739" t="s">
        <v>7574</v>
      </c>
      <c r="K8739">
        <v>2</v>
      </c>
      <c r="L8739">
        <v>15</v>
      </c>
      <c r="M8739">
        <v>5</v>
      </c>
      <c r="N8739">
        <v>3</v>
      </c>
      <c r="O8739">
        <v>10</v>
      </c>
      <c r="P8739" t="s">
        <v>10557</v>
      </c>
      <c r="Q8739" t="s">
        <v>2236</v>
      </c>
      <c r="R8739">
        <v>375</v>
      </c>
      <c r="S8739" t="s">
        <v>7356</v>
      </c>
      <c r="T8739">
        <v>350</v>
      </c>
      <c r="U8739">
        <v>350</v>
      </c>
      <c r="V8739" t="s">
        <v>2214</v>
      </c>
      <c r="W8739">
        <v>10291021421</v>
      </c>
      <c r="X8739" s="4">
        <v>45631</v>
      </c>
    </row>
    <row r="8740" spans="1:24" x14ac:dyDescent="0.25">
      <c r="A8740">
        <v>8739</v>
      </c>
      <c r="B8740" t="s">
        <v>2211</v>
      </c>
      <c r="C8740">
        <v>2152</v>
      </c>
      <c r="D8740">
        <v>4891</v>
      </c>
      <c r="E8740" t="s">
        <v>1346</v>
      </c>
      <c r="F8740" t="s">
        <v>2644</v>
      </c>
      <c r="G8740" t="s">
        <v>24</v>
      </c>
      <c r="H8740" t="str">
        <f>VLOOKUP(G8740,fuente_financiamiento!A$1:B$5,2,0)</f>
        <v>09:RECURSOS DIRECTAMENTE RECAUDADOS</v>
      </c>
      <c r="I8740" t="s">
        <v>2235</v>
      </c>
      <c r="J8740" t="s">
        <v>7574</v>
      </c>
      <c r="K8740">
        <v>2</v>
      </c>
      <c r="L8740">
        <v>15</v>
      </c>
      <c r="M8740">
        <v>5</v>
      </c>
      <c r="N8740">
        <v>3</v>
      </c>
      <c r="O8740">
        <v>10</v>
      </c>
      <c r="P8740" t="s">
        <v>10557</v>
      </c>
      <c r="Q8740" t="s">
        <v>2236</v>
      </c>
      <c r="R8740">
        <v>375</v>
      </c>
      <c r="S8740" t="s">
        <v>7356</v>
      </c>
      <c r="T8740">
        <v>350</v>
      </c>
      <c r="U8740">
        <v>350</v>
      </c>
      <c r="V8740" t="s">
        <v>2214</v>
      </c>
      <c r="W8740">
        <v>10282197371</v>
      </c>
      <c r="X8740" s="4">
        <v>45631</v>
      </c>
    </row>
    <row r="8741" spans="1:24" x14ac:dyDescent="0.25">
      <c r="A8741">
        <v>8740</v>
      </c>
      <c r="B8741" t="s">
        <v>2211</v>
      </c>
      <c r="C8741">
        <v>2158</v>
      </c>
      <c r="D8741">
        <v>4893</v>
      </c>
      <c r="E8741" t="s">
        <v>108</v>
      </c>
      <c r="F8741" t="s">
        <v>2563</v>
      </c>
      <c r="G8741" t="s">
        <v>18</v>
      </c>
      <c r="H8741" t="str">
        <f>VLOOKUP(G8741,fuente_financiamiento!A$1:B$5,2,0)</f>
        <v>00:RECURSOS ORDINARIOS</v>
      </c>
      <c r="I8741" t="s">
        <v>2245</v>
      </c>
      <c r="J8741" t="s">
        <v>7582</v>
      </c>
      <c r="K8741">
        <v>30</v>
      </c>
      <c r="L8741">
        <v>50</v>
      </c>
      <c r="M8741">
        <v>1</v>
      </c>
      <c r="N8741">
        <v>5</v>
      </c>
      <c r="O8741">
        <v>561</v>
      </c>
      <c r="P8741" t="s">
        <v>10556</v>
      </c>
      <c r="Q8741" t="s">
        <v>2246</v>
      </c>
      <c r="R8741">
        <v>391</v>
      </c>
      <c r="S8741" t="s">
        <v>7230</v>
      </c>
      <c r="T8741">
        <v>871</v>
      </c>
      <c r="U8741">
        <v>871</v>
      </c>
      <c r="V8741" t="s">
        <v>2214</v>
      </c>
      <c r="W8741">
        <v>20574667586</v>
      </c>
      <c r="X8741" s="4">
        <v>45614</v>
      </c>
    </row>
    <row r="8742" spans="1:24" x14ac:dyDescent="0.25">
      <c r="A8742">
        <v>8741</v>
      </c>
      <c r="B8742" t="s">
        <v>2211</v>
      </c>
      <c r="C8742">
        <v>2808</v>
      </c>
      <c r="D8742">
        <v>6224</v>
      </c>
      <c r="E8742" t="s">
        <v>60</v>
      </c>
      <c r="F8742" t="s">
        <v>2568</v>
      </c>
      <c r="G8742" t="s">
        <v>18</v>
      </c>
      <c r="H8742" t="str">
        <f>VLOOKUP(G8742,fuente_financiamiento!A$1:B$5,2,0)</f>
        <v>00:RECURSOS ORDINARIOS</v>
      </c>
      <c r="I8742" t="s">
        <v>2215</v>
      </c>
      <c r="J8742" t="s">
        <v>7575</v>
      </c>
      <c r="K8742">
        <v>4</v>
      </c>
      <c r="L8742">
        <v>7</v>
      </c>
      <c r="M8742">
        <v>1</v>
      </c>
      <c r="N8742">
        <v>16</v>
      </c>
      <c r="O8742">
        <v>258</v>
      </c>
      <c r="P8742" t="s">
        <v>10728</v>
      </c>
      <c r="Q8742" t="s">
        <v>2409</v>
      </c>
      <c r="R8742">
        <v>613</v>
      </c>
      <c r="S8742" t="s">
        <v>7257</v>
      </c>
      <c r="T8742">
        <v>25000</v>
      </c>
      <c r="U8742">
        <v>25000</v>
      </c>
      <c r="V8742" t="s">
        <v>2214</v>
      </c>
      <c r="W8742">
        <v>10200027987</v>
      </c>
      <c r="X8742" s="4">
        <v>45647</v>
      </c>
    </row>
    <row r="8743" spans="1:24" x14ac:dyDescent="0.25">
      <c r="A8743">
        <v>8742</v>
      </c>
      <c r="B8743" t="s">
        <v>2211</v>
      </c>
      <c r="C8743">
        <v>2231</v>
      </c>
      <c r="D8743">
        <v>5053</v>
      </c>
      <c r="E8743" t="s">
        <v>894</v>
      </c>
      <c r="F8743" t="s">
        <v>2596</v>
      </c>
      <c r="G8743" t="s">
        <v>18</v>
      </c>
      <c r="H8743" t="str">
        <f>VLOOKUP(G8743,fuente_financiamiento!A$1:B$5,2,0)</f>
        <v>00:RECURSOS ORDINARIOS</v>
      </c>
      <c r="I8743" t="s">
        <v>2291</v>
      </c>
      <c r="J8743" t="s">
        <v>7572</v>
      </c>
      <c r="K8743">
        <v>5</v>
      </c>
      <c r="L8743">
        <v>35</v>
      </c>
      <c r="M8743">
        <v>20</v>
      </c>
      <c r="N8743">
        <v>1</v>
      </c>
      <c r="O8743">
        <v>97</v>
      </c>
      <c r="P8743" t="s">
        <v>10659</v>
      </c>
      <c r="Q8743" t="s">
        <v>2387</v>
      </c>
      <c r="R8743">
        <v>250</v>
      </c>
      <c r="S8743" t="s">
        <v>7000</v>
      </c>
      <c r="T8743">
        <v>700</v>
      </c>
      <c r="U8743">
        <v>700</v>
      </c>
      <c r="V8743" t="s">
        <v>2214</v>
      </c>
      <c r="W8743">
        <v>10452448993</v>
      </c>
      <c r="X8743" s="4">
        <v>45637</v>
      </c>
    </row>
    <row r="8744" spans="1:24" x14ac:dyDescent="0.25">
      <c r="A8744">
        <v>8743</v>
      </c>
      <c r="B8744" t="s">
        <v>2211</v>
      </c>
      <c r="C8744">
        <v>2229</v>
      </c>
      <c r="D8744">
        <v>5056</v>
      </c>
      <c r="E8744" t="s">
        <v>894</v>
      </c>
      <c r="F8744" t="s">
        <v>2596</v>
      </c>
      <c r="G8744" t="s">
        <v>18</v>
      </c>
      <c r="H8744" t="str">
        <f>VLOOKUP(G8744,fuente_financiamiento!A$1:B$5,2,0)</f>
        <v>00:RECURSOS ORDINARIOS</v>
      </c>
      <c r="I8744" t="s">
        <v>2291</v>
      </c>
      <c r="J8744" t="s">
        <v>7572</v>
      </c>
      <c r="K8744">
        <v>5</v>
      </c>
      <c r="L8744">
        <v>35</v>
      </c>
      <c r="M8744">
        <v>20</v>
      </c>
      <c r="N8744">
        <v>1</v>
      </c>
      <c r="O8744">
        <v>97</v>
      </c>
      <c r="P8744" t="s">
        <v>10659</v>
      </c>
      <c r="Q8744" t="s">
        <v>2387</v>
      </c>
      <c r="R8744">
        <v>250</v>
      </c>
      <c r="S8744" t="s">
        <v>7000</v>
      </c>
      <c r="T8744">
        <v>700</v>
      </c>
      <c r="U8744">
        <v>700</v>
      </c>
      <c r="V8744" t="s">
        <v>2214</v>
      </c>
      <c r="W8744">
        <v>10431422994</v>
      </c>
      <c r="X8744" s="4">
        <v>45628</v>
      </c>
    </row>
    <row r="8745" spans="1:24" x14ac:dyDescent="0.25">
      <c r="A8745">
        <v>8744</v>
      </c>
      <c r="B8745" t="s">
        <v>2211</v>
      </c>
      <c r="C8745">
        <v>2230</v>
      </c>
      <c r="D8745">
        <v>5052</v>
      </c>
      <c r="E8745" t="s">
        <v>894</v>
      </c>
      <c r="F8745" t="s">
        <v>2596</v>
      </c>
      <c r="G8745" t="s">
        <v>18</v>
      </c>
      <c r="H8745" t="str">
        <f>VLOOKUP(G8745,fuente_financiamiento!A$1:B$5,2,0)</f>
        <v>00:RECURSOS ORDINARIOS</v>
      </c>
      <c r="I8745" t="s">
        <v>2291</v>
      </c>
      <c r="J8745" t="s">
        <v>7572</v>
      </c>
      <c r="K8745">
        <v>5</v>
      </c>
      <c r="L8745">
        <v>35</v>
      </c>
      <c r="M8745">
        <v>20</v>
      </c>
      <c r="N8745">
        <v>1</v>
      </c>
      <c r="O8745">
        <v>97</v>
      </c>
      <c r="P8745" t="s">
        <v>10659</v>
      </c>
      <c r="Q8745" t="s">
        <v>2387</v>
      </c>
      <c r="R8745">
        <v>250</v>
      </c>
      <c r="S8745" t="s">
        <v>7000</v>
      </c>
      <c r="T8745">
        <v>700</v>
      </c>
      <c r="U8745">
        <v>700</v>
      </c>
      <c r="V8745" t="s">
        <v>2214</v>
      </c>
      <c r="W8745">
        <v>10431553941</v>
      </c>
      <c r="X8745" s="4">
        <v>45628</v>
      </c>
    </row>
    <row r="8746" spans="1:24" x14ac:dyDescent="0.25">
      <c r="A8746">
        <v>8745</v>
      </c>
      <c r="B8746" t="s">
        <v>2211</v>
      </c>
      <c r="C8746">
        <v>2217</v>
      </c>
      <c r="D8746">
        <v>5046</v>
      </c>
      <c r="E8746" t="s">
        <v>894</v>
      </c>
      <c r="F8746" t="s">
        <v>2596</v>
      </c>
      <c r="G8746" t="s">
        <v>18</v>
      </c>
      <c r="H8746" t="str">
        <f>VLOOKUP(G8746,fuente_financiamiento!A$1:B$5,2,0)</f>
        <v>00:RECURSOS ORDINARIOS</v>
      </c>
      <c r="I8746" t="s">
        <v>2291</v>
      </c>
      <c r="J8746" t="s">
        <v>7572</v>
      </c>
      <c r="K8746">
        <v>5</v>
      </c>
      <c r="L8746">
        <v>35</v>
      </c>
      <c r="M8746">
        <v>20</v>
      </c>
      <c r="N8746">
        <v>1</v>
      </c>
      <c r="O8746">
        <v>97</v>
      </c>
      <c r="P8746" t="s">
        <v>10659</v>
      </c>
      <c r="Q8746" t="s">
        <v>2387</v>
      </c>
      <c r="R8746">
        <v>250</v>
      </c>
      <c r="S8746" t="s">
        <v>7000</v>
      </c>
      <c r="T8746">
        <v>700</v>
      </c>
      <c r="U8746">
        <v>700</v>
      </c>
      <c r="V8746" t="s">
        <v>2214</v>
      </c>
      <c r="W8746">
        <v>10431258035</v>
      </c>
      <c r="X8746" s="4">
        <v>45649</v>
      </c>
    </row>
    <row r="8747" spans="1:24" x14ac:dyDescent="0.25">
      <c r="A8747">
        <v>8746</v>
      </c>
      <c r="B8747" t="s">
        <v>2211</v>
      </c>
      <c r="C8747">
        <v>2228</v>
      </c>
      <c r="D8747">
        <v>5055</v>
      </c>
      <c r="E8747" t="s">
        <v>894</v>
      </c>
      <c r="F8747" t="s">
        <v>2596</v>
      </c>
      <c r="G8747" t="s">
        <v>18</v>
      </c>
      <c r="H8747" t="str">
        <f>VLOOKUP(G8747,fuente_financiamiento!A$1:B$5,2,0)</f>
        <v>00:RECURSOS ORDINARIOS</v>
      </c>
      <c r="I8747" t="s">
        <v>2291</v>
      </c>
      <c r="J8747" t="s">
        <v>7572</v>
      </c>
      <c r="K8747">
        <v>5</v>
      </c>
      <c r="L8747">
        <v>35</v>
      </c>
      <c r="M8747">
        <v>20</v>
      </c>
      <c r="N8747">
        <v>1</v>
      </c>
      <c r="O8747">
        <v>97</v>
      </c>
      <c r="P8747" t="s">
        <v>10659</v>
      </c>
      <c r="Q8747" t="s">
        <v>2387</v>
      </c>
      <c r="R8747">
        <v>250</v>
      </c>
      <c r="S8747" t="s">
        <v>7000</v>
      </c>
      <c r="T8747">
        <v>500</v>
      </c>
      <c r="U8747">
        <v>500</v>
      </c>
      <c r="V8747" t="s">
        <v>2214</v>
      </c>
      <c r="W8747">
        <v>10093896683</v>
      </c>
      <c r="X8747" s="4">
        <v>45629</v>
      </c>
    </row>
    <row r="8748" spans="1:24" x14ac:dyDescent="0.25">
      <c r="A8748">
        <v>8747</v>
      </c>
      <c r="B8748" t="s">
        <v>2211</v>
      </c>
      <c r="C8748">
        <v>2227</v>
      </c>
      <c r="D8748">
        <v>5054</v>
      </c>
      <c r="E8748" t="s">
        <v>894</v>
      </c>
      <c r="F8748" t="s">
        <v>2596</v>
      </c>
      <c r="G8748" t="s">
        <v>18</v>
      </c>
      <c r="H8748" t="str">
        <f>VLOOKUP(G8748,fuente_financiamiento!A$1:B$5,2,0)</f>
        <v>00:RECURSOS ORDINARIOS</v>
      </c>
      <c r="I8748" t="s">
        <v>2291</v>
      </c>
      <c r="J8748" t="s">
        <v>7572</v>
      </c>
      <c r="K8748">
        <v>5</v>
      </c>
      <c r="L8748">
        <v>35</v>
      </c>
      <c r="M8748">
        <v>20</v>
      </c>
      <c r="N8748">
        <v>1</v>
      </c>
      <c r="O8748">
        <v>97</v>
      </c>
      <c r="P8748" t="s">
        <v>10659</v>
      </c>
      <c r="Q8748" t="s">
        <v>2387</v>
      </c>
      <c r="R8748">
        <v>250</v>
      </c>
      <c r="S8748" t="s">
        <v>7000</v>
      </c>
      <c r="T8748">
        <v>500</v>
      </c>
      <c r="U8748">
        <v>500</v>
      </c>
      <c r="V8748" t="s">
        <v>2214</v>
      </c>
      <c r="W8748">
        <v>10093395820</v>
      </c>
      <c r="X8748" s="4">
        <v>45629</v>
      </c>
    </row>
    <row r="8749" spans="1:24" x14ac:dyDescent="0.25">
      <c r="A8749">
        <v>8748</v>
      </c>
      <c r="B8749" t="s">
        <v>2211</v>
      </c>
      <c r="C8749">
        <v>2169</v>
      </c>
      <c r="D8749">
        <v>4879</v>
      </c>
      <c r="E8749" t="s">
        <v>60</v>
      </c>
      <c r="F8749" t="s">
        <v>2568</v>
      </c>
      <c r="G8749" t="s">
        <v>1515</v>
      </c>
      <c r="H8749" t="str">
        <f>VLOOKUP(G8749,fuente_financiamiento!A$1:B$5,2,0)</f>
        <v>18:CANON Y SOBRECANON, REGALIAS, RENTA DE ADUANAS Y PARTICIPACIONES</v>
      </c>
      <c r="I8749" t="s">
        <v>2225</v>
      </c>
      <c r="J8749" t="s">
        <v>7580</v>
      </c>
      <c r="K8749">
        <v>81</v>
      </c>
      <c r="L8749">
        <v>94</v>
      </c>
      <c r="M8749">
        <v>15</v>
      </c>
      <c r="N8749">
        <v>2</v>
      </c>
      <c r="O8749">
        <v>65</v>
      </c>
      <c r="P8749" t="s">
        <v>10824</v>
      </c>
      <c r="Q8749" t="s">
        <v>11786</v>
      </c>
      <c r="R8749">
        <v>593</v>
      </c>
      <c r="S8749" t="s">
        <v>7265</v>
      </c>
      <c r="T8749">
        <v>25000</v>
      </c>
      <c r="U8749">
        <v>25000</v>
      </c>
      <c r="V8749" t="s">
        <v>2214</v>
      </c>
      <c r="W8749">
        <v>20574648018</v>
      </c>
      <c r="X8749" s="4">
        <v>45652</v>
      </c>
    </row>
    <row r="8750" spans="1:24" x14ac:dyDescent="0.25">
      <c r="A8750">
        <v>8749</v>
      </c>
      <c r="B8750" t="s">
        <v>2211</v>
      </c>
      <c r="C8750">
        <v>2173</v>
      </c>
      <c r="D8750">
        <v>4884</v>
      </c>
      <c r="E8750" t="s">
        <v>60</v>
      </c>
      <c r="F8750" t="s">
        <v>2568</v>
      </c>
      <c r="G8750" t="s">
        <v>1515</v>
      </c>
      <c r="H8750" t="str">
        <f>VLOOKUP(G8750,fuente_financiamiento!A$1:B$5,2,0)</f>
        <v>18:CANON Y SOBRECANON, REGALIAS, RENTA DE ADUANAS Y PARTICIPACIONES</v>
      </c>
      <c r="I8750" t="s">
        <v>2225</v>
      </c>
      <c r="J8750" t="s">
        <v>7580</v>
      </c>
      <c r="K8750">
        <v>81</v>
      </c>
      <c r="L8750">
        <v>94</v>
      </c>
      <c r="M8750">
        <v>15</v>
      </c>
      <c r="N8750">
        <v>2</v>
      </c>
      <c r="O8750">
        <v>65</v>
      </c>
      <c r="P8750" t="s">
        <v>10824</v>
      </c>
      <c r="Q8750" t="s">
        <v>11786</v>
      </c>
      <c r="R8750">
        <v>593</v>
      </c>
      <c r="S8750" t="s">
        <v>7265</v>
      </c>
      <c r="T8750">
        <v>18900</v>
      </c>
      <c r="U8750">
        <v>18900</v>
      </c>
      <c r="V8750" t="s">
        <v>2214</v>
      </c>
      <c r="W8750">
        <v>20574648018</v>
      </c>
      <c r="X8750" s="4">
        <v>45650</v>
      </c>
    </row>
    <row r="8751" spans="1:24" x14ac:dyDescent="0.25">
      <c r="A8751">
        <v>8750</v>
      </c>
      <c r="B8751" t="s">
        <v>2211</v>
      </c>
      <c r="C8751">
        <v>2159</v>
      </c>
      <c r="D8751">
        <v>4917</v>
      </c>
      <c r="E8751" t="s">
        <v>66</v>
      </c>
      <c r="F8751" t="s">
        <v>2638</v>
      </c>
      <c r="G8751" t="s">
        <v>18</v>
      </c>
      <c r="H8751" t="str">
        <f>VLOOKUP(G8751,fuente_financiamiento!A$1:B$5,2,0)</f>
        <v>00:RECURSOS ORDINARIOS</v>
      </c>
      <c r="I8751" t="s">
        <v>2242</v>
      </c>
      <c r="J8751" t="s">
        <v>7581</v>
      </c>
      <c r="K8751">
        <v>7</v>
      </c>
      <c r="L8751">
        <v>6</v>
      </c>
      <c r="M8751">
        <v>20</v>
      </c>
      <c r="N8751">
        <v>1</v>
      </c>
      <c r="O8751">
        <v>1</v>
      </c>
      <c r="P8751" t="s">
        <v>10663</v>
      </c>
      <c r="Q8751" t="s">
        <v>2360</v>
      </c>
      <c r="R8751">
        <v>316</v>
      </c>
      <c r="S8751" t="s">
        <v>7020</v>
      </c>
      <c r="T8751">
        <v>1500</v>
      </c>
      <c r="U8751">
        <v>1500</v>
      </c>
      <c r="V8751" t="s">
        <v>2214</v>
      </c>
      <c r="W8751">
        <v>10453469803</v>
      </c>
      <c r="X8751" s="4">
        <v>45634</v>
      </c>
    </row>
    <row r="8752" spans="1:24" x14ac:dyDescent="0.25">
      <c r="A8752">
        <v>8751</v>
      </c>
      <c r="B8752" t="s">
        <v>2211</v>
      </c>
      <c r="C8752">
        <v>2160</v>
      </c>
      <c r="D8752">
        <v>4910</v>
      </c>
      <c r="E8752" t="s">
        <v>66</v>
      </c>
      <c r="F8752" t="s">
        <v>2638</v>
      </c>
      <c r="G8752" t="s">
        <v>18</v>
      </c>
      <c r="H8752" t="str">
        <f>VLOOKUP(G8752,fuente_financiamiento!A$1:B$5,2,0)</f>
        <v>00:RECURSOS ORDINARIOS</v>
      </c>
      <c r="I8752" t="s">
        <v>2242</v>
      </c>
      <c r="J8752" t="s">
        <v>7581</v>
      </c>
      <c r="K8752">
        <v>7</v>
      </c>
      <c r="L8752">
        <v>7</v>
      </c>
      <c r="M8752">
        <v>11</v>
      </c>
      <c r="N8752">
        <v>38</v>
      </c>
      <c r="O8752">
        <v>3521</v>
      </c>
      <c r="P8752" t="s">
        <v>10579</v>
      </c>
      <c r="Q8752" t="s">
        <v>2258</v>
      </c>
      <c r="R8752">
        <v>316</v>
      </c>
      <c r="S8752" t="s">
        <v>7020</v>
      </c>
      <c r="T8752">
        <v>2500</v>
      </c>
      <c r="U8752">
        <v>2500</v>
      </c>
      <c r="V8752" t="s">
        <v>2214</v>
      </c>
      <c r="W8752">
        <v>10458649681</v>
      </c>
      <c r="X8752" s="4">
        <v>45636</v>
      </c>
    </row>
    <row r="8753" spans="1:24" x14ac:dyDescent="0.25">
      <c r="A8753">
        <v>8752</v>
      </c>
      <c r="B8753" t="s">
        <v>2211</v>
      </c>
      <c r="C8753">
        <v>2164</v>
      </c>
      <c r="D8753">
        <v>4916</v>
      </c>
      <c r="E8753" t="s">
        <v>66</v>
      </c>
      <c r="F8753" t="s">
        <v>2638</v>
      </c>
      <c r="G8753" t="s">
        <v>18</v>
      </c>
      <c r="H8753" t="str">
        <f>VLOOKUP(G8753,fuente_financiamiento!A$1:B$5,2,0)</f>
        <v>00:RECURSOS ORDINARIOS</v>
      </c>
      <c r="I8753" t="s">
        <v>2242</v>
      </c>
      <c r="J8753" t="s">
        <v>7581</v>
      </c>
      <c r="K8753">
        <v>7</v>
      </c>
      <c r="L8753">
        <v>7</v>
      </c>
      <c r="M8753">
        <v>11</v>
      </c>
      <c r="N8753">
        <v>38</v>
      </c>
      <c r="O8753">
        <v>3521</v>
      </c>
      <c r="P8753" t="s">
        <v>10579</v>
      </c>
      <c r="Q8753" t="s">
        <v>2258</v>
      </c>
      <c r="R8753">
        <v>316</v>
      </c>
      <c r="S8753" t="s">
        <v>7020</v>
      </c>
      <c r="T8753">
        <v>3200</v>
      </c>
      <c r="U8753">
        <v>3200</v>
      </c>
      <c r="V8753" t="s">
        <v>2214</v>
      </c>
      <c r="W8753">
        <v>10800528866</v>
      </c>
      <c r="X8753" s="4">
        <v>45639</v>
      </c>
    </row>
    <row r="8754" spans="1:24" x14ac:dyDescent="0.25">
      <c r="A8754">
        <v>8753</v>
      </c>
      <c r="B8754" t="s">
        <v>2211</v>
      </c>
      <c r="C8754">
        <v>2167</v>
      </c>
      <c r="D8754">
        <v>4914</v>
      </c>
      <c r="E8754" t="s">
        <v>66</v>
      </c>
      <c r="F8754" t="s">
        <v>2638</v>
      </c>
      <c r="G8754" t="s">
        <v>18</v>
      </c>
      <c r="H8754" t="str">
        <f>VLOOKUP(G8754,fuente_financiamiento!A$1:B$5,2,0)</f>
        <v>00:RECURSOS ORDINARIOS</v>
      </c>
      <c r="I8754" t="s">
        <v>2242</v>
      </c>
      <c r="J8754" t="s">
        <v>7581</v>
      </c>
      <c r="K8754">
        <v>7</v>
      </c>
      <c r="L8754">
        <v>7</v>
      </c>
      <c r="M8754">
        <v>5</v>
      </c>
      <c r="N8754">
        <v>3</v>
      </c>
      <c r="O8754">
        <v>806</v>
      </c>
      <c r="P8754" t="s">
        <v>10574</v>
      </c>
      <c r="Q8754" t="s">
        <v>2251</v>
      </c>
      <c r="R8754">
        <v>316</v>
      </c>
      <c r="S8754" t="s">
        <v>7020</v>
      </c>
      <c r="T8754">
        <v>3200</v>
      </c>
      <c r="U8754">
        <v>3200</v>
      </c>
      <c r="V8754" t="s">
        <v>2214</v>
      </c>
      <c r="W8754">
        <v>10483641686</v>
      </c>
      <c r="X8754" s="4">
        <v>45645</v>
      </c>
    </row>
    <row r="8755" spans="1:24" x14ac:dyDescent="0.25">
      <c r="A8755">
        <v>8754</v>
      </c>
      <c r="B8755" t="s">
        <v>2211</v>
      </c>
      <c r="C8755">
        <v>2161</v>
      </c>
      <c r="D8755">
        <v>4911</v>
      </c>
      <c r="E8755" t="s">
        <v>66</v>
      </c>
      <c r="F8755" t="s">
        <v>2638</v>
      </c>
      <c r="G8755" t="s">
        <v>18</v>
      </c>
      <c r="H8755" t="str">
        <f>VLOOKUP(G8755,fuente_financiamiento!A$1:B$5,2,0)</f>
        <v>00:RECURSOS ORDINARIOS</v>
      </c>
      <c r="I8755" t="s">
        <v>2242</v>
      </c>
      <c r="J8755" t="s">
        <v>7581</v>
      </c>
      <c r="K8755">
        <v>7</v>
      </c>
      <c r="L8755">
        <v>7</v>
      </c>
      <c r="M8755">
        <v>11</v>
      </c>
      <c r="N8755">
        <v>38</v>
      </c>
      <c r="O8755">
        <v>8410</v>
      </c>
      <c r="P8755" t="s">
        <v>10573</v>
      </c>
      <c r="Q8755" t="s">
        <v>2256</v>
      </c>
      <c r="R8755">
        <v>316</v>
      </c>
      <c r="S8755" t="s">
        <v>7020</v>
      </c>
      <c r="T8755">
        <v>2500</v>
      </c>
      <c r="U8755">
        <v>2500</v>
      </c>
      <c r="V8755" t="s">
        <v>2214</v>
      </c>
      <c r="W8755">
        <v>10106673930</v>
      </c>
      <c r="X8755" s="4">
        <v>45636</v>
      </c>
    </row>
    <row r="8756" spans="1:24" x14ac:dyDescent="0.25">
      <c r="A8756">
        <v>8755</v>
      </c>
      <c r="B8756" t="s">
        <v>2211</v>
      </c>
      <c r="C8756">
        <v>2163</v>
      </c>
      <c r="D8756">
        <v>4912</v>
      </c>
      <c r="E8756" t="s">
        <v>66</v>
      </c>
      <c r="F8756" t="s">
        <v>2638</v>
      </c>
      <c r="G8756" t="s">
        <v>18</v>
      </c>
      <c r="H8756" t="str">
        <f>VLOOKUP(G8756,fuente_financiamiento!A$1:B$5,2,0)</f>
        <v>00:RECURSOS ORDINARIOS</v>
      </c>
      <c r="I8756" t="s">
        <v>2242</v>
      </c>
      <c r="J8756" t="s">
        <v>7581</v>
      </c>
      <c r="K8756">
        <v>7</v>
      </c>
      <c r="L8756">
        <v>7</v>
      </c>
      <c r="M8756">
        <v>5</v>
      </c>
      <c r="N8756">
        <v>3</v>
      </c>
      <c r="O8756">
        <v>808</v>
      </c>
      <c r="P8756" t="s">
        <v>10578</v>
      </c>
      <c r="Q8756" t="s">
        <v>2252</v>
      </c>
      <c r="R8756">
        <v>316</v>
      </c>
      <c r="S8756" t="s">
        <v>7020</v>
      </c>
      <c r="T8756">
        <v>2500</v>
      </c>
      <c r="U8756">
        <v>2500</v>
      </c>
      <c r="V8756" t="s">
        <v>2214</v>
      </c>
      <c r="W8756">
        <v>10743536784</v>
      </c>
      <c r="X8756" s="4">
        <v>45638</v>
      </c>
    </row>
    <row r="8757" spans="1:24" x14ac:dyDescent="0.25">
      <c r="A8757">
        <v>8756</v>
      </c>
      <c r="B8757" t="s">
        <v>2211</v>
      </c>
      <c r="C8757">
        <v>2166</v>
      </c>
      <c r="D8757">
        <v>4908</v>
      </c>
      <c r="E8757" t="s">
        <v>60</v>
      </c>
      <c r="F8757" t="s">
        <v>2568</v>
      </c>
      <c r="G8757" t="s">
        <v>18</v>
      </c>
      <c r="H8757" t="str">
        <f>VLOOKUP(G8757,fuente_financiamiento!A$1:B$5,2,0)</f>
        <v>00:RECURSOS ORDINARIOS</v>
      </c>
      <c r="I8757" t="s">
        <v>2242</v>
      </c>
      <c r="J8757" t="s">
        <v>7581</v>
      </c>
      <c r="K8757">
        <v>4</v>
      </c>
      <c r="L8757">
        <v>7</v>
      </c>
      <c r="M8757">
        <v>11</v>
      </c>
      <c r="N8757">
        <v>38</v>
      </c>
      <c r="O8757">
        <v>305</v>
      </c>
      <c r="P8757" t="s">
        <v>10537</v>
      </c>
      <c r="Q8757" t="s">
        <v>2216</v>
      </c>
      <c r="R8757">
        <v>300</v>
      </c>
      <c r="S8757" t="s">
        <v>7227</v>
      </c>
      <c r="T8757">
        <v>2500</v>
      </c>
      <c r="U8757">
        <v>5000</v>
      </c>
      <c r="V8757" t="s">
        <v>2214</v>
      </c>
      <c r="W8757">
        <v>10758409452</v>
      </c>
      <c r="X8757" s="4">
        <v>45628</v>
      </c>
    </row>
    <row r="8758" spans="1:24" x14ac:dyDescent="0.25">
      <c r="A8758">
        <v>8757</v>
      </c>
      <c r="B8758" t="s">
        <v>2211</v>
      </c>
      <c r="C8758">
        <v>2166</v>
      </c>
      <c r="D8758">
        <v>4908</v>
      </c>
      <c r="E8758" t="s">
        <v>60</v>
      </c>
      <c r="F8758" t="s">
        <v>2568</v>
      </c>
      <c r="G8758" t="s">
        <v>18</v>
      </c>
      <c r="H8758" t="str">
        <f>VLOOKUP(G8758,fuente_financiamiento!A$1:B$5,2,0)</f>
        <v>00:RECURSOS ORDINARIOS</v>
      </c>
      <c r="I8758" t="s">
        <v>2242</v>
      </c>
      <c r="J8758" t="s">
        <v>7581</v>
      </c>
      <c r="K8758">
        <v>4</v>
      </c>
      <c r="L8758">
        <v>7</v>
      </c>
      <c r="M8758">
        <v>11</v>
      </c>
      <c r="N8758">
        <v>38</v>
      </c>
      <c r="O8758">
        <v>305</v>
      </c>
      <c r="P8758" t="s">
        <v>10537</v>
      </c>
      <c r="Q8758" t="s">
        <v>2216</v>
      </c>
      <c r="R8758">
        <v>300</v>
      </c>
      <c r="S8758" t="s">
        <v>7227</v>
      </c>
      <c r="T8758">
        <v>2500</v>
      </c>
      <c r="U8758">
        <v>5000</v>
      </c>
      <c r="V8758" t="s">
        <v>2214</v>
      </c>
      <c r="W8758">
        <v>10758409452</v>
      </c>
      <c r="X8758" s="4">
        <v>45649</v>
      </c>
    </row>
    <row r="8759" spans="1:24" x14ac:dyDescent="0.25">
      <c r="A8759">
        <v>8758</v>
      </c>
      <c r="B8759" t="s">
        <v>2211</v>
      </c>
      <c r="C8759">
        <v>2165</v>
      </c>
      <c r="D8759">
        <v>4915</v>
      </c>
      <c r="E8759" t="s">
        <v>60</v>
      </c>
      <c r="F8759" t="s">
        <v>2568</v>
      </c>
      <c r="G8759" t="s">
        <v>18</v>
      </c>
      <c r="H8759" t="str">
        <f>VLOOKUP(G8759,fuente_financiamiento!A$1:B$5,2,0)</f>
        <v>00:RECURSOS ORDINARIOS</v>
      </c>
      <c r="I8759" t="s">
        <v>2242</v>
      </c>
      <c r="J8759" t="s">
        <v>7581</v>
      </c>
      <c r="K8759">
        <v>4</v>
      </c>
      <c r="L8759">
        <v>7</v>
      </c>
      <c r="M8759">
        <v>5</v>
      </c>
      <c r="N8759">
        <v>4</v>
      </c>
      <c r="O8759">
        <v>43</v>
      </c>
      <c r="P8759" t="s">
        <v>10753</v>
      </c>
      <c r="Q8759" t="s">
        <v>2474</v>
      </c>
      <c r="R8759">
        <v>300</v>
      </c>
      <c r="S8759" t="s">
        <v>7227</v>
      </c>
      <c r="T8759">
        <v>3800</v>
      </c>
      <c r="U8759">
        <v>7600</v>
      </c>
      <c r="V8759" t="s">
        <v>2214</v>
      </c>
      <c r="W8759">
        <v>10474424974</v>
      </c>
      <c r="X8759" s="4">
        <v>45631</v>
      </c>
    </row>
    <row r="8760" spans="1:24" x14ac:dyDescent="0.25">
      <c r="A8760">
        <v>8759</v>
      </c>
      <c r="B8760" t="s">
        <v>2211</v>
      </c>
      <c r="C8760">
        <v>2165</v>
      </c>
      <c r="D8760">
        <v>4915</v>
      </c>
      <c r="E8760" t="s">
        <v>60</v>
      </c>
      <c r="F8760" t="s">
        <v>2568</v>
      </c>
      <c r="G8760" t="s">
        <v>18</v>
      </c>
      <c r="H8760" t="str">
        <f>VLOOKUP(G8760,fuente_financiamiento!A$1:B$5,2,0)</f>
        <v>00:RECURSOS ORDINARIOS</v>
      </c>
      <c r="I8760" t="s">
        <v>2242</v>
      </c>
      <c r="J8760" t="s">
        <v>7581</v>
      </c>
      <c r="K8760">
        <v>4</v>
      </c>
      <c r="L8760">
        <v>7</v>
      </c>
      <c r="M8760">
        <v>5</v>
      </c>
      <c r="N8760">
        <v>4</v>
      </c>
      <c r="O8760">
        <v>43</v>
      </c>
      <c r="P8760" t="s">
        <v>10753</v>
      </c>
      <c r="Q8760" t="s">
        <v>2474</v>
      </c>
      <c r="R8760">
        <v>300</v>
      </c>
      <c r="S8760" t="s">
        <v>7227</v>
      </c>
      <c r="T8760">
        <v>3800</v>
      </c>
      <c r="U8760">
        <v>7600</v>
      </c>
      <c r="V8760" t="s">
        <v>2214</v>
      </c>
      <c r="W8760">
        <v>10474424974</v>
      </c>
      <c r="X8760" s="4">
        <v>45656</v>
      </c>
    </row>
    <row r="8761" spans="1:24" x14ac:dyDescent="0.25">
      <c r="A8761">
        <v>8760</v>
      </c>
      <c r="B8761" t="s">
        <v>2211</v>
      </c>
      <c r="C8761">
        <v>2162</v>
      </c>
      <c r="D8761">
        <v>4913</v>
      </c>
      <c r="E8761" t="s">
        <v>66</v>
      </c>
      <c r="F8761" t="s">
        <v>2638</v>
      </c>
      <c r="G8761" t="s">
        <v>18</v>
      </c>
      <c r="H8761" t="str">
        <f>VLOOKUP(G8761,fuente_financiamiento!A$1:B$5,2,0)</f>
        <v>00:RECURSOS ORDINARIOS</v>
      </c>
      <c r="I8761" t="s">
        <v>2242</v>
      </c>
      <c r="J8761" t="s">
        <v>7581</v>
      </c>
      <c r="K8761">
        <v>7</v>
      </c>
      <c r="L8761">
        <v>7</v>
      </c>
      <c r="M8761">
        <v>11</v>
      </c>
      <c r="N8761">
        <v>38</v>
      </c>
      <c r="O8761">
        <v>7628</v>
      </c>
      <c r="P8761" t="s">
        <v>10583</v>
      </c>
      <c r="Q8761" t="s">
        <v>2273</v>
      </c>
      <c r="R8761">
        <v>316</v>
      </c>
      <c r="S8761" t="s">
        <v>7020</v>
      </c>
      <c r="T8761">
        <v>2700</v>
      </c>
      <c r="U8761">
        <v>2700</v>
      </c>
      <c r="V8761" t="s">
        <v>2214</v>
      </c>
      <c r="W8761">
        <v>10283087889</v>
      </c>
      <c r="X8761" s="4">
        <v>45639</v>
      </c>
    </row>
    <row r="8762" spans="1:24" x14ac:dyDescent="0.25">
      <c r="A8762">
        <v>8761</v>
      </c>
      <c r="B8762" t="s">
        <v>2211</v>
      </c>
      <c r="C8762">
        <v>2185</v>
      </c>
      <c r="D8762">
        <v>4936</v>
      </c>
      <c r="E8762" t="s">
        <v>206</v>
      </c>
      <c r="F8762" t="s">
        <v>2565</v>
      </c>
      <c r="G8762" t="s">
        <v>18</v>
      </c>
      <c r="H8762" t="str">
        <f>VLOOKUP(G8762,fuente_financiamiento!A$1:B$5,2,0)</f>
        <v>00:RECURSOS ORDINARIOS</v>
      </c>
      <c r="I8762" t="s">
        <v>2271</v>
      </c>
      <c r="J8762" t="s">
        <v>7584</v>
      </c>
      <c r="K8762">
        <v>13</v>
      </c>
      <c r="L8762">
        <v>52</v>
      </c>
      <c r="M8762">
        <v>60</v>
      </c>
      <c r="N8762">
        <v>13</v>
      </c>
      <c r="O8762">
        <v>169</v>
      </c>
      <c r="P8762" t="s">
        <v>10825</v>
      </c>
      <c r="Q8762" t="s">
        <v>11787</v>
      </c>
      <c r="R8762">
        <v>614</v>
      </c>
      <c r="S8762" t="s">
        <v>7016</v>
      </c>
      <c r="T8762">
        <v>1100</v>
      </c>
      <c r="U8762">
        <v>1100</v>
      </c>
      <c r="V8762" t="s">
        <v>2214</v>
      </c>
      <c r="W8762">
        <v>20612212288</v>
      </c>
      <c r="X8762" s="4">
        <v>45628</v>
      </c>
    </row>
    <row r="8763" spans="1:24" x14ac:dyDescent="0.25">
      <c r="A8763">
        <v>8762</v>
      </c>
      <c r="B8763" t="s">
        <v>2211</v>
      </c>
      <c r="C8763">
        <v>2184</v>
      </c>
      <c r="D8763">
        <v>4928</v>
      </c>
      <c r="E8763" t="s">
        <v>1346</v>
      </c>
      <c r="F8763" t="s">
        <v>2644</v>
      </c>
      <c r="G8763" t="s">
        <v>24</v>
      </c>
      <c r="H8763" t="str">
        <f>VLOOKUP(G8763,fuente_financiamiento!A$1:B$5,2,0)</f>
        <v>09:RECURSOS DIRECTAMENTE RECAUDADOS</v>
      </c>
      <c r="I8763" t="s">
        <v>2335</v>
      </c>
      <c r="J8763" t="s">
        <v>7579</v>
      </c>
      <c r="K8763">
        <v>2</v>
      </c>
      <c r="L8763">
        <v>17</v>
      </c>
      <c r="M8763">
        <v>1</v>
      </c>
      <c r="N8763">
        <v>3</v>
      </c>
      <c r="O8763">
        <v>4</v>
      </c>
      <c r="P8763" t="s">
        <v>10695</v>
      </c>
      <c r="Q8763" t="s">
        <v>2425</v>
      </c>
      <c r="R8763">
        <v>375</v>
      </c>
      <c r="S8763" t="s">
        <v>7356</v>
      </c>
      <c r="T8763">
        <v>3500</v>
      </c>
      <c r="U8763">
        <v>3500</v>
      </c>
      <c r="V8763" t="s">
        <v>2214</v>
      </c>
      <c r="W8763">
        <v>10704543820</v>
      </c>
      <c r="X8763" s="4">
        <v>45631</v>
      </c>
    </row>
    <row r="8764" spans="1:24" x14ac:dyDescent="0.25">
      <c r="A8764">
        <v>8763</v>
      </c>
      <c r="B8764" t="s">
        <v>2211</v>
      </c>
      <c r="C8764">
        <v>2174</v>
      </c>
      <c r="D8764">
        <v>4897</v>
      </c>
      <c r="E8764" t="s">
        <v>1346</v>
      </c>
      <c r="F8764" t="s">
        <v>2644</v>
      </c>
      <c r="G8764" t="s">
        <v>24</v>
      </c>
      <c r="H8764" t="str">
        <f>VLOOKUP(G8764,fuente_financiamiento!A$1:B$5,2,0)</f>
        <v>09:RECURSOS DIRECTAMENTE RECAUDADOS</v>
      </c>
      <c r="I8764" t="s">
        <v>2215</v>
      </c>
      <c r="J8764" t="s">
        <v>7575</v>
      </c>
      <c r="K8764">
        <v>2</v>
      </c>
      <c r="L8764">
        <v>7</v>
      </c>
      <c r="M8764">
        <v>5</v>
      </c>
      <c r="N8764">
        <v>4</v>
      </c>
      <c r="O8764">
        <v>16</v>
      </c>
      <c r="P8764" t="s">
        <v>10572</v>
      </c>
      <c r="Q8764" t="s">
        <v>2255</v>
      </c>
      <c r="R8764">
        <v>375</v>
      </c>
      <c r="S8764" t="s">
        <v>7356</v>
      </c>
      <c r="T8764">
        <v>4000</v>
      </c>
      <c r="U8764">
        <v>4000</v>
      </c>
      <c r="V8764" t="s">
        <v>2214</v>
      </c>
      <c r="W8764">
        <v>10332608334</v>
      </c>
      <c r="X8764" s="4">
        <v>45622</v>
      </c>
    </row>
    <row r="8765" spans="1:24" x14ac:dyDescent="0.25">
      <c r="A8765">
        <v>8764</v>
      </c>
      <c r="B8765" t="s">
        <v>2211</v>
      </c>
      <c r="C8765">
        <v>2186</v>
      </c>
      <c r="D8765">
        <v>4935</v>
      </c>
      <c r="E8765" t="s">
        <v>108</v>
      </c>
      <c r="F8765" t="s">
        <v>2563</v>
      </c>
      <c r="G8765" t="s">
        <v>18</v>
      </c>
      <c r="H8765" t="str">
        <f>VLOOKUP(G8765,fuente_financiamiento!A$1:B$5,2,0)</f>
        <v>00:RECURSOS ORDINARIOS</v>
      </c>
      <c r="I8765" t="s">
        <v>2242</v>
      </c>
      <c r="J8765" t="s">
        <v>7581</v>
      </c>
      <c r="K8765">
        <v>30</v>
      </c>
      <c r="L8765">
        <v>7</v>
      </c>
      <c r="M8765">
        <v>5</v>
      </c>
      <c r="N8765">
        <v>3</v>
      </c>
      <c r="O8765">
        <v>33</v>
      </c>
      <c r="P8765" t="s">
        <v>10639</v>
      </c>
      <c r="Q8765" t="s">
        <v>2345</v>
      </c>
      <c r="R8765">
        <v>391</v>
      </c>
      <c r="S8765" t="s">
        <v>7230</v>
      </c>
      <c r="T8765">
        <v>2500</v>
      </c>
      <c r="U8765">
        <v>5000</v>
      </c>
      <c r="V8765" t="s">
        <v>2214</v>
      </c>
      <c r="W8765">
        <v>10421109295</v>
      </c>
      <c r="X8765" s="4">
        <v>45630</v>
      </c>
    </row>
    <row r="8766" spans="1:24" x14ac:dyDescent="0.25">
      <c r="A8766">
        <v>8765</v>
      </c>
      <c r="B8766" t="s">
        <v>2211</v>
      </c>
      <c r="C8766">
        <v>2186</v>
      </c>
      <c r="D8766">
        <v>4935</v>
      </c>
      <c r="E8766" t="s">
        <v>108</v>
      </c>
      <c r="F8766" t="s">
        <v>2563</v>
      </c>
      <c r="G8766" t="s">
        <v>18</v>
      </c>
      <c r="H8766" t="str">
        <f>VLOOKUP(G8766,fuente_financiamiento!A$1:B$5,2,0)</f>
        <v>00:RECURSOS ORDINARIOS</v>
      </c>
      <c r="I8766" t="s">
        <v>2242</v>
      </c>
      <c r="J8766" t="s">
        <v>7581</v>
      </c>
      <c r="K8766">
        <v>30</v>
      </c>
      <c r="L8766">
        <v>7</v>
      </c>
      <c r="M8766">
        <v>5</v>
      </c>
      <c r="N8766">
        <v>3</v>
      </c>
      <c r="O8766">
        <v>33</v>
      </c>
      <c r="P8766" t="s">
        <v>10639</v>
      </c>
      <c r="Q8766" t="s">
        <v>2345</v>
      </c>
      <c r="R8766">
        <v>391</v>
      </c>
      <c r="S8766" t="s">
        <v>7230</v>
      </c>
      <c r="T8766">
        <v>2500</v>
      </c>
      <c r="U8766">
        <v>5000</v>
      </c>
      <c r="V8766" t="s">
        <v>2214</v>
      </c>
      <c r="W8766">
        <v>10421109295</v>
      </c>
      <c r="X8766" s="4">
        <v>45654</v>
      </c>
    </row>
    <row r="8767" spans="1:24" x14ac:dyDescent="0.25">
      <c r="A8767">
        <v>8766</v>
      </c>
      <c r="B8767" t="s">
        <v>2211</v>
      </c>
      <c r="C8767">
        <v>2187</v>
      </c>
      <c r="D8767">
        <v>4934</v>
      </c>
      <c r="E8767" t="s">
        <v>71</v>
      </c>
      <c r="F8767" t="s">
        <v>2593</v>
      </c>
      <c r="G8767" t="s">
        <v>18</v>
      </c>
      <c r="H8767" t="str">
        <f>VLOOKUP(G8767,fuente_financiamiento!A$1:B$5,2,0)</f>
        <v>00:RECURSOS ORDINARIOS</v>
      </c>
      <c r="I8767" t="s">
        <v>2300</v>
      </c>
      <c r="J8767" t="s">
        <v>7594</v>
      </c>
      <c r="K8767">
        <v>2</v>
      </c>
      <c r="L8767">
        <v>18</v>
      </c>
      <c r="M8767">
        <v>2</v>
      </c>
      <c r="N8767">
        <v>4</v>
      </c>
      <c r="O8767">
        <v>9</v>
      </c>
      <c r="P8767" t="s">
        <v>10826</v>
      </c>
      <c r="Q8767" t="s">
        <v>11788</v>
      </c>
      <c r="R8767">
        <v>361</v>
      </c>
      <c r="S8767" t="s">
        <v>7217</v>
      </c>
      <c r="T8767">
        <v>2593</v>
      </c>
      <c r="U8767">
        <v>2593</v>
      </c>
      <c r="V8767" t="s">
        <v>2214</v>
      </c>
      <c r="W8767">
        <v>10282134158</v>
      </c>
      <c r="X8767" s="4">
        <v>45624</v>
      </c>
    </row>
    <row r="8768" spans="1:24" x14ac:dyDescent="0.25">
      <c r="A8768">
        <v>8767</v>
      </c>
      <c r="B8768" t="s">
        <v>2211</v>
      </c>
      <c r="C8768">
        <v>2188</v>
      </c>
      <c r="D8768">
        <v>4933</v>
      </c>
      <c r="E8768" t="s">
        <v>86</v>
      </c>
      <c r="F8768" t="s">
        <v>2562</v>
      </c>
      <c r="G8768" t="s">
        <v>18</v>
      </c>
      <c r="H8768" t="str">
        <f>VLOOKUP(G8768,fuente_financiamiento!A$1:B$5,2,0)</f>
        <v>00:RECURSOS ORDINARIOS</v>
      </c>
      <c r="I8768" t="s">
        <v>2242</v>
      </c>
      <c r="J8768" t="s">
        <v>7581</v>
      </c>
      <c r="K8768">
        <v>17</v>
      </c>
      <c r="L8768">
        <v>7</v>
      </c>
      <c r="M8768">
        <v>11</v>
      </c>
      <c r="N8768">
        <v>38</v>
      </c>
      <c r="O8768">
        <v>305</v>
      </c>
      <c r="P8768" t="s">
        <v>10537</v>
      </c>
      <c r="Q8768" t="s">
        <v>2216</v>
      </c>
      <c r="R8768">
        <v>345</v>
      </c>
      <c r="S8768" t="s">
        <v>7223</v>
      </c>
      <c r="T8768">
        <v>2500</v>
      </c>
      <c r="U8768">
        <v>5000</v>
      </c>
      <c r="V8768" t="s">
        <v>2214</v>
      </c>
      <c r="W8768">
        <v>10716960345</v>
      </c>
      <c r="X8768" s="4">
        <v>45628</v>
      </c>
    </row>
    <row r="8769" spans="1:24" x14ac:dyDescent="0.25">
      <c r="A8769">
        <v>8768</v>
      </c>
      <c r="B8769" t="s">
        <v>2211</v>
      </c>
      <c r="C8769">
        <v>2188</v>
      </c>
      <c r="D8769">
        <v>4933</v>
      </c>
      <c r="E8769" t="s">
        <v>86</v>
      </c>
      <c r="F8769" t="s">
        <v>2562</v>
      </c>
      <c r="G8769" t="s">
        <v>18</v>
      </c>
      <c r="H8769" t="str">
        <f>VLOOKUP(G8769,fuente_financiamiento!A$1:B$5,2,0)</f>
        <v>00:RECURSOS ORDINARIOS</v>
      </c>
      <c r="I8769" t="s">
        <v>2242</v>
      </c>
      <c r="J8769" t="s">
        <v>7581</v>
      </c>
      <c r="K8769">
        <v>17</v>
      </c>
      <c r="L8769">
        <v>7</v>
      </c>
      <c r="M8769">
        <v>11</v>
      </c>
      <c r="N8769">
        <v>38</v>
      </c>
      <c r="O8769">
        <v>305</v>
      </c>
      <c r="P8769" t="s">
        <v>10537</v>
      </c>
      <c r="Q8769" t="s">
        <v>2216</v>
      </c>
      <c r="R8769">
        <v>345</v>
      </c>
      <c r="S8769" t="s">
        <v>7223</v>
      </c>
      <c r="T8769">
        <v>2500</v>
      </c>
      <c r="U8769">
        <v>5000</v>
      </c>
      <c r="V8769" t="s">
        <v>2214</v>
      </c>
      <c r="W8769">
        <v>10716960345</v>
      </c>
      <c r="X8769" s="4">
        <v>45650</v>
      </c>
    </row>
    <row r="8770" spans="1:24" x14ac:dyDescent="0.25">
      <c r="A8770">
        <v>8769</v>
      </c>
      <c r="B8770" t="s">
        <v>2211</v>
      </c>
      <c r="C8770">
        <v>2249</v>
      </c>
      <c r="D8770">
        <v>5115</v>
      </c>
      <c r="E8770" t="s">
        <v>206</v>
      </c>
      <c r="F8770" t="s">
        <v>2565</v>
      </c>
      <c r="G8770" t="s">
        <v>18</v>
      </c>
      <c r="H8770" t="str">
        <f>VLOOKUP(G8770,fuente_financiamiento!A$1:B$5,2,0)</f>
        <v>00:RECURSOS ORDINARIOS</v>
      </c>
      <c r="I8770" t="s">
        <v>2300</v>
      </c>
      <c r="J8770" t="s">
        <v>7594</v>
      </c>
      <c r="K8770">
        <v>13</v>
      </c>
      <c r="L8770">
        <v>18</v>
      </c>
      <c r="M8770">
        <v>1</v>
      </c>
      <c r="N8770">
        <v>2</v>
      </c>
      <c r="O8770">
        <v>8</v>
      </c>
      <c r="P8770" t="s">
        <v>10827</v>
      </c>
      <c r="Q8770" t="s">
        <v>11789</v>
      </c>
      <c r="R8770">
        <v>434</v>
      </c>
      <c r="S8770" t="s">
        <v>6969</v>
      </c>
      <c r="T8770">
        <v>1500</v>
      </c>
      <c r="U8770">
        <v>3000</v>
      </c>
      <c r="V8770" t="s">
        <v>2214</v>
      </c>
      <c r="W8770">
        <v>10730308472</v>
      </c>
      <c r="X8770" s="4">
        <v>45631</v>
      </c>
    </row>
    <row r="8771" spans="1:24" x14ac:dyDescent="0.25">
      <c r="A8771">
        <v>8770</v>
      </c>
      <c r="B8771" t="s">
        <v>2211</v>
      </c>
      <c r="C8771">
        <v>2249</v>
      </c>
      <c r="D8771">
        <v>5115</v>
      </c>
      <c r="E8771" t="s">
        <v>206</v>
      </c>
      <c r="F8771" t="s">
        <v>2565</v>
      </c>
      <c r="G8771" t="s">
        <v>18</v>
      </c>
      <c r="H8771" t="str">
        <f>VLOOKUP(G8771,fuente_financiamiento!A$1:B$5,2,0)</f>
        <v>00:RECURSOS ORDINARIOS</v>
      </c>
      <c r="I8771" t="s">
        <v>2300</v>
      </c>
      <c r="J8771" t="s">
        <v>7594</v>
      </c>
      <c r="K8771">
        <v>13</v>
      </c>
      <c r="L8771">
        <v>18</v>
      </c>
      <c r="M8771">
        <v>1</v>
      </c>
      <c r="N8771">
        <v>2</v>
      </c>
      <c r="O8771">
        <v>8</v>
      </c>
      <c r="P8771" t="s">
        <v>10827</v>
      </c>
      <c r="Q8771" t="s">
        <v>11789</v>
      </c>
      <c r="R8771">
        <v>434</v>
      </c>
      <c r="S8771" t="s">
        <v>6969</v>
      </c>
      <c r="T8771">
        <v>1500</v>
      </c>
      <c r="U8771">
        <v>3000</v>
      </c>
      <c r="V8771" t="s">
        <v>2214</v>
      </c>
      <c r="W8771">
        <v>10730308472</v>
      </c>
      <c r="X8771" s="4">
        <v>45646</v>
      </c>
    </row>
    <row r="8772" spans="1:24" x14ac:dyDescent="0.25">
      <c r="A8772">
        <v>8771</v>
      </c>
      <c r="B8772" t="s">
        <v>2211</v>
      </c>
      <c r="C8772">
        <v>2470</v>
      </c>
      <c r="D8772">
        <v>5608</v>
      </c>
      <c r="E8772" t="s">
        <v>91</v>
      </c>
      <c r="F8772" t="s">
        <v>2657</v>
      </c>
      <c r="G8772" t="s">
        <v>18</v>
      </c>
      <c r="H8772" t="str">
        <f>VLOOKUP(G8772,fuente_financiamiento!A$1:B$5,2,0)</f>
        <v>00:RECURSOS ORDINARIOS</v>
      </c>
      <c r="I8772" t="s">
        <v>2215</v>
      </c>
      <c r="J8772" t="s">
        <v>7575</v>
      </c>
      <c r="K8772">
        <v>47</v>
      </c>
      <c r="L8772">
        <v>17</v>
      </c>
      <c r="M8772">
        <v>1</v>
      </c>
      <c r="N8772">
        <v>3</v>
      </c>
      <c r="O8772">
        <v>1226</v>
      </c>
      <c r="P8772" t="s">
        <v>10828</v>
      </c>
      <c r="Q8772" t="s">
        <v>11790</v>
      </c>
      <c r="R8772">
        <v>449</v>
      </c>
      <c r="S8772" t="s">
        <v>7163</v>
      </c>
      <c r="T8772">
        <v>1500</v>
      </c>
      <c r="U8772">
        <v>1500</v>
      </c>
      <c r="V8772" t="s">
        <v>2214</v>
      </c>
      <c r="W8772">
        <v>10712403158</v>
      </c>
      <c r="X8772" s="4">
        <v>45630</v>
      </c>
    </row>
    <row r="8773" spans="1:24" x14ac:dyDescent="0.25">
      <c r="A8773">
        <v>8772</v>
      </c>
      <c r="B8773" t="s">
        <v>2211</v>
      </c>
      <c r="C8773">
        <v>2865</v>
      </c>
      <c r="D8773">
        <v>6294</v>
      </c>
      <c r="E8773" t="s">
        <v>91</v>
      </c>
      <c r="F8773" t="s">
        <v>2657</v>
      </c>
      <c r="G8773" t="s">
        <v>18</v>
      </c>
      <c r="H8773" t="str">
        <f>VLOOKUP(G8773,fuente_financiamiento!A$1:B$5,2,0)</f>
        <v>00:RECURSOS ORDINARIOS</v>
      </c>
      <c r="I8773" t="s">
        <v>2215</v>
      </c>
      <c r="J8773" t="s">
        <v>7575</v>
      </c>
      <c r="K8773">
        <v>47</v>
      </c>
      <c r="L8773">
        <v>17</v>
      </c>
      <c r="M8773">
        <v>1</v>
      </c>
      <c r="N8773">
        <v>3</v>
      </c>
      <c r="O8773">
        <v>1226</v>
      </c>
      <c r="P8773" t="s">
        <v>10828</v>
      </c>
      <c r="Q8773" t="s">
        <v>11790</v>
      </c>
      <c r="R8773">
        <v>449</v>
      </c>
      <c r="S8773" t="s">
        <v>7163</v>
      </c>
      <c r="T8773">
        <v>1500</v>
      </c>
      <c r="U8773">
        <v>1500</v>
      </c>
      <c r="V8773" t="s">
        <v>2214</v>
      </c>
      <c r="W8773">
        <v>10712403158</v>
      </c>
      <c r="X8773" s="4">
        <v>45656</v>
      </c>
    </row>
    <row r="8774" spans="1:24" x14ac:dyDescent="0.25">
      <c r="A8774">
        <v>8773</v>
      </c>
      <c r="B8774" t="s">
        <v>2211</v>
      </c>
      <c r="C8774">
        <v>2190</v>
      </c>
      <c r="D8774">
        <v>4918</v>
      </c>
      <c r="E8774" t="s">
        <v>1347</v>
      </c>
      <c r="F8774" t="s">
        <v>2630</v>
      </c>
      <c r="G8774" t="s">
        <v>24</v>
      </c>
      <c r="H8774" t="str">
        <f>VLOOKUP(G8774,fuente_financiamiento!A$1:B$5,2,0)</f>
        <v>09:RECURSOS DIRECTAMENTE RECAUDADOS</v>
      </c>
      <c r="I8774" t="s">
        <v>2215</v>
      </c>
      <c r="J8774" t="s">
        <v>7575</v>
      </c>
      <c r="K8774">
        <v>21</v>
      </c>
      <c r="L8774">
        <v>7</v>
      </c>
      <c r="M8774">
        <v>11</v>
      </c>
      <c r="N8774">
        <v>38</v>
      </c>
      <c r="O8774">
        <v>305</v>
      </c>
      <c r="P8774" t="s">
        <v>10537</v>
      </c>
      <c r="Q8774" t="s">
        <v>2216</v>
      </c>
      <c r="R8774">
        <v>544</v>
      </c>
      <c r="S8774" t="s">
        <v>7222</v>
      </c>
      <c r="T8774">
        <v>1500</v>
      </c>
      <c r="U8774">
        <v>3000</v>
      </c>
      <c r="V8774" t="s">
        <v>2214</v>
      </c>
      <c r="W8774">
        <v>10700375396</v>
      </c>
      <c r="X8774" s="4">
        <v>45630</v>
      </c>
    </row>
    <row r="8775" spans="1:24" x14ac:dyDescent="0.25">
      <c r="A8775">
        <v>8774</v>
      </c>
      <c r="B8775" t="s">
        <v>2211</v>
      </c>
      <c r="C8775">
        <v>2190</v>
      </c>
      <c r="D8775">
        <v>4918</v>
      </c>
      <c r="E8775" t="s">
        <v>1347</v>
      </c>
      <c r="F8775" t="s">
        <v>2630</v>
      </c>
      <c r="G8775" t="s">
        <v>24</v>
      </c>
      <c r="H8775" t="str">
        <f>VLOOKUP(G8775,fuente_financiamiento!A$1:B$5,2,0)</f>
        <v>09:RECURSOS DIRECTAMENTE RECAUDADOS</v>
      </c>
      <c r="I8775" t="s">
        <v>2215</v>
      </c>
      <c r="J8775" t="s">
        <v>7575</v>
      </c>
      <c r="K8775">
        <v>21</v>
      </c>
      <c r="L8775">
        <v>7</v>
      </c>
      <c r="M8775">
        <v>11</v>
      </c>
      <c r="N8775">
        <v>38</v>
      </c>
      <c r="O8775">
        <v>305</v>
      </c>
      <c r="P8775" t="s">
        <v>10537</v>
      </c>
      <c r="Q8775" t="s">
        <v>2216</v>
      </c>
      <c r="R8775">
        <v>544</v>
      </c>
      <c r="S8775" t="s">
        <v>7222</v>
      </c>
      <c r="T8775">
        <v>1500</v>
      </c>
      <c r="U8775">
        <v>3000</v>
      </c>
      <c r="V8775" t="s">
        <v>2214</v>
      </c>
      <c r="W8775">
        <v>10700375396</v>
      </c>
      <c r="X8775" s="4">
        <v>45646</v>
      </c>
    </row>
    <row r="8776" spans="1:24" x14ac:dyDescent="0.25">
      <c r="A8776">
        <v>8775</v>
      </c>
      <c r="B8776" t="s">
        <v>2211</v>
      </c>
      <c r="C8776">
        <v>2195</v>
      </c>
      <c r="D8776">
        <v>4927</v>
      </c>
      <c r="E8776" t="s">
        <v>1034</v>
      </c>
      <c r="F8776" t="s">
        <v>2594</v>
      </c>
      <c r="G8776" t="s">
        <v>18</v>
      </c>
      <c r="H8776" t="str">
        <f>VLOOKUP(G8776,fuente_financiamiento!A$1:B$5,2,0)</f>
        <v>00:RECURSOS ORDINARIOS</v>
      </c>
      <c r="I8776" t="s">
        <v>2215</v>
      </c>
      <c r="J8776" t="s">
        <v>7575</v>
      </c>
      <c r="K8776">
        <v>5</v>
      </c>
      <c r="L8776">
        <v>7</v>
      </c>
      <c r="M8776">
        <v>11</v>
      </c>
      <c r="N8776">
        <v>38</v>
      </c>
      <c r="O8776">
        <v>305</v>
      </c>
      <c r="P8776" t="s">
        <v>10537</v>
      </c>
      <c r="Q8776" t="s">
        <v>2216</v>
      </c>
      <c r="R8776">
        <v>256</v>
      </c>
      <c r="S8776" t="s">
        <v>6999</v>
      </c>
      <c r="T8776">
        <v>1500</v>
      </c>
      <c r="U8776">
        <v>3000</v>
      </c>
      <c r="V8776" t="s">
        <v>2214</v>
      </c>
      <c r="W8776">
        <v>10763295007</v>
      </c>
      <c r="X8776" s="4">
        <v>45637</v>
      </c>
    </row>
    <row r="8777" spans="1:24" x14ac:dyDescent="0.25">
      <c r="A8777">
        <v>8776</v>
      </c>
      <c r="B8777" t="s">
        <v>2211</v>
      </c>
      <c r="C8777">
        <v>2195</v>
      </c>
      <c r="D8777">
        <v>4927</v>
      </c>
      <c r="E8777" t="s">
        <v>1034</v>
      </c>
      <c r="F8777" t="s">
        <v>2594</v>
      </c>
      <c r="G8777" t="s">
        <v>18</v>
      </c>
      <c r="H8777" t="str">
        <f>VLOOKUP(G8777,fuente_financiamiento!A$1:B$5,2,0)</f>
        <v>00:RECURSOS ORDINARIOS</v>
      </c>
      <c r="I8777" t="s">
        <v>2215</v>
      </c>
      <c r="J8777" t="s">
        <v>7575</v>
      </c>
      <c r="K8777">
        <v>5</v>
      </c>
      <c r="L8777">
        <v>7</v>
      </c>
      <c r="M8777">
        <v>11</v>
      </c>
      <c r="N8777">
        <v>38</v>
      </c>
      <c r="O8777">
        <v>305</v>
      </c>
      <c r="P8777" t="s">
        <v>10537</v>
      </c>
      <c r="Q8777" t="s">
        <v>2216</v>
      </c>
      <c r="R8777">
        <v>256</v>
      </c>
      <c r="S8777" t="s">
        <v>6999</v>
      </c>
      <c r="T8777">
        <v>1500</v>
      </c>
      <c r="U8777">
        <v>3000</v>
      </c>
      <c r="V8777" t="s">
        <v>2214</v>
      </c>
      <c r="W8777">
        <v>10763295007</v>
      </c>
      <c r="X8777" s="4">
        <v>45656</v>
      </c>
    </row>
    <row r="8778" spans="1:24" x14ac:dyDescent="0.25">
      <c r="A8778">
        <v>8777</v>
      </c>
      <c r="B8778" t="s">
        <v>2211</v>
      </c>
      <c r="C8778">
        <v>2189</v>
      </c>
      <c r="D8778">
        <v>4926</v>
      </c>
      <c r="E8778" t="s">
        <v>60</v>
      </c>
      <c r="F8778" t="s">
        <v>2568</v>
      </c>
      <c r="G8778" t="s">
        <v>18</v>
      </c>
      <c r="H8778" t="str">
        <f>VLOOKUP(G8778,fuente_financiamiento!A$1:B$5,2,0)</f>
        <v>00:RECURSOS ORDINARIOS</v>
      </c>
      <c r="I8778" t="s">
        <v>2242</v>
      </c>
      <c r="J8778" t="s">
        <v>7581</v>
      </c>
      <c r="K8778">
        <v>4</v>
      </c>
      <c r="L8778">
        <v>7</v>
      </c>
      <c r="M8778">
        <v>11</v>
      </c>
      <c r="N8778">
        <v>38</v>
      </c>
      <c r="O8778">
        <v>374</v>
      </c>
      <c r="P8778" t="s">
        <v>10544</v>
      </c>
      <c r="Q8778" t="s">
        <v>2224</v>
      </c>
      <c r="R8778">
        <v>300</v>
      </c>
      <c r="S8778" t="s">
        <v>7227</v>
      </c>
      <c r="T8778">
        <v>4500</v>
      </c>
      <c r="U8778">
        <v>9000</v>
      </c>
      <c r="V8778" t="s">
        <v>2214</v>
      </c>
      <c r="W8778">
        <v>10772427943</v>
      </c>
      <c r="X8778" s="4">
        <v>45637</v>
      </c>
    </row>
    <row r="8779" spans="1:24" x14ac:dyDescent="0.25">
      <c r="A8779">
        <v>8778</v>
      </c>
      <c r="B8779" t="s">
        <v>2211</v>
      </c>
      <c r="C8779">
        <v>2189</v>
      </c>
      <c r="D8779">
        <v>4926</v>
      </c>
      <c r="E8779" t="s">
        <v>60</v>
      </c>
      <c r="F8779" t="s">
        <v>2568</v>
      </c>
      <c r="G8779" t="s">
        <v>18</v>
      </c>
      <c r="H8779" t="str">
        <f>VLOOKUP(G8779,fuente_financiamiento!A$1:B$5,2,0)</f>
        <v>00:RECURSOS ORDINARIOS</v>
      </c>
      <c r="I8779" t="s">
        <v>2242</v>
      </c>
      <c r="J8779" t="s">
        <v>7581</v>
      </c>
      <c r="K8779">
        <v>4</v>
      </c>
      <c r="L8779">
        <v>7</v>
      </c>
      <c r="M8779">
        <v>11</v>
      </c>
      <c r="N8779">
        <v>38</v>
      </c>
      <c r="O8779">
        <v>374</v>
      </c>
      <c r="P8779" t="s">
        <v>10544</v>
      </c>
      <c r="Q8779" t="s">
        <v>2224</v>
      </c>
      <c r="R8779">
        <v>300</v>
      </c>
      <c r="S8779" t="s">
        <v>7227</v>
      </c>
      <c r="T8779">
        <v>4500</v>
      </c>
      <c r="U8779">
        <v>9000</v>
      </c>
      <c r="V8779" t="s">
        <v>2214</v>
      </c>
      <c r="W8779">
        <v>10772427943</v>
      </c>
      <c r="X8779" s="4">
        <v>45649</v>
      </c>
    </row>
    <row r="8780" spans="1:24" x14ac:dyDescent="0.25">
      <c r="A8780">
        <v>8779</v>
      </c>
      <c r="B8780" t="s">
        <v>2211</v>
      </c>
      <c r="C8780">
        <v>2191</v>
      </c>
      <c r="D8780">
        <v>4960</v>
      </c>
      <c r="E8780" t="s">
        <v>1346</v>
      </c>
      <c r="F8780" t="s">
        <v>2644</v>
      </c>
      <c r="G8780" t="s">
        <v>24</v>
      </c>
      <c r="H8780" t="str">
        <f>VLOOKUP(G8780,fuente_financiamiento!A$1:B$5,2,0)</f>
        <v>09:RECURSOS DIRECTAMENTE RECAUDADOS</v>
      </c>
      <c r="I8780" t="s">
        <v>2218</v>
      </c>
      <c r="J8780" t="s">
        <v>7576</v>
      </c>
      <c r="K8780">
        <v>2</v>
      </c>
      <c r="L8780">
        <v>4</v>
      </c>
      <c r="M8780">
        <v>1</v>
      </c>
      <c r="N8780">
        <v>1</v>
      </c>
      <c r="O8780">
        <v>1</v>
      </c>
      <c r="P8780" t="s">
        <v>10538</v>
      </c>
      <c r="Q8780" t="s">
        <v>2219</v>
      </c>
      <c r="R8780">
        <v>375</v>
      </c>
      <c r="S8780" t="s">
        <v>7356</v>
      </c>
      <c r="T8780">
        <v>24614.5</v>
      </c>
      <c r="U8780">
        <v>24614.5</v>
      </c>
      <c r="V8780" t="s">
        <v>2214</v>
      </c>
      <c r="W8780">
        <v>10800594583</v>
      </c>
      <c r="X8780" s="4">
        <v>45637</v>
      </c>
    </row>
    <row r="8781" spans="1:24" x14ac:dyDescent="0.25">
      <c r="A8781">
        <v>8780</v>
      </c>
      <c r="B8781" t="s">
        <v>2211</v>
      </c>
      <c r="C8781">
        <v>2193</v>
      </c>
      <c r="D8781">
        <v>4930</v>
      </c>
      <c r="E8781" t="s">
        <v>106</v>
      </c>
      <c r="F8781" t="s">
        <v>2566</v>
      </c>
      <c r="G8781" t="s">
        <v>18</v>
      </c>
      <c r="H8781" t="str">
        <f>VLOOKUP(G8781,fuente_financiamiento!A$1:B$5,2,0)</f>
        <v>00:RECURSOS ORDINARIOS</v>
      </c>
      <c r="I8781" t="s">
        <v>2242</v>
      </c>
      <c r="J8781" t="s">
        <v>7581</v>
      </c>
      <c r="K8781">
        <v>31</v>
      </c>
      <c r="L8781">
        <v>7</v>
      </c>
      <c r="M8781">
        <v>11</v>
      </c>
      <c r="N8781">
        <v>38</v>
      </c>
      <c r="O8781">
        <v>305</v>
      </c>
      <c r="P8781" t="s">
        <v>10537</v>
      </c>
      <c r="Q8781" t="s">
        <v>2216</v>
      </c>
      <c r="R8781">
        <v>325</v>
      </c>
      <c r="S8781" t="s">
        <v>7475</v>
      </c>
      <c r="T8781">
        <v>2426.66</v>
      </c>
      <c r="U8781">
        <v>5226.66</v>
      </c>
      <c r="V8781" t="s">
        <v>2214</v>
      </c>
      <c r="W8781">
        <v>10726302281</v>
      </c>
      <c r="X8781" s="4">
        <v>45636</v>
      </c>
    </row>
    <row r="8782" spans="1:24" x14ac:dyDescent="0.25">
      <c r="A8782">
        <v>8781</v>
      </c>
      <c r="B8782" t="s">
        <v>2211</v>
      </c>
      <c r="C8782">
        <v>2193</v>
      </c>
      <c r="D8782">
        <v>4930</v>
      </c>
      <c r="E8782" t="s">
        <v>106</v>
      </c>
      <c r="F8782" t="s">
        <v>2566</v>
      </c>
      <c r="G8782" t="s">
        <v>18</v>
      </c>
      <c r="H8782" t="str">
        <f>VLOOKUP(G8782,fuente_financiamiento!A$1:B$5,2,0)</f>
        <v>00:RECURSOS ORDINARIOS</v>
      </c>
      <c r="I8782" t="s">
        <v>2242</v>
      </c>
      <c r="J8782" t="s">
        <v>7581</v>
      </c>
      <c r="K8782">
        <v>31</v>
      </c>
      <c r="L8782">
        <v>7</v>
      </c>
      <c r="M8782">
        <v>11</v>
      </c>
      <c r="N8782">
        <v>38</v>
      </c>
      <c r="O8782">
        <v>305</v>
      </c>
      <c r="P8782" t="s">
        <v>10537</v>
      </c>
      <c r="Q8782" t="s">
        <v>2216</v>
      </c>
      <c r="R8782">
        <v>325</v>
      </c>
      <c r="S8782" t="s">
        <v>7475</v>
      </c>
      <c r="T8782">
        <v>2800</v>
      </c>
      <c r="U8782">
        <v>5226.66</v>
      </c>
      <c r="V8782" t="s">
        <v>2214</v>
      </c>
      <c r="W8782">
        <v>10726302281</v>
      </c>
      <c r="X8782" s="4">
        <v>45646</v>
      </c>
    </row>
    <row r="8783" spans="1:24" x14ac:dyDescent="0.25">
      <c r="A8783">
        <v>8782</v>
      </c>
      <c r="B8783" t="s">
        <v>2211</v>
      </c>
      <c r="C8783">
        <v>2869</v>
      </c>
      <c r="D8783">
        <v>6298</v>
      </c>
      <c r="E8783" t="s">
        <v>108</v>
      </c>
      <c r="F8783" t="s">
        <v>2563</v>
      </c>
      <c r="G8783" t="s">
        <v>18</v>
      </c>
      <c r="H8783" t="str">
        <f>VLOOKUP(G8783,fuente_financiamiento!A$1:B$5,2,0)</f>
        <v>00:RECURSOS ORDINARIOS</v>
      </c>
      <c r="I8783" t="s">
        <v>2215</v>
      </c>
      <c r="J8783" t="s">
        <v>7575</v>
      </c>
      <c r="K8783">
        <v>30</v>
      </c>
      <c r="L8783">
        <v>7</v>
      </c>
      <c r="M8783">
        <v>11</v>
      </c>
      <c r="N8783">
        <v>38</v>
      </c>
      <c r="O8783">
        <v>497</v>
      </c>
      <c r="P8783" t="s">
        <v>10829</v>
      </c>
      <c r="Q8783" t="s">
        <v>11791</v>
      </c>
      <c r="R8783">
        <v>391</v>
      </c>
      <c r="S8783" t="s">
        <v>7230</v>
      </c>
      <c r="T8783">
        <v>1900</v>
      </c>
      <c r="U8783">
        <v>1900</v>
      </c>
      <c r="V8783" t="s">
        <v>2214</v>
      </c>
      <c r="W8783">
        <v>10463211219</v>
      </c>
      <c r="X8783" s="4">
        <v>45653</v>
      </c>
    </row>
    <row r="8784" spans="1:24" x14ac:dyDescent="0.25">
      <c r="A8784">
        <v>8783</v>
      </c>
      <c r="B8784" t="s">
        <v>2211</v>
      </c>
      <c r="C8784">
        <v>2197</v>
      </c>
      <c r="D8784">
        <v>4924</v>
      </c>
      <c r="E8784" t="s">
        <v>91</v>
      </c>
      <c r="F8784" t="s">
        <v>2657</v>
      </c>
      <c r="G8784" t="s">
        <v>18</v>
      </c>
      <c r="H8784" t="str">
        <f>VLOOKUP(G8784,fuente_financiamiento!A$1:B$5,2,0)</f>
        <v>00:RECURSOS ORDINARIOS</v>
      </c>
      <c r="I8784" t="s">
        <v>2215</v>
      </c>
      <c r="J8784" t="s">
        <v>7575</v>
      </c>
      <c r="K8784">
        <v>47</v>
      </c>
      <c r="L8784">
        <v>21</v>
      </c>
      <c r="M8784">
        <v>1</v>
      </c>
      <c r="N8784">
        <v>1</v>
      </c>
      <c r="O8784">
        <v>107</v>
      </c>
      <c r="P8784" t="s">
        <v>10830</v>
      </c>
      <c r="Q8784" t="s">
        <v>11792</v>
      </c>
      <c r="R8784">
        <v>449</v>
      </c>
      <c r="S8784" t="s">
        <v>7163</v>
      </c>
      <c r="T8784">
        <v>6000</v>
      </c>
      <c r="U8784">
        <v>6000</v>
      </c>
      <c r="V8784" t="s">
        <v>2214</v>
      </c>
      <c r="W8784">
        <v>10282679693</v>
      </c>
      <c r="X8784" s="4">
        <v>45653</v>
      </c>
    </row>
    <row r="8785" spans="1:24" x14ac:dyDescent="0.25">
      <c r="A8785">
        <v>8784</v>
      </c>
      <c r="B8785" t="s">
        <v>2211</v>
      </c>
      <c r="C8785">
        <v>2196</v>
      </c>
      <c r="D8785">
        <v>4922</v>
      </c>
      <c r="E8785" t="s">
        <v>51</v>
      </c>
      <c r="F8785" t="s">
        <v>2544</v>
      </c>
      <c r="G8785" t="s">
        <v>18</v>
      </c>
      <c r="H8785" t="str">
        <f>VLOOKUP(G8785,fuente_financiamiento!A$1:B$5,2,0)</f>
        <v>00:RECURSOS ORDINARIOS</v>
      </c>
      <c r="I8785" t="s">
        <v>2294</v>
      </c>
      <c r="J8785" t="s">
        <v>7589</v>
      </c>
      <c r="K8785">
        <v>16</v>
      </c>
      <c r="L8785">
        <v>90</v>
      </c>
      <c r="M8785">
        <v>10</v>
      </c>
      <c r="N8785">
        <v>1</v>
      </c>
      <c r="O8785">
        <v>4</v>
      </c>
      <c r="P8785" t="s">
        <v>10606</v>
      </c>
      <c r="Q8785" t="s">
        <v>2295</v>
      </c>
      <c r="R8785">
        <v>251</v>
      </c>
      <c r="S8785" t="s">
        <v>7226</v>
      </c>
      <c r="T8785">
        <v>868</v>
      </c>
      <c r="U8785">
        <v>868</v>
      </c>
      <c r="V8785" t="s">
        <v>2214</v>
      </c>
      <c r="W8785">
        <v>20129245426</v>
      </c>
      <c r="X8785" s="4">
        <v>45604</v>
      </c>
    </row>
    <row r="8786" spans="1:24" x14ac:dyDescent="0.25">
      <c r="A8786">
        <v>8785</v>
      </c>
      <c r="B8786" t="s">
        <v>2211</v>
      </c>
      <c r="C8786">
        <v>2198</v>
      </c>
      <c r="D8786">
        <v>4925</v>
      </c>
      <c r="E8786" t="s">
        <v>775</v>
      </c>
      <c r="F8786" t="s">
        <v>2650</v>
      </c>
      <c r="G8786" t="s">
        <v>18</v>
      </c>
      <c r="H8786" t="str">
        <f>VLOOKUP(G8786,fuente_financiamiento!A$1:B$5,2,0)</f>
        <v>00:RECURSOS ORDINARIOS</v>
      </c>
      <c r="I8786" t="s">
        <v>2245</v>
      </c>
      <c r="J8786" t="s">
        <v>7582</v>
      </c>
      <c r="K8786">
        <v>2</v>
      </c>
      <c r="L8786">
        <v>50</v>
      </c>
      <c r="M8786">
        <v>1</v>
      </c>
      <c r="N8786">
        <v>5</v>
      </c>
      <c r="O8786">
        <v>561</v>
      </c>
      <c r="P8786" t="s">
        <v>10556</v>
      </c>
      <c r="Q8786" t="s">
        <v>2246</v>
      </c>
      <c r="R8786">
        <v>192</v>
      </c>
      <c r="S8786" t="s">
        <v>7273</v>
      </c>
      <c r="T8786">
        <v>900</v>
      </c>
      <c r="U8786">
        <v>900</v>
      </c>
      <c r="V8786" t="s">
        <v>2214</v>
      </c>
      <c r="W8786">
        <v>10707537456</v>
      </c>
      <c r="X8786" s="4">
        <v>45616</v>
      </c>
    </row>
    <row r="8787" spans="1:24" x14ac:dyDescent="0.25">
      <c r="A8787">
        <v>8786</v>
      </c>
      <c r="B8787" t="s">
        <v>2211</v>
      </c>
      <c r="C8787">
        <v>2199</v>
      </c>
      <c r="D8787">
        <v>4943</v>
      </c>
      <c r="E8787" t="s">
        <v>84</v>
      </c>
      <c r="F8787" t="s">
        <v>2648</v>
      </c>
      <c r="G8787" t="s">
        <v>18</v>
      </c>
      <c r="H8787" t="str">
        <f>VLOOKUP(G8787,fuente_financiamiento!A$1:B$5,2,0)</f>
        <v>00:RECURSOS ORDINARIOS</v>
      </c>
      <c r="I8787" t="s">
        <v>2291</v>
      </c>
      <c r="J8787" t="s">
        <v>7572</v>
      </c>
      <c r="K8787">
        <v>2</v>
      </c>
      <c r="L8787">
        <v>35</v>
      </c>
      <c r="M8787">
        <v>20</v>
      </c>
      <c r="N8787">
        <v>1</v>
      </c>
      <c r="O8787">
        <v>603</v>
      </c>
      <c r="P8787" t="s">
        <v>10831</v>
      </c>
      <c r="Q8787" t="s">
        <v>11793</v>
      </c>
      <c r="R8787">
        <v>362</v>
      </c>
      <c r="S8787" t="s">
        <v>7177</v>
      </c>
      <c r="T8787">
        <v>2808</v>
      </c>
      <c r="U8787">
        <v>2808</v>
      </c>
      <c r="V8787" t="s">
        <v>2214</v>
      </c>
      <c r="W8787">
        <v>10428281964</v>
      </c>
      <c r="X8787" s="4">
        <v>45611</v>
      </c>
    </row>
    <row r="8788" spans="1:24" x14ac:dyDescent="0.25">
      <c r="A8788">
        <v>8787</v>
      </c>
      <c r="B8788" t="s">
        <v>2211</v>
      </c>
      <c r="C8788">
        <v>2200</v>
      </c>
      <c r="D8788">
        <v>4964</v>
      </c>
      <c r="E8788" t="s">
        <v>108</v>
      </c>
      <c r="F8788" t="s">
        <v>2563</v>
      </c>
      <c r="G8788" t="s">
        <v>18</v>
      </c>
      <c r="H8788" t="str">
        <f>VLOOKUP(G8788,fuente_financiamiento!A$1:B$5,2,0)</f>
        <v>00:RECURSOS ORDINARIOS</v>
      </c>
      <c r="I8788" t="s">
        <v>2215</v>
      </c>
      <c r="J8788" t="s">
        <v>7575</v>
      </c>
      <c r="K8788">
        <v>30</v>
      </c>
      <c r="L8788">
        <v>7</v>
      </c>
      <c r="M8788">
        <v>11</v>
      </c>
      <c r="N8788">
        <v>38</v>
      </c>
      <c r="O8788">
        <v>497</v>
      </c>
      <c r="P8788" t="s">
        <v>10829</v>
      </c>
      <c r="Q8788" t="s">
        <v>11791</v>
      </c>
      <c r="R8788">
        <v>391</v>
      </c>
      <c r="S8788" t="s">
        <v>7230</v>
      </c>
      <c r="T8788">
        <v>1500</v>
      </c>
      <c r="U8788">
        <v>1500</v>
      </c>
      <c r="V8788" t="s">
        <v>2214</v>
      </c>
      <c r="W8788">
        <v>10463211219</v>
      </c>
      <c r="X8788" s="4">
        <v>45603</v>
      </c>
    </row>
    <row r="8789" spans="1:24" x14ac:dyDescent="0.25">
      <c r="A8789">
        <v>8788</v>
      </c>
      <c r="B8789" t="s">
        <v>2211</v>
      </c>
      <c r="C8789">
        <v>2201</v>
      </c>
      <c r="D8789">
        <v>4965</v>
      </c>
      <c r="E8789" t="s">
        <v>65</v>
      </c>
      <c r="F8789" t="s">
        <v>2656</v>
      </c>
      <c r="G8789" t="s">
        <v>18</v>
      </c>
      <c r="H8789" t="str">
        <f>VLOOKUP(G8789,fuente_financiamiento!A$1:B$5,2,0)</f>
        <v>00:RECURSOS ORDINARIOS</v>
      </c>
      <c r="I8789" t="s">
        <v>2242</v>
      </c>
      <c r="J8789" t="s">
        <v>7581</v>
      </c>
      <c r="K8789">
        <v>2</v>
      </c>
      <c r="L8789">
        <v>7</v>
      </c>
      <c r="M8789">
        <v>11</v>
      </c>
      <c r="N8789">
        <v>38</v>
      </c>
      <c r="O8789">
        <v>8818</v>
      </c>
      <c r="P8789" t="s">
        <v>10741</v>
      </c>
      <c r="Q8789" t="s">
        <v>2462</v>
      </c>
      <c r="R8789">
        <v>437</v>
      </c>
      <c r="S8789" t="s">
        <v>7493</v>
      </c>
      <c r="T8789">
        <v>3000</v>
      </c>
      <c r="U8789">
        <v>3000</v>
      </c>
      <c r="V8789" t="s">
        <v>2214</v>
      </c>
      <c r="W8789">
        <v>10700295180</v>
      </c>
      <c r="X8789" s="4">
        <v>45652</v>
      </c>
    </row>
    <row r="8790" spans="1:24" x14ac:dyDescent="0.25">
      <c r="A8790">
        <v>8789</v>
      </c>
      <c r="B8790" t="s">
        <v>2211</v>
      </c>
      <c r="C8790">
        <v>2587</v>
      </c>
      <c r="D8790">
        <v>5812</v>
      </c>
      <c r="E8790" t="s">
        <v>91</v>
      </c>
      <c r="F8790" t="s">
        <v>2657</v>
      </c>
      <c r="G8790" t="s">
        <v>18</v>
      </c>
      <c r="H8790" t="str">
        <f>VLOOKUP(G8790,fuente_financiamiento!A$1:B$5,2,0)</f>
        <v>00:RECURSOS ORDINARIOS</v>
      </c>
      <c r="I8790" t="s">
        <v>2242</v>
      </c>
      <c r="J8790" t="s">
        <v>7581</v>
      </c>
      <c r="K8790">
        <v>47</v>
      </c>
      <c r="L8790">
        <v>7</v>
      </c>
      <c r="M8790">
        <v>11</v>
      </c>
      <c r="N8790">
        <v>38</v>
      </c>
      <c r="O8790">
        <v>2839</v>
      </c>
      <c r="P8790" t="s">
        <v>10597</v>
      </c>
      <c r="Q8790" t="s">
        <v>2274</v>
      </c>
      <c r="R8790">
        <v>185</v>
      </c>
      <c r="S8790" t="s">
        <v>7478</v>
      </c>
      <c r="T8790">
        <v>2500</v>
      </c>
      <c r="U8790">
        <v>2500</v>
      </c>
      <c r="V8790" t="s">
        <v>2214</v>
      </c>
      <c r="W8790">
        <v>10459471788</v>
      </c>
      <c r="X8790" s="4">
        <v>45637</v>
      </c>
    </row>
    <row r="8791" spans="1:24" x14ac:dyDescent="0.25">
      <c r="A8791">
        <v>8790</v>
      </c>
      <c r="B8791" t="s">
        <v>2211</v>
      </c>
      <c r="C8791">
        <v>2892</v>
      </c>
      <c r="D8791">
        <v>6324</v>
      </c>
      <c r="E8791" t="s">
        <v>91</v>
      </c>
      <c r="F8791" t="s">
        <v>2657</v>
      </c>
      <c r="G8791" t="s">
        <v>18</v>
      </c>
      <c r="H8791" t="str">
        <f>VLOOKUP(G8791,fuente_financiamiento!A$1:B$5,2,0)</f>
        <v>00:RECURSOS ORDINARIOS</v>
      </c>
      <c r="I8791" t="s">
        <v>2242</v>
      </c>
      <c r="J8791" t="s">
        <v>7581</v>
      </c>
      <c r="K8791">
        <v>47</v>
      </c>
      <c r="L8791">
        <v>7</v>
      </c>
      <c r="M8791">
        <v>11</v>
      </c>
      <c r="N8791">
        <v>38</v>
      </c>
      <c r="O8791">
        <v>2839</v>
      </c>
      <c r="P8791" t="s">
        <v>10597</v>
      </c>
      <c r="Q8791" t="s">
        <v>2274</v>
      </c>
      <c r="R8791">
        <v>185</v>
      </c>
      <c r="S8791" t="s">
        <v>7478</v>
      </c>
      <c r="T8791">
        <v>2500</v>
      </c>
      <c r="U8791">
        <v>2500</v>
      </c>
      <c r="V8791" t="s">
        <v>2214</v>
      </c>
      <c r="W8791">
        <v>10459471788</v>
      </c>
      <c r="X8791" s="4">
        <v>45652</v>
      </c>
    </row>
    <row r="8792" spans="1:24" x14ac:dyDescent="0.25">
      <c r="A8792">
        <v>8791</v>
      </c>
      <c r="B8792" t="s">
        <v>2211</v>
      </c>
      <c r="C8792">
        <v>2206</v>
      </c>
      <c r="D8792">
        <v>5030</v>
      </c>
      <c r="E8792" t="s">
        <v>86</v>
      </c>
      <c r="F8792" t="s">
        <v>2562</v>
      </c>
      <c r="G8792" t="s">
        <v>18</v>
      </c>
      <c r="H8792" t="str">
        <f>VLOOKUP(G8792,fuente_financiamiento!A$1:B$5,2,0)</f>
        <v>00:RECURSOS ORDINARIOS</v>
      </c>
      <c r="I8792" t="s">
        <v>2323</v>
      </c>
      <c r="J8792" t="s">
        <v>7595</v>
      </c>
      <c r="K8792">
        <v>17</v>
      </c>
      <c r="L8792">
        <v>15</v>
      </c>
      <c r="M8792">
        <v>1</v>
      </c>
      <c r="N8792">
        <v>1</v>
      </c>
      <c r="O8792">
        <v>19</v>
      </c>
      <c r="P8792" t="s">
        <v>10633</v>
      </c>
      <c r="Q8792" t="s">
        <v>2324</v>
      </c>
      <c r="R8792">
        <v>345</v>
      </c>
      <c r="S8792" t="s">
        <v>7223</v>
      </c>
      <c r="T8792">
        <v>1715.81</v>
      </c>
      <c r="U8792">
        <v>1715.81</v>
      </c>
      <c r="V8792" t="s">
        <v>2214</v>
      </c>
      <c r="W8792">
        <v>20100072751</v>
      </c>
      <c r="X8792" s="4">
        <v>45602</v>
      </c>
    </row>
    <row r="8793" spans="1:24" x14ac:dyDescent="0.25">
      <c r="A8793">
        <v>8792</v>
      </c>
      <c r="B8793" t="s">
        <v>2211</v>
      </c>
      <c r="C8793">
        <v>2202</v>
      </c>
      <c r="D8793">
        <v>5049</v>
      </c>
      <c r="E8793" t="s">
        <v>1347</v>
      </c>
      <c r="F8793" t="s">
        <v>2630</v>
      </c>
      <c r="G8793" t="s">
        <v>24</v>
      </c>
      <c r="H8793" t="str">
        <f>VLOOKUP(G8793,fuente_financiamiento!A$1:B$5,2,0)</f>
        <v>09:RECURSOS DIRECTAMENTE RECAUDADOS</v>
      </c>
      <c r="I8793" t="s">
        <v>2215</v>
      </c>
      <c r="J8793" t="s">
        <v>7575</v>
      </c>
      <c r="K8793">
        <v>21</v>
      </c>
      <c r="L8793">
        <v>6</v>
      </c>
      <c r="M8793">
        <v>5</v>
      </c>
      <c r="N8793">
        <v>1</v>
      </c>
      <c r="O8793">
        <v>21</v>
      </c>
      <c r="P8793" t="s">
        <v>10770</v>
      </c>
      <c r="Q8793" t="s">
        <v>2487</v>
      </c>
      <c r="R8793">
        <v>19</v>
      </c>
      <c r="S8793" t="s">
        <v>7428</v>
      </c>
      <c r="T8793">
        <v>1925</v>
      </c>
      <c r="U8793">
        <v>3850</v>
      </c>
      <c r="V8793" t="s">
        <v>2214</v>
      </c>
      <c r="W8793">
        <v>10282887661</v>
      </c>
      <c r="X8793" s="4">
        <v>45631</v>
      </c>
    </row>
    <row r="8794" spans="1:24" x14ac:dyDescent="0.25">
      <c r="A8794">
        <v>8793</v>
      </c>
      <c r="B8794" t="s">
        <v>2211</v>
      </c>
      <c r="C8794">
        <v>2202</v>
      </c>
      <c r="D8794">
        <v>5049</v>
      </c>
      <c r="E8794" t="s">
        <v>1347</v>
      </c>
      <c r="F8794" t="s">
        <v>2630</v>
      </c>
      <c r="G8794" t="s">
        <v>24</v>
      </c>
      <c r="H8794" t="str">
        <f>VLOOKUP(G8794,fuente_financiamiento!A$1:B$5,2,0)</f>
        <v>09:RECURSOS DIRECTAMENTE RECAUDADOS</v>
      </c>
      <c r="I8794" t="s">
        <v>2215</v>
      </c>
      <c r="J8794" t="s">
        <v>7575</v>
      </c>
      <c r="K8794">
        <v>21</v>
      </c>
      <c r="L8794">
        <v>6</v>
      </c>
      <c r="M8794">
        <v>5</v>
      </c>
      <c r="N8794">
        <v>1</v>
      </c>
      <c r="O8794">
        <v>21</v>
      </c>
      <c r="P8794" t="s">
        <v>10770</v>
      </c>
      <c r="Q8794" t="s">
        <v>2487</v>
      </c>
      <c r="R8794">
        <v>19</v>
      </c>
      <c r="S8794" t="s">
        <v>7428</v>
      </c>
      <c r="T8794">
        <v>1925</v>
      </c>
      <c r="U8794">
        <v>3850</v>
      </c>
      <c r="V8794" t="s">
        <v>2214</v>
      </c>
      <c r="W8794">
        <v>10282887661</v>
      </c>
      <c r="X8794" s="4">
        <v>45652</v>
      </c>
    </row>
    <row r="8795" spans="1:24" x14ac:dyDescent="0.25">
      <c r="A8795">
        <v>8794</v>
      </c>
      <c r="B8795" t="s">
        <v>2211</v>
      </c>
      <c r="C8795">
        <v>2203</v>
      </c>
      <c r="D8795">
        <v>5050</v>
      </c>
      <c r="E8795" t="s">
        <v>1347</v>
      </c>
      <c r="F8795" t="s">
        <v>2630</v>
      </c>
      <c r="G8795" t="s">
        <v>24</v>
      </c>
      <c r="H8795" t="str">
        <f>VLOOKUP(G8795,fuente_financiamiento!A$1:B$5,2,0)</f>
        <v>09:RECURSOS DIRECTAMENTE RECAUDADOS</v>
      </c>
      <c r="I8795" t="s">
        <v>2215</v>
      </c>
      <c r="J8795" t="s">
        <v>7575</v>
      </c>
      <c r="K8795">
        <v>21</v>
      </c>
      <c r="L8795">
        <v>6</v>
      </c>
      <c r="M8795">
        <v>5</v>
      </c>
      <c r="N8795">
        <v>1</v>
      </c>
      <c r="O8795">
        <v>21</v>
      </c>
      <c r="P8795" t="s">
        <v>10770</v>
      </c>
      <c r="Q8795" t="s">
        <v>2487</v>
      </c>
      <c r="R8795">
        <v>19</v>
      </c>
      <c r="S8795" t="s">
        <v>7428</v>
      </c>
      <c r="T8795">
        <v>1925</v>
      </c>
      <c r="U8795">
        <v>3850</v>
      </c>
      <c r="V8795" t="s">
        <v>2214</v>
      </c>
      <c r="W8795">
        <v>10283109548</v>
      </c>
      <c r="X8795" s="4">
        <v>45631</v>
      </c>
    </row>
    <row r="8796" spans="1:24" x14ac:dyDescent="0.25">
      <c r="A8796">
        <v>8795</v>
      </c>
      <c r="B8796" t="s">
        <v>2211</v>
      </c>
      <c r="C8796">
        <v>2203</v>
      </c>
      <c r="D8796">
        <v>5050</v>
      </c>
      <c r="E8796" t="s">
        <v>1347</v>
      </c>
      <c r="F8796" t="s">
        <v>2630</v>
      </c>
      <c r="G8796" t="s">
        <v>24</v>
      </c>
      <c r="H8796" t="str">
        <f>VLOOKUP(G8796,fuente_financiamiento!A$1:B$5,2,0)</f>
        <v>09:RECURSOS DIRECTAMENTE RECAUDADOS</v>
      </c>
      <c r="I8796" t="s">
        <v>2215</v>
      </c>
      <c r="J8796" t="s">
        <v>7575</v>
      </c>
      <c r="K8796">
        <v>21</v>
      </c>
      <c r="L8796">
        <v>6</v>
      </c>
      <c r="M8796">
        <v>5</v>
      </c>
      <c r="N8796">
        <v>1</v>
      </c>
      <c r="O8796">
        <v>21</v>
      </c>
      <c r="P8796" t="s">
        <v>10770</v>
      </c>
      <c r="Q8796" t="s">
        <v>2487</v>
      </c>
      <c r="R8796">
        <v>19</v>
      </c>
      <c r="S8796" t="s">
        <v>7428</v>
      </c>
      <c r="T8796">
        <v>1925</v>
      </c>
      <c r="U8796">
        <v>3850</v>
      </c>
      <c r="V8796" t="s">
        <v>2214</v>
      </c>
      <c r="W8796">
        <v>10283109548</v>
      </c>
      <c r="X8796" s="4">
        <v>45650</v>
      </c>
    </row>
    <row r="8797" spans="1:24" x14ac:dyDescent="0.25">
      <c r="A8797">
        <v>8796</v>
      </c>
      <c r="B8797" t="s">
        <v>2211</v>
      </c>
      <c r="C8797">
        <v>2204</v>
      </c>
      <c r="D8797">
        <v>5051</v>
      </c>
      <c r="E8797" t="s">
        <v>1347</v>
      </c>
      <c r="F8797" t="s">
        <v>2630</v>
      </c>
      <c r="G8797" t="s">
        <v>24</v>
      </c>
      <c r="H8797" t="str">
        <f>VLOOKUP(G8797,fuente_financiamiento!A$1:B$5,2,0)</f>
        <v>09:RECURSOS DIRECTAMENTE RECAUDADOS</v>
      </c>
      <c r="I8797" t="s">
        <v>2215</v>
      </c>
      <c r="J8797" t="s">
        <v>7575</v>
      </c>
      <c r="K8797">
        <v>21</v>
      </c>
      <c r="L8797">
        <v>6</v>
      </c>
      <c r="M8797">
        <v>5</v>
      </c>
      <c r="N8797">
        <v>1</v>
      </c>
      <c r="O8797">
        <v>21</v>
      </c>
      <c r="P8797" t="s">
        <v>10770</v>
      </c>
      <c r="Q8797" t="s">
        <v>2487</v>
      </c>
      <c r="R8797">
        <v>19</v>
      </c>
      <c r="S8797" t="s">
        <v>7428</v>
      </c>
      <c r="T8797">
        <v>1925</v>
      </c>
      <c r="U8797">
        <v>3850</v>
      </c>
      <c r="V8797" t="s">
        <v>2214</v>
      </c>
      <c r="W8797">
        <v>10405564802</v>
      </c>
      <c r="X8797" s="4">
        <v>45631</v>
      </c>
    </row>
    <row r="8798" spans="1:24" x14ac:dyDescent="0.25">
      <c r="A8798">
        <v>8797</v>
      </c>
      <c r="B8798" t="s">
        <v>2211</v>
      </c>
      <c r="C8798">
        <v>2204</v>
      </c>
      <c r="D8798">
        <v>5051</v>
      </c>
      <c r="E8798" t="s">
        <v>1347</v>
      </c>
      <c r="F8798" t="s">
        <v>2630</v>
      </c>
      <c r="G8798" t="s">
        <v>24</v>
      </c>
      <c r="H8798" t="str">
        <f>VLOOKUP(G8798,fuente_financiamiento!A$1:B$5,2,0)</f>
        <v>09:RECURSOS DIRECTAMENTE RECAUDADOS</v>
      </c>
      <c r="I8798" t="s">
        <v>2215</v>
      </c>
      <c r="J8798" t="s">
        <v>7575</v>
      </c>
      <c r="K8798">
        <v>21</v>
      </c>
      <c r="L8798">
        <v>6</v>
      </c>
      <c r="M8798">
        <v>5</v>
      </c>
      <c r="N8798">
        <v>1</v>
      </c>
      <c r="O8798">
        <v>21</v>
      </c>
      <c r="P8798" t="s">
        <v>10770</v>
      </c>
      <c r="Q8798" t="s">
        <v>2487</v>
      </c>
      <c r="R8798">
        <v>19</v>
      </c>
      <c r="S8798" t="s">
        <v>7428</v>
      </c>
      <c r="T8798">
        <v>1925</v>
      </c>
      <c r="U8798">
        <v>3850</v>
      </c>
      <c r="V8798" t="s">
        <v>2214</v>
      </c>
      <c r="W8798">
        <v>10405564802</v>
      </c>
      <c r="X8798" s="4">
        <v>45650</v>
      </c>
    </row>
    <row r="8799" spans="1:24" x14ac:dyDescent="0.25">
      <c r="A8799">
        <v>8798</v>
      </c>
      <c r="B8799" t="s">
        <v>2211</v>
      </c>
      <c r="C8799">
        <v>2207</v>
      </c>
      <c r="D8799">
        <v>5044</v>
      </c>
      <c r="E8799" t="s">
        <v>565</v>
      </c>
      <c r="F8799" t="s">
        <v>2647</v>
      </c>
      <c r="G8799" t="s">
        <v>18</v>
      </c>
      <c r="H8799" t="str">
        <f>VLOOKUP(G8799,fuente_financiamiento!A$1:B$5,2,0)</f>
        <v>00:RECURSOS ORDINARIOS</v>
      </c>
      <c r="I8799" t="s">
        <v>2218</v>
      </c>
      <c r="J8799" t="s">
        <v>7576</v>
      </c>
      <c r="K8799">
        <v>6</v>
      </c>
      <c r="L8799">
        <v>4</v>
      </c>
      <c r="M8799">
        <v>1</v>
      </c>
      <c r="N8799">
        <v>1</v>
      </c>
      <c r="O8799">
        <v>5</v>
      </c>
      <c r="P8799" t="s">
        <v>10594</v>
      </c>
      <c r="Q8799" t="s">
        <v>2282</v>
      </c>
      <c r="R8799">
        <v>172</v>
      </c>
      <c r="S8799" t="s">
        <v>7043</v>
      </c>
      <c r="T8799">
        <v>1392</v>
      </c>
      <c r="U8799">
        <v>1392</v>
      </c>
      <c r="V8799" t="s">
        <v>2214</v>
      </c>
      <c r="W8799">
        <v>10103038290</v>
      </c>
      <c r="X8799" s="4">
        <v>45615</v>
      </c>
    </row>
    <row r="8800" spans="1:24" x14ac:dyDescent="0.25">
      <c r="A8800">
        <v>8799</v>
      </c>
      <c r="B8800" t="s">
        <v>2211</v>
      </c>
      <c r="C8800">
        <v>2209</v>
      </c>
      <c r="D8800">
        <v>5004</v>
      </c>
      <c r="E8800" t="s">
        <v>84</v>
      </c>
      <c r="F8800" t="s">
        <v>2648</v>
      </c>
      <c r="G8800" t="s">
        <v>18</v>
      </c>
      <c r="H8800" t="str">
        <f>VLOOKUP(G8800,fuente_financiamiento!A$1:B$5,2,0)</f>
        <v>00:RECURSOS ORDINARIOS</v>
      </c>
      <c r="I8800" t="s">
        <v>2218</v>
      </c>
      <c r="J8800" t="s">
        <v>7576</v>
      </c>
      <c r="K8800">
        <v>2</v>
      </c>
      <c r="L8800">
        <v>4</v>
      </c>
      <c r="M8800">
        <v>1</v>
      </c>
      <c r="N8800">
        <v>1</v>
      </c>
      <c r="O8800">
        <v>1</v>
      </c>
      <c r="P8800" t="s">
        <v>10538</v>
      </c>
      <c r="Q8800" t="s">
        <v>2219</v>
      </c>
      <c r="R8800">
        <v>362</v>
      </c>
      <c r="S8800" t="s">
        <v>7177</v>
      </c>
      <c r="T8800">
        <v>1125</v>
      </c>
      <c r="U8800">
        <v>1125</v>
      </c>
      <c r="V8800" t="s">
        <v>2214</v>
      </c>
      <c r="W8800">
        <v>10104375273</v>
      </c>
      <c r="X8800" s="4">
        <v>45615</v>
      </c>
    </row>
    <row r="8801" spans="1:24" x14ac:dyDescent="0.25">
      <c r="A8801">
        <v>8800</v>
      </c>
      <c r="B8801" t="s">
        <v>2211</v>
      </c>
      <c r="C8801">
        <v>2212</v>
      </c>
      <c r="D8801">
        <v>5017</v>
      </c>
      <c r="E8801" t="s">
        <v>91</v>
      </c>
      <c r="F8801" t="s">
        <v>2657</v>
      </c>
      <c r="G8801" t="s">
        <v>1515</v>
      </c>
      <c r="H8801" t="str">
        <f>VLOOKUP(G8801,fuente_financiamiento!A$1:B$5,2,0)</f>
        <v>18:CANON Y SOBRECANON, REGALIAS, RENTA DE ADUANAS Y PARTICIPACIONES</v>
      </c>
      <c r="I8801" t="s">
        <v>2215</v>
      </c>
      <c r="J8801" t="s">
        <v>7575</v>
      </c>
      <c r="K8801">
        <v>22</v>
      </c>
      <c r="L8801">
        <v>15</v>
      </c>
      <c r="M8801">
        <v>1</v>
      </c>
      <c r="N8801">
        <v>2</v>
      </c>
      <c r="O8801">
        <v>11</v>
      </c>
      <c r="P8801" t="s">
        <v>10832</v>
      </c>
      <c r="Q8801" t="s">
        <v>11794</v>
      </c>
      <c r="R8801">
        <v>618</v>
      </c>
      <c r="S8801" t="s">
        <v>7309</v>
      </c>
      <c r="T8801">
        <v>1000</v>
      </c>
      <c r="U8801">
        <v>1000</v>
      </c>
      <c r="V8801" t="s">
        <v>2214</v>
      </c>
      <c r="W8801">
        <v>10473646582</v>
      </c>
      <c r="X8801" s="4">
        <v>45621</v>
      </c>
    </row>
    <row r="8802" spans="1:24" x14ac:dyDescent="0.25">
      <c r="A8802">
        <v>8801</v>
      </c>
      <c r="B8802" t="s">
        <v>2211</v>
      </c>
      <c r="C8802">
        <v>2272</v>
      </c>
      <c r="D8802">
        <v>5119</v>
      </c>
      <c r="E8802" t="s">
        <v>430</v>
      </c>
      <c r="F8802" t="s">
        <v>2604</v>
      </c>
      <c r="G8802" t="s">
        <v>18</v>
      </c>
      <c r="H8802" t="str">
        <f>VLOOKUP(G8802,fuente_financiamiento!A$1:B$5,2,0)</f>
        <v>00:RECURSOS ORDINARIOS</v>
      </c>
      <c r="I8802" t="s">
        <v>2291</v>
      </c>
      <c r="J8802" t="s">
        <v>7572</v>
      </c>
      <c r="K8802">
        <v>5</v>
      </c>
      <c r="L8802">
        <v>35</v>
      </c>
      <c r="M8802">
        <v>20</v>
      </c>
      <c r="N8802">
        <v>1</v>
      </c>
      <c r="O8802">
        <v>97</v>
      </c>
      <c r="P8802" t="s">
        <v>10659</v>
      </c>
      <c r="Q8802" t="s">
        <v>2387</v>
      </c>
      <c r="R8802">
        <v>265</v>
      </c>
      <c r="S8802" t="s">
        <v>7205</v>
      </c>
      <c r="T8802">
        <v>1500</v>
      </c>
      <c r="U8802">
        <v>1500</v>
      </c>
      <c r="V8802" t="s">
        <v>2214</v>
      </c>
      <c r="W8802">
        <v>10238091905</v>
      </c>
      <c r="X8802" s="4">
        <v>45628</v>
      </c>
    </row>
    <row r="8803" spans="1:24" x14ac:dyDescent="0.25">
      <c r="A8803">
        <v>8802</v>
      </c>
      <c r="B8803" t="s">
        <v>2211</v>
      </c>
      <c r="C8803">
        <v>2221</v>
      </c>
      <c r="D8803">
        <v>5013</v>
      </c>
      <c r="E8803" t="s">
        <v>22</v>
      </c>
      <c r="F8803" t="s">
        <v>2636</v>
      </c>
      <c r="G8803" t="s">
        <v>18</v>
      </c>
      <c r="H8803" t="str">
        <f>VLOOKUP(G8803,fuente_financiamiento!A$1:B$5,2,0)</f>
        <v>00:RECURSOS ORDINARIOS</v>
      </c>
      <c r="I8803" t="s">
        <v>2215</v>
      </c>
      <c r="J8803" t="s">
        <v>7575</v>
      </c>
      <c r="K8803">
        <v>10</v>
      </c>
      <c r="L8803">
        <v>7</v>
      </c>
      <c r="M8803">
        <v>5</v>
      </c>
      <c r="N8803">
        <v>3</v>
      </c>
      <c r="O8803">
        <v>5</v>
      </c>
      <c r="P8803" t="s">
        <v>10580</v>
      </c>
      <c r="Q8803" t="s">
        <v>2266</v>
      </c>
      <c r="R8803">
        <v>320</v>
      </c>
      <c r="S8803" t="s">
        <v>7017</v>
      </c>
      <c r="T8803">
        <v>2800</v>
      </c>
      <c r="U8803">
        <v>2800</v>
      </c>
      <c r="V8803" t="s">
        <v>2214</v>
      </c>
      <c r="W8803">
        <v>10740916055</v>
      </c>
      <c r="X8803" s="4">
        <v>45644</v>
      </c>
    </row>
    <row r="8804" spans="1:24" x14ac:dyDescent="0.25">
      <c r="A8804">
        <v>8803</v>
      </c>
      <c r="B8804" t="s">
        <v>2211</v>
      </c>
      <c r="C8804">
        <v>2260</v>
      </c>
      <c r="D8804">
        <v>5102</v>
      </c>
      <c r="E8804" t="s">
        <v>65</v>
      </c>
      <c r="F8804" t="s">
        <v>2656</v>
      </c>
      <c r="G8804" t="s">
        <v>18</v>
      </c>
      <c r="H8804" t="str">
        <f>VLOOKUP(G8804,fuente_financiamiento!A$1:B$5,2,0)</f>
        <v>00:RECURSOS ORDINARIOS</v>
      </c>
      <c r="I8804" t="s">
        <v>2291</v>
      </c>
      <c r="J8804" t="s">
        <v>7572</v>
      </c>
      <c r="K8804">
        <v>2</v>
      </c>
      <c r="L8804">
        <v>35</v>
      </c>
      <c r="M8804">
        <v>20</v>
      </c>
      <c r="N8804">
        <v>1</v>
      </c>
      <c r="O8804">
        <v>97</v>
      </c>
      <c r="P8804" t="s">
        <v>10659</v>
      </c>
      <c r="Q8804" t="s">
        <v>2387</v>
      </c>
      <c r="R8804">
        <v>437</v>
      </c>
      <c r="S8804" t="s">
        <v>7493</v>
      </c>
      <c r="T8804">
        <v>1600</v>
      </c>
      <c r="U8804">
        <v>1600</v>
      </c>
      <c r="V8804" t="s">
        <v>2214</v>
      </c>
      <c r="W8804">
        <v>10461288206</v>
      </c>
      <c r="X8804" s="4">
        <v>45645</v>
      </c>
    </row>
    <row r="8805" spans="1:24" x14ac:dyDescent="0.25">
      <c r="A8805">
        <v>8804</v>
      </c>
      <c r="B8805" t="s">
        <v>2211</v>
      </c>
      <c r="C8805">
        <v>2226</v>
      </c>
      <c r="D8805">
        <v>5018</v>
      </c>
      <c r="E8805" t="s">
        <v>66</v>
      </c>
      <c r="F8805" t="s">
        <v>2638</v>
      </c>
      <c r="G8805" t="s">
        <v>18</v>
      </c>
      <c r="H8805" t="str">
        <f>VLOOKUP(G8805,fuente_financiamiento!A$1:B$5,2,0)</f>
        <v>00:RECURSOS ORDINARIOS</v>
      </c>
      <c r="I8805" t="s">
        <v>2233</v>
      </c>
      <c r="J8805" t="s">
        <v>7573</v>
      </c>
      <c r="K8805">
        <v>7</v>
      </c>
      <c r="L8805">
        <v>60</v>
      </c>
      <c r="M8805">
        <v>60</v>
      </c>
      <c r="N8805">
        <v>2</v>
      </c>
      <c r="O8805">
        <v>3</v>
      </c>
      <c r="P8805" t="s">
        <v>10833</v>
      </c>
      <c r="Q8805" t="s">
        <v>11795</v>
      </c>
      <c r="R8805">
        <v>316</v>
      </c>
      <c r="S8805" t="s">
        <v>7020</v>
      </c>
      <c r="T8805">
        <v>80</v>
      </c>
      <c r="U8805">
        <v>80</v>
      </c>
      <c r="V8805" t="s">
        <v>2214</v>
      </c>
      <c r="W8805">
        <v>10296328532</v>
      </c>
      <c r="X8805" s="4">
        <v>45617</v>
      </c>
    </row>
    <row r="8806" spans="1:24" x14ac:dyDescent="0.25">
      <c r="A8806">
        <v>8805</v>
      </c>
      <c r="B8806" t="s">
        <v>2211</v>
      </c>
      <c r="C8806">
        <v>2225</v>
      </c>
      <c r="D8806">
        <v>5048</v>
      </c>
      <c r="E8806" t="s">
        <v>55</v>
      </c>
      <c r="F8806" t="s">
        <v>2577</v>
      </c>
      <c r="G8806" t="s">
        <v>18</v>
      </c>
      <c r="H8806" t="str">
        <f>VLOOKUP(G8806,fuente_financiamiento!A$1:B$5,2,0)</f>
        <v>00:RECURSOS ORDINARIOS</v>
      </c>
      <c r="I8806" t="s">
        <v>2215</v>
      </c>
      <c r="J8806" t="s">
        <v>7575</v>
      </c>
      <c r="K8806">
        <v>5</v>
      </c>
      <c r="L8806">
        <v>7</v>
      </c>
      <c r="M8806">
        <v>11</v>
      </c>
      <c r="N8806">
        <v>38</v>
      </c>
      <c r="O8806">
        <v>305</v>
      </c>
      <c r="P8806" t="s">
        <v>10537</v>
      </c>
      <c r="Q8806" t="s">
        <v>2216</v>
      </c>
      <c r="R8806">
        <v>405</v>
      </c>
      <c r="S8806" t="s">
        <v>7198</v>
      </c>
      <c r="T8806">
        <v>2000</v>
      </c>
      <c r="U8806">
        <v>2000</v>
      </c>
      <c r="V8806" t="s">
        <v>2214</v>
      </c>
      <c r="W8806">
        <v>10472131279</v>
      </c>
      <c r="X8806" s="4">
        <v>45637</v>
      </c>
    </row>
    <row r="8807" spans="1:24" x14ac:dyDescent="0.25">
      <c r="A8807">
        <v>8806</v>
      </c>
      <c r="B8807" t="s">
        <v>2211</v>
      </c>
      <c r="C8807">
        <v>2265</v>
      </c>
      <c r="D8807">
        <v>5109</v>
      </c>
      <c r="E8807" t="s">
        <v>71</v>
      </c>
      <c r="F8807" t="s">
        <v>2593</v>
      </c>
      <c r="G8807" t="s">
        <v>18</v>
      </c>
      <c r="H8807" t="str">
        <f>VLOOKUP(G8807,fuente_financiamiento!A$1:B$5,2,0)</f>
        <v>00:RECURSOS ORDINARIOS</v>
      </c>
      <c r="I8807" t="s">
        <v>2308</v>
      </c>
      <c r="J8807" t="s">
        <v>7591</v>
      </c>
      <c r="K8807">
        <v>2</v>
      </c>
      <c r="L8807">
        <v>60</v>
      </c>
      <c r="M8807">
        <v>35</v>
      </c>
      <c r="N8807">
        <v>1</v>
      </c>
      <c r="O8807">
        <v>27</v>
      </c>
      <c r="P8807" t="s">
        <v>10658</v>
      </c>
      <c r="Q8807" t="s">
        <v>2386</v>
      </c>
      <c r="R8807">
        <v>361</v>
      </c>
      <c r="S8807" t="s">
        <v>7217</v>
      </c>
      <c r="T8807">
        <v>1500</v>
      </c>
      <c r="U8807">
        <v>1500</v>
      </c>
      <c r="V8807" t="s">
        <v>2214</v>
      </c>
      <c r="W8807">
        <v>10282971807</v>
      </c>
      <c r="X8807" s="4">
        <v>45636</v>
      </c>
    </row>
    <row r="8808" spans="1:24" x14ac:dyDescent="0.25">
      <c r="A8808">
        <v>8807</v>
      </c>
      <c r="B8808" t="s">
        <v>2211</v>
      </c>
      <c r="C8808">
        <v>2262</v>
      </c>
      <c r="D8808">
        <v>5108</v>
      </c>
      <c r="E8808" t="s">
        <v>71</v>
      </c>
      <c r="F8808" t="s">
        <v>2593</v>
      </c>
      <c r="G8808" t="s">
        <v>18</v>
      </c>
      <c r="H8808" t="str">
        <f>VLOOKUP(G8808,fuente_financiamiento!A$1:B$5,2,0)</f>
        <v>00:RECURSOS ORDINARIOS</v>
      </c>
      <c r="I8808" t="s">
        <v>2308</v>
      </c>
      <c r="J8808" t="s">
        <v>7591</v>
      </c>
      <c r="K8808">
        <v>2</v>
      </c>
      <c r="L8808">
        <v>60</v>
      </c>
      <c r="M8808">
        <v>20</v>
      </c>
      <c r="N8808">
        <v>1</v>
      </c>
      <c r="O8808">
        <v>100</v>
      </c>
      <c r="P8808" t="s">
        <v>10616</v>
      </c>
      <c r="Q8808" t="s">
        <v>2309</v>
      </c>
      <c r="R8808">
        <v>361</v>
      </c>
      <c r="S8808" t="s">
        <v>7217</v>
      </c>
      <c r="T8808">
        <v>1500</v>
      </c>
      <c r="U8808">
        <v>1500</v>
      </c>
      <c r="V8808" t="s">
        <v>2214</v>
      </c>
      <c r="W8808">
        <v>10282971807</v>
      </c>
      <c r="X8808" s="4">
        <v>45636</v>
      </c>
    </row>
    <row r="8809" spans="1:24" x14ac:dyDescent="0.25">
      <c r="A8809">
        <v>8808</v>
      </c>
      <c r="B8809" t="s">
        <v>2211</v>
      </c>
      <c r="C8809">
        <v>2586</v>
      </c>
      <c r="D8809">
        <v>5802</v>
      </c>
      <c r="E8809" t="s">
        <v>206</v>
      </c>
      <c r="F8809" t="s">
        <v>2565</v>
      </c>
      <c r="G8809" t="s">
        <v>18</v>
      </c>
      <c r="H8809" t="str">
        <f>VLOOKUP(G8809,fuente_financiamiento!A$1:B$5,2,0)</f>
        <v>00:RECURSOS ORDINARIOS</v>
      </c>
      <c r="I8809" t="s">
        <v>2300</v>
      </c>
      <c r="J8809" t="s">
        <v>7594</v>
      </c>
      <c r="K8809">
        <v>13</v>
      </c>
      <c r="L8809">
        <v>18</v>
      </c>
      <c r="M8809">
        <v>1</v>
      </c>
      <c r="N8809">
        <v>2</v>
      </c>
      <c r="O8809">
        <v>8</v>
      </c>
      <c r="P8809" t="s">
        <v>10827</v>
      </c>
      <c r="Q8809" t="s">
        <v>11789</v>
      </c>
      <c r="R8809">
        <v>434</v>
      </c>
      <c r="S8809" t="s">
        <v>6969</v>
      </c>
      <c r="T8809">
        <v>1500</v>
      </c>
      <c r="U8809">
        <v>1500</v>
      </c>
      <c r="V8809" t="s">
        <v>2214</v>
      </c>
      <c r="W8809">
        <v>10743005711</v>
      </c>
      <c r="X8809" s="4">
        <v>45636</v>
      </c>
    </row>
    <row r="8810" spans="1:24" x14ac:dyDescent="0.25">
      <c r="A8810">
        <v>8809</v>
      </c>
      <c r="B8810" t="s">
        <v>2211</v>
      </c>
      <c r="C8810">
        <v>2864</v>
      </c>
      <c r="D8810">
        <v>6293</v>
      </c>
      <c r="E8810" t="s">
        <v>206</v>
      </c>
      <c r="F8810" t="s">
        <v>2565</v>
      </c>
      <c r="G8810" t="s">
        <v>18</v>
      </c>
      <c r="H8810" t="str">
        <f>VLOOKUP(G8810,fuente_financiamiento!A$1:B$5,2,0)</f>
        <v>00:RECURSOS ORDINARIOS</v>
      </c>
      <c r="I8810" t="s">
        <v>2300</v>
      </c>
      <c r="J8810" t="s">
        <v>7594</v>
      </c>
      <c r="K8810">
        <v>13</v>
      </c>
      <c r="L8810">
        <v>18</v>
      </c>
      <c r="M8810">
        <v>1</v>
      </c>
      <c r="N8810">
        <v>2</v>
      </c>
      <c r="O8810">
        <v>8</v>
      </c>
      <c r="P8810" t="s">
        <v>10827</v>
      </c>
      <c r="Q8810" t="s">
        <v>11789</v>
      </c>
      <c r="R8810">
        <v>434</v>
      </c>
      <c r="S8810" t="s">
        <v>6969</v>
      </c>
      <c r="T8810">
        <v>1500</v>
      </c>
      <c r="U8810">
        <v>1500</v>
      </c>
      <c r="V8810" t="s">
        <v>2214</v>
      </c>
      <c r="W8810">
        <v>10743005711</v>
      </c>
      <c r="X8810" s="4">
        <v>45654</v>
      </c>
    </row>
    <row r="8811" spans="1:24" x14ac:dyDescent="0.25">
      <c r="A8811">
        <v>8810</v>
      </c>
      <c r="B8811" t="s">
        <v>2211</v>
      </c>
      <c r="C8811">
        <v>2233</v>
      </c>
      <c r="D8811">
        <v>5070</v>
      </c>
      <c r="E8811" t="s">
        <v>91</v>
      </c>
      <c r="F8811" t="s">
        <v>2657</v>
      </c>
      <c r="G8811" t="s">
        <v>18</v>
      </c>
      <c r="H8811" t="str">
        <f>VLOOKUP(G8811,fuente_financiamiento!A$1:B$5,2,0)</f>
        <v>00:RECURSOS ORDINARIOS</v>
      </c>
      <c r="I8811" t="s">
        <v>2294</v>
      </c>
      <c r="J8811" t="s">
        <v>7589</v>
      </c>
      <c r="K8811">
        <v>47</v>
      </c>
      <c r="L8811">
        <v>90</v>
      </c>
      <c r="M8811">
        <v>10</v>
      </c>
      <c r="N8811">
        <v>1</v>
      </c>
      <c r="O8811">
        <v>4</v>
      </c>
      <c r="P8811" t="s">
        <v>10606</v>
      </c>
      <c r="Q8811" t="s">
        <v>2295</v>
      </c>
      <c r="R8811">
        <v>185</v>
      </c>
      <c r="S8811" t="s">
        <v>7478</v>
      </c>
      <c r="T8811">
        <v>1218</v>
      </c>
      <c r="U8811">
        <v>1218</v>
      </c>
      <c r="V8811" t="s">
        <v>2214</v>
      </c>
      <c r="W8811">
        <v>20129245426</v>
      </c>
      <c r="X8811" s="4">
        <v>45615</v>
      </c>
    </row>
    <row r="8812" spans="1:24" x14ac:dyDescent="0.25">
      <c r="A8812">
        <v>8811</v>
      </c>
      <c r="B8812" t="s">
        <v>2211</v>
      </c>
      <c r="C8812">
        <v>2232</v>
      </c>
      <c r="D8812">
        <v>5071</v>
      </c>
      <c r="E8812" t="s">
        <v>91</v>
      </c>
      <c r="F8812" t="s">
        <v>2657</v>
      </c>
      <c r="G8812" t="s">
        <v>18</v>
      </c>
      <c r="H8812" t="str">
        <f>VLOOKUP(G8812,fuente_financiamiento!A$1:B$5,2,0)</f>
        <v>00:RECURSOS ORDINARIOS</v>
      </c>
      <c r="I8812" t="s">
        <v>2294</v>
      </c>
      <c r="J8812" t="s">
        <v>7589</v>
      </c>
      <c r="K8812">
        <v>47</v>
      </c>
      <c r="L8812">
        <v>90</v>
      </c>
      <c r="M8812">
        <v>10</v>
      </c>
      <c r="N8812">
        <v>1</v>
      </c>
      <c r="O8812">
        <v>4</v>
      </c>
      <c r="P8812" t="s">
        <v>10606</v>
      </c>
      <c r="Q8812" t="s">
        <v>2295</v>
      </c>
      <c r="R8812">
        <v>185</v>
      </c>
      <c r="S8812" t="s">
        <v>7478</v>
      </c>
      <c r="T8812">
        <v>1218</v>
      </c>
      <c r="U8812">
        <v>1218</v>
      </c>
      <c r="V8812" t="s">
        <v>2214</v>
      </c>
      <c r="W8812">
        <v>20129245426</v>
      </c>
      <c r="X8812" s="4">
        <v>45615</v>
      </c>
    </row>
    <row r="8813" spans="1:24" x14ac:dyDescent="0.25">
      <c r="A8813">
        <v>8812</v>
      </c>
      <c r="B8813" t="s">
        <v>2211</v>
      </c>
      <c r="C8813">
        <v>2259</v>
      </c>
      <c r="D8813">
        <v>5101</v>
      </c>
      <c r="E8813" t="s">
        <v>66</v>
      </c>
      <c r="F8813" t="s">
        <v>2638</v>
      </c>
      <c r="G8813" t="s">
        <v>18</v>
      </c>
      <c r="H8813" t="str">
        <f>VLOOKUP(G8813,fuente_financiamiento!A$1:B$5,2,0)</f>
        <v>00:RECURSOS ORDINARIOS</v>
      </c>
      <c r="I8813" t="s">
        <v>2359</v>
      </c>
      <c r="J8813" t="s">
        <v>7600</v>
      </c>
      <c r="K8813">
        <v>7</v>
      </c>
      <c r="L8813">
        <v>6</v>
      </c>
      <c r="M8813">
        <v>5</v>
      </c>
      <c r="N8813">
        <v>1</v>
      </c>
      <c r="O8813">
        <v>9</v>
      </c>
      <c r="P8813" t="s">
        <v>10691</v>
      </c>
      <c r="Q8813" t="s">
        <v>2411</v>
      </c>
      <c r="R8813">
        <v>316</v>
      </c>
      <c r="S8813" t="s">
        <v>7020</v>
      </c>
      <c r="T8813">
        <v>185</v>
      </c>
      <c r="U8813">
        <v>185</v>
      </c>
      <c r="V8813" t="s">
        <v>2214</v>
      </c>
      <c r="W8813">
        <v>20494773253</v>
      </c>
      <c r="X8813" s="4">
        <v>45654</v>
      </c>
    </row>
    <row r="8814" spans="1:24" x14ac:dyDescent="0.25">
      <c r="A8814">
        <v>8813</v>
      </c>
      <c r="B8814" t="s">
        <v>2211</v>
      </c>
      <c r="C8814">
        <v>2237</v>
      </c>
      <c r="D8814">
        <v>5057</v>
      </c>
      <c r="E8814" t="s">
        <v>206</v>
      </c>
      <c r="F8814" t="s">
        <v>2565</v>
      </c>
      <c r="G8814" t="s">
        <v>18</v>
      </c>
      <c r="H8814" t="str">
        <f>VLOOKUP(G8814,fuente_financiamiento!A$1:B$5,2,0)</f>
        <v>00:RECURSOS ORDINARIOS</v>
      </c>
      <c r="I8814" t="s">
        <v>2300</v>
      </c>
      <c r="J8814" t="s">
        <v>7594</v>
      </c>
      <c r="K8814">
        <v>13</v>
      </c>
      <c r="L8814">
        <v>18</v>
      </c>
      <c r="M8814">
        <v>1</v>
      </c>
      <c r="N8814">
        <v>2</v>
      </c>
      <c r="O8814">
        <v>8</v>
      </c>
      <c r="P8814" t="s">
        <v>10827</v>
      </c>
      <c r="Q8814" t="s">
        <v>11789</v>
      </c>
      <c r="R8814">
        <v>434</v>
      </c>
      <c r="S8814" t="s">
        <v>6969</v>
      </c>
      <c r="T8814">
        <v>1500</v>
      </c>
      <c r="U8814">
        <v>1500</v>
      </c>
      <c r="V8814" t="s">
        <v>2214</v>
      </c>
      <c r="W8814">
        <v>10282905821</v>
      </c>
      <c r="X8814" s="4">
        <v>45637</v>
      </c>
    </row>
    <row r="8815" spans="1:24" x14ac:dyDescent="0.25">
      <c r="A8815">
        <v>8814</v>
      </c>
      <c r="B8815" t="s">
        <v>2211</v>
      </c>
      <c r="C8815">
        <v>2238</v>
      </c>
      <c r="D8815">
        <v>5059</v>
      </c>
      <c r="E8815" t="s">
        <v>206</v>
      </c>
      <c r="F8815" t="s">
        <v>2565</v>
      </c>
      <c r="G8815" t="s">
        <v>18</v>
      </c>
      <c r="H8815" t="str">
        <f>VLOOKUP(G8815,fuente_financiamiento!A$1:B$5,2,0)</f>
        <v>00:RECURSOS ORDINARIOS</v>
      </c>
      <c r="I8815" t="s">
        <v>2300</v>
      </c>
      <c r="J8815" t="s">
        <v>7594</v>
      </c>
      <c r="K8815">
        <v>13</v>
      </c>
      <c r="L8815">
        <v>18</v>
      </c>
      <c r="M8815">
        <v>1</v>
      </c>
      <c r="N8815">
        <v>2</v>
      </c>
      <c r="O8815">
        <v>8</v>
      </c>
      <c r="P8815" t="s">
        <v>10827</v>
      </c>
      <c r="Q8815" t="s">
        <v>11789</v>
      </c>
      <c r="R8815">
        <v>434</v>
      </c>
      <c r="S8815" t="s">
        <v>6969</v>
      </c>
      <c r="T8815">
        <v>1500</v>
      </c>
      <c r="U8815">
        <v>1500</v>
      </c>
      <c r="V8815" t="s">
        <v>2214</v>
      </c>
      <c r="W8815">
        <v>10408814036</v>
      </c>
      <c r="X8815" s="4">
        <v>45638</v>
      </c>
    </row>
    <row r="8816" spans="1:24" x14ac:dyDescent="0.25">
      <c r="A8816">
        <v>8815</v>
      </c>
      <c r="B8816" t="s">
        <v>2211</v>
      </c>
      <c r="C8816">
        <v>2239</v>
      </c>
      <c r="D8816">
        <v>5058</v>
      </c>
      <c r="E8816" t="s">
        <v>206</v>
      </c>
      <c r="F8816" t="s">
        <v>2565</v>
      </c>
      <c r="G8816" t="s">
        <v>18</v>
      </c>
      <c r="H8816" t="str">
        <f>VLOOKUP(G8816,fuente_financiamiento!A$1:B$5,2,0)</f>
        <v>00:RECURSOS ORDINARIOS</v>
      </c>
      <c r="I8816" t="s">
        <v>2300</v>
      </c>
      <c r="J8816" t="s">
        <v>7594</v>
      </c>
      <c r="K8816">
        <v>13</v>
      </c>
      <c r="L8816">
        <v>18</v>
      </c>
      <c r="M8816">
        <v>1</v>
      </c>
      <c r="N8816">
        <v>2</v>
      </c>
      <c r="O8816">
        <v>8</v>
      </c>
      <c r="P8816" t="s">
        <v>10827</v>
      </c>
      <c r="Q8816" t="s">
        <v>11789</v>
      </c>
      <c r="R8816">
        <v>434</v>
      </c>
      <c r="S8816" t="s">
        <v>6969</v>
      </c>
      <c r="T8816">
        <v>1500</v>
      </c>
      <c r="U8816">
        <v>1500</v>
      </c>
      <c r="V8816" t="s">
        <v>2214</v>
      </c>
      <c r="W8816">
        <v>10488943702</v>
      </c>
      <c r="X8816" s="4">
        <v>45636</v>
      </c>
    </row>
    <row r="8817" spans="1:24" x14ac:dyDescent="0.25">
      <c r="A8817">
        <v>8816</v>
      </c>
      <c r="B8817" t="s">
        <v>2211</v>
      </c>
      <c r="C8817">
        <v>2243</v>
      </c>
      <c r="D8817">
        <v>5036</v>
      </c>
      <c r="E8817" t="s">
        <v>206</v>
      </c>
      <c r="F8817" t="s">
        <v>2565</v>
      </c>
      <c r="G8817" t="s">
        <v>18</v>
      </c>
      <c r="H8817" t="str">
        <f>VLOOKUP(G8817,fuente_financiamiento!A$1:B$5,2,0)</f>
        <v>00:RECURSOS ORDINARIOS</v>
      </c>
      <c r="I8817" t="s">
        <v>2300</v>
      </c>
      <c r="J8817" t="s">
        <v>7594</v>
      </c>
      <c r="K8817">
        <v>13</v>
      </c>
      <c r="L8817">
        <v>18</v>
      </c>
      <c r="M8817">
        <v>1</v>
      </c>
      <c r="N8817">
        <v>2</v>
      </c>
      <c r="O8817">
        <v>8</v>
      </c>
      <c r="P8817" t="s">
        <v>10827</v>
      </c>
      <c r="Q8817" t="s">
        <v>11789</v>
      </c>
      <c r="R8817">
        <v>434</v>
      </c>
      <c r="S8817" t="s">
        <v>6969</v>
      </c>
      <c r="T8817">
        <v>1500</v>
      </c>
      <c r="U8817">
        <v>1500</v>
      </c>
      <c r="V8817" t="s">
        <v>2214</v>
      </c>
      <c r="W8817">
        <v>10282933409</v>
      </c>
      <c r="X8817" s="4">
        <v>45637</v>
      </c>
    </row>
    <row r="8818" spans="1:24" x14ac:dyDescent="0.25">
      <c r="A8818">
        <v>8817</v>
      </c>
      <c r="B8818" t="s">
        <v>2211</v>
      </c>
      <c r="C8818">
        <v>2248</v>
      </c>
      <c r="D8818">
        <v>5037</v>
      </c>
      <c r="E8818" t="s">
        <v>206</v>
      </c>
      <c r="F8818" t="s">
        <v>2565</v>
      </c>
      <c r="G8818" t="s">
        <v>18</v>
      </c>
      <c r="H8818" t="str">
        <f>VLOOKUP(G8818,fuente_financiamiento!A$1:B$5,2,0)</f>
        <v>00:RECURSOS ORDINARIOS</v>
      </c>
      <c r="I8818" t="s">
        <v>2300</v>
      </c>
      <c r="J8818" t="s">
        <v>7594</v>
      </c>
      <c r="K8818">
        <v>13</v>
      </c>
      <c r="L8818">
        <v>18</v>
      </c>
      <c r="M8818">
        <v>1</v>
      </c>
      <c r="N8818">
        <v>2</v>
      </c>
      <c r="O8818">
        <v>8</v>
      </c>
      <c r="P8818" t="s">
        <v>10827</v>
      </c>
      <c r="Q8818" t="s">
        <v>11789</v>
      </c>
      <c r="R8818">
        <v>434</v>
      </c>
      <c r="S8818" t="s">
        <v>6969</v>
      </c>
      <c r="T8818">
        <v>1500</v>
      </c>
      <c r="U8818">
        <v>1500</v>
      </c>
      <c r="V8818" t="s">
        <v>2214</v>
      </c>
      <c r="W8818">
        <v>10283152745</v>
      </c>
      <c r="X8818" s="4">
        <v>45636</v>
      </c>
    </row>
    <row r="8819" spans="1:24" x14ac:dyDescent="0.25">
      <c r="A8819">
        <v>8818</v>
      </c>
      <c r="B8819" t="s">
        <v>2211</v>
      </c>
      <c r="C8819">
        <v>2251</v>
      </c>
      <c r="D8819">
        <v>5042</v>
      </c>
      <c r="E8819" t="s">
        <v>206</v>
      </c>
      <c r="F8819" t="s">
        <v>2565</v>
      </c>
      <c r="G8819" t="s">
        <v>18</v>
      </c>
      <c r="H8819" t="str">
        <f>VLOOKUP(G8819,fuente_financiamiento!A$1:B$5,2,0)</f>
        <v>00:RECURSOS ORDINARIOS</v>
      </c>
      <c r="I8819" t="s">
        <v>2300</v>
      </c>
      <c r="J8819" t="s">
        <v>7594</v>
      </c>
      <c r="K8819">
        <v>13</v>
      </c>
      <c r="L8819">
        <v>18</v>
      </c>
      <c r="M8819">
        <v>1</v>
      </c>
      <c r="N8819">
        <v>2</v>
      </c>
      <c r="O8819">
        <v>8</v>
      </c>
      <c r="P8819" t="s">
        <v>10827</v>
      </c>
      <c r="Q8819" t="s">
        <v>11789</v>
      </c>
      <c r="R8819">
        <v>434</v>
      </c>
      <c r="S8819" t="s">
        <v>6969</v>
      </c>
      <c r="T8819">
        <v>1500</v>
      </c>
      <c r="U8819">
        <v>1500</v>
      </c>
      <c r="V8819" t="s">
        <v>2214</v>
      </c>
      <c r="W8819">
        <v>10282759352</v>
      </c>
      <c r="X8819" s="4">
        <v>45637</v>
      </c>
    </row>
    <row r="8820" spans="1:24" x14ac:dyDescent="0.25">
      <c r="A8820">
        <v>8819</v>
      </c>
      <c r="B8820" t="s">
        <v>2211</v>
      </c>
      <c r="C8820">
        <v>2268</v>
      </c>
      <c r="D8820">
        <v>5456</v>
      </c>
      <c r="E8820" t="s">
        <v>206</v>
      </c>
      <c r="F8820" t="s">
        <v>2565</v>
      </c>
      <c r="G8820" t="s">
        <v>18</v>
      </c>
      <c r="H8820" t="str">
        <f>VLOOKUP(G8820,fuente_financiamiento!A$1:B$5,2,0)</f>
        <v>00:RECURSOS ORDINARIOS</v>
      </c>
      <c r="I8820" t="s">
        <v>2300</v>
      </c>
      <c r="J8820" t="s">
        <v>7594</v>
      </c>
      <c r="K8820">
        <v>13</v>
      </c>
      <c r="L8820">
        <v>18</v>
      </c>
      <c r="M8820">
        <v>1</v>
      </c>
      <c r="N8820">
        <v>2</v>
      </c>
      <c r="O8820">
        <v>8</v>
      </c>
      <c r="P8820" t="s">
        <v>10827</v>
      </c>
      <c r="Q8820" t="s">
        <v>11789</v>
      </c>
      <c r="R8820">
        <v>434</v>
      </c>
      <c r="S8820" t="s">
        <v>6969</v>
      </c>
      <c r="T8820">
        <v>1500</v>
      </c>
      <c r="U8820">
        <v>1500</v>
      </c>
      <c r="V8820" t="s">
        <v>2214</v>
      </c>
      <c r="W8820">
        <v>10706539218</v>
      </c>
      <c r="X8820" s="4">
        <v>45637</v>
      </c>
    </row>
    <row r="8821" spans="1:24" x14ac:dyDescent="0.25">
      <c r="A8821">
        <v>8820</v>
      </c>
      <c r="B8821" t="s">
        <v>2211</v>
      </c>
      <c r="C8821">
        <v>2240</v>
      </c>
      <c r="D8821">
        <v>5060</v>
      </c>
      <c r="E8821" t="s">
        <v>206</v>
      </c>
      <c r="F8821" t="s">
        <v>2565</v>
      </c>
      <c r="G8821" t="s">
        <v>18</v>
      </c>
      <c r="H8821" t="str">
        <f>VLOOKUP(G8821,fuente_financiamiento!A$1:B$5,2,0)</f>
        <v>00:RECURSOS ORDINARIOS</v>
      </c>
      <c r="I8821" t="s">
        <v>2300</v>
      </c>
      <c r="J8821" t="s">
        <v>7594</v>
      </c>
      <c r="K8821">
        <v>13</v>
      </c>
      <c r="L8821">
        <v>18</v>
      </c>
      <c r="M8821">
        <v>1</v>
      </c>
      <c r="N8821">
        <v>2</v>
      </c>
      <c r="O8821">
        <v>8</v>
      </c>
      <c r="P8821" t="s">
        <v>10827</v>
      </c>
      <c r="Q8821" t="s">
        <v>11789</v>
      </c>
      <c r="R8821">
        <v>434</v>
      </c>
      <c r="S8821" t="s">
        <v>6969</v>
      </c>
      <c r="T8821">
        <v>1500</v>
      </c>
      <c r="U8821">
        <v>1500</v>
      </c>
      <c r="V8821" t="s">
        <v>2214</v>
      </c>
      <c r="W8821">
        <v>10406504790</v>
      </c>
      <c r="X8821" s="4">
        <v>45637</v>
      </c>
    </row>
    <row r="8822" spans="1:24" x14ac:dyDescent="0.25">
      <c r="A8822">
        <v>8821</v>
      </c>
      <c r="B8822" t="s">
        <v>2211</v>
      </c>
      <c r="C8822">
        <v>2241</v>
      </c>
      <c r="D8822">
        <v>5061</v>
      </c>
      <c r="E8822" t="s">
        <v>206</v>
      </c>
      <c r="F8822" t="s">
        <v>2565</v>
      </c>
      <c r="G8822" t="s">
        <v>18</v>
      </c>
      <c r="H8822" t="str">
        <f>VLOOKUP(G8822,fuente_financiamiento!A$1:B$5,2,0)</f>
        <v>00:RECURSOS ORDINARIOS</v>
      </c>
      <c r="I8822" t="s">
        <v>2300</v>
      </c>
      <c r="J8822" t="s">
        <v>7594</v>
      </c>
      <c r="K8822">
        <v>13</v>
      </c>
      <c r="L8822">
        <v>18</v>
      </c>
      <c r="M8822">
        <v>1</v>
      </c>
      <c r="N8822">
        <v>2</v>
      </c>
      <c r="O8822">
        <v>8</v>
      </c>
      <c r="P8822" t="s">
        <v>10827</v>
      </c>
      <c r="Q8822" t="s">
        <v>11789</v>
      </c>
      <c r="R8822">
        <v>434</v>
      </c>
      <c r="S8822" t="s">
        <v>6969</v>
      </c>
      <c r="T8822">
        <v>1500</v>
      </c>
      <c r="U8822">
        <v>1500</v>
      </c>
      <c r="V8822" t="s">
        <v>2214</v>
      </c>
      <c r="W8822">
        <v>10704192261</v>
      </c>
      <c r="X8822" s="4">
        <v>45642</v>
      </c>
    </row>
    <row r="8823" spans="1:24" x14ac:dyDescent="0.25">
      <c r="A8823">
        <v>8822</v>
      </c>
      <c r="B8823" t="s">
        <v>2211</v>
      </c>
      <c r="C8823">
        <v>2242</v>
      </c>
      <c r="D8823">
        <v>5064</v>
      </c>
      <c r="E8823" t="s">
        <v>169</v>
      </c>
      <c r="F8823" t="s">
        <v>2553</v>
      </c>
      <c r="G8823" t="s">
        <v>18</v>
      </c>
      <c r="H8823" t="str">
        <f>VLOOKUP(G8823,fuente_financiamiento!A$1:B$5,2,0)</f>
        <v>00:RECURSOS ORDINARIOS</v>
      </c>
      <c r="I8823" t="s">
        <v>2245</v>
      </c>
      <c r="J8823" t="s">
        <v>7582</v>
      </c>
      <c r="K8823">
        <v>86</v>
      </c>
      <c r="L8823">
        <v>50</v>
      </c>
      <c r="M8823">
        <v>1</v>
      </c>
      <c r="N8823">
        <v>5</v>
      </c>
      <c r="O8823">
        <v>561</v>
      </c>
      <c r="P8823" t="s">
        <v>10556</v>
      </c>
      <c r="Q8823" t="s">
        <v>2246</v>
      </c>
      <c r="R8823">
        <v>616</v>
      </c>
      <c r="S8823" t="s">
        <v>7272</v>
      </c>
      <c r="T8823">
        <v>1600</v>
      </c>
      <c r="U8823">
        <v>1600</v>
      </c>
      <c r="V8823" t="s">
        <v>2214</v>
      </c>
      <c r="W8823">
        <v>10422287316</v>
      </c>
      <c r="X8823" s="4">
        <v>45631</v>
      </c>
    </row>
    <row r="8824" spans="1:24" x14ac:dyDescent="0.25">
      <c r="A8824">
        <v>8823</v>
      </c>
      <c r="B8824" t="s">
        <v>2211</v>
      </c>
      <c r="C8824">
        <v>2244</v>
      </c>
      <c r="D8824">
        <v>5062</v>
      </c>
      <c r="E8824" t="s">
        <v>169</v>
      </c>
      <c r="F8824" t="s">
        <v>2553</v>
      </c>
      <c r="G8824" t="s">
        <v>18</v>
      </c>
      <c r="H8824" t="str">
        <f>VLOOKUP(G8824,fuente_financiamiento!A$1:B$5,2,0)</f>
        <v>00:RECURSOS ORDINARIOS</v>
      </c>
      <c r="I8824" t="s">
        <v>2245</v>
      </c>
      <c r="J8824" t="s">
        <v>7582</v>
      </c>
      <c r="K8824">
        <v>86</v>
      </c>
      <c r="L8824">
        <v>50</v>
      </c>
      <c r="M8824">
        <v>1</v>
      </c>
      <c r="N8824">
        <v>5</v>
      </c>
      <c r="O8824">
        <v>561</v>
      </c>
      <c r="P8824" t="s">
        <v>10556</v>
      </c>
      <c r="Q8824" t="s">
        <v>2246</v>
      </c>
      <c r="R8824">
        <v>616</v>
      </c>
      <c r="S8824" t="s">
        <v>7272</v>
      </c>
      <c r="T8824">
        <v>150</v>
      </c>
      <c r="U8824">
        <v>150</v>
      </c>
      <c r="V8824" t="s">
        <v>2214</v>
      </c>
      <c r="W8824">
        <v>10456741369</v>
      </c>
      <c r="X8824" s="4">
        <v>45629</v>
      </c>
    </row>
    <row r="8825" spans="1:24" x14ac:dyDescent="0.25">
      <c r="A8825">
        <v>8824</v>
      </c>
      <c r="B8825" t="s">
        <v>2211</v>
      </c>
      <c r="C8825">
        <v>2253</v>
      </c>
      <c r="D8825">
        <v>5038</v>
      </c>
      <c r="E8825" t="s">
        <v>206</v>
      </c>
      <c r="F8825" t="s">
        <v>2565</v>
      </c>
      <c r="G8825" t="s">
        <v>18</v>
      </c>
      <c r="H8825" t="str">
        <f>VLOOKUP(G8825,fuente_financiamiento!A$1:B$5,2,0)</f>
        <v>00:RECURSOS ORDINARIOS</v>
      </c>
      <c r="I8825" t="s">
        <v>2300</v>
      </c>
      <c r="J8825" t="s">
        <v>7594</v>
      </c>
      <c r="K8825">
        <v>13</v>
      </c>
      <c r="L8825">
        <v>18</v>
      </c>
      <c r="M8825">
        <v>1</v>
      </c>
      <c r="N8825">
        <v>2</v>
      </c>
      <c r="O8825">
        <v>8</v>
      </c>
      <c r="P8825" t="s">
        <v>10827</v>
      </c>
      <c r="Q8825" t="s">
        <v>11789</v>
      </c>
      <c r="R8825">
        <v>434</v>
      </c>
      <c r="S8825" t="s">
        <v>6969</v>
      </c>
      <c r="T8825">
        <v>1500</v>
      </c>
      <c r="U8825">
        <v>1500</v>
      </c>
      <c r="V8825" t="s">
        <v>2214</v>
      </c>
      <c r="W8825">
        <v>10200033171</v>
      </c>
      <c r="X8825" s="4">
        <v>45637</v>
      </c>
    </row>
    <row r="8826" spans="1:24" x14ac:dyDescent="0.25">
      <c r="A8826">
        <v>8825</v>
      </c>
      <c r="B8826" t="s">
        <v>2211</v>
      </c>
      <c r="C8826">
        <v>2271</v>
      </c>
      <c r="D8826">
        <v>5104</v>
      </c>
      <c r="E8826" t="s">
        <v>206</v>
      </c>
      <c r="F8826" t="s">
        <v>2565</v>
      </c>
      <c r="G8826" t="s">
        <v>18</v>
      </c>
      <c r="H8826" t="str">
        <f>VLOOKUP(G8826,fuente_financiamiento!A$1:B$5,2,0)</f>
        <v>00:RECURSOS ORDINARIOS</v>
      </c>
      <c r="I8826" t="s">
        <v>2300</v>
      </c>
      <c r="J8826" t="s">
        <v>7594</v>
      </c>
      <c r="K8826">
        <v>13</v>
      </c>
      <c r="L8826">
        <v>18</v>
      </c>
      <c r="M8826">
        <v>1</v>
      </c>
      <c r="N8826">
        <v>2</v>
      </c>
      <c r="O8826">
        <v>8</v>
      </c>
      <c r="P8826" t="s">
        <v>10827</v>
      </c>
      <c r="Q8826" t="s">
        <v>11789</v>
      </c>
      <c r="R8826">
        <v>434</v>
      </c>
      <c r="S8826" t="s">
        <v>6969</v>
      </c>
      <c r="T8826">
        <v>1500</v>
      </c>
      <c r="U8826">
        <v>1500</v>
      </c>
      <c r="V8826" t="s">
        <v>2214</v>
      </c>
      <c r="W8826">
        <v>10423303897</v>
      </c>
      <c r="X8826" s="4">
        <v>45636</v>
      </c>
    </row>
    <row r="8827" spans="1:24" x14ac:dyDescent="0.25">
      <c r="A8827">
        <v>8826</v>
      </c>
      <c r="B8827" t="s">
        <v>2211</v>
      </c>
      <c r="C8827">
        <v>2246</v>
      </c>
      <c r="D8827">
        <v>5040</v>
      </c>
      <c r="E8827" t="s">
        <v>206</v>
      </c>
      <c r="F8827" t="s">
        <v>2565</v>
      </c>
      <c r="G8827" t="s">
        <v>18</v>
      </c>
      <c r="H8827" t="str">
        <f>VLOOKUP(G8827,fuente_financiamiento!A$1:B$5,2,0)</f>
        <v>00:RECURSOS ORDINARIOS</v>
      </c>
      <c r="I8827" t="s">
        <v>2300</v>
      </c>
      <c r="J8827" t="s">
        <v>7594</v>
      </c>
      <c r="K8827">
        <v>13</v>
      </c>
      <c r="L8827">
        <v>18</v>
      </c>
      <c r="M8827">
        <v>1</v>
      </c>
      <c r="N8827">
        <v>2</v>
      </c>
      <c r="O8827">
        <v>8</v>
      </c>
      <c r="P8827" t="s">
        <v>10827</v>
      </c>
      <c r="Q8827" t="s">
        <v>11789</v>
      </c>
      <c r="R8827">
        <v>434</v>
      </c>
      <c r="S8827" t="s">
        <v>6969</v>
      </c>
      <c r="T8827">
        <v>1500</v>
      </c>
      <c r="U8827">
        <v>1500</v>
      </c>
      <c r="V8827" t="s">
        <v>2214</v>
      </c>
      <c r="W8827">
        <v>10096629848</v>
      </c>
      <c r="X8827" s="4">
        <v>45638</v>
      </c>
    </row>
    <row r="8828" spans="1:24" x14ac:dyDescent="0.25">
      <c r="A8828">
        <v>8827</v>
      </c>
      <c r="B8828" t="s">
        <v>2211</v>
      </c>
      <c r="C8828">
        <v>2250</v>
      </c>
      <c r="D8828">
        <v>5041</v>
      </c>
      <c r="E8828" t="s">
        <v>206</v>
      </c>
      <c r="F8828" t="s">
        <v>2565</v>
      </c>
      <c r="G8828" t="s">
        <v>18</v>
      </c>
      <c r="H8828" t="str">
        <f>VLOOKUP(G8828,fuente_financiamiento!A$1:B$5,2,0)</f>
        <v>00:RECURSOS ORDINARIOS</v>
      </c>
      <c r="I8828" t="s">
        <v>2300</v>
      </c>
      <c r="J8828" t="s">
        <v>7594</v>
      </c>
      <c r="K8828">
        <v>13</v>
      </c>
      <c r="L8828">
        <v>18</v>
      </c>
      <c r="M8828">
        <v>1</v>
      </c>
      <c r="N8828">
        <v>2</v>
      </c>
      <c r="O8828">
        <v>8</v>
      </c>
      <c r="P8828" t="s">
        <v>10827</v>
      </c>
      <c r="Q8828" t="s">
        <v>11789</v>
      </c>
      <c r="R8828">
        <v>434</v>
      </c>
      <c r="S8828" t="s">
        <v>6969</v>
      </c>
      <c r="T8828">
        <v>1500</v>
      </c>
      <c r="U8828">
        <v>1500</v>
      </c>
      <c r="V8828" t="s">
        <v>2214</v>
      </c>
      <c r="W8828">
        <v>10460038401</v>
      </c>
      <c r="X8828" s="4">
        <v>45637</v>
      </c>
    </row>
    <row r="8829" spans="1:24" x14ac:dyDescent="0.25">
      <c r="A8829">
        <v>8828</v>
      </c>
      <c r="B8829" t="s">
        <v>2211</v>
      </c>
      <c r="C8829">
        <v>2257</v>
      </c>
      <c r="D8829">
        <v>5043</v>
      </c>
      <c r="E8829" t="s">
        <v>206</v>
      </c>
      <c r="F8829" t="s">
        <v>2565</v>
      </c>
      <c r="G8829" t="s">
        <v>18</v>
      </c>
      <c r="H8829" t="str">
        <f>VLOOKUP(G8829,fuente_financiamiento!A$1:B$5,2,0)</f>
        <v>00:RECURSOS ORDINARIOS</v>
      </c>
      <c r="I8829" t="s">
        <v>2300</v>
      </c>
      <c r="J8829" t="s">
        <v>7594</v>
      </c>
      <c r="K8829">
        <v>13</v>
      </c>
      <c r="L8829">
        <v>18</v>
      </c>
      <c r="M8829">
        <v>1</v>
      </c>
      <c r="N8829">
        <v>2</v>
      </c>
      <c r="O8829">
        <v>8</v>
      </c>
      <c r="P8829" t="s">
        <v>10827</v>
      </c>
      <c r="Q8829" t="s">
        <v>11789</v>
      </c>
      <c r="R8829">
        <v>434</v>
      </c>
      <c r="S8829" t="s">
        <v>6969</v>
      </c>
      <c r="T8829">
        <v>1500</v>
      </c>
      <c r="U8829">
        <v>1500</v>
      </c>
      <c r="V8829" t="s">
        <v>2214</v>
      </c>
      <c r="W8829">
        <v>10704227481</v>
      </c>
      <c r="X8829" s="4">
        <v>45636</v>
      </c>
    </row>
    <row r="8830" spans="1:24" x14ac:dyDescent="0.25">
      <c r="A8830">
        <v>8829</v>
      </c>
      <c r="B8830" t="s">
        <v>2211</v>
      </c>
      <c r="C8830">
        <v>2258</v>
      </c>
      <c r="D8830">
        <v>5075</v>
      </c>
      <c r="E8830" t="s">
        <v>206</v>
      </c>
      <c r="F8830" t="s">
        <v>2565</v>
      </c>
      <c r="G8830" t="s">
        <v>18</v>
      </c>
      <c r="H8830" t="str">
        <f>VLOOKUP(G8830,fuente_financiamiento!A$1:B$5,2,0)</f>
        <v>00:RECURSOS ORDINARIOS</v>
      </c>
      <c r="I8830" t="s">
        <v>2300</v>
      </c>
      <c r="J8830" t="s">
        <v>7594</v>
      </c>
      <c r="K8830">
        <v>13</v>
      </c>
      <c r="L8830">
        <v>18</v>
      </c>
      <c r="M8830">
        <v>1</v>
      </c>
      <c r="N8830">
        <v>2</v>
      </c>
      <c r="O8830">
        <v>8</v>
      </c>
      <c r="P8830" t="s">
        <v>10827</v>
      </c>
      <c r="Q8830" t="s">
        <v>11789</v>
      </c>
      <c r="R8830">
        <v>434</v>
      </c>
      <c r="S8830" t="s">
        <v>6969</v>
      </c>
      <c r="T8830">
        <v>1500</v>
      </c>
      <c r="U8830">
        <v>1500</v>
      </c>
      <c r="V8830" t="s">
        <v>2214</v>
      </c>
      <c r="W8830">
        <v>10282034218</v>
      </c>
      <c r="X8830" s="4">
        <v>45637</v>
      </c>
    </row>
    <row r="8831" spans="1:24" x14ac:dyDescent="0.25">
      <c r="A8831">
        <v>8830</v>
      </c>
      <c r="B8831" t="s">
        <v>2211</v>
      </c>
      <c r="C8831">
        <v>2256</v>
      </c>
      <c r="D8831">
        <v>5118</v>
      </c>
      <c r="E8831" t="s">
        <v>1346</v>
      </c>
      <c r="F8831" t="s">
        <v>2644</v>
      </c>
      <c r="G8831" t="s">
        <v>24</v>
      </c>
      <c r="H8831" t="str">
        <f>VLOOKUP(G8831,fuente_financiamiento!A$1:B$5,2,0)</f>
        <v>09:RECURSOS DIRECTAMENTE RECAUDADOS</v>
      </c>
      <c r="I8831" t="s">
        <v>2415</v>
      </c>
      <c r="J8831" t="s">
        <v>7607</v>
      </c>
      <c r="K8831">
        <v>2</v>
      </c>
      <c r="L8831">
        <v>94</v>
      </c>
      <c r="M8831">
        <v>1</v>
      </c>
      <c r="N8831">
        <v>4</v>
      </c>
      <c r="O8831">
        <v>72</v>
      </c>
      <c r="P8831" t="s">
        <v>10711</v>
      </c>
      <c r="Q8831" t="s">
        <v>2416</v>
      </c>
      <c r="R8831">
        <v>375</v>
      </c>
      <c r="S8831" t="s">
        <v>7356</v>
      </c>
      <c r="T8831">
        <v>23889.9</v>
      </c>
      <c r="U8831">
        <v>23889.9</v>
      </c>
      <c r="V8831" t="s">
        <v>2214</v>
      </c>
      <c r="W8831">
        <v>20534858125</v>
      </c>
      <c r="X8831" s="4">
        <v>45632</v>
      </c>
    </row>
    <row r="8832" spans="1:24" x14ac:dyDescent="0.25">
      <c r="A8832">
        <v>8831</v>
      </c>
      <c r="B8832" t="s">
        <v>2211</v>
      </c>
      <c r="C8832">
        <v>2255</v>
      </c>
      <c r="D8832">
        <v>5117</v>
      </c>
      <c r="E8832" t="s">
        <v>60</v>
      </c>
      <c r="F8832" t="s">
        <v>2568</v>
      </c>
      <c r="G8832" t="s">
        <v>18</v>
      </c>
      <c r="H8832" t="str">
        <f>VLOOKUP(G8832,fuente_financiamiento!A$1:B$5,2,0)</f>
        <v>00:RECURSOS ORDINARIOS</v>
      </c>
      <c r="I8832" t="s">
        <v>2242</v>
      </c>
      <c r="J8832" t="s">
        <v>7581</v>
      </c>
      <c r="K8832">
        <v>4</v>
      </c>
      <c r="L8832">
        <v>7</v>
      </c>
      <c r="M8832">
        <v>11</v>
      </c>
      <c r="N8832">
        <v>38</v>
      </c>
      <c r="O8832">
        <v>374</v>
      </c>
      <c r="P8832" t="s">
        <v>10544</v>
      </c>
      <c r="Q8832" t="s">
        <v>2224</v>
      </c>
      <c r="R8832">
        <v>300</v>
      </c>
      <c r="S8832" t="s">
        <v>7227</v>
      </c>
      <c r="T8832">
        <v>3975</v>
      </c>
      <c r="U8832">
        <v>7950</v>
      </c>
      <c r="V8832" t="s">
        <v>2214</v>
      </c>
      <c r="W8832">
        <v>10740324166</v>
      </c>
      <c r="X8832" s="4">
        <v>45631</v>
      </c>
    </row>
    <row r="8833" spans="1:24" x14ac:dyDescent="0.25">
      <c r="A8833">
        <v>8832</v>
      </c>
      <c r="B8833" t="s">
        <v>2211</v>
      </c>
      <c r="C8833">
        <v>2255</v>
      </c>
      <c r="D8833">
        <v>5117</v>
      </c>
      <c r="E8833" t="s">
        <v>60</v>
      </c>
      <c r="F8833" t="s">
        <v>2568</v>
      </c>
      <c r="G8833" t="s">
        <v>18</v>
      </c>
      <c r="H8833" t="str">
        <f>VLOOKUP(G8833,fuente_financiamiento!A$1:B$5,2,0)</f>
        <v>00:RECURSOS ORDINARIOS</v>
      </c>
      <c r="I8833" t="s">
        <v>2242</v>
      </c>
      <c r="J8833" t="s">
        <v>7581</v>
      </c>
      <c r="K8833">
        <v>4</v>
      </c>
      <c r="L8833">
        <v>7</v>
      </c>
      <c r="M8833">
        <v>11</v>
      </c>
      <c r="N8833">
        <v>38</v>
      </c>
      <c r="O8833">
        <v>374</v>
      </c>
      <c r="P8833" t="s">
        <v>10544</v>
      </c>
      <c r="Q8833" t="s">
        <v>2224</v>
      </c>
      <c r="R8833">
        <v>300</v>
      </c>
      <c r="S8833" t="s">
        <v>7227</v>
      </c>
      <c r="T8833">
        <v>3975</v>
      </c>
      <c r="U8833">
        <v>7950</v>
      </c>
      <c r="V8833" t="s">
        <v>2214</v>
      </c>
      <c r="W8833">
        <v>10740324166</v>
      </c>
      <c r="X8833" s="4">
        <v>45649</v>
      </c>
    </row>
    <row r="8834" spans="1:24" x14ac:dyDescent="0.25">
      <c r="A8834">
        <v>8833</v>
      </c>
      <c r="B8834" t="s">
        <v>2211</v>
      </c>
      <c r="C8834">
        <v>2254</v>
      </c>
      <c r="D8834">
        <v>5116</v>
      </c>
      <c r="E8834" t="s">
        <v>91</v>
      </c>
      <c r="F8834" t="s">
        <v>2657</v>
      </c>
      <c r="G8834" t="s">
        <v>18</v>
      </c>
      <c r="H8834" t="str">
        <f>VLOOKUP(G8834,fuente_financiamiento!A$1:B$5,2,0)</f>
        <v>00:RECURSOS ORDINARIOS</v>
      </c>
      <c r="I8834" t="s">
        <v>2242</v>
      </c>
      <c r="J8834" t="s">
        <v>7581</v>
      </c>
      <c r="K8834">
        <v>47</v>
      </c>
      <c r="L8834">
        <v>7</v>
      </c>
      <c r="M8834">
        <v>11</v>
      </c>
      <c r="N8834">
        <v>38</v>
      </c>
      <c r="O8834">
        <v>305</v>
      </c>
      <c r="P8834" t="s">
        <v>10537</v>
      </c>
      <c r="Q8834" t="s">
        <v>2216</v>
      </c>
      <c r="R8834">
        <v>187</v>
      </c>
      <c r="S8834" t="s">
        <v>7092</v>
      </c>
      <c r="T8834">
        <v>5000</v>
      </c>
      <c r="U8834">
        <v>10000</v>
      </c>
      <c r="V8834" t="s">
        <v>2214</v>
      </c>
      <c r="W8834">
        <v>10286041677</v>
      </c>
      <c r="X8834" s="4">
        <v>45632</v>
      </c>
    </row>
    <row r="8835" spans="1:24" x14ac:dyDescent="0.25">
      <c r="A8835">
        <v>8834</v>
      </c>
      <c r="B8835" t="s">
        <v>2211</v>
      </c>
      <c r="C8835">
        <v>2254</v>
      </c>
      <c r="D8835">
        <v>5116</v>
      </c>
      <c r="E8835" t="s">
        <v>91</v>
      </c>
      <c r="F8835" t="s">
        <v>2657</v>
      </c>
      <c r="G8835" t="s">
        <v>18</v>
      </c>
      <c r="H8835" t="str">
        <f>VLOOKUP(G8835,fuente_financiamiento!A$1:B$5,2,0)</f>
        <v>00:RECURSOS ORDINARIOS</v>
      </c>
      <c r="I8835" t="s">
        <v>2242</v>
      </c>
      <c r="J8835" t="s">
        <v>7581</v>
      </c>
      <c r="K8835">
        <v>47</v>
      </c>
      <c r="L8835">
        <v>7</v>
      </c>
      <c r="M8835">
        <v>11</v>
      </c>
      <c r="N8835">
        <v>38</v>
      </c>
      <c r="O8835">
        <v>305</v>
      </c>
      <c r="P8835" t="s">
        <v>10537</v>
      </c>
      <c r="Q8835" t="s">
        <v>2216</v>
      </c>
      <c r="R8835">
        <v>187</v>
      </c>
      <c r="S8835" t="s">
        <v>7092</v>
      </c>
      <c r="T8835">
        <v>5000</v>
      </c>
      <c r="U8835">
        <v>10000</v>
      </c>
      <c r="V8835" t="s">
        <v>2214</v>
      </c>
      <c r="W8835">
        <v>10286041677</v>
      </c>
      <c r="X8835" s="4">
        <v>45650</v>
      </c>
    </row>
    <row r="8836" spans="1:24" x14ac:dyDescent="0.25">
      <c r="A8836">
        <v>8835</v>
      </c>
      <c r="B8836" t="s">
        <v>2211</v>
      </c>
      <c r="C8836">
        <v>2376</v>
      </c>
      <c r="D8836">
        <v>5392</v>
      </c>
      <c r="E8836" t="s">
        <v>91</v>
      </c>
      <c r="F8836" t="s">
        <v>2657</v>
      </c>
      <c r="G8836" t="s">
        <v>18</v>
      </c>
      <c r="H8836" t="str">
        <f>VLOOKUP(G8836,fuente_financiamiento!A$1:B$5,2,0)</f>
        <v>00:RECURSOS ORDINARIOS</v>
      </c>
      <c r="I8836" t="s">
        <v>2215</v>
      </c>
      <c r="J8836" t="s">
        <v>7575</v>
      </c>
      <c r="K8836">
        <v>47</v>
      </c>
      <c r="L8836">
        <v>7</v>
      </c>
      <c r="M8836">
        <v>11</v>
      </c>
      <c r="N8836">
        <v>38</v>
      </c>
      <c r="O8836">
        <v>6832</v>
      </c>
      <c r="P8836" t="s">
        <v>10589</v>
      </c>
      <c r="Q8836" t="s">
        <v>2321</v>
      </c>
      <c r="R8836">
        <v>185</v>
      </c>
      <c r="S8836" t="s">
        <v>7478</v>
      </c>
      <c r="T8836">
        <v>15000</v>
      </c>
      <c r="U8836">
        <v>15000</v>
      </c>
      <c r="V8836" t="s">
        <v>2214</v>
      </c>
      <c r="W8836">
        <v>10108099203</v>
      </c>
      <c r="X8836" s="4">
        <v>45653</v>
      </c>
    </row>
    <row r="8837" spans="1:24" x14ac:dyDescent="0.25">
      <c r="A8837">
        <v>8836</v>
      </c>
      <c r="B8837" t="s">
        <v>2211</v>
      </c>
      <c r="C8837">
        <v>2247</v>
      </c>
      <c r="D8837">
        <v>5111</v>
      </c>
      <c r="E8837" t="s">
        <v>91</v>
      </c>
      <c r="F8837" t="s">
        <v>2657</v>
      </c>
      <c r="G8837" t="s">
        <v>1515</v>
      </c>
      <c r="H8837" t="str">
        <f>VLOOKUP(G8837,fuente_financiamiento!A$1:B$5,2,0)</f>
        <v>18:CANON Y SOBRECANON, REGALIAS, RENTA DE ADUANAS Y PARTICIPACIONES</v>
      </c>
      <c r="I8837" t="s">
        <v>2352</v>
      </c>
      <c r="J8837" t="s">
        <v>7588</v>
      </c>
      <c r="K8837">
        <v>22</v>
      </c>
      <c r="L8837">
        <v>35</v>
      </c>
      <c r="M8837">
        <v>20</v>
      </c>
      <c r="N8837">
        <v>1</v>
      </c>
      <c r="O8837">
        <v>97</v>
      </c>
      <c r="P8837" t="s">
        <v>10659</v>
      </c>
      <c r="Q8837" t="s">
        <v>2387</v>
      </c>
      <c r="R8837">
        <v>514</v>
      </c>
      <c r="S8837" t="s">
        <v>7101</v>
      </c>
      <c r="T8837">
        <v>1300</v>
      </c>
      <c r="U8837">
        <v>1300</v>
      </c>
      <c r="V8837" t="s">
        <v>2214</v>
      </c>
      <c r="W8837">
        <v>20101259014</v>
      </c>
      <c r="X8837" s="4">
        <v>45611</v>
      </c>
    </row>
    <row r="8838" spans="1:24" x14ac:dyDescent="0.25">
      <c r="A8838">
        <v>8837</v>
      </c>
      <c r="B8838" t="s">
        <v>2211</v>
      </c>
      <c r="C8838">
        <v>2261</v>
      </c>
      <c r="D8838">
        <v>5112</v>
      </c>
      <c r="E8838" t="s">
        <v>1347</v>
      </c>
      <c r="F8838" t="s">
        <v>2630</v>
      </c>
      <c r="G8838" t="s">
        <v>24</v>
      </c>
      <c r="H8838" t="str">
        <f>VLOOKUP(G8838,fuente_financiamiento!A$1:B$5,2,0)</f>
        <v>09:RECURSOS DIRECTAMENTE RECAUDADOS</v>
      </c>
      <c r="I8838" t="s">
        <v>2215</v>
      </c>
      <c r="J8838" t="s">
        <v>7575</v>
      </c>
      <c r="K8838">
        <v>21</v>
      </c>
      <c r="L8838">
        <v>7</v>
      </c>
      <c r="M8838">
        <v>11</v>
      </c>
      <c r="N8838">
        <v>38</v>
      </c>
      <c r="O8838">
        <v>9060</v>
      </c>
      <c r="P8838" t="s">
        <v>10749</v>
      </c>
      <c r="Q8838" t="s">
        <v>2479</v>
      </c>
      <c r="R8838">
        <v>19</v>
      </c>
      <c r="S8838" t="s">
        <v>7428</v>
      </c>
      <c r="T8838">
        <v>2000</v>
      </c>
      <c r="U8838">
        <v>4000</v>
      </c>
      <c r="V8838" t="s">
        <v>2214</v>
      </c>
      <c r="W8838">
        <v>10483079830</v>
      </c>
      <c r="X8838" s="4">
        <v>45631</v>
      </c>
    </row>
    <row r="8839" spans="1:24" x14ac:dyDescent="0.25">
      <c r="A8839">
        <v>8838</v>
      </c>
      <c r="B8839" t="s">
        <v>2211</v>
      </c>
      <c r="C8839">
        <v>2261</v>
      </c>
      <c r="D8839">
        <v>5112</v>
      </c>
      <c r="E8839" t="s">
        <v>1347</v>
      </c>
      <c r="F8839" t="s">
        <v>2630</v>
      </c>
      <c r="G8839" t="s">
        <v>24</v>
      </c>
      <c r="H8839" t="str">
        <f>VLOOKUP(G8839,fuente_financiamiento!A$1:B$5,2,0)</f>
        <v>09:RECURSOS DIRECTAMENTE RECAUDADOS</v>
      </c>
      <c r="I8839" t="s">
        <v>2215</v>
      </c>
      <c r="J8839" t="s">
        <v>7575</v>
      </c>
      <c r="K8839">
        <v>21</v>
      </c>
      <c r="L8839">
        <v>7</v>
      </c>
      <c r="M8839">
        <v>11</v>
      </c>
      <c r="N8839">
        <v>38</v>
      </c>
      <c r="O8839">
        <v>9060</v>
      </c>
      <c r="P8839" t="s">
        <v>10749</v>
      </c>
      <c r="Q8839" t="s">
        <v>2479</v>
      </c>
      <c r="R8839">
        <v>19</v>
      </c>
      <c r="S8839" t="s">
        <v>7428</v>
      </c>
      <c r="T8839">
        <v>2000</v>
      </c>
      <c r="U8839">
        <v>4000</v>
      </c>
      <c r="V8839" t="s">
        <v>2214</v>
      </c>
      <c r="W8839">
        <v>10483079830</v>
      </c>
      <c r="X8839" s="4">
        <v>45646</v>
      </c>
    </row>
    <row r="8840" spans="1:24" x14ac:dyDescent="0.25">
      <c r="A8840">
        <v>8839</v>
      </c>
      <c r="B8840" t="s">
        <v>2211</v>
      </c>
      <c r="C8840">
        <v>2329</v>
      </c>
      <c r="D8840">
        <v>5174</v>
      </c>
      <c r="E8840" t="s">
        <v>108</v>
      </c>
      <c r="F8840" t="s">
        <v>2563</v>
      </c>
      <c r="G8840" t="s">
        <v>18</v>
      </c>
      <c r="H8840" t="str">
        <f>VLOOKUP(G8840,fuente_financiamiento!A$1:B$5,2,0)</f>
        <v>00:RECURSOS ORDINARIOS</v>
      </c>
      <c r="I8840" t="s">
        <v>2335</v>
      </c>
      <c r="J8840" t="s">
        <v>7579</v>
      </c>
      <c r="K8840">
        <v>30</v>
      </c>
      <c r="L8840">
        <v>17</v>
      </c>
      <c r="M8840">
        <v>1</v>
      </c>
      <c r="N8840">
        <v>3</v>
      </c>
      <c r="O8840">
        <v>1073</v>
      </c>
      <c r="P8840" t="s">
        <v>10611</v>
      </c>
      <c r="Q8840" t="s">
        <v>2336</v>
      </c>
      <c r="R8840">
        <v>389</v>
      </c>
      <c r="S8840" t="s">
        <v>7494</v>
      </c>
      <c r="T8840">
        <v>2200</v>
      </c>
      <c r="U8840">
        <v>2200</v>
      </c>
      <c r="V8840" t="s">
        <v>2214</v>
      </c>
      <c r="W8840">
        <v>10446841594</v>
      </c>
      <c r="X8840" s="4">
        <v>45653</v>
      </c>
    </row>
    <row r="8841" spans="1:24" x14ac:dyDescent="0.25">
      <c r="A8841">
        <v>8840</v>
      </c>
      <c r="B8841" t="s">
        <v>2211</v>
      </c>
      <c r="C8841">
        <v>2274</v>
      </c>
      <c r="D8841">
        <v>5155</v>
      </c>
      <c r="E8841" t="s">
        <v>775</v>
      </c>
      <c r="F8841" t="s">
        <v>2650</v>
      </c>
      <c r="G8841" t="s">
        <v>18</v>
      </c>
      <c r="H8841" t="str">
        <f>VLOOKUP(G8841,fuente_financiamiento!A$1:B$5,2,0)</f>
        <v>00:RECURSOS ORDINARIOS</v>
      </c>
      <c r="I8841" t="s">
        <v>5265</v>
      </c>
      <c r="J8841" t="s">
        <v>7616</v>
      </c>
      <c r="K8841">
        <v>2</v>
      </c>
      <c r="L8841">
        <v>15</v>
      </c>
      <c r="M8841">
        <v>1</v>
      </c>
      <c r="N8841">
        <v>4</v>
      </c>
      <c r="O8841">
        <v>20</v>
      </c>
      <c r="P8841" t="s">
        <v>10834</v>
      </c>
      <c r="Q8841" t="s">
        <v>11796</v>
      </c>
      <c r="R8841">
        <v>192</v>
      </c>
      <c r="S8841" t="s">
        <v>7273</v>
      </c>
      <c r="T8841">
        <v>405</v>
      </c>
      <c r="U8841">
        <v>405</v>
      </c>
      <c r="V8841" t="s">
        <v>2214</v>
      </c>
      <c r="W8841">
        <v>10702199803</v>
      </c>
      <c r="X8841" s="4">
        <v>45630</v>
      </c>
    </row>
    <row r="8842" spans="1:24" x14ac:dyDescent="0.25">
      <c r="A8842">
        <v>8841</v>
      </c>
      <c r="B8842" t="s">
        <v>2211</v>
      </c>
      <c r="C8842">
        <v>2263</v>
      </c>
      <c r="D8842">
        <v>5113</v>
      </c>
      <c r="E8842" t="s">
        <v>775</v>
      </c>
      <c r="F8842" t="s">
        <v>2650</v>
      </c>
      <c r="G8842" t="s">
        <v>18</v>
      </c>
      <c r="H8842" t="str">
        <f>VLOOKUP(G8842,fuente_financiamiento!A$1:B$5,2,0)</f>
        <v>00:RECURSOS ORDINARIOS</v>
      </c>
      <c r="I8842" t="s">
        <v>2311</v>
      </c>
      <c r="J8842" t="s">
        <v>7585</v>
      </c>
      <c r="K8842">
        <v>2</v>
      </c>
      <c r="L8842">
        <v>60</v>
      </c>
      <c r="M8842">
        <v>75</v>
      </c>
      <c r="N8842">
        <v>7</v>
      </c>
      <c r="O8842">
        <v>353</v>
      </c>
      <c r="P8842" t="s">
        <v>10566</v>
      </c>
      <c r="Q8842" t="s">
        <v>2312</v>
      </c>
      <c r="R8842">
        <v>192</v>
      </c>
      <c r="S8842" t="s">
        <v>7273</v>
      </c>
      <c r="T8842">
        <v>1060</v>
      </c>
      <c r="U8842">
        <v>1060</v>
      </c>
      <c r="V8842" t="s">
        <v>2214</v>
      </c>
      <c r="W8842">
        <v>10282273573</v>
      </c>
      <c r="X8842" s="4">
        <v>45616</v>
      </c>
    </row>
    <row r="8843" spans="1:24" x14ac:dyDescent="0.25">
      <c r="A8843">
        <v>8842</v>
      </c>
      <c r="B8843" t="s">
        <v>2211</v>
      </c>
      <c r="C8843">
        <v>2302</v>
      </c>
      <c r="D8843">
        <v>5229</v>
      </c>
      <c r="E8843" t="s">
        <v>1347</v>
      </c>
      <c r="F8843" t="s">
        <v>2630</v>
      </c>
      <c r="G8843" t="s">
        <v>24</v>
      </c>
      <c r="H8843" t="str">
        <f>VLOOKUP(G8843,fuente_financiamiento!A$1:B$5,2,0)</f>
        <v>09:RECURSOS DIRECTAMENTE RECAUDADOS</v>
      </c>
      <c r="I8843" t="s">
        <v>2242</v>
      </c>
      <c r="J8843" t="s">
        <v>7581</v>
      </c>
      <c r="K8843">
        <v>21</v>
      </c>
      <c r="L8843">
        <v>7</v>
      </c>
      <c r="M8843">
        <v>11</v>
      </c>
      <c r="N8843">
        <v>38</v>
      </c>
      <c r="O8843">
        <v>279</v>
      </c>
      <c r="P8843" t="s">
        <v>10554</v>
      </c>
      <c r="Q8843" t="s">
        <v>2243</v>
      </c>
      <c r="R8843">
        <v>378</v>
      </c>
      <c r="S8843" t="s">
        <v>7191</v>
      </c>
      <c r="T8843">
        <v>4800</v>
      </c>
      <c r="U8843">
        <v>4800</v>
      </c>
      <c r="V8843" t="s">
        <v>2214</v>
      </c>
      <c r="W8843">
        <v>10401118301</v>
      </c>
      <c r="X8843" s="4">
        <v>45618</v>
      </c>
    </row>
    <row r="8844" spans="1:24" x14ac:dyDescent="0.25">
      <c r="A8844">
        <v>8843</v>
      </c>
      <c r="B8844" t="s">
        <v>2211</v>
      </c>
      <c r="C8844">
        <v>2303</v>
      </c>
      <c r="D8844">
        <v>5230</v>
      </c>
      <c r="E8844" t="s">
        <v>1347</v>
      </c>
      <c r="F8844" t="s">
        <v>2630</v>
      </c>
      <c r="G8844" t="s">
        <v>24</v>
      </c>
      <c r="H8844" t="str">
        <f>VLOOKUP(G8844,fuente_financiamiento!A$1:B$5,2,0)</f>
        <v>09:RECURSOS DIRECTAMENTE RECAUDADOS</v>
      </c>
      <c r="I8844" t="s">
        <v>2242</v>
      </c>
      <c r="J8844" t="s">
        <v>7581</v>
      </c>
      <c r="K8844">
        <v>21</v>
      </c>
      <c r="L8844">
        <v>7</v>
      </c>
      <c r="M8844">
        <v>11</v>
      </c>
      <c r="N8844">
        <v>38</v>
      </c>
      <c r="O8844">
        <v>279</v>
      </c>
      <c r="P8844" t="s">
        <v>10554</v>
      </c>
      <c r="Q8844" t="s">
        <v>2243</v>
      </c>
      <c r="R8844">
        <v>378</v>
      </c>
      <c r="S8844" t="s">
        <v>7191</v>
      </c>
      <c r="T8844">
        <v>5760</v>
      </c>
      <c r="U8844">
        <v>5760</v>
      </c>
      <c r="V8844" t="s">
        <v>2214</v>
      </c>
      <c r="W8844">
        <v>10282985174</v>
      </c>
      <c r="X8844" s="4">
        <v>45618</v>
      </c>
    </row>
    <row r="8845" spans="1:24" x14ac:dyDescent="0.25">
      <c r="A8845">
        <v>8844</v>
      </c>
      <c r="B8845" t="s">
        <v>2211</v>
      </c>
      <c r="C8845">
        <v>2304</v>
      </c>
      <c r="D8845">
        <v>5224</v>
      </c>
      <c r="E8845" t="s">
        <v>1347</v>
      </c>
      <c r="F8845" t="s">
        <v>2630</v>
      </c>
      <c r="G8845" t="s">
        <v>24</v>
      </c>
      <c r="H8845" t="str">
        <f>VLOOKUP(G8845,fuente_financiamiento!A$1:B$5,2,0)</f>
        <v>09:RECURSOS DIRECTAMENTE RECAUDADOS</v>
      </c>
      <c r="I8845" t="s">
        <v>2242</v>
      </c>
      <c r="J8845" t="s">
        <v>7581</v>
      </c>
      <c r="K8845">
        <v>21</v>
      </c>
      <c r="L8845">
        <v>7</v>
      </c>
      <c r="M8845">
        <v>11</v>
      </c>
      <c r="N8845">
        <v>38</v>
      </c>
      <c r="O8845">
        <v>279</v>
      </c>
      <c r="P8845" t="s">
        <v>10554</v>
      </c>
      <c r="Q8845" t="s">
        <v>2243</v>
      </c>
      <c r="R8845">
        <v>378</v>
      </c>
      <c r="S8845" t="s">
        <v>7191</v>
      </c>
      <c r="T8845">
        <v>5760</v>
      </c>
      <c r="U8845">
        <v>5760</v>
      </c>
      <c r="V8845" t="s">
        <v>2214</v>
      </c>
      <c r="W8845">
        <v>10411433566</v>
      </c>
      <c r="X8845" s="4">
        <v>45617</v>
      </c>
    </row>
    <row r="8846" spans="1:24" x14ac:dyDescent="0.25">
      <c r="A8846">
        <v>8845</v>
      </c>
      <c r="B8846" t="s">
        <v>2211</v>
      </c>
      <c r="C8846">
        <v>2305</v>
      </c>
      <c r="D8846">
        <v>5225</v>
      </c>
      <c r="E8846" t="s">
        <v>1347</v>
      </c>
      <c r="F8846" t="s">
        <v>2630</v>
      </c>
      <c r="G8846" t="s">
        <v>24</v>
      </c>
      <c r="H8846" t="str">
        <f>VLOOKUP(G8846,fuente_financiamiento!A$1:B$5,2,0)</f>
        <v>09:RECURSOS DIRECTAMENTE RECAUDADOS</v>
      </c>
      <c r="I8846" t="s">
        <v>2242</v>
      </c>
      <c r="J8846" t="s">
        <v>7581</v>
      </c>
      <c r="K8846">
        <v>21</v>
      </c>
      <c r="L8846">
        <v>7</v>
      </c>
      <c r="M8846">
        <v>11</v>
      </c>
      <c r="N8846">
        <v>38</v>
      </c>
      <c r="O8846">
        <v>279</v>
      </c>
      <c r="P8846" t="s">
        <v>10554</v>
      </c>
      <c r="Q8846" t="s">
        <v>2243</v>
      </c>
      <c r="R8846">
        <v>378</v>
      </c>
      <c r="S8846" t="s">
        <v>7191</v>
      </c>
      <c r="T8846">
        <v>5760</v>
      </c>
      <c r="U8846">
        <v>5760</v>
      </c>
      <c r="V8846" t="s">
        <v>2214</v>
      </c>
      <c r="W8846">
        <v>10282957855</v>
      </c>
      <c r="X8846" s="4">
        <v>45621</v>
      </c>
    </row>
    <row r="8847" spans="1:24" x14ac:dyDescent="0.25">
      <c r="A8847">
        <v>8846</v>
      </c>
      <c r="B8847" t="s">
        <v>2211</v>
      </c>
      <c r="C8847">
        <v>2282</v>
      </c>
      <c r="D8847">
        <v>5114</v>
      </c>
      <c r="E8847" t="s">
        <v>430</v>
      </c>
      <c r="F8847" t="s">
        <v>2604</v>
      </c>
      <c r="G8847" t="s">
        <v>18</v>
      </c>
      <c r="H8847" t="str">
        <f>VLOOKUP(G8847,fuente_financiamiento!A$1:B$5,2,0)</f>
        <v>00:RECURSOS ORDINARIOS</v>
      </c>
      <c r="I8847" t="s">
        <v>2291</v>
      </c>
      <c r="J8847" t="s">
        <v>7572</v>
      </c>
      <c r="K8847">
        <v>5</v>
      </c>
      <c r="L8847">
        <v>35</v>
      </c>
      <c r="M8847">
        <v>20</v>
      </c>
      <c r="N8847">
        <v>1</v>
      </c>
      <c r="O8847">
        <v>97</v>
      </c>
      <c r="P8847" t="s">
        <v>10659</v>
      </c>
      <c r="Q8847" t="s">
        <v>2387</v>
      </c>
      <c r="R8847">
        <v>265</v>
      </c>
      <c r="S8847" t="s">
        <v>7205</v>
      </c>
      <c r="T8847">
        <v>1200</v>
      </c>
      <c r="U8847">
        <v>1200</v>
      </c>
      <c r="V8847" t="s">
        <v>2214</v>
      </c>
      <c r="W8847">
        <v>10430467269</v>
      </c>
      <c r="X8847" s="4">
        <v>45628</v>
      </c>
    </row>
    <row r="8848" spans="1:24" x14ac:dyDescent="0.25">
      <c r="A8848">
        <v>8847</v>
      </c>
      <c r="B8848" t="s">
        <v>2211</v>
      </c>
      <c r="C8848">
        <v>2307</v>
      </c>
      <c r="D8848">
        <v>5227</v>
      </c>
      <c r="E8848" t="s">
        <v>1347</v>
      </c>
      <c r="F8848" t="s">
        <v>2630</v>
      </c>
      <c r="G8848" t="s">
        <v>24</v>
      </c>
      <c r="H8848" t="str">
        <f>VLOOKUP(G8848,fuente_financiamiento!A$1:B$5,2,0)</f>
        <v>09:RECURSOS DIRECTAMENTE RECAUDADOS</v>
      </c>
      <c r="I8848" t="s">
        <v>2242</v>
      </c>
      <c r="J8848" t="s">
        <v>7581</v>
      </c>
      <c r="K8848">
        <v>21</v>
      </c>
      <c r="L8848">
        <v>7</v>
      </c>
      <c r="M8848">
        <v>11</v>
      </c>
      <c r="N8848">
        <v>38</v>
      </c>
      <c r="O8848">
        <v>279</v>
      </c>
      <c r="P8848" t="s">
        <v>10554</v>
      </c>
      <c r="Q8848" t="s">
        <v>2243</v>
      </c>
      <c r="R8848">
        <v>378</v>
      </c>
      <c r="S8848" t="s">
        <v>7191</v>
      </c>
      <c r="T8848">
        <v>5760</v>
      </c>
      <c r="U8848">
        <v>5760</v>
      </c>
      <c r="V8848" t="s">
        <v>2214</v>
      </c>
      <c r="W8848">
        <v>10282981993</v>
      </c>
      <c r="X8848" s="4">
        <v>45617</v>
      </c>
    </row>
    <row r="8849" spans="1:24" x14ac:dyDescent="0.25">
      <c r="A8849">
        <v>8848</v>
      </c>
      <c r="B8849" t="s">
        <v>2211</v>
      </c>
      <c r="C8849">
        <v>2309</v>
      </c>
      <c r="D8849">
        <v>5228</v>
      </c>
      <c r="E8849" t="s">
        <v>1347</v>
      </c>
      <c r="F8849" t="s">
        <v>2630</v>
      </c>
      <c r="G8849" t="s">
        <v>24</v>
      </c>
      <c r="H8849" t="str">
        <f>VLOOKUP(G8849,fuente_financiamiento!A$1:B$5,2,0)</f>
        <v>09:RECURSOS DIRECTAMENTE RECAUDADOS</v>
      </c>
      <c r="I8849" t="s">
        <v>2242</v>
      </c>
      <c r="J8849" t="s">
        <v>7581</v>
      </c>
      <c r="K8849">
        <v>21</v>
      </c>
      <c r="L8849">
        <v>7</v>
      </c>
      <c r="M8849">
        <v>11</v>
      </c>
      <c r="N8849">
        <v>38</v>
      </c>
      <c r="O8849">
        <v>279</v>
      </c>
      <c r="P8849" t="s">
        <v>10554</v>
      </c>
      <c r="Q8849" t="s">
        <v>2243</v>
      </c>
      <c r="R8849">
        <v>378</v>
      </c>
      <c r="S8849" t="s">
        <v>7191</v>
      </c>
      <c r="T8849">
        <v>5760</v>
      </c>
      <c r="U8849">
        <v>5760</v>
      </c>
      <c r="V8849" t="s">
        <v>2214</v>
      </c>
      <c r="W8849">
        <v>10446996733</v>
      </c>
      <c r="X8849" s="4">
        <v>45617</v>
      </c>
    </row>
    <row r="8850" spans="1:24" x14ac:dyDescent="0.25">
      <c r="A8850">
        <v>8849</v>
      </c>
      <c r="B8850" t="s">
        <v>2211</v>
      </c>
      <c r="C8850">
        <v>2310</v>
      </c>
      <c r="D8850">
        <v>5219</v>
      </c>
      <c r="E8850" t="s">
        <v>1347</v>
      </c>
      <c r="F8850" t="s">
        <v>2630</v>
      </c>
      <c r="G8850" t="s">
        <v>24</v>
      </c>
      <c r="H8850" t="str">
        <f>VLOOKUP(G8850,fuente_financiamiento!A$1:B$5,2,0)</f>
        <v>09:RECURSOS DIRECTAMENTE RECAUDADOS</v>
      </c>
      <c r="I8850" t="s">
        <v>2242</v>
      </c>
      <c r="J8850" t="s">
        <v>7581</v>
      </c>
      <c r="K8850">
        <v>21</v>
      </c>
      <c r="L8850">
        <v>7</v>
      </c>
      <c r="M8850">
        <v>11</v>
      </c>
      <c r="N8850">
        <v>38</v>
      </c>
      <c r="O8850">
        <v>279</v>
      </c>
      <c r="P8850" t="s">
        <v>10554</v>
      </c>
      <c r="Q8850" t="s">
        <v>2243</v>
      </c>
      <c r="R8850">
        <v>378</v>
      </c>
      <c r="S8850" t="s">
        <v>7191</v>
      </c>
      <c r="T8850">
        <v>5760</v>
      </c>
      <c r="U8850">
        <v>5760</v>
      </c>
      <c r="V8850" t="s">
        <v>2214</v>
      </c>
      <c r="W8850">
        <v>10704190994</v>
      </c>
      <c r="X8850" s="4">
        <v>45618</v>
      </c>
    </row>
    <row r="8851" spans="1:24" x14ac:dyDescent="0.25">
      <c r="A8851">
        <v>8850</v>
      </c>
      <c r="B8851" t="s">
        <v>2211</v>
      </c>
      <c r="C8851">
        <v>2312</v>
      </c>
      <c r="D8851">
        <v>5238</v>
      </c>
      <c r="E8851" t="s">
        <v>1347</v>
      </c>
      <c r="F8851" t="s">
        <v>2630</v>
      </c>
      <c r="G8851" t="s">
        <v>24</v>
      </c>
      <c r="H8851" t="str">
        <f>VLOOKUP(G8851,fuente_financiamiento!A$1:B$5,2,0)</f>
        <v>09:RECURSOS DIRECTAMENTE RECAUDADOS</v>
      </c>
      <c r="I8851" t="s">
        <v>2242</v>
      </c>
      <c r="J8851" t="s">
        <v>7581</v>
      </c>
      <c r="K8851">
        <v>21</v>
      </c>
      <c r="L8851">
        <v>7</v>
      </c>
      <c r="M8851">
        <v>11</v>
      </c>
      <c r="N8851">
        <v>38</v>
      </c>
      <c r="O8851">
        <v>279</v>
      </c>
      <c r="P8851" t="s">
        <v>10554</v>
      </c>
      <c r="Q8851" t="s">
        <v>2243</v>
      </c>
      <c r="R8851">
        <v>378</v>
      </c>
      <c r="S8851" t="s">
        <v>7191</v>
      </c>
      <c r="T8851">
        <v>6240</v>
      </c>
      <c r="U8851">
        <v>6240</v>
      </c>
      <c r="V8851" t="s">
        <v>2214</v>
      </c>
      <c r="W8851">
        <v>10408737783</v>
      </c>
      <c r="X8851" s="4">
        <v>45621</v>
      </c>
    </row>
    <row r="8852" spans="1:24" x14ac:dyDescent="0.25">
      <c r="A8852">
        <v>8851</v>
      </c>
      <c r="B8852" t="s">
        <v>2211</v>
      </c>
      <c r="C8852">
        <v>2339</v>
      </c>
      <c r="D8852">
        <v>5223</v>
      </c>
      <c r="E8852" t="s">
        <v>1347</v>
      </c>
      <c r="F8852" t="s">
        <v>2630</v>
      </c>
      <c r="G8852" t="s">
        <v>24</v>
      </c>
      <c r="H8852" t="str">
        <f>VLOOKUP(G8852,fuente_financiamiento!A$1:B$5,2,0)</f>
        <v>09:RECURSOS DIRECTAMENTE RECAUDADOS</v>
      </c>
      <c r="I8852" t="s">
        <v>2242</v>
      </c>
      <c r="J8852" t="s">
        <v>7581</v>
      </c>
      <c r="K8852">
        <v>21</v>
      </c>
      <c r="L8852">
        <v>7</v>
      </c>
      <c r="M8852">
        <v>11</v>
      </c>
      <c r="N8852">
        <v>38</v>
      </c>
      <c r="O8852">
        <v>279</v>
      </c>
      <c r="P8852" t="s">
        <v>10554</v>
      </c>
      <c r="Q8852" t="s">
        <v>2243</v>
      </c>
      <c r="R8852">
        <v>378</v>
      </c>
      <c r="S8852" t="s">
        <v>7191</v>
      </c>
      <c r="T8852">
        <v>6400</v>
      </c>
      <c r="U8852">
        <v>6400</v>
      </c>
      <c r="V8852" t="s">
        <v>2214</v>
      </c>
      <c r="W8852">
        <v>10087002930</v>
      </c>
      <c r="X8852" s="4">
        <v>45617</v>
      </c>
    </row>
    <row r="8853" spans="1:24" x14ac:dyDescent="0.25">
      <c r="A8853">
        <v>8852</v>
      </c>
      <c r="B8853" t="s">
        <v>2211</v>
      </c>
      <c r="C8853">
        <v>2313</v>
      </c>
      <c r="D8853">
        <v>5221</v>
      </c>
      <c r="E8853" t="s">
        <v>1347</v>
      </c>
      <c r="F8853" t="s">
        <v>2630</v>
      </c>
      <c r="G8853" t="s">
        <v>24</v>
      </c>
      <c r="H8853" t="str">
        <f>VLOOKUP(G8853,fuente_financiamiento!A$1:B$5,2,0)</f>
        <v>09:RECURSOS DIRECTAMENTE RECAUDADOS</v>
      </c>
      <c r="I8853" t="s">
        <v>2242</v>
      </c>
      <c r="J8853" t="s">
        <v>7581</v>
      </c>
      <c r="K8853">
        <v>21</v>
      </c>
      <c r="L8853">
        <v>7</v>
      </c>
      <c r="M8853">
        <v>11</v>
      </c>
      <c r="N8853">
        <v>38</v>
      </c>
      <c r="O8853">
        <v>279</v>
      </c>
      <c r="P8853" t="s">
        <v>10554</v>
      </c>
      <c r="Q8853" t="s">
        <v>2243</v>
      </c>
      <c r="R8853">
        <v>378</v>
      </c>
      <c r="S8853" t="s">
        <v>7191</v>
      </c>
      <c r="T8853">
        <v>5760</v>
      </c>
      <c r="U8853">
        <v>5760</v>
      </c>
      <c r="V8853" t="s">
        <v>2214</v>
      </c>
      <c r="W8853">
        <v>10451026378</v>
      </c>
      <c r="X8853" s="4">
        <v>45617</v>
      </c>
    </row>
    <row r="8854" spans="1:24" x14ac:dyDescent="0.25">
      <c r="A8854">
        <v>8853</v>
      </c>
      <c r="B8854" t="s">
        <v>2211</v>
      </c>
      <c r="C8854">
        <v>2315</v>
      </c>
      <c r="D8854">
        <v>5214</v>
      </c>
      <c r="E8854" t="s">
        <v>1347</v>
      </c>
      <c r="F8854" t="s">
        <v>2630</v>
      </c>
      <c r="G8854" t="s">
        <v>24</v>
      </c>
      <c r="H8854" t="str">
        <f>VLOOKUP(G8854,fuente_financiamiento!A$1:B$5,2,0)</f>
        <v>09:RECURSOS DIRECTAMENTE RECAUDADOS</v>
      </c>
      <c r="I8854" t="s">
        <v>2242</v>
      </c>
      <c r="J8854" t="s">
        <v>7581</v>
      </c>
      <c r="K8854">
        <v>21</v>
      </c>
      <c r="L8854">
        <v>7</v>
      </c>
      <c r="M8854">
        <v>11</v>
      </c>
      <c r="N8854">
        <v>38</v>
      </c>
      <c r="O8854">
        <v>279</v>
      </c>
      <c r="P8854" t="s">
        <v>10554</v>
      </c>
      <c r="Q8854" t="s">
        <v>2243</v>
      </c>
      <c r="R8854">
        <v>378</v>
      </c>
      <c r="S8854" t="s">
        <v>7191</v>
      </c>
      <c r="T8854">
        <v>10500</v>
      </c>
      <c r="U8854">
        <v>10500</v>
      </c>
      <c r="V8854" t="s">
        <v>2214</v>
      </c>
      <c r="W8854">
        <v>10423261990</v>
      </c>
      <c r="X8854" s="4">
        <v>45628</v>
      </c>
    </row>
    <row r="8855" spans="1:24" x14ac:dyDescent="0.25">
      <c r="A8855">
        <v>8854</v>
      </c>
      <c r="B8855" t="s">
        <v>2211</v>
      </c>
      <c r="C8855">
        <v>2292</v>
      </c>
      <c r="D8855">
        <v>5148</v>
      </c>
      <c r="E8855" t="s">
        <v>68</v>
      </c>
      <c r="F8855" t="s">
        <v>2632</v>
      </c>
      <c r="G8855" t="s">
        <v>18</v>
      </c>
      <c r="H8855" t="str">
        <f>VLOOKUP(G8855,fuente_financiamiento!A$1:B$5,2,0)</f>
        <v>00:RECURSOS ORDINARIOS</v>
      </c>
      <c r="I8855" t="s">
        <v>2294</v>
      </c>
      <c r="J8855" t="s">
        <v>7589</v>
      </c>
      <c r="K8855">
        <v>2</v>
      </c>
      <c r="L8855">
        <v>90</v>
      </c>
      <c r="M8855">
        <v>10</v>
      </c>
      <c r="N8855">
        <v>1</v>
      </c>
      <c r="O8855">
        <v>4</v>
      </c>
      <c r="P8855" t="s">
        <v>10606</v>
      </c>
      <c r="Q8855" t="s">
        <v>2295</v>
      </c>
      <c r="R8855">
        <v>70</v>
      </c>
      <c r="S8855" t="s">
        <v>7089</v>
      </c>
      <c r="T8855">
        <v>1245</v>
      </c>
      <c r="U8855">
        <v>1245</v>
      </c>
      <c r="V8855" t="s">
        <v>2214</v>
      </c>
      <c r="W8855">
        <v>20129245426</v>
      </c>
      <c r="X8855" s="4">
        <v>45628</v>
      </c>
    </row>
    <row r="8856" spans="1:24" x14ac:dyDescent="0.25">
      <c r="A8856">
        <v>8855</v>
      </c>
      <c r="B8856" t="s">
        <v>2211</v>
      </c>
      <c r="C8856">
        <v>2358</v>
      </c>
      <c r="D8856">
        <v>5345</v>
      </c>
      <c r="E8856" t="s">
        <v>1347</v>
      </c>
      <c r="F8856" t="s">
        <v>2630</v>
      </c>
      <c r="G8856" t="s">
        <v>24</v>
      </c>
      <c r="H8856" t="str">
        <f>VLOOKUP(G8856,fuente_financiamiento!A$1:B$5,2,0)</f>
        <v>09:RECURSOS DIRECTAMENTE RECAUDADOS</v>
      </c>
      <c r="I8856" t="s">
        <v>2242</v>
      </c>
      <c r="J8856" t="s">
        <v>7581</v>
      </c>
      <c r="K8856">
        <v>21</v>
      </c>
      <c r="L8856">
        <v>7</v>
      </c>
      <c r="M8856">
        <v>11</v>
      </c>
      <c r="N8856">
        <v>38</v>
      </c>
      <c r="O8856">
        <v>279</v>
      </c>
      <c r="P8856" t="s">
        <v>10554</v>
      </c>
      <c r="Q8856" t="s">
        <v>2243</v>
      </c>
      <c r="R8856">
        <v>378</v>
      </c>
      <c r="S8856" t="s">
        <v>7191</v>
      </c>
      <c r="T8856">
        <v>5760</v>
      </c>
      <c r="U8856">
        <v>5760</v>
      </c>
      <c r="V8856" t="s">
        <v>2214</v>
      </c>
      <c r="W8856">
        <v>10453167017</v>
      </c>
      <c r="X8856" s="4">
        <v>45636</v>
      </c>
    </row>
    <row r="8857" spans="1:24" x14ac:dyDescent="0.25">
      <c r="A8857">
        <v>8856</v>
      </c>
      <c r="B8857" t="s">
        <v>2211</v>
      </c>
      <c r="C8857">
        <v>2359</v>
      </c>
      <c r="D8857">
        <v>5340</v>
      </c>
      <c r="E8857" t="s">
        <v>1347</v>
      </c>
      <c r="F8857" t="s">
        <v>2630</v>
      </c>
      <c r="G8857" t="s">
        <v>24</v>
      </c>
      <c r="H8857" t="str">
        <f>VLOOKUP(G8857,fuente_financiamiento!A$1:B$5,2,0)</f>
        <v>09:RECURSOS DIRECTAMENTE RECAUDADOS</v>
      </c>
      <c r="I8857" t="s">
        <v>2242</v>
      </c>
      <c r="J8857" t="s">
        <v>7581</v>
      </c>
      <c r="K8857">
        <v>21</v>
      </c>
      <c r="L8857">
        <v>7</v>
      </c>
      <c r="M8857">
        <v>11</v>
      </c>
      <c r="N8857">
        <v>38</v>
      </c>
      <c r="O8857">
        <v>279</v>
      </c>
      <c r="P8857" t="s">
        <v>10554</v>
      </c>
      <c r="Q8857" t="s">
        <v>2243</v>
      </c>
      <c r="R8857">
        <v>378</v>
      </c>
      <c r="S8857" t="s">
        <v>7191</v>
      </c>
      <c r="T8857">
        <v>4800</v>
      </c>
      <c r="U8857">
        <v>4800</v>
      </c>
      <c r="V8857" t="s">
        <v>2214</v>
      </c>
      <c r="W8857">
        <v>10806083335</v>
      </c>
      <c r="X8857" s="4">
        <v>45623</v>
      </c>
    </row>
    <row r="8858" spans="1:24" x14ac:dyDescent="0.25">
      <c r="A8858">
        <v>8857</v>
      </c>
      <c r="B8858" t="s">
        <v>2211</v>
      </c>
      <c r="C8858">
        <v>2360</v>
      </c>
      <c r="D8858">
        <v>5346</v>
      </c>
      <c r="E8858" t="s">
        <v>1347</v>
      </c>
      <c r="F8858" t="s">
        <v>2630</v>
      </c>
      <c r="G8858" t="s">
        <v>24</v>
      </c>
      <c r="H8858" t="str">
        <f>VLOOKUP(G8858,fuente_financiamiento!A$1:B$5,2,0)</f>
        <v>09:RECURSOS DIRECTAMENTE RECAUDADOS</v>
      </c>
      <c r="I8858" t="s">
        <v>2242</v>
      </c>
      <c r="J8858" t="s">
        <v>7581</v>
      </c>
      <c r="K8858">
        <v>21</v>
      </c>
      <c r="L8858">
        <v>7</v>
      </c>
      <c r="M8858">
        <v>11</v>
      </c>
      <c r="N8858">
        <v>38</v>
      </c>
      <c r="O8858">
        <v>279</v>
      </c>
      <c r="P8858" t="s">
        <v>10554</v>
      </c>
      <c r="Q8858" t="s">
        <v>2243</v>
      </c>
      <c r="R8858">
        <v>378</v>
      </c>
      <c r="S8858" t="s">
        <v>7191</v>
      </c>
      <c r="T8858">
        <v>5760</v>
      </c>
      <c r="U8858">
        <v>5760</v>
      </c>
      <c r="V8858" t="s">
        <v>2214</v>
      </c>
      <c r="W8858">
        <v>10438213410</v>
      </c>
      <c r="X8858" s="4">
        <v>45617</v>
      </c>
    </row>
    <row r="8859" spans="1:24" x14ac:dyDescent="0.25">
      <c r="A8859">
        <v>8858</v>
      </c>
      <c r="B8859" t="s">
        <v>2211</v>
      </c>
      <c r="C8859">
        <v>2361</v>
      </c>
      <c r="D8859">
        <v>5347</v>
      </c>
      <c r="E8859" t="s">
        <v>1347</v>
      </c>
      <c r="F8859" t="s">
        <v>2630</v>
      </c>
      <c r="G8859" t="s">
        <v>24</v>
      </c>
      <c r="H8859" t="str">
        <f>VLOOKUP(G8859,fuente_financiamiento!A$1:B$5,2,0)</f>
        <v>09:RECURSOS DIRECTAMENTE RECAUDADOS</v>
      </c>
      <c r="I8859" t="s">
        <v>2242</v>
      </c>
      <c r="J8859" t="s">
        <v>7581</v>
      </c>
      <c r="K8859">
        <v>21</v>
      </c>
      <c r="L8859">
        <v>7</v>
      </c>
      <c r="M8859">
        <v>11</v>
      </c>
      <c r="N8859">
        <v>38</v>
      </c>
      <c r="O8859">
        <v>279</v>
      </c>
      <c r="P8859" t="s">
        <v>10554</v>
      </c>
      <c r="Q8859" t="s">
        <v>2243</v>
      </c>
      <c r="R8859">
        <v>378</v>
      </c>
      <c r="S8859" t="s">
        <v>7191</v>
      </c>
      <c r="T8859">
        <v>5760</v>
      </c>
      <c r="U8859">
        <v>5760</v>
      </c>
      <c r="V8859" t="s">
        <v>2214</v>
      </c>
      <c r="W8859">
        <v>10282292802</v>
      </c>
      <c r="X8859" s="4">
        <v>45621</v>
      </c>
    </row>
    <row r="8860" spans="1:24" x14ac:dyDescent="0.25">
      <c r="A8860">
        <v>8859</v>
      </c>
      <c r="B8860" t="s">
        <v>2211</v>
      </c>
      <c r="C8860">
        <v>2362</v>
      </c>
      <c r="D8860">
        <v>5341</v>
      </c>
      <c r="E8860" t="s">
        <v>1347</v>
      </c>
      <c r="F8860" t="s">
        <v>2630</v>
      </c>
      <c r="G8860" t="s">
        <v>24</v>
      </c>
      <c r="H8860" t="str">
        <f>VLOOKUP(G8860,fuente_financiamiento!A$1:B$5,2,0)</f>
        <v>09:RECURSOS DIRECTAMENTE RECAUDADOS</v>
      </c>
      <c r="I8860" t="s">
        <v>2242</v>
      </c>
      <c r="J8860" t="s">
        <v>7581</v>
      </c>
      <c r="K8860">
        <v>21</v>
      </c>
      <c r="L8860">
        <v>7</v>
      </c>
      <c r="M8860">
        <v>11</v>
      </c>
      <c r="N8860">
        <v>38</v>
      </c>
      <c r="O8860">
        <v>279</v>
      </c>
      <c r="P8860" t="s">
        <v>10554</v>
      </c>
      <c r="Q8860" t="s">
        <v>2243</v>
      </c>
      <c r="R8860">
        <v>378</v>
      </c>
      <c r="S8860" t="s">
        <v>7191</v>
      </c>
      <c r="T8860">
        <v>6240</v>
      </c>
      <c r="U8860">
        <v>6240</v>
      </c>
      <c r="V8860" t="s">
        <v>2214</v>
      </c>
      <c r="W8860">
        <v>10283108801</v>
      </c>
      <c r="X8860" s="4">
        <v>45622</v>
      </c>
    </row>
    <row r="8861" spans="1:24" x14ac:dyDescent="0.25">
      <c r="A8861">
        <v>8860</v>
      </c>
      <c r="B8861" t="s">
        <v>2211</v>
      </c>
      <c r="C8861">
        <v>2366</v>
      </c>
      <c r="D8861">
        <v>5342</v>
      </c>
      <c r="E8861" t="s">
        <v>1347</v>
      </c>
      <c r="F8861" t="s">
        <v>2630</v>
      </c>
      <c r="G8861" t="s">
        <v>24</v>
      </c>
      <c r="H8861" t="str">
        <f>VLOOKUP(G8861,fuente_financiamiento!A$1:B$5,2,0)</f>
        <v>09:RECURSOS DIRECTAMENTE RECAUDADOS</v>
      </c>
      <c r="I8861" t="s">
        <v>2242</v>
      </c>
      <c r="J8861" t="s">
        <v>7581</v>
      </c>
      <c r="K8861">
        <v>21</v>
      </c>
      <c r="L8861">
        <v>7</v>
      </c>
      <c r="M8861">
        <v>11</v>
      </c>
      <c r="N8861">
        <v>38</v>
      </c>
      <c r="O8861">
        <v>279</v>
      </c>
      <c r="P8861" t="s">
        <v>10554</v>
      </c>
      <c r="Q8861" t="s">
        <v>2243</v>
      </c>
      <c r="R8861">
        <v>378</v>
      </c>
      <c r="S8861" t="s">
        <v>7191</v>
      </c>
      <c r="T8861">
        <v>5760</v>
      </c>
      <c r="U8861">
        <v>5760</v>
      </c>
      <c r="V8861" t="s">
        <v>2214</v>
      </c>
      <c r="W8861">
        <v>10239993988</v>
      </c>
      <c r="X8861" s="4">
        <v>45621</v>
      </c>
    </row>
    <row r="8862" spans="1:24" x14ac:dyDescent="0.25">
      <c r="A8862">
        <v>8861</v>
      </c>
      <c r="B8862" t="s">
        <v>2211</v>
      </c>
      <c r="C8862">
        <v>2385</v>
      </c>
      <c r="D8862">
        <v>5343</v>
      </c>
      <c r="E8862" t="s">
        <v>1347</v>
      </c>
      <c r="F8862" t="s">
        <v>2630</v>
      </c>
      <c r="G8862" t="s">
        <v>24</v>
      </c>
      <c r="H8862" t="str">
        <f>VLOOKUP(G8862,fuente_financiamiento!A$1:B$5,2,0)</f>
        <v>09:RECURSOS DIRECTAMENTE RECAUDADOS</v>
      </c>
      <c r="I8862" t="s">
        <v>2242</v>
      </c>
      <c r="J8862" t="s">
        <v>7581</v>
      </c>
      <c r="K8862">
        <v>21</v>
      </c>
      <c r="L8862">
        <v>7</v>
      </c>
      <c r="M8862">
        <v>11</v>
      </c>
      <c r="N8862">
        <v>38</v>
      </c>
      <c r="O8862">
        <v>279</v>
      </c>
      <c r="P8862" t="s">
        <v>10554</v>
      </c>
      <c r="Q8862" t="s">
        <v>2243</v>
      </c>
      <c r="R8862">
        <v>378</v>
      </c>
      <c r="S8862" t="s">
        <v>7191</v>
      </c>
      <c r="T8862">
        <v>4800</v>
      </c>
      <c r="U8862">
        <v>4800</v>
      </c>
      <c r="V8862" t="s">
        <v>2214</v>
      </c>
      <c r="W8862">
        <v>10072521353</v>
      </c>
      <c r="X8862" s="4">
        <v>45622</v>
      </c>
    </row>
    <row r="8863" spans="1:24" x14ac:dyDescent="0.25">
      <c r="A8863">
        <v>8862</v>
      </c>
      <c r="B8863" t="s">
        <v>2211</v>
      </c>
      <c r="C8863">
        <v>2367</v>
      </c>
      <c r="D8863">
        <v>5338</v>
      </c>
      <c r="E8863" t="s">
        <v>1347</v>
      </c>
      <c r="F8863" t="s">
        <v>2630</v>
      </c>
      <c r="G8863" t="s">
        <v>24</v>
      </c>
      <c r="H8863" t="str">
        <f>VLOOKUP(G8863,fuente_financiamiento!A$1:B$5,2,0)</f>
        <v>09:RECURSOS DIRECTAMENTE RECAUDADOS</v>
      </c>
      <c r="I8863" t="s">
        <v>2242</v>
      </c>
      <c r="J8863" t="s">
        <v>7581</v>
      </c>
      <c r="K8863">
        <v>21</v>
      </c>
      <c r="L8863">
        <v>7</v>
      </c>
      <c r="M8863">
        <v>11</v>
      </c>
      <c r="N8863">
        <v>38</v>
      </c>
      <c r="O8863">
        <v>279</v>
      </c>
      <c r="P8863" t="s">
        <v>10554</v>
      </c>
      <c r="Q8863" t="s">
        <v>2243</v>
      </c>
      <c r="R8863">
        <v>378</v>
      </c>
      <c r="S8863" t="s">
        <v>7191</v>
      </c>
      <c r="T8863">
        <v>5760</v>
      </c>
      <c r="U8863">
        <v>5760</v>
      </c>
      <c r="V8863" t="s">
        <v>2214</v>
      </c>
      <c r="W8863">
        <v>10070991905</v>
      </c>
      <c r="X8863" s="4">
        <v>45622</v>
      </c>
    </row>
    <row r="8864" spans="1:24" x14ac:dyDescent="0.25">
      <c r="A8864">
        <v>8863</v>
      </c>
      <c r="B8864" t="s">
        <v>2211</v>
      </c>
      <c r="C8864">
        <v>2365</v>
      </c>
      <c r="D8864">
        <v>5348</v>
      </c>
      <c r="E8864" t="s">
        <v>1347</v>
      </c>
      <c r="F8864" t="s">
        <v>2630</v>
      </c>
      <c r="G8864" t="s">
        <v>24</v>
      </c>
      <c r="H8864" t="str">
        <f>VLOOKUP(G8864,fuente_financiamiento!A$1:B$5,2,0)</f>
        <v>09:RECURSOS DIRECTAMENTE RECAUDADOS</v>
      </c>
      <c r="I8864" t="s">
        <v>2242</v>
      </c>
      <c r="J8864" t="s">
        <v>7581</v>
      </c>
      <c r="K8864">
        <v>21</v>
      </c>
      <c r="L8864">
        <v>7</v>
      </c>
      <c r="M8864">
        <v>11</v>
      </c>
      <c r="N8864">
        <v>38</v>
      </c>
      <c r="O8864">
        <v>279</v>
      </c>
      <c r="P8864" t="s">
        <v>10554</v>
      </c>
      <c r="Q8864" t="s">
        <v>2243</v>
      </c>
      <c r="R8864">
        <v>378</v>
      </c>
      <c r="S8864" t="s">
        <v>7191</v>
      </c>
      <c r="T8864">
        <v>6240</v>
      </c>
      <c r="U8864">
        <v>6240</v>
      </c>
      <c r="V8864" t="s">
        <v>2214</v>
      </c>
      <c r="W8864">
        <v>10415319920</v>
      </c>
      <c r="X8864" s="4">
        <v>45621</v>
      </c>
    </row>
    <row r="8865" spans="1:24" x14ac:dyDescent="0.25">
      <c r="A8865">
        <v>8864</v>
      </c>
      <c r="B8865" t="s">
        <v>2211</v>
      </c>
      <c r="C8865">
        <v>2273</v>
      </c>
      <c r="D8865">
        <v>5162</v>
      </c>
      <c r="E8865" t="s">
        <v>103</v>
      </c>
      <c r="F8865" t="s">
        <v>2549</v>
      </c>
      <c r="G8865" t="s">
        <v>18</v>
      </c>
      <c r="H8865" t="str">
        <f>VLOOKUP(G8865,fuente_financiamiento!A$1:B$5,2,0)</f>
        <v>00:RECURSOS ORDINARIOS</v>
      </c>
      <c r="I8865" t="s">
        <v>2245</v>
      </c>
      <c r="J8865" t="s">
        <v>7582</v>
      </c>
      <c r="K8865">
        <v>34</v>
      </c>
      <c r="L8865">
        <v>50</v>
      </c>
      <c r="M8865">
        <v>20</v>
      </c>
      <c r="N8865">
        <v>3</v>
      </c>
      <c r="O8865">
        <v>5</v>
      </c>
      <c r="P8865" t="s">
        <v>10660</v>
      </c>
      <c r="Q8865" t="s">
        <v>2399</v>
      </c>
      <c r="R8865">
        <v>308</v>
      </c>
      <c r="S8865" t="s">
        <v>7231</v>
      </c>
      <c r="T8865">
        <v>400</v>
      </c>
      <c r="U8865">
        <v>400</v>
      </c>
      <c r="V8865" t="s">
        <v>2214</v>
      </c>
      <c r="W8865">
        <v>10482695561</v>
      </c>
      <c r="X8865" s="4">
        <v>45642</v>
      </c>
    </row>
    <row r="8866" spans="1:24" x14ac:dyDescent="0.25">
      <c r="A8866">
        <v>8865</v>
      </c>
      <c r="B8866" t="s">
        <v>2211</v>
      </c>
      <c r="C8866">
        <v>2278</v>
      </c>
      <c r="D8866">
        <v>5139</v>
      </c>
      <c r="E8866" t="s">
        <v>206</v>
      </c>
      <c r="F8866" t="s">
        <v>2565</v>
      </c>
      <c r="G8866" t="s">
        <v>18</v>
      </c>
      <c r="H8866" t="str">
        <f>VLOOKUP(G8866,fuente_financiamiento!A$1:B$5,2,0)</f>
        <v>00:RECURSOS ORDINARIOS</v>
      </c>
      <c r="I8866" t="s">
        <v>2359</v>
      </c>
      <c r="J8866" t="s">
        <v>7600</v>
      </c>
      <c r="K8866">
        <v>13</v>
      </c>
      <c r="L8866">
        <v>6</v>
      </c>
      <c r="M8866">
        <v>5</v>
      </c>
      <c r="N8866">
        <v>1</v>
      </c>
      <c r="O8866">
        <v>23</v>
      </c>
      <c r="P8866" t="s">
        <v>10692</v>
      </c>
      <c r="Q8866" t="s">
        <v>2389</v>
      </c>
      <c r="R8866">
        <v>614</v>
      </c>
      <c r="S8866" t="s">
        <v>7016</v>
      </c>
      <c r="T8866">
        <v>1500</v>
      </c>
      <c r="U8866">
        <v>1500</v>
      </c>
      <c r="V8866" t="s">
        <v>2214</v>
      </c>
      <c r="W8866">
        <v>10800318535</v>
      </c>
      <c r="X8866" s="4">
        <v>45637</v>
      </c>
    </row>
    <row r="8867" spans="1:24" x14ac:dyDescent="0.25">
      <c r="A8867">
        <v>8866</v>
      </c>
      <c r="B8867" t="s">
        <v>2211</v>
      </c>
      <c r="C8867">
        <v>2290</v>
      </c>
      <c r="D8867">
        <v>5138</v>
      </c>
      <c r="E8867" t="s">
        <v>206</v>
      </c>
      <c r="F8867" t="s">
        <v>2565</v>
      </c>
      <c r="G8867" t="s">
        <v>18</v>
      </c>
      <c r="H8867" t="str">
        <f>VLOOKUP(G8867,fuente_financiamiento!A$1:B$5,2,0)</f>
        <v>00:RECURSOS ORDINARIOS</v>
      </c>
      <c r="I8867" t="s">
        <v>2359</v>
      </c>
      <c r="J8867" t="s">
        <v>7600</v>
      </c>
      <c r="K8867">
        <v>13</v>
      </c>
      <c r="L8867">
        <v>6</v>
      </c>
      <c r="M8867">
        <v>5</v>
      </c>
      <c r="N8867">
        <v>1</v>
      </c>
      <c r="O8867">
        <v>23</v>
      </c>
      <c r="P8867" t="s">
        <v>10692</v>
      </c>
      <c r="Q8867" t="s">
        <v>2389</v>
      </c>
      <c r="R8867">
        <v>614</v>
      </c>
      <c r="S8867" t="s">
        <v>7016</v>
      </c>
      <c r="T8867">
        <v>1500</v>
      </c>
      <c r="U8867">
        <v>1500</v>
      </c>
      <c r="V8867" t="s">
        <v>2214</v>
      </c>
      <c r="W8867">
        <v>10424551479</v>
      </c>
      <c r="X8867" s="4">
        <v>45637</v>
      </c>
    </row>
    <row r="8868" spans="1:24" x14ac:dyDescent="0.25">
      <c r="A8868">
        <v>8867</v>
      </c>
      <c r="B8868" t="s">
        <v>2211</v>
      </c>
      <c r="C8868">
        <v>2289</v>
      </c>
      <c r="D8868">
        <v>5137</v>
      </c>
      <c r="E8868" t="s">
        <v>206</v>
      </c>
      <c r="F8868" t="s">
        <v>2565</v>
      </c>
      <c r="G8868" t="s">
        <v>18</v>
      </c>
      <c r="H8868" t="str">
        <f>VLOOKUP(G8868,fuente_financiamiento!A$1:B$5,2,0)</f>
        <v>00:RECURSOS ORDINARIOS</v>
      </c>
      <c r="I8868" t="s">
        <v>2359</v>
      </c>
      <c r="J8868" t="s">
        <v>7600</v>
      </c>
      <c r="K8868">
        <v>13</v>
      </c>
      <c r="L8868">
        <v>6</v>
      </c>
      <c r="M8868">
        <v>5</v>
      </c>
      <c r="N8868">
        <v>1</v>
      </c>
      <c r="O8868">
        <v>23</v>
      </c>
      <c r="P8868" t="s">
        <v>10692</v>
      </c>
      <c r="Q8868" t="s">
        <v>2389</v>
      </c>
      <c r="R8868">
        <v>614</v>
      </c>
      <c r="S8868" t="s">
        <v>7016</v>
      </c>
      <c r="T8868">
        <v>1500</v>
      </c>
      <c r="U8868">
        <v>1500</v>
      </c>
      <c r="V8868" t="s">
        <v>2214</v>
      </c>
      <c r="W8868">
        <v>10284753386</v>
      </c>
      <c r="X8868" s="4">
        <v>45638</v>
      </c>
    </row>
    <row r="8869" spans="1:24" x14ac:dyDescent="0.25">
      <c r="A8869">
        <v>8868</v>
      </c>
      <c r="B8869" t="s">
        <v>2211</v>
      </c>
      <c r="C8869">
        <v>2288</v>
      </c>
      <c r="D8869">
        <v>5136</v>
      </c>
      <c r="E8869" t="s">
        <v>206</v>
      </c>
      <c r="F8869" t="s">
        <v>2565</v>
      </c>
      <c r="G8869" t="s">
        <v>18</v>
      </c>
      <c r="H8869" t="str">
        <f>VLOOKUP(G8869,fuente_financiamiento!A$1:B$5,2,0)</f>
        <v>00:RECURSOS ORDINARIOS</v>
      </c>
      <c r="I8869" t="s">
        <v>2359</v>
      </c>
      <c r="J8869" t="s">
        <v>7600</v>
      </c>
      <c r="K8869">
        <v>13</v>
      </c>
      <c r="L8869">
        <v>6</v>
      </c>
      <c r="M8869">
        <v>5</v>
      </c>
      <c r="N8869">
        <v>1</v>
      </c>
      <c r="O8869">
        <v>23</v>
      </c>
      <c r="P8869" t="s">
        <v>10692</v>
      </c>
      <c r="Q8869" t="s">
        <v>2389</v>
      </c>
      <c r="R8869">
        <v>614</v>
      </c>
      <c r="S8869" t="s">
        <v>7016</v>
      </c>
      <c r="T8869">
        <v>1500</v>
      </c>
      <c r="U8869">
        <v>1500</v>
      </c>
      <c r="V8869" t="s">
        <v>2214</v>
      </c>
      <c r="W8869">
        <v>10704107604</v>
      </c>
      <c r="X8869" s="4">
        <v>45642</v>
      </c>
    </row>
    <row r="8870" spans="1:24" x14ac:dyDescent="0.25">
      <c r="A8870">
        <v>8869</v>
      </c>
      <c r="B8870" t="s">
        <v>2211</v>
      </c>
      <c r="C8870">
        <v>2287</v>
      </c>
      <c r="D8870">
        <v>5135</v>
      </c>
      <c r="E8870" t="s">
        <v>206</v>
      </c>
      <c r="F8870" t="s">
        <v>2565</v>
      </c>
      <c r="G8870" t="s">
        <v>18</v>
      </c>
      <c r="H8870" t="str">
        <f>VLOOKUP(G8870,fuente_financiamiento!A$1:B$5,2,0)</f>
        <v>00:RECURSOS ORDINARIOS</v>
      </c>
      <c r="I8870" t="s">
        <v>2359</v>
      </c>
      <c r="J8870" t="s">
        <v>7600</v>
      </c>
      <c r="K8870">
        <v>13</v>
      </c>
      <c r="L8870">
        <v>6</v>
      </c>
      <c r="M8870">
        <v>5</v>
      </c>
      <c r="N8870">
        <v>1</v>
      </c>
      <c r="O8870">
        <v>23</v>
      </c>
      <c r="P8870" t="s">
        <v>10692</v>
      </c>
      <c r="Q8870" t="s">
        <v>2389</v>
      </c>
      <c r="R8870">
        <v>614</v>
      </c>
      <c r="S8870" t="s">
        <v>7016</v>
      </c>
      <c r="T8870">
        <v>1500</v>
      </c>
      <c r="U8870">
        <v>1500</v>
      </c>
      <c r="V8870" t="s">
        <v>2214</v>
      </c>
      <c r="W8870">
        <v>10718086499</v>
      </c>
      <c r="X8870" s="4">
        <v>45642</v>
      </c>
    </row>
    <row r="8871" spans="1:24" x14ac:dyDescent="0.25">
      <c r="A8871">
        <v>8870</v>
      </c>
      <c r="B8871" t="s">
        <v>2211</v>
      </c>
      <c r="C8871">
        <v>2286</v>
      </c>
      <c r="D8871">
        <v>5143</v>
      </c>
      <c r="E8871" t="s">
        <v>206</v>
      </c>
      <c r="F8871" t="s">
        <v>2565</v>
      </c>
      <c r="G8871" t="s">
        <v>18</v>
      </c>
      <c r="H8871" t="str">
        <f>VLOOKUP(G8871,fuente_financiamiento!A$1:B$5,2,0)</f>
        <v>00:RECURSOS ORDINARIOS</v>
      </c>
      <c r="I8871" t="s">
        <v>2359</v>
      </c>
      <c r="J8871" t="s">
        <v>7600</v>
      </c>
      <c r="K8871">
        <v>13</v>
      </c>
      <c r="L8871">
        <v>6</v>
      </c>
      <c r="M8871">
        <v>5</v>
      </c>
      <c r="N8871">
        <v>1</v>
      </c>
      <c r="O8871">
        <v>23</v>
      </c>
      <c r="P8871" t="s">
        <v>10692</v>
      </c>
      <c r="Q8871" t="s">
        <v>2389</v>
      </c>
      <c r="R8871">
        <v>614</v>
      </c>
      <c r="S8871" t="s">
        <v>7016</v>
      </c>
      <c r="T8871">
        <v>1500</v>
      </c>
      <c r="U8871">
        <v>1500</v>
      </c>
      <c r="V8871" t="s">
        <v>2214</v>
      </c>
      <c r="W8871">
        <v>10427458941</v>
      </c>
      <c r="X8871" s="4">
        <v>45638</v>
      </c>
    </row>
    <row r="8872" spans="1:24" x14ac:dyDescent="0.25">
      <c r="A8872">
        <v>8871</v>
      </c>
      <c r="B8872" t="s">
        <v>2211</v>
      </c>
      <c r="C8872">
        <v>2285</v>
      </c>
      <c r="D8872">
        <v>5142</v>
      </c>
      <c r="E8872" t="s">
        <v>206</v>
      </c>
      <c r="F8872" t="s">
        <v>2565</v>
      </c>
      <c r="G8872" t="s">
        <v>18</v>
      </c>
      <c r="H8872" t="str">
        <f>VLOOKUP(G8872,fuente_financiamiento!A$1:B$5,2,0)</f>
        <v>00:RECURSOS ORDINARIOS</v>
      </c>
      <c r="I8872" t="s">
        <v>2359</v>
      </c>
      <c r="J8872" t="s">
        <v>7600</v>
      </c>
      <c r="K8872">
        <v>13</v>
      </c>
      <c r="L8872">
        <v>6</v>
      </c>
      <c r="M8872">
        <v>5</v>
      </c>
      <c r="N8872">
        <v>1</v>
      </c>
      <c r="O8872">
        <v>23</v>
      </c>
      <c r="P8872" t="s">
        <v>10692</v>
      </c>
      <c r="Q8872" t="s">
        <v>2389</v>
      </c>
      <c r="R8872">
        <v>614</v>
      </c>
      <c r="S8872" t="s">
        <v>7016</v>
      </c>
      <c r="T8872">
        <v>1500</v>
      </c>
      <c r="U8872">
        <v>1500</v>
      </c>
      <c r="V8872" t="s">
        <v>2214</v>
      </c>
      <c r="W8872">
        <v>10438493731</v>
      </c>
      <c r="X8872" s="4">
        <v>45638</v>
      </c>
    </row>
    <row r="8873" spans="1:24" x14ac:dyDescent="0.25">
      <c r="A8873">
        <v>8872</v>
      </c>
      <c r="B8873" t="s">
        <v>2211</v>
      </c>
      <c r="C8873">
        <v>2284</v>
      </c>
      <c r="D8873">
        <v>5147</v>
      </c>
      <c r="E8873" t="s">
        <v>206</v>
      </c>
      <c r="F8873" t="s">
        <v>2565</v>
      </c>
      <c r="G8873" t="s">
        <v>18</v>
      </c>
      <c r="H8873" t="str">
        <f>VLOOKUP(G8873,fuente_financiamiento!A$1:B$5,2,0)</f>
        <v>00:RECURSOS ORDINARIOS</v>
      </c>
      <c r="I8873" t="s">
        <v>2359</v>
      </c>
      <c r="J8873" t="s">
        <v>7600</v>
      </c>
      <c r="K8873">
        <v>13</v>
      </c>
      <c r="L8873">
        <v>6</v>
      </c>
      <c r="M8873">
        <v>5</v>
      </c>
      <c r="N8873">
        <v>1</v>
      </c>
      <c r="O8873">
        <v>23</v>
      </c>
      <c r="P8873" t="s">
        <v>10692</v>
      </c>
      <c r="Q8873" t="s">
        <v>2389</v>
      </c>
      <c r="R8873">
        <v>614</v>
      </c>
      <c r="S8873" t="s">
        <v>7016</v>
      </c>
      <c r="T8873">
        <v>1500</v>
      </c>
      <c r="U8873">
        <v>1500</v>
      </c>
      <c r="V8873" t="s">
        <v>2214</v>
      </c>
      <c r="W8873">
        <v>10407202053</v>
      </c>
      <c r="X8873" s="4">
        <v>45637</v>
      </c>
    </row>
    <row r="8874" spans="1:24" x14ac:dyDescent="0.25">
      <c r="A8874">
        <v>8873</v>
      </c>
      <c r="B8874" t="s">
        <v>2211</v>
      </c>
      <c r="C8874">
        <v>2283</v>
      </c>
      <c r="D8874">
        <v>5146</v>
      </c>
      <c r="E8874" t="s">
        <v>206</v>
      </c>
      <c r="F8874" t="s">
        <v>2565</v>
      </c>
      <c r="G8874" t="s">
        <v>18</v>
      </c>
      <c r="H8874" t="str">
        <f>VLOOKUP(G8874,fuente_financiamiento!A$1:B$5,2,0)</f>
        <v>00:RECURSOS ORDINARIOS</v>
      </c>
      <c r="I8874" t="s">
        <v>2359</v>
      </c>
      <c r="J8874" t="s">
        <v>7600</v>
      </c>
      <c r="K8874">
        <v>13</v>
      </c>
      <c r="L8874">
        <v>6</v>
      </c>
      <c r="M8874">
        <v>5</v>
      </c>
      <c r="N8874">
        <v>1</v>
      </c>
      <c r="O8874">
        <v>23</v>
      </c>
      <c r="P8874" t="s">
        <v>10692</v>
      </c>
      <c r="Q8874" t="s">
        <v>2389</v>
      </c>
      <c r="R8874">
        <v>614</v>
      </c>
      <c r="S8874" t="s">
        <v>7016</v>
      </c>
      <c r="T8874">
        <v>1500</v>
      </c>
      <c r="U8874">
        <v>1500</v>
      </c>
      <c r="V8874" t="s">
        <v>2214</v>
      </c>
      <c r="W8874">
        <v>10079940416</v>
      </c>
      <c r="X8874" s="4">
        <v>45638</v>
      </c>
    </row>
    <row r="8875" spans="1:24" x14ac:dyDescent="0.25">
      <c r="A8875">
        <v>8874</v>
      </c>
      <c r="B8875" t="s">
        <v>2211</v>
      </c>
      <c r="C8875">
        <v>2281</v>
      </c>
      <c r="D8875">
        <v>5145</v>
      </c>
      <c r="E8875" t="s">
        <v>206</v>
      </c>
      <c r="F8875" t="s">
        <v>2565</v>
      </c>
      <c r="G8875" t="s">
        <v>18</v>
      </c>
      <c r="H8875" t="str">
        <f>VLOOKUP(G8875,fuente_financiamiento!A$1:B$5,2,0)</f>
        <v>00:RECURSOS ORDINARIOS</v>
      </c>
      <c r="I8875" t="s">
        <v>2359</v>
      </c>
      <c r="J8875" t="s">
        <v>7600</v>
      </c>
      <c r="K8875">
        <v>13</v>
      </c>
      <c r="L8875">
        <v>6</v>
      </c>
      <c r="M8875">
        <v>5</v>
      </c>
      <c r="N8875">
        <v>1</v>
      </c>
      <c r="O8875">
        <v>23</v>
      </c>
      <c r="P8875" t="s">
        <v>10692</v>
      </c>
      <c r="Q8875" t="s">
        <v>2389</v>
      </c>
      <c r="R8875">
        <v>614</v>
      </c>
      <c r="S8875" t="s">
        <v>7016</v>
      </c>
      <c r="T8875">
        <v>1500</v>
      </c>
      <c r="U8875">
        <v>1500</v>
      </c>
      <c r="V8875" t="s">
        <v>2214</v>
      </c>
      <c r="W8875">
        <v>10167673720</v>
      </c>
      <c r="X8875" s="4">
        <v>45638</v>
      </c>
    </row>
    <row r="8876" spans="1:24" x14ac:dyDescent="0.25">
      <c r="A8876">
        <v>8875</v>
      </c>
      <c r="B8876" t="s">
        <v>2211</v>
      </c>
      <c r="C8876">
        <v>2280</v>
      </c>
      <c r="D8876">
        <v>5141</v>
      </c>
      <c r="E8876" t="s">
        <v>206</v>
      </c>
      <c r="F8876" t="s">
        <v>2565</v>
      </c>
      <c r="G8876" t="s">
        <v>18</v>
      </c>
      <c r="H8876" t="str">
        <f>VLOOKUP(G8876,fuente_financiamiento!A$1:B$5,2,0)</f>
        <v>00:RECURSOS ORDINARIOS</v>
      </c>
      <c r="I8876" t="s">
        <v>2359</v>
      </c>
      <c r="J8876" t="s">
        <v>7600</v>
      </c>
      <c r="K8876">
        <v>13</v>
      </c>
      <c r="L8876">
        <v>6</v>
      </c>
      <c r="M8876">
        <v>5</v>
      </c>
      <c r="N8876">
        <v>1</v>
      </c>
      <c r="O8876">
        <v>23</v>
      </c>
      <c r="P8876" t="s">
        <v>10692</v>
      </c>
      <c r="Q8876" t="s">
        <v>2389</v>
      </c>
      <c r="R8876">
        <v>614</v>
      </c>
      <c r="S8876" t="s">
        <v>7016</v>
      </c>
      <c r="T8876">
        <v>1500</v>
      </c>
      <c r="U8876">
        <v>1500</v>
      </c>
      <c r="V8876" t="s">
        <v>2214</v>
      </c>
      <c r="W8876">
        <v>10407198587</v>
      </c>
      <c r="X8876" s="4">
        <v>45638</v>
      </c>
    </row>
    <row r="8877" spans="1:24" x14ac:dyDescent="0.25">
      <c r="A8877">
        <v>8876</v>
      </c>
      <c r="B8877" t="s">
        <v>2211</v>
      </c>
      <c r="C8877">
        <v>2279</v>
      </c>
      <c r="D8877">
        <v>5140</v>
      </c>
      <c r="E8877" t="s">
        <v>206</v>
      </c>
      <c r="F8877" t="s">
        <v>2565</v>
      </c>
      <c r="G8877" t="s">
        <v>18</v>
      </c>
      <c r="H8877" t="str">
        <f>VLOOKUP(G8877,fuente_financiamiento!A$1:B$5,2,0)</f>
        <v>00:RECURSOS ORDINARIOS</v>
      </c>
      <c r="I8877" t="s">
        <v>2359</v>
      </c>
      <c r="J8877" t="s">
        <v>7600</v>
      </c>
      <c r="K8877">
        <v>13</v>
      </c>
      <c r="L8877">
        <v>6</v>
      </c>
      <c r="M8877">
        <v>5</v>
      </c>
      <c r="N8877">
        <v>1</v>
      </c>
      <c r="O8877">
        <v>23</v>
      </c>
      <c r="P8877" t="s">
        <v>10692</v>
      </c>
      <c r="Q8877" t="s">
        <v>2389</v>
      </c>
      <c r="R8877">
        <v>614</v>
      </c>
      <c r="S8877" t="s">
        <v>7016</v>
      </c>
      <c r="T8877">
        <v>1500</v>
      </c>
      <c r="U8877">
        <v>1500</v>
      </c>
      <c r="V8877" t="s">
        <v>2214</v>
      </c>
      <c r="W8877">
        <v>10283015004</v>
      </c>
      <c r="X8877" s="4">
        <v>45638</v>
      </c>
    </row>
    <row r="8878" spans="1:24" x14ac:dyDescent="0.25">
      <c r="A8878">
        <v>8877</v>
      </c>
      <c r="B8878" t="s">
        <v>2211</v>
      </c>
      <c r="C8878">
        <v>2291</v>
      </c>
      <c r="D8878">
        <v>5151</v>
      </c>
      <c r="E8878" t="s">
        <v>1347</v>
      </c>
      <c r="F8878" t="s">
        <v>2630</v>
      </c>
      <c r="G8878" t="s">
        <v>24</v>
      </c>
      <c r="H8878" t="str">
        <f>VLOOKUP(G8878,fuente_financiamiento!A$1:B$5,2,0)</f>
        <v>09:RECURSOS DIRECTAMENTE RECAUDADOS</v>
      </c>
      <c r="I8878" t="s">
        <v>2215</v>
      </c>
      <c r="J8878" t="s">
        <v>7575</v>
      </c>
      <c r="K8878">
        <v>21</v>
      </c>
      <c r="L8878">
        <v>7</v>
      </c>
      <c r="M8878">
        <v>11</v>
      </c>
      <c r="N8878">
        <v>43</v>
      </c>
      <c r="O8878">
        <v>1109</v>
      </c>
      <c r="P8878" t="s">
        <v>10618</v>
      </c>
      <c r="Q8878" t="s">
        <v>2287</v>
      </c>
      <c r="R8878">
        <v>19</v>
      </c>
      <c r="S8878" t="s">
        <v>7428</v>
      </c>
      <c r="T8878">
        <v>1650</v>
      </c>
      <c r="U8878">
        <v>3300</v>
      </c>
      <c r="V8878" t="s">
        <v>2214</v>
      </c>
      <c r="W8878">
        <v>10453752262</v>
      </c>
      <c r="X8878" s="4">
        <v>45632</v>
      </c>
    </row>
    <row r="8879" spans="1:24" x14ac:dyDescent="0.25">
      <c r="A8879">
        <v>8878</v>
      </c>
      <c r="B8879" t="s">
        <v>2211</v>
      </c>
      <c r="C8879">
        <v>2291</v>
      </c>
      <c r="D8879">
        <v>5151</v>
      </c>
      <c r="E8879" t="s">
        <v>1347</v>
      </c>
      <c r="F8879" t="s">
        <v>2630</v>
      </c>
      <c r="G8879" t="s">
        <v>24</v>
      </c>
      <c r="H8879" t="str">
        <f>VLOOKUP(G8879,fuente_financiamiento!A$1:B$5,2,0)</f>
        <v>09:RECURSOS DIRECTAMENTE RECAUDADOS</v>
      </c>
      <c r="I8879" t="s">
        <v>2215</v>
      </c>
      <c r="J8879" t="s">
        <v>7575</v>
      </c>
      <c r="K8879">
        <v>21</v>
      </c>
      <c r="L8879">
        <v>7</v>
      </c>
      <c r="M8879">
        <v>11</v>
      </c>
      <c r="N8879">
        <v>43</v>
      </c>
      <c r="O8879">
        <v>1109</v>
      </c>
      <c r="P8879" t="s">
        <v>10618</v>
      </c>
      <c r="Q8879" t="s">
        <v>2287</v>
      </c>
      <c r="R8879">
        <v>19</v>
      </c>
      <c r="S8879" t="s">
        <v>7428</v>
      </c>
      <c r="T8879">
        <v>1650</v>
      </c>
      <c r="U8879">
        <v>3300</v>
      </c>
      <c r="V8879" t="s">
        <v>2214</v>
      </c>
      <c r="W8879">
        <v>10453752262</v>
      </c>
      <c r="X8879" s="4">
        <v>45646</v>
      </c>
    </row>
    <row r="8880" spans="1:24" x14ac:dyDescent="0.25">
      <c r="A8880">
        <v>8879</v>
      </c>
      <c r="B8880" t="s">
        <v>2211</v>
      </c>
      <c r="C8880">
        <v>2293</v>
      </c>
      <c r="D8880">
        <v>5152</v>
      </c>
      <c r="E8880" t="s">
        <v>70</v>
      </c>
      <c r="F8880" t="s">
        <v>2608</v>
      </c>
      <c r="G8880" t="s">
        <v>18</v>
      </c>
      <c r="H8880" t="str">
        <f>VLOOKUP(G8880,fuente_financiamiento!A$1:B$5,2,0)</f>
        <v>00:RECURSOS ORDINARIOS</v>
      </c>
      <c r="I8880" t="s">
        <v>2245</v>
      </c>
      <c r="J8880" t="s">
        <v>7582</v>
      </c>
      <c r="K8880">
        <v>2</v>
      </c>
      <c r="L8880">
        <v>50</v>
      </c>
      <c r="M8880">
        <v>1</v>
      </c>
      <c r="N8880">
        <v>5</v>
      </c>
      <c r="O8880">
        <v>561</v>
      </c>
      <c r="P8880" t="s">
        <v>10556</v>
      </c>
      <c r="Q8880" t="s">
        <v>2246</v>
      </c>
      <c r="R8880">
        <v>290</v>
      </c>
      <c r="S8880" t="s">
        <v>7216</v>
      </c>
      <c r="T8880">
        <v>2419.46</v>
      </c>
      <c r="U8880">
        <v>2419.46</v>
      </c>
      <c r="V8880" t="s">
        <v>2214</v>
      </c>
      <c r="W8880">
        <v>10477252121</v>
      </c>
      <c r="X8880" s="4">
        <v>45629</v>
      </c>
    </row>
    <row r="8881" spans="1:24" x14ac:dyDescent="0.25">
      <c r="A8881">
        <v>8880</v>
      </c>
      <c r="B8881" t="s">
        <v>2211</v>
      </c>
      <c r="C8881">
        <v>2321</v>
      </c>
      <c r="D8881">
        <v>5172</v>
      </c>
      <c r="E8881" t="s">
        <v>103</v>
      </c>
      <c r="F8881" t="s">
        <v>2549</v>
      </c>
      <c r="G8881" t="s">
        <v>18</v>
      </c>
      <c r="H8881" t="str">
        <f>VLOOKUP(G8881,fuente_financiamiento!A$1:B$5,2,0)</f>
        <v>00:RECURSOS ORDINARIOS</v>
      </c>
      <c r="I8881" t="s">
        <v>2245</v>
      </c>
      <c r="J8881" t="s">
        <v>7582</v>
      </c>
      <c r="K8881">
        <v>34</v>
      </c>
      <c r="L8881">
        <v>50</v>
      </c>
      <c r="M8881">
        <v>1</v>
      </c>
      <c r="N8881">
        <v>5</v>
      </c>
      <c r="O8881">
        <v>561</v>
      </c>
      <c r="P8881" t="s">
        <v>10556</v>
      </c>
      <c r="Q8881" t="s">
        <v>2246</v>
      </c>
      <c r="R8881">
        <v>305</v>
      </c>
      <c r="S8881" t="s">
        <v>7117</v>
      </c>
      <c r="T8881">
        <v>5500</v>
      </c>
      <c r="U8881">
        <v>5500</v>
      </c>
      <c r="V8881" t="s">
        <v>2214</v>
      </c>
      <c r="W8881">
        <v>10108110363</v>
      </c>
      <c r="X8881" s="4">
        <v>45618</v>
      </c>
    </row>
    <row r="8882" spans="1:24" x14ac:dyDescent="0.25">
      <c r="A8882">
        <v>8881</v>
      </c>
      <c r="B8882" t="s">
        <v>2211</v>
      </c>
      <c r="C8882">
        <v>2323</v>
      </c>
      <c r="D8882">
        <v>5173</v>
      </c>
      <c r="E8882" t="s">
        <v>67</v>
      </c>
      <c r="F8882" t="s">
        <v>2635</v>
      </c>
      <c r="G8882" t="s">
        <v>18</v>
      </c>
      <c r="H8882" t="str">
        <f>VLOOKUP(G8882,fuente_financiamiento!A$1:B$5,2,0)</f>
        <v>00:RECURSOS ORDINARIOS</v>
      </c>
      <c r="I8882" t="s">
        <v>2308</v>
      </c>
      <c r="J8882" t="s">
        <v>7591</v>
      </c>
      <c r="K8882">
        <v>8</v>
      </c>
      <c r="L8882">
        <v>60</v>
      </c>
      <c r="M8882">
        <v>35</v>
      </c>
      <c r="N8882">
        <v>1</v>
      </c>
      <c r="O8882">
        <v>27</v>
      </c>
      <c r="P8882" t="s">
        <v>10658</v>
      </c>
      <c r="Q8882" t="s">
        <v>2386</v>
      </c>
      <c r="R8882">
        <v>34</v>
      </c>
      <c r="S8882" t="s">
        <v>7500</v>
      </c>
      <c r="T8882">
        <v>70</v>
      </c>
      <c r="U8882">
        <v>70</v>
      </c>
      <c r="V8882" t="s">
        <v>2214</v>
      </c>
      <c r="W8882">
        <v>10221022543</v>
      </c>
      <c r="X8882" s="4">
        <v>45622</v>
      </c>
    </row>
    <row r="8883" spans="1:24" x14ac:dyDescent="0.25">
      <c r="A8883">
        <v>8882</v>
      </c>
      <c r="B8883" t="s">
        <v>2211</v>
      </c>
      <c r="C8883">
        <v>2295</v>
      </c>
      <c r="D8883">
        <v>5153</v>
      </c>
      <c r="E8883" t="s">
        <v>70</v>
      </c>
      <c r="F8883" t="s">
        <v>2608</v>
      </c>
      <c r="G8883" t="s">
        <v>18</v>
      </c>
      <c r="H8883" t="str">
        <f>VLOOKUP(G8883,fuente_financiamiento!A$1:B$5,2,0)</f>
        <v>00:RECURSOS ORDINARIOS</v>
      </c>
      <c r="I8883" t="s">
        <v>5254</v>
      </c>
      <c r="J8883" t="s">
        <v>7613</v>
      </c>
      <c r="K8883">
        <v>2</v>
      </c>
      <c r="L8883">
        <v>15</v>
      </c>
      <c r="M8883">
        <v>5</v>
      </c>
      <c r="N8883">
        <v>3</v>
      </c>
      <c r="O8883">
        <v>24</v>
      </c>
      <c r="P8883" t="s">
        <v>10534</v>
      </c>
      <c r="Q8883" t="s">
        <v>2241</v>
      </c>
      <c r="R8883">
        <v>290</v>
      </c>
      <c r="S8883" t="s">
        <v>7216</v>
      </c>
      <c r="T8883">
        <v>850</v>
      </c>
      <c r="U8883">
        <v>850</v>
      </c>
      <c r="V8883" t="s">
        <v>2214</v>
      </c>
      <c r="W8883">
        <v>10718673874</v>
      </c>
      <c r="X8883" s="4">
        <v>45628</v>
      </c>
    </row>
    <row r="8884" spans="1:24" x14ac:dyDescent="0.25">
      <c r="A8884">
        <v>8883</v>
      </c>
      <c r="B8884" t="s">
        <v>2211</v>
      </c>
      <c r="C8884">
        <v>2308</v>
      </c>
      <c r="D8884">
        <v>5158</v>
      </c>
      <c r="E8884" t="s">
        <v>70</v>
      </c>
      <c r="F8884" t="s">
        <v>2608</v>
      </c>
      <c r="G8884" t="s">
        <v>18</v>
      </c>
      <c r="H8884" t="str">
        <f>VLOOKUP(G8884,fuente_financiamiento!A$1:B$5,2,0)</f>
        <v>00:RECURSOS ORDINARIOS</v>
      </c>
      <c r="I8884" t="s">
        <v>2300</v>
      </c>
      <c r="J8884" t="s">
        <v>7594</v>
      </c>
      <c r="K8884">
        <v>2</v>
      </c>
      <c r="L8884">
        <v>18</v>
      </c>
      <c r="M8884">
        <v>1</v>
      </c>
      <c r="N8884">
        <v>1</v>
      </c>
      <c r="O8884">
        <v>10</v>
      </c>
      <c r="P8884" t="s">
        <v>10624</v>
      </c>
      <c r="Q8884" t="s">
        <v>2301</v>
      </c>
      <c r="R8884">
        <v>290</v>
      </c>
      <c r="S8884" t="s">
        <v>7216</v>
      </c>
      <c r="T8884">
        <v>345</v>
      </c>
      <c r="U8884">
        <v>345</v>
      </c>
      <c r="V8884" t="s">
        <v>2214</v>
      </c>
      <c r="W8884">
        <v>10700013672</v>
      </c>
      <c r="X8884" s="4">
        <v>45628</v>
      </c>
    </row>
    <row r="8885" spans="1:24" x14ac:dyDescent="0.25">
      <c r="A8885">
        <v>8884</v>
      </c>
      <c r="B8885" t="s">
        <v>2211</v>
      </c>
      <c r="C8885">
        <v>2296</v>
      </c>
      <c r="D8885">
        <v>5169</v>
      </c>
      <c r="E8885" t="s">
        <v>55</v>
      </c>
      <c r="F8885" t="s">
        <v>2577</v>
      </c>
      <c r="G8885" t="s">
        <v>18</v>
      </c>
      <c r="H8885" t="str">
        <f>VLOOKUP(G8885,fuente_financiamiento!A$1:B$5,2,0)</f>
        <v>00:RECURSOS ORDINARIOS</v>
      </c>
      <c r="I8885" t="s">
        <v>2245</v>
      </c>
      <c r="J8885" t="s">
        <v>7582</v>
      </c>
      <c r="K8885">
        <v>5</v>
      </c>
      <c r="L8885">
        <v>50</v>
      </c>
      <c r="M8885">
        <v>1</v>
      </c>
      <c r="N8885">
        <v>5</v>
      </c>
      <c r="O8885">
        <v>561</v>
      </c>
      <c r="P8885" t="s">
        <v>10556</v>
      </c>
      <c r="Q8885" t="s">
        <v>2246</v>
      </c>
      <c r="R8885">
        <v>405</v>
      </c>
      <c r="S8885" t="s">
        <v>7198</v>
      </c>
      <c r="T8885">
        <v>840</v>
      </c>
      <c r="U8885">
        <v>840</v>
      </c>
      <c r="V8885" t="s">
        <v>2214</v>
      </c>
      <c r="W8885">
        <v>10282991255</v>
      </c>
      <c r="X8885" s="4">
        <v>45631</v>
      </c>
    </row>
    <row r="8886" spans="1:24" x14ac:dyDescent="0.25">
      <c r="A8886">
        <v>8885</v>
      </c>
      <c r="B8886" t="s">
        <v>2211</v>
      </c>
      <c r="C8886">
        <v>2316</v>
      </c>
      <c r="D8886">
        <v>5181</v>
      </c>
      <c r="E8886" t="s">
        <v>91</v>
      </c>
      <c r="F8886" t="s">
        <v>2657</v>
      </c>
      <c r="G8886" t="s">
        <v>1515</v>
      </c>
      <c r="H8886" t="str">
        <f>VLOOKUP(G8886,fuente_financiamiento!A$1:B$5,2,0)</f>
        <v>18:CANON Y SOBRECANON, REGALIAS, RENTA DE ADUANAS Y PARTICIPACIONES</v>
      </c>
      <c r="I8886" t="s">
        <v>2294</v>
      </c>
      <c r="J8886" t="s">
        <v>7589</v>
      </c>
      <c r="K8886">
        <v>22</v>
      </c>
      <c r="L8886">
        <v>90</v>
      </c>
      <c r="M8886">
        <v>10</v>
      </c>
      <c r="N8886">
        <v>1</v>
      </c>
      <c r="O8886">
        <v>4</v>
      </c>
      <c r="P8886" t="s">
        <v>10606</v>
      </c>
      <c r="Q8886" t="s">
        <v>2295</v>
      </c>
      <c r="R8886">
        <v>508</v>
      </c>
      <c r="S8886" t="s">
        <v>7311</v>
      </c>
      <c r="T8886">
        <v>659</v>
      </c>
      <c r="U8886">
        <v>659</v>
      </c>
      <c r="V8886" t="s">
        <v>2214</v>
      </c>
      <c r="W8886">
        <v>20129245426</v>
      </c>
      <c r="X8886" s="4">
        <v>45618</v>
      </c>
    </row>
    <row r="8887" spans="1:24" x14ac:dyDescent="0.25">
      <c r="A8887">
        <v>8886</v>
      </c>
      <c r="B8887" t="s">
        <v>2211</v>
      </c>
      <c r="C8887">
        <v>2318</v>
      </c>
      <c r="D8887">
        <v>5182</v>
      </c>
      <c r="E8887" t="s">
        <v>85</v>
      </c>
      <c r="F8887" t="s">
        <v>2590</v>
      </c>
      <c r="G8887" t="s">
        <v>18</v>
      </c>
      <c r="H8887" t="str">
        <f>VLOOKUP(G8887,fuente_financiamiento!A$1:B$5,2,0)</f>
        <v>00:RECURSOS ORDINARIOS</v>
      </c>
      <c r="I8887" t="s">
        <v>2352</v>
      </c>
      <c r="J8887" t="s">
        <v>7588</v>
      </c>
      <c r="K8887">
        <v>5</v>
      </c>
      <c r="L8887">
        <v>35</v>
      </c>
      <c r="M8887">
        <v>20</v>
      </c>
      <c r="N8887">
        <v>1</v>
      </c>
      <c r="O8887">
        <v>1664</v>
      </c>
      <c r="P8887" t="s">
        <v>10779</v>
      </c>
      <c r="Q8887" t="s">
        <v>2524</v>
      </c>
      <c r="R8887">
        <v>191</v>
      </c>
      <c r="S8887" t="s">
        <v>7029</v>
      </c>
      <c r="T8887">
        <v>120</v>
      </c>
      <c r="U8887">
        <v>120</v>
      </c>
      <c r="V8887" t="s">
        <v>2214</v>
      </c>
      <c r="W8887">
        <v>20527760314</v>
      </c>
      <c r="X8887" s="4">
        <v>45621</v>
      </c>
    </row>
    <row r="8888" spans="1:24" x14ac:dyDescent="0.25">
      <c r="A8888">
        <v>8887</v>
      </c>
      <c r="B8888" t="s">
        <v>2211</v>
      </c>
      <c r="C8888">
        <v>2324</v>
      </c>
      <c r="D8888">
        <v>5183</v>
      </c>
      <c r="E8888" t="s">
        <v>65</v>
      </c>
      <c r="F8888" t="s">
        <v>2656</v>
      </c>
      <c r="G8888" t="s">
        <v>18</v>
      </c>
      <c r="H8888" t="str">
        <f>VLOOKUP(G8888,fuente_financiamiento!A$1:B$5,2,0)</f>
        <v>00:RECURSOS ORDINARIOS</v>
      </c>
      <c r="I8888" t="s">
        <v>2245</v>
      </c>
      <c r="J8888" t="s">
        <v>7582</v>
      </c>
      <c r="K8888">
        <v>2</v>
      </c>
      <c r="L8888">
        <v>50</v>
      </c>
      <c r="M8888">
        <v>1</v>
      </c>
      <c r="N8888">
        <v>5</v>
      </c>
      <c r="O8888">
        <v>561</v>
      </c>
      <c r="P8888" t="s">
        <v>10556</v>
      </c>
      <c r="Q8888" t="s">
        <v>2246</v>
      </c>
      <c r="R8888">
        <v>437</v>
      </c>
      <c r="S8888" t="s">
        <v>7493</v>
      </c>
      <c r="T8888">
        <v>2180</v>
      </c>
      <c r="U8888">
        <v>2180</v>
      </c>
      <c r="V8888" t="s">
        <v>2214</v>
      </c>
      <c r="W8888">
        <v>10443216346</v>
      </c>
      <c r="X8888" s="4">
        <v>45649</v>
      </c>
    </row>
    <row r="8889" spans="1:24" x14ac:dyDescent="0.25">
      <c r="A8889">
        <v>8888</v>
      </c>
      <c r="B8889" t="s">
        <v>2211</v>
      </c>
      <c r="C8889">
        <v>2317</v>
      </c>
      <c r="D8889">
        <v>5178</v>
      </c>
      <c r="E8889" t="s">
        <v>89</v>
      </c>
      <c r="F8889" t="s">
        <v>2583</v>
      </c>
      <c r="G8889" t="s">
        <v>18</v>
      </c>
      <c r="H8889" t="str">
        <f>VLOOKUP(G8889,fuente_financiamiento!A$1:B$5,2,0)</f>
        <v>00:RECURSOS ORDINARIOS</v>
      </c>
      <c r="I8889" t="s">
        <v>2218</v>
      </c>
      <c r="J8889" t="s">
        <v>7576</v>
      </c>
      <c r="K8889">
        <v>2</v>
      </c>
      <c r="L8889">
        <v>4</v>
      </c>
      <c r="M8889">
        <v>1</v>
      </c>
      <c r="N8889">
        <v>1</v>
      </c>
      <c r="O8889">
        <v>15</v>
      </c>
      <c r="P8889" t="s">
        <v>10612</v>
      </c>
      <c r="Q8889" t="s">
        <v>2293</v>
      </c>
      <c r="R8889">
        <v>402</v>
      </c>
      <c r="S8889" t="s">
        <v>7167</v>
      </c>
      <c r="T8889">
        <v>3880</v>
      </c>
      <c r="U8889">
        <v>3880</v>
      </c>
      <c r="V8889" t="s">
        <v>2214</v>
      </c>
      <c r="W8889">
        <v>10715424784</v>
      </c>
      <c r="X8889" s="4">
        <v>45628</v>
      </c>
    </row>
    <row r="8890" spans="1:24" x14ac:dyDescent="0.25">
      <c r="A8890">
        <v>8889</v>
      </c>
      <c r="B8890" t="s">
        <v>2211</v>
      </c>
      <c r="C8890">
        <v>2326</v>
      </c>
      <c r="D8890">
        <v>5239</v>
      </c>
      <c r="E8890" t="s">
        <v>91</v>
      </c>
      <c r="F8890" t="s">
        <v>2657</v>
      </c>
      <c r="G8890" t="s">
        <v>165</v>
      </c>
      <c r="H8890" t="str">
        <f>VLOOKUP(G8890,fuente_financiamiento!A$1:B$5,2,0)</f>
        <v>13:DONACIONES Y TRANSFERENCIAS</v>
      </c>
      <c r="I8890" t="s">
        <v>5621</v>
      </c>
      <c r="J8890" t="s">
        <v>7617</v>
      </c>
      <c r="K8890">
        <v>70</v>
      </c>
      <c r="L8890">
        <v>7</v>
      </c>
      <c r="M8890">
        <v>5</v>
      </c>
      <c r="N8890">
        <v>1</v>
      </c>
      <c r="O8890">
        <v>95</v>
      </c>
      <c r="P8890" t="s">
        <v>10766</v>
      </c>
      <c r="Q8890" t="s">
        <v>2528</v>
      </c>
      <c r="R8890">
        <v>566</v>
      </c>
      <c r="S8890" t="s">
        <v>7297</v>
      </c>
      <c r="T8890">
        <v>9520</v>
      </c>
      <c r="U8890">
        <v>9520</v>
      </c>
      <c r="V8890" t="s">
        <v>2214</v>
      </c>
      <c r="W8890">
        <v>10447892885</v>
      </c>
      <c r="X8890" s="4">
        <v>45650</v>
      </c>
    </row>
    <row r="8891" spans="1:24" x14ac:dyDescent="0.25">
      <c r="A8891">
        <v>8890</v>
      </c>
      <c r="B8891" t="s">
        <v>2211</v>
      </c>
      <c r="C8891">
        <v>2342</v>
      </c>
      <c r="D8891">
        <v>5247</v>
      </c>
      <c r="E8891" t="s">
        <v>108</v>
      </c>
      <c r="F8891" t="s">
        <v>2563</v>
      </c>
      <c r="G8891" t="s">
        <v>18</v>
      </c>
      <c r="H8891" t="str">
        <f>VLOOKUP(G8891,fuente_financiamiento!A$1:B$5,2,0)</f>
        <v>00:RECURSOS ORDINARIOS</v>
      </c>
      <c r="I8891" t="s">
        <v>2335</v>
      </c>
      <c r="J8891" t="s">
        <v>7579</v>
      </c>
      <c r="K8891">
        <v>30</v>
      </c>
      <c r="L8891">
        <v>17</v>
      </c>
      <c r="M8891">
        <v>1</v>
      </c>
      <c r="N8891">
        <v>1</v>
      </c>
      <c r="O8891">
        <v>4</v>
      </c>
      <c r="P8891" t="s">
        <v>10548</v>
      </c>
      <c r="Q8891" t="s">
        <v>2379</v>
      </c>
      <c r="R8891">
        <v>389</v>
      </c>
      <c r="S8891" t="s">
        <v>7494</v>
      </c>
      <c r="T8891">
        <v>3000</v>
      </c>
      <c r="U8891">
        <v>3000</v>
      </c>
      <c r="V8891" t="s">
        <v>2214</v>
      </c>
      <c r="W8891">
        <v>10767822435</v>
      </c>
      <c r="X8891" s="4">
        <v>45653</v>
      </c>
    </row>
    <row r="8892" spans="1:24" x14ac:dyDescent="0.25">
      <c r="A8892">
        <v>8891</v>
      </c>
      <c r="B8892" t="s">
        <v>2211</v>
      </c>
      <c r="C8892">
        <v>2351</v>
      </c>
      <c r="D8892">
        <v>5250</v>
      </c>
      <c r="E8892" t="s">
        <v>657</v>
      </c>
      <c r="F8892" t="s">
        <v>2554</v>
      </c>
      <c r="G8892" t="s">
        <v>18</v>
      </c>
      <c r="H8892" t="str">
        <f>VLOOKUP(G8892,fuente_financiamiento!A$1:B$5,2,0)</f>
        <v>00:RECURSOS ORDINARIOS</v>
      </c>
      <c r="I8892" t="s">
        <v>2245</v>
      </c>
      <c r="J8892" t="s">
        <v>7582</v>
      </c>
      <c r="K8892">
        <v>32</v>
      </c>
      <c r="L8892">
        <v>50</v>
      </c>
      <c r="M8892">
        <v>1</v>
      </c>
      <c r="N8892">
        <v>5</v>
      </c>
      <c r="O8892">
        <v>561</v>
      </c>
      <c r="P8892" t="s">
        <v>10556</v>
      </c>
      <c r="Q8892" t="s">
        <v>2246</v>
      </c>
      <c r="R8892">
        <v>197</v>
      </c>
      <c r="S8892" t="s">
        <v>7341</v>
      </c>
      <c r="T8892">
        <v>960</v>
      </c>
      <c r="U8892">
        <v>960</v>
      </c>
      <c r="V8892" t="s">
        <v>2214</v>
      </c>
      <c r="W8892">
        <v>10456741369</v>
      </c>
      <c r="X8892" s="4">
        <v>45623</v>
      </c>
    </row>
    <row r="8893" spans="1:24" x14ac:dyDescent="0.25">
      <c r="A8893">
        <v>8892</v>
      </c>
      <c r="B8893" t="s">
        <v>2211</v>
      </c>
      <c r="C8893">
        <v>2369</v>
      </c>
      <c r="D8893">
        <v>5380</v>
      </c>
      <c r="E8893" t="s">
        <v>104</v>
      </c>
      <c r="F8893" t="s">
        <v>2550</v>
      </c>
      <c r="G8893" t="s">
        <v>1515</v>
      </c>
      <c r="H8893" t="str">
        <f>VLOOKUP(G8893,fuente_financiamiento!A$1:B$5,2,0)</f>
        <v>18:CANON Y SOBRECANON, REGALIAS, RENTA DE ADUANAS Y PARTICIPACIONES</v>
      </c>
      <c r="I8893" t="s">
        <v>2368</v>
      </c>
      <c r="J8893" t="s">
        <v>7592</v>
      </c>
      <c r="K8893">
        <v>55</v>
      </c>
      <c r="L8893">
        <v>7</v>
      </c>
      <c r="M8893">
        <v>1</v>
      </c>
      <c r="N8893">
        <v>16</v>
      </c>
      <c r="O8893">
        <v>206</v>
      </c>
      <c r="P8893" t="s">
        <v>10620</v>
      </c>
      <c r="Q8893" t="s">
        <v>2369</v>
      </c>
      <c r="R8893">
        <v>605</v>
      </c>
      <c r="S8893" t="s">
        <v>7084</v>
      </c>
      <c r="T8893">
        <v>21500</v>
      </c>
      <c r="U8893">
        <v>21500</v>
      </c>
      <c r="V8893" t="s">
        <v>2214</v>
      </c>
      <c r="W8893">
        <v>10707863272</v>
      </c>
      <c r="X8893" s="4">
        <v>45656</v>
      </c>
    </row>
    <row r="8894" spans="1:24" x14ac:dyDescent="0.25">
      <c r="A8894">
        <v>8893</v>
      </c>
      <c r="B8894" t="s">
        <v>2211</v>
      </c>
      <c r="C8894">
        <v>2341</v>
      </c>
      <c r="D8894">
        <v>5288</v>
      </c>
      <c r="E8894" t="s">
        <v>69</v>
      </c>
      <c r="F8894" t="s">
        <v>2614</v>
      </c>
      <c r="G8894" t="s">
        <v>18</v>
      </c>
      <c r="H8894" t="str">
        <f>VLOOKUP(G8894,fuente_financiamiento!A$1:B$5,2,0)</f>
        <v>00:RECURSOS ORDINARIOS</v>
      </c>
      <c r="I8894" t="s">
        <v>2245</v>
      </c>
      <c r="J8894" t="s">
        <v>7582</v>
      </c>
      <c r="K8894">
        <v>5</v>
      </c>
      <c r="L8894">
        <v>50</v>
      </c>
      <c r="M8894">
        <v>1</v>
      </c>
      <c r="N8894">
        <v>5</v>
      </c>
      <c r="O8894">
        <v>561</v>
      </c>
      <c r="P8894" t="s">
        <v>10556</v>
      </c>
      <c r="Q8894" t="s">
        <v>2246</v>
      </c>
      <c r="R8894">
        <v>239</v>
      </c>
      <c r="S8894" t="s">
        <v>7006</v>
      </c>
      <c r="T8894">
        <v>3170</v>
      </c>
      <c r="U8894">
        <v>3170</v>
      </c>
      <c r="V8894" t="s">
        <v>2214</v>
      </c>
      <c r="W8894">
        <v>10422287316</v>
      </c>
      <c r="X8894" s="4">
        <v>45645</v>
      </c>
    </row>
    <row r="8895" spans="1:24" x14ac:dyDescent="0.25">
      <c r="A8895">
        <v>8894</v>
      </c>
      <c r="B8895" t="s">
        <v>2211</v>
      </c>
      <c r="C8895">
        <v>2340</v>
      </c>
      <c r="D8895">
        <v>5231</v>
      </c>
      <c r="E8895" t="s">
        <v>84</v>
      </c>
      <c r="F8895" t="s">
        <v>2648</v>
      </c>
      <c r="G8895" t="s">
        <v>18</v>
      </c>
      <c r="H8895" t="str">
        <f>VLOOKUP(G8895,fuente_financiamiento!A$1:B$5,2,0)</f>
        <v>00:RECURSOS ORDINARIOS</v>
      </c>
      <c r="I8895" t="s">
        <v>2218</v>
      </c>
      <c r="J8895" t="s">
        <v>7576</v>
      </c>
      <c r="K8895">
        <v>2</v>
      </c>
      <c r="L8895">
        <v>4</v>
      </c>
      <c r="M8895">
        <v>1</v>
      </c>
      <c r="N8895">
        <v>1</v>
      </c>
      <c r="O8895">
        <v>30</v>
      </c>
      <c r="P8895" t="s">
        <v>10730</v>
      </c>
      <c r="Q8895" t="s">
        <v>2413</v>
      </c>
      <c r="R8895">
        <v>363</v>
      </c>
      <c r="S8895" t="s">
        <v>7333</v>
      </c>
      <c r="T8895">
        <v>2100</v>
      </c>
      <c r="U8895">
        <v>2100</v>
      </c>
      <c r="V8895" t="s">
        <v>2214</v>
      </c>
      <c r="W8895">
        <v>10800594583</v>
      </c>
      <c r="X8895" s="4">
        <v>45622</v>
      </c>
    </row>
    <row r="8896" spans="1:24" x14ac:dyDescent="0.25">
      <c r="A8896">
        <v>8895</v>
      </c>
      <c r="B8896" t="s">
        <v>2211</v>
      </c>
      <c r="C8896">
        <v>2350</v>
      </c>
      <c r="D8896">
        <v>5244</v>
      </c>
      <c r="E8896">
        <v>94.01</v>
      </c>
      <c r="F8896" t="s">
        <v>2542</v>
      </c>
      <c r="G8896" t="s">
        <v>18</v>
      </c>
      <c r="H8896" t="str">
        <f>VLOOKUP(G8896,fuente_financiamiento!A$1:B$5,2,0)</f>
        <v>00:RECURSOS ORDINARIOS</v>
      </c>
      <c r="I8896" t="s">
        <v>2242</v>
      </c>
      <c r="J8896" t="s">
        <v>7581</v>
      </c>
      <c r="K8896">
        <v>19</v>
      </c>
      <c r="L8896">
        <v>7</v>
      </c>
      <c r="M8896">
        <v>11</v>
      </c>
      <c r="N8896">
        <v>38</v>
      </c>
      <c r="O8896">
        <v>6361</v>
      </c>
      <c r="P8896" t="s">
        <v>10609</v>
      </c>
      <c r="Q8896" t="s">
        <v>2279</v>
      </c>
      <c r="R8896">
        <v>313</v>
      </c>
      <c r="S8896" t="s">
        <v>7370</v>
      </c>
      <c r="T8896">
        <v>2500</v>
      </c>
      <c r="U8896">
        <v>2500</v>
      </c>
      <c r="V8896" t="s">
        <v>2214</v>
      </c>
      <c r="W8896">
        <v>10723160362</v>
      </c>
      <c r="X8896" s="4">
        <v>45649</v>
      </c>
    </row>
    <row r="8897" spans="1:24" x14ac:dyDescent="0.25">
      <c r="A8897">
        <v>8896</v>
      </c>
      <c r="B8897" t="s">
        <v>2211</v>
      </c>
      <c r="C8897">
        <v>2347</v>
      </c>
      <c r="D8897">
        <v>5218</v>
      </c>
      <c r="E8897" t="s">
        <v>63</v>
      </c>
      <c r="F8897" t="s">
        <v>2616</v>
      </c>
      <c r="G8897" t="s">
        <v>18</v>
      </c>
      <c r="H8897" t="str">
        <f>VLOOKUP(G8897,fuente_financiamiento!A$1:B$5,2,0)</f>
        <v>00:RECURSOS ORDINARIOS</v>
      </c>
      <c r="I8897" t="s">
        <v>2245</v>
      </c>
      <c r="J8897" t="s">
        <v>7582</v>
      </c>
      <c r="K8897">
        <v>5</v>
      </c>
      <c r="L8897">
        <v>50</v>
      </c>
      <c r="M8897">
        <v>1</v>
      </c>
      <c r="N8897">
        <v>5</v>
      </c>
      <c r="O8897">
        <v>1555</v>
      </c>
      <c r="P8897" t="s">
        <v>10584</v>
      </c>
      <c r="Q8897" t="s">
        <v>2302</v>
      </c>
      <c r="R8897">
        <v>210</v>
      </c>
      <c r="S8897" t="s">
        <v>7202</v>
      </c>
      <c r="T8897">
        <v>300</v>
      </c>
      <c r="U8897">
        <v>300</v>
      </c>
      <c r="V8897" t="s">
        <v>2214</v>
      </c>
      <c r="W8897">
        <v>10282035150</v>
      </c>
      <c r="X8897" s="4">
        <v>45645</v>
      </c>
    </row>
    <row r="8898" spans="1:24" x14ac:dyDescent="0.25">
      <c r="A8898">
        <v>8897</v>
      </c>
      <c r="B8898" t="s">
        <v>2211</v>
      </c>
      <c r="C8898">
        <v>2345</v>
      </c>
      <c r="D8898">
        <v>5216</v>
      </c>
      <c r="E8898" t="s">
        <v>64</v>
      </c>
      <c r="F8898" t="s">
        <v>2637</v>
      </c>
      <c r="G8898" t="s">
        <v>18</v>
      </c>
      <c r="H8898" t="str">
        <f>VLOOKUP(G8898,fuente_financiamiento!A$1:B$5,2,0)</f>
        <v>00:RECURSOS ORDINARIOS</v>
      </c>
      <c r="I8898" t="s">
        <v>2245</v>
      </c>
      <c r="J8898" t="s">
        <v>7582</v>
      </c>
      <c r="K8898">
        <v>12</v>
      </c>
      <c r="L8898">
        <v>50</v>
      </c>
      <c r="M8898">
        <v>1</v>
      </c>
      <c r="N8898">
        <v>5</v>
      </c>
      <c r="O8898">
        <v>561</v>
      </c>
      <c r="P8898" t="s">
        <v>10556</v>
      </c>
      <c r="Q8898" t="s">
        <v>2246</v>
      </c>
      <c r="R8898">
        <v>317</v>
      </c>
      <c r="S8898" t="s">
        <v>7212</v>
      </c>
      <c r="T8898">
        <v>900</v>
      </c>
      <c r="U8898">
        <v>900</v>
      </c>
      <c r="V8898" t="s">
        <v>2214</v>
      </c>
      <c r="W8898">
        <v>10108110363</v>
      </c>
      <c r="X8898" s="4">
        <v>45631</v>
      </c>
    </row>
    <row r="8899" spans="1:24" x14ac:dyDescent="0.25">
      <c r="A8899">
        <v>8898</v>
      </c>
      <c r="B8899" t="s">
        <v>2211</v>
      </c>
      <c r="C8899">
        <v>2346</v>
      </c>
      <c r="D8899">
        <v>5217</v>
      </c>
      <c r="E8899" t="s">
        <v>83</v>
      </c>
      <c r="F8899" t="s">
        <v>2574</v>
      </c>
      <c r="G8899" t="s">
        <v>18</v>
      </c>
      <c r="H8899" t="str">
        <f>VLOOKUP(G8899,fuente_financiamiento!A$1:B$5,2,0)</f>
        <v>00:RECURSOS ORDINARIOS</v>
      </c>
      <c r="I8899" t="s">
        <v>2245</v>
      </c>
      <c r="J8899" t="s">
        <v>7582</v>
      </c>
      <c r="K8899">
        <v>2</v>
      </c>
      <c r="L8899">
        <v>50</v>
      </c>
      <c r="M8899">
        <v>1</v>
      </c>
      <c r="N8899">
        <v>5</v>
      </c>
      <c r="O8899">
        <v>1555</v>
      </c>
      <c r="P8899" t="s">
        <v>10584</v>
      </c>
      <c r="Q8899" t="s">
        <v>2302</v>
      </c>
      <c r="R8899">
        <v>294</v>
      </c>
      <c r="S8899" t="s">
        <v>7149</v>
      </c>
      <c r="T8899">
        <v>200</v>
      </c>
      <c r="U8899">
        <v>200</v>
      </c>
      <c r="V8899" t="s">
        <v>2214</v>
      </c>
      <c r="W8899">
        <v>10282035150</v>
      </c>
      <c r="X8899" s="4">
        <v>45645</v>
      </c>
    </row>
    <row r="8900" spans="1:24" x14ac:dyDescent="0.25">
      <c r="A8900">
        <v>8899</v>
      </c>
      <c r="B8900" t="s">
        <v>2211</v>
      </c>
      <c r="C8900">
        <v>2327</v>
      </c>
      <c r="D8900">
        <v>5243</v>
      </c>
      <c r="E8900" t="s">
        <v>91</v>
      </c>
      <c r="F8900" t="s">
        <v>2657</v>
      </c>
      <c r="G8900" t="s">
        <v>1515</v>
      </c>
      <c r="H8900" t="str">
        <f>VLOOKUP(G8900,fuente_financiamiento!A$1:B$5,2,0)</f>
        <v>18:CANON Y SOBRECANON, REGALIAS, RENTA DE ADUANAS Y PARTICIPACIONES</v>
      </c>
      <c r="I8900" t="s">
        <v>2407</v>
      </c>
      <c r="J8900" t="s">
        <v>7608</v>
      </c>
      <c r="K8900">
        <v>22</v>
      </c>
      <c r="L8900">
        <v>94</v>
      </c>
      <c r="M8900">
        <v>20</v>
      </c>
      <c r="N8900">
        <v>3</v>
      </c>
      <c r="O8900">
        <v>10</v>
      </c>
      <c r="P8900" t="s">
        <v>10551</v>
      </c>
      <c r="Q8900" t="s">
        <v>2281</v>
      </c>
      <c r="R8900">
        <v>475</v>
      </c>
      <c r="S8900" t="s">
        <v>7301</v>
      </c>
      <c r="T8900">
        <v>2700</v>
      </c>
      <c r="U8900">
        <v>2700</v>
      </c>
      <c r="V8900" t="s">
        <v>2214</v>
      </c>
      <c r="W8900">
        <v>10424421672</v>
      </c>
      <c r="X8900" s="4">
        <v>45651</v>
      </c>
    </row>
    <row r="8901" spans="1:24" x14ac:dyDescent="0.25">
      <c r="A8901">
        <v>8900</v>
      </c>
      <c r="B8901" t="s">
        <v>2211</v>
      </c>
      <c r="C8901">
        <v>2348</v>
      </c>
      <c r="D8901">
        <v>5248</v>
      </c>
      <c r="E8901" t="s">
        <v>91</v>
      </c>
      <c r="F8901" t="s">
        <v>2657</v>
      </c>
      <c r="G8901" t="s">
        <v>1515</v>
      </c>
      <c r="H8901" t="str">
        <f>VLOOKUP(G8901,fuente_financiamiento!A$1:B$5,2,0)</f>
        <v>18:CANON Y SOBRECANON, REGALIAS, RENTA DE ADUANAS Y PARTICIPACIONES</v>
      </c>
      <c r="I8901" t="s">
        <v>2271</v>
      </c>
      <c r="J8901" t="s">
        <v>7584</v>
      </c>
      <c r="K8901">
        <v>22</v>
      </c>
      <c r="L8901">
        <v>2</v>
      </c>
      <c r="M8901">
        <v>12</v>
      </c>
      <c r="N8901">
        <v>1</v>
      </c>
      <c r="O8901">
        <v>13</v>
      </c>
      <c r="P8901" t="s">
        <v>10560</v>
      </c>
      <c r="Q8901" t="s">
        <v>2272</v>
      </c>
      <c r="R8901">
        <v>514</v>
      </c>
      <c r="S8901" t="s">
        <v>7101</v>
      </c>
      <c r="T8901">
        <v>3000</v>
      </c>
      <c r="U8901">
        <v>3000</v>
      </c>
      <c r="V8901" t="s">
        <v>2214</v>
      </c>
      <c r="W8901">
        <v>10701029068</v>
      </c>
      <c r="X8901" s="4">
        <v>45652</v>
      </c>
    </row>
    <row r="8902" spans="1:24" x14ac:dyDescent="0.25">
      <c r="A8902">
        <v>8901</v>
      </c>
      <c r="B8902" t="s">
        <v>2211</v>
      </c>
      <c r="C8902">
        <v>2352</v>
      </c>
      <c r="D8902">
        <v>5240</v>
      </c>
      <c r="E8902" t="s">
        <v>64</v>
      </c>
      <c r="F8902" t="s">
        <v>2637</v>
      </c>
      <c r="G8902" t="s">
        <v>18</v>
      </c>
      <c r="H8902" t="str">
        <f>VLOOKUP(G8902,fuente_financiamiento!A$1:B$5,2,0)</f>
        <v>00:RECURSOS ORDINARIOS</v>
      </c>
      <c r="I8902" t="s">
        <v>2218</v>
      </c>
      <c r="J8902" t="s">
        <v>7576</v>
      </c>
      <c r="K8902">
        <v>12</v>
      </c>
      <c r="L8902">
        <v>4</v>
      </c>
      <c r="M8902">
        <v>1</v>
      </c>
      <c r="N8902">
        <v>1</v>
      </c>
      <c r="O8902">
        <v>1</v>
      </c>
      <c r="P8902" t="s">
        <v>10538</v>
      </c>
      <c r="Q8902" t="s">
        <v>2219</v>
      </c>
      <c r="R8902">
        <v>317</v>
      </c>
      <c r="S8902" t="s">
        <v>7212</v>
      </c>
      <c r="T8902">
        <v>700</v>
      </c>
      <c r="U8902">
        <v>700</v>
      </c>
      <c r="V8902" t="s">
        <v>2214</v>
      </c>
      <c r="W8902">
        <v>10282704299</v>
      </c>
      <c r="X8902" s="4">
        <v>45624</v>
      </c>
    </row>
    <row r="8903" spans="1:24" x14ac:dyDescent="0.25">
      <c r="A8903">
        <v>8902</v>
      </c>
      <c r="B8903" t="s">
        <v>2211</v>
      </c>
      <c r="C8903">
        <v>2356</v>
      </c>
      <c r="D8903">
        <v>5241</v>
      </c>
      <c r="E8903" t="s">
        <v>775</v>
      </c>
      <c r="F8903" t="s">
        <v>2650</v>
      </c>
      <c r="G8903" t="s">
        <v>18</v>
      </c>
      <c r="H8903" t="str">
        <f>VLOOKUP(G8903,fuente_financiamiento!A$1:B$5,2,0)</f>
        <v>00:RECURSOS ORDINARIOS</v>
      </c>
      <c r="I8903" t="s">
        <v>2218</v>
      </c>
      <c r="J8903" t="s">
        <v>7576</v>
      </c>
      <c r="K8903">
        <v>2</v>
      </c>
      <c r="L8903">
        <v>4</v>
      </c>
      <c r="M8903">
        <v>1</v>
      </c>
      <c r="N8903">
        <v>1</v>
      </c>
      <c r="O8903">
        <v>5</v>
      </c>
      <c r="P8903" t="s">
        <v>10594</v>
      </c>
      <c r="Q8903" t="s">
        <v>2282</v>
      </c>
      <c r="R8903">
        <v>192</v>
      </c>
      <c r="S8903" t="s">
        <v>7273</v>
      </c>
      <c r="T8903">
        <v>1950</v>
      </c>
      <c r="U8903">
        <v>1950</v>
      </c>
      <c r="V8903" t="s">
        <v>2214</v>
      </c>
      <c r="W8903">
        <v>10282704299</v>
      </c>
      <c r="X8903" s="4">
        <v>45628</v>
      </c>
    </row>
    <row r="8904" spans="1:24" x14ac:dyDescent="0.25">
      <c r="A8904">
        <v>8903</v>
      </c>
      <c r="B8904" t="s">
        <v>2211</v>
      </c>
      <c r="C8904">
        <v>2364</v>
      </c>
      <c r="D8904">
        <v>5246</v>
      </c>
      <c r="E8904" t="s">
        <v>86</v>
      </c>
      <c r="F8904" t="s">
        <v>2562</v>
      </c>
      <c r="G8904" t="s">
        <v>18</v>
      </c>
      <c r="H8904" t="str">
        <f>VLOOKUP(G8904,fuente_financiamiento!A$1:B$5,2,0)</f>
        <v>00:RECURSOS ORDINARIOS</v>
      </c>
      <c r="I8904" t="s">
        <v>2329</v>
      </c>
      <c r="J8904" t="s">
        <v>7596</v>
      </c>
      <c r="K8904">
        <v>17</v>
      </c>
      <c r="L8904">
        <v>86</v>
      </c>
      <c r="M8904">
        <v>5</v>
      </c>
      <c r="N8904">
        <v>2</v>
      </c>
      <c r="O8904">
        <v>3</v>
      </c>
      <c r="P8904" t="s">
        <v>10643</v>
      </c>
      <c r="Q8904" t="s">
        <v>2330</v>
      </c>
      <c r="R8904">
        <v>345</v>
      </c>
      <c r="S8904" t="s">
        <v>7223</v>
      </c>
      <c r="T8904">
        <v>474</v>
      </c>
      <c r="U8904">
        <v>474</v>
      </c>
      <c r="V8904" t="s">
        <v>2214</v>
      </c>
      <c r="W8904">
        <v>20494645093</v>
      </c>
      <c r="X8904" s="4">
        <v>45615</v>
      </c>
    </row>
    <row r="8905" spans="1:24" x14ac:dyDescent="0.25">
      <c r="A8905">
        <v>8904</v>
      </c>
      <c r="B8905" t="s">
        <v>2211</v>
      </c>
      <c r="C8905">
        <v>2354</v>
      </c>
      <c r="D8905">
        <v>5253</v>
      </c>
      <c r="E8905" t="s">
        <v>106</v>
      </c>
      <c r="F8905" t="s">
        <v>2566</v>
      </c>
      <c r="G8905" t="s">
        <v>18</v>
      </c>
      <c r="H8905" t="str">
        <f>VLOOKUP(G8905,fuente_financiamiento!A$1:B$5,2,0)</f>
        <v>00:RECURSOS ORDINARIOS</v>
      </c>
      <c r="I8905" t="s">
        <v>2353</v>
      </c>
      <c r="J8905" t="s">
        <v>7599</v>
      </c>
      <c r="K8905">
        <v>31</v>
      </c>
      <c r="L8905">
        <v>90</v>
      </c>
      <c r="M8905">
        <v>5</v>
      </c>
      <c r="N8905">
        <v>3</v>
      </c>
      <c r="O8905">
        <v>3</v>
      </c>
      <c r="P8905" t="s">
        <v>10716</v>
      </c>
      <c r="Q8905" t="s">
        <v>2434</v>
      </c>
      <c r="R8905">
        <v>325</v>
      </c>
      <c r="S8905" t="s">
        <v>7475</v>
      </c>
      <c r="T8905">
        <v>3000</v>
      </c>
      <c r="U8905">
        <v>3000</v>
      </c>
      <c r="V8905" t="s">
        <v>2214</v>
      </c>
      <c r="W8905">
        <v>10282971467</v>
      </c>
      <c r="X8905" s="4">
        <v>45615</v>
      </c>
    </row>
    <row r="8906" spans="1:24" x14ac:dyDescent="0.25">
      <c r="A8906">
        <v>8905</v>
      </c>
      <c r="B8906" t="s">
        <v>2211</v>
      </c>
      <c r="C8906">
        <v>2353</v>
      </c>
      <c r="D8906">
        <v>5251</v>
      </c>
      <c r="E8906" t="s">
        <v>107</v>
      </c>
      <c r="F8906" t="s">
        <v>2551</v>
      </c>
      <c r="G8906" t="s">
        <v>18</v>
      </c>
      <c r="H8906" t="str">
        <f>VLOOKUP(G8906,fuente_financiamiento!A$1:B$5,2,0)</f>
        <v>00:RECURSOS ORDINARIOS</v>
      </c>
      <c r="I8906" t="s">
        <v>2352</v>
      </c>
      <c r="J8906" t="s">
        <v>7588</v>
      </c>
      <c r="K8906">
        <v>35</v>
      </c>
      <c r="L8906">
        <v>35</v>
      </c>
      <c r="M8906">
        <v>5</v>
      </c>
      <c r="N8906">
        <v>3</v>
      </c>
      <c r="O8906">
        <v>5</v>
      </c>
      <c r="P8906" t="s">
        <v>10531</v>
      </c>
      <c r="Q8906" t="s">
        <v>2292</v>
      </c>
      <c r="R8906">
        <v>159</v>
      </c>
      <c r="S8906" t="s">
        <v>7058</v>
      </c>
      <c r="T8906">
        <v>700</v>
      </c>
      <c r="U8906">
        <v>700</v>
      </c>
      <c r="V8906" t="s">
        <v>2214</v>
      </c>
      <c r="W8906">
        <v>20506331014</v>
      </c>
      <c r="X8906" s="4">
        <v>45617</v>
      </c>
    </row>
    <row r="8907" spans="1:24" x14ac:dyDescent="0.25">
      <c r="A8907">
        <v>8906</v>
      </c>
      <c r="B8907" t="s">
        <v>2211</v>
      </c>
      <c r="C8907">
        <v>2368</v>
      </c>
      <c r="D8907">
        <v>5255</v>
      </c>
      <c r="E8907" t="s">
        <v>106</v>
      </c>
      <c r="F8907" t="s">
        <v>2566</v>
      </c>
      <c r="G8907" t="s">
        <v>18</v>
      </c>
      <c r="H8907" t="str">
        <f>VLOOKUP(G8907,fuente_financiamiento!A$1:B$5,2,0)</f>
        <v>00:RECURSOS ORDINARIOS</v>
      </c>
      <c r="I8907" t="s">
        <v>2242</v>
      </c>
      <c r="J8907" t="s">
        <v>7581</v>
      </c>
      <c r="K8907">
        <v>31</v>
      </c>
      <c r="L8907">
        <v>21</v>
      </c>
      <c r="M8907">
        <v>1</v>
      </c>
      <c r="N8907">
        <v>1</v>
      </c>
      <c r="O8907">
        <v>797</v>
      </c>
      <c r="P8907" t="s">
        <v>10693</v>
      </c>
      <c r="Q8907" t="s">
        <v>2390</v>
      </c>
      <c r="R8907">
        <v>325</v>
      </c>
      <c r="S8907" t="s">
        <v>7475</v>
      </c>
      <c r="T8907">
        <v>2000</v>
      </c>
      <c r="U8907">
        <v>2000</v>
      </c>
      <c r="V8907" t="s">
        <v>2214</v>
      </c>
      <c r="W8907">
        <v>10449216127</v>
      </c>
      <c r="X8907" s="4">
        <v>45643</v>
      </c>
    </row>
    <row r="8908" spans="1:24" x14ac:dyDescent="0.25">
      <c r="A8908">
        <v>8907</v>
      </c>
      <c r="B8908" t="s">
        <v>2211</v>
      </c>
      <c r="C8908">
        <v>2370</v>
      </c>
      <c r="D8908">
        <v>5293</v>
      </c>
      <c r="E8908" t="s">
        <v>169</v>
      </c>
      <c r="F8908" t="s">
        <v>2553</v>
      </c>
      <c r="G8908" t="s">
        <v>18</v>
      </c>
      <c r="H8908" t="str">
        <f>VLOOKUP(G8908,fuente_financiamiento!A$1:B$5,2,0)</f>
        <v>00:RECURSOS ORDINARIOS</v>
      </c>
      <c r="I8908" t="s">
        <v>2245</v>
      </c>
      <c r="J8908" t="s">
        <v>7582</v>
      </c>
      <c r="K8908">
        <v>86</v>
      </c>
      <c r="L8908">
        <v>50</v>
      </c>
      <c r="M8908">
        <v>1</v>
      </c>
      <c r="N8908">
        <v>5</v>
      </c>
      <c r="O8908">
        <v>561</v>
      </c>
      <c r="P8908" t="s">
        <v>10556</v>
      </c>
      <c r="Q8908" t="s">
        <v>2246</v>
      </c>
      <c r="R8908">
        <v>616</v>
      </c>
      <c r="S8908" t="s">
        <v>7272</v>
      </c>
      <c r="T8908">
        <v>3640</v>
      </c>
      <c r="U8908">
        <v>3640</v>
      </c>
      <c r="V8908" t="s">
        <v>2214</v>
      </c>
      <c r="W8908">
        <v>10456741369</v>
      </c>
      <c r="X8908" s="4">
        <v>45631</v>
      </c>
    </row>
    <row r="8909" spans="1:24" x14ac:dyDescent="0.25">
      <c r="A8909">
        <v>8908</v>
      </c>
      <c r="B8909" t="s">
        <v>2211</v>
      </c>
      <c r="C8909">
        <v>2373</v>
      </c>
      <c r="D8909">
        <v>5292</v>
      </c>
      <c r="E8909" t="s">
        <v>60</v>
      </c>
      <c r="F8909" t="s">
        <v>2568</v>
      </c>
      <c r="G8909" t="s">
        <v>165</v>
      </c>
      <c r="H8909" t="str">
        <f>VLOOKUP(G8909,fuente_financiamiento!A$1:B$5,2,0)</f>
        <v>13:DONACIONES Y TRANSFERENCIAS</v>
      </c>
      <c r="I8909" t="s">
        <v>2225</v>
      </c>
      <c r="J8909" t="s">
        <v>7580</v>
      </c>
      <c r="K8909">
        <v>37</v>
      </c>
      <c r="L8909">
        <v>52</v>
      </c>
      <c r="M8909">
        <v>60</v>
      </c>
      <c r="N8909">
        <v>13</v>
      </c>
      <c r="O8909">
        <v>314</v>
      </c>
      <c r="P8909" t="s">
        <v>10835</v>
      </c>
      <c r="Q8909" t="s">
        <v>11797</v>
      </c>
      <c r="R8909">
        <v>455</v>
      </c>
      <c r="S8909" t="s">
        <v>7292</v>
      </c>
      <c r="T8909">
        <v>19845</v>
      </c>
      <c r="U8909">
        <v>19845</v>
      </c>
      <c r="V8909" t="s">
        <v>2214</v>
      </c>
      <c r="W8909">
        <v>20608633376</v>
      </c>
      <c r="X8909" s="4">
        <v>45632</v>
      </c>
    </row>
    <row r="8910" spans="1:24" x14ac:dyDescent="0.25">
      <c r="A8910">
        <v>8909</v>
      </c>
      <c r="B8910" t="s">
        <v>2211</v>
      </c>
      <c r="C8910">
        <v>2396</v>
      </c>
      <c r="D8910">
        <v>5382</v>
      </c>
      <c r="E8910" t="s">
        <v>60</v>
      </c>
      <c r="F8910" t="s">
        <v>2568</v>
      </c>
      <c r="G8910" t="s">
        <v>165</v>
      </c>
      <c r="H8910" t="str">
        <f>VLOOKUP(G8910,fuente_financiamiento!A$1:B$5,2,0)</f>
        <v>13:DONACIONES Y TRANSFERENCIAS</v>
      </c>
      <c r="I8910" t="s">
        <v>2225</v>
      </c>
      <c r="J8910" t="s">
        <v>7580</v>
      </c>
      <c r="K8910">
        <v>37</v>
      </c>
      <c r="L8910">
        <v>94</v>
      </c>
      <c r="M8910">
        <v>20</v>
      </c>
      <c r="N8910">
        <v>3</v>
      </c>
      <c r="O8910">
        <v>10</v>
      </c>
      <c r="P8910" t="s">
        <v>10551</v>
      </c>
      <c r="Q8910" t="s">
        <v>2281</v>
      </c>
      <c r="R8910">
        <v>455</v>
      </c>
      <c r="S8910" t="s">
        <v>7292</v>
      </c>
      <c r="T8910">
        <v>5000</v>
      </c>
      <c r="U8910">
        <v>5000</v>
      </c>
      <c r="V8910" t="s">
        <v>2214</v>
      </c>
      <c r="W8910">
        <v>10465076335</v>
      </c>
      <c r="X8910" s="4">
        <v>45621</v>
      </c>
    </row>
    <row r="8911" spans="1:24" x14ac:dyDescent="0.25">
      <c r="A8911">
        <v>8910</v>
      </c>
      <c r="B8911" t="s">
        <v>2211</v>
      </c>
      <c r="C8911">
        <v>2713</v>
      </c>
      <c r="D8911">
        <v>6028</v>
      </c>
      <c r="E8911" t="s">
        <v>60</v>
      </c>
      <c r="F8911" t="s">
        <v>2568</v>
      </c>
      <c r="G8911" t="s">
        <v>165</v>
      </c>
      <c r="H8911" t="str">
        <f>VLOOKUP(G8911,fuente_financiamiento!A$1:B$5,2,0)</f>
        <v>13:DONACIONES Y TRANSFERENCIAS</v>
      </c>
      <c r="I8911" t="s">
        <v>2225</v>
      </c>
      <c r="J8911" t="s">
        <v>7580</v>
      </c>
      <c r="K8911">
        <v>37</v>
      </c>
      <c r="L8911">
        <v>94</v>
      </c>
      <c r="M8911">
        <v>20</v>
      </c>
      <c r="N8911">
        <v>3</v>
      </c>
      <c r="O8911">
        <v>10</v>
      </c>
      <c r="P8911" t="s">
        <v>10551</v>
      </c>
      <c r="Q8911" t="s">
        <v>2281</v>
      </c>
      <c r="R8911">
        <v>455</v>
      </c>
      <c r="S8911" t="s">
        <v>7292</v>
      </c>
      <c r="T8911">
        <v>6000</v>
      </c>
      <c r="U8911">
        <v>6000</v>
      </c>
      <c r="V8911" t="s">
        <v>2214</v>
      </c>
      <c r="W8911">
        <v>10465076335</v>
      </c>
      <c r="X8911" s="4">
        <v>45643</v>
      </c>
    </row>
    <row r="8912" spans="1:24" x14ac:dyDescent="0.25">
      <c r="A8912">
        <v>8911</v>
      </c>
      <c r="B8912" t="s">
        <v>2211</v>
      </c>
      <c r="C8912">
        <v>2916</v>
      </c>
      <c r="D8912">
        <v>6355</v>
      </c>
      <c r="E8912" t="s">
        <v>60</v>
      </c>
      <c r="F8912" t="s">
        <v>2568</v>
      </c>
      <c r="G8912" t="s">
        <v>165</v>
      </c>
      <c r="H8912" t="str">
        <f>VLOOKUP(G8912,fuente_financiamiento!A$1:B$5,2,0)</f>
        <v>13:DONACIONES Y TRANSFERENCIAS</v>
      </c>
      <c r="I8912" t="s">
        <v>2225</v>
      </c>
      <c r="J8912" t="s">
        <v>7580</v>
      </c>
      <c r="K8912">
        <v>37</v>
      </c>
      <c r="L8912">
        <v>94</v>
      </c>
      <c r="M8912">
        <v>20</v>
      </c>
      <c r="N8912">
        <v>3</v>
      </c>
      <c r="O8912">
        <v>10</v>
      </c>
      <c r="P8912" t="s">
        <v>10551</v>
      </c>
      <c r="Q8912" t="s">
        <v>2281</v>
      </c>
      <c r="R8912">
        <v>455</v>
      </c>
      <c r="S8912" t="s">
        <v>7292</v>
      </c>
      <c r="T8912">
        <v>6000</v>
      </c>
      <c r="U8912">
        <v>6000</v>
      </c>
      <c r="V8912" t="s">
        <v>2214</v>
      </c>
      <c r="W8912">
        <v>10465076335</v>
      </c>
      <c r="X8912" s="4">
        <v>45653</v>
      </c>
    </row>
    <row r="8913" spans="1:24" x14ac:dyDescent="0.25">
      <c r="A8913">
        <v>8912</v>
      </c>
      <c r="B8913" t="s">
        <v>2211</v>
      </c>
      <c r="C8913">
        <v>2397</v>
      </c>
      <c r="D8913">
        <v>5383</v>
      </c>
      <c r="E8913" t="s">
        <v>60</v>
      </c>
      <c r="F8913" t="s">
        <v>2568</v>
      </c>
      <c r="G8913" t="s">
        <v>165</v>
      </c>
      <c r="H8913" t="str">
        <f>VLOOKUP(G8913,fuente_financiamiento!A$1:B$5,2,0)</f>
        <v>13:DONACIONES Y TRANSFERENCIAS</v>
      </c>
      <c r="I8913" t="s">
        <v>2225</v>
      </c>
      <c r="J8913" t="s">
        <v>7580</v>
      </c>
      <c r="K8913">
        <v>37</v>
      </c>
      <c r="L8913">
        <v>94</v>
      </c>
      <c r="M8913">
        <v>20</v>
      </c>
      <c r="N8913">
        <v>3</v>
      </c>
      <c r="O8913">
        <v>10</v>
      </c>
      <c r="P8913" t="s">
        <v>10551</v>
      </c>
      <c r="Q8913" t="s">
        <v>2281</v>
      </c>
      <c r="R8913">
        <v>455</v>
      </c>
      <c r="S8913" t="s">
        <v>7292</v>
      </c>
      <c r="T8913">
        <v>5000</v>
      </c>
      <c r="U8913">
        <v>5000</v>
      </c>
      <c r="V8913" t="s">
        <v>2214</v>
      </c>
      <c r="W8913">
        <v>10443596181</v>
      </c>
      <c r="X8913" s="4">
        <v>45616</v>
      </c>
    </row>
    <row r="8914" spans="1:24" x14ac:dyDescent="0.25">
      <c r="A8914">
        <v>8913</v>
      </c>
      <c r="B8914" t="s">
        <v>2211</v>
      </c>
      <c r="C8914">
        <v>2734</v>
      </c>
      <c r="D8914">
        <v>6060</v>
      </c>
      <c r="E8914" t="s">
        <v>60</v>
      </c>
      <c r="F8914" t="s">
        <v>2568</v>
      </c>
      <c r="G8914" t="s">
        <v>165</v>
      </c>
      <c r="H8914" t="str">
        <f>VLOOKUP(G8914,fuente_financiamiento!A$1:B$5,2,0)</f>
        <v>13:DONACIONES Y TRANSFERENCIAS</v>
      </c>
      <c r="I8914" t="s">
        <v>2225</v>
      </c>
      <c r="J8914" t="s">
        <v>7580</v>
      </c>
      <c r="K8914">
        <v>37</v>
      </c>
      <c r="L8914">
        <v>94</v>
      </c>
      <c r="M8914">
        <v>20</v>
      </c>
      <c r="N8914">
        <v>3</v>
      </c>
      <c r="O8914">
        <v>10</v>
      </c>
      <c r="P8914" t="s">
        <v>10551</v>
      </c>
      <c r="Q8914" t="s">
        <v>2281</v>
      </c>
      <c r="R8914">
        <v>455</v>
      </c>
      <c r="S8914" t="s">
        <v>7292</v>
      </c>
      <c r="T8914">
        <v>6000</v>
      </c>
      <c r="U8914">
        <v>6000</v>
      </c>
      <c r="V8914" t="s">
        <v>2214</v>
      </c>
      <c r="W8914">
        <v>10443596181</v>
      </c>
      <c r="X8914" s="4">
        <v>45644</v>
      </c>
    </row>
    <row r="8915" spans="1:24" x14ac:dyDescent="0.25">
      <c r="A8915">
        <v>8914</v>
      </c>
      <c r="B8915" t="s">
        <v>2211</v>
      </c>
      <c r="C8915">
        <v>2915</v>
      </c>
      <c r="D8915">
        <v>6356</v>
      </c>
      <c r="E8915" t="s">
        <v>60</v>
      </c>
      <c r="F8915" t="s">
        <v>2568</v>
      </c>
      <c r="G8915" t="s">
        <v>165</v>
      </c>
      <c r="H8915" t="str">
        <f>VLOOKUP(G8915,fuente_financiamiento!A$1:B$5,2,0)</f>
        <v>13:DONACIONES Y TRANSFERENCIAS</v>
      </c>
      <c r="I8915" t="s">
        <v>2225</v>
      </c>
      <c r="J8915" t="s">
        <v>7580</v>
      </c>
      <c r="K8915">
        <v>37</v>
      </c>
      <c r="L8915">
        <v>94</v>
      </c>
      <c r="M8915">
        <v>20</v>
      </c>
      <c r="N8915">
        <v>3</v>
      </c>
      <c r="O8915">
        <v>10</v>
      </c>
      <c r="P8915" t="s">
        <v>10551</v>
      </c>
      <c r="Q8915" t="s">
        <v>2281</v>
      </c>
      <c r="R8915">
        <v>455</v>
      </c>
      <c r="S8915" t="s">
        <v>7292</v>
      </c>
      <c r="T8915">
        <v>6000</v>
      </c>
      <c r="U8915">
        <v>6000</v>
      </c>
      <c r="V8915" t="s">
        <v>2214</v>
      </c>
      <c r="W8915">
        <v>10443596181</v>
      </c>
      <c r="X8915" s="4">
        <v>45653</v>
      </c>
    </row>
    <row r="8916" spans="1:24" x14ac:dyDescent="0.25">
      <c r="A8916">
        <v>8915</v>
      </c>
      <c r="B8916" t="s">
        <v>2211</v>
      </c>
      <c r="C8916">
        <v>2624</v>
      </c>
      <c r="D8916">
        <v>5880</v>
      </c>
      <c r="E8916" t="s">
        <v>60</v>
      </c>
      <c r="F8916" t="s">
        <v>2568</v>
      </c>
      <c r="G8916" t="s">
        <v>165</v>
      </c>
      <c r="H8916" t="str">
        <f>VLOOKUP(G8916,fuente_financiamiento!A$1:B$5,2,0)</f>
        <v>13:DONACIONES Y TRANSFERENCIAS</v>
      </c>
      <c r="I8916" t="s">
        <v>2225</v>
      </c>
      <c r="J8916" t="s">
        <v>7580</v>
      </c>
      <c r="K8916">
        <v>37</v>
      </c>
      <c r="L8916">
        <v>11</v>
      </c>
      <c r="M8916">
        <v>5</v>
      </c>
      <c r="N8916">
        <v>12</v>
      </c>
      <c r="O8916">
        <v>29</v>
      </c>
      <c r="P8916" t="s">
        <v>10627</v>
      </c>
      <c r="Q8916" t="s">
        <v>2290</v>
      </c>
      <c r="R8916">
        <v>455</v>
      </c>
      <c r="S8916" t="s">
        <v>7292</v>
      </c>
      <c r="T8916">
        <v>7500</v>
      </c>
      <c r="U8916">
        <v>7500</v>
      </c>
      <c r="V8916" t="s">
        <v>2214</v>
      </c>
      <c r="W8916">
        <v>10734831439</v>
      </c>
      <c r="X8916" s="4">
        <v>45638</v>
      </c>
    </row>
    <row r="8917" spans="1:24" x14ac:dyDescent="0.25">
      <c r="A8917">
        <v>8916</v>
      </c>
      <c r="B8917" t="s">
        <v>2211</v>
      </c>
      <c r="C8917">
        <v>2931</v>
      </c>
      <c r="D8917">
        <v>6379</v>
      </c>
      <c r="E8917" t="s">
        <v>60</v>
      </c>
      <c r="F8917" t="s">
        <v>2568</v>
      </c>
      <c r="G8917" t="s">
        <v>165</v>
      </c>
      <c r="H8917" t="str">
        <f>VLOOKUP(G8917,fuente_financiamiento!A$1:B$5,2,0)</f>
        <v>13:DONACIONES Y TRANSFERENCIAS</v>
      </c>
      <c r="I8917" t="s">
        <v>2225</v>
      </c>
      <c r="J8917" t="s">
        <v>7580</v>
      </c>
      <c r="K8917">
        <v>37</v>
      </c>
      <c r="L8917">
        <v>11</v>
      </c>
      <c r="M8917">
        <v>5</v>
      </c>
      <c r="N8917">
        <v>12</v>
      </c>
      <c r="O8917">
        <v>29</v>
      </c>
      <c r="P8917" t="s">
        <v>10627</v>
      </c>
      <c r="Q8917" t="s">
        <v>2290</v>
      </c>
      <c r="R8917">
        <v>455</v>
      </c>
      <c r="S8917" t="s">
        <v>7292</v>
      </c>
      <c r="T8917">
        <v>9000</v>
      </c>
      <c r="U8917">
        <v>9000</v>
      </c>
      <c r="V8917" t="s">
        <v>2214</v>
      </c>
      <c r="W8917">
        <v>10734831439</v>
      </c>
      <c r="X8917" s="4">
        <v>45656</v>
      </c>
    </row>
    <row r="8918" spans="1:24" x14ac:dyDescent="0.25">
      <c r="A8918">
        <v>8917</v>
      </c>
      <c r="B8918" t="s">
        <v>2211</v>
      </c>
      <c r="C8918">
        <v>2957</v>
      </c>
      <c r="D8918">
        <v>6435</v>
      </c>
      <c r="E8918" t="s">
        <v>60</v>
      </c>
      <c r="F8918" t="s">
        <v>2568</v>
      </c>
      <c r="G8918" t="s">
        <v>165</v>
      </c>
      <c r="H8918" t="str">
        <f>VLOOKUP(G8918,fuente_financiamiento!A$1:B$5,2,0)</f>
        <v>13:DONACIONES Y TRANSFERENCIAS</v>
      </c>
      <c r="I8918" t="s">
        <v>2225</v>
      </c>
      <c r="J8918" t="s">
        <v>7580</v>
      </c>
      <c r="K8918">
        <v>37</v>
      </c>
      <c r="L8918">
        <v>11</v>
      </c>
      <c r="M8918">
        <v>5</v>
      </c>
      <c r="N8918">
        <v>12</v>
      </c>
      <c r="O8918">
        <v>29</v>
      </c>
      <c r="P8918" t="s">
        <v>10627</v>
      </c>
      <c r="Q8918" t="s">
        <v>2290</v>
      </c>
      <c r="R8918">
        <v>455</v>
      </c>
      <c r="S8918" t="s">
        <v>7292</v>
      </c>
      <c r="T8918">
        <v>9000</v>
      </c>
      <c r="U8918">
        <v>9000</v>
      </c>
      <c r="V8918" t="s">
        <v>2214</v>
      </c>
      <c r="W8918">
        <v>10734831439</v>
      </c>
      <c r="X8918" s="4">
        <v>45657</v>
      </c>
    </row>
    <row r="8919" spans="1:24" x14ac:dyDescent="0.25">
      <c r="A8919">
        <v>8918</v>
      </c>
      <c r="B8919" t="s">
        <v>2211</v>
      </c>
      <c r="C8919">
        <v>2735</v>
      </c>
      <c r="D8919">
        <v>6061</v>
      </c>
      <c r="E8919" t="s">
        <v>60</v>
      </c>
      <c r="F8919" t="s">
        <v>2568</v>
      </c>
      <c r="G8919" t="s">
        <v>165</v>
      </c>
      <c r="H8919" t="str">
        <f>VLOOKUP(G8919,fuente_financiamiento!A$1:B$5,2,0)</f>
        <v>13:DONACIONES Y TRANSFERENCIAS</v>
      </c>
      <c r="I8919" t="s">
        <v>2225</v>
      </c>
      <c r="J8919" t="s">
        <v>7580</v>
      </c>
      <c r="K8919">
        <v>37</v>
      </c>
      <c r="L8919">
        <v>7</v>
      </c>
      <c r="M8919">
        <v>11</v>
      </c>
      <c r="N8919">
        <v>43</v>
      </c>
      <c r="O8919">
        <v>1207</v>
      </c>
      <c r="P8919" t="s">
        <v>10561</v>
      </c>
      <c r="Q8919" t="s">
        <v>2227</v>
      </c>
      <c r="R8919">
        <v>455</v>
      </c>
      <c r="S8919" t="s">
        <v>7292</v>
      </c>
      <c r="T8919">
        <v>2000</v>
      </c>
      <c r="U8919">
        <v>2000</v>
      </c>
      <c r="V8919" t="s">
        <v>2214</v>
      </c>
      <c r="W8919">
        <v>10469855312</v>
      </c>
      <c r="X8919" s="4">
        <v>45643</v>
      </c>
    </row>
    <row r="8920" spans="1:24" x14ac:dyDescent="0.25">
      <c r="A8920">
        <v>8919</v>
      </c>
      <c r="B8920" t="s">
        <v>2211</v>
      </c>
      <c r="C8920">
        <v>2473</v>
      </c>
      <c r="D8920">
        <v>5656</v>
      </c>
      <c r="E8920" t="s">
        <v>60</v>
      </c>
      <c r="F8920" t="s">
        <v>2568</v>
      </c>
      <c r="G8920" t="s">
        <v>165</v>
      </c>
      <c r="H8920" t="str">
        <f>VLOOKUP(G8920,fuente_financiamiento!A$1:B$5,2,0)</f>
        <v>13:DONACIONES Y TRANSFERENCIAS</v>
      </c>
      <c r="I8920" t="s">
        <v>2225</v>
      </c>
      <c r="J8920" t="s">
        <v>7580</v>
      </c>
      <c r="K8920">
        <v>37</v>
      </c>
      <c r="L8920">
        <v>7</v>
      </c>
      <c r="M8920">
        <v>11</v>
      </c>
      <c r="N8920">
        <v>38</v>
      </c>
      <c r="O8920">
        <v>770</v>
      </c>
      <c r="P8920" t="s">
        <v>10552</v>
      </c>
      <c r="Q8920" t="s">
        <v>2249</v>
      </c>
      <c r="R8920">
        <v>455</v>
      </c>
      <c r="S8920" t="s">
        <v>7292</v>
      </c>
      <c r="T8920">
        <v>4166.67</v>
      </c>
      <c r="U8920">
        <v>4166.67</v>
      </c>
      <c r="V8920" t="s">
        <v>2214</v>
      </c>
      <c r="W8920">
        <v>10707908250</v>
      </c>
      <c r="X8920" s="4">
        <v>45638</v>
      </c>
    </row>
    <row r="8921" spans="1:24" x14ac:dyDescent="0.25">
      <c r="A8921">
        <v>8920</v>
      </c>
      <c r="B8921" t="s">
        <v>2211</v>
      </c>
      <c r="C8921">
        <v>2736</v>
      </c>
      <c r="D8921">
        <v>6062</v>
      </c>
      <c r="E8921" t="s">
        <v>60</v>
      </c>
      <c r="F8921" t="s">
        <v>2568</v>
      </c>
      <c r="G8921" t="s">
        <v>165</v>
      </c>
      <c r="H8921" t="str">
        <f>VLOOKUP(G8921,fuente_financiamiento!A$1:B$5,2,0)</f>
        <v>13:DONACIONES Y TRANSFERENCIAS</v>
      </c>
      <c r="I8921" t="s">
        <v>2225</v>
      </c>
      <c r="J8921" t="s">
        <v>7580</v>
      </c>
      <c r="K8921">
        <v>37</v>
      </c>
      <c r="L8921">
        <v>7</v>
      </c>
      <c r="M8921">
        <v>11</v>
      </c>
      <c r="N8921">
        <v>38</v>
      </c>
      <c r="O8921">
        <v>770</v>
      </c>
      <c r="P8921" t="s">
        <v>10552</v>
      </c>
      <c r="Q8921" t="s">
        <v>2249</v>
      </c>
      <c r="R8921">
        <v>455</v>
      </c>
      <c r="S8921" t="s">
        <v>7292</v>
      </c>
      <c r="T8921">
        <v>5000</v>
      </c>
      <c r="U8921">
        <v>5000</v>
      </c>
      <c r="V8921" t="s">
        <v>2214</v>
      </c>
      <c r="W8921">
        <v>10707908250</v>
      </c>
      <c r="X8921" s="4">
        <v>45645</v>
      </c>
    </row>
    <row r="8922" spans="1:24" x14ac:dyDescent="0.25">
      <c r="A8922">
        <v>8921</v>
      </c>
      <c r="B8922" t="s">
        <v>2211</v>
      </c>
      <c r="C8922">
        <v>2952</v>
      </c>
      <c r="D8922">
        <v>6418</v>
      </c>
      <c r="E8922" t="s">
        <v>60</v>
      </c>
      <c r="F8922" t="s">
        <v>2568</v>
      </c>
      <c r="G8922" t="s">
        <v>165</v>
      </c>
      <c r="H8922" t="str">
        <f>VLOOKUP(G8922,fuente_financiamiento!A$1:B$5,2,0)</f>
        <v>13:DONACIONES Y TRANSFERENCIAS</v>
      </c>
      <c r="I8922" t="s">
        <v>2225</v>
      </c>
      <c r="J8922" t="s">
        <v>7580</v>
      </c>
      <c r="K8922">
        <v>37</v>
      </c>
      <c r="L8922">
        <v>7</v>
      </c>
      <c r="M8922">
        <v>11</v>
      </c>
      <c r="N8922">
        <v>38</v>
      </c>
      <c r="O8922">
        <v>770</v>
      </c>
      <c r="P8922" t="s">
        <v>10552</v>
      </c>
      <c r="Q8922" t="s">
        <v>2249</v>
      </c>
      <c r="R8922">
        <v>455</v>
      </c>
      <c r="S8922" t="s">
        <v>7292</v>
      </c>
      <c r="T8922">
        <v>5000</v>
      </c>
      <c r="U8922">
        <v>5000</v>
      </c>
      <c r="V8922" t="s">
        <v>2214</v>
      </c>
      <c r="W8922">
        <v>10707908250</v>
      </c>
      <c r="X8922" s="4">
        <v>45657</v>
      </c>
    </row>
    <row r="8923" spans="1:24" x14ac:dyDescent="0.25">
      <c r="A8923">
        <v>8922</v>
      </c>
      <c r="B8923" t="s">
        <v>2211</v>
      </c>
      <c r="C8923">
        <v>2377</v>
      </c>
      <c r="D8923">
        <v>5339</v>
      </c>
      <c r="E8923" t="s">
        <v>60</v>
      </c>
      <c r="F8923" t="s">
        <v>2568</v>
      </c>
      <c r="G8923" t="s">
        <v>18</v>
      </c>
      <c r="H8923" t="str">
        <f>VLOOKUP(G8923,fuente_financiamiento!A$1:B$5,2,0)</f>
        <v>00:RECURSOS ORDINARIOS</v>
      </c>
      <c r="I8923" t="s">
        <v>2215</v>
      </c>
      <c r="J8923" t="s">
        <v>7575</v>
      </c>
      <c r="K8923">
        <v>4</v>
      </c>
      <c r="L8923">
        <v>7</v>
      </c>
      <c r="M8923">
        <v>1</v>
      </c>
      <c r="N8923">
        <v>16</v>
      </c>
      <c r="O8923">
        <v>258</v>
      </c>
      <c r="P8923" t="s">
        <v>10728</v>
      </c>
      <c r="Q8923" t="s">
        <v>2409</v>
      </c>
      <c r="R8923">
        <v>521</v>
      </c>
      <c r="S8923" t="s">
        <v>7466</v>
      </c>
      <c r="T8923">
        <v>7200</v>
      </c>
      <c r="U8923">
        <v>7200</v>
      </c>
      <c r="V8923" t="s">
        <v>2214</v>
      </c>
      <c r="W8923">
        <v>10707863272</v>
      </c>
      <c r="X8923" s="4">
        <v>45618</v>
      </c>
    </row>
    <row r="8924" spans="1:24" x14ac:dyDescent="0.25">
      <c r="A8924">
        <v>8923</v>
      </c>
      <c r="B8924" t="s">
        <v>2211</v>
      </c>
      <c r="C8924">
        <v>2384</v>
      </c>
      <c r="D8924">
        <v>5400</v>
      </c>
      <c r="E8924" t="s">
        <v>106</v>
      </c>
      <c r="F8924" t="s">
        <v>2566</v>
      </c>
      <c r="G8924" t="s">
        <v>18</v>
      </c>
      <c r="H8924" t="str">
        <f>VLOOKUP(G8924,fuente_financiamiento!A$1:B$5,2,0)</f>
        <v>00:RECURSOS ORDINARIOS</v>
      </c>
      <c r="I8924" t="s">
        <v>2242</v>
      </c>
      <c r="J8924" t="s">
        <v>7581</v>
      </c>
      <c r="K8924">
        <v>31</v>
      </c>
      <c r="L8924">
        <v>7</v>
      </c>
      <c r="M8924">
        <v>11</v>
      </c>
      <c r="N8924">
        <v>38</v>
      </c>
      <c r="O8924">
        <v>305</v>
      </c>
      <c r="P8924" t="s">
        <v>10537</v>
      </c>
      <c r="Q8924" t="s">
        <v>2216</v>
      </c>
      <c r="R8924">
        <v>325</v>
      </c>
      <c r="S8924" t="s">
        <v>7475</v>
      </c>
      <c r="T8924">
        <v>3416.67</v>
      </c>
      <c r="U8924">
        <v>3416.67</v>
      </c>
      <c r="V8924" t="s">
        <v>2214</v>
      </c>
      <c r="W8924">
        <v>10700500794</v>
      </c>
      <c r="X8924" s="4">
        <v>45646</v>
      </c>
    </row>
    <row r="8925" spans="1:24" x14ac:dyDescent="0.25">
      <c r="A8925">
        <v>8924</v>
      </c>
      <c r="B8925" t="s">
        <v>2211</v>
      </c>
      <c r="C8925">
        <v>2433</v>
      </c>
      <c r="D8925">
        <v>5504</v>
      </c>
      <c r="E8925" t="s">
        <v>106</v>
      </c>
      <c r="F8925" t="s">
        <v>2566</v>
      </c>
      <c r="G8925" t="s">
        <v>18</v>
      </c>
      <c r="H8925" t="str">
        <f>VLOOKUP(G8925,fuente_financiamiento!A$1:B$5,2,0)</f>
        <v>00:RECURSOS ORDINARIOS</v>
      </c>
      <c r="I8925" t="s">
        <v>2242</v>
      </c>
      <c r="J8925" t="s">
        <v>7581</v>
      </c>
      <c r="K8925">
        <v>31</v>
      </c>
      <c r="L8925">
        <v>7</v>
      </c>
      <c r="M8925">
        <v>11</v>
      </c>
      <c r="N8925">
        <v>38</v>
      </c>
      <c r="O8925">
        <v>305</v>
      </c>
      <c r="P8925" t="s">
        <v>10537</v>
      </c>
      <c r="Q8925" t="s">
        <v>2216</v>
      </c>
      <c r="R8925">
        <v>325</v>
      </c>
      <c r="S8925" t="s">
        <v>7475</v>
      </c>
      <c r="T8925">
        <v>2400</v>
      </c>
      <c r="U8925">
        <v>2400</v>
      </c>
      <c r="V8925" t="s">
        <v>2214</v>
      </c>
      <c r="W8925">
        <v>10700990058</v>
      </c>
      <c r="X8925" s="4">
        <v>45646</v>
      </c>
    </row>
    <row r="8926" spans="1:24" x14ac:dyDescent="0.25">
      <c r="A8926">
        <v>8925</v>
      </c>
      <c r="B8926" t="s">
        <v>2211</v>
      </c>
      <c r="C8926">
        <v>2380</v>
      </c>
      <c r="D8926">
        <v>5399</v>
      </c>
      <c r="E8926" t="s">
        <v>60</v>
      </c>
      <c r="F8926" t="s">
        <v>2568</v>
      </c>
      <c r="G8926" t="s">
        <v>18</v>
      </c>
      <c r="H8926" t="str">
        <f>VLOOKUP(G8926,fuente_financiamiento!A$1:B$5,2,0)</f>
        <v>00:RECURSOS ORDINARIOS</v>
      </c>
      <c r="I8926" t="s">
        <v>2242</v>
      </c>
      <c r="J8926" t="s">
        <v>7581</v>
      </c>
      <c r="K8926">
        <v>4</v>
      </c>
      <c r="L8926">
        <v>7</v>
      </c>
      <c r="M8926">
        <v>11</v>
      </c>
      <c r="N8926">
        <v>38</v>
      </c>
      <c r="O8926">
        <v>374</v>
      </c>
      <c r="P8926" t="s">
        <v>10544</v>
      </c>
      <c r="Q8926" t="s">
        <v>2224</v>
      </c>
      <c r="R8926">
        <v>300</v>
      </c>
      <c r="S8926" t="s">
        <v>7227</v>
      </c>
      <c r="T8926">
        <v>3000</v>
      </c>
      <c r="U8926">
        <v>9000</v>
      </c>
      <c r="V8926" t="s">
        <v>2214</v>
      </c>
      <c r="W8926">
        <v>10412935891</v>
      </c>
      <c r="X8926" s="4">
        <v>45631</v>
      </c>
    </row>
    <row r="8927" spans="1:24" x14ac:dyDescent="0.25">
      <c r="A8927">
        <v>8926</v>
      </c>
      <c r="B8927" t="s">
        <v>2211</v>
      </c>
      <c r="C8927">
        <v>2380</v>
      </c>
      <c r="D8927">
        <v>5399</v>
      </c>
      <c r="E8927" t="s">
        <v>60</v>
      </c>
      <c r="F8927" t="s">
        <v>2568</v>
      </c>
      <c r="G8927" t="s">
        <v>18</v>
      </c>
      <c r="H8927" t="str">
        <f>VLOOKUP(G8927,fuente_financiamiento!A$1:B$5,2,0)</f>
        <v>00:RECURSOS ORDINARIOS</v>
      </c>
      <c r="I8927" t="s">
        <v>2242</v>
      </c>
      <c r="J8927" t="s">
        <v>7581</v>
      </c>
      <c r="K8927">
        <v>4</v>
      </c>
      <c r="L8927">
        <v>7</v>
      </c>
      <c r="M8927">
        <v>11</v>
      </c>
      <c r="N8927">
        <v>38</v>
      </c>
      <c r="O8927">
        <v>374</v>
      </c>
      <c r="P8927" t="s">
        <v>10544</v>
      </c>
      <c r="Q8927" t="s">
        <v>2224</v>
      </c>
      <c r="R8927">
        <v>300</v>
      </c>
      <c r="S8927" t="s">
        <v>7227</v>
      </c>
      <c r="T8927">
        <v>6000</v>
      </c>
      <c r="U8927">
        <v>9000</v>
      </c>
      <c r="V8927" t="s">
        <v>2214</v>
      </c>
      <c r="W8927">
        <v>10412935891</v>
      </c>
      <c r="X8927" s="4">
        <v>45650</v>
      </c>
    </row>
    <row r="8928" spans="1:24" x14ac:dyDescent="0.25">
      <c r="A8928">
        <v>8927</v>
      </c>
      <c r="B8928" t="s">
        <v>2211</v>
      </c>
      <c r="C8928">
        <v>2379</v>
      </c>
      <c r="D8928">
        <v>5394</v>
      </c>
      <c r="E8928" t="s">
        <v>86</v>
      </c>
      <c r="F8928" t="s">
        <v>2562</v>
      </c>
      <c r="G8928" t="s">
        <v>18</v>
      </c>
      <c r="H8928" t="str">
        <f>VLOOKUP(G8928,fuente_financiamiento!A$1:B$5,2,0)</f>
        <v>00:RECURSOS ORDINARIOS</v>
      </c>
      <c r="I8928" t="s">
        <v>2242</v>
      </c>
      <c r="J8928" t="s">
        <v>7581</v>
      </c>
      <c r="K8928">
        <v>17</v>
      </c>
      <c r="L8928">
        <v>7</v>
      </c>
      <c r="M8928">
        <v>1</v>
      </c>
      <c r="N8928">
        <v>25</v>
      </c>
      <c r="O8928">
        <v>18</v>
      </c>
      <c r="P8928" t="s">
        <v>10705</v>
      </c>
      <c r="Q8928" t="s">
        <v>2392</v>
      </c>
      <c r="R8928">
        <v>345</v>
      </c>
      <c r="S8928" t="s">
        <v>7223</v>
      </c>
      <c r="T8928">
        <v>3000</v>
      </c>
      <c r="U8928">
        <v>3000</v>
      </c>
      <c r="V8928" t="s">
        <v>2214</v>
      </c>
      <c r="W8928">
        <v>10478349918</v>
      </c>
      <c r="X8928" s="4">
        <v>45646</v>
      </c>
    </row>
    <row r="8929" spans="1:24" x14ac:dyDescent="0.25">
      <c r="A8929">
        <v>8928</v>
      </c>
      <c r="B8929" t="s">
        <v>2211</v>
      </c>
      <c r="C8929">
        <v>2593</v>
      </c>
      <c r="D8929">
        <v>5841</v>
      </c>
      <c r="E8929" t="s">
        <v>172</v>
      </c>
      <c r="F8929" t="s">
        <v>2548</v>
      </c>
      <c r="G8929" t="s">
        <v>18</v>
      </c>
      <c r="H8929" t="str">
        <f>VLOOKUP(G8929,fuente_financiamiento!A$1:B$5,2,0)</f>
        <v>00:RECURSOS ORDINARIOS</v>
      </c>
      <c r="I8929" t="s">
        <v>2242</v>
      </c>
      <c r="J8929" t="s">
        <v>7581</v>
      </c>
      <c r="K8929">
        <v>15</v>
      </c>
      <c r="L8929">
        <v>7</v>
      </c>
      <c r="M8929">
        <v>11</v>
      </c>
      <c r="N8929">
        <v>43</v>
      </c>
      <c r="O8929">
        <v>1207</v>
      </c>
      <c r="P8929" t="s">
        <v>10561</v>
      </c>
      <c r="Q8929" t="s">
        <v>2227</v>
      </c>
      <c r="R8929">
        <v>253</v>
      </c>
      <c r="S8929" t="s">
        <v>7208</v>
      </c>
      <c r="T8929">
        <v>2000</v>
      </c>
      <c r="U8929">
        <v>2000</v>
      </c>
      <c r="V8929" t="s">
        <v>2214</v>
      </c>
      <c r="W8929">
        <v>10702139177</v>
      </c>
      <c r="X8929" s="4">
        <v>45638</v>
      </c>
    </row>
    <row r="8930" spans="1:24" x14ac:dyDescent="0.25">
      <c r="A8930">
        <v>8929</v>
      </c>
      <c r="B8930" t="s">
        <v>2211</v>
      </c>
      <c r="C8930">
        <v>2890</v>
      </c>
      <c r="D8930">
        <v>6319</v>
      </c>
      <c r="E8930" t="s">
        <v>172</v>
      </c>
      <c r="F8930" t="s">
        <v>2548</v>
      </c>
      <c r="G8930" t="s">
        <v>18</v>
      </c>
      <c r="H8930" t="str">
        <f>VLOOKUP(G8930,fuente_financiamiento!A$1:B$5,2,0)</f>
        <v>00:RECURSOS ORDINARIOS</v>
      </c>
      <c r="I8930" t="s">
        <v>2242</v>
      </c>
      <c r="J8930" t="s">
        <v>7581</v>
      </c>
      <c r="K8930">
        <v>15</v>
      </c>
      <c r="L8930">
        <v>7</v>
      </c>
      <c r="M8930">
        <v>11</v>
      </c>
      <c r="N8930">
        <v>43</v>
      </c>
      <c r="O8930">
        <v>1207</v>
      </c>
      <c r="P8930" t="s">
        <v>10561</v>
      </c>
      <c r="Q8930" t="s">
        <v>2227</v>
      </c>
      <c r="R8930">
        <v>253</v>
      </c>
      <c r="S8930" t="s">
        <v>7208</v>
      </c>
      <c r="T8930">
        <v>2000</v>
      </c>
      <c r="U8930">
        <v>2000</v>
      </c>
      <c r="V8930" t="s">
        <v>2214</v>
      </c>
      <c r="W8930">
        <v>10702139177</v>
      </c>
      <c r="X8930" s="4">
        <v>45652</v>
      </c>
    </row>
    <row r="8931" spans="1:24" x14ac:dyDescent="0.25">
      <c r="A8931">
        <v>8930</v>
      </c>
      <c r="B8931" t="s">
        <v>2211</v>
      </c>
      <c r="C8931">
        <v>2391</v>
      </c>
      <c r="D8931">
        <v>5405</v>
      </c>
      <c r="E8931" t="s">
        <v>85</v>
      </c>
      <c r="F8931" t="s">
        <v>2590</v>
      </c>
      <c r="G8931" t="s">
        <v>18</v>
      </c>
      <c r="H8931" t="str">
        <f>VLOOKUP(G8931,fuente_financiamiento!A$1:B$5,2,0)</f>
        <v>00:RECURSOS ORDINARIOS</v>
      </c>
      <c r="I8931" t="s">
        <v>2308</v>
      </c>
      <c r="J8931" t="s">
        <v>7591</v>
      </c>
      <c r="K8931">
        <v>5</v>
      </c>
      <c r="L8931">
        <v>60</v>
      </c>
      <c r="M8931">
        <v>20</v>
      </c>
      <c r="N8931">
        <v>1</v>
      </c>
      <c r="O8931">
        <v>173</v>
      </c>
      <c r="P8931" t="s">
        <v>10809</v>
      </c>
      <c r="Q8931" t="s">
        <v>2536</v>
      </c>
      <c r="R8931">
        <v>273</v>
      </c>
      <c r="S8931" t="s">
        <v>7008</v>
      </c>
      <c r="T8931">
        <v>1400</v>
      </c>
      <c r="U8931">
        <v>1400</v>
      </c>
      <c r="V8931" t="s">
        <v>2214</v>
      </c>
      <c r="W8931">
        <v>10282971807</v>
      </c>
      <c r="X8931" s="4">
        <v>45630</v>
      </c>
    </row>
    <row r="8932" spans="1:24" x14ac:dyDescent="0.25">
      <c r="A8932">
        <v>8931</v>
      </c>
      <c r="B8932" t="s">
        <v>2211</v>
      </c>
      <c r="C8932">
        <v>2392</v>
      </c>
      <c r="D8932">
        <v>5396</v>
      </c>
      <c r="E8932" t="s">
        <v>85</v>
      </c>
      <c r="F8932" t="s">
        <v>2590</v>
      </c>
      <c r="G8932" t="s">
        <v>18</v>
      </c>
      <c r="H8932" t="str">
        <f>VLOOKUP(G8932,fuente_financiamiento!A$1:B$5,2,0)</f>
        <v>00:RECURSOS ORDINARIOS</v>
      </c>
      <c r="I8932" t="s">
        <v>2308</v>
      </c>
      <c r="J8932" t="s">
        <v>7591</v>
      </c>
      <c r="K8932">
        <v>5</v>
      </c>
      <c r="L8932">
        <v>60</v>
      </c>
      <c r="M8932">
        <v>20</v>
      </c>
      <c r="N8932">
        <v>1</v>
      </c>
      <c r="O8932">
        <v>100</v>
      </c>
      <c r="P8932" t="s">
        <v>10616</v>
      </c>
      <c r="Q8932" t="s">
        <v>2309</v>
      </c>
      <c r="R8932">
        <v>273</v>
      </c>
      <c r="S8932" t="s">
        <v>7008</v>
      </c>
      <c r="T8932">
        <v>1800</v>
      </c>
      <c r="U8932">
        <v>1800</v>
      </c>
      <c r="V8932" t="s">
        <v>2214</v>
      </c>
      <c r="W8932">
        <v>10282971807</v>
      </c>
      <c r="X8932" s="4">
        <v>45630</v>
      </c>
    </row>
    <row r="8933" spans="1:24" x14ac:dyDescent="0.25">
      <c r="A8933">
        <v>8932</v>
      </c>
      <c r="B8933" t="s">
        <v>2211</v>
      </c>
      <c r="C8933">
        <v>2394</v>
      </c>
      <c r="D8933">
        <v>5406</v>
      </c>
      <c r="E8933" t="s">
        <v>86</v>
      </c>
      <c r="F8933" t="s">
        <v>2562</v>
      </c>
      <c r="G8933" t="s">
        <v>18</v>
      </c>
      <c r="H8933" t="str">
        <f>VLOOKUP(G8933,fuente_financiamiento!A$1:B$5,2,0)</f>
        <v>00:RECURSOS ORDINARIOS</v>
      </c>
      <c r="I8933" t="s">
        <v>2215</v>
      </c>
      <c r="J8933" t="s">
        <v>7575</v>
      </c>
      <c r="K8933">
        <v>17</v>
      </c>
      <c r="L8933">
        <v>7</v>
      </c>
      <c r="M8933">
        <v>11</v>
      </c>
      <c r="N8933">
        <v>38</v>
      </c>
      <c r="O8933">
        <v>305</v>
      </c>
      <c r="P8933" t="s">
        <v>10537</v>
      </c>
      <c r="Q8933" t="s">
        <v>2216</v>
      </c>
      <c r="R8933">
        <v>345</v>
      </c>
      <c r="S8933" t="s">
        <v>7223</v>
      </c>
      <c r="T8933">
        <v>2000</v>
      </c>
      <c r="U8933">
        <v>2000</v>
      </c>
      <c r="V8933" t="s">
        <v>2214</v>
      </c>
      <c r="W8933">
        <v>10702117530</v>
      </c>
      <c r="X8933" s="4">
        <v>45650</v>
      </c>
    </row>
    <row r="8934" spans="1:24" x14ac:dyDescent="0.25">
      <c r="A8934">
        <v>8933</v>
      </c>
      <c r="B8934" t="s">
        <v>2211</v>
      </c>
      <c r="C8934">
        <v>2393</v>
      </c>
      <c r="D8934">
        <v>5402</v>
      </c>
      <c r="E8934" t="s">
        <v>206</v>
      </c>
      <c r="F8934" t="s">
        <v>2565</v>
      </c>
      <c r="G8934" t="s">
        <v>18</v>
      </c>
      <c r="H8934" t="str">
        <f>VLOOKUP(G8934,fuente_financiamiento!A$1:B$5,2,0)</f>
        <v>00:RECURSOS ORDINARIOS</v>
      </c>
      <c r="I8934" t="s">
        <v>2277</v>
      </c>
      <c r="J8934" t="s">
        <v>7590</v>
      </c>
      <c r="K8934">
        <v>9</v>
      </c>
      <c r="L8934">
        <v>85</v>
      </c>
      <c r="M8934">
        <v>5</v>
      </c>
      <c r="N8934">
        <v>5</v>
      </c>
      <c r="O8934">
        <v>9</v>
      </c>
      <c r="P8934" t="s">
        <v>10607</v>
      </c>
      <c r="Q8934" t="s">
        <v>2278</v>
      </c>
      <c r="R8934">
        <v>392</v>
      </c>
      <c r="S8934" t="s">
        <v>7015</v>
      </c>
      <c r="T8934">
        <v>7740</v>
      </c>
      <c r="U8934">
        <v>7740</v>
      </c>
      <c r="V8934" t="s">
        <v>2214</v>
      </c>
      <c r="W8934">
        <v>20418896915</v>
      </c>
      <c r="X8934" s="4">
        <v>45657</v>
      </c>
    </row>
    <row r="8935" spans="1:24" x14ac:dyDescent="0.25">
      <c r="A8935">
        <v>8934</v>
      </c>
      <c r="B8935" t="s">
        <v>2211</v>
      </c>
      <c r="C8935">
        <v>2401</v>
      </c>
      <c r="D8935">
        <v>5421</v>
      </c>
      <c r="E8935" t="s">
        <v>60</v>
      </c>
      <c r="F8935" t="s">
        <v>2568</v>
      </c>
      <c r="G8935" t="s">
        <v>1515</v>
      </c>
      <c r="H8935" t="str">
        <f>VLOOKUP(G8935,fuente_financiamiento!A$1:B$5,2,0)</f>
        <v>18:CANON Y SOBRECANON, REGALIAS, RENTA DE ADUANAS Y PARTICIPACIONES</v>
      </c>
      <c r="I8935" t="s">
        <v>2225</v>
      </c>
      <c r="J8935" t="s">
        <v>7580</v>
      </c>
      <c r="K8935">
        <v>81</v>
      </c>
      <c r="L8935">
        <v>11</v>
      </c>
      <c r="M8935">
        <v>11</v>
      </c>
      <c r="N8935">
        <v>2</v>
      </c>
      <c r="O8935">
        <v>185</v>
      </c>
      <c r="P8935" t="s">
        <v>10818</v>
      </c>
      <c r="Q8935" t="s">
        <v>11780</v>
      </c>
      <c r="R8935">
        <v>593</v>
      </c>
      <c r="S8935" t="s">
        <v>7265</v>
      </c>
      <c r="T8935">
        <v>6665</v>
      </c>
      <c r="U8935">
        <v>6665</v>
      </c>
      <c r="V8935" t="s">
        <v>2214</v>
      </c>
      <c r="W8935">
        <v>10404656606</v>
      </c>
      <c r="X8935" s="4">
        <v>45653</v>
      </c>
    </row>
    <row r="8936" spans="1:24" x14ac:dyDescent="0.25">
      <c r="A8936">
        <v>8935</v>
      </c>
      <c r="B8936" t="s">
        <v>2211</v>
      </c>
      <c r="C8936">
        <v>2389</v>
      </c>
      <c r="D8936">
        <v>5401</v>
      </c>
      <c r="E8936" t="s">
        <v>93</v>
      </c>
      <c r="F8936" t="s">
        <v>2628</v>
      </c>
      <c r="G8936" t="s">
        <v>18</v>
      </c>
      <c r="H8936" t="str">
        <f>VLOOKUP(G8936,fuente_financiamiento!A$1:B$5,2,0)</f>
        <v>00:RECURSOS ORDINARIOS</v>
      </c>
      <c r="I8936" t="s">
        <v>2215</v>
      </c>
      <c r="J8936" t="s">
        <v>7575</v>
      </c>
      <c r="K8936">
        <v>5</v>
      </c>
      <c r="L8936">
        <v>17</v>
      </c>
      <c r="M8936">
        <v>1</v>
      </c>
      <c r="N8936">
        <v>3</v>
      </c>
      <c r="O8936">
        <v>781</v>
      </c>
      <c r="P8936" t="s">
        <v>10734</v>
      </c>
      <c r="Q8936" t="s">
        <v>2443</v>
      </c>
      <c r="R8936">
        <v>275</v>
      </c>
      <c r="S8936" t="s">
        <v>7201</v>
      </c>
      <c r="T8936">
        <v>1800</v>
      </c>
      <c r="U8936">
        <v>1800</v>
      </c>
      <c r="V8936" t="s">
        <v>2214</v>
      </c>
      <c r="W8936">
        <v>10431688889</v>
      </c>
      <c r="X8936" s="4">
        <v>45646</v>
      </c>
    </row>
    <row r="8937" spans="1:24" x14ac:dyDescent="0.25">
      <c r="A8937">
        <v>8936</v>
      </c>
      <c r="B8937" t="s">
        <v>2211</v>
      </c>
      <c r="C8937">
        <v>2390</v>
      </c>
      <c r="D8937">
        <v>5395</v>
      </c>
      <c r="E8937" t="s">
        <v>93</v>
      </c>
      <c r="F8937" t="s">
        <v>2628</v>
      </c>
      <c r="G8937" t="s">
        <v>18</v>
      </c>
      <c r="H8937" t="str">
        <f>VLOOKUP(G8937,fuente_financiamiento!A$1:B$5,2,0)</f>
        <v>00:RECURSOS ORDINARIOS</v>
      </c>
      <c r="I8937" t="s">
        <v>2215</v>
      </c>
      <c r="J8937" t="s">
        <v>7575</v>
      </c>
      <c r="K8937">
        <v>5</v>
      </c>
      <c r="L8937">
        <v>7</v>
      </c>
      <c r="M8937">
        <v>5</v>
      </c>
      <c r="N8937">
        <v>3</v>
      </c>
      <c r="O8937">
        <v>905</v>
      </c>
      <c r="P8937" t="s">
        <v>10733</v>
      </c>
      <c r="Q8937" t="s">
        <v>2442</v>
      </c>
      <c r="R8937">
        <v>275</v>
      </c>
      <c r="S8937" t="s">
        <v>7201</v>
      </c>
      <c r="T8937">
        <v>1800</v>
      </c>
      <c r="U8937">
        <v>1800</v>
      </c>
      <c r="V8937" t="s">
        <v>2214</v>
      </c>
      <c r="W8937">
        <v>10407771139</v>
      </c>
      <c r="X8937" s="4">
        <v>45646</v>
      </c>
    </row>
    <row r="8938" spans="1:24" x14ac:dyDescent="0.25">
      <c r="A8938">
        <v>8937</v>
      </c>
      <c r="B8938" t="s">
        <v>2211</v>
      </c>
      <c r="C8938">
        <v>2407</v>
      </c>
      <c r="D8938">
        <v>5457</v>
      </c>
      <c r="E8938" t="s">
        <v>80</v>
      </c>
      <c r="F8938" t="s">
        <v>2571</v>
      </c>
      <c r="G8938" t="s">
        <v>18</v>
      </c>
      <c r="H8938" t="str">
        <f>VLOOKUP(G8938,fuente_financiamiento!A$1:B$5,2,0)</f>
        <v>00:RECURSOS ORDINARIOS</v>
      </c>
      <c r="I8938" t="s">
        <v>2261</v>
      </c>
      <c r="J8938" t="s">
        <v>7586</v>
      </c>
      <c r="K8938">
        <v>2</v>
      </c>
      <c r="L8938">
        <v>17</v>
      </c>
      <c r="M8938">
        <v>1</v>
      </c>
      <c r="N8938">
        <v>3</v>
      </c>
      <c r="O8938">
        <v>1251</v>
      </c>
      <c r="P8938" t="s">
        <v>10588</v>
      </c>
      <c r="Q8938" t="s">
        <v>2262</v>
      </c>
      <c r="R8938">
        <v>451</v>
      </c>
      <c r="S8938" t="s">
        <v>7284</v>
      </c>
      <c r="T8938">
        <v>2700</v>
      </c>
      <c r="U8938">
        <v>2700</v>
      </c>
      <c r="V8938" t="s">
        <v>2214</v>
      </c>
      <c r="W8938">
        <v>20574766215</v>
      </c>
      <c r="X8938" s="4">
        <v>45628</v>
      </c>
    </row>
    <row r="8939" spans="1:24" x14ac:dyDescent="0.25">
      <c r="A8939">
        <v>8938</v>
      </c>
      <c r="B8939" t="s">
        <v>2211</v>
      </c>
      <c r="C8939">
        <v>2632</v>
      </c>
      <c r="D8939">
        <v>5930</v>
      </c>
      <c r="E8939" t="s">
        <v>80</v>
      </c>
      <c r="F8939" t="s">
        <v>2571</v>
      </c>
      <c r="G8939" t="s">
        <v>18</v>
      </c>
      <c r="H8939" t="str">
        <f>VLOOKUP(G8939,fuente_financiamiento!A$1:B$5,2,0)</f>
        <v>00:RECURSOS ORDINARIOS</v>
      </c>
      <c r="I8939" t="s">
        <v>2261</v>
      </c>
      <c r="J8939" t="s">
        <v>7586</v>
      </c>
      <c r="K8939">
        <v>2</v>
      </c>
      <c r="L8939">
        <v>17</v>
      </c>
      <c r="M8939">
        <v>1</v>
      </c>
      <c r="N8939">
        <v>3</v>
      </c>
      <c r="O8939">
        <v>1251</v>
      </c>
      <c r="P8939" t="s">
        <v>10588</v>
      </c>
      <c r="Q8939" t="s">
        <v>2262</v>
      </c>
      <c r="R8939">
        <v>451</v>
      </c>
      <c r="S8939" t="s">
        <v>7284</v>
      </c>
      <c r="T8939">
        <v>2700</v>
      </c>
      <c r="U8939">
        <v>2700</v>
      </c>
      <c r="V8939" t="s">
        <v>2214</v>
      </c>
      <c r="W8939">
        <v>20574766215</v>
      </c>
      <c r="X8939" s="4">
        <v>45643</v>
      </c>
    </row>
    <row r="8940" spans="1:24" x14ac:dyDescent="0.25">
      <c r="A8940">
        <v>8939</v>
      </c>
      <c r="B8940" t="s">
        <v>2211</v>
      </c>
      <c r="C8940">
        <v>2804</v>
      </c>
      <c r="D8940">
        <v>6211</v>
      </c>
      <c r="E8940" t="s">
        <v>80</v>
      </c>
      <c r="F8940" t="s">
        <v>2571</v>
      </c>
      <c r="G8940" t="s">
        <v>18</v>
      </c>
      <c r="H8940" t="str">
        <f>VLOOKUP(G8940,fuente_financiamiento!A$1:B$5,2,0)</f>
        <v>00:RECURSOS ORDINARIOS</v>
      </c>
      <c r="I8940" t="s">
        <v>2261</v>
      </c>
      <c r="J8940" t="s">
        <v>7586</v>
      </c>
      <c r="K8940">
        <v>2</v>
      </c>
      <c r="L8940">
        <v>17</v>
      </c>
      <c r="M8940">
        <v>1</v>
      </c>
      <c r="N8940">
        <v>3</v>
      </c>
      <c r="O8940">
        <v>1251</v>
      </c>
      <c r="P8940" t="s">
        <v>10588</v>
      </c>
      <c r="Q8940" t="s">
        <v>2262</v>
      </c>
      <c r="R8940">
        <v>451</v>
      </c>
      <c r="S8940" t="s">
        <v>7284</v>
      </c>
      <c r="T8940">
        <v>2700</v>
      </c>
      <c r="U8940">
        <v>2700</v>
      </c>
      <c r="V8940" t="s">
        <v>2214</v>
      </c>
      <c r="W8940">
        <v>20574766215</v>
      </c>
      <c r="X8940" s="4">
        <v>45649</v>
      </c>
    </row>
    <row r="8941" spans="1:24" x14ac:dyDescent="0.25">
      <c r="A8941">
        <v>8940</v>
      </c>
      <c r="B8941" t="s">
        <v>2211</v>
      </c>
      <c r="C8941">
        <v>2400</v>
      </c>
      <c r="D8941">
        <v>5403</v>
      </c>
      <c r="E8941" t="s">
        <v>1347</v>
      </c>
      <c r="F8941" t="s">
        <v>2630</v>
      </c>
      <c r="G8941" t="s">
        <v>24</v>
      </c>
      <c r="H8941" t="str">
        <f>VLOOKUP(G8941,fuente_financiamiento!A$1:B$5,2,0)</f>
        <v>09:RECURSOS DIRECTAMENTE RECAUDADOS</v>
      </c>
      <c r="I8941" t="s">
        <v>2242</v>
      </c>
      <c r="J8941" t="s">
        <v>7581</v>
      </c>
      <c r="K8941">
        <v>21</v>
      </c>
      <c r="L8941">
        <v>7</v>
      </c>
      <c r="M8941">
        <v>11</v>
      </c>
      <c r="N8941">
        <v>38</v>
      </c>
      <c r="O8941">
        <v>279</v>
      </c>
      <c r="P8941" t="s">
        <v>10554</v>
      </c>
      <c r="Q8941" t="s">
        <v>2243</v>
      </c>
      <c r="R8941">
        <v>378</v>
      </c>
      <c r="S8941" t="s">
        <v>7191</v>
      </c>
      <c r="T8941">
        <v>6240</v>
      </c>
      <c r="U8941">
        <v>6240</v>
      </c>
      <c r="V8941" t="s">
        <v>2214</v>
      </c>
      <c r="W8941">
        <v>10218681773</v>
      </c>
      <c r="X8941" s="4">
        <v>45623</v>
      </c>
    </row>
    <row r="8942" spans="1:24" x14ac:dyDescent="0.25">
      <c r="A8942">
        <v>8941</v>
      </c>
      <c r="B8942" t="s">
        <v>2211</v>
      </c>
      <c r="C8942">
        <v>2402</v>
      </c>
      <c r="D8942">
        <v>5422</v>
      </c>
      <c r="E8942" t="s">
        <v>169</v>
      </c>
      <c r="F8942" t="s">
        <v>2553</v>
      </c>
      <c r="G8942" t="s">
        <v>18</v>
      </c>
      <c r="H8942" t="str">
        <f>VLOOKUP(G8942,fuente_financiamiento!A$1:B$5,2,0)</f>
        <v>00:RECURSOS ORDINARIOS</v>
      </c>
      <c r="I8942" t="s">
        <v>2218</v>
      </c>
      <c r="J8942" t="s">
        <v>7576</v>
      </c>
      <c r="K8942">
        <v>86</v>
      </c>
      <c r="L8942">
        <v>4</v>
      </c>
      <c r="M8942">
        <v>1</v>
      </c>
      <c r="N8942">
        <v>1</v>
      </c>
      <c r="O8942">
        <v>1</v>
      </c>
      <c r="P8942" t="s">
        <v>10538</v>
      </c>
      <c r="Q8942" t="s">
        <v>2219</v>
      </c>
      <c r="R8942">
        <v>616</v>
      </c>
      <c r="S8942" t="s">
        <v>7272</v>
      </c>
      <c r="T8942">
        <v>12272</v>
      </c>
      <c r="U8942">
        <v>12272</v>
      </c>
      <c r="V8942" t="s">
        <v>2214</v>
      </c>
      <c r="W8942">
        <v>10282698043</v>
      </c>
      <c r="X8942" s="4">
        <v>45629</v>
      </c>
    </row>
    <row r="8943" spans="1:24" x14ac:dyDescent="0.25">
      <c r="A8943">
        <v>8942</v>
      </c>
      <c r="B8943" t="s">
        <v>2211</v>
      </c>
      <c r="C8943">
        <v>2405</v>
      </c>
      <c r="D8943">
        <v>5447</v>
      </c>
      <c r="E8943" t="s">
        <v>61</v>
      </c>
      <c r="F8943" t="s">
        <v>2576</v>
      </c>
      <c r="G8943" t="s">
        <v>18</v>
      </c>
      <c r="H8943" t="str">
        <f>VLOOKUP(G8943,fuente_financiamiento!A$1:B$5,2,0)</f>
        <v>00:RECURSOS ORDINARIOS</v>
      </c>
      <c r="I8943" t="s">
        <v>2308</v>
      </c>
      <c r="J8943" t="s">
        <v>7591</v>
      </c>
      <c r="K8943">
        <v>5</v>
      </c>
      <c r="L8943">
        <v>60</v>
      </c>
      <c r="M8943">
        <v>75</v>
      </c>
      <c r="N8943">
        <v>2</v>
      </c>
      <c r="O8943">
        <v>146</v>
      </c>
      <c r="P8943" t="s">
        <v>10836</v>
      </c>
      <c r="Q8943" t="s">
        <v>11798</v>
      </c>
      <c r="R8943">
        <v>310</v>
      </c>
      <c r="S8943" t="s">
        <v>7001</v>
      </c>
      <c r="T8943">
        <v>2000</v>
      </c>
      <c r="U8943">
        <v>2000</v>
      </c>
      <c r="V8943" t="s">
        <v>2214</v>
      </c>
      <c r="W8943">
        <v>20600478061</v>
      </c>
      <c r="X8943" s="4">
        <v>45646</v>
      </c>
    </row>
    <row r="8944" spans="1:24" x14ac:dyDescent="0.25">
      <c r="A8944">
        <v>8943</v>
      </c>
      <c r="B8944" t="s">
        <v>2211</v>
      </c>
      <c r="C8944">
        <v>2403</v>
      </c>
      <c r="D8944">
        <v>5423</v>
      </c>
      <c r="E8944" t="s">
        <v>60</v>
      </c>
      <c r="F8944" t="s">
        <v>2568</v>
      </c>
      <c r="G8944" t="s">
        <v>1515</v>
      </c>
      <c r="H8944" t="str">
        <f>VLOOKUP(G8944,fuente_financiamiento!A$1:B$5,2,0)</f>
        <v>18:CANON Y SOBRECANON, REGALIAS, RENTA DE ADUANAS Y PARTICIPACIONES</v>
      </c>
      <c r="I8944" t="s">
        <v>2225</v>
      </c>
      <c r="J8944" t="s">
        <v>7580</v>
      </c>
      <c r="K8944">
        <v>81</v>
      </c>
      <c r="L8944">
        <v>94</v>
      </c>
      <c r="M8944">
        <v>15</v>
      </c>
      <c r="N8944">
        <v>2</v>
      </c>
      <c r="O8944">
        <v>15</v>
      </c>
      <c r="P8944" t="s">
        <v>10837</v>
      </c>
      <c r="Q8944" t="s">
        <v>11799</v>
      </c>
      <c r="R8944">
        <v>593</v>
      </c>
      <c r="S8944" t="s">
        <v>7265</v>
      </c>
      <c r="T8944">
        <v>18000</v>
      </c>
      <c r="U8944">
        <v>18000</v>
      </c>
      <c r="V8944" t="s">
        <v>2214</v>
      </c>
      <c r="W8944">
        <v>20574648018</v>
      </c>
      <c r="X8944" s="4">
        <v>45654</v>
      </c>
    </row>
    <row r="8945" spans="1:24" x14ac:dyDescent="0.25">
      <c r="A8945">
        <v>8944</v>
      </c>
      <c r="B8945" t="s">
        <v>2211</v>
      </c>
      <c r="C8945">
        <v>2404</v>
      </c>
      <c r="D8945">
        <v>5434</v>
      </c>
      <c r="E8945" t="s">
        <v>169</v>
      </c>
      <c r="F8945" t="s">
        <v>2553</v>
      </c>
      <c r="G8945" t="s">
        <v>18</v>
      </c>
      <c r="H8945" t="str">
        <f>VLOOKUP(G8945,fuente_financiamiento!A$1:B$5,2,0)</f>
        <v>00:RECURSOS ORDINARIOS</v>
      </c>
      <c r="I8945" t="s">
        <v>2245</v>
      </c>
      <c r="J8945" t="s">
        <v>7582</v>
      </c>
      <c r="K8945">
        <v>86</v>
      </c>
      <c r="L8945">
        <v>50</v>
      </c>
      <c r="M8945">
        <v>1</v>
      </c>
      <c r="N8945">
        <v>5</v>
      </c>
      <c r="O8945">
        <v>561</v>
      </c>
      <c r="P8945" t="s">
        <v>10556</v>
      </c>
      <c r="Q8945" t="s">
        <v>2246</v>
      </c>
      <c r="R8945">
        <v>616</v>
      </c>
      <c r="S8945" t="s">
        <v>7272</v>
      </c>
      <c r="T8945">
        <v>2110</v>
      </c>
      <c r="U8945">
        <v>2110</v>
      </c>
      <c r="V8945" t="s">
        <v>2214</v>
      </c>
      <c r="W8945">
        <v>10456741369</v>
      </c>
      <c r="X8945" s="4">
        <v>45629</v>
      </c>
    </row>
    <row r="8946" spans="1:24" x14ac:dyDescent="0.25">
      <c r="A8946">
        <v>8945</v>
      </c>
      <c r="B8946" t="s">
        <v>2211</v>
      </c>
      <c r="C8946">
        <v>2412</v>
      </c>
      <c r="D8946">
        <v>5452</v>
      </c>
      <c r="E8946" t="s">
        <v>105</v>
      </c>
      <c r="F8946" t="s">
        <v>2564</v>
      </c>
      <c r="G8946" t="s">
        <v>18</v>
      </c>
      <c r="H8946" t="str">
        <f>VLOOKUP(G8946,fuente_financiamiento!A$1:B$5,2,0)</f>
        <v>00:RECURSOS ORDINARIOS</v>
      </c>
      <c r="I8946" t="s">
        <v>5621</v>
      </c>
      <c r="J8946" t="s">
        <v>7617</v>
      </c>
      <c r="K8946">
        <v>29</v>
      </c>
      <c r="L8946">
        <v>13</v>
      </c>
      <c r="M8946">
        <v>1</v>
      </c>
      <c r="N8946">
        <v>4</v>
      </c>
      <c r="O8946">
        <v>9</v>
      </c>
      <c r="P8946" t="s">
        <v>10838</v>
      </c>
      <c r="Q8946" t="s">
        <v>11800</v>
      </c>
      <c r="R8946">
        <v>355</v>
      </c>
      <c r="S8946" t="s">
        <v>7476</v>
      </c>
      <c r="T8946">
        <v>23600</v>
      </c>
      <c r="U8946">
        <v>23600</v>
      </c>
      <c r="V8946" t="s">
        <v>2214</v>
      </c>
      <c r="W8946">
        <v>20507990348</v>
      </c>
      <c r="X8946" s="4">
        <v>45643</v>
      </c>
    </row>
    <row r="8947" spans="1:24" x14ac:dyDescent="0.25">
      <c r="A8947">
        <v>8946</v>
      </c>
      <c r="B8947" t="s">
        <v>2211</v>
      </c>
      <c r="C8947">
        <v>2440</v>
      </c>
      <c r="D8947">
        <v>5522</v>
      </c>
      <c r="E8947" t="s">
        <v>106</v>
      </c>
      <c r="F8947" t="s">
        <v>2566</v>
      </c>
      <c r="G8947" t="s">
        <v>18</v>
      </c>
      <c r="H8947" t="str">
        <f>VLOOKUP(G8947,fuente_financiamiento!A$1:B$5,2,0)</f>
        <v>00:RECURSOS ORDINARIOS</v>
      </c>
      <c r="I8947" t="s">
        <v>2242</v>
      </c>
      <c r="J8947" t="s">
        <v>7581</v>
      </c>
      <c r="K8947">
        <v>31</v>
      </c>
      <c r="L8947">
        <v>7</v>
      </c>
      <c r="M8947">
        <v>11</v>
      </c>
      <c r="N8947">
        <v>38</v>
      </c>
      <c r="O8947">
        <v>305</v>
      </c>
      <c r="P8947" t="s">
        <v>10537</v>
      </c>
      <c r="Q8947" t="s">
        <v>2216</v>
      </c>
      <c r="R8947">
        <v>325</v>
      </c>
      <c r="S8947" t="s">
        <v>7475</v>
      </c>
      <c r="T8947">
        <v>2200</v>
      </c>
      <c r="U8947">
        <v>2200</v>
      </c>
      <c r="V8947" t="s">
        <v>2214</v>
      </c>
      <c r="W8947">
        <v>10473389024</v>
      </c>
      <c r="X8947" s="4">
        <v>45646</v>
      </c>
    </row>
    <row r="8948" spans="1:24" x14ac:dyDescent="0.25">
      <c r="A8948">
        <v>8947</v>
      </c>
      <c r="B8948" t="s">
        <v>2211</v>
      </c>
      <c r="C8948">
        <v>2408</v>
      </c>
      <c r="D8948">
        <v>5451</v>
      </c>
      <c r="E8948" t="s">
        <v>60</v>
      </c>
      <c r="F8948" t="s">
        <v>2568</v>
      </c>
      <c r="G8948" t="s">
        <v>1515</v>
      </c>
      <c r="H8948" t="str">
        <f>VLOOKUP(G8948,fuente_financiamiento!A$1:B$5,2,0)</f>
        <v>18:CANON Y SOBRECANON, REGALIAS, RENTA DE ADUANAS Y PARTICIPACIONES</v>
      </c>
      <c r="I8948" t="s">
        <v>2225</v>
      </c>
      <c r="J8948" t="s">
        <v>7580</v>
      </c>
      <c r="K8948">
        <v>81</v>
      </c>
      <c r="L8948">
        <v>94</v>
      </c>
      <c r="M8948">
        <v>15</v>
      </c>
      <c r="N8948">
        <v>2</v>
      </c>
      <c r="O8948">
        <v>24</v>
      </c>
      <c r="P8948" t="s">
        <v>10769</v>
      </c>
      <c r="Q8948" t="s">
        <v>2476</v>
      </c>
      <c r="R8948">
        <v>593</v>
      </c>
      <c r="S8948" t="s">
        <v>7265</v>
      </c>
      <c r="T8948">
        <v>11200</v>
      </c>
      <c r="U8948">
        <v>11200</v>
      </c>
      <c r="V8948" t="s">
        <v>2214</v>
      </c>
      <c r="W8948">
        <v>20607871354</v>
      </c>
      <c r="X8948" s="4">
        <v>45652</v>
      </c>
    </row>
    <row r="8949" spans="1:24" x14ac:dyDescent="0.25">
      <c r="A8949">
        <v>8948</v>
      </c>
      <c r="B8949" t="s">
        <v>2211</v>
      </c>
      <c r="C8949">
        <v>2410</v>
      </c>
      <c r="D8949">
        <v>5448</v>
      </c>
      <c r="E8949" t="s">
        <v>775</v>
      </c>
      <c r="F8949" t="s">
        <v>2650</v>
      </c>
      <c r="G8949" t="s">
        <v>18</v>
      </c>
      <c r="H8949" t="str">
        <f>VLOOKUP(G8949,fuente_financiamiento!A$1:B$5,2,0)</f>
        <v>00:RECURSOS ORDINARIOS</v>
      </c>
      <c r="I8949" t="s">
        <v>2218</v>
      </c>
      <c r="J8949" t="s">
        <v>7576</v>
      </c>
      <c r="K8949">
        <v>2</v>
      </c>
      <c r="L8949">
        <v>4</v>
      </c>
      <c r="M8949">
        <v>1</v>
      </c>
      <c r="N8949">
        <v>1</v>
      </c>
      <c r="O8949">
        <v>26</v>
      </c>
      <c r="P8949" t="s">
        <v>10839</v>
      </c>
      <c r="Q8949" t="s">
        <v>11801</v>
      </c>
      <c r="R8949">
        <v>192</v>
      </c>
      <c r="S8949" t="s">
        <v>7273</v>
      </c>
      <c r="T8949">
        <v>2500</v>
      </c>
      <c r="U8949">
        <v>2500</v>
      </c>
      <c r="V8949" t="s">
        <v>2214</v>
      </c>
      <c r="W8949">
        <v>10469754320</v>
      </c>
      <c r="X8949" s="4">
        <v>45629</v>
      </c>
    </row>
    <row r="8950" spans="1:24" x14ac:dyDescent="0.25">
      <c r="A8950">
        <v>8949</v>
      </c>
      <c r="B8950" t="s">
        <v>2211</v>
      </c>
      <c r="C8950">
        <v>2409</v>
      </c>
      <c r="D8950">
        <v>5458</v>
      </c>
      <c r="E8950" t="s">
        <v>775</v>
      </c>
      <c r="F8950" t="s">
        <v>2650</v>
      </c>
      <c r="G8950" t="s">
        <v>18</v>
      </c>
      <c r="H8950" t="str">
        <f>VLOOKUP(G8950,fuente_financiamiento!A$1:B$5,2,0)</f>
        <v>00:RECURSOS ORDINARIOS</v>
      </c>
      <c r="I8950" t="s">
        <v>2218</v>
      </c>
      <c r="J8950" t="s">
        <v>7576</v>
      </c>
      <c r="K8950">
        <v>2</v>
      </c>
      <c r="L8950">
        <v>4</v>
      </c>
      <c r="M8950">
        <v>1</v>
      </c>
      <c r="N8950">
        <v>1</v>
      </c>
      <c r="O8950">
        <v>26</v>
      </c>
      <c r="P8950" t="s">
        <v>10839</v>
      </c>
      <c r="Q8950" t="s">
        <v>11801</v>
      </c>
      <c r="R8950">
        <v>192</v>
      </c>
      <c r="S8950" t="s">
        <v>7273</v>
      </c>
      <c r="T8950">
        <v>1670</v>
      </c>
      <c r="U8950">
        <v>1670</v>
      </c>
      <c r="V8950" t="s">
        <v>2214</v>
      </c>
      <c r="W8950">
        <v>20610850929</v>
      </c>
      <c r="X8950" s="4">
        <v>45652</v>
      </c>
    </row>
    <row r="8951" spans="1:24" x14ac:dyDescent="0.25">
      <c r="A8951">
        <v>8950</v>
      </c>
      <c r="B8951" t="s">
        <v>2211</v>
      </c>
      <c r="C8951">
        <v>2413</v>
      </c>
      <c r="D8951">
        <v>5450</v>
      </c>
      <c r="E8951" t="s">
        <v>77</v>
      </c>
      <c r="F8951" t="s">
        <v>2609</v>
      </c>
      <c r="G8951" t="s">
        <v>24</v>
      </c>
      <c r="H8951" t="str">
        <f>VLOOKUP(G8951,fuente_financiamiento!A$1:B$5,2,0)</f>
        <v>09:RECURSOS DIRECTAMENTE RECAUDADOS</v>
      </c>
      <c r="I8951" t="s">
        <v>2215</v>
      </c>
      <c r="J8951" t="s">
        <v>7575</v>
      </c>
      <c r="K8951">
        <v>59</v>
      </c>
      <c r="L8951">
        <v>7</v>
      </c>
      <c r="M8951">
        <v>11</v>
      </c>
      <c r="N8951">
        <v>38</v>
      </c>
      <c r="O8951">
        <v>305</v>
      </c>
      <c r="P8951" t="s">
        <v>10537</v>
      </c>
      <c r="Q8951" t="s">
        <v>2216</v>
      </c>
      <c r="R8951">
        <v>484</v>
      </c>
      <c r="S8951" t="s">
        <v>7241</v>
      </c>
      <c r="T8951">
        <v>5000</v>
      </c>
      <c r="U8951">
        <v>5000</v>
      </c>
      <c r="V8951" t="s">
        <v>2214</v>
      </c>
      <c r="W8951">
        <v>10444564674</v>
      </c>
      <c r="X8951" s="4">
        <v>45652</v>
      </c>
    </row>
    <row r="8952" spans="1:24" x14ac:dyDescent="0.25">
      <c r="A8952">
        <v>8951</v>
      </c>
      <c r="B8952" t="s">
        <v>2211</v>
      </c>
      <c r="C8952">
        <v>2416</v>
      </c>
      <c r="D8952">
        <v>5476</v>
      </c>
      <c r="E8952" t="s">
        <v>775</v>
      </c>
      <c r="F8952" t="s">
        <v>2650</v>
      </c>
      <c r="G8952" t="s">
        <v>18</v>
      </c>
      <c r="H8952" t="str">
        <f>VLOOKUP(G8952,fuente_financiamiento!A$1:B$5,2,0)</f>
        <v>00:RECURSOS ORDINARIOS</v>
      </c>
      <c r="I8952" t="s">
        <v>2245</v>
      </c>
      <c r="J8952" t="s">
        <v>7582</v>
      </c>
      <c r="K8952">
        <v>2</v>
      </c>
      <c r="L8952">
        <v>50</v>
      </c>
      <c r="M8952">
        <v>1</v>
      </c>
      <c r="N8952">
        <v>5</v>
      </c>
      <c r="O8952">
        <v>561</v>
      </c>
      <c r="P8952" t="s">
        <v>10556</v>
      </c>
      <c r="Q8952" t="s">
        <v>2246</v>
      </c>
      <c r="R8952">
        <v>192</v>
      </c>
      <c r="S8952" t="s">
        <v>7273</v>
      </c>
      <c r="T8952">
        <v>2000</v>
      </c>
      <c r="U8952">
        <v>2000</v>
      </c>
      <c r="V8952" t="s">
        <v>2214</v>
      </c>
      <c r="W8952">
        <v>10108110363</v>
      </c>
      <c r="X8952" s="4">
        <v>45646</v>
      </c>
    </row>
    <row r="8953" spans="1:24" x14ac:dyDescent="0.25">
      <c r="A8953">
        <v>8952</v>
      </c>
      <c r="B8953" t="s">
        <v>2211</v>
      </c>
      <c r="C8953">
        <v>2415</v>
      </c>
      <c r="D8953">
        <v>5472</v>
      </c>
      <c r="E8953" t="s">
        <v>105</v>
      </c>
      <c r="F8953" t="s">
        <v>2564</v>
      </c>
      <c r="G8953" t="s">
        <v>18</v>
      </c>
      <c r="H8953" t="str">
        <f>VLOOKUP(G8953,fuente_financiamiento!A$1:B$5,2,0)</f>
        <v>00:RECURSOS ORDINARIOS</v>
      </c>
      <c r="I8953" t="s">
        <v>2215</v>
      </c>
      <c r="J8953" t="s">
        <v>7575</v>
      </c>
      <c r="K8953">
        <v>29</v>
      </c>
      <c r="L8953">
        <v>21</v>
      </c>
      <c r="M8953">
        <v>1</v>
      </c>
      <c r="N8953">
        <v>1</v>
      </c>
      <c r="O8953">
        <v>283</v>
      </c>
      <c r="P8953" t="s">
        <v>10750</v>
      </c>
      <c r="Q8953" t="s">
        <v>2470</v>
      </c>
      <c r="R8953">
        <v>355</v>
      </c>
      <c r="S8953" t="s">
        <v>7476</v>
      </c>
      <c r="T8953">
        <v>1500</v>
      </c>
      <c r="U8953">
        <v>1500</v>
      </c>
      <c r="V8953" t="s">
        <v>2214</v>
      </c>
      <c r="W8953">
        <v>10762198440</v>
      </c>
      <c r="X8953" s="4">
        <v>45649</v>
      </c>
    </row>
    <row r="8954" spans="1:24" x14ac:dyDescent="0.25">
      <c r="A8954">
        <v>8953</v>
      </c>
      <c r="B8954" t="s">
        <v>2211</v>
      </c>
      <c r="C8954">
        <v>2418</v>
      </c>
      <c r="D8954">
        <v>5473</v>
      </c>
      <c r="E8954" t="s">
        <v>65</v>
      </c>
      <c r="F8954" t="s">
        <v>2656</v>
      </c>
      <c r="G8954" t="s">
        <v>18</v>
      </c>
      <c r="H8954" t="str">
        <f>VLOOKUP(G8954,fuente_financiamiento!A$1:B$5,2,0)</f>
        <v>00:RECURSOS ORDINARIOS</v>
      </c>
      <c r="I8954" t="s">
        <v>2308</v>
      </c>
      <c r="J8954" t="s">
        <v>7591</v>
      </c>
      <c r="K8954">
        <v>2</v>
      </c>
      <c r="L8954">
        <v>60</v>
      </c>
      <c r="M8954">
        <v>20</v>
      </c>
      <c r="N8954">
        <v>1</v>
      </c>
      <c r="O8954">
        <v>166</v>
      </c>
      <c r="P8954" t="s">
        <v>10840</v>
      </c>
      <c r="Q8954" t="s">
        <v>11802</v>
      </c>
      <c r="R8954">
        <v>223</v>
      </c>
      <c r="S8954" t="s">
        <v>7165</v>
      </c>
      <c r="T8954">
        <v>620</v>
      </c>
      <c r="U8954">
        <v>620</v>
      </c>
      <c r="V8954" t="s">
        <v>2214</v>
      </c>
      <c r="W8954">
        <v>20611947080</v>
      </c>
      <c r="X8954" s="4">
        <v>45628</v>
      </c>
    </row>
    <row r="8955" spans="1:24" x14ac:dyDescent="0.25">
      <c r="A8955">
        <v>8954</v>
      </c>
      <c r="B8955" t="s">
        <v>2211</v>
      </c>
      <c r="C8955">
        <v>2417</v>
      </c>
      <c r="D8955">
        <v>5477</v>
      </c>
      <c r="E8955" t="s">
        <v>169</v>
      </c>
      <c r="F8955" t="s">
        <v>2553</v>
      </c>
      <c r="G8955" t="s">
        <v>18</v>
      </c>
      <c r="H8955" t="str">
        <f>VLOOKUP(G8955,fuente_financiamiento!A$1:B$5,2,0)</f>
        <v>00:RECURSOS ORDINARIOS</v>
      </c>
      <c r="I8955" t="s">
        <v>2297</v>
      </c>
      <c r="J8955" t="s">
        <v>7577</v>
      </c>
      <c r="K8955">
        <v>86</v>
      </c>
      <c r="L8955">
        <v>10</v>
      </c>
      <c r="M8955">
        <v>1</v>
      </c>
      <c r="N8955">
        <v>4</v>
      </c>
      <c r="O8955">
        <v>14</v>
      </c>
      <c r="P8955" t="s">
        <v>10775</v>
      </c>
      <c r="Q8955" t="s">
        <v>2514</v>
      </c>
      <c r="R8955">
        <v>616</v>
      </c>
      <c r="S8955" t="s">
        <v>7272</v>
      </c>
      <c r="T8955">
        <v>9145</v>
      </c>
      <c r="U8955">
        <v>9145</v>
      </c>
      <c r="V8955" t="s">
        <v>2214</v>
      </c>
      <c r="W8955">
        <v>10420406024</v>
      </c>
      <c r="X8955" s="4">
        <v>45632</v>
      </c>
    </row>
    <row r="8956" spans="1:24" x14ac:dyDescent="0.25">
      <c r="A8956">
        <v>8955</v>
      </c>
      <c r="B8956" t="s">
        <v>2211</v>
      </c>
      <c r="C8956">
        <v>2421</v>
      </c>
      <c r="D8956">
        <v>5479</v>
      </c>
      <c r="E8956" t="s">
        <v>107</v>
      </c>
      <c r="F8956" t="s">
        <v>2551</v>
      </c>
      <c r="G8956" t="s">
        <v>18</v>
      </c>
      <c r="H8956" t="str">
        <f>VLOOKUP(G8956,fuente_financiamiento!A$1:B$5,2,0)</f>
        <v>00:RECURSOS ORDINARIOS</v>
      </c>
      <c r="I8956" t="s">
        <v>2294</v>
      </c>
      <c r="J8956" t="s">
        <v>7589</v>
      </c>
      <c r="K8956">
        <v>35</v>
      </c>
      <c r="L8956">
        <v>90</v>
      </c>
      <c r="M8956">
        <v>10</v>
      </c>
      <c r="N8956">
        <v>1</v>
      </c>
      <c r="O8956">
        <v>4</v>
      </c>
      <c r="P8956" t="s">
        <v>10606</v>
      </c>
      <c r="Q8956" t="s">
        <v>2295</v>
      </c>
      <c r="R8956">
        <v>385</v>
      </c>
      <c r="S8956" t="s">
        <v>7229</v>
      </c>
      <c r="T8956">
        <v>1620</v>
      </c>
      <c r="U8956">
        <v>1620</v>
      </c>
      <c r="V8956" t="s">
        <v>2214</v>
      </c>
      <c r="W8956">
        <v>20129245426</v>
      </c>
      <c r="X8956" s="4">
        <v>45636</v>
      </c>
    </row>
    <row r="8957" spans="1:24" x14ac:dyDescent="0.25">
      <c r="A8957">
        <v>8956</v>
      </c>
      <c r="B8957" t="s">
        <v>2211</v>
      </c>
      <c r="C8957">
        <v>2423</v>
      </c>
      <c r="D8957">
        <v>5478</v>
      </c>
      <c r="E8957" t="s">
        <v>86</v>
      </c>
      <c r="F8957" t="s">
        <v>2562</v>
      </c>
      <c r="G8957" t="s">
        <v>18</v>
      </c>
      <c r="H8957" t="str">
        <f>VLOOKUP(G8957,fuente_financiamiento!A$1:B$5,2,0)</f>
        <v>00:RECURSOS ORDINARIOS</v>
      </c>
      <c r="I8957" t="s">
        <v>2294</v>
      </c>
      <c r="J8957" t="s">
        <v>7589</v>
      </c>
      <c r="K8957">
        <v>17</v>
      </c>
      <c r="L8957">
        <v>90</v>
      </c>
      <c r="M8957">
        <v>10</v>
      </c>
      <c r="N8957">
        <v>1</v>
      </c>
      <c r="O8957">
        <v>4</v>
      </c>
      <c r="P8957" t="s">
        <v>10606</v>
      </c>
      <c r="Q8957" t="s">
        <v>2295</v>
      </c>
      <c r="R8957">
        <v>345</v>
      </c>
      <c r="S8957" t="s">
        <v>7223</v>
      </c>
      <c r="T8957">
        <v>1620</v>
      </c>
      <c r="U8957">
        <v>1620</v>
      </c>
      <c r="V8957" t="s">
        <v>2214</v>
      </c>
      <c r="W8957">
        <v>20129245426</v>
      </c>
      <c r="X8957" s="4">
        <v>45636</v>
      </c>
    </row>
    <row r="8958" spans="1:24" x14ac:dyDescent="0.25">
      <c r="A8958">
        <v>8957</v>
      </c>
      <c r="B8958" t="s">
        <v>2211</v>
      </c>
      <c r="C8958">
        <v>2422</v>
      </c>
      <c r="D8958">
        <v>5480</v>
      </c>
      <c r="E8958" t="s">
        <v>60</v>
      </c>
      <c r="F8958" t="s">
        <v>2568</v>
      </c>
      <c r="G8958" t="s">
        <v>18</v>
      </c>
      <c r="H8958" t="str">
        <f>VLOOKUP(G8958,fuente_financiamiento!A$1:B$5,2,0)</f>
        <v>00:RECURSOS ORDINARIOS</v>
      </c>
      <c r="I8958" t="s">
        <v>2294</v>
      </c>
      <c r="J8958" t="s">
        <v>7589</v>
      </c>
      <c r="K8958">
        <v>4</v>
      </c>
      <c r="L8958">
        <v>90</v>
      </c>
      <c r="M8958">
        <v>10</v>
      </c>
      <c r="N8958">
        <v>1</v>
      </c>
      <c r="O8958">
        <v>4</v>
      </c>
      <c r="P8958" t="s">
        <v>10606</v>
      </c>
      <c r="Q8958" t="s">
        <v>2295</v>
      </c>
      <c r="R8958">
        <v>300</v>
      </c>
      <c r="S8958" t="s">
        <v>7227</v>
      </c>
      <c r="T8958">
        <v>1620</v>
      </c>
      <c r="U8958">
        <v>1620</v>
      </c>
      <c r="V8958" t="s">
        <v>2214</v>
      </c>
      <c r="W8958">
        <v>20129245426</v>
      </c>
      <c r="X8958" s="4">
        <v>45636</v>
      </c>
    </row>
    <row r="8959" spans="1:24" x14ac:dyDescent="0.25">
      <c r="A8959">
        <v>8958</v>
      </c>
      <c r="B8959" t="s">
        <v>2211</v>
      </c>
      <c r="C8959">
        <v>2725</v>
      </c>
      <c r="D8959">
        <v>6034</v>
      </c>
      <c r="E8959" t="s">
        <v>81</v>
      </c>
      <c r="F8959" t="s">
        <v>2598</v>
      </c>
      <c r="G8959" t="s">
        <v>18</v>
      </c>
      <c r="H8959" t="str">
        <f>VLOOKUP(G8959,fuente_financiamiento!A$1:B$5,2,0)</f>
        <v>00:RECURSOS ORDINARIOS</v>
      </c>
      <c r="I8959" t="s">
        <v>2242</v>
      </c>
      <c r="J8959" t="s">
        <v>7581</v>
      </c>
      <c r="K8959">
        <v>20</v>
      </c>
      <c r="L8959">
        <v>7</v>
      </c>
      <c r="M8959">
        <v>11</v>
      </c>
      <c r="N8959">
        <v>38</v>
      </c>
      <c r="O8959">
        <v>279</v>
      </c>
      <c r="P8959" t="s">
        <v>10554</v>
      </c>
      <c r="Q8959" t="s">
        <v>2243</v>
      </c>
      <c r="R8959">
        <v>387</v>
      </c>
      <c r="S8959" t="s">
        <v>7213</v>
      </c>
      <c r="T8959">
        <v>1500</v>
      </c>
      <c r="U8959">
        <v>1500</v>
      </c>
      <c r="V8959" t="s">
        <v>2214</v>
      </c>
      <c r="W8959">
        <v>10283045701</v>
      </c>
      <c r="X8959" s="4">
        <v>45645</v>
      </c>
    </row>
    <row r="8960" spans="1:24" x14ac:dyDescent="0.25">
      <c r="A8960">
        <v>8959</v>
      </c>
      <c r="B8960" t="s">
        <v>2211</v>
      </c>
      <c r="C8960">
        <v>2934</v>
      </c>
      <c r="D8960">
        <v>6380</v>
      </c>
      <c r="E8960" t="s">
        <v>81</v>
      </c>
      <c r="F8960" t="s">
        <v>2598</v>
      </c>
      <c r="G8960" t="s">
        <v>18</v>
      </c>
      <c r="H8960" t="str">
        <f>VLOOKUP(G8960,fuente_financiamiento!A$1:B$5,2,0)</f>
        <v>00:RECURSOS ORDINARIOS</v>
      </c>
      <c r="I8960" t="s">
        <v>2242</v>
      </c>
      <c r="J8960" t="s">
        <v>7581</v>
      </c>
      <c r="K8960">
        <v>20</v>
      </c>
      <c r="L8960">
        <v>7</v>
      </c>
      <c r="M8960">
        <v>11</v>
      </c>
      <c r="N8960">
        <v>38</v>
      </c>
      <c r="O8960">
        <v>279</v>
      </c>
      <c r="P8960" t="s">
        <v>10554</v>
      </c>
      <c r="Q8960" t="s">
        <v>2243</v>
      </c>
      <c r="R8960">
        <v>387</v>
      </c>
      <c r="S8960" t="s">
        <v>7213</v>
      </c>
      <c r="T8960">
        <v>1400</v>
      </c>
      <c r="U8960">
        <v>1400</v>
      </c>
      <c r="V8960" t="s">
        <v>2214</v>
      </c>
      <c r="W8960">
        <v>10283045701</v>
      </c>
      <c r="X8960" s="4">
        <v>45653</v>
      </c>
    </row>
    <row r="8961" spans="1:24" x14ac:dyDescent="0.25">
      <c r="A8961">
        <v>8960</v>
      </c>
      <c r="B8961" t="s">
        <v>2211</v>
      </c>
      <c r="C8961">
        <v>2726</v>
      </c>
      <c r="D8961">
        <v>6036</v>
      </c>
      <c r="E8961" t="s">
        <v>81</v>
      </c>
      <c r="F8961" t="s">
        <v>2598</v>
      </c>
      <c r="G8961" t="s">
        <v>18</v>
      </c>
      <c r="H8961" t="str">
        <f>VLOOKUP(G8961,fuente_financiamiento!A$1:B$5,2,0)</f>
        <v>00:RECURSOS ORDINARIOS</v>
      </c>
      <c r="I8961" t="s">
        <v>2242</v>
      </c>
      <c r="J8961" t="s">
        <v>7581</v>
      </c>
      <c r="K8961">
        <v>20</v>
      </c>
      <c r="L8961">
        <v>7</v>
      </c>
      <c r="M8961">
        <v>11</v>
      </c>
      <c r="N8961">
        <v>38</v>
      </c>
      <c r="O8961">
        <v>279</v>
      </c>
      <c r="P8961" t="s">
        <v>10554</v>
      </c>
      <c r="Q8961" t="s">
        <v>2243</v>
      </c>
      <c r="R8961">
        <v>387</v>
      </c>
      <c r="S8961" t="s">
        <v>7213</v>
      </c>
      <c r="T8961">
        <v>1500</v>
      </c>
      <c r="U8961">
        <v>1500</v>
      </c>
      <c r="V8961" t="s">
        <v>2214</v>
      </c>
      <c r="W8961">
        <v>10420994104</v>
      </c>
      <c r="X8961" s="4">
        <v>45644</v>
      </c>
    </row>
    <row r="8962" spans="1:24" x14ac:dyDescent="0.25">
      <c r="A8962">
        <v>8961</v>
      </c>
      <c r="B8962" t="s">
        <v>2211</v>
      </c>
      <c r="C8962">
        <v>2935</v>
      </c>
      <c r="D8962">
        <v>6376</v>
      </c>
      <c r="E8962" t="s">
        <v>81</v>
      </c>
      <c r="F8962" t="s">
        <v>2598</v>
      </c>
      <c r="G8962" t="s">
        <v>18</v>
      </c>
      <c r="H8962" t="str">
        <f>VLOOKUP(G8962,fuente_financiamiento!A$1:B$5,2,0)</f>
        <v>00:RECURSOS ORDINARIOS</v>
      </c>
      <c r="I8962" t="s">
        <v>2242</v>
      </c>
      <c r="J8962" t="s">
        <v>7581</v>
      </c>
      <c r="K8962">
        <v>20</v>
      </c>
      <c r="L8962">
        <v>7</v>
      </c>
      <c r="M8962">
        <v>11</v>
      </c>
      <c r="N8962">
        <v>38</v>
      </c>
      <c r="O8962">
        <v>279</v>
      </c>
      <c r="P8962" t="s">
        <v>10554</v>
      </c>
      <c r="Q8962" t="s">
        <v>2243</v>
      </c>
      <c r="R8962">
        <v>387</v>
      </c>
      <c r="S8962" t="s">
        <v>7213</v>
      </c>
      <c r="T8962">
        <v>1400</v>
      </c>
      <c r="U8962">
        <v>1400</v>
      </c>
      <c r="V8962" t="s">
        <v>2214</v>
      </c>
      <c r="W8962">
        <v>10420994104</v>
      </c>
      <c r="X8962" s="4">
        <v>45653</v>
      </c>
    </row>
    <row r="8963" spans="1:24" x14ac:dyDescent="0.25">
      <c r="A8963">
        <v>8962</v>
      </c>
      <c r="B8963" t="s">
        <v>2211</v>
      </c>
      <c r="C8963">
        <v>2727</v>
      </c>
      <c r="D8963">
        <v>6038</v>
      </c>
      <c r="E8963" t="s">
        <v>81</v>
      </c>
      <c r="F8963" t="s">
        <v>2598</v>
      </c>
      <c r="G8963" t="s">
        <v>18</v>
      </c>
      <c r="H8963" t="str">
        <f>VLOOKUP(G8963,fuente_financiamiento!A$1:B$5,2,0)</f>
        <v>00:RECURSOS ORDINARIOS</v>
      </c>
      <c r="I8963" t="s">
        <v>2242</v>
      </c>
      <c r="J8963" t="s">
        <v>7581</v>
      </c>
      <c r="K8963">
        <v>20</v>
      </c>
      <c r="L8963">
        <v>7</v>
      </c>
      <c r="M8963">
        <v>11</v>
      </c>
      <c r="N8963">
        <v>38</v>
      </c>
      <c r="O8963">
        <v>279</v>
      </c>
      <c r="P8963" t="s">
        <v>10554</v>
      </c>
      <c r="Q8963" t="s">
        <v>2243</v>
      </c>
      <c r="R8963">
        <v>387</v>
      </c>
      <c r="S8963" t="s">
        <v>7213</v>
      </c>
      <c r="T8963">
        <v>1500</v>
      </c>
      <c r="U8963">
        <v>1500</v>
      </c>
      <c r="V8963" t="s">
        <v>2214</v>
      </c>
      <c r="W8963">
        <v>10743476609</v>
      </c>
      <c r="X8963" s="4">
        <v>45642</v>
      </c>
    </row>
    <row r="8964" spans="1:24" x14ac:dyDescent="0.25">
      <c r="A8964">
        <v>8963</v>
      </c>
      <c r="B8964" t="s">
        <v>2211</v>
      </c>
      <c r="C8964">
        <v>2933</v>
      </c>
      <c r="D8964">
        <v>6377</v>
      </c>
      <c r="E8964" t="s">
        <v>81</v>
      </c>
      <c r="F8964" t="s">
        <v>2598</v>
      </c>
      <c r="G8964" t="s">
        <v>18</v>
      </c>
      <c r="H8964" t="str">
        <f>VLOOKUP(G8964,fuente_financiamiento!A$1:B$5,2,0)</f>
        <v>00:RECURSOS ORDINARIOS</v>
      </c>
      <c r="I8964" t="s">
        <v>2242</v>
      </c>
      <c r="J8964" t="s">
        <v>7581</v>
      </c>
      <c r="K8964">
        <v>20</v>
      </c>
      <c r="L8964">
        <v>7</v>
      </c>
      <c r="M8964">
        <v>11</v>
      </c>
      <c r="N8964">
        <v>38</v>
      </c>
      <c r="O8964">
        <v>279</v>
      </c>
      <c r="P8964" t="s">
        <v>10554</v>
      </c>
      <c r="Q8964" t="s">
        <v>2243</v>
      </c>
      <c r="R8964">
        <v>387</v>
      </c>
      <c r="S8964" t="s">
        <v>7213</v>
      </c>
      <c r="T8964">
        <v>1400</v>
      </c>
      <c r="U8964">
        <v>1400</v>
      </c>
      <c r="V8964" t="s">
        <v>2214</v>
      </c>
      <c r="W8964">
        <v>10743476609</v>
      </c>
      <c r="X8964" s="4">
        <v>45653</v>
      </c>
    </row>
    <row r="8965" spans="1:24" x14ac:dyDescent="0.25">
      <c r="A8965">
        <v>8964</v>
      </c>
      <c r="B8965" t="s">
        <v>2211</v>
      </c>
      <c r="C8965">
        <v>2436</v>
      </c>
      <c r="D8965">
        <v>5531</v>
      </c>
      <c r="E8965" t="s">
        <v>71</v>
      </c>
      <c r="F8965" t="s">
        <v>2593</v>
      </c>
      <c r="G8965" t="s">
        <v>18</v>
      </c>
      <c r="H8965" t="str">
        <f>VLOOKUP(G8965,fuente_financiamiento!A$1:B$5,2,0)</f>
        <v>00:RECURSOS ORDINARIOS</v>
      </c>
      <c r="I8965" t="s">
        <v>2245</v>
      </c>
      <c r="J8965" t="s">
        <v>7582</v>
      </c>
      <c r="K8965">
        <v>2</v>
      </c>
      <c r="L8965">
        <v>50</v>
      </c>
      <c r="M8965">
        <v>1</v>
      </c>
      <c r="N8965">
        <v>5</v>
      </c>
      <c r="O8965">
        <v>561</v>
      </c>
      <c r="P8965" t="s">
        <v>10556</v>
      </c>
      <c r="Q8965" t="s">
        <v>2246</v>
      </c>
      <c r="R8965">
        <v>361</v>
      </c>
      <c r="S8965" t="s">
        <v>7217</v>
      </c>
      <c r="T8965">
        <v>1950</v>
      </c>
      <c r="U8965">
        <v>1950</v>
      </c>
      <c r="V8965" t="s">
        <v>2214</v>
      </c>
      <c r="W8965">
        <v>10108110363</v>
      </c>
      <c r="X8965" s="4">
        <v>45646</v>
      </c>
    </row>
    <row r="8966" spans="1:24" x14ac:dyDescent="0.25">
      <c r="A8966">
        <v>8965</v>
      </c>
      <c r="B8966" t="s">
        <v>2211</v>
      </c>
      <c r="C8966">
        <v>2424</v>
      </c>
      <c r="D8966">
        <v>5489</v>
      </c>
      <c r="E8966" t="s">
        <v>657</v>
      </c>
      <c r="F8966" t="s">
        <v>2554</v>
      </c>
      <c r="G8966" t="s">
        <v>18</v>
      </c>
      <c r="H8966" t="str">
        <f>VLOOKUP(G8966,fuente_financiamiento!A$1:B$5,2,0)</f>
        <v>00:RECURSOS ORDINARIOS</v>
      </c>
      <c r="I8966" t="s">
        <v>2218</v>
      </c>
      <c r="J8966" t="s">
        <v>7576</v>
      </c>
      <c r="K8966">
        <v>32</v>
      </c>
      <c r="L8966">
        <v>4</v>
      </c>
      <c r="M8966">
        <v>1</v>
      </c>
      <c r="N8966">
        <v>1</v>
      </c>
      <c r="O8966">
        <v>5</v>
      </c>
      <c r="P8966" t="s">
        <v>10594</v>
      </c>
      <c r="Q8966" t="s">
        <v>2282</v>
      </c>
      <c r="R8966">
        <v>343</v>
      </c>
      <c r="S8966" t="s">
        <v>7474</v>
      </c>
      <c r="T8966">
        <v>1800</v>
      </c>
      <c r="U8966">
        <v>1800</v>
      </c>
      <c r="V8966" t="s">
        <v>2214</v>
      </c>
      <c r="W8966">
        <v>10457793362</v>
      </c>
      <c r="X8966" s="4">
        <v>45623</v>
      </c>
    </row>
    <row r="8967" spans="1:24" x14ac:dyDescent="0.25">
      <c r="A8967">
        <v>8966</v>
      </c>
      <c r="B8967" t="s">
        <v>2211</v>
      </c>
      <c r="C8967">
        <v>2429</v>
      </c>
      <c r="D8967">
        <v>5495</v>
      </c>
      <c r="E8967" t="s">
        <v>169</v>
      </c>
      <c r="F8967" t="s">
        <v>2553</v>
      </c>
      <c r="G8967" t="s">
        <v>18</v>
      </c>
      <c r="H8967" t="str">
        <f>VLOOKUP(G8967,fuente_financiamiento!A$1:B$5,2,0)</f>
        <v>00:RECURSOS ORDINARIOS</v>
      </c>
      <c r="I8967" t="s">
        <v>5265</v>
      </c>
      <c r="J8967" t="s">
        <v>7616</v>
      </c>
      <c r="K8967">
        <v>86</v>
      </c>
      <c r="L8967">
        <v>70</v>
      </c>
      <c r="M8967">
        <v>10</v>
      </c>
      <c r="N8967">
        <v>2</v>
      </c>
      <c r="O8967">
        <v>35</v>
      </c>
      <c r="P8967" t="s">
        <v>10558</v>
      </c>
      <c r="Q8967" t="s">
        <v>2232</v>
      </c>
      <c r="R8967">
        <v>616</v>
      </c>
      <c r="S8967" t="s">
        <v>7272</v>
      </c>
      <c r="T8967">
        <v>1000</v>
      </c>
      <c r="U8967">
        <v>1000</v>
      </c>
      <c r="V8967" t="s">
        <v>2214</v>
      </c>
      <c r="W8967">
        <v>10427602422</v>
      </c>
      <c r="X8967" s="4">
        <v>45636</v>
      </c>
    </row>
    <row r="8968" spans="1:24" x14ac:dyDescent="0.25">
      <c r="A8968">
        <v>8967</v>
      </c>
      <c r="B8968" t="s">
        <v>2211</v>
      </c>
      <c r="C8968">
        <v>2427</v>
      </c>
      <c r="D8968">
        <v>5496</v>
      </c>
      <c r="E8968" t="s">
        <v>60</v>
      </c>
      <c r="F8968" t="s">
        <v>2568</v>
      </c>
      <c r="G8968" t="s">
        <v>165</v>
      </c>
      <c r="H8968" t="str">
        <f>VLOOKUP(G8968,fuente_financiamiento!A$1:B$5,2,0)</f>
        <v>13:DONACIONES Y TRANSFERENCIAS</v>
      </c>
      <c r="I8968" t="s">
        <v>2225</v>
      </c>
      <c r="J8968" t="s">
        <v>7580</v>
      </c>
      <c r="K8968">
        <v>37</v>
      </c>
      <c r="L8968">
        <v>60</v>
      </c>
      <c r="M8968">
        <v>20</v>
      </c>
      <c r="N8968">
        <v>1</v>
      </c>
      <c r="O8968">
        <v>100</v>
      </c>
      <c r="P8968" t="s">
        <v>10616</v>
      </c>
      <c r="Q8968" t="s">
        <v>2309</v>
      </c>
      <c r="R8968">
        <v>455</v>
      </c>
      <c r="S8968" t="s">
        <v>7292</v>
      </c>
      <c r="T8968">
        <v>1000</v>
      </c>
      <c r="U8968">
        <v>1000</v>
      </c>
      <c r="V8968" t="s">
        <v>2214</v>
      </c>
      <c r="W8968">
        <v>10766852438</v>
      </c>
      <c r="X8968" s="4">
        <v>45636</v>
      </c>
    </row>
    <row r="8969" spans="1:24" x14ac:dyDescent="0.25">
      <c r="A8969">
        <v>8968</v>
      </c>
      <c r="B8969" t="s">
        <v>2211</v>
      </c>
      <c r="C8969">
        <v>2430</v>
      </c>
      <c r="D8969">
        <v>5503</v>
      </c>
      <c r="E8969" t="s">
        <v>657</v>
      </c>
      <c r="F8969" t="s">
        <v>2554</v>
      </c>
      <c r="G8969" t="s">
        <v>18</v>
      </c>
      <c r="H8969" t="str">
        <f>VLOOKUP(G8969,fuente_financiamiento!A$1:B$5,2,0)</f>
        <v>00:RECURSOS ORDINARIOS</v>
      </c>
      <c r="I8969" t="s">
        <v>2300</v>
      </c>
      <c r="J8969" t="s">
        <v>7594</v>
      </c>
      <c r="K8969">
        <v>32</v>
      </c>
      <c r="L8969">
        <v>18</v>
      </c>
      <c r="M8969">
        <v>1</v>
      </c>
      <c r="N8969">
        <v>1</v>
      </c>
      <c r="O8969">
        <v>10</v>
      </c>
      <c r="P8969" t="s">
        <v>10624</v>
      </c>
      <c r="Q8969" t="s">
        <v>2301</v>
      </c>
      <c r="R8969">
        <v>343</v>
      </c>
      <c r="S8969" t="s">
        <v>7474</v>
      </c>
      <c r="T8969">
        <v>200</v>
      </c>
      <c r="U8969">
        <v>200</v>
      </c>
      <c r="V8969" t="s">
        <v>2214</v>
      </c>
      <c r="W8969">
        <v>10457793362</v>
      </c>
      <c r="X8969" s="4">
        <v>45623</v>
      </c>
    </row>
    <row r="8970" spans="1:24" x14ac:dyDescent="0.25">
      <c r="A8970">
        <v>8969</v>
      </c>
      <c r="B8970" t="s">
        <v>2211</v>
      </c>
      <c r="C8970">
        <v>2428</v>
      </c>
      <c r="D8970">
        <v>5502</v>
      </c>
      <c r="E8970">
        <v>94.01</v>
      </c>
      <c r="F8970" t="s">
        <v>2542</v>
      </c>
      <c r="G8970" t="s">
        <v>18</v>
      </c>
      <c r="H8970" t="str">
        <f>VLOOKUP(G8970,fuente_financiamiento!A$1:B$5,2,0)</f>
        <v>00:RECURSOS ORDINARIOS</v>
      </c>
      <c r="I8970" t="s">
        <v>2242</v>
      </c>
      <c r="J8970" t="s">
        <v>7581</v>
      </c>
      <c r="K8970">
        <v>19</v>
      </c>
      <c r="L8970">
        <v>21</v>
      </c>
      <c r="M8970">
        <v>1</v>
      </c>
      <c r="N8970">
        <v>2</v>
      </c>
      <c r="O8970">
        <v>124</v>
      </c>
      <c r="P8970" t="s">
        <v>10759</v>
      </c>
      <c r="Q8970" t="s">
        <v>2469</v>
      </c>
      <c r="R8970">
        <v>67</v>
      </c>
      <c r="S8970" t="s">
        <v>7367</v>
      </c>
      <c r="T8970">
        <v>3500</v>
      </c>
      <c r="U8970">
        <v>3500</v>
      </c>
      <c r="V8970" t="s">
        <v>2214</v>
      </c>
      <c r="W8970">
        <v>10751588564</v>
      </c>
      <c r="X8970" s="4">
        <v>45652</v>
      </c>
    </row>
    <row r="8971" spans="1:24" x14ac:dyDescent="0.25">
      <c r="A8971">
        <v>8970</v>
      </c>
      <c r="B8971" t="s">
        <v>2211</v>
      </c>
      <c r="C8971">
        <v>2434</v>
      </c>
      <c r="D8971">
        <v>5516</v>
      </c>
      <c r="E8971" t="s">
        <v>60</v>
      </c>
      <c r="F8971" t="s">
        <v>2568</v>
      </c>
      <c r="G8971" t="s">
        <v>1515</v>
      </c>
      <c r="H8971" t="str">
        <f>VLOOKUP(G8971,fuente_financiamiento!A$1:B$5,2,0)</f>
        <v>18:CANON Y SOBRECANON, REGALIAS, RENTA DE ADUANAS Y PARTICIPACIONES</v>
      </c>
      <c r="I8971" t="s">
        <v>2225</v>
      </c>
      <c r="J8971" t="s">
        <v>7580</v>
      </c>
      <c r="K8971">
        <v>74</v>
      </c>
      <c r="L8971">
        <v>70</v>
      </c>
      <c r="M8971">
        <v>10</v>
      </c>
      <c r="N8971">
        <v>2</v>
      </c>
      <c r="O8971">
        <v>9</v>
      </c>
      <c r="P8971" t="s">
        <v>10757</v>
      </c>
      <c r="Q8971" t="s">
        <v>2388</v>
      </c>
      <c r="R8971">
        <v>575</v>
      </c>
      <c r="S8971" t="s">
        <v>7263</v>
      </c>
      <c r="T8971">
        <v>4000</v>
      </c>
      <c r="U8971">
        <v>4000</v>
      </c>
      <c r="V8971" t="s">
        <v>2214</v>
      </c>
      <c r="W8971">
        <v>10282971807</v>
      </c>
      <c r="X8971" s="4">
        <v>45644</v>
      </c>
    </row>
    <row r="8972" spans="1:24" x14ac:dyDescent="0.25">
      <c r="A8972">
        <v>8971</v>
      </c>
      <c r="B8972" t="s">
        <v>2211</v>
      </c>
      <c r="C8972">
        <v>2499</v>
      </c>
      <c r="D8972">
        <v>5657</v>
      </c>
      <c r="E8972" t="s">
        <v>60</v>
      </c>
      <c r="F8972" t="s">
        <v>2568</v>
      </c>
      <c r="G8972" t="s">
        <v>165</v>
      </c>
      <c r="H8972" t="str">
        <f>VLOOKUP(G8972,fuente_financiamiento!A$1:B$5,2,0)</f>
        <v>13:DONACIONES Y TRANSFERENCIAS</v>
      </c>
      <c r="I8972" t="s">
        <v>2225</v>
      </c>
      <c r="J8972" t="s">
        <v>7580</v>
      </c>
      <c r="K8972">
        <v>37</v>
      </c>
      <c r="L8972">
        <v>21</v>
      </c>
      <c r="M8972">
        <v>1</v>
      </c>
      <c r="N8972">
        <v>1</v>
      </c>
      <c r="O8972">
        <v>447</v>
      </c>
      <c r="P8972" t="s">
        <v>10635</v>
      </c>
      <c r="Q8972" t="s">
        <v>2358</v>
      </c>
      <c r="R8972">
        <v>455</v>
      </c>
      <c r="S8972" t="s">
        <v>7292</v>
      </c>
      <c r="T8972">
        <v>2500</v>
      </c>
      <c r="U8972">
        <v>2500</v>
      </c>
      <c r="V8972" t="s">
        <v>2214</v>
      </c>
      <c r="W8972">
        <v>10489752021</v>
      </c>
      <c r="X8972" s="4">
        <v>45631</v>
      </c>
    </row>
    <row r="8973" spans="1:24" x14ac:dyDescent="0.25">
      <c r="A8973">
        <v>8972</v>
      </c>
      <c r="B8973" t="s">
        <v>2211</v>
      </c>
      <c r="C8973">
        <v>2435</v>
      </c>
      <c r="D8973">
        <v>5520</v>
      </c>
      <c r="E8973" t="s">
        <v>63</v>
      </c>
      <c r="F8973" t="s">
        <v>2616</v>
      </c>
      <c r="G8973" t="s">
        <v>18</v>
      </c>
      <c r="H8973" t="str">
        <f>VLOOKUP(G8973,fuente_financiamiento!A$1:B$5,2,0)</f>
        <v>00:RECURSOS ORDINARIOS</v>
      </c>
      <c r="I8973" t="s">
        <v>2218</v>
      </c>
      <c r="J8973" t="s">
        <v>7576</v>
      </c>
      <c r="K8973">
        <v>5</v>
      </c>
      <c r="L8973">
        <v>4</v>
      </c>
      <c r="M8973">
        <v>1</v>
      </c>
      <c r="N8973">
        <v>1</v>
      </c>
      <c r="O8973">
        <v>5</v>
      </c>
      <c r="P8973" t="s">
        <v>10594</v>
      </c>
      <c r="Q8973" t="s">
        <v>2282</v>
      </c>
      <c r="R8973">
        <v>210</v>
      </c>
      <c r="S8973" t="s">
        <v>7202</v>
      </c>
      <c r="T8973">
        <v>800</v>
      </c>
      <c r="U8973">
        <v>800</v>
      </c>
      <c r="V8973" t="s">
        <v>2214</v>
      </c>
      <c r="W8973">
        <v>20494374472</v>
      </c>
      <c r="X8973" s="4">
        <v>45631</v>
      </c>
    </row>
    <row r="8974" spans="1:24" x14ac:dyDescent="0.25">
      <c r="A8974">
        <v>8973</v>
      </c>
      <c r="B8974" t="s">
        <v>2211</v>
      </c>
      <c r="C8974">
        <v>2442</v>
      </c>
      <c r="D8974">
        <v>5532</v>
      </c>
      <c r="E8974" t="s">
        <v>106</v>
      </c>
      <c r="F8974" t="s">
        <v>2566</v>
      </c>
      <c r="G8974" t="s">
        <v>18</v>
      </c>
      <c r="H8974" t="str">
        <f>VLOOKUP(G8974,fuente_financiamiento!A$1:B$5,2,0)</f>
        <v>00:RECURSOS ORDINARIOS</v>
      </c>
      <c r="I8974" t="s">
        <v>2245</v>
      </c>
      <c r="J8974" t="s">
        <v>7582</v>
      </c>
      <c r="K8974">
        <v>31</v>
      </c>
      <c r="L8974">
        <v>50</v>
      </c>
      <c r="M8974">
        <v>1</v>
      </c>
      <c r="N8974">
        <v>5</v>
      </c>
      <c r="O8974">
        <v>1555</v>
      </c>
      <c r="P8974" t="s">
        <v>10584</v>
      </c>
      <c r="Q8974" t="s">
        <v>2302</v>
      </c>
      <c r="R8974">
        <v>50</v>
      </c>
      <c r="S8974" t="s">
        <v>7137</v>
      </c>
      <c r="T8974">
        <v>400</v>
      </c>
      <c r="U8974">
        <v>400</v>
      </c>
      <c r="V8974" t="s">
        <v>2214</v>
      </c>
      <c r="W8974">
        <v>10282971467</v>
      </c>
      <c r="X8974" s="4">
        <v>45652</v>
      </c>
    </row>
    <row r="8975" spans="1:24" x14ac:dyDescent="0.25">
      <c r="A8975">
        <v>8974</v>
      </c>
      <c r="B8975" t="s">
        <v>2211</v>
      </c>
      <c r="C8975">
        <v>2439</v>
      </c>
      <c r="D8975">
        <v>5517</v>
      </c>
      <c r="E8975" t="s">
        <v>83</v>
      </c>
      <c r="F8975" t="s">
        <v>2574</v>
      </c>
      <c r="G8975" t="s">
        <v>18</v>
      </c>
      <c r="H8975" t="str">
        <f>VLOOKUP(G8975,fuente_financiamiento!A$1:B$5,2,0)</f>
        <v>00:RECURSOS ORDINARIOS</v>
      </c>
      <c r="I8975" t="s">
        <v>2291</v>
      </c>
      <c r="J8975" t="s">
        <v>7572</v>
      </c>
      <c r="K8975">
        <v>2</v>
      </c>
      <c r="L8975">
        <v>35</v>
      </c>
      <c r="M8975">
        <v>20</v>
      </c>
      <c r="N8975">
        <v>1</v>
      </c>
      <c r="O8975">
        <v>97</v>
      </c>
      <c r="P8975" t="s">
        <v>10659</v>
      </c>
      <c r="Q8975" t="s">
        <v>2387</v>
      </c>
      <c r="R8975">
        <v>121</v>
      </c>
      <c r="S8975" t="s">
        <v>7065</v>
      </c>
      <c r="T8975">
        <v>3950</v>
      </c>
      <c r="U8975">
        <v>3950</v>
      </c>
      <c r="V8975" t="s">
        <v>2214</v>
      </c>
      <c r="W8975">
        <v>10406171618</v>
      </c>
      <c r="X8975" s="4">
        <v>45636</v>
      </c>
    </row>
    <row r="8976" spans="1:24" x14ac:dyDescent="0.25">
      <c r="A8976">
        <v>8975</v>
      </c>
      <c r="B8976" t="s">
        <v>2211</v>
      </c>
      <c r="C8976">
        <v>2454</v>
      </c>
      <c r="D8976">
        <v>5579</v>
      </c>
      <c r="E8976" t="s">
        <v>32</v>
      </c>
      <c r="F8976" t="s">
        <v>2567</v>
      </c>
      <c r="G8976" t="s">
        <v>18</v>
      </c>
      <c r="H8976" t="str">
        <f>VLOOKUP(G8976,fuente_financiamiento!A$1:B$5,2,0)</f>
        <v>00:RECURSOS ORDINARIOS</v>
      </c>
      <c r="I8976" t="s">
        <v>2245</v>
      </c>
      <c r="J8976" t="s">
        <v>7582</v>
      </c>
      <c r="K8976">
        <v>27</v>
      </c>
      <c r="L8976">
        <v>50</v>
      </c>
      <c r="M8976">
        <v>20</v>
      </c>
      <c r="N8976">
        <v>5</v>
      </c>
      <c r="O8976">
        <v>2</v>
      </c>
      <c r="P8976" t="s">
        <v>10564</v>
      </c>
      <c r="Q8976" t="s">
        <v>2276</v>
      </c>
      <c r="R8976">
        <v>349</v>
      </c>
      <c r="S8976" t="s">
        <v>7225</v>
      </c>
      <c r="T8976">
        <v>4000</v>
      </c>
      <c r="U8976">
        <v>4000</v>
      </c>
      <c r="V8976" t="s">
        <v>2214</v>
      </c>
      <c r="W8976">
        <v>10282035150</v>
      </c>
      <c r="X8976" s="4">
        <v>45646</v>
      </c>
    </row>
    <row r="8977" spans="1:24" x14ac:dyDescent="0.25">
      <c r="A8977">
        <v>8976</v>
      </c>
      <c r="B8977" t="s">
        <v>2211</v>
      </c>
      <c r="C8977">
        <v>2445</v>
      </c>
      <c r="D8977">
        <v>5540</v>
      </c>
      <c r="E8977" t="s">
        <v>84</v>
      </c>
      <c r="F8977" t="s">
        <v>2648</v>
      </c>
      <c r="G8977" t="s">
        <v>18</v>
      </c>
      <c r="H8977" t="str">
        <f>VLOOKUP(G8977,fuente_financiamiento!A$1:B$5,2,0)</f>
        <v>00:RECURSOS ORDINARIOS</v>
      </c>
      <c r="I8977" t="s">
        <v>2448</v>
      </c>
      <c r="J8977" t="s">
        <v>7604</v>
      </c>
      <c r="K8977">
        <v>2</v>
      </c>
      <c r="L8977">
        <v>60</v>
      </c>
      <c r="M8977">
        <v>35</v>
      </c>
      <c r="N8977">
        <v>2</v>
      </c>
      <c r="O8977">
        <v>29</v>
      </c>
      <c r="P8977" t="s">
        <v>10841</v>
      </c>
      <c r="Q8977" t="s">
        <v>11803</v>
      </c>
      <c r="R8977">
        <v>364</v>
      </c>
      <c r="S8977" t="s">
        <v>7207</v>
      </c>
      <c r="T8977">
        <v>1380</v>
      </c>
      <c r="U8977">
        <v>1380</v>
      </c>
      <c r="V8977" t="s">
        <v>2214</v>
      </c>
      <c r="W8977">
        <v>20602147780</v>
      </c>
      <c r="X8977" s="4">
        <v>45629</v>
      </c>
    </row>
    <row r="8978" spans="1:24" x14ac:dyDescent="0.25">
      <c r="A8978">
        <v>8977</v>
      </c>
      <c r="B8978" t="s">
        <v>2211</v>
      </c>
      <c r="C8978">
        <v>2444</v>
      </c>
      <c r="D8978">
        <v>5539</v>
      </c>
      <c r="E8978" t="s">
        <v>51</v>
      </c>
      <c r="F8978" t="s">
        <v>2544</v>
      </c>
      <c r="G8978" t="s">
        <v>18</v>
      </c>
      <c r="H8978" t="str">
        <f>VLOOKUP(G8978,fuente_financiamiento!A$1:B$5,2,0)</f>
        <v>00:RECURSOS ORDINARIOS</v>
      </c>
      <c r="I8978" t="s">
        <v>2218</v>
      </c>
      <c r="J8978" t="s">
        <v>7576</v>
      </c>
      <c r="K8978">
        <v>16</v>
      </c>
      <c r="L8978">
        <v>4</v>
      </c>
      <c r="M8978">
        <v>1</v>
      </c>
      <c r="N8978">
        <v>1</v>
      </c>
      <c r="O8978">
        <v>1</v>
      </c>
      <c r="P8978" t="s">
        <v>10538</v>
      </c>
      <c r="Q8978" t="s">
        <v>2219</v>
      </c>
      <c r="R8978">
        <v>248</v>
      </c>
      <c r="S8978" t="s">
        <v>7372</v>
      </c>
      <c r="T8978">
        <v>1039</v>
      </c>
      <c r="U8978">
        <v>1039</v>
      </c>
      <c r="V8978" t="s">
        <v>2214</v>
      </c>
      <c r="W8978">
        <v>20494374472</v>
      </c>
      <c r="X8978" s="4">
        <v>45643</v>
      </c>
    </row>
    <row r="8979" spans="1:24" x14ac:dyDescent="0.25">
      <c r="A8979">
        <v>8978</v>
      </c>
      <c r="B8979" t="s">
        <v>2211</v>
      </c>
      <c r="C8979">
        <v>2446</v>
      </c>
      <c r="D8979">
        <v>5553</v>
      </c>
      <c r="E8979" t="s">
        <v>1346</v>
      </c>
      <c r="F8979" t="s">
        <v>2644</v>
      </c>
      <c r="G8979" t="s">
        <v>24</v>
      </c>
      <c r="H8979" t="str">
        <f>VLOOKUP(G8979,fuente_financiamiento!A$1:B$5,2,0)</f>
        <v>09:RECURSOS DIRECTAMENTE RECAUDADOS</v>
      </c>
      <c r="I8979" t="s">
        <v>2242</v>
      </c>
      <c r="J8979" t="s">
        <v>7581</v>
      </c>
      <c r="K8979">
        <v>2</v>
      </c>
      <c r="L8979">
        <v>7</v>
      </c>
      <c r="M8979">
        <v>11</v>
      </c>
      <c r="N8979">
        <v>38</v>
      </c>
      <c r="O8979">
        <v>1051</v>
      </c>
      <c r="P8979" t="s">
        <v>10640</v>
      </c>
      <c r="Q8979" t="s">
        <v>2328</v>
      </c>
      <c r="R8979">
        <v>376</v>
      </c>
      <c r="S8979" t="s">
        <v>7224</v>
      </c>
      <c r="T8979">
        <v>3000</v>
      </c>
      <c r="U8979">
        <v>3000</v>
      </c>
      <c r="V8979" t="s">
        <v>2214</v>
      </c>
      <c r="W8979">
        <v>10700989530</v>
      </c>
      <c r="X8979" s="4">
        <v>45650</v>
      </c>
    </row>
    <row r="8980" spans="1:24" x14ac:dyDescent="0.25">
      <c r="A8980">
        <v>8979</v>
      </c>
      <c r="B8980" t="s">
        <v>2211</v>
      </c>
      <c r="C8980">
        <v>2458</v>
      </c>
      <c r="D8980">
        <v>5584</v>
      </c>
      <c r="E8980" t="s">
        <v>91</v>
      </c>
      <c r="F8980" t="s">
        <v>2657</v>
      </c>
      <c r="G8980" t="s">
        <v>18</v>
      </c>
      <c r="H8980" t="str">
        <f>VLOOKUP(G8980,fuente_financiamiento!A$1:B$5,2,0)</f>
        <v>00:RECURSOS ORDINARIOS</v>
      </c>
      <c r="I8980" t="s">
        <v>2215</v>
      </c>
      <c r="J8980" t="s">
        <v>7575</v>
      </c>
      <c r="K8980">
        <v>47</v>
      </c>
      <c r="L8980">
        <v>7</v>
      </c>
      <c r="M8980">
        <v>11</v>
      </c>
      <c r="N8980">
        <v>38</v>
      </c>
      <c r="O8980">
        <v>8512</v>
      </c>
      <c r="P8980" t="s">
        <v>10842</v>
      </c>
      <c r="Q8980" t="s">
        <v>11804</v>
      </c>
      <c r="R8980">
        <v>185</v>
      </c>
      <c r="S8980" t="s">
        <v>7478</v>
      </c>
      <c r="T8980">
        <v>1000</v>
      </c>
      <c r="U8980">
        <v>1000</v>
      </c>
      <c r="V8980" t="s">
        <v>2214</v>
      </c>
      <c r="W8980">
        <v>10731756045</v>
      </c>
      <c r="X8980" s="4">
        <v>45644</v>
      </c>
    </row>
    <row r="8981" spans="1:24" x14ac:dyDescent="0.25">
      <c r="A8981">
        <v>8980</v>
      </c>
      <c r="B8981" t="s">
        <v>2211</v>
      </c>
      <c r="C8981">
        <v>2459</v>
      </c>
      <c r="D8981">
        <v>5585</v>
      </c>
      <c r="E8981" t="s">
        <v>91</v>
      </c>
      <c r="F8981" t="s">
        <v>2657</v>
      </c>
      <c r="G8981" t="s">
        <v>18</v>
      </c>
      <c r="H8981" t="str">
        <f>VLOOKUP(G8981,fuente_financiamiento!A$1:B$5,2,0)</f>
        <v>00:RECURSOS ORDINARIOS</v>
      </c>
      <c r="I8981" t="s">
        <v>2215</v>
      </c>
      <c r="J8981" t="s">
        <v>7575</v>
      </c>
      <c r="K8981">
        <v>47</v>
      </c>
      <c r="L8981">
        <v>7</v>
      </c>
      <c r="M8981">
        <v>11</v>
      </c>
      <c r="N8981">
        <v>38</v>
      </c>
      <c r="O8981">
        <v>8512</v>
      </c>
      <c r="P8981" t="s">
        <v>10842</v>
      </c>
      <c r="Q8981" t="s">
        <v>11804</v>
      </c>
      <c r="R8981">
        <v>185</v>
      </c>
      <c r="S8981" t="s">
        <v>7478</v>
      </c>
      <c r="T8981">
        <v>1000</v>
      </c>
      <c r="U8981">
        <v>1000</v>
      </c>
      <c r="V8981" t="s">
        <v>2214</v>
      </c>
      <c r="W8981">
        <v>10004950441</v>
      </c>
      <c r="X8981" s="4">
        <v>45644</v>
      </c>
    </row>
    <row r="8982" spans="1:24" x14ac:dyDescent="0.25">
      <c r="A8982">
        <v>8981</v>
      </c>
      <c r="B8982" t="s">
        <v>2211</v>
      </c>
      <c r="C8982">
        <v>2460</v>
      </c>
      <c r="D8982">
        <v>5586</v>
      </c>
      <c r="E8982" t="s">
        <v>91</v>
      </c>
      <c r="F8982" t="s">
        <v>2657</v>
      </c>
      <c r="G8982" t="s">
        <v>18</v>
      </c>
      <c r="H8982" t="str">
        <f>VLOOKUP(G8982,fuente_financiamiento!A$1:B$5,2,0)</f>
        <v>00:RECURSOS ORDINARIOS</v>
      </c>
      <c r="I8982" t="s">
        <v>2215</v>
      </c>
      <c r="J8982" t="s">
        <v>7575</v>
      </c>
      <c r="K8982">
        <v>47</v>
      </c>
      <c r="L8982">
        <v>7</v>
      </c>
      <c r="M8982">
        <v>11</v>
      </c>
      <c r="N8982">
        <v>38</v>
      </c>
      <c r="O8982">
        <v>8512</v>
      </c>
      <c r="P8982" t="s">
        <v>10842</v>
      </c>
      <c r="Q8982" t="s">
        <v>11804</v>
      </c>
      <c r="R8982">
        <v>185</v>
      </c>
      <c r="S8982" t="s">
        <v>7478</v>
      </c>
      <c r="T8982">
        <v>1000</v>
      </c>
      <c r="U8982">
        <v>1000</v>
      </c>
      <c r="V8982" t="s">
        <v>2214</v>
      </c>
      <c r="W8982">
        <v>10404468281</v>
      </c>
      <c r="X8982" s="4">
        <v>45644</v>
      </c>
    </row>
    <row r="8983" spans="1:24" x14ac:dyDescent="0.25">
      <c r="A8983">
        <v>8982</v>
      </c>
      <c r="B8983" t="s">
        <v>2211</v>
      </c>
      <c r="C8983">
        <v>2461</v>
      </c>
      <c r="D8983">
        <v>5594</v>
      </c>
      <c r="E8983" t="s">
        <v>91</v>
      </c>
      <c r="F8983" t="s">
        <v>2657</v>
      </c>
      <c r="G8983" t="s">
        <v>18</v>
      </c>
      <c r="H8983" t="str">
        <f>VLOOKUP(G8983,fuente_financiamiento!A$1:B$5,2,0)</f>
        <v>00:RECURSOS ORDINARIOS</v>
      </c>
      <c r="I8983" t="s">
        <v>2215</v>
      </c>
      <c r="J8983" t="s">
        <v>7575</v>
      </c>
      <c r="K8983">
        <v>47</v>
      </c>
      <c r="L8983">
        <v>7</v>
      </c>
      <c r="M8983">
        <v>11</v>
      </c>
      <c r="N8983">
        <v>38</v>
      </c>
      <c r="O8983">
        <v>8512</v>
      </c>
      <c r="P8983" t="s">
        <v>10842</v>
      </c>
      <c r="Q8983" t="s">
        <v>11804</v>
      </c>
      <c r="R8983">
        <v>185</v>
      </c>
      <c r="S8983" t="s">
        <v>7478</v>
      </c>
      <c r="T8983">
        <v>1000</v>
      </c>
      <c r="U8983">
        <v>1000</v>
      </c>
      <c r="V8983" t="s">
        <v>2214</v>
      </c>
      <c r="W8983">
        <v>10198242778</v>
      </c>
      <c r="X8983" s="4">
        <v>45644</v>
      </c>
    </row>
    <row r="8984" spans="1:24" x14ac:dyDescent="0.25">
      <c r="A8984">
        <v>8983</v>
      </c>
      <c r="B8984" t="s">
        <v>2211</v>
      </c>
      <c r="C8984">
        <v>2447</v>
      </c>
      <c r="D8984">
        <v>5552</v>
      </c>
      <c r="E8984" t="s">
        <v>894</v>
      </c>
      <c r="F8984" t="s">
        <v>2596</v>
      </c>
      <c r="G8984" t="s">
        <v>18</v>
      </c>
      <c r="H8984" t="str">
        <f>VLOOKUP(G8984,fuente_financiamiento!A$1:B$5,2,0)</f>
        <v>00:RECURSOS ORDINARIOS</v>
      </c>
      <c r="I8984" t="s">
        <v>2242</v>
      </c>
      <c r="J8984" t="s">
        <v>7581</v>
      </c>
      <c r="K8984">
        <v>5</v>
      </c>
      <c r="L8984">
        <v>7</v>
      </c>
      <c r="M8984">
        <v>11</v>
      </c>
      <c r="N8984">
        <v>38</v>
      </c>
      <c r="O8984">
        <v>292</v>
      </c>
      <c r="P8984" t="s">
        <v>10610</v>
      </c>
      <c r="Q8984" t="s">
        <v>2313</v>
      </c>
      <c r="R8984">
        <v>247</v>
      </c>
      <c r="S8984" t="s">
        <v>7499</v>
      </c>
      <c r="T8984">
        <v>320</v>
      </c>
      <c r="U8984">
        <v>320</v>
      </c>
      <c r="V8984" t="s">
        <v>2214</v>
      </c>
      <c r="W8984">
        <v>10028215245</v>
      </c>
      <c r="X8984" s="4">
        <v>45642</v>
      </c>
    </row>
    <row r="8985" spans="1:24" x14ac:dyDescent="0.25">
      <c r="A8985">
        <v>8984</v>
      </c>
      <c r="B8985" t="s">
        <v>2211</v>
      </c>
      <c r="C8985">
        <v>2457</v>
      </c>
      <c r="D8985">
        <v>5583</v>
      </c>
      <c r="E8985" t="s">
        <v>91</v>
      </c>
      <c r="F8985" t="s">
        <v>2657</v>
      </c>
      <c r="G8985" t="s">
        <v>18</v>
      </c>
      <c r="H8985" t="str">
        <f>VLOOKUP(G8985,fuente_financiamiento!A$1:B$5,2,0)</f>
        <v>00:RECURSOS ORDINARIOS</v>
      </c>
      <c r="I8985" t="s">
        <v>2215</v>
      </c>
      <c r="J8985" t="s">
        <v>7575</v>
      </c>
      <c r="K8985">
        <v>47</v>
      </c>
      <c r="L8985">
        <v>7</v>
      </c>
      <c r="M8985">
        <v>11</v>
      </c>
      <c r="N8985">
        <v>38</v>
      </c>
      <c r="O8985">
        <v>8512</v>
      </c>
      <c r="P8985" t="s">
        <v>10842</v>
      </c>
      <c r="Q8985" t="s">
        <v>11804</v>
      </c>
      <c r="R8985">
        <v>185</v>
      </c>
      <c r="S8985" t="s">
        <v>7478</v>
      </c>
      <c r="T8985">
        <v>1000</v>
      </c>
      <c r="U8985">
        <v>1000</v>
      </c>
      <c r="V8985" t="s">
        <v>2214</v>
      </c>
      <c r="W8985">
        <v>10199107734</v>
      </c>
      <c r="X8985" s="4">
        <v>45644</v>
      </c>
    </row>
    <row r="8986" spans="1:24" x14ac:dyDescent="0.25">
      <c r="A8986">
        <v>8985</v>
      </c>
      <c r="B8986" t="s">
        <v>2211</v>
      </c>
      <c r="C8986">
        <v>2500</v>
      </c>
      <c r="D8986">
        <v>5672</v>
      </c>
      <c r="E8986" t="s">
        <v>2417</v>
      </c>
      <c r="F8986" t="s">
        <v>2655</v>
      </c>
      <c r="G8986" t="s">
        <v>18</v>
      </c>
      <c r="H8986" t="str">
        <f>VLOOKUP(G8986,fuente_financiamiento!A$1:B$5,2,0)</f>
        <v>00:RECURSOS ORDINARIOS</v>
      </c>
      <c r="I8986" t="s">
        <v>2215</v>
      </c>
      <c r="J8986" t="s">
        <v>7575</v>
      </c>
      <c r="K8986">
        <v>2</v>
      </c>
      <c r="L8986">
        <v>50</v>
      </c>
      <c r="M8986">
        <v>30</v>
      </c>
      <c r="N8986">
        <v>4</v>
      </c>
      <c r="O8986">
        <v>11</v>
      </c>
      <c r="P8986" t="s">
        <v>10816</v>
      </c>
      <c r="Q8986" t="s">
        <v>11778</v>
      </c>
      <c r="R8986">
        <v>32</v>
      </c>
      <c r="S8986" t="s">
        <v>7365</v>
      </c>
      <c r="T8986">
        <v>500</v>
      </c>
      <c r="U8986">
        <v>500</v>
      </c>
      <c r="V8986" t="s">
        <v>2214</v>
      </c>
      <c r="W8986">
        <v>10094192621</v>
      </c>
      <c r="X8986" s="4">
        <v>45653</v>
      </c>
    </row>
    <row r="8987" spans="1:24" x14ac:dyDescent="0.25">
      <c r="A8987">
        <v>8986</v>
      </c>
      <c r="B8987" t="s">
        <v>2211</v>
      </c>
      <c r="C8987">
        <v>2462</v>
      </c>
      <c r="D8987">
        <v>5581</v>
      </c>
      <c r="E8987" t="s">
        <v>91</v>
      </c>
      <c r="F8987" t="s">
        <v>2657</v>
      </c>
      <c r="G8987" t="s">
        <v>18</v>
      </c>
      <c r="H8987" t="str">
        <f>VLOOKUP(G8987,fuente_financiamiento!A$1:B$5,2,0)</f>
        <v>00:RECURSOS ORDINARIOS</v>
      </c>
      <c r="I8987" t="s">
        <v>2215</v>
      </c>
      <c r="J8987" t="s">
        <v>7575</v>
      </c>
      <c r="K8987">
        <v>47</v>
      </c>
      <c r="L8987">
        <v>7</v>
      </c>
      <c r="M8987">
        <v>11</v>
      </c>
      <c r="N8987">
        <v>38</v>
      </c>
      <c r="O8987">
        <v>8512</v>
      </c>
      <c r="P8987" t="s">
        <v>10842</v>
      </c>
      <c r="Q8987" t="s">
        <v>11804</v>
      </c>
      <c r="R8987">
        <v>185</v>
      </c>
      <c r="S8987" t="s">
        <v>7478</v>
      </c>
      <c r="T8987">
        <v>1000</v>
      </c>
      <c r="U8987">
        <v>1000</v>
      </c>
      <c r="V8987" t="s">
        <v>2214</v>
      </c>
      <c r="W8987">
        <v>10456927527</v>
      </c>
      <c r="X8987" s="4">
        <v>45645</v>
      </c>
    </row>
    <row r="8988" spans="1:24" x14ac:dyDescent="0.25">
      <c r="A8988">
        <v>8987</v>
      </c>
      <c r="B8988" t="s">
        <v>2211</v>
      </c>
      <c r="C8988">
        <v>2463</v>
      </c>
      <c r="D8988">
        <v>5582</v>
      </c>
      <c r="E8988" t="s">
        <v>91</v>
      </c>
      <c r="F8988" t="s">
        <v>2657</v>
      </c>
      <c r="G8988" t="s">
        <v>18</v>
      </c>
      <c r="H8988" t="str">
        <f>VLOOKUP(G8988,fuente_financiamiento!A$1:B$5,2,0)</f>
        <v>00:RECURSOS ORDINARIOS</v>
      </c>
      <c r="I8988" t="s">
        <v>2215</v>
      </c>
      <c r="J8988" t="s">
        <v>7575</v>
      </c>
      <c r="K8988">
        <v>47</v>
      </c>
      <c r="L8988">
        <v>7</v>
      </c>
      <c r="M8988">
        <v>11</v>
      </c>
      <c r="N8988">
        <v>38</v>
      </c>
      <c r="O8988">
        <v>8512</v>
      </c>
      <c r="P8988" t="s">
        <v>10842</v>
      </c>
      <c r="Q8988" t="s">
        <v>11804</v>
      </c>
      <c r="R8988">
        <v>185</v>
      </c>
      <c r="S8988" t="s">
        <v>7478</v>
      </c>
      <c r="T8988">
        <v>1000</v>
      </c>
      <c r="U8988">
        <v>1000</v>
      </c>
      <c r="V8988" t="s">
        <v>2214</v>
      </c>
      <c r="W8988">
        <v>10447892885</v>
      </c>
      <c r="X8988" s="4">
        <v>45644</v>
      </c>
    </row>
    <row r="8989" spans="1:24" x14ac:dyDescent="0.25">
      <c r="A8989">
        <v>8988</v>
      </c>
      <c r="B8989" t="s">
        <v>2211</v>
      </c>
      <c r="C8989">
        <v>2449</v>
      </c>
      <c r="D8989">
        <v>5555</v>
      </c>
      <c r="E8989" t="s">
        <v>83</v>
      </c>
      <c r="F8989" t="s">
        <v>2574</v>
      </c>
      <c r="G8989" t="s">
        <v>18</v>
      </c>
      <c r="H8989" t="str">
        <f>VLOOKUP(G8989,fuente_financiamiento!A$1:B$5,2,0)</f>
        <v>00:RECURSOS ORDINARIOS</v>
      </c>
      <c r="I8989" t="s">
        <v>2218</v>
      </c>
      <c r="J8989" t="s">
        <v>7576</v>
      </c>
      <c r="K8989">
        <v>2</v>
      </c>
      <c r="L8989">
        <v>4</v>
      </c>
      <c r="M8989">
        <v>1</v>
      </c>
      <c r="N8989">
        <v>1</v>
      </c>
      <c r="O8989">
        <v>1</v>
      </c>
      <c r="P8989" t="s">
        <v>10538</v>
      </c>
      <c r="Q8989" t="s">
        <v>2219</v>
      </c>
      <c r="R8989">
        <v>121</v>
      </c>
      <c r="S8989" t="s">
        <v>7065</v>
      </c>
      <c r="T8989">
        <v>2700</v>
      </c>
      <c r="U8989">
        <v>2700</v>
      </c>
      <c r="V8989" t="s">
        <v>2214</v>
      </c>
      <c r="W8989">
        <v>20606756136</v>
      </c>
      <c r="X8989" s="4">
        <v>45630</v>
      </c>
    </row>
    <row r="8990" spans="1:24" x14ac:dyDescent="0.25">
      <c r="A8990">
        <v>8989</v>
      </c>
      <c r="B8990" t="s">
        <v>2211</v>
      </c>
      <c r="C8990">
        <v>2448</v>
      </c>
      <c r="D8990">
        <v>5557</v>
      </c>
      <c r="E8990" t="s">
        <v>68</v>
      </c>
      <c r="F8990" t="s">
        <v>2632</v>
      </c>
      <c r="G8990" t="s">
        <v>18</v>
      </c>
      <c r="H8990" t="str">
        <f>VLOOKUP(G8990,fuente_financiamiento!A$1:B$5,2,0)</f>
        <v>00:RECURSOS ORDINARIOS</v>
      </c>
      <c r="I8990" t="s">
        <v>2245</v>
      </c>
      <c r="J8990" t="s">
        <v>7582</v>
      </c>
      <c r="K8990">
        <v>2</v>
      </c>
      <c r="L8990">
        <v>50</v>
      </c>
      <c r="M8990">
        <v>1</v>
      </c>
      <c r="N8990">
        <v>5</v>
      </c>
      <c r="O8990">
        <v>561</v>
      </c>
      <c r="P8990" t="s">
        <v>10556</v>
      </c>
      <c r="Q8990" t="s">
        <v>2246</v>
      </c>
      <c r="R8990">
        <v>352</v>
      </c>
      <c r="S8990" t="s">
        <v>7109</v>
      </c>
      <c r="T8990">
        <v>2000</v>
      </c>
      <c r="U8990">
        <v>2000</v>
      </c>
      <c r="V8990" t="s">
        <v>2214</v>
      </c>
      <c r="W8990">
        <v>10108110363</v>
      </c>
      <c r="X8990" s="4">
        <v>45644</v>
      </c>
    </row>
    <row r="8991" spans="1:24" x14ac:dyDescent="0.25">
      <c r="A8991">
        <v>8990</v>
      </c>
      <c r="B8991" t="s">
        <v>2211</v>
      </c>
      <c r="C8991">
        <v>2455</v>
      </c>
      <c r="D8991">
        <v>5580</v>
      </c>
      <c r="E8991" t="s">
        <v>91</v>
      </c>
      <c r="F8991" t="s">
        <v>2657</v>
      </c>
      <c r="G8991" t="s">
        <v>18</v>
      </c>
      <c r="H8991" t="str">
        <f>VLOOKUP(G8991,fuente_financiamiento!A$1:B$5,2,0)</f>
        <v>00:RECURSOS ORDINARIOS</v>
      </c>
      <c r="I8991" t="s">
        <v>2245</v>
      </c>
      <c r="J8991" t="s">
        <v>7582</v>
      </c>
      <c r="K8991">
        <v>47</v>
      </c>
      <c r="L8991">
        <v>50</v>
      </c>
      <c r="M8991">
        <v>20</v>
      </c>
      <c r="N8991">
        <v>1</v>
      </c>
      <c r="O8991">
        <v>1</v>
      </c>
      <c r="P8991" t="s">
        <v>10668</v>
      </c>
      <c r="Q8991" t="s">
        <v>2418</v>
      </c>
      <c r="R8991">
        <v>449</v>
      </c>
      <c r="S8991" t="s">
        <v>7163</v>
      </c>
      <c r="T8991">
        <v>11330</v>
      </c>
      <c r="U8991">
        <v>11330</v>
      </c>
      <c r="V8991" t="s">
        <v>2214</v>
      </c>
      <c r="W8991">
        <v>20608972855</v>
      </c>
      <c r="X8991" s="4">
        <v>45653</v>
      </c>
    </row>
    <row r="8992" spans="1:24" x14ac:dyDescent="0.25">
      <c r="A8992">
        <v>8991</v>
      </c>
      <c r="B8992" t="s">
        <v>2211</v>
      </c>
      <c r="C8992">
        <v>2451</v>
      </c>
      <c r="D8992">
        <v>5572</v>
      </c>
      <c r="E8992" t="s">
        <v>91</v>
      </c>
      <c r="F8992" t="s">
        <v>2657</v>
      </c>
      <c r="G8992" t="s">
        <v>1515</v>
      </c>
      <c r="H8992" t="str">
        <f>VLOOKUP(G8992,fuente_financiamiento!A$1:B$5,2,0)</f>
        <v>18:CANON Y SOBRECANON, REGALIAS, RENTA DE ADUANAS Y PARTICIPACIONES</v>
      </c>
      <c r="I8992" t="s">
        <v>2294</v>
      </c>
      <c r="J8992" t="s">
        <v>7589</v>
      </c>
      <c r="K8992">
        <v>22</v>
      </c>
      <c r="L8992">
        <v>90</v>
      </c>
      <c r="M8992">
        <v>10</v>
      </c>
      <c r="N8992">
        <v>1</v>
      </c>
      <c r="O8992">
        <v>4</v>
      </c>
      <c r="P8992" t="s">
        <v>10606</v>
      </c>
      <c r="Q8992" t="s">
        <v>2295</v>
      </c>
      <c r="R8992">
        <v>518</v>
      </c>
      <c r="S8992" t="s">
        <v>7308</v>
      </c>
      <c r="T8992">
        <v>1775</v>
      </c>
      <c r="U8992">
        <v>1775</v>
      </c>
      <c r="V8992" t="s">
        <v>2214</v>
      </c>
      <c r="W8992">
        <v>20129245426</v>
      </c>
      <c r="X8992" s="4">
        <v>45628</v>
      </c>
    </row>
    <row r="8993" spans="1:24" x14ac:dyDescent="0.25">
      <c r="A8993">
        <v>8992</v>
      </c>
      <c r="B8993" t="s">
        <v>2211</v>
      </c>
      <c r="C8993">
        <v>2626</v>
      </c>
      <c r="D8993">
        <v>5882</v>
      </c>
      <c r="E8993" t="s">
        <v>60</v>
      </c>
      <c r="F8993" t="s">
        <v>2568</v>
      </c>
      <c r="G8993" t="s">
        <v>1515</v>
      </c>
      <c r="H8993" t="str">
        <f>VLOOKUP(G8993,fuente_financiamiento!A$1:B$5,2,0)</f>
        <v>18:CANON Y SOBRECANON, REGALIAS, RENTA DE ADUANAS Y PARTICIPACIONES</v>
      </c>
      <c r="I8993" t="s">
        <v>2284</v>
      </c>
      <c r="J8993" t="s">
        <v>7587</v>
      </c>
      <c r="K8993">
        <v>37</v>
      </c>
      <c r="L8993">
        <v>11</v>
      </c>
      <c r="M8993">
        <v>11</v>
      </c>
      <c r="N8993">
        <v>1</v>
      </c>
      <c r="O8993">
        <v>9</v>
      </c>
      <c r="P8993" t="s">
        <v>10644</v>
      </c>
      <c r="Q8993" t="s">
        <v>2337</v>
      </c>
      <c r="R8993">
        <v>455</v>
      </c>
      <c r="S8993" t="s">
        <v>7292</v>
      </c>
      <c r="T8993">
        <v>7500</v>
      </c>
      <c r="U8993">
        <v>7500</v>
      </c>
      <c r="V8993" t="s">
        <v>2214</v>
      </c>
      <c r="W8993">
        <v>10283152672</v>
      </c>
      <c r="X8993" s="4">
        <v>45639</v>
      </c>
    </row>
    <row r="8994" spans="1:24" x14ac:dyDescent="0.25">
      <c r="A8994">
        <v>8993</v>
      </c>
      <c r="B8994" t="s">
        <v>2211</v>
      </c>
      <c r="C8994">
        <v>2932</v>
      </c>
      <c r="D8994">
        <v>6378</v>
      </c>
      <c r="E8994" t="s">
        <v>60</v>
      </c>
      <c r="F8994" t="s">
        <v>2568</v>
      </c>
      <c r="G8994" t="s">
        <v>1515</v>
      </c>
      <c r="H8994" t="str">
        <f>VLOOKUP(G8994,fuente_financiamiento!A$1:B$5,2,0)</f>
        <v>18:CANON Y SOBRECANON, REGALIAS, RENTA DE ADUANAS Y PARTICIPACIONES</v>
      </c>
      <c r="I8994" t="s">
        <v>2284</v>
      </c>
      <c r="J8994" t="s">
        <v>7587</v>
      </c>
      <c r="K8994">
        <v>37</v>
      </c>
      <c r="L8994">
        <v>11</v>
      </c>
      <c r="M8994">
        <v>11</v>
      </c>
      <c r="N8994">
        <v>1</v>
      </c>
      <c r="O8994">
        <v>9</v>
      </c>
      <c r="P8994" t="s">
        <v>10644</v>
      </c>
      <c r="Q8994" t="s">
        <v>2337</v>
      </c>
      <c r="R8994">
        <v>455</v>
      </c>
      <c r="S8994" t="s">
        <v>7292</v>
      </c>
      <c r="T8994">
        <v>9000</v>
      </c>
      <c r="U8994">
        <v>9000</v>
      </c>
      <c r="V8994" t="s">
        <v>2214</v>
      </c>
      <c r="W8994">
        <v>10283152672</v>
      </c>
      <c r="X8994" s="4">
        <v>45656</v>
      </c>
    </row>
    <row r="8995" spans="1:24" x14ac:dyDescent="0.25">
      <c r="A8995">
        <v>8994</v>
      </c>
      <c r="B8995" t="s">
        <v>2211</v>
      </c>
      <c r="C8995">
        <v>2958</v>
      </c>
      <c r="D8995">
        <v>6436</v>
      </c>
      <c r="E8995" t="s">
        <v>60</v>
      </c>
      <c r="F8995" t="s">
        <v>2568</v>
      </c>
      <c r="G8995" t="s">
        <v>1515</v>
      </c>
      <c r="H8995" t="str">
        <f>VLOOKUP(G8995,fuente_financiamiento!A$1:B$5,2,0)</f>
        <v>18:CANON Y SOBRECANON, REGALIAS, RENTA DE ADUANAS Y PARTICIPACIONES</v>
      </c>
      <c r="I8995" t="s">
        <v>2284</v>
      </c>
      <c r="J8995" t="s">
        <v>7587</v>
      </c>
      <c r="K8995">
        <v>37</v>
      </c>
      <c r="L8995">
        <v>11</v>
      </c>
      <c r="M8995">
        <v>11</v>
      </c>
      <c r="N8995">
        <v>1</v>
      </c>
      <c r="O8995">
        <v>9</v>
      </c>
      <c r="P8995" t="s">
        <v>10644</v>
      </c>
      <c r="Q8995" t="s">
        <v>2337</v>
      </c>
      <c r="R8995">
        <v>455</v>
      </c>
      <c r="S8995" t="s">
        <v>7292</v>
      </c>
      <c r="T8995">
        <v>9000</v>
      </c>
      <c r="U8995">
        <v>9000</v>
      </c>
      <c r="V8995" t="s">
        <v>2214</v>
      </c>
      <c r="W8995">
        <v>10283152672</v>
      </c>
      <c r="X8995" s="4">
        <v>45657</v>
      </c>
    </row>
    <row r="8996" spans="1:24" x14ac:dyDescent="0.25">
      <c r="A8996">
        <v>8995</v>
      </c>
      <c r="B8996" t="s">
        <v>2211</v>
      </c>
      <c r="C8996">
        <v>2738</v>
      </c>
      <c r="D8996">
        <v>6065</v>
      </c>
      <c r="E8996" t="s">
        <v>60</v>
      </c>
      <c r="F8996" t="s">
        <v>2568</v>
      </c>
      <c r="G8996" t="s">
        <v>1515</v>
      </c>
      <c r="H8996" t="str">
        <f>VLOOKUP(G8996,fuente_financiamiento!A$1:B$5,2,0)</f>
        <v>18:CANON Y SOBRECANON, REGALIAS, RENTA DE ADUANAS Y PARTICIPACIONES</v>
      </c>
      <c r="I8996" t="s">
        <v>2225</v>
      </c>
      <c r="J8996" t="s">
        <v>7580</v>
      </c>
      <c r="K8996">
        <v>37</v>
      </c>
      <c r="L8996">
        <v>7</v>
      </c>
      <c r="M8996">
        <v>11</v>
      </c>
      <c r="N8996">
        <v>38</v>
      </c>
      <c r="O8996">
        <v>8860</v>
      </c>
      <c r="P8996" t="s">
        <v>10636</v>
      </c>
      <c r="Q8996" t="s">
        <v>2350</v>
      </c>
      <c r="R8996">
        <v>455</v>
      </c>
      <c r="S8996" t="s">
        <v>7292</v>
      </c>
      <c r="T8996">
        <v>2660</v>
      </c>
      <c r="U8996">
        <v>2660</v>
      </c>
      <c r="V8996" t="s">
        <v>2214</v>
      </c>
      <c r="W8996">
        <v>10408115987</v>
      </c>
      <c r="X8996" s="4">
        <v>45649</v>
      </c>
    </row>
    <row r="8997" spans="1:24" x14ac:dyDescent="0.25">
      <c r="A8997">
        <v>8996</v>
      </c>
      <c r="B8997" t="s">
        <v>2211</v>
      </c>
      <c r="C8997">
        <v>2923</v>
      </c>
      <c r="D8997">
        <v>6364</v>
      </c>
      <c r="E8997" t="s">
        <v>60</v>
      </c>
      <c r="F8997" t="s">
        <v>2568</v>
      </c>
      <c r="G8997" t="s">
        <v>1515</v>
      </c>
      <c r="H8997" t="str">
        <f>VLOOKUP(G8997,fuente_financiamiento!A$1:B$5,2,0)</f>
        <v>18:CANON Y SOBRECANON, REGALIAS, RENTA DE ADUANAS Y PARTICIPACIONES</v>
      </c>
      <c r="I8997" t="s">
        <v>2225</v>
      </c>
      <c r="J8997" t="s">
        <v>7580</v>
      </c>
      <c r="K8997">
        <v>37</v>
      </c>
      <c r="L8997">
        <v>7</v>
      </c>
      <c r="M8997">
        <v>11</v>
      </c>
      <c r="N8997">
        <v>38</v>
      </c>
      <c r="O8997">
        <v>8860</v>
      </c>
      <c r="P8997" t="s">
        <v>10636</v>
      </c>
      <c r="Q8997" t="s">
        <v>2350</v>
      </c>
      <c r="R8997">
        <v>455</v>
      </c>
      <c r="S8997" t="s">
        <v>7292</v>
      </c>
      <c r="T8997">
        <v>3546.77</v>
      </c>
      <c r="U8997">
        <v>3546.77</v>
      </c>
      <c r="V8997" t="s">
        <v>2214</v>
      </c>
      <c r="W8997">
        <v>10408115987</v>
      </c>
      <c r="X8997" s="4">
        <v>45654</v>
      </c>
    </row>
    <row r="8998" spans="1:24" x14ac:dyDescent="0.25">
      <c r="A8998">
        <v>8997</v>
      </c>
      <c r="B8998" t="s">
        <v>2211</v>
      </c>
      <c r="C8998">
        <v>2472</v>
      </c>
      <c r="D8998">
        <v>5611</v>
      </c>
      <c r="E8998" t="s">
        <v>60</v>
      </c>
      <c r="F8998" t="s">
        <v>2568</v>
      </c>
      <c r="G8998" t="s">
        <v>1515</v>
      </c>
      <c r="H8998" t="str">
        <f>VLOOKUP(G8998,fuente_financiamiento!A$1:B$5,2,0)</f>
        <v>18:CANON Y SOBRECANON, REGALIAS, RENTA DE ADUANAS Y PARTICIPACIONES</v>
      </c>
      <c r="I8998" t="s">
        <v>2225</v>
      </c>
      <c r="J8998" t="s">
        <v>7580</v>
      </c>
      <c r="K8998">
        <v>37</v>
      </c>
      <c r="L8998">
        <v>7</v>
      </c>
      <c r="M8998">
        <v>11</v>
      </c>
      <c r="N8998">
        <v>38</v>
      </c>
      <c r="O8998">
        <v>305</v>
      </c>
      <c r="P8998" t="s">
        <v>10537</v>
      </c>
      <c r="Q8998" t="s">
        <v>2216</v>
      </c>
      <c r="R8998">
        <v>455</v>
      </c>
      <c r="S8998" t="s">
        <v>7292</v>
      </c>
      <c r="T8998">
        <v>3333.33</v>
      </c>
      <c r="U8998">
        <v>3333.33</v>
      </c>
      <c r="V8998" t="s">
        <v>2214</v>
      </c>
      <c r="W8998">
        <v>10444998453</v>
      </c>
      <c r="X8998" s="4">
        <v>45629</v>
      </c>
    </row>
    <row r="8999" spans="1:24" x14ac:dyDescent="0.25">
      <c r="A8999">
        <v>8998</v>
      </c>
      <c r="B8999" t="s">
        <v>2211</v>
      </c>
      <c r="C8999">
        <v>2733</v>
      </c>
      <c r="D8999">
        <v>6058</v>
      </c>
      <c r="E8999" t="s">
        <v>60</v>
      </c>
      <c r="F8999" t="s">
        <v>2568</v>
      </c>
      <c r="G8999" t="s">
        <v>1515</v>
      </c>
      <c r="H8999" t="str">
        <f>VLOOKUP(G8999,fuente_financiamiento!A$1:B$5,2,0)</f>
        <v>18:CANON Y SOBRECANON, REGALIAS, RENTA DE ADUANAS Y PARTICIPACIONES</v>
      </c>
      <c r="I8999" t="s">
        <v>2225</v>
      </c>
      <c r="J8999" t="s">
        <v>7580</v>
      </c>
      <c r="K8999">
        <v>37</v>
      </c>
      <c r="L8999">
        <v>7</v>
      </c>
      <c r="M8999">
        <v>11</v>
      </c>
      <c r="N8999">
        <v>38</v>
      </c>
      <c r="O8999">
        <v>305</v>
      </c>
      <c r="P8999" t="s">
        <v>10537</v>
      </c>
      <c r="Q8999" t="s">
        <v>2216</v>
      </c>
      <c r="R8999">
        <v>455</v>
      </c>
      <c r="S8999" t="s">
        <v>7292</v>
      </c>
      <c r="T8999">
        <v>4000</v>
      </c>
      <c r="U8999">
        <v>4000</v>
      </c>
      <c r="V8999" t="s">
        <v>2214</v>
      </c>
      <c r="W8999">
        <v>10444998453</v>
      </c>
      <c r="X8999" s="4">
        <v>45643</v>
      </c>
    </row>
    <row r="9000" spans="1:24" x14ac:dyDescent="0.25">
      <c r="A9000">
        <v>8999</v>
      </c>
      <c r="B9000" t="s">
        <v>2211</v>
      </c>
      <c r="C9000">
        <v>2919</v>
      </c>
      <c r="D9000">
        <v>6353</v>
      </c>
      <c r="E9000" t="s">
        <v>60</v>
      </c>
      <c r="F9000" t="s">
        <v>2568</v>
      </c>
      <c r="G9000" t="s">
        <v>1515</v>
      </c>
      <c r="H9000" t="str">
        <f>VLOOKUP(G9000,fuente_financiamiento!A$1:B$5,2,0)</f>
        <v>18:CANON Y SOBRECANON, REGALIAS, RENTA DE ADUANAS Y PARTICIPACIONES</v>
      </c>
      <c r="I9000" t="s">
        <v>2225</v>
      </c>
      <c r="J9000" t="s">
        <v>7580</v>
      </c>
      <c r="K9000">
        <v>37</v>
      </c>
      <c r="L9000">
        <v>7</v>
      </c>
      <c r="M9000">
        <v>11</v>
      </c>
      <c r="N9000">
        <v>38</v>
      </c>
      <c r="O9000">
        <v>305</v>
      </c>
      <c r="P9000" t="s">
        <v>10537</v>
      </c>
      <c r="Q9000" t="s">
        <v>2216</v>
      </c>
      <c r="R9000">
        <v>455</v>
      </c>
      <c r="S9000" t="s">
        <v>7292</v>
      </c>
      <c r="T9000">
        <v>4000</v>
      </c>
      <c r="U9000">
        <v>4000</v>
      </c>
      <c r="V9000" t="s">
        <v>2214</v>
      </c>
      <c r="W9000">
        <v>10444998453</v>
      </c>
      <c r="X9000" s="4">
        <v>45654</v>
      </c>
    </row>
    <row r="9001" spans="1:24" x14ac:dyDescent="0.25">
      <c r="A9001">
        <v>9000</v>
      </c>
      <c r="B9001" t="s">
        <v>2211</v>
      </c>
      <c r="C9001">
        <v>2474</v>
      </c>
      <c r="D9001">
        <v>5609</v>
      </c>
      <c r="E9001" t="s">
        <v>60</v>
      </c>
      <c r="F9001" t="s">
        <v>2568</v>
      </c>
      <c r="G9001" t="s">
        <v>1515</v>
      </c>
      <c r="H9001" t="str">
        <f>VLOOKUP(G9001,fuente_financiamiento!A$1:B$5,2,0)</f>
        <v>18:CANON Y SOBRECANON, REGALIAS, RENTA DE ADUANAS Y PARTICIPACIONES</v>
      </c>
      <c r="I9001" t="s">
        <v>2225</v>
      </c>
      <c r="J9001" t="s">
        <v>7580</v>
      </c>
      <c r="K9001">
        <v>37</v>
      </c>
      <c r="L9001">
        <v>7</v>
      </c>
      <c r="M9001">
        <v>11</v>
      </c>
      <c r="N9001">
        <v>38</v>
      </c>
      <c r="O9001">
        <v>770</v>
      </c>
      <c r="P9001" t="s">
        <v>10552</v>
      </c>
      <c r="Q9001" t="s">
        <v>2249</v>
      </c>
      <c r="R9001">
        <v>455</v>
      </c>
      <c r="S9001" t="s">
        <v>7292</v>
      </c>
      <c r="T9001">
        <v>4166.67</v>
      </c>
      <c r="U9001">
        <v>4166.67</v>
      </c>
      <c r="V9001" t="s">
        <v>2214</v>
      </c>
      <c r="W9001">
        <v>10749355391</v>
      </c>
      <c r="X9001" s="4">
        <v>45629</v>
      </c>
    </row>
    <row r="9002" spans="1:24" x14ac:dyDescent="0.25">
      <c r="A9002">
        <v>9001</v>
      </c>
      <c r="B9002" t="s">
        <v>2211</v>
      </c>
      <c r="C9002">
        <v>2732</v>
      </c>
      <c r="D9002">
        <v>6057</v>
      </c>
      <c r="E9002" t="s">
        <v>60</v>
      </c>
      <c r="F9002" t="s">
        <v>2568</v>
      </c>
      <c r="G9002" t="s">
        <v>1515</v>
      </c>
      <c r="H9002" t="str">
        <f>VLOOKUP(G9002,fuente_financiamiento!A$1:B$5,2,0)</f>
        <v>18:CANON Y SOBRECANON, REGALIAS, RENTA DE ADUANAS Y PARTICIPACIONES</v>
      </c>
      <c r="I9002" t="s">
        <v>2225</v>
      </c>
      <c r="J9002" t="s">
        <v>7580</v>
      </c>
      <c r="K9002">
        <v>37</v>
      </c>
      <c r="L9002">
        <v>7</v>
      </c>
      <c r="M9002">
        <v>11</v>
      </c>
      <c r="N9002">
        <v>38</v>
      </c>
      <c r="O9002">
        <v>770</v>
      </c>
      <c r="P9002" t="s">
        <v>10552</v>
      </c>
      <c r="Q9002" t="s">
        <v>2249</v>
      </c>
      <c r="R9002">
        <v>455</v>
      </c>
      <c r="S9002" t="s">
        <v>7292</v>
      </c>
      <c r="T9002">
        <v>5000</v>
      </c>
      <c r="U9002">
        <v>5000</v>
      </c>
      <c r="V9002" t="s">
        <v>2214</v>
      </c>
      <c r="W9002">
        <v>10749355391</v>
      </c>
      <c r="X9002" s="4">
        <v>45649</v>
      </c>
    </row>
    <row r="9003" spans="1:24" x14ac:dyDescent="0.25">
      <c r="A9003">
        <v>9002</v>
      </c>
      <c r="B9003" t="s">
        <v>2211</v>
      </c>
      <c r="C9003">
        <v>2917</v>
      </c>
      <c r="D9003">
        <v>6354</v>
      </c>
      <c r="E9003" t="s">
        <v>60</v>
      </c>
      <c r="F9003" t="s">
        <v>2568</v>
      </c>
      <c r="G9003" t="s">
        <v>1515</v>
      </c>
      <c r="H9003" t="str">
        <f>VLOOKUP(G9003,fuente_financiamiento!A$1:B$5,2,0)</f>
        <v>18:CANON Y SOBRECANON, REGALIAS, RENTA DE ADUANAS Y PARTICIPACIONES</v>
      </c>
      <c r="I9003" t="s">
        <v>2225</v>
      </c>
      <c r="J9003" t="s">
        <v>7580</v>
      </c>
      <c r="K9003">
        <v>37</v>
      </c>
      <c r="L9003">
        <v>7</v>
      </c>
      <c r="M9003">
        <v>11</v>
      </c>
      <c r="N9003">
        <v>38</v>
      </c>
      <c r="O9003">
        <v>770</v>
      </c>
      <c r="P9003" t="s">
        <v>10552</v>
      </c>
      <c r="Q9003" t="s">
        <v>2249</v>
      </c>
      <c r="R9003">
        <v>455</v>
      </c>
      <c r="S9003" t="s">
        <v>7292</v>
      </c>
      <c r="T9003">
        <v>5000</v>
      </c>
      <c r="U9003">
        <v>5000</v>
      </c>
      <c r="V9003" t="s">
        <v>2214</v>
      </c>
      <c r="W9003">
        <v>10749355391</v>
      </c>
      <c r="X9003" s="4">
        <v>45654</v>
      </c>
    </row>
    <row r="9004" spans="1:24" x14ac:dyDescent="0.25">
      <c r="A9004">
        <v>9003</v>
      </c>
      <c r="B9004" t="s">
        <v>2211</v>
      </c>
      <c r="C9004">
        <v>2588</v>
      </c>
      <c r="D9004">
        <v>5803</v>
      </c>
      <c r="E9004" t="s">
        <v>60</v>
      </c>
      <c r="F9004" t="s">
        <v>2568</v>
      </c>
      <c r="G9004" t="s">
        <v>1515</v>
      </c>
      <c r="H9004" t="str">
        <f>VLOOKUP(G9004,fuente_financiamiento!A$1:B$5,2,0)</f>
        <v>18:CANON Y SOBRECANON, REGALIAS, RENTA DE ADUANAS Y PARTICIPACIONES</v>
      </c>
      <c r="I9004" t="s">
        <v>2225</v>
      </c>
      <c r="J9004" t="s">
        <v>7580</v>
      </c>
      <c r="K9004">
        <v>37</v>
      </c>
      <c r="L9004">
        <v>7</v>
      </c>
      <c r="M9004">
        <v>11</v>
      </c>
      <c r="N9004">
        <v>38</v>
      </c>
      <c r="O9004">
        <v>770</v>
      </c>
      <c r="P9004" t="s">
        <v>10552</v>
      </c>
      <c r="Q9004" t="s">
        <v>2249</v>
      </c>
      <c r="R9004">
        <v>455</v>
      </c>
      <c r="S9004" t="s">
        <v>7292</v>
      </c>
      <c r="T9004">
        <v>4166.67</v>
      </c>
      <c r="U9004">
        <v>4166.67</v>
      </c>
      <c r="V9004" t="s">
        <v>2214</v>
      </c>
      <c r="W9004">
        <v>10736219552</v>
      </c>
      <c r="X9004" s="4">
        <v>45638</v>
      </c>
    </row>
    <row r="9005" spans="1:24" x14ac:dyDescent="0.25">
      <c r="A9005">
        <v>9004</v>
      </c>
      <c r="B9005" t="s">
        <v>2211</v>
      </c>
      <c r="C9005">
        <v>2731</v>
      </c>
      <c r="D9005">
        <v>6059</v>
      </c>
      <c r="E9005" t="s">
        <v>60</v>
      </c>
      <c r="F9005" t="s">
        <v>2568</v>
      </c>
      <c r="G9005" t="s">
        <v>1515</v>
      </c>
      <c r="H9005" t="str">
        <f>VLOOKUP(G9005,fuente_financiamiento!A$1:B$5,2,0)</f>
        <v>18:CANON Y SOBRECANON, REGALIAS, RENTA DE ADUANAS Y PARTICIPACIONES</v>
      </c>
      <c r="I9005" t="s">
        <v>2225</v>
      </c>
      <c r="J9005" t="s">
        <v>7580</v>
      </c>
      <c r="K9005">
        <v>37</v>
      </c>
      <c r="L9005">
        <v>7</v>
      </c>
      <c r="M9005">
        <v>11</v>
      </c>
      <c r="N9005">
        <v>38</v>
      </c>
      <c r="O9005">
        <v>770</v>
      </c>
      <c r="P9005" t="s">
        <v>10552</v>
      </c>
      <c r="Q9005" t="s">
        <v>2249</v>
      </c>
      <c r="R9005">
        <v>455</v>
      </c>
      <c r="S9005" t="s">
        <v>7292</v>
      </c>
      <c r="T9005">
        <v>5000</v>
      </c>
      <c r="U9005">
        <v>5000</v>
      </c>
      <c r="V9005" t="s">
        <v>2214</v>
      </c>
      <c r="W9005">
        <v>10736219552</v>
      </c>
      <c r="X9005" s="4">
        <v>45643</v>
      </c>
    </row>
    <row r="9006" spans="1:24" x14ac:dyDescent="0.25">
      <c r="A9006">
        <v>9005</v>
      </c>
      <c r="B9006" t="s">
        <v>2211</v>
      </c>
      <c r="C9006">
        <v>2914</v>
      </c>
      <c r="D9006">
        <v>6357</v>
      </c>
      <c r="E9006" t="s">
        <v>60</v>
      </c>
      <c r="F9006" t="s">
        <v>2568</v>
      </c>
      <c r="G9006" t="s">
        <v>1515</v>
      </c>
      <c r="H9006" t="str">
        <f>VLOOKUP(G9006,fuente_financiamiento!A$1:B$5,2,0)</f>
        <v>18:CANON Y SOBRECANON, REGALIAS, RENTA DE ADUANAS Y PARTICIPACIONES</v>
      </c>
      <c r="I9006" t="s">
        <v>2225</v>
      </c>
      <c r="J9006" t="s">
        <v>7580</v>
      </c>
      <c r="K9006">
        <v>37</v>
      </c>
      <c r="L9006">
        <v>7</v>
      </c>
      <c r="M9006">
        <v>11</v>
      </c>
      <c r="N9006">
        <v>38</v>
      </c>
      <c r="O9006">
        <v>770</v>
      </c>
      <c r="P9006" t="s">
        <v>10552</v>
      </c>
      <c r="Q9006" t="s">
        <v>2249</v>
      </c>
      <c r="R9006">
        <v>455</v>
      </c>
      <c r="S9006" t="s">
        <v>7292</v>
      </c>
      <c r="T9006">
        <v>5000</v>
      </c>
      <c r="U9006">
        <v>5000</v>
      </c>
      <c r="V9006" t="s">
        <v>2214</v>
      </c>
      <c r="W9006">
        <v>10736219552</v>
      </c>
      <c r="X9006" s="4">
        <v>45654</v>
      </c>
    </row>
    <row r="9007" spans="1:24" x14ac:dyDescent="0.25">
      <c r="A9007">
        <v>9006</v>
      </c>
      <c r="B9007" t="s">
        <v>2211</v>
      </c>
      <c r="C9007">
        <v>2737</v>
      </c>
      <c r="D9007">
        <v>6066</v>
      </c>
      <c r="E9007" t="s">
        <v>60</v>
      </c>
      <c r="F9007" t="s">
        <v>2568</v>
      </c>
      <c r="G9007" t="s">
        <v>1515</v>
      </c>
      <c r="H9007" t="str">
        <f>VLOOKUP(G9007,fuente_financiamiento!A$1:B$5,2,0)</f>
        <v>18:CANON Y SOBRECANON, REGALIAS, RENTA DE ADUANAS Y PARTICIPACIONES</v>
      </c>
      <c r="I9007" t="s">
        <v>2225</v>
      </c>
      <c r="J9007" t="s">
        <v>7580</v>
      </c>
      <c r="K9007">
        <v>37</v>
      </c>
      <c r="L9007">
        <v>21</v>
      </c>
      <c r="M9007">
        <v>1</v>
      </c>
      <c r="N9007">
        <v>1</v>
      </c>
      <c r="O9007">
        <v>447</v>
      </c>
      <c r="P9007" t="s">
        <v>10635</v>
      </c>
      <c r="Q9007" t="s">
        <v>2358</v>
      </c>
      <c r="R9007">
        <v>455</v>
      </c>
      <c r="S9007" t="s">
        <v>7292</v>
      </c>
      <c r="T9007">
        <v>1600</v>
      </c>
      <c r="U9007">
        <v>1600</v>
      </c>
      <c r="V9007" t="s">
        <v>2214</v>
      </c>
      <c r="W9007">
        <v>10725656667</v>
      </c>
      <c r="X9007" s="4">
        <v>45643</v>
      </c>
    </row>
    <row r="9008" spans="1:24" x14ac:dyDescent="0.25">
      <c r="A9008">
        <v>9007</v>
      </c>
      <c r="B9008" t="s">
        <v>2211</v>
      </c>
      <c r="C9008">
        <v>2921</v>
      </c>
      <c r="D9008">
        <v>6365</v>
      </c>
      <c r="E9008" t="s">
        <v>60</v>
      </c>
      <c r="F9008" t="s">
        <v>2568</v>
      </c>
      <c r="G9008" t="s">
        <v>1515</v>
      </c>
      <c r="H9008" t="str">
        <f>VLOOKUP(G9008,fuente_financiamiento!A$1:B$5,2,0)</f>
        <v>18:CANON Y SOBRECANON, REGALIAS, RENTA DE ADUANAS Y PARTICIPACIONES</v>
      </c>
      <c r="I9008" t="s">
        <v>2225</v>
      </c>
      <c r="J9008" t="s">
        <v>7580</v>
      </c>
      <c r="K9008">
        <v>37</v>
      </c>
      <c r="L9008">
        <v>21</v>
      </c>
      <c r="M9008">
        <v>1</v>
      </c>
      <c r="N9008">
        <v>1</v>
      </c>
      <c r="O9008">
        <v>447</v>
      </c>
      <c r="P9008" t="s">
        <v>10635</v>
      </c>
      <c r="Q9008" t="s">
        <v>2358</v>
      </c>
      <c r="R9008">
        <v>455</v>
      </c>
      <c r="S9008" t="s">
        <v>7292</v>
      </c>
      <c r="T9008">
        <v>3000</v>
      </c>
      <c r="U9008">
        <v>3000</v>
      </c>
      <c r="V9008" t="s">
        <v>2214</v>
      </c>
      <c r="W9008">
        <v>10725656667</v>
      </c>
      <c r="X9008" s="4">
        <v>45657</v>
      </c>
    </row>
    <row r="9009" spans="1:24" x14ac:dyDescent="0.25">
      <c r="A9009">
        <v>9008</v>
      </c>
      <c r="B9009" t="s">
        <v>2211</v>
      </c>
      <c r="C9009">
        <v>2467</v>
      </c>
      <c r="D9009">
        <v>5597</v>
      </c>
      <c r="E9009" t="s">
        <v>60</v>
      </c>
      <c r="F9009" t="s">
        <v>2568</v>
      </c>
      <c r="G9009" t="s">
        <v>1515</v>
      </c>
      <c r="H9009" t="str">
        <f>VLOOKUP(G9009,fuente_financiamiento!A$1:B$5,2,0)</f>
        <v>18:CANON Y SOBRECANON, REGALIAS, RENTA DE ADUANAS Y PARTICIPACIONES</v>
      </c>
      <c r="I9009" t="s">
        <v>2225</v>
      </c>
      <c r="J9009" t="s">
        <v>7580</v>
      </c>
      <c r="K9009">
        <v>37</v>
      </c>
      <c r="L9009">
        <v>52</v>
      </c>
      <c r="M9009">
        <v>60</v>
      </c>
      <c r="N9009">
        <v>13</v>
      </c>
      <c r="O9009">
        <v>182</v>
      </c>
      <c r="P9009" t="s">
        <v>10843</v>
      </c>
      <c r="Q9009" t="s">
        <v>11805</v>
      </c>
      <c r="R9009">
        <v>455</v>
      </c>
      <c r="S9009" t="s">
        <v>7292</v>
      </c>
      <c r="T9009">
        <v>21400</v>
      </c>
      <c r="U9009">
        <v>21400</v>
      </c>
      <c r="V9009" t="s">
        <v>2214</v>
      </c>
      <c r="W9009">
        <v>20600550102</v>
      </c>
      <c r="X9009" s="4">
        <v>45646</v>
      </c>
    </row>
    <row r="9010" spans="1:24" x14ac:dyDescent="0.25">
      <c r="A9010">
        <v>9009</v>
      </c>
      <c r="B9010" t="s">
        <v>2211</v>
      </c>
      <c r="C9010">
        <v>2468</v>
      </c>
      <c r="D9010">
        <v>5595</v>
      </c>
      <c r="E9010" t="s">
        <v>91</v>
      </c>
      <c r="F9010" t="s">
        <v>2657</v>
      </c>
      <c r="G9010" t="s">
        <v>18</v>
      </c>
      <c r="H9010" t="str">
        <f>VLOOKUP(G9010,fuente_financiamiento!A$1:B$5,2,0)</f>
        <v>00:RECURSOS ORDINARIOS</v>
      </c>
      <c r="I9010" t="s">
        <v>2215</v>
      </c>
      <c r="J9010" t="s">
        <v>7575</v>
      </c>
      <c r="K9010">
        <v>47</v>
      </c>
      <c r="L9010">
        <v>7</v>
      </c>
      <c r="M9010">
        <v>11</v>
      </c>
      <c r="N9010">
        <v>38</v>
      </c>
      <c r="O9010">
        <v>8512</v>
      </c>
      <c r="P9010" t="s">
        <v>10842</v>
      </c>
      <c r="Q9010" t="s">
        <v>11804</v>
      </c>
      <c r="R9010">
        <v>185</v>
      </c>
      <c r="S9010" t="s">
        <v>7478</v>
      </c>
      <c r="T9010">
        <v>1000</v>
      </c>
      <c r="U9010">
        <v>1000</v>
      </c>
      <c r="V9010" t="s">
        <v>2214</v>
      </c>
      <c r="W9010">
        <v>10200507105</v>
      </c>
      <c r="X9010" s="4">
        <v>45644</v>
      </c>
    </row>
    <row r="9011" spans="1:24" x14ac:dyDescent="0.25">
      <c r="A9011">
        <v>9010</v>
      </c>
      <c r="B9011" t="s">
        <v>2211</v>
      </c>
      <c r="C9011">
        <v>2476</v>
      </c>
      <c r="D9011">
        <v>5614</v>
      </c>
      <c r="E9011" t="s">
        <v>91</v>
      </c>
      <c r="F9011" t="s">
        <v>2657</v>
      </c>
      <c r="G9011" t="s">
        <v>18</v>
      </c>
      <c r="H9011" t="str">
        <f>VLOOKUP(G9011,fuente_financiamiento!A$1:B$5,2,0)</f>
        <v>00:RECURSOS ORDINARIOS</v>
      </c>
      <c r="I9011" t="s">
        <v>2215</v>
      </c>
      <c r="J9011" t="s">
        <v>7575</v>
      </c>
      <c r="K9011">
        <v>47</v>
      </c>
      <c r="L9011">
        <v>7</v>
      </c>
      <c r="M9011">
        <v>11</v>
      </c>
      <c r="N9011">
        <v>38</v>
      </c>
      <c r="O9011">
        <v>8512</v>
      </c>
      <c r="P9011" t="s">
        <v>10842</v>
      </c>
      <c r="Q9011" t="s">
        <v>11804</v>
      </c>
      <c r="R9011">
        <v>185</v>
      </c>
      <c r="S9011" t="s">
        <v>7478</v>
      </c>
      <c r="T9011">
        <v>1000</v>
      </c>
      <c r="U9011">
        <v>1000</v>
      </c>
      <c r="V9011" t="s">
        <v>2214</v>
      </c>
      <c r="W9011">
        <v>10218369796</v>
      </c>
      <c r="X9011" s="4">
        <v>45645</v>
      </c>
    </row>
    <row r="9012" spans="1:24" x14ac:dyDescent="0.25">
      <c r="A9012">
        <v>9011</v>
      </c>
      <c r="B9012" t="s">
        <v>2211</v>
      </c>
      <c r="C9012">
        <v>2495</v>
      </c>
      <c r="D9012">
        <v>5661</v>
      </c>
      <c r="E9012" t="s">
        <v>1347</v>
      </c>
      <c r="F9012" t="s">
        <v>2630</v>
      </c>
      <c r="G9012" t="s">
        <v>24</v>
      </c>
      <c r="H9012" t="str">
        <f>VLOOKUP(G9012,fuente_financiamiento!A$1:B$5,2,0)</f>
        <v>09:RECURSOS DIRECTAMENTE RECAUDADOS</v>
      </c>
      <c r="I9012" t="s">
        <v>2242</v>
      </c>
      <c r="J9012" t="s">
        <v>7581</v>
      </c>
      <c r="K9012">
        <v>21</v>
      </c>
      <c r="L9012">
        <v>7</v>
      </c>
      <c r="M9012">
        <v>11</v>
      </c>
      <c r="N9012">
        <v>38</v>
      </c>
      <c r="O9012">
        <v>279</v>
      </c>
      <c r="P9012" t="s">
        <v>10554</v>
      </c>
      <c r="Q9012" t="s">
        <v>2243</v>
      </c>
      <c r="R9012">
        <v>378</v>
      </c>
      <c r="S9012" t="s">
        <v>7191</v>
      </c>
      <c r="T9012">
        <v>5120</v>
      </c>
      <c r="U9012">
        <v>5120</v>
      </c>
      <c r="V9012" t="s">
        <v>2214</v>
      </c>
      <c r="W9012">
        <v>10419461313</v>
      </c>
      <c r="X9012" s="4">
        <v>45636</v>
      </c>
    </row>
    <row r="9013" spans="1:24" x14ac:dyDescent="0.25">
      <c r="A9013">
        <v>9012</v>
      </c>
      <c r="B9013" t="s">
        <v>2211</v>
      </c>
      <c r="C9013">
        <v>2689</v>
      </c>
      <c r="D9013">
        <v>6016</v>
      </c>
      <c r="E9013" t="s">
        <v>1347</v>
      </c>
      <c r="F9013" t="s">
        <v>2630</v>
      </c>
      <c r="G9013" t="s">
        <v>24</v>
      </c>
      <c r="H9013" t="str">
        <f>VLOOKUP(G9013,fuente_financiamiento!A$1:B$5,2,0)</f>
        <v>09:RECURSOS DIRECTAMENTE RECAUDADOS</v>
      </c>
      <c r="I9013" t="s">
        <v>2242</v>
      </c>
      <c r="J9013" t="s">
        <v>7581</v>
      </c>
      <c r="K9013">
        <v>21</v>
      </c>
      <c r="L9013">
        <v>7</v>
      </c>
      <c r="M9013">
        <v>11</v>
      </c>
      <c r="N9013">
        <v>38</v>
      </c>
      <c r="O9013">
        <v>279</v>
      </c>
      <c r="P9013" t="s">
        <v>10554</v>
      </c>
      <c r="Q9013" t="s">
        <v>2243</v>
      </c>
      <c r="R9013">
        <v>378</v>
      </c>
      <c r="S9013" t="s">
        <v>7191</v>
      </c>
      <c r="T9013">
        <v>7680</v>
      </c>
      <c r="U9013">
        <v>7680</v>
      </c>
      <c r="V9013" t="s">
        <v>2214</v>
      </c>
      <c r="W9013">
        <v>10282276823</v>
      </c>
      <c r="X9013" s="4">
        <v>45644</v>
      </c>
    </row>
    <row r="9014" spans="1:24" x14ac:dyDescent="0.25">
      <c r="A9014">
        <v>9013</v>
      </c>
      <c r="B9014" t="s">
        <v>2211</v>
      </c>
      <c r="C9014">
        <v>2498</v>
      </c>
      <c r="D9014">
        <v>5909</v>
      </c>
      <c r="E9014" t="s">
        <v>1347</v>
      </c>
      <c r="F9014" t="s">
        <v>2630</v>
      </c>
      <c r="G9014" t="s">
        <v>24</v>
      </c>
      <c r="H9014" t="str">
        <f>VLOOKUP(G9014,fuente_financiamiento!A$1:B$5,2,0)</f>
        <v>09:RECURSOS DIRECTAMENTE RECAUDADOS</v>
      </c>
      <c r="I9014" t="s">
        <v>2242</v>
      </c>
      <c r="J9014" t="s">
        <v>7581</v>
      </c>
      <c r="K9014">
        <v>21</v>
      </c>
      <c r="L9014">
        <v>7</v>
      </c>
      <c r="M9014">
        <v>11</v>
      </c>
      <c r="N9014">
        <v>38</v>
      </c>
      <c r="O9014">
        <v>279</v>
      </c>
      <c r="P9014" t="s">
        <v>10554</v>
      </c>
      <c r="Q9014" t="s">
        <v>2243</v>
      </c>
      <c r="R9014">
        <v>378</v>
      </c>
      <c r="S9014" t="s">
        <v>7191</v>
      </c>
      <c r="T9014">
        <v>3840</v>
      </c>
      <c r="U9014">
        <v>3840</v>
      </c>
      <c r="V9014" t="s">
        <v>2214</v>
      </c>
      <c r="W9014">
        <v>10282898522</v>
      </c>
      <c r="X9014" s="4">
        <v>45640</v>
      </c>
    </row>
    <row r="9015" spans="1:24" x14ac:dyDescent="0.25">
      <c r="A9015">
        <v>9014</v>
      </c>
      <c r="B9015" t="s">
        <v>2211</v>
      </c>
      <c r="C9015">
        <v>2469</v>
      </c>
      <c r="D9015">
        <v>5598</v>
      </c>
      <c r="E9015" t="s">
        <v>1347</v>
      </c>
      <c r="F9015" t="s">
        <v>2630</v>
      </c>
      <c r="G9015" t="s">
        <v>24</v>
      </c>
      <c r="H9015" t="str">
        <f>VLOOKUP(G9015,fuente_financiamiento!A$1:B$5,2,0)</f>
        <v>09:RECURSOS DIRECTAMENTE RECAUDADOS</v>
      </c>
      <c r="I9015" t="s">
        <v>2271</v>
      </c>
      <c r="J9015" t="s">
        <v>7584</v>
      </c>
      <c r="K9015">
        <v>21</v>
      </c>
      <c r="L9015">
        <v>60</v>
      </c>
      <c r="M9015">
        <v>1</v>
      </c>
      <c r="N9015">
        <v>4</v>
      </c>
      <c r="O9015">
        <v>11</v>
      </c>
      <c r="P9015" t="s">
        <v>10674</v>
      </c>
      <c r="Q9015" t="s">
        <v>2371</v>
      </c>
      <c r="R9015">
        <v>544</v>
      </c>
      <c r="S9015" t="s">
        <v>7222</v>
      </c>
      <c r="T9015">
        <v>27000</v>
      </c>
      <c r="U9015">
        <v>27000</v>
      </c>
      <c r="V9015" t="s">
        <v>2214</v>
      </c>
      <c r="W9015">
        <v>10431929177</v>
      </c>
      <c r="X9015" s="4">
        <v>45646</v>
      </c>
    </row>
    <row r="9016" spans="1:24" x14ac:dyDescent="0.25">
      <c r="A9016">
        <v>9015</v>
      </c>
      <c r="B9016" t="s">
        <v>2211</v>
      </c>
      <c r="C9016">
        <v>2471</v>
      </c>
      <c r="D9016">
        <v>5612</v>
      </c>
      <c r="E9016" t="s">
        <v>60</v>
      </c>
      <c r="F9016" t="s">
        <v>2568</v>
      </c>
      <c r="G9016" t="s">
        <v>1515</v>
      </c>
      <c r="H9016" t="str">
        <f>VLOOKUP(G9016,fuente_financiamiento!A$1:B$5,2,0)</f>
        <v>18:CANON Y SOBRECANON, REGALIAS, RENTA DE ADUANAS Y PARTICIPACIONES</v>
      </c>
      <c r="I9016" t="s">
        <v>2225</v>
      </c>
      <c r="J9016" t="s">
        <v>7580</v>
      </c>
      <c r="K9016">
        <v>74</v>
      </c>
      <c r="L9016">
        <v>94</v>
      </c>
      <c r="M9016">
        <v>20</v>
      </c>
      <c r="N9016">
        <v>3</v>
      </c>
      <c r="O9016">
        <v>10</v>
      </c>
      <c r="P9016" t="s">
        <v>10551</v>
      </c>
      <c r="Q9016" t="s">
        <v>2281</v>
      </c>
      <c r="R9016">
        <v>575</v>
      </c>
      <c r="S9016" t="s">
        <v>7263</v>
      </c>
      <c r="T9016">
        <v>6495</v>
      </c>
      <c r="U9016">
        <v>6495</v>
      </c>
      <c r="V9016" t="s">
        <v>2214</v>
      </c>
      <c r="W9016">
        <v>10285966987</v>
      </c>
      <c r="X9016" s="4">
        <v>45652</v>
      </c>
    </row>
    <row r="9017" spans="1:24" x14ac:dyDescent="0.25">
      <c r="A9017">
        <v>9016</v>
      </c>
      <c r="B9017" t="s">
        <v>2211</v>
      </c>
      <c r="C9017">
        <v>2477</v>
      </c>
      <c r="D9017">
        <v>5631</v>
      </c>
      <c r="E9017" t="s">
        <v>1347</v>
      </c>
      <c r="F9017" t="s">
        <v>2630</v>
      </c>
      <c r="G9017" t="s">
        <v>24</v>
      </c>
      <c r="H9017" t="str">
        <f>VLOOKUP(G9017,fuente_financiamiento!A$1:B$5,2,0)</f>
        <v>09:RECURSOS DIRECTAMENTE RECAUDADOS</v>
      </c>
      <c r="I9017" t="s">
        <v>2242</v>
      </c>
      <c r="J9017" t="s">
        <v>7581</v>
      </c>
      <c r="K9017">
        <v>21</v>
      </c>
      <c r="L9017">
        <v>7</v>
      </c>
      <c r="M9017">
        <v>11</v>
      </c>
      <c r="N9017">
        <v>38</v>
      </c>
      <c r="O9017">
        <v>279</v>
      </c>
      <c r="P9017" t="s">
        <v>10554</v>
      </c>
      <c r="Q9017" t="s">
        <v>2243</v>
      </c>
      <c r="R9017">
        <v>378</v>
      </c>
      <c r="S9017" t="s">
        <v>7191</v>
      </c>
      <c r="T9017">
        <v>5760</v>
      </c>
      <c r="U9017">
        <v>5760</v>
      </c>
      <c r="V9017" t="s">
        <v>2214</v>
      </c>
      <c r="W9017">
        <v>10414263246</v>
      </c>
      <c r="X9017" s="4">
        <v>45633</v>
      </c>
    </row>
    <row r="9018" spans="1:24" x14ac:dyDescent="0.25">
      <c r="A9018">
        <v>9017</v>
      </c>
      <c r="B9018" t="s">
        <v>2211</v>
      </c>
      <c r="C9018">
        <v>2478</v>
      </c>
      <c r="D9018">
        <v>5635</v>
      </c>
      <c r="E9018" t="s">
        <v>1347</v>
      </c>
      <c r="F9018" t="s">
        <v>2630</v>
      </c>
      <c r="G9018" t="s">
        <v>24</v>
      </c>
      <c r="H9018" t="str">
        <f>VLOOKUP(G9018,fuente_financiamiento!A$1:B$5,2,0)</f>
        <v>09:RECURSOS DIRECTAMENTE RECAUDADOS</v>
      </c>
      <c r="I9018" t="s">
        <v>2242</v>
      </c>
      <c r="J9018" t="s">
        <v>7581</v>
      </c>
      <c r="K9018">
        <v>21</v>
      </c>
      <c r="L9018">
        <v>7</v>
      </c>
      <c r="M9018">
        <v>11</v>
      </c>
      <c r="N9018">
        <v>38</v>
      </c>
      <c r="O9018">
        <v>279</v>
      </c>
      <c r="P9018" t="s">
        <v>10554</v>
      </c>
      <c r="Q9018" t="s">
        <v>2243</v>
      </c>
      <c r="R9018">
        <v>378</v>
      </c>
      <c r="S9018" t="s">
        <v>7191</v>
      </c>
      <c r="T9018">
        <v>5760</v>
      </c>
      <c r="U9018">
        <v>5760</v>
      </c>
      <c r="V9018" t="s">
        <v>2214</v>
      </c>
      <c r="W9018">
        <v>10071689188</v>
      </c>
      <c r="X9018" s="4">
        <v>45631</v>
      </c>
    </row>
    <row r="9019" spans="1:24" x14ac:dyDescent="0.25">
      <c r="A9019">
        <v>9018</v>
      </c>
      <c r="B9019" t="s">
        <v>2211</v>
      </c>
      <c r="C9019">
        <v>2479</v>
      </c>
      <c r="D9019">
        <v>5636</v>
      </c>
      <c r="E9019" t="s">
        <v>1347</v>
      </c>
      <c r="F9019" t="s">
        <v>2630</v>
      </c>
      <c r="G9019" t="s">
        <v>24</v>
      </c>
      <c r="H9019" t="str">
        <f>VLOOKUP(G9019,fuente_financiamiento!A$1:B$5,2,0)</f>
        <v>09:RECURSOS DIRECTAMENTE RECAUDADOS</v>
      </c>
      <c r="I9019" t="s">
        <v>2242</v>
      </c>
      <c r="J9019" t="s">
        <v>7581</v>
      </c>
      <c r="K9019">
        <v>21</v>
      </c>
      <c r="L9019">
        <v>7</v>
      </c>
      <c r="M9019">
        <v>11</v>
      </c>
      <c r="N9019">
        <v>38</v>
      </c>
      <c r="O9019">
        <v>279</v>
      </c>
      <c r="P9019" t="s">
        <v>10554</v>
      </c>
      <c r="Q9019" t="s">
        <v>2243</v>
      </c>
      <c r="R9019">
        <v>378</v>
      </c>
      <c r="S9019" t="s">
        <v>7191</v>
      </c>
      <c r="T9019">
        <v>5760</v>
      </c>
      <c r="U9019">
        <v>5760</v>
      </c>
      <c r="V9019" t="s">
        <v>2214</v>
      </c>
      <c r="W9019">
        <v>10470223699</v>
      </c>
      <c r="X9019" s="4">
        <v>45633</v>
      </c>
    </row>
    <row r="9020" spans="1:24" x14ac:dyDescent="0.25">
      <c r="A9020">
        <v>9019</v>
      </c>
      <c r="B9020" t="s">
        <v>2211</v>
      </c>
      <c r="C9020">
        <v>2480</v>
      </c>
      <c r="D9020">
        <v>5637</v>
      </c>
      <c r="E9020" t="s">
        <v>1347</v>
      </c>
      <c r="F9020" t="s">
        <v>2630</v>
      </c>
      <c r="G9020" t="s">
        <v>24</v>
      </c>
      <c r="H9020" t="str">
        <f>VLOOKUP(G9020,fuente_financiamiento!A$1:B$5,2,0)</f>
        <v>09:RECURSOS DIRECTAMENTE RECAUDADOS</v>
      </c>
      <c r="I9020" t="s">
        <v>2242</v>
      </c>
      <c r="J9020" t="s">
        <v>7581</v>
      </c>
      <c r="K9020">
        <v>21</v>
      </c>
      <c r="L9020">
        <v>7</v>
      </c>
      <c r="M9020">
        <v>11</v>
      </c>
      <c r="N9020">
        <v>38</v>
      </c>
      <c r="O9020">
        <v>279</v>
      </c>
      <c r="P9020" t="s">
        <v>10554</v>
      </c>
      <c r="Q9020" t="s">
        <v>2243</v>
      </c>
      <c r="R9020">
        <v>378</v>
      </c>
      <c r="S9020" t="s">
        <v>7191</v>
      </c>
      <c r="T9020">
        <v>5760</v>
      </c>
      <c r="U9020">
        <v>5760</v>
      </c>
      <c r="V9020" t="s">
        <v>2214</v>
      </c>
      <c r="W9020">
        <v>10453167017</v>
      </c>
      <c r="X9020" s="4">
        <v>45636</v>
      </c>
    </row>
    <row r="9021" spans="1:24" x14ac:dyDescent="0.25">
      <c r="A9021">
        <v>9020</v>
      </c>
      <c r="B9021" t="s">
        <v>2211</v>
      </c>
      <c r="C9021">
        <v>2481</v>
      </c>
      <c r="D9021">
        <v>5638</v>
      </c>
      <c r="E9021" t="s">
        <v>1347</v>
      </c>
      <c r="F9021" t="s">
        <v>2630</v>
      </c>
      <c r="G9021" t="s">
        <v>24</v>
      </c>
      <c r="H9021" t="str">
        <f>VLOOKUP(G9021,fuente_financiamiento!A$1:B$5,2,0)</f>
        <v>09:RECURSOS DIRECTAMENTE RECAUDADOS</v>
      </c>
      <c r="I9021" t="s">
        <v>2242</v>
      </c>
      <c r="J9021" t="s">
        <v>7581</v>
      </c>
      <c r="K9021">
        <v>21</v>
      </c>
      <c r="L9021">
        <v>7</v>
      </c>
      <c r="M9021">
        <v>11</v>
      </c>
      <c r="N9021">
        <v>38</v>
      </c>
      <c r="O9021">
        <v>279</v>
      </c>
      <c r="P9021" t="s">
        <v>10554</v>
      </c>
      <c r="Q9021" t="s">
        <v>2243</v>
      </c>
      <c r="R9021">
        <v>378</v>
      </c>
      <c r="S9021" t="s">
        <v>7191</v>
      </c>
      <c r="T9021">
        <v>5760</v>
      </c>
      <c r="U9021">
        <v>5760</v>
      </c>
      <c r="V9021" t="s">
        <v>2214</v>
      </c>
      <c r="W9021">
        <v>10282050825</v>
      </c>
      <c r="X9021" s="4">
        <v>45636</v>
      </c>
    </row>
    <row r="9022" spans="1:24" x14ac:dyDescent="0.25">
      <c r="A9022">
        <v>9021</v>
      </c>
      <c r="B9022" t="s">
        <v>2211</v>
      </c>
      <c r="C9022">
        <v>2482</v>
      </c>
      <c r="D9022">
        <v>5639</v>
      </c>
      <c r="E9022" t="s">
        <v>1347</v>
      </c>
      <c r="F9022" t="s">
        <v>2630</v>
      </c>
      <c r="G9022" t="s">
        <v>24</v>
      </c>
      <c r="H9022" t="str">
        <f>VLOOKUP(G9022,fuente_financiamiento!A$1:B$5,2,0)</f>
        <v>09:RECURSOS DIRECTAMENTE RECAUDADOS</v>
      </c>
      <c r="I9022" t="s">
        <v>2242</v>
      </c>
      <c r="J9022" t="s">
        <v>7581</v>
      </c>
      <c r="K9022">
        <v>21</v>
      </c>
      <c r="L9022">
        <v>7</v>
      </c>
      <c r="M9022">
        <v>11</v>
      </c>
      <c r="N9022">
        <v>38</v>
      </c>
      <c r="O9022">
        <v>279</v>
      </c>
      <c r="P9022" t="s">
        <v>10554</v>
      </c>
      <c r="Q9022" t="s">
        <v>2243</v>
      </c>
      <c r="R9022">
        <v>378</v>
      </c>
      <c r="S9022" t="s">
        <v>7191</v>
      </c>
      <c r="T9022">
        <v>9600</v>
      </c>
      <c r="U9022">
        <v>9600</v>
      </c>
      <c r="V9022" t="s">
        <v>2214</v>
      </c>
      <c r="W9022">
        <v>10413179535</v>
      </c>
      <c r="X9022" s="4">
        <v>45637</v>
      </c>
    </row>
    <row r="9023" spans="1:24" x14ac:dyDescent="0.25">
      <c r="A9023">
        <v>9022</v>
      </c>
      <c r="B9023" t="s">
        <v>2211</v>
      </c>
      <c r="C9023">
        <v>2483</v>
      </c>
      <c r="D9023">
        <v>5640</v>
      </c>
      <c r="E9023" t="s">
        <v>1347</v>
      </c>
      <c r="F9023" t="s">
        <v>2630</v>
      </c>
      <c r="G9023" t="s">
        <v>24</v>
      </c>
      <c r="H9023" t="str">
        <f>VLOOKUP(G9023,fuente_financiamiento!A$1:B$5,2,0)</f>
        <v>09:RECURSOS DIRECTAMENTE RECAUDADOS</v>
      </c>
      <c r="I9023" t="s">
        <v>2242</v>
      </c>
      <c r="J9023" t="s">
        <v>7581</v>
      </c>
      <c r="K9023">
        <v>21</v>
      </c>
      <c r="L9023">
        <v>7</v>
      </c>
      <c r="M9023">
        <v>11</v>
      </c>
      <c r="N9023">
        <v>38</v>
      </c>
      <c r="O9023">
        <v>279</v>
      </c>
      <c r="P9023" t="s">
        <v>10554</v>
      </c>
      <c r="Q9023" t="s">
        <v>2243</v>
      </c>
      <c r="R9023">
        <v>378</v>
      </c>
      <c r="S9023" t="s">
        <v>7191</v>
      </c>
      <c r="T9023">
        <v>5760</v>
      </c>
      <c r="U9023">
        <v>5760</v>
      </c>
      <c r="V9023" t="s">
        <v>2214</v>
      </c>
      <c r="W9023">
        <v>10267033680</v>
      </c>
      <c r="X9023" s="4">
        <v>45634</v>
      </c>
    </row>
    <row r="9024" spans="1:24" x14ac:dyDescent="0.25">
      <c r="A9024">
        <v>9023</v>
      </c>
      <c r="B9024" t="s">
        <v>2211</v>
      </c>
      <c r="C9024">
        <v>2485</v>
      </c>
      <c r="D9024">
        <v>5641</v>
      </c>
      <c r="E9024" t="s">
        <v>1347</v>
      </c>
      <c r="F9024" t="s">
        <v>2630</v>
      </c>
      <c r="G9024" t="s">
        <v>24</v>
      </c>
      <c r="H9024" t="str">
        <f>VLOOKUP(G9024,fuente_financiamiento!A$1:B$5,2,0)</f>
        <v>09:RECURSOS DIRECTAMENTE RECAUDADOS</v>
      </c>
      <c r="I9024" t="s">
        <v>2242</v>
      </c>
      <c r="J9024" t="s">
        <v>7581</v>
      </c>
      <c r="K9024">
        <v>21</v>
      </c>
      <c r="L9024">
        <v>7</v>
      </c>
      <c r="M9024">
        <v>11</v>
      </c>
      <c r="N9024">
        <v>38</v>
      </c>
      <c r="O9024">
        <v>279</v>
      </c>
      <c r="P9024" t="s">
        <v>10554</v>
      </c>
      <c r="Q9024" t="s">
        <v>2243</v>
      </c>
      <c r="R9024">
        <v>378</v>
      </c>
      <c r="S9024" t="s">
        <v>7191</v>
      </c>
      <c r="T9024">
        <v>5760</v>
      </c>
      <c r="U9024">
        <v>5760</v>
      </c>
      <c r="V9024" t="s">
        <v>2214</v>
      </c>
      <c r="W9024">
        <v>10267033680</v>
      </c>
      <c r="X9024" s="4">
        <v>45634</v>
      </c>
    </row>
    <row r="9025" spans="1:24" x14ac:dyDescent="0.25">
      <c r="A9025">
        <v>9024</v>
      </c>
      <c r="B9025" t="s">
        <v>2211</v>
      </c>
      <c r="C9025">
        <v>2486</v>
      </c>
      <c r="D9025">
        <v>5642</v>
      </c>
      <c r="E9025" t="s">
        <v>1347</v>
      </c>
      <c r="F9025" t="s">
        <v>2630</v>
      </c>
      <c r="G9025" t="s">
        <v>24</v>
      </c>
      <c r="H9025" t="str">
        <f>VLOOKUP(G9025,fuente_financiamiento!A$1:B$5,2,0)</f>
        <v>09:RECURSOS DIRECTAMENTE RECAUDADOS</v>
      </c>
      <c r="I9025" t="s">
        <v>2242</v>
      </c>
      <c r="J9025" t="s">
        <v>7581</v>
      </c>
      <c r="K9025">
        <v>21</v>
      </c>
      <c r="L9025">
        <v>7</v>
      </c>
      <c r="M9025">
        <v>11</v>
      </c>
      <c r="N9025">
        <v>38</v>
      </c>
      <c r="O9025">
        <v>279</v>
      </c>
      <c r="P9025" t="s">
        <v>10554</v>
      </c>
      <c r="Q9025" t="s">
        <v>2243</v>
      </c>
      <c r="R9025">
        <v>378</v>
      </c>
      <c r="S9025" t="s">
        <v>7191</v>
      </c>
      <c r="T9025">
        <v>5760</v>
      </c>
      <c r="U9025">
        <v>5760</v>
      </c>
      <c r="V9025" t="s">
        <v>2214</v>
      </c>
      <c r="W9025">
        <v>10282284192</v>
      </c>
      <c r="X9025" s="4">
        <v>45631</v>
      </c>
    </row>
    <row r="9026" spans="1:24" x14ac:dyDescent="0.25">
      <c r="A9026">
        <v>9025</v>
      </c>
      <c r="B9026" t="s">
        <v>2211</v>
      </c>
      <c r="C9026">
        <v>2487</v>
      </c>
      <c r="D9026">
        <v>5643</v>
      </c>
      <c r="E9026" t="s">
        <v>1347</v>
      </c>
      <c r="F9026" t="s">
        <v>2630</v>
      </c>
      <c r="G9026" t="s">
        <v>24</v>
      </c>
      <c r="H9026" t="str">
        <f>VLOOKUP(G9026,fuente_financiamiento!A$1:B$5,2,0)</f>
        <v>09:RECURSOS DIRECTAMENTE RECAUDADOS</v>
      </c>
      <c r="I9026" t="s">
        <v>2242</v>
      </c>
      <c r="J9026" t="s">
        <v>7581</v>
      </c>
      <c r="K9026">
        <v>21</v>
      </c>
      <c r="L9026">
        <v>7</v>
      </c>
      <c r="M9026">
        <v>11</v>
      </c>
      <c r="N9026">
        <v>38</v>
      </c>
      <c r="O9026">
        <v>279</v>
      </c>
      <c r="P9026" t="s">
        <v>10554</v>
      </c>
      <c r="Q9026" t="s">
        <v>2243</v>
      </c>
      <c r="R9026">
        <v>378</v>
      </c>
      <c r="S9026" t="s">
        <v>7191</v>
      </c>
      <c r="T9026">
        <v>5760</v>
      </c>
      <c r="U9026">
        <v>5760</v>
      </c>
      <c r="V9026" t="s">
        <v>2214</v>
      </c>
      <c r="W9026">
        <v>10282284192</v>
      </c>
      <c r="X9026" s="4">
        <v>45631</v>
      </c>
    </row>
    <row r="9027" spans="1:24" x14ac:dyDescent="0.25">
      <c r="A9027">
        <v>9026</v>
      </c>
      <c r="B9027" t="s">
        <v>2211</v>
      </c>
      <c r="C9027">
        <v>2489</v>
      </c>
      <c r="D9027">
        <v>5617</v>
      </c>
      <c r="E9027" t="s">
        <v>657</v>
      </c>
      <c r="F9027" t="s">
        <v>2554</v>
      </c>
      <c r="G9027" t="s">
        <v>18</v>
      </c>
      <c r="H9027" t="str">
        <f>VLOOKUP(G9027,fuente_financiamiento!A$1:B$5,2,0)</f>
        <v>00:RECURSOS ORDINARIOS</v>
      </c>
      <c r="I9027" t="s">
        <v>2242</v>
      </c>
      <c r="J9027" t="s">
        <v>7581</v>
      </c>
      <c r="K9027">
        <v>32</v>
      </c>
      <c r="L9027">
        <v>15</v>
      </c>
      <c r="M9027">
        <v>1</v>
      </c>
      <c r="N9027">
        <v>7</v>
      </c>
      <c r="O9027">
        <v>16</v>
      </c>
      <c r="P9027" t="s">
        <v>10758</v>
      </c>
      <c r="Q9027" t="s">
        <v>2488</v>
      </c>
      <c r="R9027">
        <v>197</v>
      </c>
      <c r="S9027" t="s">
        <v>7341</v>
      </c>
      <c r="T9027">
        <v>2000</v>
      </c>
      <c r="U9027">
        <v>2000</v>
      </c>
      <c r="V9027" t="s">
        <v>2214</v>
      </c>
      <c r="W9027">
        <v>10427602422</v>
      </c>
      <c r="X9027" s="4">
        <v>45652</v>
      </c>
    </row>
    <row r="9028" spans="1:24" x14ac:dyDescent="0.25">
      <c r="A9028">
        <v>9027</v>
      </c>
      <c r="B9028" t="s">
        <v>2211</v>
      </c>
      <c r="C9028">
        <v>2488</v>
      </c>
      <c r="D9028">
        <v>5644</v>
      </c>
      <c r="E9028" t="s">
        <v>1347</v>
      </c>
      <c r="F9028" t="s">
        <v>2630</v>
      </c>
      <c r="G9028" t="s">
        <v>24</v>
      </c>
      <c r="H9028" t="str">
        <f>VLOOKUP(G9028,fuente_financiamiento!A$1:B$5,2,0)</f>
        <v>09:RECURSOS DIRECTAMENTE RECAUDADOS</v>
      </c>
      <c r="I9028" t="s">
        <v>2242</v>
      </c>
      <c r="J9028" t="s">
        <v>7581</v>
      </c>
      <c r="K9028">
        <v>21</v>
      </c>
      <c r="L9028">
        <v>7</v>
      </c>
      <c r="M9028">
        <v>11</v>
      </c>
      <c r="N9028">
        <v>38</v>
      </c>
      <c r="O9028">
        <v>279</v>
      </c>
      <c r="P9028" t="s">
        <v>10554</v>
      </c>
      <c r="Q9028" t="s">
        <v>2243</v>
      </c>
      <c r="R9028">
        <v>378</v>
      </c>
      <c r="S9028" t="s">
        <v>7191</v>
      </c>
      <c r="T9028">
        <v>5760</v>
      </c>
      <c r="U9028">
        <v>5760</v>
      </c>
      <c r="V9028" t="s">
        <v>2214</v>
      </c>
      <c r="W9028">
        <v>10239993988</v>
      </c>
      <c r="X9028" s="4">
        <v>45631</v>
      </c>
    </row>
    <row r="9029" spans="1:24" x14ac:dyDescent="0.25">
      <c r="A9029">
        <v>9028</v>
      </c>
      <c r="B9029" t="s">
        <v>2211</v>
      </c>
      <c r="C9029">
        <v>2490</v>
      </c>
      <c r="D9029">
        <v>5633</v>
      </c>
      <c r="E9029" t="s">
        <v>106</v>
      </c>
      <c r="F9029" t="s">
        <v>2566</v>
      </c>
      <c r="G9029" t="s">
        <v>18</v>
      </c>
      <c r="H9029" t="str">
        <f>VLOOKUP(G9029,fuente_financiamiento!A$1:B$5,2,0)</f>
        <v>00:RECURSOS ORDINARIOS</v>
      </c>
      <c r="I9029" t="s">
        <v>2215</v>
      </c>
      <c r="J9029" t="s">
        <v>7575</v>
      </c>
      <c r="K9029">
        <v>46</v>
      </c>
      <c r="L9029">
        <v>21</v>
      </c>
      <c r="M9029">
        <v>1</v>
      </c>
      <c r="N9029">
        <v>1</v>
      </c>
      <c r="O9029">
        <v>7</v>
      </c>
      <c r="P9029" t="s">
        <v>10567</v>
      </c>
      <c r="Q9029" t="s">
        <v>2237</v>
      </c>
      <c r="R9029">
        <v>439</v>
      </c>
      <c r="S9029" t="s">
        <v>7097</v>
      </c>
      <c r="T9029">
        <v>6000</v>
      </c>
      <c r="U9029">
        <v>6000</v>
      </c>
      <c r="V9029" t="s">
        <v>2214</v>
      </c>
      <c r="W9029">
        <v>10431857800</v>
      </c>
      <c r="X9029" s="4">
        <v>45650</v>
      </c>
    </row>
    <row r="9030" spans="1:24" x14ac:dyDescent="0.25">
      <c r="A9030">
        <v>9029</v>
      </c>
      <c r="B9030" t="s">
        <v>2211</v>
      </c>
      <c r="C9030">
        <v>2484</v>
      </c>
      <c r="D9030">
        <v>5632</v>
      </c>
      <c r="E9030" t="s">
        <v>106</v>
      </c>
      <c r="F9030" t="s">
        <v>2566</v>
      </c>
      <c r="G9030" t="s">
        <v>18</v>
      </c>
      <c r="H9030" t="str">
        <f>VLOOKUP(G9030,fuente_financiamiento!A$1:B$5,2,0)</f>
        <v>00:RECURSOS ORDINARIOS</v>
      </c>
      <c r="I9030" t="s">
        <v>2242</v>
      </c>
      <c r="J9030" t="s">
        <v>7581</v>
      </c>
      <c r="K9030">
        <v>31</v>
      </c>
      <c r="L9030">
        <v>7</v>
      </c>
      <c r="M9030">
        <v>11</v>
      </c>
      <c r="N9030">
        <v>38</v>
      </c>
      <c r="O9030">
        <v>305</v>
      </c>
      <c r="P9030" t="s">
        <v>10537</v>
      </c>
      <c r="Q9030" t="s">
        <v>2216</v>
      </c>
      <c r="R9030">
        <v>325</v>
      </c>
      <c r="S9030" t="s">
        <v>7475</v>
      </c>
      <c r="T9030">
        <v>2500</v>
      </c>
      <c r="U9030">
        <v>2500</v>
      </c>
      <c r="V9030" t="s">
        <v>2214</v>
      </c>
      <c r="W9030">
        <v>10714023034</v>
      </c>
      <c r="X9030" s="4">
        <v>45654</v>
      </c>
    </row>
    <row r="9031" spans="1:24" x14ac:dyDescent="0.25">
      <c r="A9031">
        <v>9030</v>
      </c>
      <c r="B9031" t="s">
        <v>2211</v>
      </c>
      <c r="C9031">
        <v>2475</v>
      </c>
      <c r="D9031">
        <v>5630</v>
      </c>
      <c r="E9031" t="s">
        <v>106</v>
      </c>
      <c r="F9031" t="s">
        <v>2566</v>
      </c>
      <c r="G9031" t="s">
        <v>18</v>
      </c>
      <c r="H9031" t="str">
        <f>VLOOKUP(G9031,fuente_financiamiento!A$1:B$5,2,0)</f>
        <v>00:RECURSOS ORDINARIOS</v>
      </c>
      <c r="I9031" t="s">
        <v>2242</v>
      </c>
      <c r="J9031" t="s">
        <v>7581</v>
      </c>
      <c r="K9031">
        <v>31</v>
      </c>
      <c r="L9031">
        <v>7</v>
      </c>
      <c r="M9031">
        <v>11</v>
      </c>
      <c r="N9031">
        <v>38</v>
      </c>
      <c r="O9031">
        <v>305</v>
      </c>
      <c r="P9031" t="s">
        <v>10537</v>
      </c>
      <c r="Q9031" t="s">
        <v>2216</v>
      </c>
      <c r="R9031">
        <v>325</v>
      </c>
      <c r="S9031" t="s">
        <v>7475</v>
      </c>
      <c r="T9031">
        <v>2500</v>
      </c>
      <c r="U9031">
        <v>2500</v>
      </c>
      <c r="V9031" t="s">
        <v>2214</v>
      </c>
      <c r="W9031">
        <v>10470652018</v>
      </c>
      <c r="X9031" s="4">
        <v>45650</v>
      </c>
    </row>
    <row r="9032" spans="1:24" x14ac:dyDescent="0.25">
      <c r="A9032">
        <v>9031</v>
      </c>
      <c r="B9032" t="s">
        <v>2211</v>
      </c>
      <c r="C9032">
        <v>2664</v>
      </c>
      <c r="D9032">
        <v>5940</v>
      </c>
      <c r="E9032" t="s">
        <v>60</v>
      </c>
      <c r="F9032" t="s">
        <v>2568</v>
      </c>
      <c r="G9032" t="s">
        <v>1515</v>
      </c>
      <c r="H9032" t="str">
        <f>VLOOKUP(G9032,fuente_financiamiento!A$1:B$5,2,0)</f>
        <v>18:CANON Y SOBRECANON, REGALIAS, RENTA DE ADUANAS Y PARTICIPACIONES</v>
      </c>
      <c r="I9032" t="s">
        <v>2225</v>
      </c>
      <c r="J9032" t="s">
        <v>7580</v>
      </c>
      <c r="K9032">
        <v>37</v>
      </c>
      <c r="L9032">
        <v>60</v>
      </c>
      <c r="M9032">
        <v>35</v>
      </c>
      <c r="N9032">
        <v>3</v>
      </c>
      <c r="O9032">
        <v>5</v>
      </c>
      <c r="P9032" t="s">
        <v>10844</v>
      </c>
      <c r="Q9032" t="s">
        <v>11806</v>
      </c>
      <c r="R9032">
        <v>455</v>
      </c>
      <c r="S9032" t="s">
        <v>7292</v>
      </c>
      <c r="T9032">
        <v>17094</v>
      </c>
      <c r="U9032">
        <v>17094</v>
      </c>
      <c r="V9032" t="s">
        <v>2214</v>
      </c>
      <c r="W9032">
        <v>10477845792</v>
      </c>
      <c r="X9032" s="4">
        <v>45656</v>
      </c>
    </row>
    <row r="9033" spans="1:24" x14ac:dyDescent="0.25">
      <c r="A9033">
        <v>9032</v>
      </c>
      <c r="B9033" t="s">
        <v>2211</v>
      </c>
      <c r="C9033">
        <v>2531</v>
      </c>
      <c r="D9033">
        <v>5704</v>
      </c>
      <c r="E9033" t="s">
        <v>1347</v>
      </c>
      <c r="F9033" t="s">
        <v>2630</v>
      </c>
      <c r="G9033" t="s">
        <v>24</v>
      </c>
      <c r="H9033" t="str">
        <f>VLOOKUP(G9033,fuente_financiamiento!A$1:B$5,2,0)</f>
        <v>09:RECURSOS DIRECTAMENTE RECAUDADOS</v>
      </c>
      <c r="I9033" t="s">
        <v>2242</v>
      </c>
      <c r="J9033" t="s">
        <v>7581</v>
      </c>
      <c r="K9033">
        <v>21</v>
      </c>
      <c r="L9033">
        <v>7</v>
      </c>
      <c r="M9033">
        <v>11</v>
      </c>
      <c r="N9033">
        <v>38</v>
      </c>
      <c r="O9033">
        <v>279</v>
      </c>
      <c r="P9033" t="s">
        <v>10554</v>
      </c>
      <c r="Q9033" t="s">
        <v>2243</v>
      </c>
      <c r="R9033">
        <v>544</v>
      </c>
      <c r="S9033" t="s">
        <v>7222</v>
      </c>
      <c r="T9033">
        <v>5520</v>
      </c>
      <c r="U9033">
        <v>5520</v>
      </c>
      <c r="V9033" t="s">
        <v>2214</v>
      </c>
      <c r="W9033">
        <v>10282872108</v>
      </c>
      <c r="X9033" s="4">
        <v>45636</v>
      </c>
    </row>
    <row r="9034" spans="1:24" x14ac:dyDescent="0.25">
      <c r="A9034">
        <v>9033</v>
      </c>
      <c r="B9034" t="s">
        <v>2211</v>
      </c>
      <c r="C9034">
        <v>2532</v>
      </c>
      <c r="D9034">
        <v>5708</v>
      </c>
      <c r="E9034" t="s">
        <v>1347</v>
      </c>
      <c r="F9034" t="s">
        <v>2630</v>
      </c>
      <c r="G9034" t="s">
        <v>24</v>
      </c>
      <c r="H9034" t="str">
        <f>VLOOKUP(G9034,fuente_financiamiento!A$1:B$5,2,0)</f>
        <v>09:RECURSOS DIRECTAMENTE RECAUDADOS</v>
      </c>
      <c r="I9034" t="s">
        <v>2242</v>
      </c>
      <c r="J9034" t="s">
        <v>7581</v>
      </c>
      <c r="K9034">
        <v>21</v>
      </c>
      <c r="L9034">
        <v>7</v>
      </c>
      <c r="M9034">
        <v>11</v>
      </c>
      <c r="N9034">
        <v>38</v>
      </c>
      <c r="O9034">
        <v>279</v>
      </c>
      <c r="P9034" t="s">
        <v>10554</v>
      </c>
      <c r="Q9034" t="s">
        <v>2243</v>
      </c>
      <c r="R9034">
        <v>544</v>
      </c>
      <c r="S9034" t="s">
        <v>7222</v>
      </c>
      <c r="T9034">
        <v>960</v>
      </c>
      <c r="U9034">
        <v>960</v>
      </c>
      <c r="V9034" t="s">
        <v>2214</v>
      </c>
      <c r="W9034">
        <v>10178515042</v>
      </c>
      <c r="X9034" s="4">
        <v>45632</v>
      </c>
    </row>
    <row r="9035" spans="1:24" x14ac:dyDescent="0.25">
      <c r="A9035">
        <v>9034</v>
      </c>
      <c r="B9035" t="s">
        <v>2211</v>
      </c>
      <c r="C9035">
        <v>2512</v>
      </c>
      <c r="D9035">
        <v>5706</v>
      </c>
      <c r="E9035" t="s">
        <v>1347</v>
      </c>
      <c r="F9035" t="s">
        <v>2630</v>
      </c>
      <c r="G9035" t="s">
        <v>24</v>
      </c>
      <c r="H9035" t="str">
        <f>VLOOKUP(G9035,fuente_financiamiento!A$1:B$5,2,0)</f>
        <v>09:RECURSOS DIRECTAMENTE RECAUDADOS</v>
      </c>
      <c r="I9035" t="s">
        <v>2242</v>
      </c>
      <c r="J9035" t="s">
        <v>7581</v>
      </c>
      <c r="K9035">
        <v>21</v>
      </c>
      <c r="L9035">
        <v>7</v>
      </c>
      <c r="M9035">
        <v>11</v>
      </c>
      <c r="N9035">
        <v>38</v>
      </c>
      <c r="O9035">
        <v>279</v>
      </c>
      <c r="P9035" t="s">
        <v>10554</v>
      </c>
      <c r="Q9035" t="s">
        <v>2243</v>
      </c>
      <c r="R9035">
        <v>544</v>
      </c>
      <c r="S9035" t="s">
        <v>7222</v>
      </c>
      <c r="T9035">
        <v>4800</v>
      </c>
      <c r="U9035">
        <v>4800</v>
      </c>
      <c r="V9035" t="s">
        <v>2214</v>
      </c>
      <c r="W9035">
        <v>10282902821</v>
      </c>
      <c r="X9035" s="4">
        <v>45633</v>
      </c>
    </row>
    <row r="9036" spans="1:24" x14ac:dyDescent="0.25">
      <c r="A9036">
        <v>9035</v>
      </c>
      <c r="B9036" t="s">
        <v>2211</v>
      </c>
      <c r="C9036">
        <v>2533</v>
      </c>
      <c r="D9036">
        <v>5705</v>
      </c>
      <c r="E9036" t="s">
        <v>1347</v>
      </c>
      <c r="F9036" t="s">
        <v>2630</v>
      </c>
      <c r="G9036" t="s">
        <v>24</v>
      </c>
      <c r="H9036" t="str">
        <f>VLOOKUP(G9036,fuente_financiamiento!A$1:B$5,2,0)</f>
        <v>09:RECURSOS DIRECTAMENTE RECAUDADOS</v>
      </c>
      <c r="I9036" t="s">
        <v>2242</v>
      </c>
      <c r="J9036" t="s">
        <v>7581</v>
      </c>
      <c r="K9036">
        <v>21</v>
      </c>
      <c r="L9036">
        <v>7</v>
      </c>
      <c r="M9036">
        <v>11</v>
      </c>
      <c r="N9036">
        <v>38</v>
      </c>
      <c r="O9036">
        <v>279</v>
      </c>
      <c r="P9036" t="s">
        <v>10554</v>
      </c>
      <c r="Q9036" t="s">
        <v>2243</v>
      </c>
      <c r="R9036">
        <v>544</v>
      </c>
      <c r="S9036" t="s">
        <v>7222</v>
      </c>
      <c r="T9036">
        <v>7360</v>
      </c>
      <c r="U9036">
        <v>7360</v>
      </c>
      <c r="V9036" t="s">
        <v>2214</v>
      </c>
      <c r="W9036">
        <v>10296388616</v>
      </c>
      <c r="X9036" s="4">
        <v>45635</v>
      </c>
    </row>
    <row r="9037" spans="1:24" x14ac:dyDescent="0.25">
      <c r="A9037">
        <v>9036</v>
      </c>
      <c r="B9037" t="s">
        <v>2211</v>
      </c>
      <c r="C9037">
        <v>2493</v>
      </c>
      <c r="D9037">
        <v>5671</v>
      </c>
      <c r="E9037" t="s">
        <v>106</v>
      </c>
      <c r="F9037" t="s">
        <v>2566</v>
      </c>
      <c r="G9037" t="s">
        <v>18</v>
      </c>
      <c r="H9037" t="str">
        <f>VLOOKUP(G9037,fuente_financiamiento!A$1:B$5,2,0)</f>
        <v>00:RECURSOS ORDINARIOS</v>
      </c>
      <c r="I9037" t="s">
        <v>2242</v>
      </c>
      <c r="J9037" t="s">
        <v>7581</v>
      </c>
      <c r="K9037">
        <v>31</v>
      </c>
      <c r="L9037">
        <v>7</v>
      </c>
      <c r="M9037">
        <v>11</v>
      </c>
      <c r="N9037">
        <v>38</v>
      </c>
      <c r="O9037">
        <v>305</v>
      </c>
      <c r="P9037" t="s">
        <v>10537</v>
      </c>
      <c r="Q9037" t="s">
        <v>2216</v>
      </c>
      <c r="R9037">
        <v>325</v>
      </c>
      <c r="S9037" t="s">
        <v>7475</v>
      </c>
      <c r="T9037">
        <v>2500</v>
      </c>
      <c r="U9037">
        <v>2500</v>
      </c>
      <c r="V9037" t="s">
        <v>2214</v>
      </c>
      <c r="W9037">
        <v>10485119855</v>
      </c>
      <c r="X9037" s="4">
        <v>45646</v>
      </c>
    </row>
    <row r="9038" spans="1:24" x14ac:dyDescent="0.25">
      <c r="A9038">
        <v>9037</v>
      </c>
      <c r="B9038" t="s">
        <v>2211</v>
      </c>
      <c r="C9038">
        <v>2494</v>
      </c>
      <c r="D9038">
        <v>5634</v>
      </c>
      <c r="E9038" t="s">
        <v>80</v>
      </c>
      <c r="F9038" t="s">
        <v>2571</v>
      </c>
      <c r="G9038" t="s">
        <v>18</v>
      </c>
      <c r="H9038" t="str">
        <f>VLOOKUP(G9038,fuente_financiamiento!A$1:B$5,2,0)</f>
        <v>00:RECURSOS ORDINARIOS</v>
      </c>
      <c r="I9038" t="s">
        <v>2271</v>
      </c>
      <c r="J9038" t="s">
        <v>7584</v>
      </c>
      <c r="K9038">
        <v>71</v>
      </c>
      <c r="L9038">
        <v>52</v>
      </c>
      <c r="M9038">
        <v>60</v>
      </c>
      <c r="N9038">
        <v>13</v>
      </c>
      <c r="O9038">
        <v>151</v>
      </c>
      <c r="P9038" t="s">
        <v>10845</v>
      </c>
      <c r="Q9038" t="s">
        <v>11807</v>
      </c>
      <c r="R9038">
        <v>621</v>
      </c>
      <c r="S9038" t="s">
        <v>11874</v>
      </c>
      <c r="T9038">
        <v>40500</v>
      </c>
      <c r="U9038">
        <v>40500</v>
      </c>
      <c r="V9038" t="s">
        <v>2214</v>
      </c>
      <c r="W9038">
        <v>20602228925</v>
      </c>
      <c r="X9038" s="4">
        <v>45649</v>
      </c>
    </row>
    <row r="9039" spans="1:24" x14ac:dyDescent="0.25">
      <c r="A9039">
        <v>9038</v>
      </c>
      <c r="B9039" t="s">
        <v>2211</v>
      </c>
      <c r="C9039">
        <v>2567</v>
      </c>
      <c r="D9039">
        <v>5772</v>
      </c>
      <c r="E9039" t="s">
        <v>1347</v>
      </c>
      <c r="F9039" t="s">
        <v>2630</v>
      </c>
      <c r="G9039" t="s">
        <v>24</v>
      </c>
      <c r="H9039" t="str">
        <f>VLOOKUP(G9039,fuente_financiamiento!A$1:B$5,2,0)</f>
        <v>09:RECURSOS DIRECTAMENTE RECAUDADOS</v>
      </c>
      <c r="I9039" t="s">
        <v>2242</v>
      </c>
      <c r="J9039" t="s">
        <v>7581</v>
      </c>
      <c r="K9039">
        <v>21</v>
      </c>
      <c r="L9039">
        <v>7</v>
      </c>
      <c r="M9039">
        <v>11</v>
      </c>
      <c r="N9039">
        <v>38</v>
      </c>
      <c r="O9039">
        <v>279</v>
      </c>
      <c r="P9039" t="s">
        <v>10554</v>
      </c>
      <c r="Q9039" t="s">
        <v>2243</v>
      </c>
      <c r="R9039">
        <v>378</v>
      </c>
      <c r="S9039" t="s">
        <v>7191</v>
      </c>
      <c r="T9039">
        <v>6240</v>
      </c>
      <c r="U9039">
        <v>6240</v>
      </c>
      <c r="V9039" t="s">
        <v>2214</v>
      </c>
      <c r="W9039">
        <v>10282292802</v>
      </c>
      <c r="X9039" s="4">
        <v>45638</v>
      </c>
    </row>
    <row r="9040" spans="1:24" x14ac:dyDescent="0.25">
      <c r="A9040">
        <v>9039</v>
      </c>
      <c r="B9040" t="s">
        <v>2211</v>
      </c>
      <c r="C9040">
        <v>2566</v>
      </c>
      <c r="D9040">
        <v>5771</v>
      </c>
      <c r="E9040" t="s">
        <v>1347</v>
      </c>
      <c r="F9040" t="s">
        <v>2630</v>
      </c>
      <c r="G9040" t="s">
        <v>24</v>
      </c>
      <c r="H9040" t="str">
        <f>VLOOKUP(G9040,fuente_financiamiento!A$1:B$5,2,0)</f>
        <v>09:RECURSOS DIRECTAMENTE RECAUDADOS</v>
      </c>
      <c r="I9040" t="s">
        <v>2242</v>
      </c>
      <c r="J9040" t="s">
        <v>7581</v>
      </c>
      <c r="K9040">
        <v>21</v>
      </c>
      <c r="L9040">
        <v>7</v>
      </c>
      <c r="M9040">
        <v>11</v>
      </c>
      <c r="N9040">
        <v>38</v>
      </c>
      <c r="O9040">
        <v>279</v>
      </c>
      <c r="P9040" t="s">
        <v>10554</v>
      </c>
      <c r="Q9040" t="s">
        <v>2243</v>
      </c>
      <c r="R9040">
        <v>378</v>
      </c>
      <c r="S9040" t="s">
        <v>7191</v>
      </c>
      <c r="T9040">
        <v>6240</v>
      </c>
      <c r="U9040">
        <v>6240</v>
      </c>
      <c r="V9040" t="s">
        <v>2214</v>
      </c>
      <c r="W9040">
        <v>10257197510</v>
      </c>
      <c r="X9040" s="4">
        <v>45650</v>
      </c>
    </row>
    <row r="9041" spans="1:24" x14ac:dyDescent="0.25">
      <c r="A9041">
        <v>9040</v>
      </c>
      <c r="B9041" t="s">
        <v>2211</v>
      </c>
      <c r="C9041">
        <v>2565</v>
      </c>
      <c r="D9041">
        <v>5770</v>
      </c>
      <c r="E9041" t="s">
        <v>1347</v>
      </c>
      <c r="F9041" t="s">
        <v>2630</v>
      </c>
      <c r="G9041" t="s">
        <v>24</v>
      </c>
      <c r="H9041" t="str">
        <f>VLOOKUP(G9041,fuente_financiamiento!A$1:B$5,2,0)</f>
        <v>09:RECURSOS DIRECTAMENTE RECAUDADOS</v>
      </c>
      <c r="I9041" t="s">
        <v>2242</v>
      </c>
      <c r="J9041" t="s">
        <v>7581</v>
      </c>
      <c r="K9041">
        <v>21</v>
      </c>
      <c r="L9041">
        <v>7</v>
      </c>
      <c r="M9041">
        <v>11</v>
      </c>
      <c r="N9041">
        <v>38</v>
      </c>
      <c r="O9041">
        <v>279</v>
      </c>
      <c r="P9041" t="s">
        <v>10554</v>
      </c>
      <c r="Q9041" t="s">
        <v>2243</v>
      </c>
      <c r="R9041">
        <v>378</v>
      </c>
      <c r="S9041" t="s">
        <v>7191</v>
      </c>
      <c r="T9041">
        <v>5760</v>
      </c>
      <c r="U9041">
        <v>5760</v>
      </c>
      <c r="V9041" t="s">
        <v>2214</v>
      </c>
      <c r="W9041">
        <v>10447507612</v>
      </c>
      <c r="X9041" s="4">
        <v>45638</v>
      </c>
    </row>
    <row r="9042" spans="1:24" x14ac:dyDescent="0.25">
      <c r="A9042">
        <v>9041</v>
      </c>
      <c r="B9042" t="s">
        <v>2211</v>
      </c>
      <c r="C9042">
        <v>2564</v>
      </c>
      <c r="D9042">
        <v>5769</v>
      </c>
      <c r="E9042" t="s">
        <v>1347</v>
      </c>
      <c r="F9042" t="s">
        <v>2630</v>
      </c>
      <c r="G9042" t="s">
        <v>24</v>
      </c>
      <c r="H9042" t="str">
        <f>VLOOKUP(G9042,fuente_financiamiento!A$1:B$5,2,0)</f>
        <v>09:RECURSOS DIRECTAMENTE RECAUDADOS</v>
      </c>
      <c r="I9042" t="s">
        <v>2242</v>
      </c>
      <c r="J9042" t="s">
        <v>7581</v>
      </c>
      <c r="K9042">
        <v>21</v>
      </c>
      <c r="L9042">
        <v>7</v>
      </c>
      <c r="M9042">
        <v>11</v>
      </c>
      <c r="N9042">
        <v>38</v>
      </c>
      <c r="O9042">
        <v>279</v>
      </c>
      <c r="P9042" t="s">
        <v>10554</v>
      </c>
      <c r="Q9042" t="s">
        <v>2243</v>
      </c>
      <c r="R9042">
        <v>378</v>
      </c>
      <c r="S9042" t="s">
        <v>7191</v>
      </c>
      <c r="T9042">
        <v>5760</v>
      </c>
      <c r="U9042">
        <v>5760</v>
      </c>
      <c r="V9042" t="s">
        <v>2214</v>
      </c>
      <c r="W9042">
        <v>10069463547</v>
      </c>
      <c r="X9042" s="4">
        <v>45639</v>
      </c>
    </row>
    <row r="9043" spans="1:24" x14ac:dyDescent="0.25">
      <c r="A9043">
        <v>9042</v>
      </c>
      <c r="B9043" t="s">
        <v>2211</v>
      </c>
      <c r="C9043">
        <v>2563</v>
      </c>
      <c r="D9043">
        <v>5768</v>
      </c>
      <c r="E9043" t="s">
        <v>1347</v>
      </c>
      <c r="F9043" t="s">
        <v>2630</v>
      </c>
      <c r="G9043" t="s">
        <v>24</v>
      </c>
      <c r="H9043" t="str">
        <f>VLOOKUP(G9043,fuente_financiamiento!A$1:B$5,2,0)</f>
        <v>09:RECURSOS DIRECTAMENTE RECAUDADOS</v>
      </c>
      <c r="I9043" t="s">
        <v>2242</v>
      </c>
      <c r="J9043" t="s">
        <v>7581</v>
      </c>
      <c r="K9043">
        <v>21</v>
      </c>
      <c r="L9043">
        <v>7</v>
      </c>
      <c r="M9043">
        <v>11</v>
      </c>
      <c r="N9043">
        <v>38</v>
      </c>
      <c r="O9043">
        <v>279</v>
      </c>
      <c r="P9043" t="s">
        <v>10554</v>
      </c>
      <c r="Q9043" t="s">
        <v>2243</v>
      </c>
      <c r="R9043">
        <v>378</v>
      </c>
      <c r="S9043" t="s">
        <v>7191</v>
      </c>
      <c r="T9043">
        <v>4800</v>
      </c>
      <c r="U9043">
        <v>4800</v>
      </c>
      <c r="V9043" t="s">
        <v>2214</v>
      </c>
      <c r="W9043">
        <v>10077657687</v>
      </c>
      <c r="X9043" s="4">
        <v>45638</v>
      </c>
    </row>
    <row r="9044" spans="1:24" x14ac:dyDescent="0.25">
      <c r="A9044">
        <v>9043</v>
      </c>
      <c r="B9044" t="s">
        <v>2211</v>
      </c>
      <c r="C9044">
        <v>2562</v>
      </c>
      <c r="D9044">
        <v>5777</v>
      </c>
      <c r="E9044" t="s">
        <v>1347</v>
      </c>
      <c r="F9044" t="s">
        <v>2630</v>
      </c>
      <c r="G9044" t="s">
        <v>24</v>
      </c>
      <c r="H9044" t="str">
        <f>VLOOKUP(G9044,fuente_financiamiento!A$1:B$5,2,0)</f>
        <v>09:RECURSOS DIRECTAMENTE RECAUDADOS</v>
      </c>
      <c r="I9044" t="s">
        <v>2242</v>
      </c>
      <c r="J9044" t="s">
        <v>7581</v>
      </c>
      <c r="K9044">
        <v>21</v>
      </c>
      <c r="L9044">
        <v>7</v>
      </c>
      <c r="M9044">
        <v>11</v>
      </c>
      <c r="N9044">
        <v>38</v>
      </c>
      <c r="O9044">
        <v>279</v>
      </c>
      <c r="P9044" t="s">
        <v>10554</v>
      </c>
      <c r="Q9044" t="s">
        <v>2243</v>
      </c>
      <c r="R9044">
        <v>378</v>
      </c>
      <c r="S9044" t="s">
        <v>7191</v>
      </c>
      <c r="T9044">
        <v>5760</v>
      </c>
      <c r="U9044">
        <v>5760</v>
      </c>
      <c r="V9044" t="s">
        <v>2214</v>
      </c>
      <c r="W9044">
        <v>10093939820</v>
      </c>
      <c r="X9044" s="4">
        <v>45637</v>
      </c>
    </row>
    <row r="9045" spans="1:24" x14ac:dyDescent="0.25">
      <c r="A9045">
        <v>9044</v>
      </c>
      <c r="B9045" t="s">
        <v>2211</v>
      </c>
      <c r="C9045">
        <v>2554</v>
      </c>
      <c r="D9045">
        <v>5775</v>
      </c>
      <c r="E9045" t="s">
        <v>1347</v>
      </c>
      <c r="F9045" t="s">
        <v>2630</v>
      </c>
      <c r="G9045" t="s">
        <v>24</v>
      </c>
      <c r="H9045" t="str">
        <f>VLOOKUP(G9045,fuente_financiamiento!A$1:B$5,2,0)</f>
        <v>09:RECURSOS DIRECTAMENTE RECAUDADOS</v>
      </c>
      <c r="I9045" t="s">
        <v>2242</v>
      </c>
      <c r="J9045" t="s">
        <v>7581</v>
      </c>
      <c r="K9045">
        <v>21</v>
      </c>
      <c r="L9045">
        <v>7</v>
      </c>
      <c r="M9045">
        <v>11</v>
      </c>
      <c r="N9045">
        <v>38</v>
      </c>
      <c r="O9045">
        <v>279</v>
      </c>
      <c r="P9045" t="s">
        <v>10554</v>
      </c>
      <c r="Q9045" t="s">
        <v>2243</v>
      </c>
      <c r="R9045">
        <v>378</v>
      </c>
      <c r="S9045" t="s">
        <v>7191</v>
      </c>
      <c r="T9045">
        <v>5760</v>
      </c>
      <c r="U9045">
        <v>5760</v>
      </c>
      <c r="V9045" t="s">
        <v>2214</v>
      </c>
      <c r="W9045">
        <v>10283108801</v>
      </c>
      <c r="X9045" s="4">
        <v>45638</v>
      </c>
    </row>
    <row r="9046" spans="1:24" x14ac:dyDescent="0.25">
      <c r="A9046">
        <v>9045</v>
      </c>
      <c r="B9046" t="s">
        <v>2211</v>
      </c>
      <c r="C9046">
        <v>2555</v>
      </c>
      <c r="D9046">
        <v>5765</v>
      </c>
      <c r="E9046" t="s">
        <v>1347</v>
      </c>
      <c r="F9046" t="s">
        <v>2630</v>
      </c>
      <c r="G9046" t="s">
        <v>24</v>
      </c>
      <c r="H9046" t="str">
        <f>VLOOKUP(G9046,fuente_financiamiento!A$1:B$5,2,0)</f>
        <v>09:RECURSOS DIRECTAMENTE RECAUDADOS</v>
      </c>
      <c r="I9046" t="s">
        <v>2242</v>
      </c>
      <c r="J9046" t="s">
        <v>7581</v>
      </c>
      <c r="K9046">
        <v>21</v>
      </c>
      <c r="L9046">
        <v>7</v>
      </c>
      <c r="M9046">
        <v>11</v>
      </c>
      <c r="N9046">
        <v>38</v>
      </c>
      <c r="O9046">
        <v>279</v>
      </c>
      <c r="P9046" t="s">
        <v>10554</v>
      </c>
      <c r="Q9046" t="s">
        <v>2243</v>
      </c>
      <c r="R9046">
        <v>378</v>
      </c>
      <c r="S9046" t="s">
        <v>7191</v>
      </c>
      <c r="T9046">
        <v>4800</v>
      </c>
      <c r="U9046">
        <v>4800</v>
      </c>
      <c r="V9046" t="s">
        <v>2214</v>
      </c>
      <c r="W9046">
        <v>10084625014</v>
      </c>
      <c r="X9046" s="4">
        <v>45642</v>
      </c>
    </row>
    <row r="9047" spans="1:24" x14ac:dyDescent="0.25">
      <c r="A9047">
        <v>9046</v>
      </c>
      <c r="B9047" t="s">
        <v>2211</v>
      </c>
      <c r="C9047">
        <v>2561</v>
      </c>
      <c r="D9047">
        <v>5776</v>
      </c>
      <c r="E9047" t="s">
        <v>1347</v>
      </c>
      <c r="F9047" t="s">
        <v>2630</v>
      </c>
      <c r="G9047" t="s">
        <v>24</v>
      </c>
      <c r="H9047" t="str">
        <f>VLOOKUP(G9047,fuente_financiamiento!A$1:B$5,2,0)</f>
        <v>09:RECURSOS DIRECTAMENTE RECAUDADOS</v>
      </c>
      <c r="I9047" t="s">
        <v>2242</v>
      </c>
      <c r="J9047" t="s">
        <v>7581</v>
      </c>
      <c r="K9047">
        <v>21</v>
      </c>
      <c r="L9047">
        <v>7</v>
      </c>
      <c r="M9047">
        <v>11</v>
      </c>
      <c r="N9047">
        <v>38</v>
      </c>
      <c r="O9047">
        <v>279</v>
      </c>
      <c r="P9047" t="s">
        <v>10554</v>
      </c>
      <c r="Q9047" t="s">
        <v>2243</v>
      </c>
      <c r="R9047">
        <v>378</v>
      </c>
      <c r="S9047" t="s">
        <v>7191</v>
      </c>
      <c r="T9047">
        <v>4800</v>
      </c>
      <c r="U9047">
        <v>4800</v>
      </c>
      <c r="V9047" t="s">
        <v>2214</v>
      </c>
      <c r="W9047">
        <v>10282925899</v>
      </c>
      <c r="X9047" s="4">
        <v>45642</v>
      </c>
    </row>
    <row r="9048" spans="1:24" x14ac:dyDescent="0.25">
      <c r="A9048">
        <v>9047</v>
      </c>
      <c r="B9048" t="s">
        <v>2211</v>
      </c>
      <c r="C9048">
        <v>2505</v>
      </c>
      <c r="D9048">
        <v>5677</v>
      </c>
      <c r="E9048" t="s">
        <v>60</v>
      </c>
      <c r="F9048" t="s">
        <v>2568</v>
      </c>
      <c r="G9048" t="s">
        <v>18</v>
      </c>
      <c r="H9048" t="str">
        <f>VLOOKUP(G9048,fuente_financiamiento!A$1:B$5,2,0)</f>
        <v>00:RECURSOS ORDINARIOS</v>
      </c>
      <c r="I9048" t="s">
        <v>2242</v>
      </c>
      <c r="J9048" t="s">
        <v>7581</v>
      </c>
      <c r="K9048">
        <v>4</v>
      </c>
      <c r="L9048">
        <v>7</v>
      </c>
      <c r="M9048">
        <v>11</v>
      </c>
      <c r="N9048">
        <v>38</v>
      </c>
      <c r="O9048">
        <v>305</v>
      </c>
      <c r="P9048" t="s">
        <v>10537</v>
      </c>
      <c r="Q9048" t="s">
        <v>2216</v>
      </c>
      <c r="R9048">
        <v>300</v>
      </c>
      <c r="S9048" t="s">
        <v>7227</v>
      </c>
      <c r="T9048">
        <v>2500</v>
      </c>
      <c r="U9048">
        <v>2500</v>
      </c>
      <c r="V9048" t="s">
        <v>2214</v>
      </c>
      <c r="W9048">
        <v>10450806761</v>
      </c>
      <c r="X9048" s="4">
        <v>45649</v>
      </c>
    </row>
    <row r="9049" spans="1:24" x14ac:dyDescent="0.25">
      <c r="A9049">
        <v>9048</v>
      </c>
      <c r="B9049" t="s">
        <v>2211</v>
      </c>
      <c r="C9049">
        <v>2506</v>
      </c>
      <c r="D9049">
        <v>5673</v>
      </c>
      <c r="E9049" t="s">
        <v>60</v>
      </c>
      <c r="F9049" t="s">
        <v>2568</v>
      </c>
      <c r="G9049" t="s">
        <v>18</v>
      </c>
      <c r="H9049" t="str">
        <f>VLOOKUP(G9049,fuente_financiamiento!A$1:B$5,2,0)</f>
        <v>00:RECURSOS ORDINARIOS</v>
      </c>
      <c r="I9049" t="s">
        <v>2242</v>
      </c>
      <c r="J9049" t="s">
        <v>7581</v>
      </c>
      <c r="K9049">
        <v>4</v>
      </c>
      <c r="L9049">
        <v>7</v>
      </c>
      <c r="M9049">
        <v>11</v>
      </c>
      <c r="N9049">
        <v>38</v>
      </c>
      <c r="O9049">
        <v>374</v>
      </c>
      <c r="P9049" t="s">
        <v>10544</v>
      </c>
      <c r="Q9049" t="s">
        <v>2224</v>
      </c>
      <c r="R9049">
        <v>300</v>
      </c>
      <c r="S9049" t="s">
        <v>7227</v>
      </c>
      <c r="T9049">
        <v>6000</v>
      </c>
      <c r="U9049">
        <v>6000</v>
      </c>
      <c r="V9049" t="s">
        <v>2214</v>
      </c>
      <c r="W9049">
        <v>10421702247</v>
      </c>
      <c r="X9049" s="4">
        <v>45649</v>
      </c>
    </row>
    <row r="9050" spans="1:24" x14ac:dyDescent="0.25">
      <c r="A9050">
        <v>9049</v>
      </c>
      <c r="B9050" t="s">
        <v>2211</v>
      </c>
      <c r="C9050">
        <v>2534</v>
      </c>
      <c r="D9050">
        <v>5774</v>
      </c>
      <c r="E9050" t="s">
        <v>1347</v>
      </c>
      <c r="F9050" t="s">
        <v>2630</v>
      </c>
      <c r="G9050" t="s">
        <v>24</v>
      </c>
      <c r="H9050" t="str">
        <f>VLOOKUP(G9050,fuente_financiamiento!A$1:B$5,2,0)</f>
        <v>09:RECURSOS DIRECTAMENTE RECAUDADOS</v>
      </c>
      <c r="I9050" t="s">
        <v>2242</v>
      </c>
      <c r="J9050" t="s">
        <v>7581</v>
      </c>
      <c r="K9050">
        <v>21</v>
      </c>
      <c r="L9050">
        <v>7</v>
      </c>
      <c r="M9050">
        <v>11</v>
      </c>
      <c r="N9050">
        <v>38</v>
      </c>
      <c r="O9050">
        <v>279</v>
      </c>
      <c r="P9050" t="s">
        <v>10554</v>
      </c>
      <c r="Q9050" t="s">
        <v>2243</v>
      </c>
      <c r="R9050">
        <v>378</v>
      </c>
      <c r="S9050" t="s">
        <v>7191</v>
      </c>
      <c r="T9050">
        <v>5760</v>
      </c>
      <c r="U9050">
        <v>5760</v>
      </c>
      <c r="V9050" t="s">
        <v>2214</v>
      </c>
      <c r="W9050">
        <v>10232136087</v>
      </c>
      <c r="X9050" s="4">
        <v>45639</v>
      </c>
    </row>
    <row r="9051" spans="1:24" x14ac:dyDescent="0.25">
      <c r="A9051">
        <v>9050</v>
      </c>
      <c r="B9051" t="s">
        <v>2211</v>
      </c>
      <c r="C9051">
        <v>2501</v>
      </c>
      <c r="D9051">
        <v>5675</v>
      </c>
      <c r="E9051" t="s">
        <v>1347</v>
      </c>
      <c r="F9051" t="s">
        <v>2630</v>
      </c>
      <c r="G9051" t="s">
        <v>24</v>
      </c>
      <c r="H9051" t="str">
        <f>VLOOKUP(G9051,fuente_financiamiento!A$1:B$5,2,0)</f>
        <v>09:RECURSOS DIRECTAMENTE RECAUDADOS</v>
      </c>
      <c r="I9051" t="s">
        <v>2242</v>
      </c>
      <c r="J9051" t="s">
        <v>7581</v>
      </c>
      <c r="K9051">
        <v>21</v>
      </c>
      <c r="L9051">
        <v>7</v>
      </c>
      <c r="M9051">
        <v>11</v>
      </c>
      <c r="N9051">
        <v>38</v>
      </c>
      <c r="O9051">
        <v>279</v>
      </c>
      <c r="P9051" t="s">
        <v>10554</v>
      </c>
      <c r="Q9051" t="s">
        <v>2243</v>
      </c>
      <c r="R9051">
        <v>378</v>
      </c>
      <c r="S9051" t="s">
        <v>7191</v>
      </c>
      <c r="T9051">
        <v>7200</v>
      </c>
      <c r="U9051">
        <v>7200</v>
      </c>
      <c r="V9051" t="s">
        <v>2214</v>
      </c>
      <c r="W9051">
        <v>10087002930</v>
      </c>
      <c r="X9051" s="4">
        <v>45631</v>
      </c>
    </row>
    <row r="9052" spans="1:24" x14ac:dyDescent="0.25">
      <c r="A9052">
        <v>9051</v>
      </c>
      <c r="B9052" t="s">
        <v>2211</v>
      </c>
      <c r="C9052">
        <v>2507</v>
      </c>
      <c r="D9052">
        <v>5663</v>
      </c>
      <c r="E9052" t="s">
        <v>1347</v>
      </c>
      <c r="F9052" t="s">
        <v>2630</v>
      </c>
      <c r="G9052" t="s">
        <v>24</v>
      </c>
      <c r="H9052" t="str">
        <f>VLOOKUP(G9052,fuente_financiamiento!A$1:B$5,2,0)</f>
        <v>09:RECURSOS DIRECTAMENTE RECAUDADOS</v>
      </c>
      <c r="I9052" t="s">
        <v>2308</v>
      </c>
      <c r="J9052" t="s">
        <v>7591</v>
      </c>
      <c r="K9052">
        <v>21</v>
      </c>
      <c r="L9052">
        <v>60</v>
      </c>
      <c r="M9052">
        <v>20</v>
      </c>
      <c r="N9052">
        <v>1</v>
      </c>
      <c r="O9052">
        <v>81</v>
      </c>
      <c r="P9052" t="s">
        <v>10765</v>
      </c>
      <c r="Q9052" t="s">
        <v>2501</v>
      </c>
      <c r="R9052">
        <v>17</v>
      </c>
      <c r="S9052" t="s">
        <v>7479</v>
      </c>
      <c r="T9052">
        <v>1950</v>
      </c>
      <c r="U9052">
        <v>1950</v>
      </c>
      <c r="V9052" t="s">
        <v>2214</v>
      </c>
      <c r="W9052">
        <v>20608441205</v>
      </c>
      <c r="X9052" s="4">
        <v>45631</v>
      </c>
    </row>
    <row r="9053" spans="1:24" x14ac:dyDescent="0.25">
      <c r="A9053">
        <v>9052</v>
      </c>
      <c r="B9053" t="s">
        <v>2211</v>
      </c>
      <c r="C9053">
        <v>2503</v>
      </c>
      <c r="D9053">
        <v>5678</v>
      </c>
      <c r="E9053" t="s">
        <v>1347</v>
      </c>
      <c r="F9053" t="s">
        <v>2630</v>
      </c>
      <c r="G9053" t="s">
        <v>24</v>
      </c>
      <c r="H9053" t="str">
        <f>VLOOKUP(G9053,fuente_financiamiento!A$1:B$5,2,0)</f>
        <v>09:RECURSOS DIRECTAMENTE RECAUDADOS</v>
      </c>
      <c r="I9053" t="s">
        <v>2242</v>
      </c>
      <c r="J9053" t="s">
        <v>7581</v>
      </c>
      <c r="K9053">
        <v>21</v>
      </c>
      <c r="L9053">
        <v>7</v>
      </c>
      <c r="M9053">
        <v>11</v>
      </c>
      <c r="N9053">
        <v>38</v>
      </c>
      <c r="O9053">
        <v>279</v>
      </c>
      <c r="P9053" t="s">
        <v>10554</v>
      </c>
      <c r="Q9053" t="s">
        <v>2243</v>
      </c>
      <c r="R9053">
        <v>378</v>
      </c>
      <c r="S9053" t="s">
        <v>7191</v>
      </c>
      <c r="T9053">
        <v>4800</v>
      </c>
      <c r="U9053">
        <v>4800</v>
      </c>
      <c r="V9053" t="s">
        <v>2214</v>
      </c>
      <c r="W9053">
        <v>10287111881</v>
      </c>
      <c r="X9053" s="4">
        <v>45636</v>
      </c>
    </row>
    <row r="9054" spans="1:24" x14ac:dyDescent="0.25">
      <c r="A9054">
        <v>9053</v>
      </c>
      <c r="B9054" t="s">
        <v>2211</v>
      </c>
      <c r="C9054">
        <v>2502</v>
      </c>
      <c r="D9054">
        <v>5674</v>
      </c>
      <c r="E9054" t="s">
        <v>1347</v>
      </c>
      <c r="F9054" t="s">
        <v>2630</v>
      </c>
      <c r="G9054" t="s">
        <v>24</v>
      </c>
      <c r="H9054" t="str">
        <f>VLOOKUP(G9054,fuente_financiamiento!A$1:B$5,2,0)</f>
        <v>09:RECURSOS DIRECTAMENTE RECAUDADOS</v>
      </c>
      <c r="I9054" t="s">
        <v>2242</v>
      </c>
      <c r="J9054" t="s">
        <v>7581</v>
      </c>
      <c r="K9054">
        <v>21</v>
      </c>
      <c r="L9054">
        <v>7</v>
      </c>
      <c r="M9054">
        <v>11</v>
      </c>
      <c r="N9054">
        <v>38</v>
      </c>
      <c r="O9054">
        <v>279</v>
      </c>
      <c r="P9054" t="s">
        <v>10554</v>
      </c>
      <c r="Q9054" t="s">
        <v>2243</v>
      </c>
      <c r="R9054">
        <v>378</v>
      </c>
      <c r="S9054" t="s">
        <v>7191</v>
      </c>
      <c r="T9054">
        <v>5760</v>
      </c>
      <c r="U9054">
        <v>5760</v>
      </c>
      <c r="V9054" t="s">
        <v>2214</v>
      </c>
      <c r="W9054">
        <v>10079688083</v>
      </c>
      <c r="X9054" s="4">
        <v>45637</v>
      </c>
    </row>
    <row r="9055" spans="1:24" x14ac:dyDescent="0.25">
      <c r="A9055">
        <v>9054</v>
      </c>
      <c r="B9055" t="s">
        <v>2211</v>
      </c>
      <c r="C9055">
        <v>2504</v>
      </c>
      <c r="D9055">
        <v>5676</v>
      </c>
      <c r="E9055" t="s">
        <v>1347</v>
      </c>
      <c r="F9055" t="s">
        <v>2630</v>
      </c>
      <c r="G9055" t="s">
        <v>24</v>
      </c>
      <c r="H9055" t="str">
        <f>VLOOKUP(G9055,fuente_financiamiento!A$1:B$5,2,0)</f>
        <v>09:RECURSOS DIRECTAMENTE RECAUDADOS</v>
      </c>
      <c r="I9055" t="s">
        <v>2242</v>
      </c>
      <c r="J9055" t="s">
        <v>7581</v>
      </c>
      <c r="K9055">
        <v>21</v>
      </c>
      <c r="L9055">
        <v>7</v>
      </c>
      <c r="M9055">
        <v>11</v>
      </c>
      <c r="N9055">
        <v>38</v>
      </c>
      <c r="O9055">
        <v>279</v>
      </c>
      <c r="P9055" t="s">
        <v>10554</v>
      </c>
      <c r="Q9055" t="s">
        <v>2243</v>
      </c>
      <c r="R9055">
        <v>378</v>
      </c>
      <c r="S9055" t="s">
        <v>7191</v>
      </c>
      <c r="T9055">
        <v>4800</v>
      </c>
      <c r="U9055">
        <v>4800</v>
      </c>
      <c r="V9055" t="s">
        <v>2214</v>
      </c>
      <c r="W9055">
        <v>10206406840</v>
      </c>
      <c r="X9055" s="4">
        <v>45631</v>
      </c>
    </row>
    <row r="9056" spans="1:24" x14ac:dyDescent="0.25">
      <c r="A9056">
        <v>9055</v>
      </c>
      <c r="B9056" t="s">
        <v>2211</v>
      </c>
      <c r="C9056">
        <v>2790</v>
      </c>
      <c r="D9056">
        <v>6167</v>
      </c>
      <c r="E9056" t="s">
        <v>60</v>
      </c>
      <c r="F9056" t="s">
        <v>2568</v>
      </c>
      <c r="G9056" t="s">
        <v>1515</v>
      </c>
      <c r="H9056" t="str">
        <f>VLOOKUP(G9056,fuente_financiamiento!A$1:B$5,2,0)</f>
        <v>18:CANON Y SOBRECANON, REGALIAS, RENTA DE ADUANAS Y PARTICIPACIONES</v>
      </c>
      <c r="I9056" t="s">
        <v>2225</v>
      </c>
      <c r="J9056" t="s">
        <v>7580</v>
      </c>
      <c r="K9056">
        <v>74</v>
      </c>
      <c r="L9056">
        <v>11</v>
      </c>
      <c r="M9056">
        <v>5</v>
      </c>
      <c r="N9056">
        <v>12</v>
      </c>
      <c r="O9056">
        <v>29</v>
      </c>
      <c r="P9056" t="s">
        <v>10627</v>
      </c>
      <c r="Q9056" t="s">
        <v>2290</v>
      </c>
      <c r="R9056">
        <v>575</v>
      </c>
      <c r="S9056" t="s">
        <v>7263</v>
      </c>
      <c r="T9056">
        <v>5333</v>
      </c>
      <c r="U9056">
        <v>5333</v>
      </c>
      <c r="V9056" t="s">
        <v>2214</v>
      </c>
      <c r="W9056">
        <v>10404425540</v>
      </c>
      <c r="X9056" s="4">
        <v>45645</v>
      </c>
    </row>
    <row r="9057" spans="1:24" x14ac:dyDescent="0.25">
      <c r="A9057">
        <v>9056</v>
      </c>
      <c r="B9057" t="s">
        <v>2211</v>
      </c>
      <c r="C9057">
        <v>2947</v>
      </c>
      <c r="D9057">
        <v>6399</v>
      </c>
      <c r="E9057" t="s">
        <v>60</v>
      </c>
      <c r="F9057" t="s">
        <v>2568</v>
      </c>
      <c r="G9057" t="s">
        <v>1515</v>
      </c>
      <c r="H9057" t="str">
        <f>VLOOKUP(G9057,fuente_financiamiento!A$1:B$5,2,0)</f>
        <v>18:CANON Y SOBRECANON, REGALIAS, RENTA DE ADUANAS Y PARTICIPACIONES</v>
      </c>
      <c r="I9057" t="s">
        <v>2225</v>
      </c>
      <c r="J9057" t="s">
        <v>7580</v>
      </c>
      <c r="K9057">
        <v>74</v>
      </c>
      <c r="L9057">
        <v>11</v>
      </c>
      <c r="M9057">
        <v>5</v>
      </c>
      <c r="N9057">
        <v>12</v>
      </c>
      <c r="O9057">
        <v>29</v>
      </c>
      <c r="P9057" t="s">
        <v>10627</v>
      </c>
      <c r="Q9057" t="s">
        <v>2290</v>
      </c>
      <c r="R9057">
        <v>575</v>
      </c>
      <c r="S9057" t="s">
        <v>7263</v>
      </c>
      <c r="T9057">
        <v>8000</v>
      </c>
      <c r="U9057">
        <v>8000</v>
      </c>
      <c r="V9057" t="s">
        <v>2214</v>
      </c>
      <c r="W9057">
        <v>10404425540</v>
      </c>
      <c r="X9057" s="4">
        <v>45656</v>
      </c>
    </row>
    <row r="9058" spans="1:24" x14ac:dyDescent="0.25">
      <c r="A9058">
        <v>9057</v>
      </c>
      <c r="B9058" t="s">
        <v>2211</v>
      </c>
      <c r="C9058">
        <v>2600</v>
      </c>
      <c r="D9058">
        <v>5867</v>
      </c>
      <c r="E9058" t="s">
        <v>1347</v>
      </c>
      <c r="F9058" t="s">
        <v>2630</v>
      </c>
      <c r="G9058" t="s">
        <v>24</v>
      </c>
      <c r="H9058" t="str">
        <f>VLOOKUP(G9058,fuente_financiamiento!A$1:B$5,2,0)</f>
        <v>09:RECURSOS DIRECTAMENTE RECAUDADOS</v>
      </c>
      <c r="I9058" t="s">
        <v>2242</v>
      </c>
      <c r="J9058" t="s">
        <v>7581</v>
      </c>
      <c r="K9058">
        <v>21</v>
      </c>
      <c r="L9058">
        <v>7</v>
      </c>
      <c r="M9058">
        <v>11</v>
      </c>
      <c r="N9058">
        <v>38</v>
      </c>
      <c r="O9058">
        <v>279</v>
      </c>
      <c r="P9058" t="s">
        <v>10554</v>
      </c>
      <c r="Q9058" t="s">
        <v>2243</v>
      </c>
      <c r="R9058">
        <v>378</v>
      </c>
      <c r="S9058" t="s">
        <v>7191</v>
      </c>
      <c r="T9058">
        <v>4800</v>
      </c>
      <c r="U9058">
        <v>4800</v>
      </c>
      <c r="V9058" t="s">
        <v>2214</v>
      </c>
      <c r="W9058">
        <v>10212543999</v>
      </c>
      <c r="X9058" s="4">
        <v>45637</v>
      </c>
    </row>
    <row r="9059" spans="1:24" x14ac:dyDescent="0.25">
      <c r="A9059">
        <v>9058</v>
      </c>
      <c r="B9059" t="s">
        <v>2211</v>
      </c>
      <c r="C9059">
        <v>2603</v>
      </c>
      <c r="D9059">
        <v>5860</v>
      </c>
      <c r="E9059" t="s">
        <v>1347</v>
      </c>
      <c r="F9059" t="s">
        <v>2630</v>
      </c>
      <c r="G9059" t="s">
        <v>24</v>
      </c>
      <c r="H9059" t="str">
        <f>VLOOKUP(G9059,fuente_financiamiento!A$1:B$5,2,0)</f>
        <v>09:RECURSOS DIRECTAMENTE RECAUDADOS</v>
      </c>
      <c r="I9059" t="s">
        <v>2242</v>
      </c>
      <c r="J9059" t="s">
        <v>7581</v>
      </c>
      <c r="K9059">
        <v>21</v>
      </c>
      <c r="L9059">
        <v>7</v>
      </c>
      <c r="M9059">
        <v>11</v>
      </c>
      <c r="N9059">
        <v>38</v>
      </c>
      <c r="O9059">
        <v>279</v>
      </c>
      <c r="P9059" t="s">
        <v>10554</v>
      </c>
      <c r="Q9059" t="s">
        <v>2243</v>
      </c>
      <c r="R9059">
        <v>378</v>
      </c>
      <c r="S9059" t="s">
        <v>7191</v>
      </c>
      <c r="T9059">
        <v>5760</v>
      </c>
      <c r="U9059">
        <v>5760</v>
      </c>
      <c r="V9059" t="s">
        <v>2214</v>
      </c>
      <c r="W9059">
        <v>10064089817</v>
      </c>
      <c r="X9059" s="4">
        <v>45639</v>
      </c>
    </row>
    <row r="9060" spans="1:24" x14ac:dyDescent="0.25">
      <c r="A9060">
        <v>9059</v>
      </c>
      <c r="B9060" t="s">
        <v>2211</v>
      </c>
      <c r="C9060">
        <v>2598</v>
      </c>
      <c r="D9060">
        <v>5865</v>
      </c>
      <c r="E9060" t="s">
        <v>1347</v>
      </c>
      <c r="F9060" t="s">
        <v>2630</v>
      </c>
      <c r="G9060" t="s">
        <v>24</v>
      </c>
      <c r="H9060" t="str">
        <f>VLOOKUP(G9060,fuente_financiamiento!A$1:B$5,2,0)</f>
        <v>09:RECURSOS DIRECTAMENTE RECAUDADOS</v>
      </c>
      <c r="I9060" t="s">
        <v>2242</v>
      </c>
      <c r="J9060" t="s">
        <v>7581</v>
      </c>
      <c r="K9060">
        <v>21</v>
      </c>
      <c r="L9060">
        <v>7</v>
      </c>
      <c r="M9060">
        <v>11</v>
      </c>
      <c r="N9060">
        <v>38</v>
      </c>
      <c r="O9060">
        <v>279</v>
      </c>
      <c r="P9060" t="s">
        <v>10554</v>
      </c>
      <c r="Q9060" t="s">
        <v>2243</v>
      </c>
      <c r="R9060">
        <v>378</v>
      </c>
      <c r="S9060" t="s">
        <v>7191</v>
      </c>
      <c r="T9060">
        <v>5760</v>
      </c>
      <c r="U9060">
        <v>5760</v>
      </c>
      <c r="V9060" t="s">
        <v>2214</v>
      </c>
      <c r="W9060">
        <v>10093939820</v>
      </c>
      <c r="X9060" s="4">
        <v>45637</v>
      </c>
    </row>
    <row r="9061" spans="1:24" x14ac:dyDescent="0.25">
      <c r="A9061">
        <v>9060</v>
      </c>
      <c r="B9061" t="s">
        <v>2211</v>
      </c>
      <c r="C9061">
        <v>2599</v>
      </c>
      <c r="D9061">
        <v>5866</v>
      </c>
      <c r="E9061" t="s">
        <v>1347</v>
      </c>
      <c r="F9061" t="s">
        <v>2630</v>
      </c>
      <c r="G9061" t="s">
        <v>24</v>
      </c>
      <c r="H9061" t="str">
        <f>VLOOKUP(G9061,fuente_financiamiento!A$1:B$5,2,0)</f>
        <v>09:RECURSOS DIRECTAMENTE RECAUDADOS</v>
      </c>
      <c r="I9061" t="s">
        <v>2242</v>
      </c>
      <c r="J9061" t="s">
        <v>7581</v>
      </c>
      <c r="K9061">
        <v>21</v>
      </c>
      <c r="L9061">
        <v>7</v>
      </c>
      <c r="M9061">
        <v>11</v>
      </c>
      <c r="N9061">
        <v>38</v>
      </c>
      <c r="O9061">
        <v>279</v>
      </c>
      <c r="P9061" t="s">
        <v>10554</v>
      </c>
      <c r="Q9061" t="s">
        <v>2243</v>
      </c>
      <c r="R9061">
        <v>378</v>
      </c>
      <c r="S9061" t="s">
        <v>7191</v>
      </c>
      <c r="T9061">
        <v>6240</v>
      </c>
      <c r="U9061">
        <v>6240</v>
      </c>
      <c r="V9061" t="s">
        <v>2214</v>
      </c>
      <c r="W9061">
        <v>10257197510</v>
      </c>
      <c r="X9061" s="4">
        <v>45649</v>
      </c>
    </row>
    <row r="9062" spans="1:24" x14ac:dyDescent="0.25">
      <c r="A9062">
        <v>9061</v>
      </c>
      <c r="B9062" t="s">
        <v>2211</v>
      </c>
      <c r="C9062">
        <v>2553</v>
      </c>
      <c r="D9062">
        <v>5859</v>
      </c>
      <c r="E9062" t="s">
        <v>1347</v>
      </c>
      <c r="F9062" t="s">
        <v>2630</v>
      </c>
      <c r="G9062" t="s">
        <v>24</v>
      </c>
      <c r="H9062" t="str">
        <f>VLOOKUP(G9062,fuente_financiamiento!A$1:B$5,2,0)</f>
        <v>09:RECURSOS DIRECTAMENTE RECAUDADOS</v>
      </c>
      <c r="I9062" t="s">
        <v>2242</v>
      </c>
      <c r="J9062" t="s">
        <v>7581</v>
      </c>
      <c r="K9062">
        <v>21</v>
      </c>
      <c r="L9062">
        <v>7</v>
      </c>
      <c r="M9062">
        <v>11</v>
      </c>
      <c r="N9062">
        <v>38</v>
      </c>
      <c r="O9062">
        <v>279</v>
      </c>
      <c r="P9062" t="s">
        <v>10554</v>
      </c>
      <c r="Q9062" t="s">
        <v>2243</v>
      </c>
      <c r="R9062">
        <v>378</v>
      </c>
      <c r="S9062" t="s">
        <v>7191</v>
      </c>
      <c r="T9062">
        <v>5760</v>
      </c>
      <c r="U9062">
        <v>5760</v>
      </c>
      <c r="V9062" t="s">
        <v>2214</v>
      </c>
      <c r="W9062">
        <v>10160097804</v>
      </c>
      <c r="X9062" s="4">
        <v>45638</v>
      </c>
    </row>
    <row r="9063" spans="1:24" x14ac:dyDescent="0.25">
      <c r="A9063">
        <v>9062</v>
      </c>
      <c r="B9063" t="s">
        <v>2211</v>
      </c>
      <c r="C9063">
        <v>2612</v>
      </c>
      <c r="D9063">
        <v>5863</v>
      </c>
      <c r="E9063" t="s">
        <v>1347</v>
      </c>
      <c r="F9063" t="s">
        <v>2630</v>
      </c>
      <c r="G9063" t="s">
        <v>24</v>
      </c>
      <c r="H9063" t="str">
        <f>VLOOKUP(G9063,fuente_financiamiento!A$1:B$5,2,0)</f>
        <v>09:RECURSOS DIRECTAMENTE RECAUDADOS</v>
      </c>
      <c r="I9063" t="s">
        <v>2242</v>
      </c>
      <c r="J9063" t="s">
        <v>7581</v>
      </c>
      <c r="K9063">
        <v>21</v>
      </c>
      <c r="L9063">
        <v>7</v>
      </c>
      <c r="M9063">
        <v>11</v>
      </c>
      <c r="N9063">
        <v>38</v>
      </c>
      <c r="O9063">
        <v>279</v>
      </c>
      <c r="P9063" t="s">
        <v>10554</v>
      </c>
      <c r="Q9063" t="s">
        <v>2243</v>
      </c>
      <c r="R9063">
        <v>378</v>
      </c>
      <c r="S9063" t="s">
        <v>7191</v>
      </c>
      <c r="T9063">
        <v>7200</v>
      </c>
      <c r="U9063">
        <v>7200</v>
      </c>
      <c r="V9063" t="s">
        <v>2214</v>
      </c>
      <c r="W9063">
        <v>10415013596</v>
      </c>
      <c r="X9063" s="4">
        <v>45637</v>
      </c>
    </row>
    <row r="9064" spans="1:24" x14ac:dyDescent="0.25">
      <c r="A9064">
        <v>9063</v>
      </c>
      <c r="B9064" t="s">
        <v>2211</v>
      </c>
      <c r="C9064">
        <v>2611</v>
      </c>
      <c r="D9064">
        <v>5858</v>
      </c>
      <c r="E9064" t="s">
        <v>1347</v>
      </c>
      <c r="F9064" t="s">
        <v>2630</v>
      </c>
      <c r="G9064" t="s">
        <v>24</v>
      </c>
      <c r="H9064" t="str">
        <f>VLOOKUP(G9064,fuente_financiamiento!A$1:B$5,2,0)</f>
        <v>09:RECURSOS DIRECTAMENTE RECAUDADOS</v>
      </c>
      <c r="I9064" t="s">
        <v>2242</v>
      </c>
      <c r="J9064" t="s">
        <v>7581</v>
      </c>
      <c r="K9064">
        <v>21</v>
      </c>
      <c r="L9064">
        <v>7</v>
      </c>
      <c r="M9064">
        <v>11</v>
      </c>
      <c r="N9064">
        <v>38</v>
      </c>
      <c r="O9064">
        <v>279</v>
      </c>
      <c r="P9064" t="s">
        <v>10554</v>
      </c>
      <c r="Q9064" t="s">
        <v>2243</v>
      </c>
      <c r="R9064">
        <v>378</v>
      </c>
      <c r="S9064" t="s">
        <v>7191</v>
      </c>
      <c r="T9064">
        <v>5760</v>
      </c>
      <c r="U9064">
        <v>5760</v>
      </c>
      <c r="V9064" t="s">
        <v>2214</v>
      </c>
      <c r="W9064">
        <v>10283072016</v>
      </c>
      <c r="X9064" s="4">
        <v>45639</v>
      </c>
    </row>
    <row r="9065" spans="1:24" x14ac:dyDescent="0.25">
      <c r="A9065">
        <v>9064</v>
      </c>
      <c r="B9065" t="s">
        <v>2211</v>
      </c>
      <c r="C9065">
        <v>2610</v>
      </c>
      <c r="D9065">
        <v>5857</v>
      </c>
      <c r="E9065" t="s">
        <v>1347</v>
      </c>
      <c r="F9065" t="s">
        <v>2630</v>
      </c>
      <c r="G9065" t="s">
        <v>24</v>
      </c>
      <c r="H9065" t="str">
        <f>VLOOKUP(G9065,fuente_financiamiento!A$1:B$5,2,0)</f>
        <v>09:RECURSOS DIRECTAMENTE RECAUDADOS</v>
      </c>
      <c r="I9065" t="s">
        <v>2242</v>
      </c>
      <c r="J9065" t="s">
        <v>7581</v>
      </c>
      <c r="K9065">
        <v>21</v>
      </c>
      <c r="L9065">
        <v>7</v>
      </c>
      <c r="M9065">
        <v>11</v>
      </c>
      <c r="N9065">
        <v>38</v>
      </c>
      <c r="O9065">
        <v>279</v>
      </c>
      <c r="P9065" t="s">
        <v>10554</v>
      </c>
      <c r="Q9065" t="s">
        <v>2243</v>
      </c>
      <c r="R9065">
        <v>378</v>
      </c>
      <c r="S9065" t="s">
        <v>7191</v>
      </c>
      <c r="T9065">
        <v>5760</v>
      </c>
      <c r="U9065">
        <v>5760</v>
      </c>
      <c r="V9065" t="s">
        <v>2214</v>
      </c>
      <c r="W9065">
        <v>10157595950</v>
      </c>
      <c r="X9065" s="4">
        <v>45638</v>
      </c>
    </row>
    <row r="9066" spans="1:24" x14ac:dyDescent="0.25">
      <c r="A9066">
        <v>9065</v>
      </c>
      <c r="B9066" t="s">
        <v>2211</v>
      </c>
      <c r="C9066">
        <v>2608</v>
      </c>
      <c r="D9066">
        <v>5861</v>
      </c>
      <c r="E9066" t="s">
        <v>1347</v>
      </c>
      <c r="F9066" t="s">
        <v>2630</v>
      </c>
      <c r="G9066" t="s">
        <v>24</v>
      </c>
      <c r="H9066" t="str">
        <f>VLOOKUP(G9066,fuente_financiamiento!A$1:B$5,2,0)</f>
        <v>09:RECURSOS DIRECTAMENTE RECAUDADOS</v>
      </c>
      <c r="I9066" t="s">
        <v>2242</v>
      </c>
      <c r="J9066" t="s">
        <v>7581</v>
      </c>
      <c r="K9066">
        <v>21</v>
      </c>
      <c r="L9066">
        <v>7</v>
      </c>
      <c r="M9066">
        <v>11</v>
      </c>
      <c r="N9066">
        <v>38</v>
      </c>
      <c r="O9066">
        <v>279</v>
      </c>
      <c r="P9066" t="s">
        <v>10554</v>
      </c>
      <c r="Q9066" t="s">
        <v>2243</v>
      </c>
      <c r="R9066">
        <v>378</v>
      </c>
      <c r="S9066" t="s">
        <v>7191</v>
      </c>
      <c r="T9066">
        <v>5760</v>
      </c>
      <c r="U9066">
        <v>5760</v>
      </c>
      <c r="V9066" t="s">
        <v>2214</v>
      </c>
      <c r="W9066">
        <v>10454908576</v>
      </c>
      <c r="X9066" s="4">
        <v>45637</v>
      </c>
    </row>
    <row r="9067" spans="1:24" x14ac:dyDescent="0.25">
      <c r="A9067">
        <v>9066</v>
      </c>
      <c r="B9067" t="s">
        <v>2211</v>
      </c>
      <c r="C9067">
        <v>2609</v>
      </c>
      <c r="D9067">
        <v>5862</v>
      </c>
      <c r="E9067" t="s">
        <v>1347</v>
      </c>
      <c r="F9067" t="s">
        <v>2630</v>
      </c>
      <c r="G9067" t="s">
        <v>24</v>
      </c>
      <c r="H9067" t="str">
        <f>VLOOKUP(G9067,fuente_financiamiento!A$1:B$5,2,0)</f>
        <v>09:RECURSOS DIRECTAMENTE RECAUDADOS</v>
      </c>
      <c r="I9067" t="s">
        <v>2242</v>
      </c>
      <c r="J9067" t="s">
        <v>7581</v>
      </c>
      <c r="K9067">
        <v>21</v>
      </c>
      <c r="L9067">
        <v>7</v>
      </c>
      <c r="M9067">
        <v>11</v>
      </c>
      <c r="N9067">
        <v>38</v>
      </c>
      <c r="O9067">
        <v>279</v>
      </c>
      <c r="P9067" t="s">
        <v>10554</v>
      </c>
      <c r="Q9067" t="s">
        <v>2243</v>
      </c>
      <c r="R9067">
        <v>378</v>
      </c>
      <c r="S9067" t="s">
        <v>7191</v>
      </c>
      <c r="T9067">
        <v>5760</v>
      </c>
      <c r="U9067">
        <v>5760</v>
      </c>
      <c r="V9067" t="s">
        <v>2214</v>
      </c>
      <c r="W9067">
        <v>10457294218</v>
      </c>
      <c r="X9067" s="4">
        <v>45637</v>
      </c>
    </row>
    <row r="9068" spans="1:24" x14ac:dyDescent="0.25">
      <c r="A9068">
        <v>9067</v>
      </c>
      <c r="B9068" t="s">
        <v>2211</v>
      </c>
      <c r="C9068">
        <v>2789</v>
      </c>
      <c r="D9068">
        <v>6166</v>
      </c>
      <c r="E9068" t="s">
        <v>60</v>
      </c>
      <c r="F9068" t="s">
        <v>2568</v>
      </c>
      <c r="G9068" t="s">
        <v>1515</v>
      </c>
      <c r="H9068" t="str">
        <f>VLOOKUP(G9068,fuente_financiamiento!A$1:B$5,2,0)</f>
        <v>18:CANON Y SOBRECANON, REGALIAS, RENTA DE ADUANAS Y PARTICIPACIONES</v>
      </c>
      <c r="I9068" t="s">
        <v>2225</v>
      </c>
      <c r="J9068" t="s">
        <v>7580</v>
      </c>
      <c r="K9068">
        <v>74</v>
      </c>
      <c r="L9068">
        <v>11</v>
      </c>
      <c r="M9068">
        <v>11</v>
      </c>
      <c r="N9068">
        <v>1</v>
      </c>
      <c r="O9068">
        <v>9</v>
      </c>
      <c r="P9068" t="s">
        <v>10644</v>
      </c>
      <c r="Q9068" t="s">
        <v>2337</v>
      </c>
      <c r="R9068">
        <v>575</v>
      </c>
      <c r="S9068" t="s">
        <v>7263</v>
      </c>
      <c r="T9068">
        <v>5333</v>
      </c>
      <c r="U9068">
        <v>5333</v>
      </c>
      <c r="V9068" t="s">
        <v>2214</v>
      </c>
      <c r="W9068">
        <v>10099715095</v>
      </c>
      <c r="X9068" s="4">
        <v>45645</v>
      </c>
    </row>
    <row r="9069" spans="1:24" x14ac:dyDescent="0.25">
      <c r="A9069">
        <v>9068</v>
      </c>
      <c r="B9069" t="s">
        <v>2211</v>
      </c>
      <c r="C9069">
        <v>2946</v>
      </c>
      <c r="D9069">
        <v>6398</v>
      </c>
      <c r="E9069" t="s">
        <v>60</v>
      </c>
      <c r="F9069" t="s">
        <v>2568</v>
      </c>
      <c r="G9069" t="s">
        <v>1515</v>
      </c>
      <c r="H9069" t="str">
        <f>VLOOKUP(G9069,fuente_financiamiento!A$1:B$5,2,0)</f>
        <v>18:CANON Y SOBRECANON, REGALIAS, RENTA DE ADUANAS Y PARTICIPACIONES</v>
      </c>
      <c r="I9069" t="s">
        <v>2225</v>
      </c>
      <c r="J9069" t="s">
        <v>7580</v>
      </c>
      <c r="K9069">
        <v>74</v>
      </c>
      <c r="L9069">
        <v>11</v>
      </c>
      <c r="M9069">
        <v>11</v>
      </c>
      <c r="N9069">
        <v>1</v>
      </c>
      <c r="O9069">
        <v>9</v>
      </c>
      <c r="P9069" t="s">
        <v>10644</v>
      </c>
      <c r="Q9069" t="s">
        <v>2337</v>
      </c>
      <c r="R9069">
        <v>575</v>
      </c>
      <c r="S9069" t="s">
        <v>7263</v>
      </c>
      <c r="T9069">
        <v>8000</v>
      </c>
      <c r="U9069">
        <v>8000</v>
      </c>
      <c r="V9069" t="s">
        <v>2214</v>
      </c>
      <c r="W9069">
        <v>10099715095</v>
      </c>
      <c r="X9069" s="4">
        <v>45656</v>
      </c>
    </row>
    <row r="9070" spans="1:24" x14ac:dyDescent="0.25">
      <c r="A9070">
        <v>9069</v>
      </c>
      <c r="B9070" t="s">
        <v>2211</v>
      </c>
      <c r="C9070">
        <v>2508</v>
      </c>
      <c r="D9070">
        <v>5681</v>
      </c>
      <c r="E9070" t="s">
        <v>109</v>
      </c>
      <c r="F9070" t="s">
        <v>2558</v>
      </c>
      <c r="G9070" t="s">
        <v>18</v>
      </c>
      <c r="H9070" t="str">
        <f>VLOOKUP(G9070,fuente_financiamiento!A$1:B$5,2,0)</f>
        <v>00:RECURSOS ORDINARIOS</v>
      </c>
      <c r="I9070" t="s">
        <v>2308</v>
      </c>
      <c r="J9070" t="s">
        <v>7591</v>
      </c>
      <c r="K9070">
        <v>41</v>
      </c>
      <c r="L9070">
        <v>60</v>
      </c>
      <c r="M9070">
        <v>20</v>
      </c>
      <c r="N9070">
        <v>1</v>
      </c>
      <c r="O9070">
        <v>166</v>
      </c>
      <c r="P9070" t="s">
        <v>10840</v>
      </c>
      <c r="Q9070" t="s">
        <v>11802</v>
      </c>
      <c r="R9070">
        <v>170</v>
      </c>
      <c r="S9070" t="s">
        <v>7480</v>
      </c>
      <c r="T9070">
        <v>600</v>
      </c>
      <c r="U9070">
        <v>600</v>
      </c>
      <c r="V9070" t="s">
        <v>2214</v>
      </c>
      <c r="W9070">
        <v>20611625775</v>
      </c>
      <c r="X9070" s="4">
        <v>45642</v>
      </c>
    </row>
    <row r="9071" spans="1:24" x14ac:dyDescent="0.25">
      <c r="A9071">
        <v>9070</v>
      </c>
      <c r="B9071" t="s">
        <v>2211</v>
      </c>
      <c r="C9071">
        <v>2511</v>
      </c>
      <c r="D9071">
        <v>5683</v>
      </c>
      <c r="E9071" t="s">
        <v>60</v>
      </c>
      <c r="F9071" t="s">
        <v>2568</v>
      </c>
      <c r="G9071" t="s">
        <v>1515</v>
      </c>
      <c r="H9071" t="str">
        <f>VLOOKUP(G9071,fuente_financiamiento!A$1:B$5,2,0)</f>
        <v>18:CANON Y SOBRECANON, REGALIAS, RENTA DE ADUANAS Y PARTICIPACIONES</v>
      </c>
      <c r="I9071" t="s">
        <v>2225</v>
      </c>
      <c r="J9071" t="s">
        <v>7580</v>
      </c>
      <c r="K9071">
        <v>79</v>
      </c>
      <c r="L9071">
        <v>7</v>
      </c>
      <c r="M9071">
        <v>11</v>
      </c>
      <c r="N9071">
        <v>38</v>
      </c>
      <c r="O9071">
        <v>305</v>
      </c>
      <c r="P9071" t="s">
        <v>10537</v>
      </c>
      <c r="Q9071" t="s">
        <v>2216</v>
      </c>
      <c r="R9071">
        <v>591</v>
      </c>
      <c r="S9071" t="s">
        <v>6943</v>
      </c>
      <c r="T9071">
        <v>2400</v>
      </c>
      <c r="U9071">
        <v>2400</v>
      </c>
      <c r="V9071" t="s">
        <v>2214</v>
      </c>
      <c r="W9071">
        <v>10481372009</v>
      </c>
      <c r="X9071" s="4">
        <v>45652</v>
      </c>
    </row>
    <row r="9072" spans="1:24" x14ac:dyDescent="0.25">
      <c r="A9072">
        <v>9071</v>
      </c>
      <c r="B9072" t="s">
        <v>2211</v>
      </c>
      <c r="C9072">
        <v>2510</v>
      </c>
      <c r="D9072">
        <v>5682</v>
      </c>
      <c r="E9072" t="s">
        <v>60</v>
      </c>
      <c r="F9072" t="s">
        <v>2568</v>
      </c>
      <c r="G9072" t="s">
        <v>1515</v>
      </c>
      <c r="H9072" t="str">
        <f>VLOOKUP(G9072,fuente_financiamiento!A$1:B$5,2,0)</f>
        <v>18:CANON Y SOBRECANON, REGALIAS, RENTA DE ADUANAS Y PARTICIPACIONES</v>
      </c>
      <c r="I9072" t="s">
        <v>2225</v>
      </c>
      <c r="J9072" t="s">
        <v>7580</v>
      </c>
      <c r="K9072">
        <v>79</v>
      </c>
      <c r="L9072">
        <v>7</v>
      </c>
      <c r="M9072">
        <v>11</v>
      </c>
      <c r="N9072">
        <v>38</v>
      </c>
      <c r="O9072">
        <v>305</v>
      </c>
      <c r="P9072" t="s">
        <v>10537</v>
      </c>
      <c r="Q9072" t="s">
        <v>2216</v>
      </c>
      <c r="R9072">
        <v>591</v>
      </c>
      <c r="S9072" t="s">
        <v>6943</v>
      </c>
      <c r="T9072">
        <v>2000</v>
      </c>
      <c r="U9072">
        <v>2000</v>
      </c>
      <c r="V9072" t="s">
        <v>2214</v>
      </c>
      <c r="W9072">
        <v>10704498395</v>
      </c>
      <c r="X9072" s="4">
        <v>45650</v>
      </c>
    </row>
    <row r="9073" spans="1:24" x14ac:dyDescent="0.25">
      <c r="A9073">
        <v>9072</v>
      </c>
      <c r="B9073" t="s">
        <v>2211</v>
      </c>
      <c r="C9073">
        <v>2509</v>
      </c>
      <c r="D9073">
        <v>5684</v>
      </c>
      <c r="E9073" t="s">
        <v>60</v>
      </c>
      <c r="F9073" t="s">
        <v>2568</v>
      </c>
      <c r="G9073" t="s">
        <v>1515</v>
      </c>
      <c r="H9073" t="str">
        <f>VLOOKUP(G9073,fuente_financiamiento!A$1:B$5,2,0)</f>
        <v>18:CANON Y SOBRECANON, REGALIAS, RENTA DE ADUANAS Y PARTICIPACIONES</v>
      </c>
      <c r="I9073" t="s">
        <v>2225</v>
      </c>
      <c r="J9073" t="s">
        <v>7580</v>
      </c>
      <c r="K9073">
        <v>79</v>
      </c>
      <c r="L9073">
        <v>11</v>
      </c>
      <c r="M9073">
        <v>5</v>
      </c>
      <c r="N9073">
        <v>12</v>
      </c>
      <c r="O9073">
        <v>29</v>
      </c>
      <c r="P9073" t="s">
        <v>10627</v>
      </c>
      <c r="Q9073" t="s">
        <v>2290</v>
      </c>
      <c r="R9073">
        <v>591</v>
      </c>
      <c r="S9073" t="s">
        <v>6943</v>
      </c>
      <c r="T9073">
        <v>5200</v>
      </c>
      <c r="U9073">
        <v>5200</v>
      </c>
      <c r="V9073" t="s">
        <v>2214</v>
      </c>
      <c r="W9073">
        <v>10720048987</v>
      </c>
      <c r="X9073" s="4">
        <v>45652</v>
      </c>
    </row>
    <row r="9074" spans="1:24" x14ac:dyDescent="0.25">
      <c r="A9074">
        <v>9073</v>
      </c>
      <c r="B9074" t="s">
        <v>2211</v>
      </c>
      <c r="C9074">
        <v>2519</v>
      </c>
      <c r="D9074">
        <v>5697</v>
      </c>
      <c r="E9074" t="s">
        <v>60</v>
      </c>
      <c r="F9074" t="s">
        <v>2568</v>
      </c>
      <c r="G9074" t="s">
        <v>1515</v>
      </c>
      <c r="H9074" t="str">
        <f>VLOOKUP(G9074,fuente_financiamiento!A$1:B$5,2,0)</f>
        <v>18:CANON Y SOBRECANON, REGALIAS, RENTA DE ADUANAS Y PARTICIPACIONES</v>
      </c>
      <c r="I9074" t="s">
        <v>2225</v>
      </c>
      <c r="J9074" t="s">
        <v>7580</v>
      </c>
      <c r="K9074">
        <v>74</v>
      </c>
      <c r="L9074">
        <v>7</v>
      </c>
      <c r="M9074">
        <v>11</v>
      </c>
      <c r="N9074">
        <v>38</v>
      </c>
      <c r="O9074">
        <v>305</v>
      </c>
      <c r="P9074" t="s">
        <v>10537</v>
      </c>
      <c r="Q9074" t="s">
        <v>2216</v>
      </c>
      <c r="R9074">
        <v>575</v>
      </c>
      <c r="S9074" t="s">
        <v>7263</v>
      </c>
      <c r="T9074">
        <v>8333.33</v>
      </c>
      <c r="U9074">
        <v>8333.33</v>
      </c>
      <c r="V9074" t="s">
        <v>2214</v>
      </c>
      <c r="W9074">
        <v>10429139878</v>
      </c>
      <c r="X9074" s="4">
        <v>45650</v>
      </c>
    </row>
    <row r="9075" spans="1:24" x14ac:dyDescent="0.25">
      <c r="A9075">
        <v>9074</v>
      </c>
      <c r="B9075" t="s">
        <v>2211</v>
      </c>
      <c r="C9075">
        <v>2520</v>
      </c>
      <c r="D9075">
        <v>5698</v>
      </c>
      <c r="E9075" t="s">
        <v>60</v>
      </c>
      <c r="F9075" t="s">
        <v>2568</v>
      </c>
      <c r="G9075" t="s">
        <v>1515</v>
      </c>
      <c r="H9075" t="str">
        <f>VLOOKUP(G9075,fuente_financiamiento!A$1:B$5,2,0)</f>
        <v>18:CANON Y SOBRECANON, REGALIAS, RENTA DE ADUANAS Y PARTICIPACIONES</v>
      </c>
      <c r="I9075" t="s">
        <v>2225</v>
      </c>
      <c r="J9075" t="s">
        <v>7580</v>
      </c>
      <c r="K9075">
        <v>74</v>
      </c>
      <c r="L9075">
        <v>7</v>
      </c>
      <c r="M9075">
        <v>11</v>
      </c>
      <c r="N9075">
        <v>38</v>
      </c>
      <c r="O9075">
        <v>6291</v>
      </c>
      <c r="P9075" t="s">
        <v>10776</v>
      </c>
      <c r="Q9075" t="s">
        <v>2471</v>
      </c>
      <c r="R9075">
        <v>575</v>
      </c>
      <c r="S9075" t="s">
        <v>7263</v>
      </c>
      <c r="T9075">
        <v>3333.33</v>
      </c>
      <c r="U9075">
        <v>8333.33</v>
      </c>
      <c r="V9075" t="s">
        <v>2214</v>
      </c>
      <c r="W9075">
        <v>10706683581</v>
      </c>
      <c r="X9075" s="4">
        <v>45644</v>
      </c>
    </row>
    <row r="9076" spans="1:24" x14ac:dyDescent="0.25">
      <c r="A9076">
        <v>9075</v>
      </c>
      <c r="B9076" t="s">
        <v>2211</v>
      </c>
      <c r="C9076">
        <v>2520</v>
      </c>
      <c r="D9076">
        <v>5698</v>
      </c>
      <c r="E9076" t="s">
        <v>60</v>
      </c>
      <c r="F9076" t="s">
        <v>2568</v>
      </c>
      <c r="G9076" t="s">
        <v>1515</v>
      </c>
      <c r="H9076" t="str">
        <f>VLOOKUP(G9076,fuente_financiamiento!A$1:B$5,2,0)</f>
        <v>18:CANON Y SOBRECANON, REGALIAS, RENTA DE ADUANAS Y PARTICIPACIONES</v>
      </c>
      <c r="I9076" t="s">
        <v>2225</v>
      </c>
      <c r="J9076" t="s">
        <v>7580</v>
      </c>
      <c r="K9076">
        <v>74</v>
      </c>
      <c r="L9076">
        <v>7</v>
      </c>
      <c r="M9076">
        <v>11</v>
      </c>
      <c r="N9076">
        <v>38</v>
      </c>
      <c r="O9076">
        <v>6291</v>
      </c>
      <c r="P9076" t="s">
        <v>10776</v>
      </c>
      <c r="Q9076" t="s">
        <v>2471</v>
      </c>
      <c r="R9076">
        <v>575</v>
      </c>
      <c r="S9076" t="s">
        <v>7263</v>
      </c>
      <c r="T9076">
        <v>5000</v>
      </c>
      <c r="U9076">
        <v>8333.33</v>
      </c>
      <c r="V9076" t="s">
        <v>2214</v>
      </c>
      <c r="W9076">
        <v>10706683581</v>
      </c>
      <c r="X9076" s="4">
        <v>45653</v>
      </c>
    </row>
    <row r="9077" spans="1:24" x14ac:dyDescent="0.25">
      <c r="A9077">
        <v>9076</v>
      </c>
      <c r="B9077" t="s">
        <v>2211</v>
      </c>
      <c r="C9077">
        <v>2522</v>
      </c>
      <c r="D9077">
        <v>5700</v>
      </c>
      <c r="E9077" t="s">
        <v>60</v>
      </c>
      <c r="F9077" t="s">
        <v>2568</v>
      </c>
      <c r="G9077" t="s">
        <v>1515</v>
      </c>
      <c r="H9077" t="str">
        <f>VLOOKUP(G9077,fuente_financiamiento!A$1:B$5,2,0)</f>
        <v>18:CANON Y SOBRECANON, REGALIAS, RENTA DE ADUANAS Y PARTICIPACIONES</v>
      </c>
      <c r="I9077" t="s">
        <v>2225</v>
      </c>
      <c r="J9077" t="s">
        <v>7580</v>
      </c>
      <c r="K9077">
        <v>74</v>
      </c>
      <c r="L9077">
        <v>11</v>
      </c>
      <c r="M9077">
        <v>5</v>
      </c>
      <c r="N9077">
        <v>12</v>
      </c>
      <c r="O9077">
        <v>1</v>
      </c>
      <c r="P9077" t="s">
        <v>10570</v>
      </c>
      <c r="Q9077" t="s">
        <v>2304</v>
      </c>
      <c r="R9077">
        <v>575</v>
      </c>
      <c r="S9077" t="s">
        <v>7263</v>
      </c>
      <c r="T9077">
        <v>4500</v>
      </c>
      <c r="U9077">
        <v>7500</v>
      </c>
      <c r="V9077" t="s">
        <v>2214</v>
      </c>
      <c r="W9077">
        <v>10466309571</v>
      </c>
      <c r="X9077" s="4">
        <v>45653</v>
      </c>
    </row>
    <row r="9078" spans="1:24" x14ac:dyDescent="0.25">
      <c r="A9078">
        <v>9077</v>
      </c>
      <c r="B9078" t="s">
        <v>2211</v>
      </c>
      <c r="C9078">
        <v>2522</v>
      </c>
      <c r="D9078">
        <v>5700</v>
      </c>
      <c r="E9078" t="s">
        <v>60</v>
      </c>
      <c r="F9078" t="s">
        <v>2568</v>
      </c>
      <c r="G9078" t="s">
        <v>1515</v>
      </c>
      <c r="H9078" t="str">
        <f>VLOOKUP(G9078,fuente_financiamiento!A$1:B$5,2,0)</f>
        <v>18:CANON Y SOBRECANON, REGALIAS, RENTA DE ADUANAS Y PARTICIPACIONES</v>
      </c>
      <c r="I9078" t="s">
        <v>2225</v>
      </c>
      <c r="J9078" t="s">
        <v>7580</v>
      </c>
      <c r="K9078">
        <v>74</v>
      </c>
      <c r="L9078">
        <v>11</v>
      </c>
      <c r="M9078">
        <v>5</v>
      </c>
      <c r="N9078">
        <v>12</v>
      </c>
      <c r="O9078">
        <v>1</v>
      </c>
      <c r="P9078" t="s">
        <v>10570</v>
      </c>
      <c r="Q9078" t="s">
        <v>2304</v>
      </c>
      <c r="R9078">
        <v>575</v>
      </c>
      <c r="S9078" t="s">
        <v>7263</v>
      </c>
      <c r="T9078">
        <v>3000</v>
      </c>
      <c r="U9078">
        <v>7500</v>
      </c>
      <c r="V9078" t="s">
        <v>2214</v>
      </c>
      <c r="W9078">
        <v>10466309571</v>
      </c>
      <c r="X9078" s="4">
        <v>45650</v>
      </c>
    </row>
    <row r="9079" spans="1:24" x14ac:dyDescent="0.25">
      <c r="A9079">
        <v>9078</v>
      </c>
      <c r="B9079" t="s">
        <v>2211</v>
      </c>
      <c r="C9079">
        <v>2514</v>
      </c>
      <c r="D9079">
        <v>5685</v>
      </c>
      <c r="E9079" t="s">
        <v>1347</v>
      </c>
      <c r="F9079" t="s">
        <v>2630</v>
      </c>
      <c r="G9079" t="s">
        <v>24</v>
      </c>
      <c r="H9079" t="str">
        <f>VLOOKUP(G9079,fuente_financiamiento!A$1:B$5,2,0)</f>
        <v>09:RECURSOS DIRECTAMENTE RECAUDADOS</v>
      </c>
      <c r="I9079" t="s">
        <v>2242</v>
      </c>
      <c r="J9079" t="s">
        <v>7581</v>
      </c>
      <c r="K9079">
        <v>21</v>
      </c>
      <c r="L9079">
        <v>7</v>
      </c>
      <c r="M9079">
        <v>11</v>
      </c>
      <c r="N9079">
        <v>38</v>
      </c>
      <c r="O9079">
        <v>279</v>
      </c>
      <c r="P9079" t="s">
        <v>10554</v>
      </c>
      <c r="Q9079" t="s">
        <v>2243</v>
      </c>
      <c r="R9079">
        <v>378</v>
      </c>
      <c r="S9079" t="s">
        <v>7191</v>
      </c>
      <c r="T9079">
        <v>4800</v>
      </c>
      <c r="U9079">
        <v>4800</v>
      </c>
      <c r="V9079" t="s">
        <v>2214</v>
      </c>
      <c r="W9079">
        <v>10282957332</v>
      </c>
      <c r="X9079" s="4">
        <v>45631</v>
      </c>
    </row>
    <row r="9080" spans="1:24" x14ac:dyDescent="0.25">
      <c r="A9080">
        <v>9079</v>
      </c>
      <c r="B9080" t="s">
        <v>2211</v>
      </c>
      <c r="C9080">
        <v>2515</v>
      </c>
      <c r="D9080">
        <v>5688</v>
      </c>
      <c r="E9080" t="s">
        <v>1347</v>
      </c>
      <c r="F9080" t="s">
        <v>2630</v>
      </c>
      <c r="G9080" t="s">
        <v>24</v>
      </c>
      <c r="H9080" t="str">
        <f>VLOOKUP(G9080,fuente_financiamiento!A$1:B$5,2,0)</f>
        <v>09:RECURSOS DIRECTAMENTE RECAUDADOS</v>
      </c>
      <c r="I9080" t="s">
        <v>2242</v>
      </c>
      <c r="J9080" t="s">
        <v>7581</v>
      </c>
      <c r="K9080">
        <v>21</v>
      </c>
      <c r="L9080">
        <v>7</v>
      </c>
      <c r="M9080">
        <v>11</v>
      </c>
      <c r="N9080">
        <v>38</v>
      </c>
      <c r="O9080">
        <v>279</v>
      </c>
      <c r="P9080" t="s">
        <v>10554</v>
      </c>
      <c r="Q9080" t="s">
        <v>2243</v>
      </c>
      <c r="R9080">
        <v>378</v>
      </c>
      <c r="S9080" t="s">
        <v>7191</v>
      </c>
      <c r="T9080">
        <v>5760</v>
      </c>
      <c r="U9080">
        <v>5760</v>
      </c>
      <c r="V9080" t="s">
        <v>2214</v>
      </c>
      <c r="W9080">
        <v>10287111881</v>
      </c>
      <c r="X9080" s="4">
        <v>45636</v>
      </c>
    </row>
    <row r="9081" spans="1:24" x14ac:dyDescent="0.25">
      <c r="A9081">
        <v>9080</v>
      </c>
      <c r="B9081" t="s">
        <v>2211</v>
      </c>
      <c r="C9081">
        <v>2521</v>
      </c>
      <c r="D9081">
        <v>5699</v>
      </c>
      <c r="E9081" t="s">
        <v>60</v>
      </c>
      <c r="F9081" t="s">
        <v>2568</v>
      </c>
      <c r="G9081" t="s">
        <v>1515</v>
      </c>
      <c r="H9081" t="str">
        <f>VLOOKUP(G9081,fuente_financiamiento!A$1:B$5,2,0)</f>
        <v>18:CANON Y SOBRECANON, REGALIAS, RENTA DE ADUANAS Y PARTICIPACIONES</v>
      </c>
      <c r="I9081" t="s">
        <v>2225</v>
      </c>
      <c r="J9081" t="s">
        <v>7580</v>
      </c>
      <c r="K9081">
        <v>74</v>
      </c>
      <c r="L9081">
        <v>11</v>
      </c>
      <c r="M9081">
        <v>5</v>
      </c>
      <c r="N9081">
        <v>4</v>
      </c>
      <c r="O9081">
        <v>17</v>
      </c>
      <c r="P9081" t="s">
        <v>10846</v>
      </c>
      <c r="Q9081" t="s">
        <v>11808</v>
      </c>
      <c r="R9081">
        <v>575</v>
      </c>
      <c r="S9081" t="s">
        <v>7263</v>
      </c>
      <c r="T9081">
        <v>3333.33</v>
      </c>
      <c r="U9081">
        <v>8333.33</v>
      </c>
      <c r="V9081" t="s">
        <v>2214</v>
      </c>
      <c r="W9081">
        <v>10774987750</v>
      </c>
      <c r="X9081" s="4">
        <v>45643</v>
      </c>
    </row>
    <row r="9082" spans="1:24" x14ac:dyDescent="0.25">
      <c r="A9082">
        <v>9081</v>
      </c>
      <c r="B9082" t="s">
        <v>2211</v>
      </c>
      <c r="C9082">
        <v>2521</v>
      </c>
      <c r="D9082">
        <v>5699</v>
      </c>
      <c r="E9082" t="s">
        <v>60</v>
      </c>
      <c r="F9082" t="s">
        <v>2568</v>
      </c>
      <c r="G9082" t="s">
        <v>1515</v>
      </c>
      <c r="H9082" t="str">
        <f>VLOOKUP(G9082,fuente_financiamiento!A$1:B$5,2,0)</f>
        <v>18:CANON Y SOBRECANON, REGALIAS, RENTA DE ADUANAS Y PARTICIPACIONES</v>
      </c>
      <c r="I9082" t="s">
        <v>2225</v>
      </c>
      <c r="J9082" t="s">
        <v>7580</v>
      </c>
      <c r="K9082">
        <v>74</v>
      </c>
      <c r="L9082">
        <v>11</v>
      </c>
      <c r="M9082">
        <v>5</v>
      </c>
      <c r="N9082">
        <v>4</v>
      </c>
      <c r="O9082">
        <v>17</v>
      </c>
      <c r="P9082" t="s">
        <v>10846</v>
      </c>
      <c r="Q9082" t="s">
        <v>11808</v>
      </c>
      <c r="R9082">
        <v>575</v>
      </c>
      <c r="S9082" t="s">
        <v>7263</v>
      </c>
      <c r="T9082">
        <v>5000</v>
      </c>
      <c r="U9082">
        <v>8333.33</v>
      </c>
      <c r="V9082" t="s">
        <v>2214</v>
      </c>
      <c r="W9082">
        <v>10774987750</v>
      </c>
      <c r="X9082" s="4">
        <v>45653</v>
      </c>
    </row>
    <row r="9083" spans="1:24" x14ac:dyDescent="0.25">
      <c r="A9083">
        <v>9082</v>
      </c>
      <c r="B9083" t="s">
        <v>2211</v>
      </c>
      <c r="C9083">
        <v>2544</v>
      </c>
      <c r="D9083">
        <v>5731</v>
      </c>
      <c r="E9083" t="s">
        <v>86</v>
      </c>
      <c r="F9083" t="s">
        <v>2562</v>
      </c>
      <c r="G9083" t="s">
        <v>18</v>
      </c>
      <c r="H9083" t="str">
        <f>VLOOKUP(G9083,fuente_financiamiento!A$1:B$5,2,0)</f>
        <v>00:RECURSOS ORDINARIOS</v>
      </c>
      <c r="I9083" t="s">
        <v>2329</v>
      </c>
      <c r="J9083" t="s">
        <v>7596</v>
      </c>
      <c r="K9083">
        <v>17</v>
      </c>
      <c r="L9083">
        <v>86</v>
      </c>
      <c r="M9083">
        <v>5</v>
      </c>
      <c r="N9083">
        <v>2</v>
      </c>
      <c r="O9083">
        <v>3</v>
      </c>
      <c r="P9083" t="s">
        <v>10643</v>
      </c>
      <c r="Q9083" t="s">
        <v>2330</v>
      </c>
      <c r="R9083">
        <v>345</v>
      </c>
      <c r="S9083" t="s">
        <v>7223</v>
      </c>
      <c r="T9083">
        <v>405</v>
      </c>
      <c r="U9083">
        <v>405</v>
      </c>
      <c r="V9083" t="s">
        <v>2214</v>
      </c>
      <c r="W9083">
        <v>20494645093</v>
      </c>
      <c r="X9083" s="4">
        <v>45637</v>
      </c>
    </row>
    <row r="9084" spans="1:24" x14ac:dyDescent="0.25">
      <c r="A9084">
        <v>9083</v>
      </c>
      <c r="B9084" t="s">
        <v>2211</v>
      </c>
      <c r="C9084">
        <v>2536</v>
      </c>
      <c r="D9084">
        <v>5713</v>
      </c>
      <c r="E9084" t="s">
        <v>60</v>
      </c>
      <c r="F9084" t="s">
        <v>2568</v>
      </c>
      <c r="G9084" t="s">
        <v>18</v>
      </c>
      <c r="H9084" t="str">
        <f>VLOOKUP(G9084,fuente_financiamiento!A$1:B$5,2,0)</f>
        <v>00:RECURSOS ORDINARIOS</v>
      </c>
      <c r="I9084" t="s">
        <v>2271</v>
      </c>
      <c r="J9084" t="s">
        <v>7584</v>
      </c>
      <c r="K9084">
        <v>71</v>
      </c>
      <c r="L9084">
        <v>52</v>
      </c>
      <c r="M9084">
        <v>60</v>
      </c>
      <c r="N9084">
        <v>13</v>
      </c>
      <c r="O9084">
        <v>88</v>
      </c>
      <c r="P9084" t="s">
        <v>10637</v>
      </c>
      <c r="Q9084" t="s">
        <v>2438</v>
      </c>
      <c r="R9084">
        <v>622</v>
      </c>
      <c r="S9084" t="s">
        <v>11875</v>
      </c>
      <c r="T9084">
        <v>31000</v>
      </c>
      <c r="U9084">
        <v>31000</v>
      </c>
      <c r="V9084" t="s">
        <v>2214</v>
      </c>
      <c r="W9084">
        <v>10282853685</v>
      </c>
      <c r="X9084" s="4">
        <v>45650</v>
      </c>
    </row>
    <row r="9085" spans="1:24" x14ac:dyDescent="0.25">
      <c r="A9085">
        <v>9084</v>
      </c>
      <c r="B9085" t="s">
        <v>2211</v>
      </c>
      <c r="C9085">
        <v>2542</v>
      </c>
      <c r="D9085">
        <v>5778</v>
      </c>
      <c r="E9085" t="s">
        <v>1347</v>
      </c>
      <c r="F9085" t="s">
        <v>2630</v>
      </c>
      <c r="G9085" t="s">
        <v>24</v>
      </c>
      <c r="H9085" t="str">
        <f>VLOOKUP(G9085,fuente_financiamiento!A$1:B$5,2,0)</f>
        <v>09:RECURSOS DIRECTAMENTE RECAUDADOS</v>
      </c>
      <c r="I9085" t="s">
        <v>2242</v>
      </c>
      <c r="J9085" t="s">
        <v>7581</v>
      </c>
      <c r="K9085">
        <v>21</v>
      </c>
      <c r="L9085">
        <v>7</v>
      </c>
      <c r="M9085">
        <v>11</v>
      </c>
      <c r="N9085">
        <v>38</v>
      </c>
      <c r="O9085">
        <v>279</v>
      </c>
      <c r="P9085" t="s">
        <v>10554</v>
      </c>
      <c r="Q9085" t="s">
        <v>2243</v>
      </c>
      <c r="R9085">
        <v>378</v>
      </c>
      <c r="S9085" t="s">
        <v>7191</v>
      </c>
      <c r="T9085">
        <v>5760</v>
      </c>
      <c r="U9085">
        <v>5760</v>
      </c>
      <c r="V9085" t="s">
        <v>2214</v>
      </c>
      <c r="W9085">
        <v>10167354829</v>
      </c>
      <c r="X9085" s="4">
        <v>45638</v>
      </c>
    </row>
    <row r="9086" spans="1:24" x14ac:dyDescent="0.25">
      <c r="A9086">
        <v>9085</v>
      </c>
      <c r="B9086" t="s">
        <v>2211</v>
      </c>
      <c r="C9086">
        <v>2543</v>
      </c>
      <c r="D9086">
        <v>5784</v>
      </c>
      <c r="E9086" t="s">
        <v>1347</v>
      </c>
      <c r="F9086" t="s">
        <v>2630</v>
      </c>
      <c r="G9086" t="s">
        <v>24</v>
      </c>
      <c r="H9086" t="str">
        <f>VLOOKUP(G9086,fuente_financiamiento!A$1:B$5,2,0)</f>
        <v>09:RECURSOS DIRECTAMENTE RECAUDADOS</v>
      </c>
      <c r="I9086" t="s">
        <v>2242</v>
      </c>
      <c r="J9086" t="s">
        <v>7581</v>
      </c>
      <c r="K9086">
        <v>21</v>
      </c>
      <c r="L9086">
        <v>7</v>
      </c>
      <c r="M9086">
        <v>11</v>
      </c>
      <c r="N9086">
        <v>38</v>
      </c>
      <c r="O9086">
        <v>279</v>
      </c>
      <c r="P9086" t="s">
        <v>10554</v>
      </c>
      <c r="Q9086" t="s">
        <v>2243</v>
      </c>
      <c r="R9086">
        <v>378</v>
      </c>
      <c r="S9086" t="s">
        <v>7191</v>
      </c>
      <c r="T9086">
        <v>6240</v>
      </c>
      <c r="U9086">
        <v>6240</v>
      </c>
      <c r="V9086" t="s">
        <v>2214</v>
      </c>
      <c r="W9086">
        <v>10282292802</v>
      </c>
      <c r="X9086" s="4">
        <v>45638</v>
      </c>
    </row>
    <row r="9087" spans="1:24" x14ac:dyDescent="0.25">
      <c r="A9087">
        <v>9086</v>
      </c>
      <c r="B9087" t="s">
        <v>2211</v>
      </c>
      <c r="C9087">
        <v>2545</v>
      </c>
      <c r="D9087">
        <v>5785</v>
      </c>
      <c r="E9087" t="s">
        <v>1347</v>
      </c>
      <c r="F9087" t="s">
        <v>2630</v>
      </c>
      <c r="G9087" t="s">
        <v>24</v>
      </c>
      <c r="H9087" t="str">
        <f>VLOOKUP(G9087,fuente_financiamiento!A$1:B$5,2,0)</f>
        <v>09:RECURSOS DIRECTAMENTE RECAUDADOS</v>
      </c>
      <c r="I9087" t="s">
        <v>2242</v>
      </c>
      <c r="J9087" t="s">
        <v>7581</v>
      </c>
      <c r="K9087">
        <v>21</v>
      </c>
      <c r="L9087">
        <v>7</v>
      </c>
      <c r="M9087">
        <v>11</v>
      </c>
      <c r="N9087">
        <v>38</v>
      </c>
      <c r="O9087">
        <v>279</v>
      </c>
      <c r="P9087" t="s">
        <v>10554</v>
      </c>
      <c r="Q9087" t="s">
        <v>2243</v>
      </c>
      <c r="R9087">
        <v>378</v>
      </c>
      <c r="S9087" t="s">
        <v>7191</v>
      </c>
      <c r="T9087">
        <v>5760</v>
      </c>
      <c r="U9087">
        <v>5760</v>
      </c>
      <c r="V9087" t="s">
        <v>2214</v>
      </c>
      <c r="W9087">
        <v>10700378964</v>
      </c>
      <c r="X9087" s="4">
        <v>45638</v>
      </c>
    </row>
    <row r="9088" spans="1:24" x14ac:dyDescent="0.25">
      <c r="A9088">
        <v>9087</v>
      </c>
      <c r="B9088" t="s">
        <v>2211</v>
      </c>
      <c r="C9088">
        <v>2546</v>
      </c>
      <c r="D9088">
        <v>5786</v>
      </c>
      <c r="E9088" t="s">
        <v>1347</v>
      </c>
      <c r="F9088" t="s">
        <v>2630</v>
      </c>
      <c r="G9088" t="s">
        <v>24</v>
      </c>
      <c r="H9088" t="str">
        <f>VLOOKUP(G9088,fuente_financiamiento!A$1:B$5,2,0)</f>
        <v>09:RECURSOS DIRECTAMENTE RECAUDADOS</v>
      </c>
      <c r="I9088" t="s">
        <v>2242</v>
      </c>
      <c r="J9088" t="s">
        <v>7581</v>
      </c>
      <c r="K9088">
        <v>21</v>
      </c>
      <c r="L9088">
        <v>7</v>
      </c>
      <c r="M9088">
        <v>11</v>
      </c>
      <c r="N9088">
        <v>38</v>
      </c>
      <c r="O9088">
        <v>279</v>
      </c>
      <c r="P9088" t="s">
        <v>10554</v>
      </c>
      <c r="Q9088" t="s">
        <v>2243</v>
      </c>
      <c r="R9088">
        <v>378</v>
      </c>
      <c r="S9088" t="s">
        <v>7191</v>
      </c>
      <c r="T9088">
        <v>5760</v>
      </c>
      <c r="U9088">
        <v>5760</v>
      </c>
      <c r="V9088" t="s">
        <v>2214</v>
      </c>
      <c r="W9088">
        <v>10095270358</v>
      </c>
      <c r="X9088" s="4">
        <v>45638</v>
      </c>
    </row>
    <row r="9089" spans="1:24" x14ac:dyDescent="0.25">
      <c r="A9089">
        <v>9088</v>
      </c>
      <c r="B9089" t="s">
        <v>2211</v>
      </c>
      <c r="C9089">
        <v>2551</v>
      </c>
      <c r="D9089">
        <v>5782</v>
      </c>
      <c r="E9089" t="s">
        <v>1347</v>
      </c>
      <c r="F9089" t="s">
        <v>2630</v>
      </c>
      <c r="G9089" t="s">
        <v>24</v>
      </c>
      <c r="H9089" t="str">
        <f>VLOOKUP(G9089,fuente_financiamiento!A$1:B$5,2,0)</f>
        <v>09:RECURSOS DIRECTAMENTE RECAUDADOS</v>
      </c>
      <c r="I9089" t="s">
        <v>2242</v>
      </c>
      <c r="J9089" t="s">
        <v>7581</v>
      </c>
      <c r="K9089">
        <v>21</v>
      </c>
      <c r="L9089">
        <v>7</v>
      </c>
      <c r="M9089">
        <v>11</v>
      </c>
      <c r="N9089">
        <v>38</v>
      </c>
      <c r="O9089">
        <v>279</v>
      </c>
      <c r="P9089" t="s">
        <v>10554</v>
      </c>
      <c r="Q9089" t="s">
        <v>2243</v>
      </c>
      <c r="R9089">
        <v>378</v>
      </c>
      <c r="S9089" t="s">
        <v>7191</v>
      </c>
      <c r="T9089">
        <v>6240</v>
      </c>
      <c r="U9089">
        <v>6240</v>
      </c>
      <c r="V9089" t="s">
        <v>2214</v>
      </c>
      <c r="W9089">
        <v>10282135014</v>
      </c>
      <c r="X9089" s="4">
        <v>45643</v>
      </c>
    </row>
    <row r="9090" spans="1:24" x14ac:dyDescent="0.25">
      <c r="A9090">
        <v>9089</v>
      </c>
      <c r="B9090" t="s">
        <v>2211</v>
      </c>
      <c r="C9090">
        <v>2549</v>
      </c>
      <c r="D9090">
        <v>5780</v>
      </c>
      <c r="E9090" t="s">
        <v>1347</v>
      </c>
      <c r="F9090" t="s">
        <v>2630</v>
      </c>
      <c r="G9090" t="s">
        <v>24</v>
      </c>
      <c r="H9090" t="str">
        <f>VLOOKUP(G9090,fuente_financiamiento!A$1:B$5,2,0)</f>
        <v>09:RECURSOS DIRECTAMENTE RECAUDADOS</v>
      </c>
      <c r="I9090" t="s">
        <v>2242</v>
      </c>
      <c r="J9090" t="s">
        <v>7581</v>
      </c>
      <c r="K9090">
        <v>21</v>
      </c>
      <c r="L9090">
        <v>7</v>
      </c>
      <c r="M9090">
        <v>11</v>
      </c>
      <c r="N9090">
        <v>38</v>
      </c>
      <c r="O9090">
        <v>279</v>
      </c>
      <c r="P9090" t="s">
        <v>10554</v>
      </c>
      <c r="Q9090" t="s">
        <v>2243</v>
      </c>
      <c r="R9090">
        <v>378</v>
      </c>
      <c r="S9090" t="s">
        <v>7191</v>
      </c>
      <c r="T9090">
        <v>5760</v>
      </c>
      <c r="U9090">
        <v>5760</v>
      </c>
      <c r="V9090" t="s">
        <v>2214</v>
      </c>
      <c r="W9090">
        <v>10282135014</v>
      </c>
      <c r="X9090" s="4">
        <v>45643</v>
      </c>
    </row>
    <row r="9091" spans="1:24" x14ac:dyDescent="0.25">
      <c r="A9091">
        <v>9090</v>
      </c>
      <c r="B9091" t="s">
        <v>2211</v>
      </c>
      <c r="C9091">
        <v>2548</v>
      </c>
      <c r="D9091">
        <v>5779</v>
      </c>
      <c r="E9091" t="s">
        <v>1347</v>
      </c>
      <c r="F9091" t="s">
        <v>2630</v>
      </c>
      <c r="G9091" t="s">
        <v>24</v>
      </c>
      <c r="H9091" t="str">
        <f>VLOOKUP(G9091,fuente_financiamiento!A$1:B$5,2,0)</f>
        <v>09:RECURSOS DIRECTAMENTE RECAUDADOS</v>
      </c>
      <c r="I9091" t="s">
        <v>2242</v>
      </c>
      <c r="J9091" t="s">
        <v>7581</v>
      </c>
      <c r="K9091">
        <v>21</v>
      </c>
      <c r="L9091">
        <v>7</v>
      </c>
      <c r="M9091">
        <v>11</v>
      </c>
      <c r="N9091">
        <v>38</v>
      </c>
      <c r="O9091">
        <v>279</v>
      </c>
      <c r="P9091" t="s">
        <v>10554</v>
      </c>
      <c r="Q9091" t="s">
        <v>2243</v>
      </c>
      <c r="R9091">
        <v>378</v>
      </c>
      <c r="S9091" t="s">
        <v>7191</v>
      </c>
      <c r="T9091">
        <v>5760</v>
      </c>
      <c r="U9091">
        <v>5760</v>
      </c>
      <c r="V9091" t="s">
        <v>2214</v>
      </c>
      <c r="W9091">
        <v>10178695598</v>
      </c>
      <c r="X9091" s="4">
        <v>45639</v>
      </c>
    </row>
    <row r="9092" spans="1:24" x14ac:dyDescent="0.25">
      <c r="A9092">
        <v>9091</v>
      </c>
      <c r="B9092" t="s">
        <v>2211</v>
      </c>
      <c r="C9092">
        <v>2547</v>
      </c>
      <c r="D9092">
        <v>5787</v>
      </c>
      <c r="E9092" t="s">
        <v>1347</v>
      </c>
      <c r="F9092" t="s">
        <v>2630</v>
      </c>
      <c r="G9092" t="s">
        <v>24</v>
      </c>
      <c r="H9092" t="str">
        <f>VLOOKUP(G9092,fuente_financiamiento!A$1:B$5,2,0)</f>
        <v>09:RECURSOS DIRECTAMENTE RECAUDADOS</v>
      </c>
      <c r="I9092" t="s">
        <v>2242</v>
      </c>
      <c r="J9092" t="s">
        <v>7581</v>
      </c>
      <c r="K9092">
        <v>21</v>
      </c>
      <c r="L9092">
        <v>7</v>
      </c>
      <c r="M9092">
        <v>11</v>
      </c>
      <c r="N9092">
        <v>38</v>
      </c>
      <c r="O9092">
        <v>279</v>
      </c>
      <c r="P9092" t="s">
        <v>10554</v>
      </c>
      <c r="Q9092" t="s">
        <v>2243</v>
      </c>
      <c r="R9092">
        <v>378</v>
      </c>
      <c r="S9092" t="s">
        <v>7191</v>
      </c>
      <c r="T9092">
        <v>5760</v>
      </c>
      <c r="U9092">
        <v>5760</v>
      </c>
      <c r="V9092" t="s">
        <v>2214</v>
      </c>
      <c r="W9092">
        <v>10724999421</v>
      </c>
      <c r="X9092" s="4">
        <v>45638</v>
      </c>
    </row>
    <row r="9093" spans="1:24" x14ac:dyDescent="0.25">
      <c r="A9093">
        <v>9092</v>
      </c>
      <c r="B9093" t="s">
        <v>2211</v>
      </c>
      <c r="C9093">
        <v>2550</v>
      </c>
      <c r="D9093">
        <v>5781</v>
      </c>
      <c r="E9093" t="s">
        <v>1347</v>
      </c>
      <c r="F9093" t="s">
        <v>2630</v>
      </c>
      <c r="G9093" t="s">
        <v>24</v>
      </c>
      <c r="H9093" t="str">
        <f>VLOOKUP(G9093,fuente_financiamiento!A$1:B$5,2,0)</f>
        <v>09:RECURSOS DIRECTAMENTE RECAUDADOS</v>
      </c>
      <c r="I9093" t="s">
        <v>2242</v>
      </c>
      <c r="J9093" t="s">
        <v>7581</v>
      </c>
      <c r="K9093">
        <v>21</v>
      </c>
      <c r="L9093">
        <v>7</v>
      </c>
      <c r="M9093">
        <v>11</v>
      </c>
      <c r="N9093">
        <v>38</v>
      </c>
      <c r="O9093">
        <v>279</v>
      </c>
      <c r="P9093" t="s">
        <v>10554</v>
      </c>
      <c r="Q9093" t="s">
        <v>2243</v>
      </c>
      <c r="R9093">
        <v>378</v>
      </c>
      <c r="S9093" t="s">
        <v>7191</v>
      </c>
      <c r="T9093">
        <v>6240</v>
      </c>
      <c r="U9093">
        <v>6240</v>
      </c>
      <c r="V9093" t="s">
        <v>2214</v>
      </c>
      <c r="W9093">
        <v>17230852596</v>
      </c>
      <c r="X9093" s="4">
        <v>45642</v>
      </c>
    </row>
    <row r="9094" spans="1:24" x14ac:dyDescent="0.25">
      <c r="A9094">
        <v>9093</v>
      </c>
      <c r="B9094" t="s">
        <v>2211</v>
      </c>
      <c r="C9094">
        <v>2525</v>
      </c>
      <c r="D9094">
        <v>5729</v>
      </c>
      <c r="E9094" t="s">
        <v>1347</v>
      </c>
      <c r="F9094" t="s">
        <v>2630</v>
      </c>
      <c r="G9094" t="s">
        <v>24</v>
      </c>
      <c r="H9094" t="str">
        <f>VLOOKUP(G9094,fuente_financiamiento!A$1:B$5,2,0)</f>
        <v>09:RECURSOS DIRECTAMENTE RECAUDADOS</v>
      </c>
      <c r="I9094" t="s">
        <v>2242</v>
      </c>
      <c r="J9094" t="s">
        <v>7581</v>
      </c>
      <c r="K9094">
        <v>21</v>
      </c>
      <c r="L9094">
        <v>7</v>
      </c>
      <c r="M9094">
        <v>11</v>
      </c>
      <c r="N9094">
        <v>38</v>
      </c>
      <c r="O9094">
        <v>279</v>
      </c>
      <c r="P9094" t="s">
        <v>10554</v>
      </c>
      <c r="Q9094" t="s">
        <v>2243</v>
      </c>
      <c r="R9094">
        <v>378</v>
      </c>
      <c r="S9094" t="s">
        <v>7191</v>
      </c>
      <c r="T9094">
        <v>4800</v>
      </c>
      <c r="U9094">
        <v>4800</v>
      </c>
      <c r="V9094" t="s">
        <v>2214</v>
      </c>
      <c r="W9094">
        <v>10283141018</v>
      </c>
      <c r="X9094" s="4">
        <v>45636</v>
      </c>
    </row>
    <row r="9095" spans="1:24" x14ac:dyDescent="0.25">
      <c r="A9095">
        <v>9094</v>
      </c>
      <c r="B9095" t="s">
        <v>2211</v>
      </c>
      <c r="C9095">
        <v>2526</v>
      </c>
      <c r="D9095">
        <v>5730</v>
      </c>
      <c r="E9095" t="s">
        <v>1347</v>
      </c>
      <c r="F9095" t="s">
        <v>2630</v>
      </c>
      <c r="G9095" t="s">
        <v>24</v>
      </c>
      <c r="H9095" t="str">
        <f>VLOOKUP(G9095,fuente_financiamiento!A$1:B$5,2,0)</f>
        <v>09:RECURSOS DIRECTAMENTE RECAUDADOS</v>
      </c>
      <c r="I9095" t="s">
        <v>2242</v>
      </c>
      <c r="J9095" t="s">
        <v>7581</v>
      </c>
      <c r="K9095">
        <v>21</v>
      </c>
      <c r="L9095">
        <v>7</v>
      </c>
      <c r="M9095">
        <v>11</v>
      </c>
      <c r="N9095">
        <v>38</v>
      </c>
      <c r="O9095">
        <v>279</v>
      </c>
      <c r="P9095" t="s">
        <v>10554</v>
      </c>
      <c r="Q9095" t="s">
        <v>2243</v>
      </c>
      <c r="R9095">
        <v>378</v>
      </c>
      <c r="S9095" t="s">
        <v>7191</v>
      </c>
      <c r="T9095">
        <v>4800</v>
      </c>
      <c r="U9095">
        <v>4800</v>
      </c>
      <c r="V9095" t="s">
        <v>2214</v>
      </c>
      <c r="W9095">
        <v>10400187326</v>
      </c>
      <c r="X9095" s="4">
        <v>45636</v>
      </c>
    </row>
    <row r="9096" spans="1:24" x14ac:dyDescent="0.25">
      <c r="A9096">
        <v>9095</v>
      </c>
      <c r="B9096" t="s">
        <v>2211</v>
      </c>
      <c r="C9096">
        <v>2527</v>
      </c>
      <c r="D9096">
        <v>5728</v>
      </c>
      <c r="E9096" t="s">
        <v>1347</v>
      </c>
      <c r="F9096" t="s">
        <v>2630</v>
      </c>
      <c r="G9096" t="s">
        <v>24</v>
      </c>
      <c r="H9096" t="str">
        <f>VLOOKUP(G9096,fuente_financiamiento!A$1:B$5,2,0)</f>
        <v>09:RECURSOS DIRECTAMENTE RECAUDADOS</v>
      </c>
      <c r="I9096" t="s">
        <v>2242</v>
      </c>
      <c r="J9096" t="s">
        <v>7581</v>
      </c>
      <c r="K9096">
        <v>21</v>
      </c>
      <c r="L9096">
        <v>7</v>
      </c>
      <c r="M9096">
        <v>11</v>
      </c>
      <c r="N9096">
        <v>38</v>
      </c>
      <c r="O9096">
        <v>279</v>
      </c>
      <c r="P9096" t="s">
        <v>10554</v>
      </c>
      <c r="Q9096" t="s">
        <v>2243</v>
      </c>
      <c r="R9096">
        <v>378</v>
      </c>
      <c r="S9096" t="s">
        <v>7191</v>
      </c>
      <c r="T9096">
        <v>4800</v>
      </c>
      <c r="U9096">
        <v>4800</v>
      </c>
      <c r="V9096" t="s">
        <v>2214</v>
      </c>
      <c r="W9096">
        <v>10457294218</v>
      </c>
      <c r="X9096" s="4">
        <v>45637</v>
      </c>
    </row>
    <row r="9097" spans="1:24" x14ac:dyDescent="0.25">
      <c r="A9097">
        <v>9096</v>
      </c>
      <c r="B9097" t="s">
        <v>2211</v>
      </c>
      <c r="C9097">
        <v>2528</v>
      </c>
      <c r="D9097">
        <v>5712</v>
      </c>
      <c r="E9097" t="s">
        <v>1347</v>
      </c>
      <c r="F9097" t="s">
        <v>2630</v>
      </c>
      <c r="G9097" t="s">
        <v>24</v>
      </c>
      <c r="H9097" t="str">
        <f>VLOOKUP(G9097,fuente_financiamiento!A$1:B$5,2,0)</f>
        <v>09:RECURSOS DIRECTAMENTE RECAUDADOS</v>
      </c>
      <c r="I9097" t="s">
        <v>2242</v>
      </c>
      <c r="J9097" t="s">
        <v>7581</v>
      </c>
      <c r="K9097">
        <v>21</v>
      </c>
      <c r="L9097">
        <v>7</v>
      </c>
      <c r="M9097">
        <v>11</v>
      </c>
      <c r="N9097">
        <v>38</v>
      </c>
      <c r="O9097">
        <v>279</v>
      </c>
      <c r="P9097" t="s">
        <v>10554</v>
      </c>
      <c r="Q9097" t="s">
        <v>2243</v>
      </c>
      <c r="R9097">
        <v>196</v>
      </c>
      <c r="S9097" t="s">
        <v>7103</v>
      </c>
      <c r="T9097">
        <v>1200</v>
      </c>
      <c r="U9097">
        <v>1200</v>
      </c>
      <c r="V9097" t="s">
        <v>2214</v>
      </c>
      <c r="W9097">
        <v>10475928330</v>
      </c>
      <c r="X9097" s="4">
        <v>45636</v>
      </c>
    </row>
    <row r="9098" spans="1:24" x14ac:dyDescent="0.25">
      <c r="A9098">
        <v>9097</v>
      </c>
      <c r="B9098" t="s">
        <v>2211</v>
      </c>
      <c r="C9098">
        <v>2530</v>
      </c>
      <c r="D9098">
        <v>5703</v>
      </c>
      <c r="E9098" t="s">
        <v>60</v>
      </c>
      <c r="F9098" t="s">
        <v>2568</v>
      </c>
      <c r="G9098" t="s">
        <v>1515</v>
      </c>
      <c r="H9098" t="str">
        <f>VLOOKUP(G9098,fuente_financiamiento!A$1:B$5,2,0)</f>
        <v>18:CANON Y SOBRECANON, REGALIAS, RENTA DE ADUANAS Y PARTICIPACIONES</v>
      </c>
      <c r="I9098" t="s">
        <v>2225</v>
      </c>
      <c r="J9098" t="s">
        <v>7580</v>
      </c>
      <c r="K9098">
        <v>74</v>
      </c>
      <c r="L9098">
        <v>7</v>
      </c>
      <c r="M9098">
        <v>11</v>
      </c>
      <c r="N9098">
        <v>38</v>
      </c>
      <c r="O9098">
        <v>305</v>
      </c>
      <c r="P9098" t="s">
        <v>10537</v>
      </c>
      <c r="Q9098" t="s">
        <v>2216</v>
      </c>
      <c r="R9098">
        <v>575</v>
      </c>
      <c r="S9098" t="s">
        <v>7263</v>
      </c>
      <c r="T9098">
        <v>5733.33</v>
      </c>
      <c r="U9098">
        <v>5733.33</v>
      </c>
      <c r="V9098" t="s">
        <v>2214</v>
      </c>
      <c r="W9098">
        <v>10451264406</v>
      </c>
      <c r="X9098" s="4">
        <v>45650</v>
      </c>
    </row>
    <row r="9099" spans="1:24" x14ac:dyDescent="0.25">
      <c r="A9099">
        <v>9098</v>
      </c>
      <c r="B9099" t="s">
        <v>2211</v>
      </c>
      <c r="C9099">
        <v>2537</v>
      </c>
      <c r="D9099">
        <v>5714</v>
      </c>
      <c r="E9099" t="s">
        <v>91</v>
      </c>
      <c r="F9099" t="s">
        <v>2657</v>
      </c>
      <c r="G9099" t="s">
        <v>18</v>
      </c>
      <c r="H9099" t="str">
        <f>VLOOKUP(G9099,fuente_financiamiento!A$1:B$5,2,0)</f>
        <v>00:RECURSOS ORDINARIOS</v>
      </c>
      <c r="I9099" t="s">
        <v>2215</v>
      </c>
      <c r="J9099" t="s">
        <v>7575</v>
      </c>
      <c r="K9099">
        <v>47</v>
      </c>
      <c r="L9099">
        <v>7</v>
      </c>
      <c r="M9099">
        <v>11</v>
      </c>
      <c r="N9099">
        <v>38</v>
      </c>
      <c r="O9099">
        <v>8512</v>
      </c>
      <c r="P9099" t="s">
        <v>10842</v>
      </c>
      <c r="Q9099" t="s">
        <v>11804</v>
      </c>
      <c r="R9099">
        <v>185</v>
      </c>
      <c r="S9099" t="s">
        <v>7478</v>
      </c>
      <c r="T9099">
        <v>1000</v>
      </c>
      <c r="U9099">
        <v>1000</v>
      </c>
      <c r="V9099" t="s">
        <v>2214</v>
      </c>
      <c r="W9099">
        <v>10103694821</v>
      </c>
      <c r="X9099" s="4">
        <v>45644</v>
      </c>
    </row>
    <row r="9100" spans="1:24" x14ac:dyDescent="0.25">
      <c r="A9100">
        <v>9099</v>
      </c>
      <c r="B9100" t="s">
        <v>2211</v>
      </c>
      <c r="C9100">
        <v>2538</v>
      </c>
      <c r="D9100">
        <v>5715</v>
      </c>
      <c r="E9100" t="s">
        <v>91</v>
      </c>
      <c r="F9100" t="s">
        <v>2657</v>
      </c>
      <c r="G9100" t="s">
        <v>18</v>
      </c>
      <c r="H9100" t="str">
        <f>VLOOKUP(G9100,fuente_financiamiento!A$1:B$5,2,0)</f>
        <v>00:RECURSOS ORDINARIOS</v>
      </c>
      <c r="I9100" t="s">
        <v>2215</v>
      </c>
      <c r="J9100" t="s">
        <v>7575</v>
      </c>
      <c r="K9100">
        <v>47</v>
      </c>
      <c r="L9100">
        <v>7</v>
      </c>
      <c r="M9100">
        <v>11</v>
      </c>
      <c r="N9100">
        <v>38</v>
      </c>
      <c r="O9100">
        <v>8512</v>
      </c>
      <c r="P9100" t="s">
        <v>10842</v>
      </c>
      <c r="Q9100" t="s">
        <v>11804</v>
      </c>
      <c r="R9100">
        <v>185</v>
      </c>
      <c r="S9100" t="s">
        <v>7478</v>
      </c>
      <c r="T9100">
        <v>1000</v>
      </c>
      <c r="U9100">
        <v>1000</v>
      </c>
      <c r="V9100" t="s">
        <v>2214</v>
      </c>
      <c r="W9100">
        <v>10013177487</v>
      </c>
      <c r="X9100" s="4">
        <v>45657</v>
      </c>
    </row>
    <row r="9101" spans="1:24" x14ac:dyDescent="0.25">
      <c r="A9101">
        <v>9100</v>
      </c>
      <c r="B9101" t="s">
        <v>2211</v>
      </c>
      <c r="C9101">
        <v>2535</v>
      </c>
      <c r="D9101">
        <v>5849</v>
      </c>
      <c r="E9101" t="s">
        <v>32</v>
      </c>
      <c r="F9101" t="s">
        <v>2567</v>
      </c>
      <c r="G9101" t="s">
        <v>18</v>
      </c>
      <c r="H9101" t="str">
        <f>VLOOKUP(G9101,fuente_financiamiento!A$1:B$5,2,0)</f>
        <v>00:RECURSOS ORDINARIOS</v>
      </c>
      <c r="I9101" t="s">
        <v>2308</v>
      </c>
      <c r="J9101" t="s">
        <v>7591</v>
      </c>
      <c r="K9101">
        <v>27</v>
      </c>
      <c r="L9101">
        <v>60</v>
      </c>
      <c r="M9101">
        <v>35</v>
      </c>
      <c r="N9101">
        <v>1</v>
      </c>
      <c r="O9101">
        <v>54</v>
      </c>
      <c r="P9101" t="s">
        <v>10646</v>
      </c>
      <c r="Q9101" t="s">
        <v>2414</v>
      </c>
      <c r="R9101">
        <v>349</v>
      </c>
      <c r="S9101" t="s">
        <v>7225</v>
      </c>
      <c r="T9101">
        <v>1000</v>
      </c>
      <c r="U9101">
        <v>1000</v>
      </c>
      <c r="V9101" t="s">
        <v>2214</v>
      </c>
      <c r="W9101">
        <v>10282971807</v>
      </c>
      <c r="X9101" s="4">
        <v>45642</v>
      </c>
    </row>
    <row r="9102" spans="1:24" x14ac:dyDescent="0.25">
      <c r="A9102">
        <v>9101</v>
      </c>
      <c r="B9102" t="s">
        <v>2211</v>
      </c>
      <c r="C9102">
        <v>2552</v>
      </c>
      <c r="D9102">
        <v>5764</v>
      </c>
      <c r="E9102" t="s">
        <v>60</v>
      </c>
      <c r="F9102" t="s">
        <v>2568</v>
      </c>
      <c r="G9102" t="s">
        <v>1515</v>
      </c>
      <c r="H9102" t="str">
        <f>VLOOKUP(G9102,fuente_financiamiento!A$1:B$5,2,0)</f>
        <v>18:CANON Y SOBRECANON, REGALIAS, RENTA DE ADUANAS Y PARTICIPACIONES</v>
      </c>
      <c r="I9102" t="s">
        <v>2225</v>
      </c>
      <c r="J9102" t="s">
        <v>7580</v>
      </c>
      <c r="K9102">
        <v>81</v>
      </c>
      <c r="L9102">
        <v>70</v>
      </c>
      <c r="M9102">
        <v>10</v>
      </c>
      <c r="N9102">
        <v>4</v>
      </c>
      <c r="O9102">
        <v>2</v>
      </c>
      <c r="P9102" t="s">
        <v>10626</v>
      </c>
      <c r="Q9102" t="s">
        <v>2319</v>
      </c>
      <c r="R9102">
        <v>593</v>
      </c>
      <c r="S9102" t="s">
        <v>7265</v>
      </c>
      <c r="T9102">
        <v>5955</v>
      </c>
      <c r="U9102">
        <v>5955</v>
      </c>
      <c r="V9102" t="s">
        <v>2214</v>
      </c>
      <c r="W9102">
        <v>10282971807</v>
      </c>
      <c r="X9102" s="4">
        <v>45642</v>
      </c>
    </row>
    <row r="9103" spans="1:24" x14ac:dyDescent="0.25">
      <c r="A9103">
        <v>9102</v>
      </c>
      <c r="B9103" t="s">
        <v>2211</v>
      </c>
      <c r="C9103">
        <v>2556</v>
      </c>
      <c r="D9103">
        <v>5820</v>
      </c>
      <c r="E9103" t="s">
        <v>1347</v>
      </c>
      <c r="F9103" t="s">
        <v>2630</v>
      </c>
      <c r="G9103" t="s">
        <v>24</v>
      </c>
      <c r="H9103" t="str">
        <f>VLOOKUP(G9103,fuente_financiamiento!A$1:B$5,2,0)</f>
        <v>09:RECURSOS DIRECTAMENTE RECAUDADOS</v>
      </c>
      <c r="I9103" t="s">
        <v>2242</v>
      </c>
      <c r="J9103" t="s">
        <v>7581</v>
      </c>
      <c r="K9103">
        <v>21</v>
      </c>
      <c r="L9103">
        <v>7</v>
      </c>
      <c r="M9103">
        <v>11</v>
      </c>
      <c r="N9103">
        <v>38</v>
      </c>
      <c r="O9103">
        <v>279</v>
      </c>
      <c r="P9103" t="s">
        <v>10554</v>
      </c>
      <c r="Q9103" t="s">
        <v>2243</v>
      </c>
      <c r="R9103">
        <v>196</v>
      </c>
      <c r="S9103" t="s">
        <v>7103</v>
      </c>
      <c r="T9103">
        <v>2400</v>
      </c>
      <c r="U9103">
        <v>2400</v>
      </c>
      <c r="V9103" t="s">
        <v>2214</v>
      </c>
      <c r="W9103">
        <v>10700375485</v>
      </c>
      <c r="X9103" s="4">
        <v>45642</v>
      </c>
    </row>
    <row r="9104" spans="1:24" x14ac:dyDescent="0.25">
      <c r="A9104">
        <v>9103</v>
      </c>
      <c r="B9104" t="s">
        <v>2211</v>
      </c>
      <c r="C9104">
        <v>2557</v>
      </c>
      <c r="D9104">
        <v>5816</v>
      </c>
      <c r="E9104" t="s">
        <v>1347</v>
      </c>
      <c r="F9104" t="s">
        <v>2630</v>
      </c>
      <c r="G9104" t="s">
        <v>24</v>
      </c>
      <c r="H9104" t="str">
        <f>VLOOKUP(G9104,fuente_financiamiento!A$1:B$5,2,0)</f>
        <v>09:RECURSOS DIRECTAMENTE RECAUDADOS</v>
      </c>
      <c r="I9104" t="s">
        <v>2242</v>
      </c>
      <c r="J9104" t="s">
        <v>7581</v>
      </c>
      <c r="K9104">
        <v>21</v>
      </c>
      <c r="L9104">
        <v>7</v>
      </c>
      <c r="M9104">
        <v>11</v>
      </c>
      <c r="N9104">
        <v>38</v>
      </c>
      <c r="O9104">
        <v>279</v>
      </c>
      <c r="P9104" t="s">
        <v>10554</v>
      </c>
      <c r="Q9104" t="s">
        <v>2243</v>
      </c>
      <c r="R9104">
        <v>196</v>
      </c>
      <c r="S9104" t="s">
        <v>7103</v>
      </c>
      <c r="T9104">
        <v>1500</v>
      </c>
      <c r="U9104">
        <v>1500</v>
      </c>
      <c r="V9104" t="s">
        <v>2214</v>
      </c>
      <c r="W9104">
        <v>10454380717</v>
      </c>
      <c r="X9104" s="4">
        <v>45637</v>
      </c>
    </row>
    <row r="9105" spans="1:24" x14ac:dyDescent="0.25">
      <c r="A9105">
        <v>9104</v>
      </c>
      <c r="B9105" t="s">
        <v>2211</v>
      </c>
      <c r="C9105">
        <v>2558</v>
      </c>
      <c r="D9105">
        <v>5850</v>
      </c>
      <c r="E9105" t="s">
        <v>1347</v>
      </c>
      <c r="F9105" t="s">
        <v>2630</v>
      </c>
      <c r="G9105" t="s">
        <v>24</v>
      </c>
      <c r="H9105" t="str">
        <f>VLOOKUP(G9105,fuente_financiamiento!A$1:B$5,2,0)</f>
        <v>09:RECURSOS DIRECTAMENTE RECAUDADOS</v>
      </c>
      <c r="I9105" t="s">
        <v>2242</v>
      </c>
      <c r="J9105" t="s">
        <v>7581</v>
      </c>
      <c r="K9105">
        <v>21</v>
      </c>
      <c r="L9105">
        <v>7</v>
      </c>
      <c r="M9105">
        <v>11</v>
      </c>
      <c r="N9105">
        <v>38</v>
      </c>
      <c r="O9105">
        <v>279</v>
      </c>
      <c r="P9105" t="s">
        <v>10554</v>
      </c>
      <c r="Q9105" t="s">
        <v>2243</v>
      </c>
      <c r="R9105">
        <v>196</v>
      </c>
      <c r="S9105" t="s">
        <v>7103</v>
      </c>
      <c r="T9105">
        <v>7500</v>
      </c>
      <c r="U9105">
        <v>7500</v>
      </c>
      <c r="V9105" t="s">
        <v>2214</v>
      </c>
      <c r="W9105">
        <v>10098457840</v>
      </c>
      <c r="X9105" s="4">
        <v>45637</v>
      </c>
    </row>
    <row r="9106" spans="1:24" x14ac:dyDescent="0.25">
      <c r="A9106">
        <v>9105</v>
      </c>
      <c r="B9106" t="s">
        <v>2211</v>
      </c>
      <c r="C9106">
        <v>2570</v>
      </c>
      <c r="D9106">
        <v>5822</v>
      </c>
      <c r="E9106" t="s">
        <v>1347</v>
      </c>
      <c r="F9106" t="s">
        <v>2630</v>
      </c>
      <c r="G9106" t="s">
        <v>24</v>
      </c>
      <c r="H9106" t="str">
        <f>VLOOKUP(G9106,fuente_financiamiento!A$1:B$5,2,0)</f>
        <v>09:RECURSOS DIRECTAMENTE RECAUDADOS</v>
      </c>
      <c r="I9106" t="s">
        <v>2242</v>
      </c>
      <c r="J9106" t="s">
        <v>7581</v>
      </c>
      <c r="K9106">
        <v>21</v>
      </c>
      <c r="L9106">
        <v>7</v>
      </c>
      <c r="M9106">
        <v>11</v>
      </c>
      <c r="N9106">
        <v>38</v>
      </c>
      <c r="O9106">
        <v>279</v>
      </c>
      <c r="P9106" t="s">
        <v>10554</v>
      </c>
      <c r="Q9106" t="s">
        <v>2243</v>
      </c>
      <c r="R9106">
        <v>196</v>
      </c>
      <c r="S9106" t="s">
        <v>7103</v>
      </c>
      <c r="T9106">
        <v>7500</v>
      </c>
      <c r="U9106">
        <v>7500</v>
      </c>
      <c r="V9106" t="s">
        <v>2214</v>
      </c>
      <c r="W9106">
        <v>10405720677</v>
      </c>
      <c r="X9106" s="4">
        <v>45638</v>
      </c>
    </row>
    <row r="9107" spans="1:24" x14ac:dyDescent="0.25">
      <c r="A9107">
        <v>9106</v>
      </c>
      <c r="B9107" t="s">
        <v>2211</v>
      </c>
      <c r="C9107">
        <v>2559</v>
      </c>
      <c r="D9107">
        <v>5821</v>
      </c>
      <c r="E9107" t="s">
        <v>1347</v>
      </c>
      <c r="F9107" t="s">
        <v>2630</v>
      </c>
      <c r="G9107" t="s">
        <v>24</v>
      </c>
      <c r="H9107" t="str">
        <f>VLOOKUP(G9107,fuente_financiamiento!A$1:B$5,2,0)</f>
        <v>09:RECURSOS DIRECTAMENTE RECAUDADOS</v>
      </c>
      <c r="I9107" t="s">
        <v>2242</v>
      </c>
      <c r="J9107" t="s">
        <v>7581</v>
      </c>
      <c r="K9107">
        <v>21</v>
      </c>
      <c r="L9107">
        <v>7</v>
      </c>
      <c r="M9107">
        <v>11</v>
      </c>
      <c r="N9107">
        <v>38</v>
      </c>
      <c r="O9107">
        <v>279</v>
      </c>
      <c r="P9107" t="s">
        <v>10554</v>
      </c>
      <c r="Q9107" t="s">
        <v>2243</v>
      </c>
      <c r="R9107">
        <v>196</v>
      </c>
      <c r="S9107" t="s">
        <v>7103</v>
      </c>
      <c r="T9107">
        <v>3000</v>
      </c>
      <c r="U9107">
        <v>3000</v>
      </c>
      <c r="V9107" t="s">
        <v>2214</v>
      </c>
      <c r="W9107">
        <v>10462265307</v>
      </c>
      <c r="X9107" s="4">
        <v>45637</v>
      </c>
    </row>
    <row r="9108" spans="1:24" x14ac:dyDescent="0.25">
      <c r="A9108">
        <v>9107</v>
      </c>
      <c r="B9108" t="s">
        <v>2211</v>
      </c>
      <c r="C9108">
        <v>2560</v>
      </c>
      <c r="D9108">
        <v>5851</v>
      </c>
      <c r="E9108" t="s">
        <v>1347</v>
      </c>
      <c r="F9108" t="s">
        <v>2630</v>
      </c>
      <c r="G9108" t="s">
        <v>24</v>
      </c>
      <c r="H9108" t="str">
        <f>VLOOKUP(G9108,fuente_financiamiento!A$1:B$5,2,0)</f>
        <v>09:RECURSOS DIRECTAMENTE RECAUDADOS</v>
      </c>
      <c r="I9108" t="s">
        <v>2242</v>
      </c>
      <c r="J9108" t="s">
        <v>7581</v>
      </c>
      <c r="K9108">
        <v>21</v>
      </c>
      <c r="L9108">
        <v>7</v>
      </c>
      <c r="M9108">
        <v>11</v>
      </c>
      <c r="N9108">
        <v>38</v>
      </c>
      <c r="O9108">
        <v>279</v>
      </c>
      <c r="P9108" t="s">
        <v>10554</v>
      </c>
      <c r="Q9108" t="s">
        <v>2243</v>
      </c>
      <c r="R9108">
        <v>196</v>
      </c>
      <c r="S9108" t="s">
        <v>7103</v>
      </c>
      <c r="T9108">
        <v>7200</v>
      </c>
      <c r="U9108">
        <v>7200</v>
      </c>
      <c r="V9108" t="s">
        <v>2214</v>
      </c>
      <c r="W9108">
        <v>10454006343</v>
      </c>
      <c r="X9108" s="4">
        <v>45642</v>
      </c>
    </row>
    <row r="9109" spans="1:24" x14ac:dyDescent="0.25">
      <c r="A9109">
        <v>9108</v>
      </c>
      <c r="B9109" t="s">
        <v>2211</v>
      </c>
      <c r="C9109">
        <v>2568</v>
      </c>
      <c r="D9109">
        <v>5766</v>
      </c>
      <c r="E9109" t="s">
        <v>60</v>
      </c>
      <c r="F9109" t="s">
        <v>2568</v>
      </c>
      <c r="G9109" t="s">
        <v>1515</v>
      </c>
      <c r="H9109" t="str">
        <f>VLOOKUP(G9109,fuente_financiamiento!A$1:B$5,2,0)</f>
        <v>18:CANON Y SOBRECANON, REGALIAS, RENTA DE ADUANAS Y PARTICIPACIONES</v>
      </c>
      <c r="I9109" t="s">
        <v>2225</v>
      </c>
      <c r="J9109" t="s">
        <v>7580</v>
      </c>
      <c r="K9109">
        <v>79</v>
      </c>
      <c r="L9109">
        <v>50</v>
      </c>
      <c r="M9109">
        <v>1</v>
      </c>
      <c r="N9109">
        <v>5</v>
      </c>
      <c r="O9109">
        <v>1553</v>
      </c>
      <c r="P9109" t="s">
        <v>10847</v>
      </c>
      <c r="Q9109" t="s">
        <v>11809</v>
      </c>
      <c r="R9109">
        <v>591</v>
      </c>
      <c r="S9109" t="s">
        <v>6943</v>
      </c>
      <c r="T9109">
        <v>1500</v>
      </c>
      <c r="U9109">
        <v>1500</v>
      </c>
      <c r="V9109" t="s">
        <v>2214</v>
      </c>
      <c r="W9109">
        <v>10108110363</v>
      </c>
      <c r="X9109" s="4">
        <v>45638</v>
      </c>
    </row>
    <row r="9110" spans="1:24" x14ac:dyDescent="0.25">
      <c r="A9110">
        <v>9109</v>
      </c>
      <c r="B9110" t="s">
        <v>2211</v>
      </c>
      <c r="C9110">
        <v>2572</v>
      </c>
      <c r="D9110">
        <v>5790</v>
      </c>
      <c r="E9110" t="s">
        <v>57</v>
      </c>
      <c r="F9110" t="s">
        <v>2629</v>
      </c>
      <c r="G9110" t="s">
        <v>18</v>
      </c>
      <c r="H9110" t="str">
        <f>VLOOKUP(G9110,fuente_financiamiento!A$1:B$5,2,0)</f>
        <v>00:RECURSOS ORDINARIOS</v>
      </c>
      <c r="I9110" t="s">
        <v>2215</v>
      </c>
      <c r="J9110" t="s">
        <v>7575</v>
      </c>
      <c r="K9110">
        <v>5</v>
      </c>
      <c r="L9110">
        <v>17</v>
      </c>
      <c r="M9110">
        <v>1</v>
      </c>
      <c r="N9110">
        <v>3</v>
      </c>
      <c r="O9110">
        <v>102</v>
      </c>
      <c r="P9110" t="s">
        <v>10553</v>
      </c>
      <c r="Q9110" t="s">
        <v>2223</v>
      </c>
      <c r="R9110">
        <v>335</v>
      </c>
      <c r="S9110" t="s">
        <v>6994</v>
      </c>
      <c r="T9110">
        <v>1800</v>
      </c>
      <c r="U9110">
        <v>1800</v>
      </c>
      <c r="V9110" t="s">
        <v>2214</v>
      </c>
      <c r="W9110">
        <v>10428743411</v>
      </c>
      <c r="X9110" s="4">
        <v>45649</v>
      </c>
    </row>
    <row r="9111" spans="1:24" x14ac:dyDescent="0.25">
      <c r="A9111">
        <v>9110</v>
      </c>
      <c r="B9111" t="s">
        <v>2211</v>
      </c>
      <c r="C9111">
        <v>2573</v>
      </c>
      <c r="D9111">
        <v>5839</v>
      </c>
      <c r="E9111" t="s">
        <v>60</v>
      </c>
      <c r="F9111" t="s">
        <v>2568</v>
      </c>
      <c r="G9111" t="s">
        <v>18</v>
      </c>
      <c r="H9111" t="str">
        <f>VLOOKUP(G9111,fuente_financiamiento!A$1:B$5,2,0)</f>
        <v>00:RECURSOS ORDINARIOS</v>
      </c>
      <c r="I9111" t="s">
        <v>2271</v>
      </c>
      <c r="J9111" t="s">
        <v>7584</v>
      </c>
      <c r="K9111">
        <v>71</v>
      </c>
      <c r="L9111">
        <v>6</v>
      </c>
      <c r="M9111">
        <v>20</v>
      </c>
      <c r="N9111">
        <v>1</v>
      </c>
      <c r="O9111">
        <v>10</v>
      </c>
      <c r="P9111" t="s">
        <v>10742</v>
      </c>
      <c r="Q9111" t="s">
        <v>2455</v>
      </c>
      <c r="R9111">
        <v>623</v>
      </c>
      <c r="S9111" t="s">
        <v>11876</v>
      </c>
      <c r="T9111">
        <v>39800</v>
      </c>
      <c r="U9111">
        <v>39800</v>
      </c>
      <c r="V9111" t="s">
        <v>2214</v>
      </c>
      <c r="W9111">
        <v>10704189295</v>
      </c>
      <c r="X9111" s="4">
        <v>45653</v>
      </c>
    </row>
    <row r="9112" spans="1:24" x14ac:dyDescent="0.25">
      <c r="A9112">
        <v>9111</v>
      </c>
      <c r="B9112" t="s">
        <v>2211</v>
      </c>
      <c r="C9112">
        <v>2594</v>
      </c>
      <c r="D9112">
        <v>5864</v>
      </c>
      <c r="E9112" t="s">
        <v>1347</v>
      </c>
      <c r="F9112" t="s">
        <v>2630</v>
      </c>
      <c r="G9112" t="s">
        <v>24</v>
      </c>
      <c r="H9112" t="str">
        <f>VLOOKUP(G9112,fuente_financiamiento!A$1:B$5,2,0)</f>
        <v>09:RECURSOS DIRECTAMENTE RECAUDADOS</v>
      </c>
      <c r="I9112" t="s">
        <v>2242</v>
      </c>
      <c r="J9112" t="s">
        <v>7581</v>
      </c>
      <c r="K9112">
        <v>21</v>
      </c>
      <c r="L9112">
        <v>7</v>
      </c>
      <c r="M9112">
        <v>11</v>
      </c>
      <c r="N9112">
        <v>38</v>
      </c>
      <c r="O9112">
        <v>279</v>
      </c>
      <c r="P9112" t="s">
        <v>10554</v>
      </c>
      <c r="Q9112" t="s">
        <v>2243</v>
      </c>
      <c r="R9112">
        <v>378</v>
      </c>
      <c r="S9112" t="s">
        <v>7191</v>
      </c>
      <c r="T9112">
        <v>5760</v>
      </c>
      <c r="U9112">
        <v>5760</v>
      </c>
      <c r="V9112" t="s">
        <v>2214</v>
      </c>
      <c r="W9112">
        <v>15406425794</v>
      </c>
      <c r="X9112" s="4">
        <v>45637</v>
      </c>
    </row>
    <row r="9113" spans="1:24" x14ac:dyDescent="0.25">
      <c r="A9113">
        <v>9112</v>
      </c>
      <c r="B9113" t="s">
        <v>2211</v>
      </c>
      <c r="C9113">
        <v>2595</v>
      </c>
      <c r="D9113">
        <v>5843</v>
      </c>
      <c r="E9113" t="s">
        <v>91</v>
      </c>
      <c r="F9113" t="s">
        <v>2657</v>
      </c>
      <c r="G9113" t="s">
        <v>18</v>
      </c>
      <c r="H9113" t="str">
        <f>VLOOKUP(G9113,fuente_financiamiento!A$1:B$5,2,0)</f>
        <v>00:RECURSOS ORDINARIOS</v>
      </c>
      <c r="I9113" t="s">
        <v>2215</v>
      </c>
      <c r="J9113" t="s">
        <v>7575</v>
      </c>
      <c r="K9113">
        <v>47</v>
      </c>
      <c r="L9113">
        <v>7</v>
      </c>
      <c r="M9113">
        <v>11</v>
      </c>
      <c r="N9113">
        <v>38</v>
      </c>
      <c r="O9113">
        <v>8512</v>
      </c>
      <c r="P9113" t="s">
        <v>10842</v>
      </c>
      <c r="Q9113" t="s">
        <v>11804</v>
      </c>
      <c r="R9113">
        <v>185</v>
      </c>
      <c r="S9113" t="s">
        <v>7478</v>
      </c>
      <c r="T9113">
        <v>1000</v>
      </c>
      <c r="U9113">
        <v>1000</v>
      </c>
      <c r="V9113" t="s">
        <v>2214</v>
      </c>
      <c r="W9113">
        <v>10181414231</v>
      </c>
      <c r="X9113" s="4">
        <v>45644</v>
      </c>
    </row>
    <row r="9114" spans="1:24" x14ac:dyDescent="0.25">
      <c r="A9114">
        <v>9113</v>
      </c>
      <c r="B9114" t="s">
        <v>2211</v>
      </c>
      <c r="C9114">
        <v>2597</v>
      </c>
      <c r="D9114">
        <v>5818</v>
      </c>
      <c r="E9114" t="s">
        <v>60</v>
      </c>
      <c r="F9114" t="s">
        <v>2568</v>
      </c>
      <c r="G9114" t="s">
        <v>18</v>
      </c>
      <c r="H9114" t="str">
        <f>VLOOKUP(G9114,fuente_financiamiento!A$1:B$5,2,0)</f>
        <v>00:RECURSOS ORDINARIOS</v>
      </c>
      <c r="I9114" t="s">
        <v>2242</v>
      </c>
      <c r="J9114" t="s">
        <v>7581</v>
      </c>
      <c r="K9114">
        <v>4</v>
      </c>
      <c r="L9114">
        <v>7</v>
      </c>
      <c r="M9114">
        <v>11</v>
      </c>
      <c r="N9114">
        <v>38</v>
      </c>
      <c r="O9114">
        <v>6823</v>
      </c>
      <c r="P9114" t="s">
        <v>10540</v>
      </c>
      <c r="Q9114" t="s">
        <v>2220</v>
      </c>
      <c r="R9114">
        <v>300</v>
      </c>
      <c r="S9114" t="s">
        <v>7227</v>
      </c>
      <c r="T9114">
        <v>6000</v>
      </c>
      <c r="U9114">
        <v>6000</v>
      </c>
      <c r="V9114" t="s">
        <v>2214</v>
      </c>
      <c r="W9114">
        <v>10428538621</v>
      </c>
      <c r="X9114" s="4">
        <v>45649</v>
      </c>
    </row>
    <row r="9115" spans="1:24" x14ac:dyDescent="0.25">
      <c r="A9115">
        <v>9114</v>
      </c>
      <c r="B9115" t="s">
        <v>2211</v>
      </c>
      <c r="C9115">
        <v>2580</v>
      </c>
      <c r="D9115">
        <v>5823</v>
      </c>
      <c r="E9115" t="s">
        <v>1347</v>
      </c>
      <c r="F9115" t="s">
        <v>2630</v>
      </c>
      <c r="G9115" t="s">
        <v>24</v>
      </c>
      <c r="H9115" t="str">
        <f>VLOOKUP(G9115,fuente_financiamiento!A$1:B$5,2,0)</f>
        <v>09:RECURSOS DIRECTAMENTE RECAUDADOS</v>
      </c>
      <c r="I9115" t="s">
        <v>2242</v>
      </c>
      <c r="J9115" t="s">
        <v>7581</v>
      </c>
      <c r="K9115">
        <v>21</v>
      </c>
      <c r="L9115">
        <v>7</v>
      </c>
      <c r="M9115">
        <v>11</v>
      </c>
      <c r="N9115">
        <v>38</v>
      </c>
      <c r="O9115">
        <v>279</v>
      </c>
      <c r="P9115" t="s">
        <v>10554</v>
      </c>
      <c r="Q9115" t="s">
        <v>2243</v>
      </c>
      <c r="R9115">
        <v>378</v>
      </c>
      <c r="S9115" t="s">
        <v>7191</v>
      </c>
      <c r="T9115">
        <v>5760</v>
      </c>
      <c r="U9115">
        <v>5760</v>
      </c>
      <c r="V9115" t="s">
        <v>2214</v>
      </c>
      <c r="W9115">
        <v>10282957855</v>
      </c>
      <c r="X9115" s="4">
        <v>45638</v>
      </c>
    </row>
    <row r="9116" spans="1:24" x14ac:dyDescent="0.25">
      <c r="A9116">
        <v>9115</v>
      </c>
      <c r="B9116" t="s">
        <v>2211</v>
      </c>
      <c r="C9116">
        <v>2581</v>
      </c>
      <c r="D9116">
        <v>5824</v>
      </c>
      <c r="E9116" t="s">
        <v>1347</v>
      </c>
      <c r="F9116" t="s">
        <v>2630</v>
      </c>
      <c r="G9116" t="s">
        <v>24</v>
      </c>
      <c r="H9116" t="str">
        <f>VLOOKUP(G9116,fuente_financiamiento!A$1:B$5,2,0)</f>
        <v>09:RECURSOS DIRECTAMENTE RECAUDADOS</v>
      </c>
      <c r="I9116" t="s">
        <v>2242</v>
      </c>
      <c r="J9116" t="s">
        <v>7581</v>
      </c>
      <c r="K9116">
        <v>21</v>
      </c>
      <c r="L9116">
        <v>7</v>
      </c>
      <c r="M9116">
        <v>11</v>
      </c>
      <c r="N9116">
        <v>38</v>
      </c>
      <c r="O9116">
        <v>279</v>
      </c>
      <c r="P9116" t="s">
        <v>10554</v>
      </c>
      <c r="Q9116" t="s">
        <v>2243</v>
      </c>
      <c r="R9116">
        <v>378</v>
      </c>
      <c r="S9116" t="s">
        <v>7191</v>
      </c>
      <c r="T9116">
        <v>4800</v>
      </c>
      <c r="U9116">
        <v>4800</v>
      </c>
      <c r="V9116" t="s">
        <v>2214</v>
      </c>
      <c r="W9116">
        <v>10178695598</v>
      </c>
      <c r="X9116" s="4">
        <v>45639</v>
      </c>
    </row>
    <row r="9117" spans="1:24" x14ac:dyDescent="0.25">
      <c r="A9117">
        <v>9116</v>
      </c>
      <c r="B9117" t="s">
        <v>2211</v>
      </c>
      <c r="C9117">
        <v>2582</v>
      </c>
      <c r="D9117">
        <v>5827</v>
      </c>
      <c r="E9117" t="s">
        <v>1347</v>
      </c>
      <c r="F9117" t="s">
        <v>2630</v>
      </c>
      <c r="G9117" t="s">
        <v>24</v>
      </c>
      <c r="H9117" t="str">
        <f>VLOOKUP(G9117,fuente_financiamiento!A$1:B$5,2,0)</f>
        <v>09:RECURSOS DIRECTAMENTE RECAUDADOS</v>
      </c>
      <c r="I9117" t="s">
        <v>2242</v>
      </c>
      <c r="J9117" t="s">
        <v>7581</v>
      </c>
      <c r="K9117">
        <v>21</v>
      </c>
      <c r="L9117">
        <v>7</v>
      </c>
      <c r="M9117">
        <v>11</v>
      </c>
      <c r="N9117">
        <v>38</v>
      </c>
      <c r="O9117">
        <v>279</v>
      </c>
      <c r="P9117" t="s">
        <v>10554</v>
      </c>
      <c r="Q9117" t="s">
        <v>2243</v>
      </c>
      <c r="R9117">
        <v>378</v>
      </c>
      <c r="S9117" t="s">
        <v>7191</v>
      </c>
      <c r="T9117">
        <v>5760</v>
      </c>
      <c r="U9117">
        <v>5760</v>
      </c>
      <c r="V9117" t="s">
        <v>2214</v>
      </c>
      <c r="W9117">
        <v>10215575018</v>
      </c>
      <c r="X9117" s="4">
        <v>45638</v>
      </c>
    </row>
    <row r="9118" spans="1:24" x14ac:dyDescent="0.25">
      <c r="A9118">
        <v>9117</v>
      </c>
      <c r="B9118" t="s">
        <v>2211</v>
      </c>
      <c r="C9118">
        <v>2583</v>
      </c>
      <c r="D9118">
        <v>5852</v>
      </c>
      <c r="E9118" t="s">
        <v>1347</v>
      </c>
      <c r="F9118" t="s">
        <v>2630</v>
      </c>
      <c r="G9118" t="s">
        <v>24</v>
      </c>
      <c r="H9118" t="str">
        <f>VLOOKUP(G9118,fuente_financiamiento!A$1:B$5,2,0)</f>
        <v>09:RECURSOS DIRECTAMENTE RECAUDADOS</v>
      </c>
      <c r="I9118" t="s">
        <v>2242</v>
      </c>
      <c r="J9118" t="s">
        <v>7581</v>
      </c>
      <c r="K9118">
        <v>21</v>
      </c>
      <c r="L9118">
        <v>7</v>
      </c>
      <c r="M9118">
        <v>11</v>
      </c>
      <c r="N9118">
        <v>38</v>
      </c>
      <c r="O9118">
        <v>279</v>
      </c>
      <c r="P9118" t="s">
        <v>10554</v>
      </c>
      <c r="Q9118" t="s">
        <v>2243</v>
      </c>
      <c r="R9118">
        <v>378</v>
      </c>
      <c r="S9118" t="s">
        <v>7191</v>
      </c>
      <c r="T9118">
        <v>5760</v>
      </c>
      <c r="U9118">
        <v>5760</v>
      </c>
      <c r="V9118" t="s">
        <v>2214</v>
      </c>
      <c r="W9118">
        <v>10438213410</v>
      </c>
      <c r="X9118" s="4">
        <v>45637</v>
      </c>
    </row>
    <row r="9119" spans="1:24" x14ac:dyDescent="0.25">
      <c r="A9119">
        <v>9118</v>
      </c>
      <c r="B9119" t="s">
        <v>2211</v>
      </c>
      <c r="C9119">
        <v>2584</v>
      </c>
      <c r="D9119">
        <v>5828</v>
      </c>
      <c r="E9119" t="s">
        <v>1347</v>
      </c>
      <c r="F9119" t="s">
        <v>2630</v>
      </c>
      <c r="G9119" t="s">
        <v>24</v>
      </c>
      <c r="H9119" t="str">
        <f>VLOOKUP(G9119,fuente_financiamiento!A$1:B$5,2,0)</f>
        <v>09:RECURSOS DIRECTAMENTE RECAUDADOS</v>
      </c>
      <c r="I9119" t="s">
        <v>2242</v>
      </c>
      <c r="J9119" t="s">
        <v>7581</v>
      </c>
      <c r="K9119">
        <v>21</v>
      </c>
      <c r="L9119">
        <v>7</v>
      </c>
      <c r="M9119">
        <v>11</v>
      </c>
      <c r="N9119">
        <v>38</v>
      </c>
      <c r="O9119">
        <v>279</v>
      </c>
      <c r="P9119" t="s">
        <v>10554</v>
      </c>
      <c r="Q9119" t="s">
        <v>2243</v>
      </c>
      <c r="R9119">
        <v>378</v>
      </c>
      <c r="S9119" t="s">
        <v>7191</v>
      </c>
      <c r="T9119">
        <v>5760</v>
      </c>
      <c r="U9119">
        <v>5760</v>
      </c>
      <c r="V9119" t="s">
        <v>2214</v>
      </c>
      <c r="W9119">
        <v>10446996733</v>
      </c>
      <c r="X9119" s="4">
        <v>45638</v>
      </c>
    </row>
    <row r="9120" spans="1:24" x14ac:dyDescent="0.25">
      <c r="A9120">
        <v>9119</v>
      </c>
      <c r="B9120" t="s">
        <v>2211</v>
      </c>
      <c r="C9120">
        <v>2585</v>
      </c>
      <c r="D9120">
        <v>5829</v>
      </c>
      <c r="E9120" t="s">
        <v>1347</v>
      </c>
      <c r="F9120" t="s">
        <v>2630</v>
      </c>
      <c r="G9120" t="s">
        <v>24</v>
      </c>
      <c r="H9120" t="str">
        <f>VLOOKUP(G9120,fuente_financiamiento!A$1:B$5,2,0)</f>
        <v>09:RECURSOS DIRECTAMENTE RECAUDADOS</v>
      </c>
      <c r="I9120" t="s">
        <v>2242</v>
      </c>
      <c r="J9120" t="s">
        <v>7581</v>
      </c>
      <c r="K9120">
        <v>21</v>
      </c>
      <c r="L9120">
        <v>7</v>
      </c>
      <c r="M9120">
        <v>11</v>
      </c>
      <c r="N9120">
        <v>38</v>
      </c>
      <c r="O9120">
        <v>279</v>
      </c>
      <c r="P9120" t="s">
        <v>10554</v>
      </c>
      <c r="Q9120" t="s">
        <v>2243</v>
      </c>
      <c r="R9120">
        <v>378</v>
      </c>
      <c r="S9120" t="s">
        <v>7191</v>
      </c>
      <c r="T9120">
        <v>5760</v>
      </c>
      <c r="U9120">
        <v>5760</v>
      </c>
      <c r="V9120" t="s">
        <v>2214</v>
      </c>
      <c r="W9120">
        <v>10282222421</v>
      </c>
      <c r="X9120" s="4">
        <v>45638</v>
      </c>
    </row>
    <row r="9121" spans="1:24" x14ac:dyDescent="0.25">
      <c r="A9121">
        <v>9120</v>
      </c>
      <c r="B9121" t="s">
        <v>2211</v>
      </c>
      <c r="C9121">
        <v>2575</v>
      </c>
      <c r="D9121">
        <v>5840</v>
      </c>
      <c r="E9121" t="s">
        <v>60</v>
      </c>
      <c r="F9121" t="s">
        <v>2568</v>
      </c>
      <c r="G9121" t="s">
        <v>18</v>
      </c>
      <c r="H9121" t="str">
        <f>VLOOKUP(G9121,fuente_financiamiento!A$1:B$5,2,0)</f>
        <v>00:RECURSOS ORDINARIOS</v>
      </c>
      <c r="I9121" t="s">
        <v>2271</v>
      </c>
      <c r="J9121" t="s">
        <v>7584</v>
      </c>
      <c r="K9121">
        <v>71</v>
      </c>
      <c r="L9121">
        <v>52</v>
      </c>
      <c r="M9121">
        <v>60</v>
      </c>
      <c r="N9121">
        <v>13</v>
      </c>
      <c r="O9121">
        <v>99</v>
      </c>
      <c r="P9121" t="s">
        <v>10848</v>
      </c>
      <c r="Q9121" t="s">
        <v>11810</v>
      </c>
      <c r="R9121">
        <v>624</v>
      </c>
      <c r="S9121" t="s">
        <v>11877</v>
      </c>
      <c r="T9121">
        <v>39950</v>
      </c>
      <c r="U9121">
        <v>39950</v>
      </c>
      <c r="V9121" t="s">
        <v>2214</v>
      </c>
      <c r="W9121">
        <v>20606417862</v>
      </c>
      <c r="X9121" s="4">
        <v>45653</v>
      </c>
    </row>
    <row r="9122" spans="1:24" x14ac:dyDescent="0.25">
      <c r="A9122">
        <v>9121</v>
      </c>
      <c r="B9122" t="s">
        <v>2211</v>
      </c>
      <c r="C9122">
        <v>2602</v>
      </c>
      <c r="D9122">
        <v>5819</v>
      </c>
      <c r="E9122" t="s">
        <v>60</v>
      </c>
      <c r="F9122" t="s">
        <v>2568</v>
      </c>
      <c r="G9122" t="s">
        <v>1515</v>
      </c>
      <c r="H9122" t="str">
        <f>VLOOKUP(G9122,fuente_financiamiento!A$1:B$5,2,0)</f>
        <v>18:CANON Y SOBRECANON, REGALIAS, RENTA DE ADUANAS Y PARTICIPACIONES</v>
      </c>
      <c r="I9122" t="s">
        <v>2225</v>
      </c>
      <c r="J9122" t="s">
        <v>7580</v>
      </c>
      <c r="K9122">
        <v>74</v>
      </c>
      <c r="L9122">
        <v>11</v>
      </c>
      <c r="M9122">
        <v>5</v>
      </c>
      <c r="N9122">
        <v>4</v>
      </c>
      <c r="O9122">
        <v>11</v>
      </c>
      <c r="P9122" t="s">
        <v>10849</v>
      </c>
      <c r="Q9122" t="s">
        <v>11811</v>
      </c>
      <c r="R9122">
        <v>575</v>
      </c>
      <c r="S9122" t="s">
        <v>7263</v>
      </c>
      <c r="T9122">
        <v>9000</v>
      </c>
      <c r="U9122">
        <v>9000</v>
      </c>
      <c r="V9122" t="s">
        <v>2214</v>
      </c>
      <c r="W9122">
        <v>10282853685</v>
      </c>
      <c r="X9122" s="4">
        <v>45644</v>
      </c>
    </row>
    <row r="9123" spans="1:24" x14ac:dyDescent="0.25">
      <c r="A9123">
        <v>9122</v>
      </c>
      <c r="B9123" t="s">
        <v>2211</v>
      </c>
      <c r="C9123">
        <v>2601</v>
      </c>
      <c r="D9123">
        <v>5831</v>
      </c>
      <c r="E9123" t="s">
        <v>60</v>
      </c>
      <c r="F9123" t="s">
        <v>2568</v>
      </c>
      <c r="G9123" t="s">
        <v>1515</v>
      </c>
      <c r="H9123" t="str">
        <f>VLOOKUP(G9123,fuente_financiamiento!A$1:B$5,2,0)</f>
        <v>18:CANON Y SOBRECANON, REGALIAS, RENTA DE ADUANAS Y PARTICIPACIONES</v>
      </c>
      <c r="I9123" t="s">
        <v>2225</v>
      </c>
      <c r="J9123" t="s">
        <v>7580</v>
      </c>
      <c r="K9123">
        <v>74</v>
      </c>
      <c r="L9123">
        <v>11</v>
      </c>
      <c r="M9123">
        <v>11</v>
      </c>
      <c r="N9123">
        <v>2</v>
      </c>
      <c r="O9123">
        <v>185</v>
      </c>
      <c r="P9123" t="s">
        <v>10818</v>
      </c>
      <c r="Q9123" t="s">
        <v>11780</v>
      </c>
      <c r="R9123">
        <v>575</v>
      </c>
      <c r="S9123" t="s">
        <v>7263</v>
      </c>
      <c r="T9123">
        <v>38000</v>
      </c>
      <c r="U9123">
        <v>38000</v>
      </c>
      <c r="V9123" t="s">
        <v>2214</v>
      </c>
      <c r="W9123">
        <v>10400473701</v>
      </c>
      <c r="X9123" s="4">
        <v>45644</v>
      </c>
    </row>
    <row r="9124" spans="1:24" x14ac:dyDescent="0.25">
      <c r="A9124">
        <v>9123</v>
      </c>
      <c r="B9124" t="s">
        <v>2211</v>
      </c>
      <c r="C9124">
        <v>2604</v>
      </c>
      <c r="D9124">
        <v>5848</v>
      </c>
      <c r="E9124" t="s">
        <v>657</v>
      </c>
      <c r="F9124" t="s">
        <v>2554</v>
      </c>
      <c r="G9124" t="s">
        <v>18</v>
      </c>
      <c r="H9124" t="str">
        <f>VLOOKUP(G9124,fuente_financiamiento!A$1:B$5,2,0)</f>
        <v>00:RECURSOS ORDINARIOS</v>
      </c>
      <c r="I9124" t="s">
        <v>2300</v>
      </c>
      <c r="J9124" t="s">
        <v>7594</v>
      </c>
      <c r="K9124">
        <v>32</v>
      </c>
      <c r="L9124">
        <v>18</v>
      </c>
      <c r="M9124">
        <v>1</v>
      </c>
      <c r="N9124">
        <v>1</v>
      </c>
      <c r="O9124">
        <v>10</v>
      </c>
      <c r="P9124" t="s">
        <v>10624</v>
      </c>
      <c r="Q9124" t="s">
        <v>2301</v>
      </c>
      <c r="R9124">
        <v>343</v>
      </c>
      <c r="S9124" t="s">
        <v>7474</v>
      </c>
      <c r="T9124">
        <v>400</v>
      </c>
      <c r="U9124">
        <v>400</v>
      </c>
      <c r="V9124" t="s">
        <v>2214</v>
      </c>
      <c r="W9124">
        <v>10282673377</v>
      </c>
      <c r="X9124" s="4">
        <v>45638</v>
      </c>
    </row>
    <row r="9125" spans="1:24" x14ac:dyDescent="0.25">
      <c r="A9125">
        <v>9124</v>
      </c>
      <c r="B9125" t="s">
        <v>2211</v>
      </c>
      <c r="C9125">
        <v>2605</v>
      </c>
      <c r="D9125">
        <v>5868</v>
      </c>
      <c r="E9125" t="s">
        <v>83</v>
      </c>
      <c r="F9125" t="s">
        <v>2574</v>
      </c>
      <c r="G9125" t="s">
        <v>18</v>
      </c>
      <c r="H9125" t="str">
        <f>VLOOKUP(G9125,fuente_financiamiento!A$1:B$5,2,0)</f>
        <v>00:RECURSOS ORDINARIOS</v>
      </c>
      <c r="I9125" t="s">
        <v>2242</v>
      </c>
      <c r="J9125" t="s">
        <v>7581</v>
      </c>
      <c r="K9125">
        <v>2</v>
      </c>
      <c r="L9125">
        <v>7</v>
      </c>
      <c r="M9125">
        <v>11</v>
      </c>
      <c r="N9125">
        <v>38</v>
      </c>
      <c r="O9125">
        <v>305</v>
      </c>
      <c r="P9125" t="s">
        <v>10537</v>
      </c>
      <c r="Q9125" t="s">
        <v>2216</v>
      </c>
      <c r="R9125">
        <v>294</v>
      </c>
      <c r="S9125" t="s">
        <v>7149</v>
      </c>
      <c r="T9125">
        <v>1800</v>
      </c>
      <c r="U9125">
        <v>1800</v>
      </c>
      <c r="V9125" t="s">
        <v>2214</v>
      </c>
      <c r="W9125">
        <v>10456804336</v>
      </c>
      <c r="X9125" s="4">
        <v>45646</v>
      </c>
    </row>
    <row r="9126" spans="1:24" x14ac:dyDescent="0.25">
      <c r="A9126">
        <v>9125</v>
      </c>
      <c r="B9126" t="s">
        <v>2211</v>
      </c>
      <c r="C9126">
        <v>2607</v>
      </c>
      <c r="D9126">
        <v>5905</v>
      </c>
      <c r="E9126" t="s">
        <v>105</v>
      </c>
      <c r="F9126" t="s">
        <v>2564</v>
      </c>
      <c r="G9126" t="s">
        <v>18</v>
      </c>
      <c r="H9126" t="str">
        <f>VLOOKUP(G9126,fuente_financiamiento!A$1:B$5,2,0)</f>
        <v>00:RECURSOS ORDINARIOS</v>
      </c>
      <c r="I9126" t="s">
        <v>2215</v>
      </c>
      <c r="J9126" t="s">
        <v>7575</v>
      </c>
      <c r="K9126">
        <v>29</v>
      </c>
      <c r="L9126">
        <v>7</v>
      </c>
      <c r="M9126">
        <v>11</v>
      </c>
      <c r="N9126">
        <v>43</v>
      </c>
      <c r="O9126">
        <v>6965</v>
      </c>
      <c r="P9126" t="s">
        <v>10850</v>
      </c>
      <c r="Q9126" t="s">
        <v>11812</v>
      </c>
      <c r="R9126">
        <v>355</v>
      </c>
      <c r="S9126" t="s">
        <v>7476</v>
      </c>
      <c r="T9126">
        <v>2000</v>
      </c>
      <c r="U9126">
        <v>2000</v>
      </c>
      <c r="V9126" t="s">
        <v>2214</v>
      </c>
      <c r="W9126">
        <v>10704154815</v>
      </c>
      <c r="X9126" s="4">
        <v>45653</v>
      </c>
    </row>
    <row r="9127" spans="1:24" x14ac:dyDescent="0.25">
      <c r="A9127">
        <v>9126</v>
      </c>
      <c r="B9127" t="s">
        <v>2211</v>
      </c>
      <c r="C9127">
        <v>2606</v>
      </c>
      <c r="D9127">
        <v>5904</v>
      </c>
      <c r="E9127" t="s">
        <v>105</v>
      </c>
      <c r="F9127" t="s">
        <v>2564</v>
      </c>
      <c r="G9127" t="s">
        <v>18</v>
      </c>
      <c r="H9127" t="str">
        <f>VLOOKUP(G9127,fuente_financiamiento!A$1:B$5,2,0)</f>
        <v>00:RECURSOS ORDINARIOS</v>
      </c>
      <c r="I9127" t="s">
        <v>2215</v>
      </c>
      <c r="J9127" t="s">
        <v>7575</v>
      </c>
      <c r="K9127">
        <v>29</v>
      </c>
      <c r="L9127">
        <v>7</v>
      </c>
      <c r="M9127">
        <v>11</v>
      </c>
      <c r="N9127">
        <v>43</v>
      </c>
      <c r="O9127">
        <v>3466</v>
      </c>
      <c r="P9127" t="s">
        <v>10851</v>
      </c>
      <c r="Q9127" t="s">
        <v>11813</v>
      </c>
      <c r="R9127">
        <v>355</v>
      </c>
      <c r="S9127" t="s">
        <v>7476</v>
      </c>
      <c r="T9127">
        <v>2500</v>
      </c>
      <c r="U9127">
        <v>2500</v>
      </c>
      <c r="V9127" t="s">
        <v>2214</v>
      </c>
      <c r="W9127">
        <v>10744569775</v>
      </c>
      <c r="X9127" s="4">
        <v>45653</v>
      </c>
    </row>
    <row r="9128" spans="1:24" x14ac:dyDescent="0.25">
      <c r="A9128">
        <v>9127</v>
      </c>
      <c r="B9128" t="s">
        <v>2211</v>
      </c>
      <c r="C9128">
        <v>2617</v>
      </c>
      <c r="D9128">
        <v>5894</v>
      </c>
      <c r="E9128" t="s">
        <v>60</v>
      </c>
      <c r="F9128" t="s">
        <v>2568</v>
      </c>
      <c r="G9128" t="s">
        <v>1515</v>
      </c>
      <c r="H9128" t="str">
        <f>VLOOKUP(G9128,fuente_financiamiento!A$1:B$5,2,0)</f>
        <v>18:CANON Y SOBRECANON, REGALIAS, RENTA DE ADUANAS Y PARTICIPACIONES</v>
      </c>
      <c r="I9128" t="s">
        <v>2225</v>
      </c>
      <c r="J9128" t="s">
        <v>7580</v>
      </c>
      <c r="K9128">
        <v>74</v>
      </c>
      <c r="L9128">
        <v>2</v>
      </c>
      <c r="M9128">
        <v>12</v>
      </c>
      <c r="N9128">
        <v>1</v>
      </c>
      <c r="O9128">
        <v>45</v>
      </c>
      <c r="P9128" t="s">
        <v>10852</v>
      </c>
      <c r="Q9128" t="s">
        <v>11814</v>
      </c>
      <c r="R9128">
        <v>575</v>
      </c>
      <c r="S9128" t="s">
        <v>7263</v>
      </c>
      <c r="T9128">
        <v>34800</v>
      </c>
      <c r="U9128">
        <v>34800</v>
      </c>
      <c r="V9128" t="s">
        <v>2214</v>
      </c>
      <c r="W9128">
        <v>10438030617</v>
      </c>
      <c r="X9128" s="4">
        <v>45644</v>
      </c>
    </row>
    <row r="9129" spans="1:24" x14ac:dyDescent="0.25">
      <c r="A9129">
        <v>9128</v>
      </c>
      <c r="B9129" t="s">
        <v>2211</v>
      </c>
      <c r="C9129">
        <v>2627</v>
      </c>
      <c r="D9129">
        <v>5907</v>
      </c>
      <c r="E9129" t="s">
        <v>85</v>
      </c>
      <c r="F9129" t="s">
        <v>2590</v>
      </c>
      <c r="G9129" t="s">
        <v>18</v>
      </c>
      <c r="H9129" t="str">
        <f>VLOOKUP(G9129,fuente_financiamiento!A$1:B$5,2,0)</f>
        <v>00:RECURSOS ORDINARIOS</v>
      </c>
      <c r="I9129" t="s">
        <v>2448</v>
      </c>
      <c r="J9129" t="s">
        <v>7604</v>
      </c>
      <c r="K9129">
        <v>5</v>
      </c>
      <c r="L9129">
        <v>60</v>
      </c>
      <c r="M9129">
        <v>35</v>
      </c>
      <c r="N9129">
        <v>2</v>
      </c>
      <c r="O9129">
        <v>22</v>
      </c>
      <c r="P9129" t="s">
        <v>10853</v>
      </c>
      <c r="Q9129" t="s">
        <v>11815</v>
      </c>
      <c r="R9129">
        <v>273</v>
      </c>
      <c r="S9129" t="s">
        <v>7008</v>
      </c>
      <c r="T9129">
        <v>1800</v>
      </c>
      <c r="U9129">
        <v>1800</v>
      </c>
      <c r="V9129" t="s">
        <v>2214</v>
      </c>
      <c r="W9129">
        <v>10282645489</v>
      </c>
      <c r="X9129" s="4">
        <v>45646</v>
      </c>
    </row>
    <row r="9130" spans="1:24" x14ac:dyDescent="0.25">
      <c r="A9130">
        <v>9129</v>
      </c>
      <c r="B9130" t="s">
        <v>2211</v>
      </c>
      <c r="C9130">
        <v>2620</v>
      </c>
      <c r="D9130">
        <v>5898</v>
      </c>
      <c r="E9130" t="s">
        <v>60</v>
      </c>
      <c r="F9130" t="s">
        <v>2568</v>
      </c>
      <c r="G9130" t="s">
        <v>1515</v>
      </c>
      <c r="H9130" t="str">
        <f>VLOOKUP(G9130,fuente_financiamiento!A$1:B$5,2,0)</f>
        <v>18:CANON Y SOBRECANON, REGALIAS, RENTA DE ADUANAS Y PARTICIPACIONES</v>
      </c>
      <c r="I9130" t="s">
        <v>2225</v>
      </c>
      <c r="J9130" t="s">
        <v>7580</v>
      </c>
      <c r="K9130">
        <v>81</v>
      </c>
      <c r="L9130">
        <v>94</v>
      </c>
      <c r="M9130">
        <v>20</v>
      </c>
      <c r="N9130">
        <v>3</v>
      </c>
      <c r="O9130">
        <v>4</v>
      </c>
      <c r="P9130" t="s">
        <v>10854</v>
      </c>
      <c r="Q9130" t="s">
        <v>11816</v>
      </c>
      <c r="R9130">
        <v>593</v>
      </c>
      <c r="S9130" t="s">
        <v>7265</v>
      </c>
      <c r="T9130">
        <v>10000</v>
      </c>
      <c r="U9130">
        <v>10000</v>
      </c>
      <c r="V9130" t="s">
        <v>2214</v>
      </c>
      <c r="W9130">
        <v>10404656606</v>
      </c>
      <c r="X9130" s="4">
        <v>45653</v>
      </c>
    </row>
    <row r="9131" spans="1:24" x14ac:dyDescent="0.25">
      <c r="A9131">
        <v>9130</v>
      </c>
      <c r="B9131" t="s">
        <v>2211</v>
      </c>
      <c r="C9131">
        <v>2621</v>
      </c>
      <c r="D9131">
        <v>5954</v>
      </c>
      <c r="E9131" t="s">
        <v>86</v>
      </c>
      <c r="F9131" t="s">
        <v>2562</v>
      </c>
      <c r="G9131" t="s">
        <v>18</v>
      </c>
      <c r="H9131" t="str">
        <f>VLOOKUP(G9131,fuente_financiamiento!A$1:B$5,2,0)</f>
        <v>00:RECURSOS ORDINARIOS</v>
      </c>
      <c r="I9131" t="s">
        <v>2242</v>
      </c>
      <c r="J9131" t="s">
        <v>7581</v>
      </c>
      <c r="K9131">
        <v>17</v>
      </c>
      <c r="L9131">
        <v>7</v>
      </c>
      <c r="M9131">
        <v>11</v>
      </c>
      <c r="N9131">
        <v>38</v>
      </c>
      <c r="O9131">
        <v>2478</v>
      </c>
      <c r="P9131" t="s">
        <v>10603</v>
      </c>
      <c r="Q9131" t="s">
        <v>2331</v>
      </c>
      <c r="R9131">
        <v>345</v>
      </c>
      <c r="S9131" t="s">
        <v>7223</v>
      </c>
      <c r="T9131">
        <v>2500</v>
      </c>
      <c r="U9131">
        <v>2500</v>
      </c>
      <c r="V9131" t="s">
        <v>2214</v>
      </c>
      <c r="W9131">
        <v>10470057675</v>
      </c>
      <c r="X9131" s="4">
        <v>45650</v>
      </c>
    </row>
    <row r="9132" spans="1:24" x14ac:dyDescent="0.25">
      <c r="A9132">
        <v>9131</v>
      </c>
      <c r="B9132" t="s">
        <v>2211</v>
      </c>
      <c r="C9132">
        <v>2622</v>
      </c>
      <c r="D9132">
        <v>5910</v>
      </c>
      <c r="E9132" t="s">
        <v>86</v>
      </c>
      <c r="F9132" t="s">
        <v>2562</v>
      </c>
      <c r="G9132" t="s">
        <v>18</v>
      </c>
      <c r="H9132" t="str">
        <f>VLOOKUP(G9132,fuente_financiamiento!A$1:B$5,2,0)</f>
        <v>00:RECURSOS ORDINARIOS</v>
      </c>
      <c r="I9132" t="s">
        <v>2323</v>
      </c>
      <c r="J9132" t="s">
        <v>7595</v>
      </c>
      <c r="K9132">
        <v>17</v>
      </c>
      <c r="L9132">
        <v>15</v>
      </c>
      <c r="M9132">
        <v>1</v>
      </c>
      <c r="N9132">
        <v>1</v>
      </c>
      <c r="O9132">
        <v>19</v>
      </c>
      <c r="P9132" t="s">
        <v>10633</v>
      </c>
      <c r="Q9132" t="s">
        <v>2324</v>
      </c>
      <c r="R9132">
        <v>345</v>
      </c>
      <c r="S9132" t="s">
        <v>7223</v>
      </c>
      <c r="T9132">
        <v>1072.3800000000001</v>
      </c>
      <c r="U9132">
        <v>4530.8100000000004</v>
      </c>
      <c r="V9132" t="s">
        <v>2214</v>
      </c>
      <c r="W9132">
        <v>20100072751</v>
      </c>
      <c r="X9132" s="4">
        <v>45632</v>
      </c>
    </row>
    <row r="9133" spans="1:24" x14ac:dyDescent="0.25">
      <c r="A9133">
        <v>9132</v>
      </c>
      <c r="B9133" t="s">
        <v>2211</v>
      </c>
      <c r="C9133">
        <v>2622</v>
      </c>
      <c r="D9133">
        <v>5910</v>
      </c>
      <c r="E9133" t="s">
        <v>86</v>
      </c>
      <c r="F9133" t="s">
        <v>2562</v>
      </c>
      <c r="G9133" t="s">
        <v>18</v>
      </c>
      <c r="H9133" t="str">
        <f>VLOOKUP(G9133,fuente_financiamiento!A$1:B$5,2,0)</f>
        <v>00:RECURSOS ORDINARIOS</v>
      </c>
      <c r="I9133" t="s">
        <v>2323</v>
      </c>
      <c r="J9133" t="s">
        <v>7595</v>
      </c>
      <c r="K9133">
        <v>17</v>
      </c>
      <c r="L9133">
        <v>15</v>
      </c>
      <c r="M9133">
        <v>1</v>
      </c>
      <c r="N9133">
        <v>1</v>
      </c>
      <c r="O9133">
        <v>19</v>
      </c>
      <c r="P9133" t="s">
        <v>10633</v>
      </c>
      <c r="Q9133" t="s">
        <v>2324</v>
      </c>
      <c r="R9133">
        <v>345</v>
      </c>
      <c r="S9133" t="s">
        <v>7223</v>
      </c>
      <c r="T9133">
        <v>1179.6199999999999</v>
      </c>
      <c r="U9133">
        <v>4530.8100000000004</v>
      </c>
      <c r="V9133" t="s">
        <v>2214</v>
      </c>
      <c r="W9133">
        <v>20100072751</v>
      </c>
      <c r="X9133" s="4">
        <v>45636</v>
      </c>
    </row>
    <row r="9134" spans="1:24" x14ac:dyDescent="0.25">
      <c r="A9134">
        <v>9133</v>
      </c>
      <c r="B9134" t="s">
        <v>2211</v>
      </c>
      <c r="C9134">
        <v>2622</v>
      </c>
      <c r="D9134">
        <v>5910</v>
      </c>
      <c r="E9134" t="s">
        <v>86</v>
      </c>
      <c r="F9134" t="s">
        <v>2562</v>
      </c>
      <c r="G9134" t="s">
        <v>18</v>
      </c>
      <c r="H9134" t="str">
        <f>VLOOKUP(G9134,fuente_financiamiento!A$1:B$5,2,0)</f>
        <v>00:RECURSOS ORDINARIOS</v>
      </c>
      <c r="I9134" t="s">
        <v>2323</v>
      </c>
      <c r="J9134" t="s">
        <v>7595</v>
      </c>
      <c r="K9134">
        <v>17</v>
      </c>
      <c r="L9134">
        <v>15</v>
      </c>
      <c r="M9134">
        <v>1</v>
      </c>
      <c r="N9134">
        <v>1</v>
      </c>
      <c r="O9134">
        <v>19</v>
      </c>
      <c r="P9134" t="s">
        <v>10633</v>
      </c>
      <c r="Q9134" t="s">
        <v>2324</v>
      </c>
      <c r="R9134">
        <v>345</v>
      </c>
      <c r="S9134" t="s">
        <v>7223</v>
      </c>
      <c r="T9134">
        <v>1179.6199999999999</v>
      </c>
      <c r="U9134">
        <v>4530.8100000000004</v>
      </c>
      <c r="V9134" t="s">
        <v>2214</v>
      </c>
      <c r="W9134">
        <v>20100072751</v>
      </c>
      <c r="X9134" s="4">
        <v>45637</v>
      </c>
    </row>
    <row r="9135" spans="1:24" x14ac:dyDescent="0.25">
      <c r="A9135">
        <v>9134</v>
      </c>
      <c r="B9135" t="s">
        <v>2211</v>
      </c>
      <c r="C9135">
        <v>2622</v>
      </c>
      <c r="D9135">
        <v>5910</v>
      </c>
      <c r="E9135" t="s">
        <v>86</v>
      </c>
      <c r="F9135" t="s">
        <v>2562</v>
      </c>
      <c r="G9135" t="s">
        <v>18</v>
      </c>
      <c r="H9135" t="str">
        <f>VLOOKUP(G9135,fuente_financiamiento!A$1:B$5,2,0)</f>
        <v>00:RECURSOS ORDINARIOS</v>
      </c>
      <c r="I9135" t="s">
        <v>2323</v>
      </c>
      <c r="J9135" t="s">
        <v>7595</v>
      </c>
      <c r="K9135">
        <v>17</v>
      </c>
      <c r="L9135">
        <v>15</v>
      </c>
      <c r="M9135">
        <v>1</v>
      </c>
      <c r="N9135">
        <v>1</v>
      </c>
      <c r="O9135">
        <v>19</v>
      </c>
      <c r="P9135" t="s">
        <v>10633</v>
      </c>
      <c r="Q9135" t="s">
        <v>2324</v>
      </c>
      <c r="R9135">
        <v>345</v>
      </c>
      <c r="S9135" t="s">
        <v>7223</v>
      </c>
      <c r="T9135">
        <v>1099.19</v>
      </c>
      <c r="U9135">
        <v>4530.8100000000004</v>
      </c>
      <c r="V9135" t="s">
        <v>2214</v>
      </c>
      <c r="W9135">
        <v>20100072751</v>
      </c>
      <c r="X9135" s="4">
        <v>45637</v>
      </c>
    </row>
    <row r="9136" spans="1:24" x14ac:dyDescent="0.25">
      <c r="A9136">
        <v>9135</v>
      </c>
      <c r="B9136" t="s">
        <v>2211</v>
      </c>
      <c r="C9136">
        <v>2634</v>
      </c>
      <c r="D9136">
        <v>5912</v>
      </c>
      <c r="E9136" t="s">
        <v>60</v>
      </c>
      <c r="F9136" t="s">
        <v>2568</v>
      </c>
      <c r="G9136" t="s">
        <v>1515</v>
      </c>
      <c r="H9136" t="str">
        <f>VLOOKUP(G9136,fuente_financiamiento!A$1:B$5,2,0)</f>
        <v>18:CANON Y SOBRECANON, REGALIAS, RENTA DE ADUANAS Y PARTICIPACIONES</v>
      </c>
      <c r="I9136" t="s">
        <v>2225</v>
      </c>
      <c r="J9136" t="s">
        <v>7580</v>
      </c>
      <c r="K9136">
        <v>37</v>
      </c>
      <c r="L9136">
        <v>85</v>
      </c>
      <c r="M9136">
        <v>1</v>
      </c>
      <c r="N9136">
        <v>7</v>
      </c>
      <c r="O9136">
        <v>7</v>
      </c>
      <c r="P9136" t="s">
        <v>10855</v>
      </c>
      <c r="Q9136" t="s">
        <v>11817</v>
      </c>
      <c r="R9136">
        <v>455</v>
      </c>
      <c r="S9136" t="s">
        <v>7292</v>
      </c>
      <c r="T9136">
        <v>508.85</v>
      </c>
      <c r="U9136">
        <v>508.85</v>
      </c>
      <c r="V9136" t="s">
        <v>2214</v>
      </c>
      <c r="W9136">
        <v>20517182673</v>
      </c>
      <c r="X9136" s="4">
        <v>45643</v>
      </c>
    </row>
    <row r="9137" spans="1:24" x14ac:dyDescent="0.25">
      <c r="A9137">
        <v>9136</v>
      </c>
      <c r="B9137" t="s">
        <v>2211</v>
      </c>
      <c r="C9137">
        <v>2628</v>
      </c>
      <c r="D9137">
        <v>5911</v>
      </c>
      <c r="E9137" t="s">
        <v>60</v>
      </c>
      <c r="F9137" t="s">
        <v>2568</v>
      </c>
      <c r="G9137" t="s">
        <v>1515</v>
      </c>
      <c r="H9137" t="str">
        <f>VLOOKUP(G9137,fuente_financiamiento!A$1:B$5,2,0)</f>
        <v>18:CANON Y SOBRECANON, REGALIAS, RENTA DE ADUANAS Y PARTICIPACIONES</v>
      </c>
      <c r="I9137" t="s">
        <v>2225</v>
      </c>
      <c r="J9137" t="s">
        <v>7580</v>
      </c>
      <c r="K9137">
        <v>81</v>
      </c>
      <c r="L9137">
        <v>94</v>
      </c>
      <c r="M9137">
        <v>20</v>
      </c>
      <c r="N9137">
        <v>3</v>
      </c>
      <c r="O9137">
        <v>32</v>
      </c>
      <c r="P9137" t="s">
        <v>10787</v>
      </c>
      <c r="Q9137" t="s">
        <v>2534</v>
      </c>
      <c r="R9137">
        <v>593</v>
      </c>
      <c r="S9137" t="s">
        <v>7265</v>
      </c>
      <c r="T9137">
        <v>8000</v>
      </c>
      <c r="U9137">
        <v>8000</v>
      </c>
      <c r="V9137" t="s">
        <v>2214</v>
      </c>
      <c r="W9137">
        <v>20606074281</v>
      </c>
      <c r="X9137" s="4">
        <v>45654</v>
      </c>
    </row>
    <row r="9138" spans="1:24" x14ac:dyDescent="0.25">
      <c r="A9138">
        <v>9137</v>
      </c>
      <c r="B9138" t="s">
        <v>2211</v>
      </c>
      <c r="C9138">
        <v>2635</v>
      </c>
      <c r="D9138">
        <v>5913</v>
      </c>
      <c r="E9138" t="s">
        <v>106</v>
      </c>
      <c r="F9138" t="s">
        <v>2566</v>
      </c>
      <c r="G9138" t="s">
        <v>18</v>
      </c>
      <c r="H9138" t="str">
        <f>VLOOKUP(G9138,fuente_financiamiento!A$1:B$5,2,0)</f>
        <v>00:RECURSOS ORDINARIOS</v>
      </c>
      <c r="I9138" t="s">
        <v>2242</v>
      </c>
      <c r="J9138" t="s">
        <v>7581</v>
      </c>
      <c r="K9138">
        <v>31</v>
      </c>
      <c r="L9138">
        <v>7</v>
      </c>
      <c r="M9138">
        <v>11</v>
      </c>
      <c r="N9138">
        <v>38</v>
      </c>
      <c r="O9138">
        <v>305</v>
      </c>
      <c r="P9138" t="s">
        <v>10537</v>
      </c>
      <c r="Q9138" t="s">
        <v>2216</v>
      </c>
      <c r="R9138">
        <v>325</v>
      </c>
      <c r="S9138" t="s">
        <v>7475</v>
      </c>
      <c r="T9138">
        <v>2500</v>
      </c>
      <c r="U9138">
        <v>2500</v>
      </c>
      <c r="V9138" t="s">
        <v>2214</v>
      </c>
      <c r="W9138">
        <v>10756862320</v>
      </c>
      <c r="X9138" s="4">
        <v>45646</v>
      </c>
    </row>
    <row r="9139" spans="1:24" x14ac:dyDescent="0.25">
      <c r="A9139">
        <v>9138</v>
      </c>
      <c r="B9139" t="s">
        <v>2211</v>
      </c>
      <c r="C9139">
        <v>2638</v>
      </c>
      <c r="D9139">
        <v>5916</v>
      </c>
      <c r="E9139" t="s">
        <v>60</v>
      </c>
      <c r="F9139" t="s">
        <v>2568</v>
      </c>
      <c r="G9139" t="s">
        <v>18</v>
      </c>
      <c r="H9139" t="str">
        <f>VLOOKUP(G9139,fuente_financiamiento!A$1:B$5,2,0)</f>
        <v>00:RECURSOS ORDINARIOS</v>
      </c>
      <c r="I9139" t="s">
        <v>2242</v>
      </c>
      <c r="J9139" t="s">
        <v>7581</v>
      </c>
      <c r="K9139">
        <v>4</v>
      </c>
      <c r="L9139">
        <v>7</v>
      </c>
      <c r="M9139">
        <v>11</v>
      </c>
      <c r="N9139">
        <v>38</v>
      </c>
      <c r="O9139">
        <v>374</v>
      </c>
      <c r="P9139" t="s">
        <v>10544</v>
      </c>
      <c r="Q9139" t="s">
        <v>2224</v>
      </c>
      <c r="R9139">
        <v>300</v>
      </c>
      <c r="S9139" t="s">
        <v>7227</v>
      </c>
      <c r="T9139">
        <v>4400</v>
      </c>
      <c r="U9139">
        <v>4400</v>
      </c>
      <c r="V9139" t="s">
        <v>2214</v>
      </c>
      <c r="W9139">
        <v>10434673084</v>
      </c>
      <c r="X9139" s="4">
        <v>45653</v>
      </c>
    </row>
    <row r="9140" spans="1:24" x14ac:dyDescent="0.25">
      <c r="A9140">
        <v>9139</v>
      </c>
      <c r="B9140" t="s">
        <v>2211</v>
      </c>
      <c r="C9140">
        <v>2636</v>
      </c>
      <c r="D9140">
        <v>5914</v>
      </c>
      <c r="E9140" t="s">
        <v>22</v>
      </c>
      <c r="F9140" t="s">
        <v>2636</v>
      </c>
      <c r="G9140" t="s">
        <v>18</v>
      </c>
      <c r="H9140" t="str">
        <f>VLOOKUP(G9140,fuente_financiamiento!A$1:B$5,2,0)</f>
        <v>00:RECURSOS ORDINARIOS</v>
      </c>
      <c r="I9140" t="s">
        <v>2242</v>
      </c>
      <c r="J9140" t="s">
        <v>7581</v>
      </c>
      <c r="K9140">
        <v>10</v>
      </c>
      <c r="L9140">
        <v>7</v>
      </c>
      <c r="M9140">
        <v>5</v>
      </c>
      <c r="N9140">
        <v>3</v>
      </c>
      <c r="O9140">
        <v>5</v>
      </c>
      <c r="P9140" t="s">
        <v>10580</v>
      </c>
      <c r="Q9140" t="s">
        <v>2266</v>
      </c>
      <c r="R9140">
        <v>320</v>
      </c>
      <c r="S9140" t="s">
        <v>7017</v>
      </c>
      <c r="T9140">
        <v>2800</v>
      </c>
      <c r="U9140">
        <v>2800</v>
      </c>
      <c r="V9140" t="s">
        <v>2214</v>
      </c>
      <c r="W9140">
        <v>10723720902</v>
      </c>
      <c r="X9140" s="4">
        <v>45651</v>
      </c>
    </row>
    <row r="9141" spans="1:24" x14ac:dyDescent="0.25">
      <c r="A9141">
        <v>9140</v>
      </c>
      <c r="B9141" t="s">
        <v>2211</v>
      </c>
      <c r="C9141">
        <v>2637</v>
      </c>
      <c r="D9141">
        <v>5915</v>
      </c>
      <c r="E9141" t="s">
        <v>64</v>
      </c>
      <c r="F9141" t="s">
        <v>2637</v>
      </c>
      <c r="G9141" t="s">
        <v>18</v>
      </c>
      <c r="H9141" t="str">
        <f>VLOOKUP(G9141,fuente_financiamiento!A$1:B$5,2,0)</f>
        <v>00:RECURSOS ORDINARIOS</v>
      </c>
      <c r="I9141" t="s">
        <v>2271</v>
      </c>
      <c r="J9141" t="s">
        <v>7584</v>
      </c>
      <c r="K9141">
        <v>12</v>
      </c>
      <c r="L9141">
        <v>52</v>
      </c>
      <c r="M9141">
        <v>60</v>
      </c>
      <c r="N9141">
        <v>13</v>
      </c>
      <c r="O9141">
        <v>31</v>
      </c>
      <c r="P9141" t="s">
        <v>10856</v>
      </c>
      <c r="Q9141" t="s">
        <v>11818</v>
      </c>
      <c r="R9141">
        <v>627</v>
      </c>
      <c r="S9141" t="s">
        <v>11878</v>
      </c>
      <c r="T9141">
        <v>5077</v>
      </c>
      <c r="U9141">
        <v>5077</v>
      </c>
      <c r="V9141" t="s">
        <v>2214</v>
      </c>
      <c r="W9141">
        <v>20574763381</v>
      </c>
      <c r="X9141" s="4">
        <v>45649</v>
      </c>
    </row>
    <row r="9142" spans="1:24" x14ac:dyDescent="0.25">
      <c r="A9142">
        <v>9141</v>
      </c>
      <c r="B9142" t="s">
        <v>2211</v>
      </c>
      <c r="C9142">
        <v>2639</v>
      </c>
      <c r="D9142">
        <v>5917</v>
      </c>
      <c r="E9142" t="s">
        <v>206</v>
      </c>
      <c r="F9142" t="s">
        <v>2565</v>
      </c>
      <c r="G9142" t="s">
        <v>18</v>
      </c>
      <c r="H9142" t="str">
        <f>VLOOKUP(G9142,fuente_financiamiento!A$1:B$5,2,0)</f>
        <v>00:RECURSOS ORDINARIOS</v>
      </c>
      <c r="I9142" t="s">
        <v>2352</v>
      </c>
      <c r="J9142" t="s">
        <v>7588</v>
      </c>
      <c r="K9142">
        <v>13</v>
      </c>
      <c r="L9142">
        <v>35</v>
      </c>
      <c r="M9142">
        <v>5</v>
      </c>
      <c r="N9142">
        <v>3</v>
      </c>
      <c r="O9142">
        <v>5</v>
      </c>
      <c r="P9142" t="s">
        <v>10531</v>
      </c>
      <c r="Q9142" t="s">
        <v>2292</v>
      </c>
      <c r="R9142">
        <v>145</v>
      </c>
      <c r="S9142" t="s">
        <v>7056</v>
      </c>
      <c r="T9142">
        <v>3584</v>
      </c>
      <c r="U9142">
        <v>3584</v>
      </c>
      <c r="V9142" t="s">
        <v>2214</v>
      </c>
      <c r="W9142">
        <v>20131376503</v>
      </c>
      <c r="X9142" s="4">
        <v>45643</v>
      </c>
    </row>
    <row r="9143" spans="1:24" x14ac:dyDescent="0.25">
      <c r="A9143">
        <v>9142</v>
      </c>
      <c r="B9143" t="s">
        <v>2211</v>
      </c>
      <c r="C9143">
        <v>2730</v>
      </c>
      <c r="D9143">
        <v>6069</v>
      </c>
      <c r="E9143" t="s">
        <v>86</v>
      </c>
      <c r="F9143" t="s">
        <v>2562</v>
      </c>
      <c r="G9143" t="s">
        <v>18</v>
      </c>
      <c r="H9143" t="str">
        <f>VLOOKUP(G9143,fuente_financiamiento!A$1:B$5,2,0)</f>
        <v>00:RECURSOS ORDINARIOS</v>
      </c>
      <c r="I9143" t="s">
        <v>2218</v>
      </c>
      <c r="J9143" t="s">
        <v>7576</v>
      </c>
      <c r="K9143">
        <v>17</v>
      </c>
      <c r="L9143">
        <v>4</v>
      </c>
      <c r="M9143">
        <v>1</v>
      </c>
      <c r="N9143">
        <v>1</v>
      </c>
      <c r="O9143">
        <v>1</v>
      </c>
      <c r="P9143" t="s">
        <v>10538</v>
      </c>
      <c r="Q9143" t="s">
        <v>2219</v>
      </c>
      <c r="R9143">
        <v>345</v>
      </c>
      <c r="S9143" t="s">
        <v>7223</v>
      </c>
      <c r="T9143">
        <v>7000</v>
      </c>
      <c r="U9143">
        <v>7000</v>
      </c>
      <c r="V9143" t="s">
        <v>2214</v>
      </c>
      <c r="W9143">
        <v>10714680230</v>
      </c>
      <c r="X9143" s="4">
        <v>45652</v>
      </c>
    </row>
    <row r="9144" spans="1:24" x14ac:dyDescent="0.25">
      <c r="A9144">
        <v>9143</v>
      </c>
      <c r="B9144" t="s">
        <v>2211</v>
      </c>
      <c r="C9144">
        <v>2631</v>
      </c>
      <c r="D9144">
        <v>6055</v>
      </c>
      <c r="E9144" t="s">
        <v>90</v>
      </c>
      <c r="F9144" t="s">
        <v>2587</v>
      </c>
      <c r="G9144" t="s">
        <v>18</v>
      </c>
      <c r="H9144" t="str">
        <f>VLOOKUP(G9144,fuente_financiamiento!A$1:B$5,2,0)</f>
        <v>00:RECURSOS ORDINARIOS</v>
      </c>
      <c r="I9144" t="s">
        <v>2242</v>
      </c>
      <c r="J9144" t="s">
        <v>7581</v>
      </c>
      <c r="K9144">
        <v>2</v>
      </c>
      <c r="L9144">
        <v>7</v>
      </c>
      <c r="M9144">
        <v>11</v>
      </c>
      <c r="N9144">
        <v>38</v>
      </c>
      <c r="O9144">
        <v>305</v>
      </c>
      <c r="P9144" t="s">
        <v>10537</v>
      </c>
      <c r="Q9144" t="s">
        <v>2216</v>
      </c>
      <c r="R9144">
        <v>414</v>
      </c>
      <c r="S9144" t="s">
        <v>7221</v>
      </c>
      <c r="T9144">
        <v>1200</v>
      </c>
      <c r="U9144">
        <v>1200</v>
      </c>
      <c r="V9144" t="s">
        <v>2214</v>
      </c>
      <c r="W9144">
        <v>10442388917</v>
      </c>
      <c r="X9144" s="4">
        <v>45656</v>
      </c>
    </row>
    <row r="9145" spans="1:24" x14ac:dyDescent="0.25">
      <c r="A9145">
        <v>9144</v>
      </c>
      <c r="B9145" t="s">
        <v>2211</v>
      </c>
      <c r="C9145">
        <v>2646</v>
      </c>
      <c r="D9145">
        <v>5955</v>
      </c>
      <c r="E9145" t="s">
        <v>55</v>
      </c>
      <c r="F9145" t="s">
        <v>2577</v>
      </c>
      <c r="G9145" t="s">
        <v>18</v>
      </c>
      <c r="H9145" t="str">
        <f>VLOOKUP(G9145,fuente_financiamiento!A$1:B$5,2,0)</f>
        <v>00:RECURSOS ORDINARIOS</v>
      </c>
      <c r="I9145" t="s">
        <v>2308</v>
      </c>
      <c r="J9145" t="s">
        <v>7591</v>
      </c>
      <c r="K9145">
        <v>5</v>
      </c>
      <c r="L9145">
        <v>60</v>
      </c>
      <c r="M9145">
        <v>20</v>
      </c>
      <c r="N9145">
        <v>1</v>
      </c>
      <c r="O9145">
        <v>100</v>
      </c>
      <c r="P9145" t="s">
        <v>10616</v>
      </c>
      <c r="Q9145" t="s">
        <v>2309</v>
      </c>
      <c r="R9145">
        <v>405</v>
      </c>
      <c r="S9145" t="s">
        <v>7198</v>
      </c>
      <c r="T9145">
        <v>1100</v>
      </c>
      <c r="U9145">
        <v>1100</v>
      </c>
      <c r="V9145" t="s">
        <v>2214</v>
      </c>
      <c r="W9145">
        <v>10702100769</v>
      </c>
      <c r="X9145" s="4">
        <v>45650</v>
      </c>
    </row>
    <row r="9146" spans="1:24" x14ac:dyDescent="0.25">
      <c r="A9146">
        <v>9145</v>
      </c>
      <c r="B9146" t="s">
        <v>2211</v>
      </c>
      <c r="C9146">
        <v>2645</v>
      </c>
      <c r="D9146">
        <v>5959</v>
      </c>
      <c r="E9146" t="s">
        <v>91</v>
      </c>
      <c r="F9146" t="s">
        <v>2657</v>
      </c>
      <c r="G9146" t="s">
        <v>18</v>
      </c>
      <c r="H9146" t="str">
        <f>VLOOKUP(G9146,fuente_financiamiento!A$1:B$5,2,0)</f>
        <v>00:RECURSOS ORDINARIOS</v>
      </c>
      <c r="I9146" t="s">
        <v>2215</v>
      </c>
      <c r="J9146" t="s">
        <v>7575</v>
      </c>
      <c r="K9146">
        <v>47</v>
      </c>
      <c r="L9146">
        <v>7</v>
      </c>
      <c r="M9146">
        <v>11</v>
      </c>
      <c r="N9146">
        <v>38</v>
      </c>
      <c r="O9146">
        <v>8512</v>
      </c>
      <c r="P9146" t="s">
        <v>10842</v>
      </c>
      <c r="Q9146" t="s">
        <v>11804</v>
      </c>
      <c r="R9146">
        <v>185</v>
      </c>
      <c r="S9146" t="s">
        <v>7478</v>
      </c>
      <c r="T9146">
        <v>1000</v>
      </c>
      <c r="U9146">
        <v>1000</v>
      </c>
      <c r="V9146" t="s">
        <v>2214</v>
      </c>
      <c r="W9146">
        <v>10200598666</v>
      </c>
      <c r="X9146" s="4">
        <v>45645</v>
      </c>
    </row>
    <row r="9147" spans="1:24" x14ac:dyDescent="0.25">
      <c r="A9147">
        <v>9146</v>
      </c>
      <c r="B9147" t="s">
        <v>2211</v>
      </c>
      <c r="C9147">
        <v>2644</v>
      </c>
      <c r="D9147">
        <v>5958</v>
      </c>
      <c r="E9147" t="s">
        <v>91</v>
      </c>
      <c r="F9147" t="s">
        <v>2657</v>
      </c>
      <c r="G9147" t="s">
        <v>18</v>
      </c>
      <c r="H9147" t="str">
        <f>VLOOKUP(G9147,fuente_financiamiento!A$1:B$5,2,0)</f>
        <v>00:RECURSOS ORDINARIOS</v>
      </c>
      <c r="I9147" t="s">
        <v>2215</v>
      </c>
      <c r="J9147" t="s">
        <v>7575</v>
      </c>
      <c r="K9147">
        <v>47</v>
      </c>
      <c r="L9147">
        <v>7</v>
      </c>
      <c r="M9147">
        <v>11</v>
      </c>
      <c r="N9147">
        <v>38</v>
      </c>
      <c r="O9147">
        <v>8512</v>
      </c>
      <c r="P9147" t="s">
        <v>10842</v>
      </c>
      <c r="Q9147" t="s">
        <v>11804</v>
      </c>
      <c r="R9147">
        <v>185</v>
      </c>
      <c r="S9147" t="s">
        <v>7478</v>
      </c>
      <c r="T9147">
        <v>1000</v>
      </c>
      <c r="U9147">
        <v>1000</v>
      </c>
      <c r="V9147" t="s">
        <v>2214</v>
      </c>
      <c r="W9147">
        <v>10232749577</v>
      </c>
      <c r="X9147" s="4">
        <v>45646</v>
      </c>
    </row>
    <row r="9148" spans="1:24" x14ac:dyDescent="0.25">
      <c r="A9148">
        <v>9147</v>
      </c>
      <c r="B9148" t="s">
        <v>2211</v>
      </c>
      <c r="C9148">
        <v>2642</v>
      </c>
      <c r="D9148">
        <v>5901</v>
      </c>
      <c r="E9148" t="s">
        <v>60</v>
      </c>
      <c r="F9148" t="s">
        <v>2568</v>
      </c>
      <c r="G9148" t="s">
        <v>1515</v>
      </c>
      <c r="H9148" t="str">
        <f>VLOOKUP(G9148,fuente_financiamiento!A$1:B$5,2,0)</f>
        <v>18:CANON Y SOBRECANON, REGALIAS, RENTA DE ADUANAS Y PARTICIPACIONES</v>
      </c>
      <c r="I9148" t="s">
        <v>2225</v>
      </c>
      <c r="J9148" t="s">
        <v>7580</v>
      </c>
      <c r="K9148">
        <v>81</v>
      </c>
      <c r="L9148">
        <v>70</v>
      </c>
      <c r="M9148">
        <v>10</v>
      </c>
      <c r="N9148">
        <v>4</v>
      </c>
      <c r="O9148">
        <v>2</v>
      </c>
      <c r="P9148" t="s">
        <v>10626</v>
      </c>
      <c r="Q9148" t="s">
        <v>2319</v>
      </c>
      <c r="R9148">
        <v>593</v>
      </c>
      <c r="S9148" t="s">
        <v>7265</v>
      </c>
      <c r="T9148">
        <v>7883.4</v>
      </c>
      <c r="U9148">
        <v>7883.4</v>
      </c>
      <c r="V9148" t="s">
        <v>2214</v>
      </c>
      <c r="W9148">
        <v>10282971807</v>
      </c>
      <c r="X9148" s="4">
        <v>45644</v>
      </c>
    </row>
    <row r="9149" spans="1:24" x14ac:dyDescent="0.25">
      <c r="A9149">
        <v>9148</v>
      </c>
      <c r="B9149" t="s">
        <v>2211</v>
      </c>
      <c r="C9149">
        <v>2641</v>
      </c>
      <c r="D9149">
        <v>5900</v>
      </c>
      <c r="E9149" t="s">
        <v>85</v>
      </c>
      <c r="F9149" t="s">
        <v>2590</v>
      </c>
      <c r="G9149" t="s">
        <v>18</v>
      </c>
      <c r="H9149" t="str">
        <f>VLOOKUP(G9149,fuente_financiamiento!A$1:B$5,2,0)</f>
        <v>00:RECURSOS ORDINARIOS</v>
      </c>
      <c r="I9149" t="s">
        <v>2218</v>
      </c>
      <c r="J9149" t="s">
        <v>7576</v>
      </c>
      <c r="K9149">
        <v>5</v>
      </c>
      <c r="L9149">
        <v>4</v>
      </c>
      <c r="M9149">
        <v>1</v>
      </c>
      <c r="N9149">
        <v>1</v>
      </c>
      <c r="O9149">
        <v>5</v>
      </c>
      <c r="P9149" t="s">
        <v>10594</v>
      </c>
      <c r="Q9149" t="s">
        <v>2282</v>
      </c>
      <c r="R9149">
        <v>273</v>
      </c>
      <c r="S9149" t="s">
        <v>7008</v>
      </c>
      <c r="T9149">
        <v>400</v>
      </c>
      <c r="U9149">
        <v>400</v>
      </c>
      <c r="V9149" t="s">
        <v>2214</v>
      </c>
      <c r="W9149">
        <v>10711020689</v>
      </c>
      <c r="X9149" s="4">
        <v>45643</v>
      </c>
    </row>
    <row r="9150" spans="1:24" x14ac:dyDescent="0.25">
      <c r="A9150">
        <v>9149</v>
      </c>
      <c r="B9150" t="s">
        <v>2211</v>
      </c>
      <c r="C9150">
        <v>2640</v>
      </c>
      <c r="D9150">
        <v>5899</v>
      </c>
      <c r="E9150" t="s">
        <v>66</v>
      </c>
      <c r="F9150" t="s">
        <v>2638</v>
      </c>
      <c r="G9150" t="s">
        <v>18</v>
      </c>
      <c r="H9150" t="str">
        <f>VLOOKUP(G9150,fuente_financiamiento!A$1:B$5,2,0)</f>
        <v>00:RECURSOS ORDINARIOS</v>
      </c>
      <c r="I9150" t="s">
        <v>2245</v>
      </c>
      <c r="J9150" t="s">
        <v>7582</v>
      </c>
      <c r="K9150">
        <v>7</v>
      </c>
      <c r="L9150">
        <v>50</v>
      </c>
      <c r="M9150">
        <v>1</v>
      </c>
      <c r="N9150">
        <v>5</v>
      </c>
      <c r="O9150">
        <v>561</v>
      </c>
      <c r="P9150" t="s">
        <v>10556</v>
      </c>
      <c r="Q9150" t="s">
        <v>2246</v>
      </c>
      <c r="R9150">
        <v>63</v>
      </c>
      <c r="S9150" t="s">
        <v>7021</v>
      </c>
      <c r="T9150">
        <v>7020</v>
      </c>
      <c r="U9150">
        <v>7020</v>
      </c>
      <c r="V9150" t="s">
        <v>2214</v>
      </c>
      <c r="W9150">
        <v>10108110363</v>
      </c>
      <c r="X9150" s="4">
        <v>45657</v>
      </c>
    </row>
    <row r="9151" spans="1:24" x14ac:dyDescent="0.25">
      <c r="A9151">
        <v>9150</v>
      </c>
      <c r="B9151" t="s">
        <v>2211</v>
      </c>
      <c r="C9151">
        <v>2678</v>
      </c>
      <c r="D9151">
        <v>6000</v>
      </c>
      <c r="E9151" t="s">
        <v>73</v>
      </c>
      <c r="F9151" t="s">
        <v>2627</v>
      </c>
      <c r="G9151" t="s">
        <v>18</v>
      </c>
      <c r="H9151" t="str">
        <f>VLOOKUP(G9151,fuente_financiamiento!A$1:B$5,2,0)</f>
        <v>00:RECURSOS ORDINARIOS</v>
      </c>
      <c r="I9151" t="s">
        <v>2242</v>
      </c>
      <c r="J9151" t="s">
        <v>7581</v>
      </c>
      <c r="K9151">
        <v>5</v>
      </c>
      <c r="L9151">
        <v>7</v>
      </c>
      <c r="M9151">
        <v>11</v>
      </c>
      <c r="N9151">
        <v>38</v>
      </c>
      <c r="O9151">
        <v>292</v>
      </c>
      <c r="P9151" t="s">
        <v>10610</v>
      </c>
      <c r="Q9151" t="s">
        <v>2313</v>
      </c>
      <c r="R9151">
        <v>270</v>
      </c>
      <c r="S9151" t="s">
        <v>7363</v>
      </c>
      <c r="T9151">
        <v>1326</v>
      </c>
      <c r="U9151">
        <v>1326</v>
      </c>
      <c r="V9151" t="s">
        <v>2214</v>
      </c>
      <c r="W9151">
        <v>10218722500</v>
      </c>
      <c r="X9151" s="4">
        <v>45649</v>
      </c>
    </row>
    <row r="9152" spans="1:24" x14ac:dyDescent="0.25">
      <c r="A9152">
        <v>9151</v>
      </c>
      <c r="B9152" t="s">
        <v>2211</v>
      </c>
      <c r="C9152">
        <v>2651</v>
      </c>
      <c r="D9152">
        <v>5960</v>
      </c>
      <c r="E9152" t="s">
        <v>60</v>
      </c>
      <c r="F9152" t="s">
        <v>2568</v>
      </c>
      <c r="G9152" t="s">
        <v>1515</v>
      </c>
      <c r="H9152" t="str">
        <f>VLOOKUP(G9152,fuente_financiamiento!A$1:B$5,2,0)</f>
        <v>18:CANON Y SOBRECANON, REGALIAS, RENTA DE ADUANAS Y PARTICIPACIONES</v>
      </c>
      <c r="I9152" t="s">
        <v>2225</v>
      </c>
      <c r="J9152" t="s">
        <v>7580</v>
      </c>
      <c r="K9152">
        <v>74</v>
      </c>
      <c r="L9152">
        <v>7</v>
      </c>
      <c r="M9152">
        <v>5</v>
      </c>
      <c r="N9152">
        <v>4</v>
      </c>
      <c r="O9152">
        <v>349</v>
      </c>
      <c r="P9152" t="s">
        <v>10857</v>
      </c>
      <c r="Q9152" t="s">
        <v>11819</v>
      </c>
      <c r="R9152">
        <v>575</v>
      </c>
      <c r="S9152" t="s">
        <v>7263</v>
      </c>
      <c r="T9152">
        <v>2850</v>
      </c>
      <c r="U9152">
        <v>2850</v>
      </c>
      <c r="V9152" t="s">
        <v>2214</v>
      </c>
      <c r="W9152">
        <v>10466309571</v>
      </c>
      <c r="X9152" s="4">
        <v>45653</v>
      </c>
    </row>
    <row r="9153" spans="1:24" x14ac:dyDescent="0.25">
      <c r="A9153">
        <v>9152</v>
      </c>
      <c r="B9153" t="s">
        <v>2211</v>
      </c>
      <c r="C9153">
        <v>2680</v>
      </c>
      <c r="D9153">
        <v>6001</v>
      </c>
      <c r="E9153" t="s">
        <v>73</v>
      </c>
      <c r="F9153" t="s">
        <v>2627</v>
      </c>
      <c r="G9153" t="s">
        <v>18</v>
      </c>
      <c r="H9153" t="str">
        <f>VLOOKUP(G9153,fuente_financiamiento!A$1:B$5,2,0)</f>
        <v>00:RECURSOS ORDINARIOS</v>
      </c>
      <c r="I9153" t="s">
        <v>2242</v>
      </c>
      <c r="J9153" t="s">
        <v>7581</v>
      </c>
      <c r="K9153">
        <v>5</v>
      </c>
      <c r="L9153">
        <v>7</v>
      </c>
      <c r="M9153">
        <v>11</v>
      </c>
      <c r="N9153">
        <v>38</v>
      </c>
      <c r="O9153">
        <v>292</v>
      </c>
      <c r="P9153" t="s">
        <v>10610</v>
      </c>
      <c r="Q9153" t="s">
        <v>2313</v>
      </c>
      <c r="R9153">
        <v>270</v>
      </c>
      <c r="S9153" t="s">
        <v>7363</v>
      </c>
      <c r="T9153">
        <v>1326</v>
      </c>
      <c r="U9153">
        <v>1326</v>
      </c>
      <c r="V9153" t="s">
        <v>2214</v>
      </c>
      <c r="W9153">
        <v>10401641632</v>
      </c>
      <c r="X9153" s="4">
        <v>45649</v>
      </c>
    </row>
    <row r="9154" spans="1:24" x14ac:dyDescent="0.25">
      <c r="A9154">
        <v>9153</v>
      </c>
      <c r="B9154" t="s">
        <v>2211</v>
      </c>
      <c r="C9154">
        <v>2688</v>
      </c>
      <c r="D9154">
        <v>5978</v>
      </c>
      <c r="E9154" t="s">
        <v>73</v>
      </c>
      <c r="F9154" t="s">
        <v>2627</v>
      </c>
      <c r="G9154" t="s">
        <v>18</v>
      </c>
      <c r="H9154" t="str">
        <f>VLOOKUP(G9154,fuente_financiamiento!A$1:B$5,2,0)</f>
        <v>00:RECURSOS ORDINARIOS</v>
      </c>
      <c r="I9154" t="s">
        <v>2242</v>
      </c>
      <c r="J9154" t="s">
        <v>7581</v>
      </c>
      <c r="K9154">
        <v>5</v>
      </c>
      <c r="L9154">
        <v>7</v>
      </c>
      <c r="M9154">
        <v>11</v>
      </c>
      <c r="N9154">
        <v>38</v>
      </c>
      <c r="O9154">
        <v>292</v>
      </c>
      <c r="P9154" t="s">
        <v>10610</v>
      </c>
      <c r="Q9154" t="s">
        <v>2313</v>
      </c>
      <c r="R9154">
        <v>270</v>
      </c>
      <c r="S9154" t="s">
        <v>7363</v>
      </c>
      <c r="T9154">
        <v>1326</v>
      </c>
      <c r="U9154">
        <v>1326</v>
      </c>
      <c r="V9154" t="s">
        <v>2214</v>
      </c>
      <c r="W9154">
        <v>10004672611</v>
      </c>
      <c r="X9154" s="4">
        <v>45654</v>
      </c>
    </row>
    <row r="9155" spans="1:24" x14ac:dyDescent="0.25">
      <c r="A9155">
        <v>9154</v>
      </c>
      <c r="B9155" t="s">
        <v>2211</v>
      </c>
      <c r="C9155">
        <v>2690</v>
      </c>
      <c r="D9155">
        <v>6033</v>
      </c>
      <c r="E9155" t="s">
        <v>73</v>
      </c>
      <c r="F9155" t="s">
        <v>2627</v>
      </c>
      <c r="G9155" t="s">
        <v>18</v>
      </c>
      <c r="H9155" t="str">
        <f>VLOOKUP(G9155,fuente_financiamiento!A$1:B$5,2,0)</f>
        <v>00:RECURSOS ORDINARIOS</v>
      </c>
      <c r="I9155" t="s">
        <v>2242</v>
      </c>
      <c r="J9155" t="s">
        <v>7581</v>
      </c>
      <c r="K9155">
        <v>5</v>
      </c>
      <c r="L9155">
        <v>7</v>
      </c>
      <c r="M9155">
        <v>11</v>
      </c>
      <c r="N9155">
        <v>38</v>
      </c>
      <c r="O9155">
        <v>292</v>
      </c>
      <c r="P9155" t="s">
        <v>10610</v>
      </c>
      <c r="Q9155" t="s">
        <v>2313</v>
      </c>
      <c r="R9155">
        <v>270</v>
      </c>
      <c r="S9155" t="s">
        <v>7363</v>
      </c>
      <c r="T9155">
        <v>1326</v>
      </c>
      <c r="U9155">
        <v>1326</v>
      </c>
      <c r="V9155" t="s">
        <v>2214</v>
      </c>
      <c r="W9155">
        <v>10447037021</v>
      </c>
      <c r="X9155" s="4">
        <v>45654</v>
      </c>
    </row>
    <row r="9156" spans="1:24" x14ac:dyDescent="0.25">
      <c r="A9156">
        <v>9155</v>
      </c>
      <c r="B9156" t="s">
        <v>2211</v>
      </c>
      <c r="C9156">
        <v>2691</v>
      </c>
      <c r="D9156">
        <v>6002</v>
      </c>
      <c r="E9156" t="s">
        <v>73</v>
      </c>
      <c r="F9156" t="s">
        <v>2627</v>
      </c>
      <c r="G9156" t="s">
        <v>18</v>
      </c>
      <c r="H9156" t="str">
        <f>VLOOKUP(G9156,fuente_financiamiento!A$1:B$5,2,0)</f>
        <v>00:RECURSOS ORDINARIOS</v>
      </c>
      <c r="I9156" t="s">
        <v>2242</v>
      </c>
      <c r="J9156" t="s">
        <v>7581</v>
      </c>
      <c r="K9156">
        <v>5</v>
      </c>
      <c r="L9156">
        <v>7</v>
      </c>
      <c r="M9156">
        <v>11</v>
      </c>
      <c r="N9156">
        <v>38</v>
      </c>
      <c r="O9156">
        <v>292</v>
      </c>
      <c r="P9156" t="s">
        <v>10610</v>
      </c>
      <c r="Q9156" t="s">
        <v>2313</v>
      </c>
      <c r="R9156">
        <v>270</v>
      </c>
      <c r="S9156" t="s">
        <v>7363</v>
      </c>
      <c r="T9156">
        <v>1325</v>
      </c>
      <c r="U9156">
        <v>1325</v>
      </c>
      <c r="V9156" t="s">
        <v>2214</v>
      </c>
      <c r="W9156">
        <v>10282614338</v>
      </c>
      <c r="X9156" s="4">
        <v>45646</v>
      </c>
    </row>
    <row r="9157" spans="1:24" x14ac:dyDescent="0.25">
      <c r="A9157">
        <v>9156</v>
      </c>
      <c r="B9157" t="s">
        <v>2211</v>
      </c>
      <c r="C9157">
        <v>2692</v>
      </c>
      <c r="D9157">
        <v>6003</v>
      </c>
      <c r="E9157" t="s">
        <v>73</v>
      </c>
      <c r="F9157" t="s">
        <v>2627</v>
      </c>
      <c r="G9157" t="s">
        <v>18</v>
      </c>
      <c r="H9157" t="str">
        <f>VLOOKUP(G9157,fuente_financiamiento!A$1:B$5,2,0)</f>
        <v>00:RECURSOS ORDINARIOS</v>
      </c>
      <c r="I9157" t="s">
        <v>2242</v>
      </c>
      <c r="J9157" t="s">
        <v>7581</v>
      </c>
      <c r="K9157">
        <v>5</v>
      </c>
      <c r="L9157">
        <v>7</v>
      </c>
      <c r="M9157">
        <v>11</v>
      </c>
      <c r="N9157">
        <v>38</v>
      </c>
      <c r="O9157">
        <v>292</v>
      </c>
      <c r="P9157" t="s">
        <v>10610</v>
      </c>
      <c r="Q9157" t="s">
        <v>2313</v>
      </c>
      <c r="R9157">
        <v>270</v>
      </c>
      <c r="S9157" t="s">
        <v>7363</v>
      </c>
      <c r="T9157">
        <v>1325</v>
      </c>
      <c r="U9157">
        <v>1325</v>
      </c>
      <c r="V9157" t="s">
        <v>2214</v>
      </c>
      <c r="W9157">
        <v>10431073892</v>
      </c>
      <c r="X9157" s="4">
        <v>45649</v>
      </c>
    </row>
    <row r="9158" spans="1:24" x14ac:dyDescent="0.25">
      <c r="A9158">
        <v>9157</v>
      </c>
      <c r="B9158" t="s">
        <v>2211</v>
      </c>
      <c r="C9158">
        <v>2693</v>
      </c>
      <c r="D9158">
        <v>6004</v>
      </c>
      <c r="E9158" t="s">
        <v>73</v>
      </c>
      <c r="F9158" t="s">
        <v>2627</v>
      </c>
      <c r="G9158" t="s">
        <v>18</v>
      </c>
      <c r="H9158" t="str">
        <f>VLOOKUP(G9158,fuente_financiamiento!A$1:B$5,2,0)</f>
        <v>00:RECURSOS ORDINARIOS</v>
      </c>
      <c r="I9158" t="s">
        <v>2242</v>
      </c>
      <c r="J9158" t="s">
        <v>7581</v>
      </c>
      <c r="K9158">
        <v>5</v>
      </c>
      <c r="L9158">
        <v>7</v>
      </c>
      <c r="M9158">
        <v>11</v>
      </c>
      <c r="N9158">
        <v>38</v>
      </c>
      <c r="O9158">
        <v>292</v>
      </c>
      <c r="P9158" t="s">
        <v>10610</v>
      </c>
      <c r="Q9158" t="s">
        <v>2313</v>
      </c>
      <c r="R9158">
        <v>270</v>
      </c>
      <c r="S9158" t="s">
        <v>7363</v>
      </c>
      <c r="T9158">
        <v>1325</v>
      </c>
      <c r="U9158">
        <v>1325</v>
      </c>
      <c r="V9158" t="s">
        <v>2214</v>
      </c>
      <c r="W9158">
        <v>10218651971</v>
      </c>
      <c r="X9158" s="4">
        <v>45649</v>
      </c>
    </row>
    <row r="9159" spans="1:24" x14ac:dyDescent="0.25">
      <c r="A9159">
        <v>9158</v>
      </c>
      <c r="B9159" t="s">
        <v>2211</v>
      </c>
      <c r="C9159">
        <v>2694</v>
      </c>
      <c r="D9159">
        <v>6005</v>
      </c>
      <c r="E9159" t="s">
        <v>73</v>
      </c>
      <c r="F9159" t="s">
        <v>2627</v>
      </c>
      <c r="G9159" t="s">
        <v>18</v>
      </c>
      <c r="H9159" t="str">
        <f>VLOOKUP(G9159,fuente_financiamiento!A$1:B$5,2,0)</f>
        <v>00:RECURSOS ORDINARIOS</v>
      </c>
      <c r="I9159" t="s">
        <v>2242</v>
      </c>
      <c r="J9159" t="s">
        <v>7581</v>
      </c>
      <c r="K9159">
        <v>5</v>
      </c>
      <c r="L9159">
        <v>7</v>
      </c>
      <c r="M9159">
        <v>11</v>
      </c>
      <c r="N9159">
        <v>38</v>
      </c>
      <c r="O9159">
        <v>292</v>
      </c>
      <c r="P9159" t="s">
        <v>10610</v>
      </c>
      <c r="Q9159" t="s">
        <v>2313</v>
      </c>
      <c r="R9159">
        <v>270</v>
      </c>
      <c r="S9159" t="s">
        <v>7363</v>
      </c>
      <c r="T9159">
        <v>1325</v>
      </c>
      <c r="U9159">
        <v>1325</v>
      </c>
      <c r="V9159" t="s">
        <v>2214</v>
      </c>
      <c r="W9159">
        <v>10064262888</v>
      </c>
      <c r="X9159" s="4">
        <v>45649</v>
      </c>
    </row>
    <row r="9160" spans="1:24" x14ac:dyDescent="0.25">
      <c r="A9160">
        <v>9159</v>
      </c>
      <c r="B9160" t="s">
        <v>2211</v>
      </c>
      <c r="C9160">
        <v>2696</v>
      </c>
      <c r="D9160">
        <v>6006</v>
      </c>
      <c r="E9160" t="s">
        <v>73</v>
      </c>
      <c r="F9160" t="s">
        <v>2627</v>
      </c>
      <c r="G9160" t="s">
        <v>18</v>
      </c>
      <c r="H9160" t="str">
        <f>VLOOKUP(G9160,fuente_financiamiento!A$1:B$5,2,0)</f>
        <v>00:RECURSOS ORDINARIOS</v>
      </c>
      <c r="I9160" t="s">
        <v>2242</v>
      </c>
      <c r="J9160" t="s">
        <v>7581</v>
      </c>
      <c r="K9160">
        <v>5</v>
      </c>
      <c r="L9160">
        <v>7</v>
      </c>
      <c r="M9160">
        <v>11</v>
      </c>
      <c r="N9160">
        <v>38</v>
      </c>
      <c r="O9160">
        <v>292</v>
      </c>
      <c r="P9160" t="s">
        <v>10610</v>
      </c>
      <c r="Q9160" t="s">
        <v>2313</v>
      </c>
      <c r="R9160">
        <v>270</v>
      </c>
      <c r="S9160" t="s">
        <v>7363</v>
      </c>
      <c r="T9160">
        <v>1325</v>
      </c>
      <c r="U9160">
        <v>1325</v>
      </c>
      <c r="V9160" t="s">
        <v>2214</v>
      </c>
      <c r="W9160">
        <v>10282960813</v>
      </c>
      <c r="X9160" s="4">
        <v>45650</v>
      </c>
    </row>
    <row r="9161" spans="1:24" x14ac:dyDescent="0.25">
      <c r="A9161">
        <v>9160</v>
      </c>
      <c r="B9161" t="s">
        <v>2211</v>
      </c>
      <c r="C9161">
        <v>2697</v>
      </c>
      <c r="D9161">
        <v>6007</v>
      </c>
      <c r="E9161" t="s">
        <v>73</v>
      </c>
      <c r="F9161" t="s">
        <v>2627</v>
      </c>
      <c r="G9161" t="s">
        <v>18</v>
      </c>
      <c r="H9161" t="str">
        <f>VLOOKUP(G9161,fuente_financiamiento!A$1:B$5,2,0)</f>
        <v>00:RECURSOS ORDINARIOS</v>
      </c>
      <c r="I9161" t="s">
        <v>2242</v>
      </c>
      <c r="J9161" t="s">
        <v>7581</v>
      </c>
      <c r="K9161">
        <v>5</v>
      </c>
      <c r="L9161">
        <v>7</v>
      </c>
      <c r="M9161">
        <v>11</v>
      </c>
      <c r="N9161">
        <v>38</v>
      </c>
      <c r="O9161">
        <v>292</v>
      </c>
      <c r="P9161" t="s">
        <v>10610</v>
      </c>
      <c r="Q9161" t="s">
        <v>2313</v>
      </c>
      <c r="R9161">
        <v>270</v>
      </c>
      <c r="S9161" t="s">
        <v>7363</v>
      </c>
      <c r="T9161">
        <v>1326</v>
      </c>
      <c r="U9161">
        <v>1326</v>
      </c>
      <c r="V9161" t="s">
        <v>2214</v>
      </c>
      <c r="W9161">
        <v>10282597948</v>
      </c>
      <c r="X9161" s="4">
        <v>45649</v>
      </c>
    </row>
    <row r="9162" spans="1:24" x14ac:dyDescent="0.25">
      <c r="A9162">
        <v>9161</v>
      </c>
      <c r="B9162" t="s">
        <v>2211</v>
      </c>
      <c r="C9162">
        <v>2698</v>
      </c>
      <c r="D9162">
        <v>6008</v>
      </c>
      <c r="E9162" t="s">
        <v>73</v>
      </c>
      <c r="F9162" t="s">
        <v>2627</v>
      </c>
      <c r="G9162" t="s">
        <v>18</v>
      </c>
      <c r="H9162" t="str">
        <f>VLOOKUP(G9162,fuente_financiamiento!A$1:B$5,2,0)</f>
        <v>00:RECURSOS ORDINARIOS</v>
      </c>
      <c r="I9162" t="s">
        <v>2242</v>
      </c>
      <c r="J9162" t="s">
        <v>7581</v>
      </c>
      <c r="K9162">
        <v>5</v>
      </c>
      <c r="L9162">
        <v>7</v>
      </c>
      <c r="M9162">
        <v>11</v>
      </c>
      <c r="N9162">
        <v>38</v>
      </c>
      <c r="O9162">
        <v>292</v>
      </c>
      <c r="P9162" t="s">
        <v>10610</v>
      </c>
      <c r="Q9162" t="s">
        <v>2313</v>
      </c>
      <c r="R9162">
        <v>270</v>
      </c>
      <c r="S9162" t="s">
        <v>7363</v>
      </c>
      <c r="T9162">
        <v>1325</v>
      </c>
      <c r="U9162">
        <v>1325</v>
      </c>
      <c r="V9162" t="s">
        <v>2214</v>
      </c>
      <c r="W9162">
        <v>10086925279</v>
      </c>
      <c r="X9162" s="4">
        <v>45649</v>
      </c>
    </row>
    <row r="9163" spans="1:24" x14ac:dyDescent="0.25">
      <c r="A9163">
        <v>9162</v>
      </c>
      <c r="B9163" t="s">
        <v>2211</v>
      </c>
      <c r="C9163">
        <v>2699</v>
      </c>
      <c r="D9163">
        <v>6009</v>
      </c>
      <c r="E9163" t="s">
        <v>73</v>
      </c>
      <c r="F9163" t="s">
        <v>2627</v>
      </c>
      <c r="G9163" t="s">
        <v>18</v>
      </c>
      <c r="H9163" t="str">
        <f>VLOOKUP(G9163,fuente_financiamiento!A$1:B$5,2,0)</f>
        <v>00:RECURSOS ORDINARIOS</v>
      </c>
      <c r="I9163" t="s">
        <v>2242</v>
      </c>
      <c r="J9163" t="s">
        <v>7581</v>
      </c>
      <c r="K9163">
        <v>5</v>
      </c>
      <c r="L9163">
        <v>7</v>
      </c>
      <c r="M9163">
        <v>11</v>
      </c>
      <c r="N9163">
        <v>38</v>
      </c>
      <c r="O9163">
        <v>292</v>
      </c>
      <c r="P9163" t="s">
        <v>10610</v>
      </c>
      <c r="Q9163" t="s">
        <v>2313</v>
      </c>
      <c r="R9163">
        <v>270</v>
      </c>
      <c r="S9163" t="s">
        <v>7363</v>
      </c>
      <c r="T9163">
        <v>1326</v>
      </c>
      <c r="U9163">
        <v>1326</v>
      </c>
      <c r="V9163" t="s">
        <v>2214</v>
      </c>
      <c r="W9163">
        <v>10443004632</v>
      </c>
      <c r="X9163" s="4">
        <v>45652</v>
      </c>
    </row>
    <row r="9164" spans="1:24" x14ac:dyDescent="0.25">
      <c r="A9164">
        <v>9163</v>
      </c>
      <c r="B9164" t="s">
        <v>2211</v>
      </c>
      <c r="C9164">
        <v>2700</v>
      </c>
      <c r="D9164">
        <v>6010</v>
      </c>
      <c r="E9164" t="s">
        <v>73</v>
      </c>
      <c r="F9164" t="s">
        <v>2627</v>
      </c>
      <c r="G9164" t="s">
        <v>18</v>
      </c>
      <c r="H9164" t="str">
        <f>VLOOKUP(G9164,fuente_financiamiento!A$1:B$5,2,0)</f>
        <v>00:RECURSOS ORDINARIOS</v>
      </c>
      <c r="I9164" t="s">
        <v>2242</v>
      </c>
      <c r="J9164" t="s">
        <v>7581</v>
      </c>
      <c r="K9164">
        <v>5</v>
      </c>
      <c r="L9164">
        <v>7</v>
      </c>
      <c r="M9164">
        <v>11</v>
      </c>
      <c r="N9164">
        <v>38</v>
      </c>
      <c r="O9164">
        <v>292</v>
      </c>
      <c r="P9164" t="s">
        <v>10610</v>
      </c>
      <c r="Q9164" t="s">
        <v>2313</v>
      </c>
      <c r="R9164">
        <v>270</v>
      </c>
      <c r="S9164" t="s">
        <v>7363</v>
      </c>
      <c r="T9164">
        <v>1326</v>
      </c>
      <c r="U9164">
        <v>1326</v>
      </c>
      <c r="V9164" t="s">
        <v>2214</v>
      </c>
      <c r="W9164">
        <v>10461338840</v>
      </c>
      <c r="X9164" s="4">
        <v>45649</v>
      </c>
    </row>
    <row r="9165" spans="1:24" x14ac:dyDescent="0.25">
      <c r="A9165">
        <v>9164</v>
      </c>
      <c r="B9165" t="s">
        <v>2211</v>
      </c>
      <c r="C9165">
        <v>2701</v>
      </c>
      <c r="D9165">
        <v>6017</v>
      </c>
      <c r="E9165" t="s">
        <v>73</v>
      </c>
      <c r="F9165" t="s">
        <v>2627</v>
      </c>
      <c r="G9165" t="s">
        <v>18</v>
      </c>
      <c r="H9165" t="str">
        <f>VLOOKUP(G9165,fuente_financiamiento!A$1:B$5,2,0)</f>
        <v>00:RECURSOS ORDINARIOS</v>
      </c>
      <c r="I9165" t="s">
        <v>2242</v>
      </c>
      <c r="J9165" t="s">
        <v>7581</v>
      </c>
      <c r="K9165">
        <v>5</v>
      </c>
      <c r="L9165">
        <v>7</v>
      </c>
      <c r="M9165">
        <v>11</v>
      </c>
      <c r="N9165">
        <v>38</v>
      </c>
      <c r="O9165">
        <v>292</v>
      </c>
      <c r="P9165" t="s">
        <v>10610</v>
      </c>
      <c r="Q9165" t="s">
        <v>2313</v>
      </c>
      <c r="R9165">
        <v>270</v>
      </c>
      <c r="S9165" t="s">
        <v>7363</v>
      </c>
      <c r="T9165">
        <v>1325</v>
      </c>
      <c r="U9165">
        <v>1325</v>
      </c>
      <c r="V9165" t="s">
        <v>2214</v>
      </c>
      <c r="W9165">
        <v>10282043781</v>
      </c>
      <c r="X9165" s="4">
        <v>45649</v>
      </c>
    </row>
    <row r="9166" spans="1:24" x14ac:dyDescent="0.25">
      <c r="A9166">
        <v>9165</v>
      </c>
      <c r="B9166" t="s">
        <v>2211</v>
      </c>
      <c r="C9166">
        <v>2702</v>
      </c>
      <c r="D9166">
        <v>6011</v>
      </c>
      <c r="E9166" t="s">
        <v>73</v>
      </c>
      <c r="F9166" t="s">
        <v>2627</v>
      </c>
      <c r="G9166" t="s">
        <v>18</v>
      </c>
      <c r="H9166" t="str">
        <f>VLOOKUP(G9166,fuente_financiamiento!A$1:B$5,2,0)</f>
        <v>00:RECURSOS ORDINARIOS</v>
      </c>
      <c r="I9166" t="s">
        <v>2242</v>
      </c>
      <c r="J9166" t="s">
        <v>7581</v>
      </c>
      <c r="K9166">
        <v>5</v>
      </c>
      <c r="L9166">
        <v>7</v>
      </c>
      <c r="M9166">
        <v>11</v>
      </c>
      <c r="N9166">
        <v>38</v>
      </c>
      <c r="O9166">
        <v>292</v>
      </c>
      <c r="P9166" t="s">
        <v>10610</v>
      </c>
      <c r="Q9166" t="s">
        <v>2313</v>
      </c>
      <c r="R9166">
        <v>270</v>
      </c>
      <c r="S9166" t="s">
        <v>7363</v>
      </c>
      <c r="T9166">
        <v>1325</v>
      </c>
      <c r="U9166">
        <v>1325</v>
      </c>
      <c r="V9166" t="s">
        <v>2214</v>
      </c>
      <c r="W9166">
        <v>10282051783</v>
      </c>
      <c r="X9166" s="4">
        <v>45649</v>
      </c>
    </row>
    <row r="9167" spans="1:24" x14ac:dyDescent="0.25">
      <c r="A9167">
        <v>9166</v>
      </c>
      <c r="B9167" t="s">
        <v>2211</v>
      </c>
      <c r="C9167">
        <v>2703</v>
      </c>
      <c r="D9167">
        <v>6012</v>
      </c>
      <c r="E9167" t="s">
        <v>73</v>
      </c>
      <c r="F9167" t="s">
        <v>2627</v>
      </c>
      <c r="G9167" t="s">
        <v>18</v>
      </c>
      <c r="H9167" t="str">
        <f>VLOOKUP(G9167,fuente_financiamiento!A$1:B$5,2,0)</f>
        <v>00:RECURSOS ORDINARIOS</v>
      </c>
      <c r="I9167" t="s">
        <v>2242</v>
      </c>
      <c r="J9167" t="s">
        <v>7581</v>
      </c>
      <c r="K9167">
        <v>5</v>
      </c>
      <c r="L9167">
        <v>7</v>
      </c>
      <c r="M9167">
        <v>11</v>
      </c>
      <c r="N9167">
        <v>38</v>
      </c>
      <c r="O9167">
        <v>292</v>
      </c>
      <c r="P9167" t="s">
        <v>10610</v>
      </c>
      <c r="Q9167" t="s">
        <v>2313</v>
      </c>
      <c r="R9167">
        <v>270</v>
      </c>
      <c r="S9167" t="s">
        <v>7363</v>
      </c>
      <c r="T9167">
        <v>1326</v>
      </c>
      <c r="U9167">
        <v>1326</v>
      </c>
      <c r="V9167" t="s">
        <v>2214</v>
      </c>
      <c r="W9167">
        <v>10282905359</v>
      </c>
      <c r="X9167" s="4">
        <v>45649</v>
      </c>
    </row>
    <row r="9168" spans="1:24" x14ac:dyDescent="0.25">
      <c r="A9168">
        <v>9167</v>
      </c>
      <c r="B9168" t="s">
        <v>2211</v>
      </c>
      <c r="C9168">
        <v>2704</v>
      </c>
      <c r="D9168">
        <v>6013</v>
      </c>
      <c r="E9168" t="s">
        <v>73</v>
      </c>
      <c r="F9168" t="s">
        <v>2627</v>
      </c>
      <c r="G9168" t="s">
        <v>18</v>
      </c>
      <c r="H9168" t="str">
        <f>VLOOKUP(G9168,fuente_financiamiento!A$1:B$5,2,0)</f>
        <v>00:RECURSOS ORDINARIOS</v>
      </c>
      <c r="I9168" t="s">
        <v>2242</v>
      </c>
      <c r="J9168" t="s">
        <v>7581</v>
      </c>
      <c r="K9168">
        <v>5</v>
      </c>
      <c r="L9168">
        <v>7</v>
      </c>
      <c r="M9168">
        <v>11</v>
      </c>
      <c r="N9168">
        <v>38</v>
      </c>
      <c r="O9168">
        <v>292</v>
      </c>
      <c r="P9168" t="s">
        <v>10610</v>
      </c>
      <c r="Q9168" t="s">
        <v>2313</v>
      </c>
      <c r="R9168">
        <v>270</v>
      </c>
      <c r="S9168" t="s">
        <v>7363</v>
      </c>
      <c r="T9168">
        <v>1326</v>
      </c>
      <c r="U9168">
        <v>1326</v>
      </c>
      <c r="V9168" t="s">
        <v>2214</v>
      </c>
      <c r="W9168">
        <v>10422716055</v>
      </c>
      <c r="X9168" s="4">
        <v>45654</v>
      </c>
    </row>
    <row r="9169" spans="1:24" x14ac:dyDescent="0.25">
      <c r="A9169">
        <v>9168</v>
      </c>
      <c r="B9169" t="s">
        <v>2211</v>
      </c>
      <c r="C9169">
        <v>2706</v>
      </c>
      <c r="D9169">
        <v>6014</v>
      </c>
      <c r="E9169" t="s">
        <v>73</v>
      </c>
      <c r="F9169" t="s">
        <v>2627</v>
      </c>
      <c r="G9169" t="s">
        <v>18</v>
      </c>
      <c r="H9169" t="str">
        <f>VLOOKUP(G9169,fuente_financiamiento!A$1:B$5,2,0)</f>
        <v>00:RECURSOS ORDINARIOS</v>
      </c>
      <c r="I9169" t="s">
        <v>2242</v>
      </c>
      <c r="J9169" t="s">
        <v>7581</v>
      </c>
      <c r="K9169">
        <v>5</v>
      </c>
      <c r="L9169">
        <v>7</v>
      </c>
      <c r="M9169">
        <v>11</v>
      </c>
      <c r="N9169">
        <v>38</v>
      </c>
      <c r="O9169">
        <v>292</v>
      </c>
      <c r="P9169" t="s">
        <v>10610</v>
      </c>
      <c r="Q9169" t="s">
        <v>2313</v>
      </c>
      <c r="R9169">
        <v>270</v>
      </c>
      <c r="S9169" t="s">
        <v>7363</v>
      </c>
      <c r="T9169">
        <v>1326</v>
      </c>
      <c r="U9169">
        <v>1326</v>
      </c>
      <c r="V9169" t="s">
        <v>2214</v>
      </c>
      <c r="W9169">
        <v>10408022547</v>
      </c>
      <c r="X9169" s="4">
        <v>45649</v>
      </c>
    </row>
    <row r="9170" spans="1:24" x14ac:dyDescent="0.25">
      <c r="A9170">
        <v>9169</v>
      </c>
      <c r="B9170" t="s">
        <v>2211</v>
      </c>
      <c r="C9170">
        <v>2707</v>
      </c>
      <c r="D9170">
        <v>6015</v>
      </c>
      <c r="E9170" t="s">
        <v>73</v>
      </c>
      <c r="F9170" t="s">
        <v>2627</v>
      </c>
      <c r="G9170" t="s">
        <v>18</v>
      </c>
      <c r="H9170" t="str">
        <f>VLOOKUP(G9170,fuente_financiamiento!A$1:B$5,2,0)</f>
        <v>00:RECURSOS ORDINARIOS</v>
      </c>
      <c r="I9170" t="s">
        <v>2242</v>
      </c>
      <c r="J9170" t="s">
        <v>7581</v>
      </c>
      <c r="K9170">
        <v>5</v>
      </c>
      <c r="L9170">
        <v>7</v>
      </c>
      <c r="M9170">
        <v>11</v>
      </c>
      <c r="N9170">
        <v>38</v>
      </c>
      <c r="O9170">
        <v>292</v>
      </c>
      <c r="P9170" t="s">
        <v>10610</v>
      </c>
      <c r="Q9170" t="s">
        <v>2313</v>
      </c>
      <c r="R9170">
        <v>270</v>
      </c>
      <c r="S9170" t="s">
        <v>7363</v>
      </c>
      <c r="T9170">
        <v>1326</v>
      </c>
      <c r="U9170">
        <v>1326</v>
      </c>
      <c r="V9170" t="s">
        <v>2214</v>
      </c>
      <c r="W9170">
        <v>10282653848</v>
      </c>
      <c r="X9170" s="4">
        <v>45649</v>
      </c>
    </row>
    <row r="9171" spans="1:24" x14ac:dyDescent="0.25">
      <c r="A9171">
        <v>9170</v>
      </c>
      <c r="B9171" t="s">
        <v>2211</v>
      </c>
      <c r="C9171">
        <v>2654</v>
      </c>
      <c r="D9171">
        <v>5887</v>
      </c>
      <c r="E9171" t="s">
        <v>65</v>
      </c>
      <c r="F9171" t="s">
        <v>2656</v>
      </c>
      <c r="G9171" t="s">
        <v>18</v>
      </c>
      <c r="H9171" t="str">
        <f>VLOOKUP(G9171,fuente_financiamiento!A$1:B$5,2,0)</f>
        <v>00:RECURSOS ORDINARIOS</v>
      </c>
      <c r="I9171" t="s">
        <v>2218</v>
      </c>
      <c r="J9171" t="s">
        <v>7576</v>
      </c>
      <c r="K9171">
        <v>2</v>
      </c>
      <c r="L9171">
        <v>4</v>
      </c>
      <c r="M9171">
        <v>1</v>
      </c>
      <c r="N9171">
        <v>1</v>
      </c>
      <c r="O9171">
        <v>5</v>
      </c>
      <c r="P9171" t="s">
        <v>10594</v>
      </c>
      <c r="Q9171" t="s">
        <v>2282</v>
      </c>
      <c r="R9171">
        <v>437</v>
      </c>
      <c r="S9171" t="s">
        <v>7493</v>
      </c>
      <c r="T9171">
        <v>770</v>
      </c>
      <c r="U9171">
        <v>770</v>
      </c>
      <c r="V9171" t="s">
        <v>2214</v>
      </c>
      <c r="W9171">
        <v>10721899018</v>
      </c>
      <c r="X9171" s="4">
        <v>45639</v>
      </c>
    </row>
    <row r="9172" spans="1:24" x14ac:dyDescent="0.25">
      <c r="A9172">
        <v>9171</v>
      </c>
      <c r="B9172" t="s">
        <v>2211</v>
      </c>
      <c r="C9172">
        <v>2655</v>
      </c>
      <c r="D9172">
        <v>5956</v>
      </c>
      <c r="E9172" t="s">
        <v>60</v>
      </c>
      <c r="F9172" t="s">
        <v>2568</v>
      </c>
      <c r="G9172" t="s">
        <v>1515</v>
      </c>
      <c r="H9172" t="str">
        <f>VLOOKUP(G9172,fuente_financiamiento!A$1:B$5,2,0)</f>
        <v>18:CANON Y SOBRECANON, REGALIAS, RENTA DE ADUANAS Y PARTICIPACIONES</v>
      </c>
      <c r="I9172" t="s">
        <v>2225</v>
      </c>
      <c r="J9172" t="s">
        <v>7580</v>
      </c>
      <c r="K9172">
        <v>81</v>
      </c>
      <c r="L9172">
        <v>94</v>
      </c>
      <c r="M9172">
        <v>10</v>
      </c>
      <c r="N9172">
        <v>2</v>
      </c>
      <c r="O9172">
        <v>41</v>
      </c>
      <c r="P9172" t="s">
        <v>10858</v>
      </c>
      <c r="Q9172" t="s">
        <v>11820</v>
      </c>
      <c r="R9172">
        <v>593</v>
      </c>
      <c r="S9172" t="s">
        <v>7265</v>
      </c>
      <c r="T9172">
        <v>5500</v>
      </c>
      <c r="U9172">
        <v>5500</v>
      </c>
      <c r="V9172" t="s">
        <v>2214</v>
      </c>
      <c r="W9172">
        <v>20606074281</v>
      </c>
      <c r="X9172" s="4">
        <v>45652</v>
      </c>
    </row>
    <row r="9173" spans="1:24" x14ac:dyDescent="0.25">
      <c r="A9173">
        <v>9172</v>
      </c>
      <c r="B9173" t="s">
        <v>2211</v>
      </c>
      <c r="C9173">
        <v>2685</v>
      </c>
      <c r="D9173">
        <v>5990</v>
      </c>
      <c r="E9173" t="s">
        <v>1347</v>
      </c>
      <c r="F9173" t="s">
        <v>2630</v>
      </c>
      <c r="G9173" t="s">
        <v>24</v>
      </c>
      <c r="H9173" t="str">
        <f>VLOOKUP(G9173,fuente_financiamiento!A$1:B$5,2,0)</f>
        <v>09:RECURSOS DIRECTAMENTE RECAUDADOS</v>
      </c>
      <c r="I9173" t="s">
        <v>2242</v>
      </c>
      <c r="J9173" t="s">
        <v>7581</v>
      </c>
      <c r="K9173">
        <v>21</v>
      </c>
      <c r="L9173">
        <v>7</v>
      </c>
      <c r="M9173">
        <v>11</v>
      </c>
      <c r="N9173">
        <v>38</v>
      </c>
      <c r="O9173">
        <v>279</v>
      </c>
      <c r="P9173" t="s">
        <v>10554</v>
      </c>
      <c r="Q9173" t="s">
        <v>2243</v>
      </c>
      <c r="R9173">
        <v>378</v>
      </c>
      <c r="S9173" t="s">
        <v>7191</v>
      </c>
      <c r="T9173">
        <v>4800</v>
      </c>
      <c r="U9173">
        <v>4800</v>
      </c>
      <c r="V9173" t="s">
        <v>2214</v>
      </c>
      <c r="W9173">
        <v>10157595950</v>
      </c>
      <c r="X9173" s="4">
        <v>45642</v>
      </c>
    </row>
    <row r="9174" spans="1:24" x14ac:dyDescent="0.25">
      <c r="A9174">
        <v>9173</v>
      </c>
      <c r="B9174" t="s">
        <v>2211</v>
      </c>
      <c r="C9174">
        <v>2686</v>
      </c>
      <c r="D9174">
        <v>5984</v>
      </c>
      <c r="E9174" t="s">
        <v>1347</v>
      </c>
      <c r="F9174" t="s">
        <v>2630</v>
      </c>
      <c r="G9174" t="s">
        <v>24</v>
      </c>
      <c r="H9174" t="str">
        <f>VLOOKUP(G9174,fuente_financiamiento!A$1:B$5,2,0)</f>
        <v>09:RECURSOS DIRECTAMENTE RECAUDADOS</v>
      </c>
      <c r="I9174" t="s">
        <v>2242</v>
      </c>
      <c r="J9174" t="s">
        <v>7581</v>
      </c>
      <c r="K9174">
        <v>21</v>
      </c>
      <c r="L9174">
        <v>7</v>
      </c>
      <c r="M9174">
        <v>11</v>
      </c>
      <c r="N9174">
        <v>38</v>
      </c>
      <c r="O9174">
        <v>279</v>
      </c>
      <c r="P9174" t="s">
        <v>10554</v>
      </c>
      <c r="Q9174" t="s">
        <v>2243</v>
      </c>
      <c r="R9174">
        <v>378</v>
      </c>
      <c r="S9174" t="s">
        <v>7191</v>
      </c>
      <c r="T9174">
        <v>4800</v>
      </c>
      <c r="U9174">
        <v>4800</v>
      </c>
      <c r="V9174" t="s">
        <v>2214</v>
      </c>
      <c r="W9174">
        <v>10100055835</v>
      </c>
      <c r="X9174" s="4">
        <v>45642</v>
      </c>
    </row>
    <row r="9175" spans="1:24" x14ac:dyDescent="0.25">
      <c r="A9175">
        <v>9174</v>
      </c>
      <c r="B9175" t="s">
        <v>2211</v>
      </c>
      <c r="C9175">
        <v>2687</v>
      </c>
      <c r="D9175">
        <v>5985</v>
      </c>
      <c r="E9175" t="s">
        <v>1347</v>
      </c>
      <c r="F9175" t="s">
        <v>2630</v>
      </c>
      <c r="G9175" t="s">
        <v>24</v>
      </c>
      <c r="H9175" t="str">
        <f>VLOOKUP(G9175,fuente_financiamiento!A$1:B$5,2,0)</f>
        <v>09:RECURSOS DIRECTAMENTE RECAUDADOS</v>
      </c>
      <c r="I9175" t="s">
        <v>2242</v>
      </c>
      <c r="J9175" t="s">
        <v>7581</v>
      </c>
      <c r="K9175">
        <v>21</v>
      </c>
      <c r="L9175">
        <v>7</v>
      </c>
      <c r="M9175">
        <v>11</v>
      </c>
      <c r="N9175">
        <v>38</v>
      </c>
      <c r="O9175">
        <v>279</v>
      </c>
      <c r="P9175" t="s">
        <v>10554</v>
      </c>
      <c r="Q9175" t="s">
        <v>2243</v>
      </c>
      <c r="R9175">
        <v>378</v>
      </c>
      <c r="S9175" t="s">
        <v>7191</v>
      </c>
      <c r="T9175">
        <v>4800</v>
      </c>
      <c r="U9175">
        <v>4800</v>
      </c>
      <c r="V9175" t="s">
        <v>2214</v>
      </c>
      <c r="W9175">
        <v>10422831954</v>
      </c>
      <c r="X9175" s="4">
        <v>45652</v>
      </c>
    </row>
    <row r="9176" spans="1:24" x14ac:dyDescent="0.25">
      <c r="A9176">
        <v>9175</v>
      </c>
      <c r="B9176" t="s">
        <v>2211</v>
      </c>
      <c r="C9176">
        <v>2679</v>
      </c>
      <c r="D9176">
        <v>5995</v>
      </c>
      <c r="E9176" t="s">
        <v>1347</v>
      </c>
      <c r="F9176" t="s">
        <v>2630</v>
      </c>
      <c r="G9176" t="s">
        <v>24</v>
      </c>
      <c r="H9176" t="str">
        <f>VLOOKUP(G9176,fuente_financiamiento!A$1:B$5,2,0)</f>
        <v>09:RECURSOS DIRECTAMENTE RECAUDADOS</v>
      </c>
      <c r="I9176" t="s">
        <v>2242</v>
      </c>
      <c r="J9176" t="s">
        <v>7581</v>
      </c>
      <c r="K9176">
        <v>21</v>
      </c>
      <c r="L9176">
        <v>7</v>
      </c>
      <c r="M9176">
        <v>11</v>
      </c>
      <c r="N9176">
        <v>38</v>
      </c>
      <c r="O9176">
        <v>279</v>
      </c>
      <c r="P9176" t="s">
        <v>10554</v>
      </c>
      <c r="Q9176" t="s">
        <v>2243</v>
      </c>
      <c r="R9176">
        <v>378</v>
      </c>
      <c r="S9176" t="s">
        <v>7191</v>
      </c>
      <c r="T9176">
        <v>7200</v>
      </c>
      <c r="U9176">
        <v>7200</v>
      </c>
      <c r="V9176" t="s">
        <v>2214</v>
      </c>
      <c r="W9176">
        <v>10106607414</v>
      </c>
      <c r="X9176" s="4">
        <v>45644</v>
      </c>
    </row>
    <row r="9177" spans="1:24" x14ac:dyDescent="0.25">
      <c r="A9177">
        <v>9176</v>
      </c>
      <c r="B9177" t="s">
        <v>2211</v>
      </c>
      <c r="C9177">
        <v>2681</v>
      </c>
      <c r="D9177">
        <v>5986</v>
      </c>
      <c r="E9177" t="s">
        <v>1347</v>
      </c>
      <c r="F9177" t="s">
        <v>2630</v>
      </c>
      <c r="G9177" t="s">
        <v>24</v>
      </c>
      <c r="H9177" t="str">
        <f>VLOOKUP(G9177,fuente_financiamiento!A$1:B$5,2,0)</f>
        <v>09:RECURSOS DIRECTAMENTE RECAUDADOS</v>
      </c>
      <c r="I9177" t="s">
        <v>2242</v>
      </c>
      <c r="J9177" t="s">
        <v>7581</v>
      </c>
      <c r="K9177">
        <v>21</v>
      </c>
      <c r="L9177">
        <v>7</v>
      </c>
      <c r="M9177">
        <v>11</v>
      </c>
      <c r="N9177">
        <v>38</v>
      </c>
      <c r="O9177">
        <v>279</v>
      </c>
      <c r="P9177" t="s">
        <v>10554</v>
      </c>
      <c r="Q9177" t="s">
        <v>2243</v>
      </c>
      <c r="R9177">
        <v>378</v>
      </c>
      <c r="S9177" t="s">
        <v>7191</v>
      </c>
      <c r="T9177">
        <v>5760</v>
      </c>
      <c r="U9177">
        <v>5760</v>
      </c>
      <c r="V9177" t="s">
        <v>2214</v>
      </c>
      <c r="W9177">
        <v>10180999995</v>
      </c>
      <c r="X9177" s="4">
        <v>45643</v>
      </c>
    </row>
    <row r="9178" spans="1:24" x14ac:dyDescent="0.25">
      <c r="A9178">
        <v>9177</v>
      </c>
      <c r="B9178" t="s">
        <v>2211</v>
      </c>
      <c r="C9178">
        <v>2682</v>
      </c>
      <c r="D9178">
        <v>5987</v>
      </c>
      <c r="E9178" t="s">
        <v>1347</v>
      </c>
      <c r="F9178" t="s">
        <v>2630</v>
      </c>
      <c r="G9178" t="s">
        <v>24</v>
      </c>
      <c r="H9178" t="str">
        <f>VLOOKUP(G9178,fuente_financiamiento!A$1:B$5,2,0)</f>
        <v>09:RECURSOS DIRECTAMENTE RECAUDADOS</v>
      </c>
      <c r="I9178" t="s">
        <v>2242</v>
      </c>
      <c r="J9178" t="s">
        <v>7581</v>
      </c>
      <c r="K9178">
        <v>21</v>
      </c>
      <c r="L9178">
        <v>7</v>
      </c>
      <c r="M9178">
        <v>11</v>
      </c>
      <c r="N9178">
        <v>38</v>
      </c>
      <c r="O9178">
        <v>279</v>
      </c>
      <c r="P9178" t="s">
        <v>10554</v>
      </c>
      <c r="Q9178" t="s">
        <v>2243</v>
      </c>
      <c r="R9178">
        <v>378</v>
      </c>
      <c r="S9178" t="s">
        <v>7191</v>
      </c>
      <c r="T9178">
        <v>5760</v>
      </c>
      <c r="U9178">
        <v>5760</v>
      </c>
      <c r="V9178" t="s">
        <v>2214</v>
      </c>
      <c r="W9178">
        <v>10068960814</v>
      </c>
      <c r="X9178" s="4">
        <v>45642</v>
      </c>
    </row>
    <row r="9179" spans="1:24" x14ac:dyDescent="0.25">
      <c r="A9179">
        <v>9178</v>
      </c>
      <c r="B9179" t="s">
        <v>2211</v>
      </c>
      <c r="C9179">
        <v>2683</v>
      </c>
      <c r="D9179">
        <v>5988</v>
      </c>
      <c r="E9179" t="s">
        <v>1347</v>
      </c>
      <c r="F9179" t="s">
        <v>2630</v>
      </c>
      <c r="G9179" t="s">
        <v>24</v>
      </c>
      <c r="H9179" t="str">
        <f>VLOOKUP(G9179,fuente_financiamiento!A$1:B$5,2,0)</f>
        <v>09:RECURSOS DIRECTAMENTE RECAUDADOS</v>
      </c>
      <c r="I9179" t="s">
        <v>2242</v>
      </c>
      <c r="J9179" t="s">
        <v>7581</v>
      </c>
      <c r="K9179">
        <v>21</v>
      </c>
      <c r="L9179">
        <v>7</v>
      </c>
      <c r="M9179">
        <v>11</v>
      </c>
      <c r="N9179">
        <v>38</v>
      </c>
      <c r="O9179">
        <v>279</v>
      </c>
      <c r="P9179" t="s">
        <v>10554</v>
      </c>
      <c r="Q9179" t="s">
        <v>2243</v>
      </c>
      <c r="R9179">
        <v>378</v>
      </c>
      <c r="S9179" t="s">
        <v>7191</v>
      </c>
      <c r="T9179">
        <v>5760</v>
      </c>
      <c r="U9179">
        <v>5760</v>
      </c>
      <c r="V9179" t="s">
        <v>2214</v>
      </c>
      <c r="W9179">
        <v>10470223699</v>
      </c>
      <c r="X9179" s="4">
        <v>45643</v>
      </c>
    </row>
    <row r="9180" spans="1:24" x14ac:dyDescent="0.25">
      <c r="A9180">
        <v>9179</v>
      </c>
      <c r="B9180" t="s">
        <v>2211</v>
      </c>
      <c r="C9180">
        <v>2684</v>
      </c>
      <c r="D9180">
        <v>5989</v>
      </c>
      <c r="E9180" t="s">
        <v>1347</v>
      </c>
      <c r="F9180" t="s">
        <v>2630</v>
      </c>
      <c r="G9180" t="s">
        <v>24</v>
      </c>
      <c r="H9180" t="str">
        <f>VLOOKUP(G9180,fuente_financiamiento!A$1:B$5,2,0)</f>
        <v>09:RECURSOS DIRECTAMENTE RECAUDADOS</v>
      </c>
      <c r="I9180" t="s">
        <v>2242</v>
      </c>
      <c r="J9180" t="s">
        <v>7581</v>
      </c>
      <c r="K9180">
        <v>21</v>
      </c>
      <c r="L9180">
        <v>7</v>
      </c>
      <c r="M9180">
        <v>11</v>
      </c>
      <c r="N9180">
        <v>38</v>
      </c>
      <c r="O9180">
        <v>279</v>
      </c>
      <c r="P9180" t="s">
        <v>10554</v>
      </c>
      <c r="Q9180" t="s">
        <v>2243</v>
      </c>
      <c r="R9180">
        <v>378</v>
      </c>
      <c r="S9180" t="s">
        <v>7191</v>
      </c>
      <c r="T9180">
        <v>5760</v>
      </c>
      <c r="U9180">
        <v>5760</v>
      </c>
      <c r="V9180" t="s">
        <v>2214</v>
      </c>
      <c r="W9180">
        <v>10101053917</v>
      </c>
      <c r="X9180" s="4">
        <v>45644</v>
      </c>
    </row>
    <row r="9181" spans="1:24" x14ac:dyDescent="0.25">
      <c r="A9181">
        <v>9180</v>
      </c>
      <c r="B9181" t="s">
        <v>2211</v>
      </c>
      <c r="C9181">
        <v>2671</v>
      </c>
      <c r="D9181">
        <v>5999</v>
      </c>
      <c r="E9181" t="s">
        <v>1347</v>
      </c>
      <c r="F9181" t="s">
        <v>2630</v>
      </c>
      <c r="G9181" t="s">
        <v>24</v>
      </c>
      <c r="H9181" t="str">
        <f>VLOOKUP(G9181,fuente_financiamiento!A$1:B$5,2,0)</f>
        <v>09:RECURSOS DIRECTAMENTE RECAUDADOS</v>
      </c>
      <c r="I9181" t="s">
        <v>2242</v>
      </c>
      <c r="J9181" t="s">
        <v>7581</v>
      </c>
      <c r="K9181">
        <v>21</v>
      </c>
      <c r="L9181">
        <v>7</v>
      </c>
      <c r="M9181">
        <v>11</v>
      </c>
      <c r="N9181">
        <v>38</v>
      </c>
      <c r="O9181">
        <v>279</v>
      </c>
      <c r="P9181" t="s">
        <v>10554</v>
      </c>
      <c r="Q9181" t="s">
        <v>2243</v>
      </c>
      <c r="R9181">
        <v>378</v>
      </c>
      <c r="S9181" t="s">
        <v>7191</v>
      </c>
      <c r="T9181">
        <v>6400</v>
      </c>
      <c r="U9181">
        <v>6400</v>
      </c>
      <c r="V9181" t="s">
        <v>2214</v>
      </c>
      <c r="W9181">
        <v>10099146066</v>
      </c>
      <c r="X9181" s="4">
        <v>45644</v>
      </c>
    </row>
    <row r="9182" spans="1:24" x14ac:dyDescent="0.25">
      <c r="A9182">
        <v>9181</v>
      </c>
      <c r="B9182" t="s">
        <v>2211</v>
      </c>
      <c r="C9182">
        <v>2674</v>
      </c>
      <c r="D9182">
        <v>5991</v>
      </c>
      <c r="E9182" t="s">
        <v>1347</v>
      </c>
      <c r="F9182" t="s">
        <v>2630</v>
      </c>
      <c r="G9182" t="s">
        <v>24</v>
      </c>
      <c r="H9182" t="str">
        <f>VLOOKUP(G9182,fuente_financiamiento!A$1:B$5,2,0)</f>
        <v>09:RECURSOS DIRECTAMENTE RECAUDADOS</v>
      </c>
      <c r="I9182" t="s">
        <v>2242</v>
      </c>
      <c r="J9182" t="s">
        <v>7581</v>
      </c>
      <c r="K9182">
        <v>21</v>
      </c>
      <c r="L9182">
        <v>7</v>
      </c>
      <c r="M9182">
        <v>11</v>
      </c>
      <c r="N9182">
        <v>38</v>
      </c>
      <c r="O9182">
        <v>279</v>
      </c>
      <c r="P9182" t="s">
        <v>10554</v>
      </c>
      <c r="Q9182" t="s">
        <v>2243</v>
      </c>
      <c r="R9182">
        <v>378</v>
      </c>
      <c r="S9182" t="s">
        <v>7191</v>
      </c>
      <c r="T9182">
        <v>5760</v>
      </c>
      <c r="U9182">
        <v>5760</v>
      </c>
      <c r="V9182" t="s">
        <v>2214</v>
      </c>
      <c r="W9182">
        <v>10292390411</v>
      </c>
      <c r="X9182" s="4">
        <v>45643</v>
      </c>
    </row>
    <row r="9183" spans="1:24" x14ac:dyDescent="0.25">
      <c r="A9183">
        <v>9182</v>
      </c>
      <c r="B9183" t="s">
        <v>2211</v>
      </c>
      <c r="C9183">
        <v>2675</v>
      </c>
      <c r="D9183">
        <v>5992</v>
      </c>
      <c r="E9183" t="s">
        <v>1347</v>
      </c>
      <c r="F9183" t="s">
        <v>2630</v>
      </c>
      <c r="G9183" t="s">
        <v>24</v>
      </c>
      <c r="H9183" t="str">
        <f>VLOOKUP(G9183,fuente_financiamiento!A$1:B$5,2,0)</f>
        <v>09:RECURSOS DIRECTAMENTE RECAUDADOS</v>
      </c>
      <c r="I9183" t="s">
        <v>2242</v>
      </c>
      <c r="J9183" t="s">
        <v>7581</v>
      </c>
      <c r="K9183">
        <v>21</v>
      </c>
      <c r="L9183">
        <v>7</v>
      </c>
      <c r="M9183">
        <v>11</v>
      </c>
      <c r="N9183">
        <v>38</v>
      </c>
      <c r="O9183">
        <v>279</v>
      </c>
      <c r="P9183" t="s">
        <v>10554</v>
      </c>
      <c r="Q9183" t="s">
        <v>2243</v>
      </c>
      <c r="R9183">
        <v>378</v>
      </c>
      <c r="S9183" t="s">
        <v>7191</v>
      </c>
      <c r="T9183">
        <v>5760</v>
      </c>
      <c r="U9183">
        <v>5760</v>
      </c>
      <c r="V9183" t="s">
        <v>2214</v>
      </c>
      <c r="W9183">
        <v>10438716411</v>
      </c>
      <c r="X9183" s="4">
        <v>45643</v>
      </c>
    </row>
    <row r="9184" spans="1:24" x14ac:dyDescent="0.25">
      <c r="A9184">
        <v>9183</v>
      </c>
      <c r="B9184" t="s">
        <v>2211</v>
      </c>
      <c r="C9184">
        <v>2676</v>
      </c>
      <c r="D9184">
        <v>5993</v>
      </c>
      <c r="E9184" t="s">
        <v>1347</v>
      </c>
      <c r="F9184" t="s">
        <v>2630</v>
      </c>
      <c r="G9184" t="s">
        <v>24</v>
      </c>
      <c r="H9184" t="str">
        <f>VLOOKUP(G9184,fuente_financiamiento!A$1:B$5,2,0)</f>
        <v>09:RECURSOS DIRECTAMENTE RECAUDADOS</v>
      </c>
      <c r="I9184" t="s">
        <v>2242</v>
      </c>
      <c r="J9184" t="s">
        <v>7581</v>
      </c>
      <c r="K9184">
        <v>21</v>
      </c>
      <c r="L9184">
        <v>7</v>
      </c>
      <c r="M9184">
        <v>11</v>
      </c>
      <c r="N9184">
        <v>38</v>
      </c>
      <c r="O9184">
        <v>279</v>
      </c>
      <c r="P9184" t="s">
        <v>10554</v>
      </c>
      <c r="Q9184" t="s">
        <v>2243</v>
      </c>
      <c r="R9184">
        <v>378</v>
      </c>
      <c r="S9184" t="s">
        <v>7191</v>
      </c>
      <c r="T9184">
        <v>5760</v>
      </c>
      <c r="U9184">
        <v>5760</v>
      </c>
      <c r="V9184" t="s">
        <v>2214</v>
      </c>
      <c r="W9184">
        <v>10283141018</v>
      </c>
      <c r="X9184" s="4">
        <v>45643</v>
      </c>
    </row>
    <row r="9185" spans="1:24" x14ac:dyDescent="0.25">
      <c r="A9185">
        <v>9184</v>
      </c>
      <c r="B9185" t="s">
        <v>2211</v>
      </c>
      <c r="C9185">
        <v>2677</v>
      </c>
      <c r="D9185">
        <v>5994</v>
      </c>
      <c r="E9185" t="s">
        <v>1347</v>
      </c>
      <c r="F9185" t="s">
        <v>2630</v>
      </c>
      <c r="G9185" t="s">
        <v>24</v>
      </c>
      <c r="H9185" t="str">
        <f>VLOOKUP(G9185,fuente_financiamiento!A$1:B$5,2,0)</f>
        <v>09:RECURSOS DIRECTAMENTE RECAUDADOS</v>
      </c>
      <c r="I9185" t="s">
        <v>2242</v>
      </c>
      <c r="J9185" t="s">
        <v>7581</v>
      </c>
      <c r="K9185">
        <v>21</v>
      </c>
      <c r="L9185">
        <v>7</v>
      </c>
      <c r="M9185">
        <v>11</v>
      </c>
      <c r="N9185">
        <v>38</v>
      </c>
      <c r="O9185">
        <v>279</v>
      </c>
      <c r="P9185" t="s">
        <v>10554</v>
      </c>
      <c r="Q9185" t="s">
        <v>2243</v>
      </c>
      <c r="R9185">
        <v>378</v>
      </c>
      <c r="S9185" t="s">
        <v>7191</v>
      </c>
      <c r="T9185">
        <v>6400</v>
      </c>
      <c r="U9185">
        <v>6400</v>
      </c>
      <c r="V9185" t="s">
        <v>2214</v>
      </c>
      <c r="W9185">
        <v>10087002930</v>
      </c>
      <c r="X9185" s="4">
        <v>45643</v>
      </c>
    </row>
    <row r="9186" spans="1:24" x14ac:dyDescent="0.25">
      <c r="A9186">
        <v>9185</v>
      </c>
      <c r="B9186" t="s">
        <v>2211</v>
      </c>
      <c r="C9186">
        <v>2658</v>
      </c>
      <c r="D9186">
        <v>5947</v>
      </c>
      <c r="E9186" t="s">
        <v>1347</v>
      </c>
      <c r="F9186" t="s">
        <v>2630</v>
      </c>
      <c r="G9186" t="s">
        <v>24</v>
      </c>
      <c r="H9186" t="str">
        <f>VLOOKUP(G9186,fuente_financiamiento!A$1:B$5,2,0)</f>
        <v>09:RECURSOS DIRECTAMENTE RECAUDADOS</v>
      </c>
      <c r="I9186" t="s">
        <v>2242</v>
      </c>
      <c r="J9186" t="s">
        <v>7581</v>
      </c>
      <c r="K9186">
        <v>21</v>
      </c>
      <c r="L9186">
        <v>7</v>
      </c>
      <c r="M9186">
        <v>11</v>
      </c>
      <c r="N9186">
        <v>38</v>
      </c>
      <c r="O9186">
        <v>279</v>
      </c>
      <c r="P9186" t="s">
        <v>10554</v>
      </c>
      <c r="Q9186" t="s">
        <v>2243</v>
      </c>
      <c r="R9186">
        <v>378</v>
      </c>
      <c r="S9186" t="s">
        <v>7191</v>
      </c>
      <c r="T9186">
        <v>5760</v>
      </c>
      <c r="U9186">
        <v>5760</v>
      </c>
      <c r="V9186" t="s">
        <v>2214</v>
      </c>
      <c r="W9186">
        <v>10218681773</v>
      </c>
      <c r="X9186" s="4">
        <v>45644</v>
      </c>
    </row>
    <row r="9187" spans="1:24" x14ac:dyDescent="0.25">
      <c r="A9187">
        <v>9186</v>
      </c>
      <c r="B9187" t="s">
        <v>2211</v>
      </c>
      <c r="C9187">
        <v>2660</v>
      </c>
      <c r="D9187">
        <v>5948</v>
      </c>
      <c r="E9187" t="s">
        <v>1347</v>
      </c>
      <c r="F9187" t="s">
        <v>2630</v>
      </c>
      <c r="G9187" t="s">
        <v>24</v>
      </c>
      <c r="H9187" t="str">
        <f>VLOOKUP(G9187,fuente_financiamiento!A$1:B$5,2,0)</f>
        <v>09:RECURSOS DIRECTAMENTE RECAUDADOS</v>
      </c>
      <c r="I9187" t="s">
        <v>2242</v>
      </c>
      <c r="J9187" t="s">
        <v>7581</v>
      </c>
      <c r="K9187">
        <v>21</v>
      </c>
      <c r="L9187">
        <v>7</v>
      </c>
      <c r="M9187">
        <v>11</v>
      </c>
      <c r="N9187">
        <v>38</v>
      </c>
      <c r="O9187">
        <v>279</v>
      </c>
      <c r="P9187" t="s">
        <v>10554</v>
      </c>
      <c r="Q9187" t="s">
        <v>2243</v>
      </c>
      <c r="R9187">
        <v>378</v>
      </c>
      <c r="S9187" t="s">
        <v>7191</v>
      </c>
      <c r="T9187">
        <v>5760</v>
      </c>
      <c r="U9187">
        <v>5760</v>
      </c>
      <c r="V9187" t="s">
        <v>2214</v>
      </c>
      <c r="W9187">
        <v>10072994308</v>
      </c>
      <c r="X9187" s="4">
        <v>45642</v>
      </c>
    </row>
    <row r="9188" spans="1:24" x14ac:dyDescent="0.25">
      <c r="A9188">
        <v>9187</v>
      </c>
      <c r="B9188" t="s">
        <v>2211</v>
      </c>
      <c r="C9188">
        <v>2661</v>
      </c>
      <c r="D9188">
        <v>5949</v>
      </c>
      <c r="E9188" t="s">
        <v>1347</v>
      </c>
      <c r="F9188" t="s">
        <v>2630</v>
      </c>
      <c r="G9188" t="s">
        <v>24</v>
      </c>
      <c r="H9188" t="str">
        <f>VLOOKUP(G9188,fuente_financiamiento!A$1:B$5,2,0)</f>
        <v>09:RECURSOS DIRECTAMENTE RECAUDADOS</v>
      </c>
      <c r="I9188" t="s">
        <v>2242</v>
      </c>
      <c r="J9188" t="s">
        <v>7581</v>
      </c>
      <c r="K9188">
        <v>21</v>
      </c>
      <c r="L9188">
        <v>7</v>
      </c>
      <c r="M9188">
        <v>11</v>
      </c>
      <c r="N9188">
        <v>38</v>
      </c>
      <c r="O9188">
        <v>279</v>
      </c>
      <c r="P9188" t="s">
        <v>10554</v>
      </c>
      <c r="Q9188" t="s">
        <v>2243</v>
      </c>
      <c r="R9188">
        <v>378</v>
      </c>
      <c r="S9188" t="s">
        <v>7191</v>
      </c>
      <c r="T9188">
        <v>5760</v>
      </c>
      <c r="U9188">
        <v>5760</v>
      </c>
      <c r="V9188" t="s">
        <v>2214</v>
      </c>
      <c r="W9188">
        <v>10095270358</v>
      </c>
      <c r="X9188" s="4">
        <v>45642</v>
      </c>
    </row>
    <row r="9189" spans="1:24" x14ac:dyDescent="0.25">
      <c r="A9189">
        <v>9188</v>
      </c>
      <c r="B9189" t="s">
        <v>2211</v>
      </c>
      <c r="C9189">
        <v>2662</v>
      </c>
      <c r="D9189">
        <v>5950</v>
      </c>
      <c r="E9189" t="s">
        <v>1347</v>
      </c>
      <c r="F9189" t="s">
        <v>2630</v>
      </c>
      <c r="G9189" t="s">
        <v>24</v>
      </c>
      <c r="H9189" t="str">
        <f>VLOOKUP(G9189,fuente_financiamiento!A$1:B$5,2,0)</f>
        <v>09:RECURSOS DIRECTAMENTE RECAUDADOS</v>
      </c>
      <c r="I9189" t="s">
        <v>2242</v>
      </c>
      <c r="J9189" t="s">
        <v>7581</v>
      </c>
      <c r="K9189">
        <v>21</v>
      </c>
      <c r="L9189">
        <v>7</v>
      </c>
      <c r="M9189">
        <v>11</v>
      </c>
      <c r="N9189">
        <v>38</v>
      </c>
      <c r="O9189">
        <v>279</v>
      </c>
      <c r="P9189" t="s">
        <v>10554</v>
      </c>
      <c r="Q9189" t="s">
        <v>2243</v>
      </c>
      <c r="R9189">
        <v>378</v>
      </c>
      <c r="S9189" t="s">
        <v>7191</v>
      </c>
      <c r="T9189">
        <v>5760</v>
      </c>
      <c r="U9189">
        <v>5760</v>
      </c>
      <c r="V9189" t="s">
        <v>2214</v>
      </c>
      <c r="W9189">
        <v>10095976251</v>
      </c>
      <c r="X9189" s="4">
        <v>45643</v>
      </c>
    </row>
    <row r="9190" spans="1:24" x14ac:dyDescent="0.25">
      <c r="A9190">
        <v>9189</v>
      </c>
      <c r="B9190" t="s">
        <v>2211</v>
      </c>
      <c r="C9190">
        <v>2663</v>
      </c>
      <c r="D9190">
        <v>5951</v>
      </c>
      <c r="E9190" t="s">
        <v>1347</v>
      </c>
      <c r="F9190" t="s">
        <v>2630</v>
      </c>
      <c r="G9190" t="s">
        <v>24</v>
      </c>
      <c r="H9190" t="str">
        <f>VLOOKUP(G9190,fuente_financiamiento!A$1:B$5,2,0)</f>
        <v>09:RECURSOS DIRECTAMENTE RECAUDADOS</v>
      </c>
      <c r="I9190" t="s">
        <v>2242</v>
      </c>
      <c r="J9190" t="s">
        <v>7581</v>
      </c>
      <c r="K9190">
        <v>21</v>
      </c>
      <c r="L9190">
        <v>7</v>
      </c>
      <c r="M9190">
        <v>11</v>
      </c>
      <c r="N9190">
        <v>38</v>
      </c>
      <c r="O9190">
        <v>279</v>
      </c>
      <c r="P9190" t="s">
        <v>10554</v>
      </c>
      <c r="Q9190" t="s">
        <v>2243</v>
      </c>
      <c r="R9190">
        <v>378</v>
      </c>
      <c r="S9190" t="s">
        <v>7191</v>
      </c>
      <c r="T9190">
        <v>7200</v>
      </c>
      <c r="U9190">
        <v>7200</v>
      </c>
      <c r="V9190" t="s">
        <v>2214</v>
      </c>
      <c r="W9190">
        <v>10181831303</v>
      </c>
      <c r="X9190" s="4">
        <v>45643</v>
      </c>
    </row>
    <row r="9191" spans="1:24" x14ac:dyDescent="0.25">
      <c r="A9191">
        <v>9190</v>
      </c>
      <c r="B9191" t="s">
        <v>2211</v>
      </c>
      <c r="C9191">
        <v>2665</v>
      </c>
      <c r="D9191">
        <v>5942</v>
      </c>
      <c r="E9191" t="s">
        <v>1347</v>
      </c>
      <c r="F9191" t="s">
        <v>2630</v>
      </c>
      <c r="G9191" t="s">
        <v>24</v>
      </c>
      <c r="H9191" t="str">
        <f>VLOOKUP(G9191,fuente_financiamiento!A$1:B$5,2,0)</f>
        <v>09:RECURSOS DIRECTAMENTE RECAUDADOS</v>
      </c>
      <c r="I9191" t="s">
        <v>2242</v>
      </c>
      <c r="J9191" t="s">
        <v>7581</v>
      </c>
      <c r="K9191">
        <v>21</v>
      </c>
      <c r="L9191">
        <v>7</v>
      </c>
      <c r="M9191">
        <v>11</v>
      </c>
      <c r="N9191">
        <v>38</v>
      </c>
      <c r="O9191">
        <v>279</v>
      </c>
      <c r="P9191" t="s">
        <v>10554</v>
      </c>
      <c r="Q9191" t="s">
        <v>2243</v>
      </c>
      <c r="R9191">
        <v>378</v>
      </c>
      <c r="S9191" t="s">
        <v>7191</v>
      </c>
      <c r="T9191">
        <v>4800</v>
      </c>
      <c r="U9191">
        <v>4800</v>
      </c>
      <c r="V9191" t="s">
        <v>2214</v>
      </c>
      <c r="W9191">
        <v>10282146873</v>
      </c>
      <c r="X9191" s="4">
        <v>45643</v>
      </c>
    </row>
    <row r="9192" spans="1:24" x14ac:dyDescent="0.25">
      <c r="A9192">
        <v>9191</v>
      </c>
      <c r="B9192" t="s">
        <v>2211</v>
      </c>
      <c r="C9192">
        <v>2666</v>
      </c>
      <c r="D9192">
        <v>5943</v>
      </c>
      <c r="E9192" t="s">
        <v>1347</v>
      </c>
      <c r="F9192" t="s">
        <v>2630</v>
      </c>
      <c r="G9192" t="s">
        <v>24</v>
      </c>
      <c r="H9192" t="str">
        <f>VLOOKUP(G9192,fuente_financiamiento!A$1:B$5,2,0)</f>
        <v>09:RECURSOS DIRECTAMENTE RECAUDADOS</v>
      </c>
      <c r="I9192" t="s">
        <v>2242</v>
      </c>
      <c r="J9192" t="s">
        <v>7581</v>
      </c>
      <c r="K9192">
        <v>21</v>
      </c>
      <c r="L9192">
        <v>7</v>
      </c>
      <c r="M9192">
        <v>11</v>
      </c>
      <c r="N9192">
        <v>38</v>
      </c>
      <c r="O9192">
        <v>279</v>
      </c>
      <c r="P9192" t="s">
        <v>10554</v>
      </c>
      <c r="Q9192" t="s">
        <v>2243</v>
      </c>
      <c r="R9192">
        <v>378</v>
      </c>
      <c r="S9192" t="s">
        <v>7191</v>
      </c>
      <c r="T9192">
        <v>5760</v>
      </c>
      <c r="U9192">
        <v>5760</v>
      </c>
      <c r="V9192" t="s">
        <v>2214</v>
      </c>
      <c r="W9192">
        <v>10157595950</v>
      </c>
      <c r="X9192" s="4">
        <v>45642</v>
      </c>
    </row>
    <row r="9193" spans="1:24" x14ac:dyDescent="0.25">
      <c r="A9193">
        <v>9192</v>
      </c>
      <c r="B9193" t="s">
        <v>2211</v>
      </c>
      <c r="C9193">
        <v>2667</v>
      </c>
      <c r="D9193">
        <v>5944</v>
      </c>
      <c r="E9193" t="s">
        <v>1347</v>
      </c>
      <c r="F9193" t="s">
        <v>2630</v>
      </c>
      <c r="G9193" t="s">
        <v>24</v>
      </c>
      <c r="H9193" t="str">
        <f>VLOOKUP(G9193,fuente_financiamiento!A$1:B$5,2,0)</f>
        <v>09:RECURSOS DIRECTAMENTE RECAUDADOS</v>
      </c>
      <c r="I9193" t="s">
        <v>2242</v>
      </c>
      <c r="J9193" t="s">
        <v>7581</v>
      </c>
      <c r="K9193">
        <v>21</v>
      </c>
      <c r="L9193">
        <v>7</v>
      </c>
      <c r="M9193">
        <v>11</v>
      </c>
      <c r="N9193">
        <v>38</v>
      </c>
      <c r="O9193">
        <v>279</v>
      </c>
      <c r="P9193" t="s">
        <v>10554</v>
      </c>
      <c r="Q9193" t="s">
        <v>2243</v>
      </c>
      <c r="R9193">
        <v>378</v>
      </c>
      <c r="S9193" t="s">
        <v>7191</v>
      </c>
      <c r="T9193">
        <v>4800</v>
      </c>
      <c r="U9193">
        <v>4800</v>
      </c>
      <c r="V9193" t="s">
        <v>2214</v>
      </c>
      <c r="W9193">
        <v>10287111881</v>
      </c>
      <c r="X9193" s="4">
        <v>45643</v>
      </c>
    </row>
    <row r="9194" spans="1:24" x14ac:dyDescent="0.25">
      <c r="A9194">
        <v>9193</v>
      </c>
      <c r="B9194" t="s">
        <v>2211</v>
      </c>
      <c r="C9194">
        <v>2668</v>
      </c>
      <c r="D9194">
        <v>5945</v>
      </c>
      <c r="E9194" t="s">
        <v>1347</v>
      </c>
      <c r="F9194" t="s">
        <v>2630</v>
      </c>
      <c r="G9194" t="s">
        <v>24</v>
      </c>
      <c r="H9194" t="str">
        <f>VLOOKUP(G9194,fuente_financiamiento!A$1:B$5,2,0)</f>
        <v>09:RECURSOS DIRECTAMENTE RECAUDADOS</v>
      </c>
      <c r="I9194" t="s">
        <v>2242</v>
      </c>
      <c r="J9194" t="s">
        <v>7581</v>
      </c>
      <c r="K9194">
        <v>21</v>
      </c>
      <c r="L9194">
        <v>7</v>
      </c>
      <c r="M9194">
        <v>11</v>
      </c>
      <c r="N9194">
        <v>38</v>
      </c>
      <c r="O9194">
        <v>279</v>
      </c>
      <c r="P9194" t="s">
        <v>10554</v>
      </c>
      <c r="Q9194" t="s">
        <v>2243</v>
      </c>
      <c r="R9194">
        <v>378</v>
      </c>
      <c r="S9194" t="s">
        <v>7191</v>
      </c>
      <c r="T9194">
        <v>5760</v>
      </c>
      <c r="U9194">
        <v>5760</v>
      </c>
      <c r="V9194" t="s">
        <v>2214</v>
      </c>
      <c r="W9194">
        <v>10282135014</v>
      </c>
      <c r="X9194" s="4">
        <v>45643</v>
      </c>
    </row>
    <row r="9195" spans="1:24" x14ac:dyDescent="0.25">
      <c r="A9195">
        <v>9194</v>
      </c>
      <c r="B9195" t="s">
        <v>2211</v>
      </c>
      <c r="C9195">
        <v>2708</v>
      </c>
      <c r="D9195">
        <v>6018</v>
      </c>
      <c r="E9195" t="s">
        <v>73</v>
      </c>
      <c r="F9195" t="s">
        <v>2627</v>
      </c>
      <c r="G9195" t="s">
        <v>18</v>
      </c>
      <c r="H9195" t="str">
        <f>VLOOKUP(G9195,fuente_financiamiento!A$1:B$5,2,0)</f>
        <v>00:RECURSOS ORDINARIOS</v>
      </c>
      <c r="I9195" t="s">
        <v>2242</v>
      </c>
      <c r="J9195" t="s">
        <v>7581</v>
      </c>
      <c r="K9195">
        <v>5</v>
      </c>
      <c r="L9195">
        <v>7</v>
      </c>
      <c r="M9195">
        <v>11</v>
      </c>
      <c r="N9195">
        <v>38</v>
      </c>
      <c r="O9195">
        <v>292</v>
      </c>
      <c r="P9195" t="s">
        <v>10610</v>
      </c>
      <c r="Q9195" t="s">
        <v>2313</v>
      </c>
      <c r="R9195">
        <v>270</v>
      </c>
      <c r="S9195" t="s">
        <v>7363</v>
      </c>
      <c r="T9195">
        <v>1326</v>
      </c>
      <c r="U9195">
        <v>1326</v>
      </c>
      <c r="V9195" t="s">
        <v>2214</v>
      </c>
      <c r="W9195">
        <v>10282646019</v>
      </c>
      <c r="X9195" s="4">
        <v>45649</v>
      </c>
    </row>
    <row r="9196" spans="1:24" x14ac:dyDescent="0.25">
      <c r="A9196">
        <v>9195</v>
      </c>
      <c r="B9196" t="s">
        <v>2211</v>
      </c>
      <c r="C9196">
        <v>2657</v>
      </c>
      <c r="D9196">
        <v>5961</v>
      </c>
      <c r="E9196" t="s">
        <v>1034</v>
      </c>
      <c r="F9196" t="s">
        <v>2594</v>
      </c>
      <c r="G9196" t="s">
        <v>18</v>
      </c>
      <c r="H9196" t="str">
        <f>VLOOKUP(G9196,fuente_financiamiento!A$1:B$5,2,0)</f>
        <v>00:RECURSOS ORDINARIOS</v>
      </c>
      <c r="I9196" t="s">
        <v>2245</v>
      </c>
      <c r="J9196" t="s">
        <v>7582</v>
      </c>
      <c r="K9196">
        <v>5</v>
      </c>
      <c r="L9196">
        <v>50</v>
      </c>
      <c r="M9196">
        <v>15</v>
      </c>
      <c r="N9196">
        <v>3</v>
      </c>
      <c r="O9196">
        <v>128</v>
      </c>
      <c r="P9196" t="s">
        <v>10788</v>
      </c>
      <c r="Q9196" t="s">
        <v>2526</v>
      </c>
      <c r="R9196">
        <v>256</v>
      </c>
      <c r="S9196" t="s">
        <v>6999</v>
      </c>
      <c r="T9196">
        <v>8000</v>
      </c>
      <c r="U9196">
        <v>8000</v>
      </c>
      <c r="V9196" t="s">
        <v>2214</v>
      </c>
      <c r="W9196">
        <v>20260100808</v>
      </c>
      <c r="X9196" s="4">
        <v>45645</v>
      </c>
    </row>
    <row r="9197" spans="1:24" x14ac:dyDescent="0.25">
      <c r="A9197">
        <v>9196</v>
      </c>
      <c r="B9197" t="s">
        <v>2211</v>
      </c>
      <c r="C9197">
        <v>2669</v>
      </c>
      <c r="D9197">
        <v>5946</v>
      </c>
      <c r="E9197" t="s">
        <v>60</v>
      </c>
      <c r="F9197" t="s">
        <v>2568</v>
      </c>
      <c r="G9197" t="s">
        <v>18</v>
      </c>
      <c r="H9197" t="str">
        <f>VLOOKUP(G9197,fuente_financiamiento!A$1:B$5,2,0)</f>
        <v>00:RECURSOS ORDINARIOS</v>
      </c>
      <c r="I9197" t="s">
        <v>2271</v>
      </c>
      <c r="J9197" t="s">
        <v>7584</v>
      </c>
      <c r="K9197">
        <v>71</v>
      </c>
      <c r="L9197">
        <v>7</v>
      </c>
      <c r="M9197">
        <v>11</v>
      </c>
      <c r="N9197">
        <v>43</v>
      </c>
      <c r="O9197">
        <v>9518</v>
      </c>
      <c r="P9197" t="s">
        <v>10859</v>
      </c>
      <c r="Q9197" t="s">
        <v>11821</v>
      </c>
      <c r="R9197">
        <v>631</v>
      </c>
      <c r="S9197" t="s">
        <v>11879</v>
      </c>
      <c r="T9197">
        <v>24000</v>
      </c>
      <c r="U9197">
        <v>24000</v>
      </c>
      <c r="V9197" t="s">
        <v>2214</v>
      </c>
      <c r="W9197">
        <v>10767751015</v>
      </c>
      <c r="X9197" s="4">
        <v>45656</v>
      </c>
    </row>
    <row r="9198" spans="1:24" x14ac:dyDescent="0.25">
      <c r="A9198">
        <v>9197</v>
      </c>
      <c r="B9198" t="s">
        <v>2211</v>
      </c>
      <c r="C9198">
        <v>2672</v>
      </c>
      <c r="D9198">
        <v>5941</v>
      </c>
      <c r="E9198" t="s">
        <v>206</v>
      </c>
      <c r="F9198" t="s">
        <v>2565</v>
      </c>
      <c r="G9198" t="s">
        <v>18</v>
      </c>
      <c r="H9198" t="str">
        <f>VLOOKUP(G9198,fuente_financiamiento!A$1:B$5,2,0)</f>
        <v>00:RECURSOS ORDINARIOS</v>
      </c>
      <c r="I9198" t="s">
        <v>2218</v>
      </c>
      <c r="J9198" t="s">
        <v>7576</v>
      </c>
      <c r="K9198">
        <v>13</v>
      </c>
      <c r="L9198">
        <v>4</v>
      </c>
      <c r="M9198">
        <v>1</v>
      </c>
      <c r="N9198">
        <v>1</v>
      </c>
      <c r="O9198">
        <v>17</v>
      </c>
      <c r="P9198" t="s">
        <v>10794</v>
      </c>
      <c r="Q9198" t="s">
        <v>2515</v>
      </c>
      <c r="R9198">
        <v>145</v>
      </c>
      <c r="S9198" t="s">
        <v>7056</v>
      </c>
      <c r="T9198">
        <v>2925</v>
      </c>
      <c r="U9198">
        <v>2925</v>
      </c>
      <c r="V9198" t="s">
        <v>2214</v>
      </c>
      <c r="W9198">
        <v>10715424784</v>
      </c>
      <c r="X9198" s="4">
        <v>45644</v>
      </c>
    </row>
    <row r="9199" spans="1:24" x14ac:dyDescent="0.25">
      <c r="A9199">
        <v>9198</v>
      </c>
      <c r="B9199" t="s">
        <v>2211</v>
      </c>
      <c r="C9199">
        <v>2718</v>
      </c>
      <c r="D9199">
        <v>5975</v>
      </c>
      <c r="E9199" t="s">
        <v>657</v>
      </c>
      <c r="F9199" t="s">
        <v>2554</v>
      </c>
      <c r="G9199" t="s">
        <v>18</v>
      </c>
      <c r="H9199" t="str">
        <f>VLOOKUP(G9199,fuente_financiamiento!A$1:B$5,2,0)</f>
        <v>00:RECURSOS ORDINARIOS</v>
      </c>
      <c r="I9199" t="s">
        <v>2517</v>
      </c>
      <c r="J9199" t="s">
        <v>7612</v>
      </c>
      <c r="K9199">
        <v>32</v>
      </c>
      <c r="L9199">
        <v>2</v>
      </c>
      <c r="M9199">
        <v>17</v>
      </c>
      <c r="N9199">
        <v>3</v>
      </c>
      <c r="O9199">
        <v>15</v>
      </c>
      <c r="P9199" t="s">
        <v>10860</v>
      </c>
      <c r="Q9199" t="s">
        <v>11822</v>
      </c>
      <c r="R9199">
        <v>342</v>
      </c>
      <c r="S9199" t="s">
        <v>7340</v>
      </c>
      <c r="T9199">
        <v>1900</v>
      </c>
      <c r="U9199">
        <v>1900</v>
      </c>
      <c r="V9199" t="s">
        <v>2214</v>
      </c>
      <c r="W9199">
        <v>10424629869</v>
      </c>
      <c r="X9199" s="4">
        <v>45650</v>
      </c>
    </row>
    <row r="9200" spans="1:24" x14ac:dyDescent="0.25">
      <c r="A9200">
        <v>9199</v>
      </c>
      <c r="B9200" t="s">
        <v>2211</v>
      </c>
      <c r="C9200">
        <v>2709</v>
      </c>
      <c r="D9200">
        <v>5974</v>
      </c>
      <c r="E9200" t="s">
        <v>84</v>
      </c>
      <c r="F9200" t="s">
        <v>2648</v>
      </c>
      <c r="G9200" t="s">
        <v>18</v>
      </c>
      <c r="H9200" t="str">
        <f>VLOOKUP(G9200,fuente_financiamiento!A$1:B$5,2,0)</f>
        <v>00:RECURSOS ORDINARIOS</v>
      </c>
      <c r="I9200" t="s">
        <v>2271</v>
      </c>
      <c r="J9200" t="s">
        <v>7584</v>
      </c>
      <c r="K9200">
        <v>2</v>
      </c>
      <c r="L9200">
        <v>60</v>
      </c>
      <c r="M9200">
        <v>1</v>
      </c>
      <c r="N9200">
        <v>4</v>
      </c>
      <c r="O9200">
        <v>187</v>
      </c>
      <c r="P9200" t="s">
        <v>10861</v>
      </c>
      <c r="Q9200" t="s">
        <v>11823</v>
      </c>
      <c r="R9200">
        <v>364</v>
      </c>
      <c r="S9200" t="s">
        <v>7207</v>
      </c>
      <c r="T9200">
        <v>3750</v>
      </c>
      <c r="U9200">
        <v>3750</v>
      </c>
      <c r="V9200" t="s">
        <v>2214</v>
      </c>
      <c r="W9200">
        <v>10484364694</v>
      </c>
      <c r="X9200" s="4">
        <v>45640</v>
      </c>
    </row>
    <row r="9201" spans="1:24" x14ac:dyDescent="0.25">
      <c r="A9201">
        <v>9200</v>
      </c>
      <c r="B9201" t="s">
        <v>2211</v>
      </c>
      <c r="C9201">
        <v>2729</v>
      </c>
      <c r="D9201">
        <v>6035</v>
      </c>
      <c r="E9201" t="s">
        <v>1347</v>
      </c>
      <c r="F9201" t="s">
        <v>2630</v>
      </c>
      <c r="G9201" t="s">
        <v>24</v>
      </c>
      <c r="H9201" t="str">
        <f>VLOOKUP(G9201,fuente_financiamiento!A$1:B$5,2,0)</f>
        <v>09:RECURSOS DIRECTAMENTE RECAUDADOS</v>
      </c>
      <c r="I9201" t="s">
        <v>2242</v>
      </c>
      <c r="J9201" t="s">
        <v>7581</v>
      </c>
      <c r="K9201">
        <v>21</v>
      </c>
      <c r="L9201">
        <v>7</v>
      </c>
      <c r="M9201">
        <v>11</v>
      </c>
      <c r="N9201">
        <v>38</v>
      </c>
      <c r="O9201">
        <v>279</v>
      </c>
      <c r="P9201" t="s">
        <v>10554</v>
      </c>
      <c r="Q9201" t="s">
        <v>2243</v>
      </c>
      <c r="R9201">
        <v>378</v>
      </c>
      <c r="S9201" t="s">
        <v>7191</v>
      </c>
      <c r="T9201">
        <v>550</v>
      </c>
      <c r="U9201">
        <v>550</v>
      </c>
      <c r="V9201" t="s">
        <v>2214</v>
      </c>
      <c r="W9201">
        <v>10469238585</v>
      </c>
      <c r="X9201" s="4">
        <v>45643</v>
      </c>
    </row>
    <row r="9202" spans="1:24" x14ac:dyDescent="0.25">
      <c r="A9202">
        <v>9201</v>
      </c>
      <c r="B9202" t="s">
        <v>2211</v>
      </c>
      <c r="C9202">
        <v>2714</v>
      </c>
      <c r="D9202">
        <v>6039</v>
      </c>
      <c r="E9202" t="s">
        <v>60</v>
      </c>
      <c r="F9202" t="s">
        <v>2568</v>
      </c>
      <c r="G9202" t="s">
        <v>1515</v>
      </c>
      <c r="H9202" t="str">
        <f>VLOOKUP(G9202,fuente_financiamiento!A$1:B$5,2,0)</f>
        <v>18:CANON Y SOBRECANON, REGALIAS, RENTA DE ADUANAS Y PARTICIPACIONES</v>
      </c>
      <c r="I9202" t="s">
        <v>2225</v>
      </c>
      <c r="J9202" t="s">
        <v>7580</v>
      </c>
      <c r="K9202">
        <v>81</v>
      </c>
      <c r="L9202">
        <v>94</v>
      </c>
      <c r="M9202">
        <v>15</v>
      </c>
      <c r="N9202">
        <v>2</v>
      </c>
      <c r="O9202">
        <v>65</v>
      </c>
      <c r="P9202" t="s">
        <v>10824</v>
      </c>
      <c r="Q9202" t="s">
        <v>11786</v>
      </c>
      <c r="R9202">
        <v>593</v>
      </c>
      <c r="S9202" t="s">
        <v>7265</v>
      </c>
      <c r="T9202">
        <v>18000</v>
      </c>
      <c r="U9202">
        <v>18000</v>
      </c>
      <c r="V9202" t="s">
        <v>2214</v>
      </c>
      <c r="W9202">
        <v>20574673551</v>
      </c>
      <c r="X9202" s="4">
        <v>45652</v>
      </c>
    </row>
    <row r="9203" spans="1:24" x14ac:dyDescent="0.25">
      <c r="A9203">
        <v>9202</v>
      </c>
      <c r="B9203" t="s">
        <v>2211</v>
      </c>
      <c r="C9203">
        <v>2710</v>
      </c>
      <c r="D9203">
        <v>5980</v>
      </c>
      <c r="E9203" t="s">
        <v>54</v>
      </c>
      <c r="F9203" t="s">
        <v>2578</v>
      </c>
      <c r="G9203" t="s">
        <v>18</v>
      </c>
      <c r="H9203" t="str">
        <f>VLOOKUP(G9203,fuente_financiamiento!A$1:B$5,2,0)</f>
        <v>00:RECURSOS ORDINARIOS</v>
      </c>
      <c r="I9203" t="s">
        <v>2407</v>
      </c>
      <c r="J9203" t="s">
        <v>7608</v>
      </c>
      <c r="K9203">
        <v>5</v>
      </c>
      <c r="L9203">
        <v>94</v>
      </c>
      <c r="M9203">
        <v>20</v>
      </c>
      <c r="N9203">
        <v>3</v>
      </c>
      <c r="O9203">
        <v>20</v>
      </c>
      <c r="P9203" t="s">
        <v>10862</v>
      </c>
      <c r="Q9203" t="s">
        <v>11824</v>
      </c>
      <c r="R9203">
        <v>259</v>
      </c>
      <c r="S9203" t="s">
        <v>7007</v>
      </c>
      <c r="T9203">
        <v>2000</v>
      </c>
      <c r="U9203">
        <v>2000</v>
      </c>
      <c r="V9203" t="s">
        <v>2214</v>
      </c>
      <c r="W9203">
        <v>10704156176</v>
      </c>
      <c r="X9203" s="4">
        <v>45653</v>
      </c>
    </row>
    <row r="9204" spans="1:24" x14ac:dyDescent="0.25">
      <c r="A9204">
        <v>9203</v>
      </c>
      <c r="B9204" t="s">
        <v>2211</v>
      </c>
      <c r="C9204">
        <v>2715</v>
      </c>
      <c r="D9204">
        <v>6049</v>
      </c>
      <c r="E9204" t="s">
        <v>60</v>
      </c>
      <c r="F9204" t="s">
        <v>2568</v>
      </c>
      <c r="G9204" t="s">
        <v>165</v>
      </c>
      <c r="H9204" t="str">
        <f>VLOOKUP(G9204,fuente_financiamiento!A$1:B$5,2,0)</f>
        <v>13:DONACIONES Y TRANSFERENCIAS</v>
      </c>
      <c r="I9204" t="s">
        <v>2225</v>
      </c>
      <c r="J9204" t="s">
        <v>7580</v>
      </c>
      <c r="K9204">
        <v>37</v>
      </c>
      <c r="L9204">
        <v>60</v>
      </c>
      <c r="M9204">
        <v>1</v>
      </c>
      <c r="N9204">
        <v>9</v>
      </c>
      <c r="O9204">
        <v>59</v>
      </c>
      <c r="P9204" t="s">
        <v>10863</v>
      </c>
      <c r="Q9204" t="s">
        <v>11825</v>
      </c>
      <c r="R9204">
        <v>455</v>
      </c>
      <c r="S9204" t="s">
        <v>7292</v>
      </c>
      <c r="T9204">
        <v>23271</v>
      </c>
      <c r="U9204">
        <v>23271</v>
      </c>
      <c r="V9204" t="s">
        <v>2214</v>
      </c>
      <c r="W9204">
        <v>10415662691</v>
      </c>
      <c r="X9204" s="4">
        <v>45654</v>
      </c>
    </row>
    <row r="9205" spans="1:24" x14ac:dyDescent="0.25">
      <c r="A9205">
        <v>9204</v>
      </c>
      <c r="B9205" t="s">
        <v>2211</v>
      </c>
      <c r="C9205">
        <v>2717</v>
      </c>
      <c r="D9205">
        <v>6043</v>
      </c>
      <c r="E9205" t="s">
        <v>172</v>
      </c>
      <c r="F9205" t="s">
        <v>2548</v>
      </c>
      <c r="G9205" t="s">
        <v>18</v>
      </c>
      <c r="H9205" t="str">
        <f>VLOOKUP(G9205,fuente_financiamiento!A$1:B$5,2,0)</f>
        <v>00:RECURSOS ORDINARIOS</v>
      </c>
      <c r="I9205" t="s">
        <v>2294</v>
      </c>
      <c r="J9205" t="s">
        <v>7589</v>
      </c>
      <c r="K9205">
        <v>15</v>
      </c>
      <c r="L9205">
        <v>90</v>
      </c>
      <c r="M9205">
        <v>10</v>
      </c>
      <c r="N9205">
        <v>1</v>
      </c>
      <c r="O9205">
        <v>4</v>
      </c>
      <c r="P9205" t="s">
        <v>10606</v>
      </c>
      <c r="Q9205" t="s">
        <v>2295</v>
      </c>
      <c r="R9205">
        <v>253</v>
      </c>
      <c r="S9205" t="s">
        <v>7208</v>
      </c>
      <c r="T9205">
        <v>755</v>
      </c>
      <c r="U9205">
        <v>755</v>
      </c>
      <c r="V9205" t="s">
        <v>2214</v>
      </c>
      <c r="W9205">
        <v>20129245426</v>
      </c>
      <c r="X9205" s="4">
        <v>45643</v>
      </c>
    </row>
    <row r="9206" spans="1:24" x14ac:dyDescent="0.25">
      <c r="A9206">
        <v>9205</v>
      </c>
      <c r="B9206" t="s">
        <v>2211</v>
      </c>
      <c r="C9206">
        <v>2720</v>
      </c>
      <c r="D9206">
        <v>6045</v>
      </c>
      <c r="E9206" t="s">
        <v>60</v>
      </c>
      <c r="F9206" t="s">
        <v>2568</v>
      </c>
      <c r="G9206" t="s">
        <v>1515</v>
      </c>
      <c r="H9206" t="str">
        <f>VLOOKUP(G9206,fuente_financiamiento!A$1:B$5,2,0)</f>
        <v>18:CANON Y SOBRECANON, REGALIAS, RENTA DE ADUANAS Y PARTICIPACIONES</v>
      </c>
      <c r="I9206" t="s">
        <v>2225</v>
      </c>
      <c r="J9206" t="s">
        <v>7580</v>
      </c>
      <c r="K9206">
        <v>81</v>
      </c>
      <c r="L9206">
        <v>11</v>
      </c>
      <c r="M9206">
        <v>11</v>
      </c>
      <c r="N9206">
        <v>2</v>
      </c>
      <c r="O9206">
        <v>185</v>
      </c>
      <c r="P9206" t="s">
        <v>10818</v>
      </c>
      <c r="Q9206" t="s">
        <v>11780</v>
      </c>
      <c r="R9206">
        <v>593</v>
      </c>
      <c r="S9206" t="s">
        <v>7265</v>
      </c>
      <c r="T9206">
        <v>10075</v>
      </c>
      <c r="U9206">
        <v>10075</v>
      </c>
      <c r="V9206" t="s">
        <v>2214</v>
      </c>
      <c r="W9206">
        <v>10404656606</v>
      </c>
      <c r="X9206" s="4">
        <v>45653</v>
      </c>
    </row>
    <row r="9207" spans="1:24" x14ac:dyDescent="0.25">
      <c r="A9207">
        <v>9206</v>
      </c>
      <c r="B9207" t="s">
        <v>2211</v>
      </c>
      <c r="C9207">
        <v>2723</v>
      </c>
      <c r="D9207">
        <v>6054</v>
      </c>
      <c r="E9207" t="s">
        <v>108</v>
      </c>
      <c r="F9207" t="s">
        <v>2563</v>
      </c>
      <c r="G9207" t="s">
        <v>24</v>
      </c>
      <c r="H9207" t="str">
        <f>VLOOKUP(G9207,fuente_financiamiento!A$1:B$5,2,0)</f>
        <v>09:RECURSOS DIRECTAMENTE RECAUDADOS</v>
      </c>
      <c r="I9207" t="s">
        <v>2218</v>
      </c>
      <c r="J9207" t="s">
        <v>7576</v>
      </c>
      <c r="K9207">
        <v>30</v>
      </c>
      <c r="L9207">
        <v>4</v>
      </c>
      <c r="M9207">
        <v>1</v>
      </c>
      <c r="N9207">
        <v>1</v>
      </c>
      <c r="O9207">
        <v>1</v>
      </c>
      <c r="P9207" t="s">
        <v>10538</v>
      </c>
      <c r="Q9207" t="s">
        <v>2219</v>
      </c>
      <c r="R9207">
        <v>390</v>
      </c>
      <c r="S9207" t="s">
        <v>7339</v>
      </c>
      <c r="T9207">
        <v>6670</v>
      </c>
      <c r="U9207">
        <v>6670</v>
      </c>
      <c r="V9207" t="s">
        <v>2214</v>
      </c>
      <c r="W9207">
        <v>20608482483</v>
      </c>
      <c r="X9207" s="4">
        <v>45653</v>
      </c>
    </row>
    <row r="9208" spans="1:24" x14ac:dyDescent="0.25">
      <c r="A9208">
        <v>9207</v>
      </c>
      <c r="B9208" t="s">
        <v>2211</v>
      </c>
      <c r="C9208">
        <v>2721</v>
      </c>
      <c r="D9208">
        <v>6053</v>
      </c>
      <c r="E9208" t="s">
        <v>108</v>
      </c>
      <c r="F9208" t="s">
        <v>2563</v>
      </c>
      <c r="G9208" t="s">
        <v>24</v>
      </c>
      <c r="H9208" t="str">
        <f>VLOOKUP(G9208,fuente_financiamiento!A$1:B$5,2,0)</f>
        <v>09:RECURSOS DIRECTAMENTE RECAUDADOS</v>
      </c>
      <c r="I9208" t="s">
        <v>2517</v>
      </c>
      <c r="J9208" t="s">
        <v>7612</v>
      </c>
      <c r="K9208">
        <v>30</v>
      </c>
      <c r="L9208">
        <v>2</v>
      </c>
      <c r="M9208">
        <v>17</v>
      </c>
      <c r="N9208">
        <v>3</v>
      </c>
      <c r="O9208">
        <v>15</v>
      </c>
      <c r="P9208" t="s">
        <v>10860</v>
      </c>
      <c r="Q9208" t="s">
        <v>11822</v>
      </c>
      <c r="R9208">
        <v>390</v>
      </c>
      <c r="S9208" t="s">
        <v>7339</v>
      </c>
      <c r="T9208">
        <v>550</v>
      </c>
      <c r="U9208">
        <v>550</v>
      </c>
      <c r="V9208" t="s">
        <v>2214</v>
      </c>
      <c r="W9208">
        <v>20608482483</v>
      </c>
      <c r="X9208" s="4">
        <v>45653</v>
      </c>
    </row>
    <row r="9209" spans="1:24" x14ac:dyDescent="0.25">
      <c r="A9209">
        <v>9208</v>
      </c>
      <c r="B9209" t="s">
        <v>2211</v>
      </c>
      <c r="C9209">
        <v>2722</v>
      </c>
      <c r="D9209">
        <v>6068</v>
      </c>
      <c r="E9209" t="s">
        <v>86</v>
      </c>
      <c r="F9209" t="s">
        <v>2562</v>
      </c>
      <c r="G9209" t="s">
        <v>18</v>
      </c>
      <c r="H9209" t="str">
        <f>VLOOKUP(G9209,fuente_financiamiento!A$1:B$5,2,0)</f>
        <v>00:RECURSOS ORDINARIOS</v>
      </c>
      <c r="I9209" t="s">
        <v>2323</v>
      </c>
      <c r="J9209" t="s">
        <v>7595</v>
      </c>
      <c r="K9209">
        <v>17</v>
      </c>
      <c r="L9209">
        <v>15</v>
      </c>
      <c r="M9209">
        <v>1</v>
      </c>
      <c r="N9209">
        <v>1</v>
      </c>
      <c r="O9209">
        <v>19</v>
      </c>
      <c r="P9209" t="s">
        <v>10633</v>
      </c>
      <c r="Q9209" t="s">
        <v>2324</v>
      </c>
      <c r="R9209">
        <v>345</v>
      </c>
      <c r="S9209" t="s">
        <v>7223</v>
      </c>
      <c r="T9209">
        <v>1415.55</v>
      </c>
      <c r="U9209">
        <v>1415.55</v>
      </c>
      <c r="V9209" t="s">
        <v>2214</v>
      </c>
      <c r="W9209">
        <v>20100072751</v>
      </c>
      <c r="X9209" s="4">
        <v>45639</v>
      </c>
    </row>
    <row r="9210" spans="1:24" x14ac:dyDescent="0.25">
      <c r="A9210">
        <v>9209</v>
      </c>
      <c r="B9210" t="s">
        <v>2211</v>
      </c>
      <c r="C9210">
        <v>2728</v>
      </c>
      <c r="D9210">
        <v>6037</v>
      </c>
      <c r="E9210" t="s">
        <v>73</v>
      </c>
      <c r="F9210" t="s">
        <v>2627</v>
      </c>
      <c r="G9210" t="s">
        <v>18</v>
      </c>
      <c r="H9210" t="str">
        <f>VLOOKUP(G9210,fuente_financiamiento!A$1:B$5,2,0)</f>
        <v>00:RECURSOS ORDINARIOS</v>
      </c>
      <c r="I9210" t="s">
        <v>2242</v>
      </c>
      <c r="J9210" t="s">
        <v>7581</v>
      </c>
      <c r="K9210">
        <v>5</v>
      </c>
      <c r="L9210">
        <v>7</v>
      </c>
      <c r="M9210">
        <v>11</v>
      </c>
      <c r="N9210">
        <v>38</v>
      </c>
      <c r="O9210">
        <v>292</v>
      </c>
      <c r="P9210" t="s">
        <v>10610</v>
      </c>
      <c r="Q9210" t="s">
        <v>2313</v>
      </c>
      <c r="R9210">
        <v>270</v>
      </c>
      <c r="S9210" t="s">
        <v>7363</v>
      </c>
      <c r="T9210">
        <v>1325</v>
      </c>
      <c r="U9210">
        <v>1325</v>
      </c>
      <c r="V9210" t="s">
        <v>2214</v>
      </c>
      <c r="W9210">
        <v>10282712631</v>
      </c>
      <c r="X9210" s="4">
        <v>45650</v>
      </c>
    </row>
    <row r="9211" spans="1:24" x14ac:dyDescent="0.25">
      <c r="A9211">
        <v>9210</v>
      </c>
      <c r="B9211" t="s">
        <v>2211</v>
      </c>
      <c r="C9211">
        <v>2724</v>
      </c>
      <c r="D9211">
        <v>6050</v>
      </c>
      <c r="E9211" t="s">
        <v>60</v>
      </c>
      <c r="F9211" t="s">
        <v>2568</v>
      </c>
      <c r="G9211" t="s">
        <v>18</v>
      </c>
      <c r="H9211" t="str">
        <f>VLOOKUP(G9211,fuente_financiamiento!A$1:B$5,2,0)</f>
        <v>00:RECURSOS ORDINARIOS</v>
      </c>
      <c r="I9211" t="s">
        <v>2271</v>
      </c>
      <c r="J9211" t="s">
        <v>7584</v>
      </c>
      <c r="K9211">
        <v>71</v>
      </c>
      <c r="L9211">
        <v>52</v>
      </c>
      <c r="M9211">
        <v>60</v>
      </c>
      <c r="N9211">
        <v>13</v>
      </c>
      <c r="O9211">
        <v>159</v>
      </c>
      <c r="P9211" t="s">
        <v>10737</v>
      </c>
      <c r="Q9211" t="s">
        <v>2460</v>
      </c>
      <c r="R9211">
        <v>625</v>
      </c>
      <c r="S9211" t="s">
        <v>11880</v>
      </c>
      <c r="T9211">
        <v>40160</v>
      </c>
      <c r="U9211">
        <v>40160</v>
      </c>
      <c r="V9211" t="s">
        <v>2214</v>
      </c>
      <c r="W9211">
        <v>20494289521</v>
      </c>
      <c r="X9211" s="4">
        <v>45656</v>
      </c>
    </row>
    <row r="9212" spans="1:24" x14ac:dyDescent="0.25">
      <c r="A9212">
        <v>9211</v>
      </c>
      <c r="B9212" t="s">
        <v>2211</v>
      </c>
      <c r="C9212">
        <v>2739</v>
      </c>
      <c r="D9212">
        <v>6078</v>
      </c>
      <c r="E9212" t="s">
        <v>206</v>
      </c>
      <c r="F9212" t="s">
        <v>2565</v>
      </c>
      <c r="G9212" t="s">
        <v>18</v>
      </c>
      <c r="H9212" t="str">
        <f>VLOOKUP(G9212,fuente_financiamiento!A$1:B$5,2,0)</f>
        <v>00:RECURSOS ORDINARIOS</v>
      </c>
      <c r="I9212" t="s">
        <v>2359</v>
      </c>
      <c r="J9212" t="s">
        <v>7600</v>
      </c>
      <c r="K9212">
        <v>13</v>
      </c>
      <c r="L9212">
        <v>6</v>
      </c>
      <c r="M9212">
        <v>5</v>
      </c>
      <c r="N9212">
        <v>1</v>
      </c>
      <c r="O9212">
        <v>23</v>
      </c>
      <c r="P9212" t="s">
        <v>10692</v>
      </c>
      <c r="Q9212" t="s">
        <v>2389</v>
      </c>
      <c r="R9212">
        <v>614</v>
      </c>
      <c r="S9212" t="s">
        <v>7016</v>
      </c>
      <c r="T9212">
        <v>750</v>
      </c>
      <c r="U9212">
        <v>750</v>
      </c>
      <c r="V9212" t="s">
        <v>2214</v>
      </c>
      <c r="W9212">
        <v>10464103932</v>
      </c>
      <c r="X9212" s="4">
        <v>45650</v>
      </c>
    </row>
    <row r="9213" spans="1:24" x14ac:dyDescent="0.25">
      <c r="A9213">
        <v>9212</v>
      </c>
      <c r="B9213" t="s">
        <v>2211</v>
      </c>
      <c r="C9213">
        <v>2758</v>
      </c>
      <c r="D9213">
        <v>6145</v>
      </c>
      <c r="E9213" t="s">
        <v>206</v>
      </c>
      <c r="F9213" t="s">
        <v>2565</v>
      </c>
      <c r="G9213" t="s">
        <v>18</v>
      </c>
      <c r="H9213" t="str">
        <f>VLOOKUP(G9213,fuente_financiamiento!A$1:B$5,2,0)</f>
        <v>00:RECURSOS ORDINARIOS</v>
      </c>
      <c r="I9213" t="s">
        <v>2359</v>
      </c>
      <c r="J9213" t="s">
        <v>7600</v>
      </c>
      <c r="K9213">
        <v>13</v>
      </c>
      <c r="L9213">
        <v>6</v>
      </c>
      <c r="M9213">
        <v>5</v>
      </c>
      <c r="N9213">
        <v>1</v>
      </c>
      <c r="O9213">
        <v>23</v>
      </c>
      <c r="P9213" t="s">
        <v>10692</v>
      </c>
      <c r="Q9213" t="s">
        <v>2389</v>
      </c>
      <c r="R9213">
        <v>614</v>
      </c>
      <c r="S9213" t="s">
        <v>7016</v>
      </c>
      <c r="T9213">
        <v>1500</v>
      </c>
      <c r="U9213">
        <v>1500</v>
      </c>
      <c r="V9213" t="s">
        <v>2214</v>
      </c>
      <c r="W9213">
        <v>10284753386</v>
      </c>
      <c r="X9213" s="4">
        <v>45649</v>
      </c>
    </row>
    <row r="9214" spans="1:24" x14ac:dyDescent="0.25">
      <c r="A9214">
        <v>9213</v>
      </c>
      <c r="B9214" t="s">
        <v>2211</v>
      </c>
      <c r="C9214">
        <v>2743</v>
      </c>
      <c r="D9214">
        <v>6100</v>
      </c>
      <c r="E9214" t="s">
        <v>91</v>
      </c>
      <c r="F9214" t="s">
        <v>2657</v>
      </c>
      <c r="G9214" t="s">
        <v>18</v>
      </c>
      <c r="H9214" t="str">
        <f>VLOOKUP(G9214,fuente_financiamiento!A$1:B$5,2,0)</f>
        <v>00:RECURSOS ORDINARIOS</v>
      </c>
      <c r="I9214" t="s">
        <v>2215</v>
      </c>
      <c r="J9214" t="s">
        <v>7575</v>
      </c>
      <c r="K9214">
        <v>47</v>
      </c>
      <c r="L9214">
        <v>7</v>
      </c>
      <c r="M9214">
        <v>11</v>
      </c>
      <c r="N9214">
        <v>38</v>
      </c>
      <c r="O9214">
        <v>8512</v>
      </c>
      <c r="P9214" t="s">
        <v>10842</v>
      </c>
      <c r="Q9214" t="s">
        <v>11804</v>
      </c>
      <c r="R9214">
        <v>185</v>
      </c>
      <c r="S9214" t="s">
        <v>7478</v>
      </c>
      <c r="T9214">
        <v>1000</v>
      </c>
      <c r="U9214">
        <v>1000</v>
      </c>
      <c r="V9214" t="s">
        <v>2214</v>
      </c>
      <c r="W9214">
        <v>10212833865</v>
      </c>
      <c r="X9214" s="4">
        <v>45646</v>
      </c>
    </row>
    <row r="9215" spans="1:24" x14ac:dyDescent="0.25">
      <c r="A9215">
        <v>9214</v>
      </c>
      <c r="B9215" t="s">
        <v>2211</v>
      </c>
      <c r="C9215">
        <v>2742</v>
      </c>
      <c r="D9215">
        <v>6103</v>
      </c>
      <c r="E9215" t="s">
        <v>32</v>
      </c>
      <c r="F9215" t="s">
        <v>2567</v>
      </c>
      <c r="G9215" t="s">
        <v>18</v>
      </c>
      <c r="H9215" t="str">
        <f>VLOOKUP(G9215,fuente_financiamiento!A$1:B$5,2,0)</f>
        <v>00:RECURSOS ORDINARIOS</v>
      </c>
      <c r="I9215" t="s">
        <v>2245</v>
      </c>
      <c r="J9215" t="s">
        <v>7582</v>
      </c>
      <c r="K9215">
        <v>27</v>
      </c>
      <c r="L9215">
        <v>50</v>
      </c>
      <c r="M9215">
        <v>20</v>
      </c>
      <c r="N9215">
        <v>5</v>
      </c>
      <c r="O9215">
        <v>2</v>
      </c>
      <c r="P9215" t="s">
        <v>10564</v>
      </c>
      <c r="Q9215" t="s">
        <v>2276</v>
      </c>
      <c r="R9215">
        <v>349</v>
      </c>
      <c r="S9215" t="s">
        <v>7225</v>
      </c>
      <c r="T9215">
        <v>4000</v>
      </c>
      <c r="U9215">
        <v>4000</v>
      </c>
      <c r="V9215" t="s">
        <v>2214</v>
      </c>
      <c r="W9215">
        <v>10282035150</v>
      </c>
      <c r="X9215" s="4">
        <v>45649</v>
      </c>
    </row>
    <row r="9216" spans="1:24" x14ac:dyDescent="0.25">
      <c r="A9216">
        <v>9215</v>
      </c>
      <c r="B9216" t="s">
        <v>2211</v>
      </c>
      <c r="C9216">
        <v>2749</v>
      </c>
      <c r="D9216">
        <v>6101</v>
      </c>
      <c r="E9216" t="s">
        <v>83</v>
      </c>
      <c r="F9216" t="s">
        <v>2574</v>
      </c>
      <c r="G9216" t="s">
        <v>18</v>
      </c>
      <c r="H9216" t="str">
        <f>VLOOKUP(G9216,fuente_financiamiento!A$1:B$5,2,0)</f>
        <v>00:RECURSOS ORDINARIOS</v>
      </c>
      <c r="I9216" t="s">
        <v>2308</v>
      </c>
      <c r="J9216" t="s">
        <v>7591</v>
      </c>
      <c r="K9216">
        <v>2</v>
      </c>
      <c r="L9216">
        <v>60</v>
      </c>
      <c r="M9216">
        <v>20</v>
      </c>
      <c r="N9216">
        <v>1</v>
      </c>
      <c r="O9216">
        <v>100</v>
      </c>
      <c r="P9216" t="s">
        <v>10616</v>
      </c>
      <c r="Q9216" t="s">
        <v>2309</v>
      </c>
      <c r="R9216">
        <v>294</v>
      </c>
      <c r="S9216" t="s">
        <v>7149</v>
      </c>
      <c r="T9216">
        <v>2830</v>
      </c>
      <c r="U9216">
        <v>2830</v>
      </c>
      <c r="V9216" t="s">
        <v>2214</v>
      </c>
      <c r="W9216">
        <v>10426052810</v>
      </c>
      <c r="X9216" s="4">
        <v>45645</v>
      </c>
    </row>
    <row r="9217" spans="1:24" x14ac:dyDescent="0.25">
      <c r="A9217">
        <v>9216</v>
      </c>
      <c r="B9217" t="s">
        <v>2211</v>
      </c>
      <c r="C9217">
        <v>2750</v>
      </c>
      <c r="D9217">
        <v>6108</v>
      </c>
      <c r="E9217" t="s">
        <v>51</v>
      </c>
      <c r="F9217" t="s">
        <v>2544</v>
      </c>
      <c r="G9217" t="s">
        <v>18</v>
      </c>
      <c r="H9217" t="str">
        <f>VLOOKUP(G9217,fuente_financiamiento!A$1:B$5,2,0)</f>
        <v>00:RECURSOS ORDINARIOS</v>
      </c>
      <c r="I9217" t="s">
        <v>2218</v>
      </c>
      <c r="J9217" t="s">
        <v>7576</v>
      </c>
      <c r="K9217">
        <v>16</v>
      </c>
      <c r="L9217">
        <v>4</v>
      </c>
      <c r="M9217">
        <v>1</v>
      </c>
      <c r="N9217">
        <v>1</v>
      </c>
      <c r="O9217">
        <v>1</v>
      </c>
      <c r="P9217" t="s">
        <v>10538</v>
      </c>
      <c r="Q9217" t="s">
        <v>2219</v>
      </c>
      <c r="R9217">
        <v>248</v>
      </c>
      <c r="S9217" t="s">
        <v>7372</v>
      </c>
      <c r="T9217">
        <v>1526</v>
      </c>
      <c r="U9217">
        <v>1526</v>
      </c>
      <c r="V9217" t="s">
        <v>2214</v>
      </c>
      <c r="W9217">
        <v>20494374472</v>
      </c>
      <c r="X9217" s="4">
        <v>45649</v>
      </c>
    </row>
    <row r="9218" spans="1:24" x14ac:dyDescent="0.25">
      <c r="A9218">
        <v>9217</v>
      </c>
      <c r="B9218" t="s">
        <v>2211</v>
      </c>
      <c r="C9218">
        <v>2763</v>
      </c>
      <c r="D9218">
        <v>6148</v>
      </c>
      <c r="E9218" t="s">
        <v>91</v>
      </c>
      <c r="F9218" t="s">
        <v>2657</v>
      </c>
      <c r="G9218" t="s">
        <v>18</v>
      </c>
      <c r="H9218" t="str">
        <f>VLOOKUP(G9218,fuente_financiamiento!A$1:B$5,2,0)</f>
        <v>00:RECURSOS ORDINARIOS</v>
      </c>
      <c r="I9218" t="s">
        <v>2215</v>
      </c>
      <c r="J9218" t="s">
        <v>7575</v>
      </c>
      <c r="K9218">
        <v>47</v>
      </c>
      <c r="L9218">
        <v>7</v>
      </c>
      <c r="M9218">
        <v>11</v>
      </c>
      <c r="N9218">
        <v>38</v>
      </c>
      <c r="O9218">
        <v>8512</v>
      </c>
      <c r="P9218" t="s">
        <v>10842</v>
      </c>
      <c r="Q9218" t="s">
        <v>11804</v>
      </c>
      <c r="R9218">
        <v>185</v>
      </c>
      <c r="S9218" t="s">
        <v>7478</v>
      </c>
      <c r="T9218">
        <v>1000</v>
      </c>
      <c r="U9218">
        <v>1000</v>
      </c>
      <c r="V9218" t="s">
        <v>2214</v>
      </c>
      <c r="W9218">
        <v>10423542581</v>
      </c>
      <c r="X9218" s="4">
        <v>45646</v>
      </c>
    </row>
    <row r="9219" spans="1:24" x14ac:dyDescent="0.25">
      <c r="A9219">
        <v>9218</v>
      </c>
      <c r="B9219" t="s">
        <v>2211</v>
      </c>
      <c r="C9219">
        <v>2894</v>
      </c>
      <c r="D9219">
        <v>6325</v>
      </c>
      <c r="E9219" t="s">
        <v>74</v>
      </c>
      <c r="F9219" t="s">
        <v>2545</v>
      </c>
      <c r="G9219" t="s">
        <v>18</v>
      </c>
      <c r="H9219" t="str">
        <f>VLOOKUP(G9219,fuente_financiamiento!A$1:B$5,2,0)</f>
        <v>00:RECURSOS ORDINARIOS</v>
      </c>
      <c r="I9219" t="s">
        <v>2242</v>
      </c>
      <c r="J9219" t="s">
        <v>7581</v>
      </c>
      <c r="K9219">
        <v>18</v>
      </c>
      <c r="L9219">
        <v>7</v>
      </c>
      <c r="M9219">
        <v>1</v>
      </c>
      <c r="N9219">
        <v>25</v>
      </c>
      <c r="O9219">
        <v>18</v>
      </c>
      <c r="P9219" t="s">
        <v>10705</v>
      </c>
      <c r="Q9219" t="s">
        <v>2392</v>
      </c>
      <c r="R9219">
        <v>400</v>
      </c>
      <c r="S9219" t="s">
        <v>6966</v>
      </c>
      <c r="T9219">
        <v>3500</v>
      </c>
      <c r="U9219">
        <v>3500</v>
      </c>
      <c r="V9219" t="s">
        <v>2214</v>
      </c>
      <c r="W9219">
        <v>10476092391</v>
      </c>
      <c r="X9219" s="4">
        <v>45653</v>
      </c>
    </row>
    <row r="9220" spans="1:24" x14ac:dyDescent="0.25">
      <c r="A9220">
        <v>9219</v>
      </c>
      <c r="B9220" t="s">
        <v>2211</v>
      </c>
      <c r="C9220">
        <v>2751</v>
      </c>
      <c r="D9220">
        <v>6109</v>
      </c>
      <c r="E9220" t="s">
        <v>60</v>
      </c>
      <c r="F9220" t="s">
        <v>2568</v>
      </c>
      <c r="G9220" t="s">
        <v>1515</v>
      </c>
      <c r="H9220" t="str">
        <f>VLOOKUP(G9220,fuente_financiamiento!A$1:B$5,2,0)</f>
        <v>18:CANON Y SOBRECANON, REGALIAS, RENTA DE ADUANAS Y PARTICIPACIONES</v>
      </c>
      <c r="I9220" t="s">
        <v>2225</v>
      </c>
      <c r="J9220" t="s">
        <v>7580</v>
      </c>
      <c r="K9220">
        <v>81</v>
      </c>
      <c r="L9220">
        <v>94</v>
      </c>
      <c r="M9220">
        <v>20</v>
      </c>
      <c r="N9220">
        <v>3</v>
      </c>
      <c r="O9220">
        <v>8</v>
      </c>
      <c r="P9220" t="s">
        <v>10864</v>
      </c>
      <c r="Q9220" t="s">
        <v>11826</v>
      </c>
      <c r="R9220">
        <v>593</v>
      </c>
      <c r="S9220" t="s">
        <v>7265</v>
      </c>
      <c r="T9220">
        <v>15000</v>
      </c>
      <c r="U9220">
        <v>15000</v>
      </c>
      <c r="V9220" t="s">
        <v>2214</v>
      </c>
      <c r="W9220">
        <v>10410493913</v>
      </c>
      <c r="X9220" s="4">
        <v>45654</v>
      </c>
    </row>
    <row r="9221" spans="1:24" x14ac:dyDescent="0.25">
      <c r="A9221">
        <v>9220</v>
      </c>
      <c r="B9221" t="s">
        <v>2211</v>
      </c>
      <c r="C9221">
        <v>2895</v>
      </c>
      <c r="D9221">
        <v>6326</v>
      </c>
      <c r="E9221" t="s">
        <v>74</v>
      </c>
      <c r="F9221" t="s">
        <v>2545</v>
      </c>
      <c r="G9221" t="s">
        <v>18</v>
      </c>
      <c r="H9221" t="str">
        <f>VLOOKUP(G9221,fuente_financiamiento!A$1:B$5,2,0)</f>
        <v>00:RECURSOS ORDINARIOS</v>
      </c>
      <c r="I9221" t="s">
        <v>2242</v>
      </c>
      <c r="J9221" t="s">
        <v>7581</v>
      </c>
      <c r="K9221">
        <v>18</v>
      </c>
      <c r="L9221">
        <v>7</v>
      </c>
      <c r="M9221">
        <v>1</v>
      </c>
      <c r="N9221">
        <v>25</v>
      </c>
      <c r="O9221">
        <v>18</v>
      </c>
      <c r="P9221" t="s">
        <v>10705</v>
      </c>
      <c r="Q9221" t="s">
        <v>2392</v>
      </c>
      <c r="R9221">
        <v>400</v>
      </c>
      <c r="S9221" t="s">
        <v>6966</v>
      </c>
      <c r="T9221">
        <v>3500</v>
      </c>
      <c r="U9221">
        <v>3500</v>
      </c>
      <c r="V9221" t="s">
        <v>2214</v>
      </c>
      <c r="W9221">
        <v>10800367811</v>
      </c>
      <c r="X9221" s="4">
        <v>45653</v>
      </c>
    </row>
    <row r="9222" spans="1:24" x14ac:dyDescent="0.25">
      <c r="A9222">
        <v>9221</v>
      </c>
      <c r="B9222" t="s">
        <v>2211</v>
      </c>
      <c r="C9222">
        <v>2752</v>
      </c>
      <c r="D9222">
        <v>6143</v>
      </c>
      <c r="E9222" t="s">
        <v>107</v>
      </c>
      <c r="F9222" t="s">
        <v>2551</v>
      </c>
      <c r="G9222" t="s">
        <v>18</v>
      </c>
      <c r="H9222" t="str">
        <f>VLOOKUP(G9222,fuente_financiamiento!A$1:B$5,2,0)</f>
        <v>00:RECURSOS ORDINARIOS</v>
      </c>
      <c r="I9222" t="s">
        <v>2218</v>
      </c>
      <c r="J9222" t="s">
        <v>7576</v>
      </c>
      <c r="K9222">
        <v>35</v>
      </c>
      <c r="L9222">
        <v>4</v>
      </c>
      <c r="M9222">
        <v>1</v>
      </c>
      <c r="N9222">
        <v>1</v>
      </c>
      <c r="O9222">
        <v>1</v>
      </c>
      <c r="P9222" t="s">
        <v>10538</v>
      </c>
      <c r="Q9222" t="s">
        <v>2219</v>
      </c>
      <c r="R9222">
        <v>385</v>
      </c>
      <c r="S9222" t="s">
        <v>7229</v>
      </c>
      <c r="T9222">
        <v>3619</v>
      </c>
      <c r="U9222">
        <v>3619</v>
      </c>
      <c r="V9222" t="s">
        <v>2214</v>
      </c>
      <c r="W9222">
        <v>20601199328</v>
      </c>
      <c r="X9222" s="4">
        <v>45654</v>
      </c>
    </row>
    <row r="9223" spans="1:24" x14ac:dyDescent="0.25">
      <c r="A9223">
        <v>9222</v>
      </c>
      <c r="B9223" t="s">
        <v>2211</v>
      </c>
      <c r="C9223">
        <v>2755</v>
      </c>
      <c r="D9223">
        <v>6141</v>
      </c>
      <c r="E9223" t="s">
        <v>60</v>
      </c>
      <c r="F9223" t="s">
        <v>2568</v>
      </c>
      <c r="G9223" t="s">
        <v>1515</v>
      </c>
      <c r="H9223" t="str">
        <f>VLOOKUP(G9223,fuente_financiamiento!A$1:B$5,2,0)</f>
        <v>18:CANON Y SOBRECANON, REGALIAS, RENTA DE ADUANAS Y PARTICIPACIONES</v>
      </c>
      <c r="I9223" t="s">
        <v>2225</v>
      </c>
      <c r="J9223" t="s">
        <v>7580</v>
      </c>
      <c r="K9223">
        <v>74</v>
      </c>
      <c r="L9223">
        <v>11</v>
      </c>
      <c r="M9223">
        <v>5</v>
      </c>
      <c r="N9223">
        <v>4</v>
      </c>
      <c r="O9223">
        <v>33</v>
      </c>
      <c r="P9223" t="s">
        <v>10602</v>
      </c>
      <c r="Q9223" t="s">
        <v>2339</v>
      </c>
      <c r="R9223">
        <v>575</v>
      </c>
      <c r="S9223" t="s">
        <v>7263</v>
      </c>
      <c r="T9223">
        <v>26500</v>
      </c>
      <c r="U9223">
        <v>26500</v>
      </c>
      <c r="V9223" t="s">
        <v>2214</v>
      </c>
      <c r="W9223">
        <v>10741713913</v>
      </c>
      <c r="X9223" s="4">
        <v>45653</v>
      </c>
    </row>
    <row r="9224" spans="1:24" x14ac:dyDescent="0.25">
      <c r="A9224">
        <v>9223</v>
      </c>
      <c r="B9224" t="s">
        <v>2211</v>
      </c>
      <c r="C9224">
        <v>2716</v>
      </c>
      <c r="D9224">
        <v>6187</v>
      </c>
      <c r="E9224" t="s">
        <v>80</v>
      </c>
      <c r="F9224" t="s">
        <v>2571</v>
      </c>
      <c r="G9224" t="s">
        <v>18</v>
      </c>
      <c r="H9224" t="str">
        <f>VLOOKUP(G9224,fuente_financiamiento!A$1:B$5,2,0)</f>
        <v>00:RECURSOS ORDINARIOS</v>
      </c>
      <c r="I9224" t="s">
        <v>2242</v>
      </c>
      <c r="J9224" t="s">
        <v>7581</v>
      </c>
      <c r="K9224">
        <v>2</v>
      </c>
      <c r="L9224">
        <v>17</v>
      </c>
      <c r="M9224">
        <v>1</v>
      </c>
      <c r="N9224">
        <v>3</v>
      </c>
      <c r="O9224">
        <v>6</v>
      </c>
      <c r="P9224" t="s">
        <v>10539</v>
      </c>
      <c r="Q9224" t="s">
        <v>2239</v>
      </c>
      <c r="R9224">
        <v>341</v>
      </c>
      <c r="S9224" t="s">
        <v>7171</v>
      </c>
      <c r="T9224">
        <v>2800</v>
      </c>
      <c r="U9224">
        <v>2800</v>
      </c>
      <c r="V9224" t="s">
        <v>2214</v>
      </c>
      <c r="W9224">
        <v>10411989653</v>
      </c>
      <c r="X9224" s="4">
        <v>45653</v>
      </c>
    </row>
    <row r="9225" spans="1:24" x14ac:dyDescent="0.25">
      <c r="A9225">
        <v>9224</v>
      </c>
      <c r="B9225" t="s">
        <v>2211</v>
      </c>
      <c r="C9225">
        <v>2757</v>
      </c>
      <c r="D9225">
        <v>6137</v>
      </c>
      <c r="E9225" t="s">
        <v>657</v>
      </c>
      <c r="F9225" t="s">
        <v>2554</v>
      </c>
      <c r="G9225" t="s">
        <v>18</v>
      </c>
      <c r="H9225" t="str">
        <f>VLOOKUP(G9225,fuente_financiamiento!A$1:B$5,2,0)</f>
        <v>00:RECURSOS ORDINARIOS</v>
      </c>
      <c r="I9225" t="s">
        <v>2245</v>
      </c>
      <c r="J9225" t="s">
        <v>7582</v>
      </c>
      <c r="K9225">
        <v>32</v>
      </c>
      <c r="L9225">
        <v>50</v>
      </c>
      <c r="M9225">
        <v>1</v>
      </c>
      <c r="N9225">
        <v>5</v>
      </c>
      <c r="O9225">
        <v>561</v>
      </c>
      <c r="P9225" t="s">
        <v>10556</v>
      </c>
      <c r="Q9225" t="s">
        <v>2246</v>
      </c>
      <c r="R9225">
        <v>342</v>
      </c>
      <c r="S9225" t="s">
        <v>7340</v>
      </c>
      <c r="T9225">
        <v>12000</v>
      </c>
      <c r="U9225">
        <v>12000</v>
      </c>
      <c r="V9225" t="s">
        <v>2214</v>
      </c>
      <c r="W9225">
        <v>10108110363</v>
      </c>
      <c r="X9225" s="4">
        <v>45652</v>
      </c>
    </row>
    <row r="9226" spans="1:24" x14ac:dyDescent="0.25">
      <c r="A9226">
        <v>9225</v>
      </c>
      <c r="B9226" t="s">
        <v>2211</v>
      </c>
      <c r="C9226">
        <v>2762</v>
      </c>
      <c r="D9226">
        <v>6147</v>
      </c>
      <c r="E9226" t="s">
        <v>894</v>
      </c>
      <c r="F9226" t="s">
        <v>2596</v>
      </c>
      <c r="G9226" t="s">
        <v>18</v>
      </c>
      <c r="H9226" t="str">
        <f>VLOOKUP(G9226,fuente_financiamiento!A$1:B$5,2,0)</f>
        <v>00:RECURSOS ORDINARIOS</v>
      </c>
      <c r="I9226" t="s">
        <v>2242</v>
      </c>
      <c r="J9226" t="s">
        <v>7581</v>
      </c>
      <c r="K9226">
        <v>5</v>
      </c>
      <c r="L9226">
        <v>7</v>
      </c>
      <c r="M9226">
        <v>11</v>
      </c>
      <c r="N9226">
        <v>38</v>
      </c>
      <c r="O9226">
        <v>292</v>
      </c>
      <c r="P9226" t="s">
        <v>10610</v>
      </c>
      <c r="Q9226" t="s">
        <v>2313</v>
      </c>
      <c r="R9226">
        <v>247</v>
      </c>
      <c r="S9226" t="s">
        <v>7499</v>
      </c>
      <c r="T9226">
        <v>320</v>
      </c>
      <c r="U9226">
        <v>320</v>
      </c>
      <c r="V9226" t="s">
        <v>2214</v>
      </c>
      <c r="W9226">
        <v>10282026924</v>
      </c>
      <c r="X9226" s="4">
        <v>45644</v>
      </c>
    </row>
    <row r="9227" spans="1:24" x14ac:dyDescent="0.25">
      <c r="A9227">
        <v>9226</v>
      </c>
      <c r="B9227" t="s">
        <v>2211</v>
      </c>
      <c r="C9227">
        <v>2760</v>
      </c>
      <c r="D9227">
        <v>6146</v>
      </c>
      <c r="E9227" t="s">
        <v>894</v>
      </c>
      <c r="F9227" t="s">
        <v>2596</v>
      </c>
      <c r="G9227" t="s">
        <v>18</v>
      </c>
      <c r="H9227" t="str">
        <f>VLOOKUP(G9227,fuente_financiamiento!A$1:B$5,2,0)</f>
        <v>00:RECURSOS ORDINARIOS</v>
      </c>
      <c r="I9227" t="s">
        <v>2242</v>
      </c>
      <c r="J9227" t="s">
        <v>7581</v>
      </c>
      <c r="K9227">
        <v>5</v>
      </c>
      <c r="L9227">
        <v>7</v>
      </c>
      <c r="M9227">
        <v>11</v>
      </c>
      <c r="N9227">
        <v>38</v>
      </c>
      <c r="O9227">
        <v>292</v>
      </c>
      <c r="P9227" t="s">
        <v>10610</v>
      </c>
      <c r="Q9227" t="s">
        <v>2313</v>
      </c>
      <c r="R9227">
        <v>247</v>
      </c>
      <c r="S9227" t="s">
        <v>7499</v>
      </c>
      <c r="T9227">
        <v>160</v>
      </c>
      <c r="U9227">
        <v>160</v>
      </c>
      <c r="V9227" t="s">
        <v>2214</v>
      </c>
      <c r="W9227">
        <v>10283052571</v>
      </c>
      <c r="X9227" s="4">
        <v>45644</v>
      </c>
    </row>
    <row r="9228" spans="1:24" x14ac:dyDescent="0.25">
      <c r="A9228">
        <v>9227</v>
      </c>
      <c r="B9228" t="s">
        <v>2211</v>
      </c>
      <c r="C9228">
        <v>2759</v>
      </c>
      <c r="D9228">
        <v>6136</v>
      </c>
      <c r="E9228" t="s">
        <v>60</v>
      </c>
      <c r="F9228" t="s">
        <v>2568</v>
      </c>
      <c r="G9228" t="s">
        <v>1515</v>
      </c>
      <c r="H9228" t="str">
        <f>VLOOKUP(G9228,fuente_financiamiento!A$1:B$5,2,0)</f>
        <v>18:CANON Y SOBRECANON, REGALIAS, RENTA DE ADUANAS Y PARTICIPACIONES</v>
      </c>
      <c r="I9228" t="s">
        <v>2225</v>
      </c>
      <c r="J9228" t="s">
        <v>7580</v>
      </c>
      <c r="K9228">
        <v>74</v>
      </c>
      <c r="L9228">
        <v>52</v>
      </c>
      <c r="M9228">
        <v>60</v>
      </c>
      <c r="N9228">
        <v>2</v>
      </c>
      <c r="O9228">
        <v>10</v>
      </c>
      <c r="P9228" t="s">
        <v>10865</v>
      </c>
      <c r="Q9228" t="s">
        <v>11827</v>
      </c>
      <c r="R9228">
        <v>575</v>
      </c>
      <c r="S9228" t="s">
        <v>7263</v>
      </c>
      <c r="T9228">
        <v>19800</v>
      </c>
      <c r="U9228">
        <v>19800</v>
      </c>
      <c r="V9228" t="s">
        <v>2214</v>
      </c>
      <c r="W9228">
        <v>20574646589</v>
      </c>
      <c r="X9228" s="4">
        <v>45653</v>
      </c>
    </row>
    <row r="9229" spans="1:24" x14ac:dyDescent="0.25">
      <c r="A9229">
        <v>9228</v>
      </c>
      <c r="B9229" t="s">
        <v>2211</v>
      </c>
      <c r="C9229">
        <v>2806</v>
      </c>
      <c r="D9229">
        <v>6219</v>
      </c>
      <c r="E9229" t="s">
        <v>60</v>
      </c>
      <c r="F9229" t="s">
        <v>2568</v>
      </c>
      <c r="G9229" t="s">
        <v>18</v>
      </c>
      <c r="H9229" t="str">
        <f>VLOOKUP(G9229,fuente_financiamiento!A$1:B$5,2,0)</f>
        <v>00:RECURSOS ORDINARIOS</v>
      </c>
      <c r="I9229" t="s">
        <v>2271</v>
      </c>
      <c r="J9229" t="s">
        <v>7584</v>
      </c>
      <c r="K9229">
        <v>71</v>
      </c>
      <c r="L9229">
        <v>52</v>
      </c>
      <c r="M9229">
        <v>60</v>
      </c>
      <c r="N9229">
        <v>13</v>
      </c>
      <c r="O9229">
        <v>151</v>
      </c>
      <c r="P9229" t="s">
        <v>10845</v>
      </c>
      <c r="Q9229" t="s">
        <v>11807</v>
      </c>
      <c r="R9229">
        <v>625</v>
      </c>
      <c r="S9229" t="s">
        <v>11880</v>
      </c>
      <c r="T9229">
        <v>41100</v>
      </c>
      <c r="U9229">
        <v>41100</v>
      </c>
      <c r="V9229" t="s">
        <v>2214</v>
      </c>
      <c r="W9229">
        <v>20602228925</v>
      </c>
      <c r="X9229" s="4">
        <v>45654</v>
      </c>
    </row>
    <row r="9230" spans="1:24" x14ac:dyDescent="0.25">
      <c r="A9230">
        <v>9229</v>
      </c>
      <c r="B9230" t="s">
        <v>2211</v>
      </c>
      <c r="C9230">
        <v>2761</v>
      </c>
      <c r="D9230">
        <v>6150</v>
      </c>
      <c r="E9230" t="s">
        <v>51</v>
      </c>
      <c r="F9230" t="s">
        <v>2544</v>
      </c>
      <c r="G9230" t="s">
        <v>18</v>
      </c>
      <c r="H9230" t="str">
        <f>VLOOKUP(G9230,fuente_financiamiento!A$1:B$5,2,0)</f>
        <v>00:RECURSOS ORDINARIOS</v>
      </c>
      <c r="I9230" t="s">
        <v>2218</v>
      </c>
      <c r="J9230" t="s">
        <v>7576</v>
      </c>
      <c r="K9230">
        <v>16</v>
      </c>
      <c r="L9230">
        <v>4</v>
      </c>
      <c r="M9230">
        <v>1</v>
      </c>
      <c r="N9230">
        <v>1</v>
      </c>
      <c r="O9230">
        <v>1</v>
      </c>
      <c r="P9230" t="s">
        <v>10538</v>
      </c>
      <c r="Q9230" t="s">
        <v>2219</v>
      </c>
      <c r="R9230">
        <v>248</v>
      </c>
      <c r="S9230" t="s">
        <v>7372</v>
      </c>
      <c r="T9230">
        <v>3565</v>
      </c>
      <c r="U9230">
        <v>3565</v>
      </c>
      <c r="V9230" t="s">
        <v>2214</v>
      </c>
      <c r="W9230">
        <v>20494374472</v>
      </c>
      <c r="X9230" s="4">
        <v>45644</v>
      </c>
    </row>
    <row r="9231" spans="1:24" x14ac:dyDescent="0.25">
      <c r="A9231">
        <v>9230</v>
      </c>
      <c r="B9231" t="s">
        <v>2211</v>
      </c>
      <c r="C9231">
        <v>2768</v>
      </c>
      <c r="D9231">
        <v>6156</v>
      </c>
      <c r="E9231" t="s">
        <v>894</v>
      </c>
      <c r="F9231" t="s">
        <v>2596</v>
      </c>
      <c r="G9231" t="s">
        <v>18</v>
      </c>
      <c r="H9231" t="str">
        <f>VLOOKUP(G9231,fuente_financiamiento!A$1:B$5,2,0)</f>
        <v>00:RECURSOS ORDINARIOS</v>
      </c>
      <c r="I9231" t="s">
        <v>2242</v>
      </c>
      <c r="J9231" t="s">
        <v>7581</v>
      </c>
      <c r="K9231">
        <v>5</v>
      </c>
      <c r="L9231">
        <v>7</v>
      </c>
      <c r="M9231">
        <v>11</v>
      </c>
      <c r="N9231">
        <v>38</v>
      </c>
      <c r="O9231">
        <v>292</v>
      </c>
      <c r="P9231" t="s">
        <v>10610</v>
      </c>
      <c r="Q9231" t="s">
        <v>2313</v>
      </c>
      <c r="R9231">
        <v>247</v>
      </c>
      <c r="S9231" t="s">
        <v>7499</v>
      </c>
      <c r="T9231">
        <v>320</v>
      </c>
      <c r="U9231">
        <v>320</v>
      </c>
      <c r="V9231" t="s">
        <v>2214</v>
      </c>
      <c r="W9231">
        <v>10458532201</v>
      </c>
      <c r="X9231" s="4">
        <v>45644</v>
      </c>
    </row>
    <row r="9232" spans="1:24" x14ac:dyDescent="0.25">
      <c r="A9232">
        <v>9231</v>
      </c>
      <c r="B9232" t="s">
        <v>2211</v>
      </c>
      <c r="C9232">
        <v>2764</v>
      </c>
      <c r="D9232">
        <v>6149</v>
      </c>
      <c r="E9232" t="s">
        <v>60</v>
      </c>
      <c r="F9232" t="s">
        <v>2568</v>
      </c>
      <c r="G9232" t="s">
        <v>1515</v>
      </c>
      <c r="H9232" t="str">
        <f>VLOOKUP(G9232,fuente_financiamiento!A$1:B$5,2,0)</f>
        <v>18:CANON Y SOBRECANON, REGALIAS, RENTA DE ADUANAS Y PARTICIPACIONES</v>
      </c>
      <c r="I9232" t="s">
        <v>2225</v>
      </c>
      <c r="J9232" t="s">
        <v>7580</v>
      </c>
      <c r="K9232">
        <v>81</v>
      </c>
      <c r="L9232">
        <v>94</v>
      </c>
      <c r="M9232">
        <v>20</v>
      </c>
      <c r="N9232">
        <v>3</v>
      </c>
      <c r="O9232">
        <v>10</v>
      </c>
      <c r="P9232" t="s">
        <v>10551</v>
      </c>
      <c r="Q9232" t="s">
        <v>2281</v>
      </c>
      <c r="R9232">
        <v>593</v>
      </c>
      <c r="S9232" t="s">
        <v>7265</v>
      </c>
      <c r="T9232">
        <v>2700</v>
      </c>
      <c r="U9232">
        <v>2700</v>
      </c>
      <c r="V9232" t="s">
        <v>2214</v>
      </c>
      <c r="W9232">
        <v>10717388041</v>
      </c>
      <c r="X9232" s="4">
        <v>45654</v>
      </c>
    </row>
    <row r="9233" spans="1:24" x14ac:dyDescent="0.25">
      <c r="A9233">
        <v>9232</v>
      </c>
      <c r="B9233" t="s">
        <v>2211</v>
      </c>
      <c r="C9233">
        <v>2778</v>
      </c>
      <c r="D9233">
        <v>6170</v>
      </c>
      <c r="E9233" t="s">
        <v>1347</v>
      </c>
      <c r="F9233" t="s">
        <v>2630</v>
      </c>
      <c r="G9233" t="s">
        <v>24</v>
      </c>
      <c r="H9233" t="str">
        <f>VLOOKUP(G9233,fuente_financiamiento!A$1:B$5,2,0)</f>
        <v>09:RECURSOS DIRECTAMENTE RECAUDADOS</v>
      </c>
      <c r="I9233" t="s">
        <v>2242</v>
      </c>
      <c r="J9233" t="s">
        <v>7581</v>
      </c>
      <c r="K9233">
        <v>21</v>
      </c>
      <c r="L9233">
        <v>7</v>
      </c>
      <c r="M9233">
        <v>11</v>
      </c>
      <c r="N9233">
        <v>38</v>
      </c>
      <c r="O9233">
        <v>279</v>
      </c>
      <c r="P9233" t="s">
        <v>10554</v>
      </c>
      <c r="Q9233" t="s">
        <v>2243</v>
      </c>
      <c r="R9233">
        <v>378</v>
      </c>
      <c r="S9233" t="s">
        <v>7191</v>
      </c>
      <c r="T9233">
        <v>5760</v>
      </c>
      <c r="U9233">
        <v>5760</v>
      </c>
      <c r="V9233" t="s">
        <v>2214</v>
      </c>
      <c r="W9233">
        <v>10282898522</v>
      </c>
      <c r="X9233" s="4">
        <v>45648</v>
      </c>
    </row>
    <row r="9234" spans="1:24" x14ac:dyDescent="0.25">
      <c r="A9234">
        <v>9233</v>
      </c>
      <c r="B9234" t="s">
        <v>2211</v>
      </c>
      <c r="C9234">
        <v>2779</v>
      </c>
      <c r="D9234">
        <v>6173</v>
      </c>
      <c r="E9234" t="s">
        <v>1347</v>
      </c>
      <c r="F9234" t="s">
        <v>2630</v>
      </c>
      <c r="G9234" t="s">
        <v>24</v>
      </c>
      <c r="H9234" t="str">
        <f>VLOOKUP(G9234,fuente_financiamiento!A$1:B$5,2,0)</f>
        <v>09:RECURSOS DIRECTAMENTE RECAUDADOS</v>
      </c>
      <c r="I9234" t="s">
        <v>2242</v>
      </c>
      <c r="J9234" t="s">
        <v>7581</v>
      </c>
      <c r="K9234">
        <v>21</v>
      </c>
      <c r="L9234">
        <v>7</v>
      </c>
      <c r="M9234">
        <v>11</v>
      </c>
      <c r="N9234">
        <v>38</v>
      </c>
      <c r="O9234">
        <v>279</v>
      </c>
      <c r="P9234" t="s">
        <v>10554</v>
      </c>
      <c r="Q9234" t="s">
        <v>2243</v>
      </c>
      <c r="R9234">
        <v>378</v>
      </c>
      <c r="S9234" t="s">
        <v>7191</v>
      </c>
      <c r="T9234">
        <v>6400</v>
      </c>
      <c r="U9234">
        <v>6400</v>
      </c>
      <c r="V9234" t="s">
        <v>2214</v>
      </c>
      <c r="W9234">
        <v>10282903887</v>
      </c>
      <c r="X9234" s="4">
        <v>45649</v>
      </c>
    </row>
    <row r="9235" spans="1:24" x14ac:dyDescent="0.25">
      <c r="A9235">
        <v>9234</v>
      </c>
      <c r="B9235" t="s">
        <v>2211</v>
      </c>
      <c r="C9235">
        <v>2780</v>
      </c>
      <c r="D9235">
        <v>6171</v>
      </c>
      <c r="E9235" t="s">
        <v>1347</v>
      </c>
      <c r="F9235" t="s">
        <v>2630</v>
      </c>
      <c r="G9235" t="s">
        <v>24</v>
      </c>
      <c r="H9235" t="str">
        <f>VLOOKUP(G9235,fuente_financiamiento!A$1:B$5,2,0)</f>
        <v>09:RECURSOS DIRECTAMENTE RECAUDADOS</v>
      </c>
      <c r="I9235" t="s">
        <v>2242</v>
      </c>
      <c r="J9235" t="s">
        <v>7581</v>
      </c>
      <c r="K9235">
        <v>21</v>
      </c>
      <c r="L9235">
        <v>7</v>
      </c>
      <c r="M9235">
        <v>11</v>
      </c>
      <c r="N9235">
        <v>38</v>
      </c>
      <c r="O9235">
        <v>279</v>
      </c>
      <c r="P9235" t="s">
        <v>10554</v>
      </c>
      <c r="Q9235" t="s">
        <v>2243</v>
      </c>
      <c r="R9235">
        <v>378</v>
      </c>
      <c r="S9235" t="s">
        <v>7191</v>
      </c>
      <c r="T9235">
        <v>6400</v>
      </c>
      <c r="U9235">
        <v>6400</v>
      </c>
      <c r="V9235" t="s">
        <v>2214</v>
      </c>
      <c r="W9235">
        <v>10282898522</v>
      </c>
      <c r="X9235" s="4">
        <v>45648</v>
      </c>
    </row>
    <row r="9236" spans="1:24" x14ac:dyDescent="0.25">
      <c r="A9236">
        <v>9235</v>
      </c>
      <c r="B9236" t="s">
        <v>2211</v>
      </c>
      <c r="C9236">
        <v>2781</v>
      </c>
      <c r="D9236">
        <v>6174</v>
      </c>
      <c r="E9236" t="s">
        <v>1347</v>
      </c>
      <c r="F9236" t="s">
        <v>2630</v>
      </c>
      <c r="G9236" t="s">
        <v>24</v>
      </c>
      <c r="H9236" t="str">
        <f>VLOOKUP(G9236,fuente_financiamiento!A$1:B$5,2,0)</f>
        <v>09:RECURSOS DIRECTAMENTE RECAUDADOS</v>
      </c>
      <c r="I9236" t="s">
        <v>2242</v>
      </c>
      <c r="J9236" t="s">
        <v>7581</v>
      </c>
      <c r="K9236">
        <v>21</v>
      </c>
      <c r="L9236">
        <v>7</v>
      </c>
      <c r="M9236">
        <v>11</v>
      </c>
      <c r="N9236">
        <v>38</v>
      </c>
      <c r="O9236">
        <v>279</v>
      </c>
      <c r="P9236" t="s">
        <v>10554</v>
      </c>
      <c r="Q9236" t="s">
        <v>2243</v>
      </c>
      <c r="R9236">
        <v>378</v>
      </c>
      <c r="S9236" t="s">
        <v>7191</v>
      </c>
      <c r="T9236">
        <v>6880</v>
      </c>
      <c r="U9236">
        <v>6880</v>
      </c>
      <c r="V9236" t="s">
        <v>2214</v>
      </c>
      <c r="W9236">
        <v>10215552239</v>
      </c>
      <c r="X9236" s="4">
        <v>45649</v>
      </c>
    </row>
    <row r="9237" spans="1:24" x14ac:dyDescent="0.25">
      <c r="A9237">
        <v>9236</v>
      </c>
      <c r="B9237" t="s">
        <v>2211</v>
      </c>
      <c r="C9237">
        <v>2783</v>
      </c>
      <c r="D9237">
        <v>6175</v>
      </c>
      <c r="E9237" t="s">
        <v>1347</v>
      </c>
      <c r="F9237" t="s">
        <v>2630</v>
      </c>
      <c r="G9237" t="s">
        <v>24</v>
      </c>
      <c r="H9237" t="str">
        <f>VLOOKUP(G9237,fuente_financiamiento!A$1:B$5,2,0)</f>
        <v>09:RECURSOS DIRECTAMENTE RECAUDADOS</v>
      </c>
      <c r="I9237" t="s">
        <v>2242</v>
      </c>
      <c r="J9237" t="s">
        <v>7581</v>
      </c>
      <c r="K9237">
        <v>21</v>
      </c>
      <c r="L9237">
        <v>7</v>
      </c>
      <c r="M9237">
        <v>11</v>
      </c>
      <c r="N9237">
        <v>38</v>
      </c>
      <c r="O9237">
        <v>279</v>
      </c>
      <c r="P9237" t="s">
        <v>10554</v>
      </c>
      <c r="Q9237" t="s">
        <v>2243</v>
      </c>
      <c r="R9237">
        <v>378</v>
      </c>
      <c r="S9237" t="s">
        <v>7191</v>
      </c>
      <c r="T9237">
        <v>4800</v>
      </c>
      <c r="U9237">
        <v>4800</v>
      </c>
      <c r="V9237" t="s">
        <v>2214</v>
      </c>
      <c r="W9237">
        <v>10282902821</v>
      </c>
      <c r="X9237" s="4">
        <v>45648</v>
      </c>
    </row>
    <row r="9238" spans="1:24" x14ac:dyDescent="0.25">
      <c r="A9238">
        <v>9237</v>
      </c>
      <c r="B9238" t="s">
        <v>2211</v>
      </c>
      <c r="C9238">
        <v>2769</v>
      </c>
      <c r="D9238">
        <v>6178</v>
      </c>
      <c r="E9238" t="s">
        <v>1347</v>
      </c>
      <c r="F9238" t="s">
        <v>2630</v>
      </c>
      <c r="G9238" t="s">
        <v>24</v>
      </c>
      <c r="H9238" t="str">
        <f>VLOOKUP(G9238,fuente_financiamiento!A$1:B$5,2,0)</f>
        <v>09:RECURSOS DIRECTAMENTE RECAUDADOS</v>
      </c>
      <c r="I9238" t="s">
        <v>2242</v>
      </c>
      <c r="J9238" t="s">
        <v>7581</v>
      </c>
      <c r="K9238">
        <v>21</v>
      </c>
      <c r="L9238">
        <v>7</v>
      </c>
      <c r="M9238">
        <v>11</v>
      </c>
      <c r="N9238">
        <v>38</v>
      </c>
      <c r="O9238">
        <v>279</v>
      </c>
      <c r="P9238" t="s">
        <v>10554</v>
      </c>
      <c r="Q9238" t="s">
        <v>2243</v>
      </c>
      <c r="R9238">
        <v>378</v>
      </c>
      <c r="S9238" t="s">
        <v>7191</v>
      </c>
      <c r="T9238">
        <v>5760</v>
      </c>
      <c r="U9238">
        <v>5760</v>
      </c>
      <c r="V9238" t="s">
        <v>2214</v>
      </c>
      <c r="W9238">
        <v>10188456478</v>
      </c>
      <c r="X9238" s="4">
        <v>45651</v>
      </c>
    </row>
    <row r="9239" spans="1:24" x14ac:dyDescent="0.25">
      <c r="A9239">
        <v>9238</v>
      </c>
      <c r="B9239" t="s">
        <v>2211</v>
      </c>
      <c r="C9239">
        <v>2784</v>
      </c>
      <c r="D9239">
        <v>6176</v>
      </c>
      <c r="E9239" t="s">
        <v>1347</v>
      </c>
      <c r="F9239" t="s">
        <v>2630</v>
      </c>
      <c r="G9239" t="s">
        <v>24</v>
      </c>
      <c r="H9239" t="str">
        <f>VLOOKUP(G9239,fuente_financiamiento!A$1:B$5,2,0)</f>
        <v>09:RECURSOS DIRECTAMENTE RECAUDADOS</v>
      </c>
      <c r="I9239" t="s">
        <v>2242</v>
      </c>
      <c r="J9239" t="s">
        <v>7581</v>
      </c>
      <c r="K9239">
        <v>21</v>
      </c>
      <c r="L9239">
        <v>7</v>
      </c>
      <c r="M9239">
        <v>11</v>
      </c>
      <c r="N9239">
        <v>38</v>
      </c>
      <c r="O9239">
        <v>279</v>
      </c>
      <c r="P9239" t="s">
        <v>10554</v>
      </c>
      <c r="Q9239" t="s">
        <v>2243</v>
      </c>
      <c r="R9239">
        <v>378</v>
      </c>
      <c r="S9239" t="s">
        <v>7191</v>
      </c>
      <c r="T9239">
        <v>1440</v>
      </c>
      <c r="U9239">
        <v>1440</v>
      </c>
      <c r="V9239" t="s">
        <v>2214</v>
      </c>
      <c r="W9239">
        <v>10102047759</v>
      </c>
      <c r="X9239" s="4">
        <v>45648</v>
      </c>
    </row>
    <row r="9240" spans="1:24" x14ac:dyDescent="0.25">
      <c r="A9240">
        <v>9239</v>
      </c>
      <c r="B9240" t="s">
        <v>2211</v>
      </c>
      <c r="C9240">
        <v>2785</v>
      </c>
      <c r="D9240">
        <v>6177</v>
      </c>
      <c r="E9240" t="s">
        <v>1347</v>
      </c>
      <c r="F9240" t="s">
        <v>2630</v>
      </c>
      <c r="G9240" t="s">
        <v>24</v>
      </c>
      <c r="H9240" t="str">
        <f>VLOOKUP(G9240,fuente_financiamiento!A$1:B$5,2,0)</f>
        <v>09:RECURSOS DIRECTAMENTE RECAUDADOS</v>
      </c>
      <c r="I9240" t="s">
        <v>2242</v>
      </c>
      <c r="J9240" t="s">
        <v>7581</v>
      </c>
      <c r="K9240">
        <v>21</v>
      </c>
      <c r="L9240">
        <v>7</v>
      </c>
      <c r="M9240">
        <v>11</v>
      </c>
      <c r="N9240">
        <v>38</v>
      </c>
      <c r="O9240">
        <v>279</v>
      </c>
      <c r="P9240" t="s">
        <v>10554</v>
      </c>
      <c r="Q9240" t="s">
        <v>2243</v>
      </c>
      <c r="R9240">
        <v>378</v>
      </c>
      <c r="S9240" t="s">
        <v>7191</v>
      </c>
      <c r="T9240">
        <v>1600</v>
      </c>
      <c r="U9240">
        <v>1600</v>
      </c>
      <c r="V9240" t="s">
        <v>2214</v>
      </c>
      <c r="W9240">
        <v>10178515042</v>
      </c>
      <c r="X9240" s="4">
        <v>45649</v>
      </c>
    </row>
    <row r="9241" spans="1:24" x14ac:dyDescent="0.25">
      <c r="A9241">
        <v>9240</v>
      </c>
      <c r="B9241" t="s">
        <v>2211</v>
      </c>
      <c r="C9241">
        <v>2792</v>
      </c>
      <c r="D9241">
        <v>6172</v>
      </c>
      <c r="E9241" t="s">
        <v>1347</v>
      </c>
      <c r="F9241" t="s">
        <v>2630</v>
      </c>
      <c r="G9241" t="s">
        <v>24</v>
      </c>
      <c r="H9241" t="str">
        <f>VLOOKUP(G9241,fuente_financiamiento!A$1:B$5,2,0)</f>
        <v>09:RECURSOS DIRECTAMENTE RECAUDADOS</v>
      </c>
      <c r="I9241" t="s">
        <v>2242</v>
      </c>
      <c r="J9241" t="s">
        <v>7581</v>
      </c>
      <c r="K9241">
        <v>21</v>
      </c>
      <c r="L9241">
        <v>7</v>
      </c>
      <c r="M9241">
        <v>11</v>
      </c>
      <c r="N9241">
        <v>38</v>
      </c>
      <c r="O9241">
        <v>279</v>
      </c>
      <c r="P9241" t="s">
        <v>10554</v>
      </c>
      <c r="Q9241" t="s">
        <v>2243</v>
      </c>
      <c r="R9241">
        <v>378</v>
      </c>
      <c r="S9241" t="s">
        <v>7191</v>
      </c>
      <c r="T9241">
        <v>320</v>
      </c>
      <c r="U9241">
        <v>320</v>
      </c>
      <c r="V9241" t="s">
        <v>2214</v>
      </c>
      <c r="W9241">
        <v>10283132493</v>
      </c>
      <c r="X9241" s="4">
        <v>45648</v>
      </c>
    </row>
    <row r="9242" spans="1:24" x14ac:dyDescent="0.25">
      <c r="A9242">
        <v>9241</v>
      </c>
      <c r="B9242" t="s">
        <v>2211</v>
      </c>
      <c r="C9242">
        <v>2793</v>
      </c>
      <c r="D9242">
        <v>6169</v>
      </c>
      <c r="E9242" t="s">
        <v>1347</v>
      </c>
      <c r="F9242" t="s">
        <v>2630</v>
      </c>
      <c r="G9242" t="s">
        <v>24</v>
      </c>
      <c r="H9242" t="str">
        <f>VLOOKUP(G9242,fuente_financiamiento!A$1:B$5,2,0)</f>
        <v>09:RECURSOS DIRECTAMENTE RECAUDADOS</v>
      </c>
      <c r="I9242" t="s">
        <v>2242</v>
      </c>
      <c r="J9242" t="s">
        <v>7581</v>
      </c>
      <c r="K9242">
        <v>21</v>
      </c>
      <c r="L9242">
        <v>7</v>
      </c>
      <c r="M9242">
        <v>11</v>
      </c>
      <c r="N9242">
        <v>38</v>
      </c>
      <c r="O9242">
        <v>279</v>
      </c>
      <c r="P9242" t="s">
        <v>10554</v>
      </c>
      <c r="Q9242" t="s">
        <v>2243</v>
      </c>
      <c r="R9242">
        <v>378</v>
      </c>
      <c r="S9242" t="s">
        <v>7191</v>
      </c>
      <c r="T9242">
        <v>320</v>
      </c>
      <c r="U9242">
        <v>320</v>
      </c>
      <c r="V9242" t="s">
        <v>2214</v>
      </c>
      <c r="W9242">
        <v>10419219971</v>
      </c>
      <c r="X9242" s="4">
        <v>45652</v>
      </c>
    </row>
    <row r="9243" spans="1:24" x14ac:dyDescent="0.25">
      <c r="A9243">
        <v>9242</v>
      </c>
      <c r="B9243" t="s">
        <v>2211</v>
      </c>
      <c r="C9243">
        <v>2770</v>
      </c>
      <c r="D9243">
        <v>6179</v>
      </c>
      <c r="E9243" t="s">
        <v>1347</v>
      </c>
      <c r="F9243" t="s">
        <v>2630</v>
      </c>
      <c r="G9243" t="s">
        <v>24</v>
      </c>
      <c r="H9243" t="str">
        <f>VLOOKUP(G9243,fuente_financiamiento!A$1:B$5,2,0)</f>
        <v>09:RECURSOS DIRECTAMENTE RECAUDADOS</v>
      </c>
      <c r="I9243" t="s">
        <v>2242</v>
      </c>
      <c r="J9243" t="s">
        <v>7581</v>
      </c>
      <c r="K9243">
        <v>21</v>
      </c>
      <c r="L9243">
        <v>7</v>
      </c>
      <c r="M9243">
        <v>11</v>
      </c>
      <c r="N9243">
        <v>38</v>
      </c>
      <c r="O9243">
        <v>279</v>
      </c>
      <c r="P9243" t="s">
        <v>10554</v>
      </c>
      <c r="Q9243" t="s">
        <v>2243</v>
      </c>
      <c r="R9243">
        <v>378</v>
      </c>
      <c r="S9243" t="s">
        <v>7191</v>
      </c>
      <c r="T9243">
        <v>4800</v>
      </c>
      <c r="U9243">
        <v>4800</v>
      </c>
      <c r="V9243" t="s">
        <v>2214</v>
      </c>
      <c r="W9243">
        <v>10091374558</v>
      </c>
      <c r="X9243" s="4">
        <v>45652</v>
      </c>
    </row>
    <row r="9244" spans="1:24" x14ac:dyDescent="0.25">
      <c r="A9244">
        <v>9243</v>
      </c>
      <c r="B9244" t="s">
        <v>2211</v>
      </c>
      <c r="C9244">
        <v>2771</v>
      </c>
      <c r="D9244">
        <v>6180</v>
      </c>
      <c r="E9244" t="s">
        <v>1347</v>
      </c>
      <c r="F9244" t="s">
        <v>2630</v>
      </c>
      <c r="G9244" t="s">
        <v>24</v>
      </c>
      <c r="H9244" t="str">
        <f>VLOOKUP(G9244,fuente_financiamiento!A$1:B$5,2,0)</f>
        <v>09:RECURSOS DIRECTAMENTE RECAUDADOS</v>
      </c>
      <c r="I9244" t="s">
        <v>2242</v>
      </c>
      <c r="J9244" t="s">
        <v>7581</v>
      </c>
      <c r="K9244">
        <v>21</v>
      </c>
      <c r="L9244">
        <v>7</v>
      </c>
      <c r="M9244">
        <v>11</v>
      </c>
      <c r="N9244">
        <v>38</v>
      </c>
      <c r="O9244">
        <v>279</v>
      </c>
      <c r="P9244" t="s">
        <v>10554</v>
      </c>
      <c r="Q9244" t="s">
        <v>2243</v>
      </c>
      <c r="R9244">
        <v>378</v>
      </c>
      <c r="S9244" t="s">
        <v>7191</v>
      </c>
      <c r="T9244">
        <v>4800</v>
      </c>
      <c r="U9244">
        <v>4800</v>
      </c>
      <c r="V9244" t="s">
        <v>2214</v>
      </c>
      <c r="W9244">
        <v>10282732187</v>
      </c>
      <c r="X9244" s="4">
        <v>45650</v>
      </c>
    </row>
    <row r="9245" spans="1:24" x14ac:dyDescent="0.25">
      <c r="A9245">
        <v>9244</v>
      </c>
      <c r="B9245" t="s">
        <v>2211</v>
      </c>
      <c r="C9245">
        <v>2772</v>
      </c>
      <c r="D9245">
        <v>6181</v>
      </c>
      <c r="E9245" t="s">
        <v>1347</v>
      </c>
      <c r="F9245" t="s">
        <v>2630</v>
      </c>
      <c r="G9245" t="s">
        <v>24</v>
      </c>
      <c r="H9245" t="str">
        <f>VLOOKUP(G9245,fuente_financiamiento!A$1:B$5,2,0)</f>
        <v>09:RECURSOS DIRECTAMENTE RECAUDADOS</v>
      </c>
      <c r="I9245" t="s">
        <v>2242</v>
      </c>
      <c r="J9245" t="s">
        <v>7581</v>
      </c>
      <c r="K9245">
        <v>21</v>
      </c>
      <c r="L9245">
        <v>7</v>
      </c>
      <c r="M9245">
        <v>11</v>
      </c>
      <c r="N9245">
        <v>38</v>
      </c>
      <c r="O9245">
        <v>279</v>
      </c>
      <c r="P9245" t="s">
        <v>10554</v>
      </c>
      <c r="Q9245" t="s">
        <v>2243</v>
      </c>
      <c r="R9245">
        <v>378</v>
      </c>
      <c r="S9245" t="s">
        <v>7191</v>
      </c>
      <c r="T9245">
        <v>9600</v>
      </c>
      <c r="U9245">
        <v>9600</v>
      </c>
      <c r="V9245" t="s">
        <v>2214</v>
      </c>
      <c r="W9245">
        <v>10001040281</v>
      </c>
      <c r="X9245" s="4">
        <v>45650</v>
      </c>
    </row>
    <row r="9246" spans="1:24" x14ac:dyDescent="0.25">
      <c r="A9246">
        <v>9245</v>
      </c>
      <c r="B9246" t="s">
        <v>2211</v>
      </c>
      <c r="C9246">
        <v>2773</v>
      </c>
      <c r="D9246">
        <v>6182</v>
      </c>
      <c r="E9246" t="s">
        <v>1347</v>
      </c>
      <c r="F9246" t="s">
        <v>2630</v>
      </c>
      <c r="G9246" t="s">
        <v>24</v>
      </c>
      <c r="H9246" t="str">
        <f>VLOOKUP(G9246,fuente_financiamiento!A$1:B$5,2,0)</f>
        <v>09:RECURSOS DIRECTAMENTE RECAUDADOS</v>
      </c>
      <c r="I9246" t="s">
        <v>2242</v>
      </c>
      <c r="J9246" t="s">
        <v>7581</v>
      </c>
      <c r="K9246">
        <v>21</v>
      </c>
      <c r="L9246">
        <v>7</v>
      </c>
      <c r="M9246">
        <v>11</v>
      </c>
      <c r="N9246">
        <v>38</v>
      </c>
      <c r="O9246">
        <v>279</v>
      </c>
      <c r="P9246" t="s">
        <v>10554</v>
      </c>
      <c r="Q9246" t="s">
        <v>2243</v>
      </c>
      <c r="R9246">
        <v>378</v>
      </c>
      <c r="S9246" t="s">
        <v>7191</v>
      </c>
      <c r="T9246">
        <v>6400</v>
      </c>
      <c r="U9246">
        <v>6400</v>
      </c>
      <c r="V9246" t="s">
        <v>2214</v>
      </c>
      <c r="W9246">
        <v>10099146066</v>
      </c>
      <c r="X9246" s="4">
        <v>45652</v>
      </c>
    </row>
    <row r="9247" spans="1:24" x14ac:dyDescent="0.25">
      <c r="A9247">
        <v>9246</v>
      </c>
      <c r="B9247" t="s">
        <v>2211</v>
      </c>
      <c r="C9247">
        <v>2774</v>
      </c>
      <c r="D9247">
        <v>6183</v>
      </c>
      <c r="E9247" t="s">
        <v>1347</v>
      </c>
      <c r="F9247" t="s">
        <v>2630</v>
      </c>
      <c r="G9247" t="s">
        <v>24</v>
      </c>
      <c r="H9247" t="str">
        <f>VLOOKUP(G9247,fuente_financiamiento!A$1:B$5,2,0)</f>
        <v>09:RECURSOS DIRECTAMENTE RECAUDADOS</v>
      </c>
      <c r="I9247" t="s">
        <v>2242</v>
      </c>
      <c r="J9247" t="s">
        <v>7581</v>
      </c>
      <c r="K9247">
        <v>21</v>
      </c>
      <c r="L9247">
        <v>7</v>
      </c>
      <c r="M9247">
        <v>11</v>
      </c>
      <c r="N9247">
        <v>38</v>
      </c>
      <c r="O9247">
        <v>279</v>
      </c>
      <c r="P9247" t="s">
        <v>10554</v>
      </c>
      <c r="Q9247" t="s">
        <v>2243</v>
      </c>
      <c r="R9247">
        <v>378</v>
      </c>
      <c r="S9247" t="s">
        <v>7191</v>
      </c>
      <c r="T9247">
        <v>5760</v>
      </c>
      <c r="U9247">
        <v>5760</v>
      </c>
      <c r="V9247" t="s">
        <v>2214</v>
      </c>
      <c r="W9247">
        <v>10708327307</v>
      </c>
      <c r="X9247" s="4">
        <v>45652</v>
      </c>
    </row>
    <row r="9248" spans="1:24" x14ac:dyDescent="0.25">
      <c r="A9248">
        <v>9247</v>
      </c>
      <c r="B9248" t="s">
        <v>2211</v>
      </c>
      <c r="C9248">
        <v>2775</v>
      </c>
      <c r="D9248">
        <v>6200</v>
      </c>
      <c r="E9248" t="s">
        <v>1347</v>
      </c>
      <c r="F9248" t="s">
        <v>2630</v>
      </c>
      <c r="G9248" t="s">
        <v>24</v>
      </c>
      <c r="H9248" t="str">
        <f>VLOOKUP(G9248,fuente_financiamiento!A$1:B$5,2,0)</f>
        <v>09:RECURSOS DIRECTAMENTE RECAUDADOS</v>
      </c>
      <c r="I9248" t="s">
        <v>2242</v>
      </c>
      <c r="J9248" t="s">
        <v>7581</v>
      </c>
      <c r="K9248">
        <v>21</v>
      </c>
      <c r="L9248">
        <v>7</v>
      </c>
      <c r="M9248">
        <v>11</v>
      </c>
      <c r="N9248">
        <v>38</v>
      </c>
      <c r="O9248">
        <v>279</v>
      </c>
      <c r="P9248" t="s">
        <v>10554</v>
      </c>
      <c r="Q9248" t="s">
        <v>2243</v>
      </c>
      <c r="R9248">
        <v>378</v>
      </c>
      <c r="S9248" t="s">
        <v>7191</v>
      </c>
      <c r="T9248">
        <v>5760</v>
      </c>
      <c r="U9248">
        <v>5760</v>
      </c>
      <c r="V9248" t="s">
        <v>2214</v>
      </c>
      <c r="W9248">
        <v>10282616195</v>
      </c>
      <c r="X9248" s="4">
        <v>45650</v>
      </c>
    </row>
    <row r="9249" spans="1:24" x14ac:dyDescent="0.25">
      <c r="A9249">
        <v>9248</v>
      </c>
      <c r="B9249" t="s">
        <v>2211</v>
      </c>
      <c r="C9249">
        <v>2776</v>
      </c>
      <c r="D9249">
        <v>6199</v>
      </c>
      <c r="E9249" t="s">
        <v>1347</v>
      </c>
      <c r="F9249" t="s">
        <v>2630</v>
      </c>
      <c r="G9249" t="s">
        <v>24</v>
      </c>
      <c r="H9249" t="str">
        <f>VLOOKUP(G9249,fuente_financiamiento!A$1:B$5,2,0)</f>
        <v>09:RECURSOS DIRECTAMENTE RECAUDADOS</v>
      </c>
      <c r="I9249" t="s">
        <v>2242</v>
      </c>
      <c r="J9249" t="s">
        <v>7581</v>
      </c>
      <c r="K9249">
        <v>21</v>
      </c>
      <c r="L9249">
        <v>7</v>
      </c>
      <c r="M9249">
        <v>11</v>
      </c>
      <c r="N9249">
        <v>38</v>
      </c>
      <c r="O9249">
        <v>279</v>
      </c>
      <c r="P9249" t="s">
        <v>10554</v>
      </c>
      <c r="Q9249" t="s">
        <v>2243</v>
      </c>
      <c r="R9249">
        <v>378</v>
      </c>
      <c r="S9249" t="s">
        <v>7191</v>
      </c>
      <c r="T9249">
        <v>6240</v>
      </c>
      <c r="U9249">
        <v>6240</v>
      </c>
      <c r="V9249" t="s">
        <v>2214</v>
      </c>
      <c r="W9249">
        <v>10285718622</v>
      </c>
      <c r="X9249" s="4">
        <v>45649</v>
      </c>
    </row>
    <row r="9250" spans="1:24" x14ac:dyDescent="0.25">
      <c r="A9250">
        <v>9249</v>
      </c>
      <c r="B9250" t="s">
        <v>2211</v>
      </c>
      <c r="C9250">
        <v>2777</v>
      </c>
      <c r="D9250">
        <v>6197</v>
      </c>
      <c r="E9250" t="s">
        <v>1347</v>
      </c>
      <c r="F9250" t="s">
        <v>2630</v>
      </c>
      <c r="G9250" t="s">
        <v>24</v>
      </c>
      <c r="H9250" t="str">
        <f>VLOOKUP(G9250,fuente_financiamiento!A$1:B$5,2,0)</f>
        <v>09:RECURSOS DIRECTAMENTE RECAUDADOS</v>
      </c>
      <c r="I9250" t="s">
        <v>2242</v>
      </c>
      <c r="J9250" t="s">
        <v>7581</v>
      </c>
      <c r="K9250">
        <v>21</v>
      </c>
      <c r="L9250">
        <v>7</v>
      </c>
      <c r="M9250">
        <v>11</v>
      </c>
      <c r="N9250">
        <v>38</v>
      </c>
      <c r="O9250">
        <v>279</v>
      </c>
      <c r="P9250" t="s">
        <v>10554</v>
      </c>
      <c r="Q9250" t="s">
        <v>2243</v>
      </c>
      <c r="R9250">
        <v>378</v>
      </c>
      <c r="S9250" t="s">
        <v>7191</v>
      </c>
      <c r="T9250">
        <v>5760</v>
      </c>
      <c r="U9250">
        <v>5760</v>
      </c>
      <c r="V9250" t="s">
        <v>2214</v>
      </c>
      <c r="W9250">
        <v>10469238585</v>
      </c>
      <c r="X9250" s="4">
        <v>45650</v>
      </c>
    </row>
    <row r="9251" spans="1:24" x14ac:dyDescent="0.25">
      <c r="A9251">
        <v>9250</v>
      </c>
      <c r="B9251" t="s">
        <v>2211</v>
      </c>
      <c r="C9251">
        <v>2782</v>
      </c>
      <c r="D9251">
        <v>6188</v>
      </c>
      <c r="E9251" t="s">
        <v>67</v>
      </c>
      <c r="F9251" t="s">
        <v>2635</v>
      </c>
      <c r="G9251" t="s">
        <v>18</v>
      </c>
      <c r="H9251" t="str">
        <f>VLOOKUP(G9251,fuente_financiamiento!A$1:B$5,2,0)</f>
        <v>00:RECURSOS ORDINARIOS</v>
      </c>
      <c r="I9251" t="s">
        <v>2308</v>
      </c>
      <c r="J9251" t="s">
        <v>7591</v>
      </c>
      <c r="K9251">
        <v>8</v>
      </c>
      <c r="L9251">
        <v>60</v>
      </c>
      <c r="M9251">
        <v>35</v>
      </c>
      <c r="N9251">
        <v>1</v>
      </c>
      <c r="O9251">
        <v>27</v>
      </c>
      <c r="P9251" t="s">
        <v>10658</v>
      </c>
      <c r="Q9251" t="s">
        <v>2386</v>
      </c>
      <c r="R9251">
        <v>339</v>
      </c>
      <c r="S9251" t="s">
        <v>7211</v>
      </c>
      <c r="T9251">
        <v>1200</v>
      </c>
      <c r="U9251">
        <v>1200</v>
      </c>
      <c r="V9251" t="s">
        <v>2214</v>
      </c>
      <c r="W9251">
        <v>10282971807</v>
      </c>
      <c r="X9251" s="4">
        <v>45654</v>
      </c>
    </row>
    <row r="9252" spans="1:24" x14ac:dyDescent="0.25">
      <c r="A9252">
        <v>9251</v>
      </c>
      <c r="B9252" t="s">
        <v>2211</v>
      </c>
      <c r="C9252">
        <v>2786</v>
      </c>
      <c r="D9252">
        <v>6189</v>
      </c>
      <c r="E9252" t="s">
        <v>206</v>
      </c>
      <c r="F9252" t="s">
        <v>2565</v>
      </c>
      <c r="G9252" t="s">
        <v>18</v>
      </c>
      <c r="H9252" t="str">
        <f>VLOOKUP(G9252,fuente_financiamiento!A$1:B$5,2,0)</f>
        <v>00:RECURSOS ORDINARIOS</v>
      </c>
      <c r="I9252" t="s">
        <v>2271</v>
      </c>
      <c r="J9252" t="s">
        <v>7584</v>
      </c>
      <c r="K9252">
        <v>13</v>
      </c>
      <c r="L9252">
        <v>52</v>
      </c>
      <c r="M9252">
        <v>60</v>
      </c>
      <c r="N9252">
        <v>13</v>
      </c>
      <c r="O9252">
        <v>752</v>
      </c>
      <c r="P9252" t="s">
        <v>10866</v>
      </c>
      <c r="Q9252" t="s">
        <v>11828</v>
      </c>
      <c r="R9252">
        <v>393</v>
      </c>
      <c r="S9252" t="s">
        <v>7189</v>
      </c>
      <c r="T9252">
        <v>2400</v>
      </c>
      <c r="U9252">
        <v>2400</v>
      </c>
      <c r="V9252" t="s">
        <v>2214</v>
      </c>
      <c r="W9252">
        <v>10436606317</v>
      </c>
      <c r="X9252" s="4">
        <v>45652</v>
      </c>
    </row>
    <row r="9253" spans="1:24" x14ac:dyDescent="0.25">
      <c r="A9253">
        <v>9252</v>
      </c>
      <c r="B9253" t="s">
        <v>2211</v>
      </c>
      <c r="C9253">
        <v>2800</v>
      </c>
      <c r="D9253">
        <v>6185</v>
      </c>
      <c r="E9253" t="s">
        <v>894</v>
      </c>
      <c r="F9253" t="s">
        <v>2596</v>
      </c>
      <c r="G9253" t="s">
        <v>18</v>
      </c>
      <c r="H9253" t="str">
        <f>VLOOKUP(G9253,fuente_financiamiento!A$1:B$5,2,0)</f>
        <v>00:RECURSOS ORDINARIOS</v>
      </c>
      <c r="I9253" t="s">
        <v>2242</v>
      </c>
      <c r="J9253" t="s">
        <v>7581</v>
      </c>
      <c r="K9253">
        <v>5</v>
      </c>
      <c r="L9253">
        <v>7</v>
      </c>
      <c r="M9253">
        <v>11</v>
      </c>
      <c r="N9253">
        <v>38</v>
      </c>
      <c r="O9253">
        <v>292</v>
      </c>
      <c r="P9253" t="s">
        <v>10610</v>
      </c>
      <c r="Q9253" t="s">
        <v>2313</v>
      </c>
      <c r="R9253">
        <v>247</v>
      </c>
      <c r="S9253" t="s">
        <v>7499</v>
      </c>
      <c r="T9253">
        <v>160</v>
      </c>
      <c r="U9253">
        <v>160</v>
      </c>
      <c r="V9253" t="s">
        <v>2214</v>
      </c>
      <c r="W9253">
        <v>10404852316</v>
      </c>
      <c r="X9253" s="4">
        <v>45645</v>
      </c>
    </row>
    <row r="9254" spans="1:24" x14ac:dyDescent="0.25">
      <c r="A9254">
        <v>9253</v>
      </c>
      <c r="B9254" t="s">
        <v>2211</v>
      </c>
      <c r="C9254">
        <v>2794</v>
      </c>
      <c r="D9254">
        <v>6196</v>
      </c>
      <c r="E9254" t="s">
        <v>1347</v>
      </c>
      <c r="F9254" t="s">
        <v>2630</v>
      </c>
      <c r="G9254" t="s">
        <v>24</v>
      </c>
      <c r="H9254" t="str">
        <f>VLOOKUP(G9254,fuente_financiamiento!A$1:B$5,2,0)</f>
        <v>09:RECURSOS DIRECTAMENTE RECAUDADOS</v>
      </c>
      <c r="I9254" t="s">
        <v>2242</v>
      </c>
      <c r="J9254" t="s">
        <v>7581</v>
      </c>
      <c r="K9254">
        <v>21</v>
      </c>
      <c r="L9254">
        <v>7</v>
      </c>
      <c r="M9254">
        <v>11</v>
      </c>
      <c r="N9254">
        <v>38</v>
      </c>
      <c r="O9254">
        <v>279</v>
      </c>
      <c r="P9254" t="s">
        <v>10554</v>
      </c>
      <c r="Q9254" t="s">
        <v>2243</v>
      </c>
      <c r="R9254">
        <v>378</v>
      </c>
      <c r="S9254" t="s">
        <v>7191</v>
      </c>
      <c r="T9254">
        <v>550</v>
      </c>
      <c r="U9254">
        <v>550</v>
      </c>
      <c r="V9254" t="s">
        <v>2214</v>
      </c>
      <c r="W9254">
        <v>10438716411</v>
      </c>
      <c r="X9254" s="4">
        <v>45652</v>
      </c>
    </row>
    <row r="9255" spans="1:24" x14ac:dyDescent="0.25">
      <c r="A9255">
        <v>9254</v>
      </c>
      <c r="B9255" t="s">
        <v>2211</v>
      </c>
      <c r="C9255">
        <v>2795</v>
      </c>
      <c r="D9255">
        <v>6195</v>
      </c>
      <c r="E9255" t="s">
        <v>1347</v>
      </c>
      <c r="F9255" t="s">
        <v>2630</v>
      </c>
      <c r="G9255" t="s">
        <v>24</v>
      </c>
      <c r="H9255" t="str">
        <f>VLOOKUP(G9255,fuente_financiamiento!A$1:B$5,2,0)</f>
        <v>09:RECURSOS DIRECTAMENTE RECAUDADOS</v>
      </c>
      <c r="I9255" t="s">
        <v>2242</v>
      </c>
      <c r="J9255" t="s">
        <v>7581</v>
      </c>
      <c r="K9255">
        <v>21</v>
      </c>
      <c r="L9255">
        <v>7</v>
      </c>
      <c r="M9255">
        <v>11</v>
      </c>
      <c r="N9255">
        <v>38</v>
      </c>
      <c r="O9255">
        <v>279</v>
      </c>
      <c r="P9255" t="s">
        <v>10554</v>
      </c>
      <c r="Q9255" t="s">
        <v>2243</v>
      </c>
      <c r="R9255">
        <v>378</v>
      </c>
      <c r="S9255" t="s">
        <v>7191</v>
      </c>
      <c r="T9255">
        <v>550</v>
      </c>
      <c r="U9255">
        <v>550</v>
      </c>
      <c r="V9255" t="s">
        <v>2214</v>
      </c>
      <c r="W9255">
        <v>10415319920</v>
      </c>
      <c r="X9255" s="4">
        <v>45652</v>
      </c>
    </row>
    <row r="9256" spans="1:24" x14ac:dyDescent="0.25">
      <c r="A9256">
        <v>9255</v>
      </c>
      <c r="B9256" t="s">
        <v>2211</v>
      </c>
      <c r="C9256">
        <v>2796</v>
      </c>
      <c r="D9256">
        <v>6194</v>
      </c>
      <c r="E9256" t="s">
        <v>1347</v>
      </c>
      <c r="F9256" t="s">
        <v>2630</v>
      </c>
      <c r="G9256" t="s">
        <v>24</v>
      </c>
      <c r="H9256" t="str">
        <f>VLOOKUP(G9256,fuente_financiamiento!A$1:B$5,2,0)</f>
        <v>09:RECURSOS DIRECTAMENTE RECAUDADOS</v>
      </c>
      <c r="I9256" t="s">
        <v>2242</v>
      </c>
      <c r="J9256" t="s">
        <v>7581</v>
      </c>
      <c r="K9256">
        <v>21</v>
      </c>
      <c r="L9256">
        <v>7</v>
      </c>
      <c r="M9256">
        <v>11</v>
      </c>
      <c r="N9256">
        <v>38</v>
      </c>
      <c r="O9256">
        <v>279</v>
      </c>
      <c r="P9256" t="s">
        <v>10554</v>
      </c>
      <c r="Q9256" t="s">
        <v>2243</v>
      </c>
      <c r="R9256">
        <v>378</v>
      </c>
      <c r="S9256" t="s">
        <v>7191</v>
      </c>
      <c r="T9256">
        <v>1100</v>
      </c>
      <c r="U9256">
        <v>1100</v>
      </c>
      <c r="V9256" t="s">
        <v>2214</v>
      </c>
      <c r="W9256">
        <v>10103775961</v>
      </c>
      <c r="X9256" s="4">
        <v>45652</v>
      </c>
    </row>
    <row r="9257" spans="1:24" x14ac:dyDescent="0.25">
      <c r="A9257">
        <v>9256</v>
      </c>
      <c r="B9257" t="s">
        <v>2211</v>
      </c>
      <c r="C9257">
        <v>2787</v>
      </c>
      <c r="D9257">
        <v>6192</v>
      </c>
      <c r="E9257" t="s">
        <v>51</v>
      </c>
      <c r="F9257" t="s">
        <v>2544</v>
      </c>
      <c r="G9257" t="s">
        <v>24</v>
      </c>
      <c r="H9257" t="str">
        <f>VLOOKUP(G9257,fuente_financiamiento!A$1:B$5,2,0)</f>
        <v>09:RECURSOS DIRECTAMENTE RECAUDADOS</v>
      </c>
      <c r="I9257" t="s">
        <v>2271</v>
      </c>
      <c r="J9257" t="s">
        <v>7584</v>
      </c>
      <c r="K9257">
        <v>16</v>
      </c>
      <c r="L9257">
        <v>52</v>
      </c>
      <c r="M9257">
        <v>60</v>
      </c>
      <c r="N9257">
        <v>13</v>
      </c>
      <c r="O9257">
        <v>140</v>
      </c>
      <c r="P9257" t="s">
        <v>10867</v>
      </c>
      <c r="Q9257" t="s">
        <v>11829</v>
      </c>
      <c r="R9257">
        <v>251</v>
      </c>
      <c r="S9257" t="s">
        <v>7226</v>
      </c>
      <c r="T9257">
        <v>3150</v>
      </c>
      <c r="U9257">
        <v>3150</v>
      </c>
      <c r="V9257" t="s">
        <v>2214</v>
      </c>
      <c r="W9257">
        <v>20607936596</v>
      </c>
      <c r="X9257" s="4">
        <v>45652</v>
      </c>
    </row>
    <row r="9258" spans="1:24" x14ac:dyDescent="0.25">
      <c r="A9258">
        <v>9257</v>
      </c>
      <c r="B9258" t="s">
        <v>2211</v>
      </c>
      <c r="C9258">
        <v>2788</v>
      </c>
      <c r="D9258">
        <v>6191</v>
      </c>
      <c r="E9258" t="s">
        <v>51</v>
      </c>
      <c r="F9258" t="s">
        <v>2544</v>
      </c>
      <c r="G9258" t="s">
        <v>24</v>
      </c>
      <c r="H9258" t="str">
        <f>VLOOKUP(G9258,fuente_financiamiento!A$1:B$5,2,0)</f>
        <v>09:RECURSOS DIRECTAMENTE RECAUDADOS</v>
      </c>
      <c r="I9258" t="s">
        <v>2271</v>
      </c>
      <c r="J9258" t="s">
        <v>7584</v>
      </c>
      <c r="K9258">
        <v>16</v>
      </c>
      <c r="L9258">
        <v>2</v>
      </c>
      <c r="M9258">
        <v>12</v>
      </c>
      <c r="N9258">
        <v>1</v>
      </c>
      <c r="O9258">
        <v>7</v>
      </c>
      <c r="P9258" t="s">
        <v>10700</v>
      </c>
      <c r="Q9258" t="s">
        <v>2445</v>
      </c>
      <c r="R9258">
        <v>251</v>
      </c>
      <c r="S9258" t="s">
        <v>7226</v>
      </c>
      <c r="T9258">
        <v>14400</v>
      </c>
      <c r="U9258">
        <v>14400</v>
      </c>
      <c r="V9258" t="s">
        <v>2214</v>
      </c>
      <c r="W9258">
        <v>20574763381</v>
      </c>
      <c r="X9258" s="4">
        <v>45652</v>
      </c>
    </row>
    <row r="9259" spans="1:24" x14ac:dyDescent="0.25">
      <c r="A9259">
        <v>9258</v>
      </c>
      <c r="B9259" t="s">
        <v>2211</v>
      </c>
      <c r="C9259">
        <v>2791</v>
      </c>
      <c r="D9259">
        <v>6190</v>
      </c>
      <c r="E9259" t="s">
        <v>206</v>
      </c>
      <c r="F9259" t="s">
        <v>2565</v>
      </c>
      <c r="G9259" t="s">
        <v>18</v>
      </c>
      <c r="H9259" t="str">
        <f>VLOOKUP(G9259,fuente_financiamiento!A$1:B$5,2,0)</f>
        <v>00:RECURSOS ORDINARIOS</v>
      </c>
      <c r="I9259" t="s">
        <v>2271</v>
      </c>
      <c r="J9259" t="s">
        <v>7584</v>
      </c>
      <c r="K9259">
        <v>13</v>
      </c>
      <c r="L9259">
        <v>11</v>
      </c>
      <c r="M9259">
        <v>5</v>
      </c>
      <c r="N9259">
        <v>9</v>
      </c>
      <c r="O9259">
        <v>24</v>
      </c>
      <c r="P9259" t="s">
        <v>10868</v>
      </c>
      <c r="Q9259" t="s">
        <v>11830</v>
      </c>
      <c r="R9259">
        <v>393</v>
      </c>
      <c r="S9259" t="s">
        <v>7189</v>
      </c>
      <c r="T9259">
        <v>850</v>
      </c>
      <c r="U9259">
        <v>850</v>
      </c>
      <c r="V9259" t="s">
        <v>2214</v>
      </c>
      <c r="W9259">
        <v>10074830400</v>
      </c>
      <c r="X9259" s="4">
        <v>45652</v>
      </c>
    </row>
    <row r="9260" spans="1:24" x14ac:dyDescent="0.25">
      <c r="A9260">
        <v>9259</v>
      </c>
      <c r="B9260" t="s">
        <v>2211</v>
      </c>
      <c r="C9260">
        <v>2937</v>
      </c>
      <c r="D9260">
        <v>6381</v>
      </c>
      <c r="E9260" t="s">
        <v>60</v>
      </c>
      <c r="F9260" t="s">
        <v>2568</v>
      </c>
      <c r="G9260" t="s">
        <v>1515</v>
      </c>
      <c r="H9260" t="str">
        <f>VLOOKUP(G9260,fuente_financiamiento!A$1:B$5,2,0)</f>
        <v>18:CANON Y SOBRECANON, REGALIAS, RENTA DE ADUANAS Y PARTICIPACIONES</v>
      </c>
      <c r="I9260" t="s">
        <v>2284</v>
      </c>
      <c r="J9260" t="s">
        <v>7587</v>
      </c>
      <c r="K9260">
        <v>67</v>
      </c>
      <c r="L9260">
        <v>7</v>
      </c>
      <c r="M9260">
        <v>11</v>
      </c>
      <c r="N9260">
        <v>38</v>
      </c>
      <c r="O9260">
        <v>6291</v>
      </c>
      <c r="P9260" t="s">
        <v>10776</v>
      </c>
      <c r="Q9260" t="s">
        <v>2471</v>
      </c>
      <c r="R9260">
        <v>564</v>
      </c>
      <c r="S9260" t="s">
        <v>7090</v>
      </c>
      <c r="T9260">
        <v>5293</v>
      </c>
      <c r="U9260">
        <v>5293</v>
      </c>
      <c r="V9260" t="s">
        <v>2214</v>
      </c>
      <c r="W9260">
        <v>10067704156</v>
      </c>
      <c r="X9260" s="4">
        <v>45657</v>
      </c>
    </row>
    <row r="9261" spans="1:24" x14ac:dyDescent="0.25">
      <c r="A9261">
        <v>9260</v>
      </c>
      <c r="B9261" t="s">
        <v>2211</v>
      </c>
      <c r="C9261">
        <v>2798</v>
      </c>
      <c r="D9261">
        <v>6207</v>
      </c>
      <c r="E9261" t="s">
        <v>51</v>
      </c>
      <c r="F9261" t="s">
        <v>2544</v>
      </c>
      <c r="G9261" t="s">
        <v>24</v>
      </c>
      <c r="H9261" t="str">
        <f>VLOOKUP(G9261,fuente_financiamiento!A$1:B$5,2,0)</f>
        <v>09:RECURSOS DIRECTAMENTE RECAUDADOS</v>
      </c>
      <c r="I9261" t="s">
        <v>2271</v>
      </c>
      <c r="J9261" t="s">
        <v>7584</v>
      </c>
      <c r="K9261">
        <v>16</v>
      </c>
      <c r="L9261">
        <v>52</v>
      </c>
      <c r="M9261">
        <v>1</v>
      </c>
      <c r="N9261">
        <v>1</v>
      </c>
      <c r="O9261">
        <v>1</v>
      </c>
      <c r="P9261" t="s">
        <v>10869</v>
      </c>
      <c r="Q9261" t="s">
        <v>11831</v>
      </c>
      <c r="R9261">
        <v>251</v>
      </c>
      <c r="S9261" t="s">
        <v>7226</v>
      </c>
      <c r="T9261">
        <v>41000</v>
      </c>
      <c r="U9261">
        <v>41000</v>
      </c>
      <c r="V9261" t="s">
        <v>2214</v>
      </c>
      <c r="W9261">
        <v>10486466044</v>
      </c>
      <c r="X9261" s="4">
        <v>45652</v>
      </c>
    </row>
    <row r="9262" spans="1:24" x14ac:dyDescent="0.25">
      <c r="A9262">
        <v>9261</v>
      </c>
      <c r="B9262" t="s">
        <v>2211</v>
      </c>
      <c r="C9262">
        <v>2801</v>
      </c>
      <c r="D9262">
        <v>6193</v>
      </c>
      <c r="E9262" t="s">
        <v>51</v>
      </c>
      <c r="F9262" t="s">
        <v>2544</v>
      </c>
      <c r="G9262" t="s">
        <v>24</v>
      </c>
      <c r="H9262" t="str">
        <f>VLOOKUP(G9262,fuente_financiamiento!A$1:B$5,2,0)</f>
        <v>09:RECURSOS DIRECTAMENTE RECAUDADOS</v>
      </c>
      <c r="I9262" t="s">
        <v>2271</v>
      </c>
      <c r="J9262" t="s">
        <v>7584</v>
      </c>
      <c r="K9262">
        <v>16</v>
      </c>
      <c r="L9262">
        <v>52</v>
      </c>
      <c r="M9262">
        <v>60</v>
      </c>
      <c r="N9262">
        <v>11</v>
      </c>
      <c r="O9262">
        <v>67</v>
      </c>
      <c r="P9262" t="s">
        <v>10870</v>
      </c>
      <c r="Q9262" t="s">
        <v>11832</v>
      </c>
      <c r="R9262">
        <v>251</v>
      </c>
      <c r="S9262" t="s">
        <v>7226</v>
      </c>
      <c r="T9262">
        <v>9250</v>
      </c>
      <c r="U9262">
        <v>9250</v>
      </c>
      <c r="V9262" t="s">
        <v>2214</v>
      </c>
      <c r="W9262">
        <v>20603408706</v>
      </c>
      <c r="X9262" s="4">
        <v>45652</v>
      </c>
    </row>
    <row r="9263" spans="1:24" x14ac:dyDescent="0.25">
      <c r="A9263">
        <v>9262</v>
      </c>
      <c r="B9263" t="s">
        <v>2211</v>
      </c>
      <c r="C9263">
        <v>2799</v>
      </c>
      <c r="D9263">
        <v>6206</v>
      </c>
      <c r="E9263" t="s">
        <v>51</v>
      </c>
      <c r="F9263" t="s">
        <v>2544</v>
      </c>
      <c r="G9263" t="s">
        <v>24</v>
      </c>
      <c r="H9263" t="str">
        <f>VLOOKUP(G9263,fuente_financiamiento!A$1:B$5,2,0)</f>
        <v>09:RECURSOS DIRECTAMENTE RECAUDADOS</v>
      </c>
      <c r="I9263" t="s">
        <v>2271</v>
      </c>
      <c r="J9263" t="s">
        <v>7584</v>
      </c>
      <c r="K9263">
        <v>16</v>
      </c>
      <c r="L9263">
        <v>52</v>
      </c>
      <c r="M9263">
        <v>60</v>
      </c>
      <c r="N9263">
        <v>11</v>
      </c>
      <c r="O9263">
        <v>32</v>
      </c>
      <c r="P9263" t="s">
        <v>10871</v>
      </c>
      <c r="Q9263" t="s">
        <v>11833</v>
      </c>
      <c r="R9263">
        <v>251</v>
      </c>
      <c r="S9263" t="s">
        <v>7226</v>
      </c>
      <c r="T9263">
        <v>15530</v>
      </c>
      <c r="U9263">
        <v>15530</v>
      </c>
      <c r="V9263" t="s">
        <v>2214</v>
      </c>
      <c r="W9263">
        <v>20606657391</v>
      </c>
      <c r="X9263" s="4">
        <v>45652</v>
      </c>
    </row>
    <row r="9264" spans="1:24" x14ac:dyDescent="0.25">
      <c r="A9264">
        <v>9263</v>
      </c>
      <c r="B9264" t="s">
        <v>2211</v>
      </c>
      <c r="C9264">
        <v>2803</v>
      </c>
      <c r="D9264">
        <v>6205</v>
      </c>
      <c r="E9264" t="s">
        <v>91</v>
      </c>
      <c r="F9264" t="s">
        <v>2657</v>
      </c>
      <c r="G9264" t="s">
        <v>1515</v>
      </c>
      <c r="H9264" t="str">
        <f>VLOOKUP(G9264,fuente_financiamiento!A$1:B$5,2,0)</f>
        <v>18:CANON Y SOBRECANON, REGALIAS, RENTA DE ADUANAS Y PARTICIPACIONES</v>
      </c>
      <c r="I9264" t="s">
        <v>2215</v>
      </c>
      <c r="J9264" t="s">
        <v>7575</v>
      </c>
      <c r="K9264">
        <v>22</v>
      </c>
      <c r="L9264">
        <v>7</v>
      </c>
      <c r="M9264">
        <v>5</v>
      </c>
      <c r="N9264">
        <v>1</v>
      </c>
      <c r="O9264">
        <v>66</v>
      </c>
      <c r="P9264" t="s">
        <v>10872</v>
      </c>
      <c r="Q9264" t="s">
        <v>11834</v>
      </c>
      <c r="R9264">
        <v>475</v>
      </c>
      <c r="S9264" t="s">
        <v>7301</v>
      </c>
      <c r="T9264">
        <v>2500</v>
      </c>
      <c r="U9264">
        <v>2500</v>
      </c>
      <c r="V9264" t="s">
        <v>2214</v>
      </c>
      <c r="W9264">
        <v>20392670981</v>
      </c>
      <c r="X9264" s="4">
        <v>45645</v>
      </c>
    </row>
    <row r="9265" spans="1:24" x14ac:dyDescent="0.25">
      <c r="A9265">
        <v>9264</v>
      </c>
      <c r="B9265" t="s">
        <v>2211</v>
      </c>
      <c r="C9265">
        <v>2802</v>
      </c>
      <c r="D9265">
        <v>6204</v>
      </c>
      <c r="E9265" t="s">
        <v>91</v>
      </c>
      <c r="F9265" t="s">
        <v>2657</v>
      </c>
      <c r="G9265" t="s">
        <v>1515</v>
      </c>
      <c r="H9265" t="str">
        <f>VLOOKUP(G9265,fuente_financiamiento!A$1:B$5,2,0)</f>
        <v>18:CANON Y SOBRECANON, REGALIAS, RENTA DE ADUANAS Y PARTICIPACIONES</v>
      </c>
      <c r="I9265" t="s">
        <v>2215</v>
      </c>
      <c r="J9265" t="s">
        <v>7575</v>
      </c>
      <c r="K9265">
        <v>22</v>
      </c>
      <c r="L9265">
        <v>7</v>
      </c>
      <c r="M9265">
        <v>11</v>
      </c>
      <c r="N9265">
        <v>38</v>
      </c>
      <c r="O9265">
        <v>9912</v>
      </c>
      <c r="P9265" t="s">
        <v>10873</v>
      </c>
      <c r="Q9265" t="s">
        <v>11835</v>
      </c>
      <c r="R9265">
        <v>475</v>
      </c>
      <c r="S9265" t="s">
        <v>7301</v>
      </c>
      <c r="T9265">
        <v>3000</v>
      </c>
      <c r="U9265">
        <v>3000</v>
      </c>
      <c r="V9265" t="s">
        <v>2214</v>
      </c>
      <c r="W9265">
        <v>20392670981</v>
      </c>
      <c r="X9265" s="4">
        <v>45645</v>
      </c>
    </row>
    <row r="9266" spans="1:24" x14ac:dyDescent="0.25">
      <c r="A9266">
        <v>9265</v>
      </c>
      <c r="B9266" t="s">
        <v>2211</v>
      </c>
      <c r="C9266">
        <v>2807</v>
      </c>
      <c r="D9266">
        <v>6218</v>
      </c>
      <c r="E9266" t="s">
        <v>894</v>
      </c>
      <c r="F9266" t="s">
        <v>2596</v>
      </c>
      <c r="G9266" t="s">
        <v>18</v>
      </c>
      <c r="H9266" t="str">
        <f>VLOOKUP(G9266,fuente_financiamiento!A$1:B$5,2,0)</f>
        <v>00:RECURSOS ORDINARIOS</v>
      </c>
      <c r="I9266" t="s">
        <v>2242</v>
      </c>
      <c r="J9266" t="s">
        <v>7581</v>
      </c>
      <c r="K9266">
        <v>5</v>
      </c>
      <c r="L9266">
        <v>7</v>
      </c>
      <c r="M9266">
        <v>11</v>
      </c>
      <c r="N9266">
        <v>38</v>
      </c>
      <c r="O9266">
        <v>292</v>
      </c>
      <c r="P9266" t="s">
        <v>10610</v>
      </c>
      <c r="Q9266" t="s">
        <v>2313</v>
      </c>
      <c r="R9266">
        <v>247</v>
      </c>
      <c r="S9266" t="s">
        <v>7499</v>
      </c>
      <c r="T9266">
        <v>320</v>
      </c>
      <c r="U9266">
        <v>320</v>
      </c>
      <c r="V9266" t="s">
        <v>2214</v>
      </c>
      <c r="W9266">
        <v>10283107740</v>
      </c>
      <c r="X9266" s="4">
        <v>45646</v>
      </c>
    </row>
    <row r="9267" spans="1:24" x14ac:dyDescent="0.25">
      <c r="A9267">
        <v>9266</v>
      </c>
      <c r="B9267" t="s">
        <v>2211</v>
      </c>
      <c r="C9267">
        <v>2826</v>
      </c>
      <c r="D9267">
        <v>6245</v>
      </c>
      <c r="E9267" t="s">
        <v>60</v>
      </c>
      <c r="F9267" t="s">
        <v>2568</v>
      </c>
      <c r="G9267" t="s">
        <v>18</v>
      </c>
      <c r="H9267" t="str">
        <f>VLOOKUP(G9267,fuente_financiamiento!A$1:B$5,2,0)</f>
        <v>00:RECURSOS ORDINARIOS</v>
      </c>
      <c r="I9267" t="s">
        <v>2271</v>
      </c>
      <c r="J9267" t="s">
        <v>7584</v>
      </c>
      <c r="K9267">
        <v>71</v>
      </c>
      <c r="L9267">
        <v>2</v>
      </c>
      <c r="M9267">
        <v>12</v>
      </c>
      <c r="N9267">
        <v>1</v>
      </c>
      <c r="O9267">
        <v>7</v>
      </c>
      <c r="P9267" t="s">
        <v>10700</v>
      </c>
      <c r="Q9267" t="s">
        <v>2445</v>
      </c>
      <c r="R9267">
        <v>643</v>
      </c>
      <c r="S9267" t="s">
        <v>11881</v>
      </c>
      <c r="T9267">
        <v>5800</v>
      </c>
      <c r="U9267">
        <v>5800</v>
      </c>
      <c r="V9267" t="s">
        <v>2214</v>
      </c>
      <c r="W9267">
        <v>10282134158</v>
      </c>
      <c r="X9267" s="4">
        <v>45653</v>
      </c>
    </row>
    <row r="9268" spans="1:24" x14ac:dyDescent="0.25">
      <c r="A9268">
        <v>9267</v>
      </c>
      <c r="B9268" t="s">
        <v>2211</v>
      </c>
      <c r="C9268">
        <v>2809</v>
      </c>
      <c r="D9268">
        <v>6232</v>
      </c>
      <c r="E9268" t="s">
        <v>1347</v>
      </c>
      <c r="F9268" t="s">
        <v>2630</v>
      </c>
      <c r="G9268" t="s">
        <v>24</v>
      </c>
      <c r="H9268" t="str">
        <f>VLOOKUP(G9268,fuente_financiamiento!A$1:B$5,2,0)</f>
        <v>09:RECURSOS DIRECTAMENTE RECAUDADOS</v>
      </c>
      <c r="I9268" t="s">
        <v>2242</v>
      </c>
      <c r="J9268" t="s">
        <v>7581</v>
      </c>
      <c r="K9268">
        <v>21</v>
      </c>
      <c r="L9268">
        <v>7</v>
      </c>
      <c r="M9268">
        <v>11</v>
      </c>
      <c r="N9268">
        <v>38</v>
      </c>
      <c r="O9268">
        <v>279</v>
      </c>
      <c r="P9268" t="s">
        <v>10554</v>
      </c>
      <c r="Q9268" t="s">
        <v>2243</v>
      </c>
      <c r="R9268">
        <v>378</v>
      </c>
      <c r="S9268" t="s">
        <v>7191</v>
      </c>
      <c r="T9268">
        <v>5760</v>
      </c>
      <c r="U9268">
        <v>5760</v>
      </c>
      <c r="V9268" t="s">
        <v>2214</v>
      </c>
      <c r="W9268">
        <v>10083265065</v>
      </c>
      <c r="X9268" s="4">
        <v>45653</v>
      </c>
    </row>
    <row r="9269" spans="1:24" x14ac:dyDescent="0.25">
      <c r="A9269">
        <v>9268</v>
      </c>
      <c r="B9269" t="s">
        <v>2211</v>
      </c>
      <c r="C9269">
        <v>2810</v>
      </c>
      <c r="D9269">
        <v>6233</v>
      </c>
      <c r="E9269" t="s">
        <v>1347</v>
      </c>
      <c r="F9269" t="s">
        <v>2630</v>
      </c>
      <c r="G9269" t="s">
        <v>24</v>
      </c>
      <c r="H9269" t="str">
        <f>VLOOKUP(G9269,fuente_financiamiento!A$1:B$5,2,0)</f>
        <v>09:RECURSOS DIRECTAMENTE RECAUDADOS</v>
      </c>
      <c r="I9269" t="s">
        <v>2242</v>
      </c>
      <c r="J9269" t="s">
        <v>7581</v>
      </c>
      <c r="K9269">
        <v>21</v>
      </c>
      <c r="L9269">
        <v>7</v>
      </c>
      <c r="M9269">
        <v>11</v>
      </c>
      <c r="N9269">
        <v>38</v>
      </c>
      <c r="O9269">
        <v>279</v>
      </c>
      <c r="P9269" t="s">
        <v>10554</v>
      </c>
      <c r="Q9269" t="s">
        <v>2243</v>
      </c>
      <c r="R9269">
        <v>378</v>
      </c>
      <c r="S9269" t="s">
        <v>7191</v>
      </c>
      <c r="T9269">
        <v>4800</v>
      </c>
      <c r="U9269">
        <v>4800</v>
      </c>
      <c r="V9269" t="s">
        <v>2214</v>
      </c>
      <c r="W9269">
        <v>10424707142</v>
      </c>
      <c r="X9269" s="4">
        <v>45652</v>
      </c>
    </row>
    <row r="9270" spans="1:24" x14ac:dyDescent="0.25">
      <c r="A9270">
        <v>9269</v>
      </c>
      <c r="B9270" t="s">
        <v>2211</v>
      </c>
      <c r="C9270">
        <v>2811</v>
      </c>
      <c r="D9270">
        <v>6234</v>
      </c>
      <c r="E9270" t="s">
        <v>1347</v>
      </c>
      <c r="F9270" t="s">
        <v>2630</v>
      </c>
      <c r="G9270" t="s">
        <v>24</v>
      </c>
      <c r="H9270" t="str">
        <f>VLOOKUP(G9270,fuente_financiamiento!A$1:B$5,2,0)</f>
        <v>09:RECURSOS DIRECTAMENTE RECAUDADOS</v>
      </c>
      <c r="I9270" t="s">
        <v>2242</v>
      </c>
      <c r="J9270" t="s">
        <v>7581</v>
      </c>
      <c r="K9270">
        <v>21</v>
      </c>
      <c r="L9270">
        <v>7</v>
      </c>
      <c r="M9270">
        <v>11</v>
      </c>
      <c r="N9270">
        <v>38</v>
      </c>
      <c r="O9270">
        <v>279</v>
      </c>
      <c r="P9270" t="s">
        <v>10554</v>
      </c>
      <c r="Q9270" t="s">
        <v>2243</v>
      </c>
      <c r="R9270">
        <v>378</v>
      </c>
      <c r="S9270" t="s">
        <v>7191</v>
      </c>
      <c r="T9270">
        <v>5760</v>
      </c>
      <c r="U9270">
        <v>5760</v>
      </c>
      <c r="V9270" t="s">
        <v>2214</v>
      </c>
      <c r="W9270">
        <v>10218495309</v>
      </c>
      <c r="X9270" s="4">
        <v>45653</v>
      </c>
    </row>
    <row r="9271" spans="1:24" x14ac:dyDescent="0.25">
      <c r="A9271">
        <v>9270</v>
      </c>
      <c r="B9271" t="s">
        <v>2211</v>
      </c>
      <c r="C9271">
        <v>2812</v>
      </c>
      <c r="D9271">
        <v>6235</v>
      </c>
      <c r="E9271" t="s">
        <v>1347</v>
      </c>
      <c r="F9271" t="s">
        <v>2630</v>
      </c>
      <c r="G9271" t="s">
        <v>24</v>
      </c>
      <c r="H9271" t="str">
        <f>VLOOKUP(G9271,fuente_financiamiento!A$1:B$5,2,0)</f>
        <v>09:RECURSOS DIRECTAMENTE RECAUDADOS</v>
      </c>
      <c r="I9271" t="s">
        <v>2242</v>
      </c>
      <c r="J9271" t="s">
        <v>7581</v>
      </c>
      <c r="K9271">
        <v>21</v>
      </c>
      <c r="L9271">
        <v>7</v>
      </c>
      <c r="M9271">
        <v>11</v>
      </c>
      <c r="N9271">
        <v>38</v>
      </c>
      <c r="O9271">
        <v>279</v>
      </c>
      <c r="P9271" t="s">
        <v>10554</v>
      </c>
      <c r="Q9271" t="s">
        <v>2243</v>
      </c>
      <c r="R9271">
        <v>378</v>
      </c>
      <c r="S9271" t="s">
        <v>7191</v>
      </c>
      <c r="T9271">
        <v>6400</v>
      </c>
      <c r="U9271">
        <v>6400</v>
      </c>
      <c r="V9271" t="s">
        <v>2214</v>
      </c>
      <c r="W9271">
        <v>10212543999</v>
      </c>
      <c r="X9271" s="4">
        <v>45652</v>
      </c>
    </row>
    <row r="9272" spans="1:24" x14ac:dyDescent="0.25">
      <c r="A9272">
        <v>9271</v>
      </c>
      <c r="B9272" t="s">
        <v>2211</v>
      </c>
      <c r="C9272">
        <v>2823</v>
      </c>
      <c r="D9272">
        <v>6236</v>
      </c>
      <c r="E9272" t="s">
        <v>1347</v>
      </c>
      <c r="F9272" t="s">
        <v>2630</v>
      </c>
      <c r="G9272" t="s">
        <v>24</v>
      </c>
      <c r="H9272" t="str">
        <f>VLOOKUP(G9272,fuente_financiamiento!A$1:B$5,2,0)</f>
        <v>09:RECURSOS DIRECTAMENTE RECAUDADOS</v>
      </c>
      <c r="I9272" t="s">
        <v>2242</v>
      </c>
      <c r="J9272" t="s">
        <v>7581</v>
      </c>
      <c r="K9272">
        <v>21</v>
      </c>
      <c r="L9272">
        <v>7</v>
      </c>
      <c r="M9272">
        <v>11</v>
      </c>
      <c r="N9272">
        <v>38</v>
      </c>
      <c r="O9272">
        <v>279</v>
      </c>
      <c r="P9272" t="s">
        <v>10554</v>
      </c>
      <c r="Q9272" t="s">
        <v>2243</v>
      </c>
      <c r="R9272">
        <v>378</v>
      </c>
      <c r="S9272" t="s">
        <v>7191</v>
      </c>
      <c r="T9272">
        <v>6240</v>
      </c>
      <c r="U9272">
        <v>6240</v>
      </c>
      <c r="V9272" t="s">
        <v>2214</v>
      </c>
      <c r="W9272">
        <v>10282670254</v>
      </c>
      <c r="X9272" s="4">
        <v>45652</v>
      </c>
    </row>
    <row r="9273" spans="1:24" x14ac:dyDescent="0.25">
      <c r="A9273">
        <v>9272</v>
      </c>
      <c r="B9273" t="s">
        <v>2211</v>
      </c>
      <c r="C9273">
        <v>2813</v>
      </c>
      <c r="D9273">
        <v>6237</v>
      </c>
      <c r="E9273" t="s">
        <v>1347</v>
      </c>
      <c r="F9273" t="s">
        <v>2630</v>
      </c>
      <c r="G9273" t="s">
        <v>24</v>
      </c>
      <c r="H9273" t="str">
        <f>VLOOKUP(G9273,fuente_financiamiento!A$1:B$5,2,0)</f>
        <v>09:RECURSOS DIRECTAMENTE RECAUDADOS</v>
      </c>
      <c r="I9273" t="s">
        <v>2242</v>
      </c>
      <c r="J9273" t="s">
        <v>7581</v>
      </c>
      <c r="K9273">
        <v>21</v>
      </c>
      <c r="L9273">
        <v>7</v>
      </c>
      <c r="M9273">
        <v>11</v>
      </c>
      <c r="N9273">
        <v>38</v>
      </c>
      <c r="O9273">
        <v>279</v>
      </c>
      <c r="P9273" t="s">
        <v>10554</v>
      </c>
      <c r="Q9273" t="s">
        <v>2243</v>
      </c>
      <c r="R9273">
        <v>378</v>
      </c>
      <c r="S9273" t="s">
        <v>7191</v>
      </c>
      <c r="T9273">
        <v>5760</v>
      </c>
      <c r="U9273">
        <v>5760</v>
      </c>
      <c r="V9273" t="s">
        <v>2214</v>
      </c>
      <c r="W9273">
        <v>10093939820</v>
      </c>
      <c r="X9273" s="4">
        <v>45652</v>
      </c>
    </row>
    <row r="9274" spans="1:24" x14ac:dyDescent="0.25">
      <c r="A9274">
        <v>9273</v>
      </c>
      <c r="B9274" t="s">
        <v>2211</v>
      </c>
      <c r="C9274">
        <v>2814</v>
      </c>
      <c r="D9274">
        <v>6238</v>
      </c>
      <c r="E9274" t="s">
        <v>1347</v>
      </c>
      <c r="F9274" t="s">
        <v>2630</v>
      </c>
      <c r="G9274" t="s">
        <v>24</v>
      </c>
      <c r="H9274" t="str">
        <f>VLOOKUP(G9274,fuente_financiamiento!A$1:B$5,2,0)</f>
        <v>09:RECURSOS DIRECTAMENTE RECAUDADOS</v>
      </c>
      <c r="I9274" t="s">
        <v>2242</v>
      </c>
      <c r="J9274" t="s">
        <v>7581</v>
      </c>
      <c r="K9274">
        <v>21</v>
      </c>
      <c r="L9274">
        <v>7</v>
      </c>
      <c r="M9274">
        <v>11</v>
      </c>
      <c r="N9274">
        <v>38</v>
      </c>
      <c r="O9274">
        <v>279</v>
      </c>
      <c r="P9274" t="s">
        <v>10554</v>
      </c>
      <c r="Q9274" t="s">
        <v>2243</v>
      </c>
      <c r="R9274">
        <v>378</v>
      </c>
      <c r="S9274" t="s">
        <v>7191</v>
      </c>
      <c r="T9274">
        <v>4800</v>
      </c>
      <c r="U9274">
        <v>4800</v>
      </c>
      <c r="V9274" t="s">
        <v>2214</v>
      </c>
      <c r="W9274">
        <v>10081434684</v>
      </c>
      <c r="X9274" s="4">
        <v>45652</v>
      </c>
    </row>
    <row r="9275" spans="1:24" x14ac:dyDescent="0.25">
      <c r="A9275">
        <v>9274</v>
      </c>
      <c r="B9275" t="s">
        <v>2211</v>
      </c>
      <c r="C9275">
        <v>2815</v>
      </c>
      <c r="D9275">
        <v>6239</v>
      </c>
      <c r="E9275" t="s">
        <v>1347</v>
      </c>
      <c r="F9275" t="s">
        <v>2630</v>
      </c>
      <c r="G9275" t="s">
        <v>24</v>
      </c>
      <c r="H9275" t="str">
        <f>VLOOKUP(G9275,fuente_financiamiento!A$1:B$5,2,0)</f>
        <v>09:RECURSOS DIRECTAMENTE RECAUDADOS</v>
      </c>
      <c r="I9275" t="s">
        <v>2242</v>
      </c>
      <c r="J9275" t="s">
        <v>7581</v>
      </c>
      <c r="K9275">
        <v>21</v>
      </c>
      <c r="L9275">
        <v>7</v>
      </c>
      <c r="M9275">
        <v>11</v>
      </c>
      <c r="N9275">
        <v>38</v>
      </c>
      <c r="O9275">
        <v>279</v>
      </c>
      <c r="P9275" t="s">
        <v>10554</v>
      </c>
      <c r="Q9275" t="s">
        <v>2243</v>
      </c>
      <c r="R9275">
        <v>378</v>
      </c>
      <c r="S9275" t="s">
        <v>7191</v>
      </c>
      <c r="T9275">
        <v>5760</v>
      </c>
      <c r="U9275">
        <v>5760</v>
      </c>
      <c r="V9275" t="s">
        <v>2214</v>
      </c>
      <c r="W9275">
        <v>10700378964</v>
      </c>
      <c r="X9275" s="4">
        <v>45652</v>
      </c>
    </row>
    <row r="9276" spans="1:24" x14ac:dyDescent="0.25">
      <c r="A9276">
        <v>9275</v>
      </c>
      <c r="B9276" t="s">
        <v>2211</v>
      </c>
      <c r="C9276">
        <v>2816</v>
      </c>
      <c r="D9276">
        <v>6240</v>
      </c>
      <c r="E9276" t="s">
        <v>1347</v>
      </c>
      <c r="F9276" t="s">
        <v>2630</v>
      </c>
      <c r="G9276" t="s">
        <v>24</v>
      </c>
      <c r="H9276" t="str">
        <f>VLOOKUP(G9276,fuente_financiamiento!A$1:B$5,2,0)</f>
        <v>09:RECURSOS DIRECTAMENTE RECAUDADOS</v>
      </c>
      <c r="I9276" t="s">
        <v>2242</v>
      </c>
      <c r="J9276" t="s">
        <v>7581</v>
      </c>
      <c r="K9276">
        <v>21</v>
      </c>
      <c r="L9276">
        <v>7</v>
      </c>
      <c r="M9276">
        <v>11</v>
      </c>
      <c r="N9276">
        <v>38</v>
      </c>
      <c r="O9276">
        <v>279</v>
      </c>
      <c r="P9276" t="s">
        <v>10554</v>
      </c>
      <c r="Q9276" t="s">
        <v>2243</v>
      </c>
      <c r="R9276">
        <v>378</v>
      </c>
      <c r="S9276" t="s">
        <v>7191</v>
      </c>
      <c r="T9276">
        <v>5760</v>
      </c>
      <c r="U9276">
        <v>5760</v>
      </c>
      <c r="V9276" t="s">
        <v>2214</v>
      </c>
      <c r="W9276">
        <v>10095325438</v>
      </c>
      <c r="X9276" s="4">
        <v>45653</v>
      </c>
    </row>
    <row r="9277" spans="1:24" x14ac:dyDescent="0.25">
      <c r="A9277">
        <v>9276</v>
      </c>
      <c r="B9277" t="s">
        <v>2211</v>
      </c>
      <c r="C9277">
        <v>2817</v>
      </c>
      <c r="D9277">
        <v>6241</v>
      </c>
      <c r="E9277" t="s">
        <v>1347</v>
      </c>
      <c r="F9277" t="s">
        <v>2630</v>
      </c>
      <c r="G9277" t="s">
        <v>24</v>
      </c>
      <c r="H9277" t="str">
        <f>VLOOKUP(G9277,fuente_financiamiento!A$1:B$5,2,0)</f>
        <v>09:RECURSOS DIRECTAMENTE RECAUDADOS</v>
      </c>
      <c r="I9277" t="s">
        <v>2242</v>
      </c>
      <c r="J9277" t="s">
        <v>7581</v>
      </c>
      <c r="K9277">
        <v>21</v>
      </c>
      <c r="L9277">
        <v>7</v>
      </c>
      <c r="M9277">
        <v>11</v>
      </c>
      <c r="N9277">
        <v>38</v>
      </c>
      <c r="O9277">
        <v>279</v>
      </c>
      <c r="P9277" t="s">
        <v>10554</v>
      </c>
      <c r="Q9277" t="s">
        <v>2243</v>
      </c>
      <c r="R9277">
        <v>378</v>
      </c>
      <c r="S9277" t="s">
        <v>7191</v>
      </c>
      <c r="T9277">
        <v>4800</v>
      </c>
      <c r="U9277">
        <v>4800</v>
      </c>
      <c r="V9277" t="s">
        <v>2214</v>
      </c>
      <c r="W9277">
        <v>10206406840</v>
      </c>
      <c r="X9277" s="4">
        <v>45653</v>
      </c>
    </row>
    <row r="9278" spans="1:24" x14ac:dyDescent="0.25">
      <c r="A9278">
        <v>9277</v>
      </c>
      <c r="B9278" t="s">
        <v>2211</v>
      </c>
      <c r="C9278">
        <v>2818</v>
      </c>
      <c r="D9278">
        <v>6242</v>
      </c>
      <c r="E9278" t="s">
        <v>1347</v>
      </c>
      <c r="F9278" t="s">
        <v>2630</v>
      </c>
      <c r="G9278" t="s">
        <v>24</v>
      </c>
      <c r="H9278" t="str">
        <f>VLOOKUP(G9278,fuente_financiamiento!A$1:B$5,2,0)</f>
        <v>09:RECURSOS DIRECTAMENTE RECAUDADOS</v>
      </c>
      <c r="I9278" t="s">
        <v>2242</v>
      </c>
      <c r="J9278" t="s">
        <v>7581</v>
      </c>
      <c r="K9278">
        <v>21</v>
      </c>
      <c r="L9278">
        <v>7</v>
      </c>
      <c r="M9278">
        <v>11</v>
      </c>
      <c r="N9278">
        <v>38</v>
      </c>
      <c r="O9278">
        <v>279</v>
      </c>
      <c r="P9278" t="s">
        <v>10554</v>
      </c>
      <c r="Q9278" t="s">
        <v>2243</v>
      </c>
      <c r="R9278">
        <v>378</v>
      </c>
      <c r="S9278" t="s">
        <v>7191</v>
      </c>
      <c r="T9278">
        <v>5760</v>
      </c>
      <c r="U9278">
        <v>5760</v>
      </c>
      <c r="V9278" t="s">
        <v>2214</v>
      </c>
      <c r="W9278">
        <v>10415013596</v>
      </c>
      <c r="X9278" s="4">
        <v>45652</v>
      </c>
    </row>
    <row r="9279" spans="1:24" x14ac:dyDescent="0.25">
      <c r="A9279">
        <v>9278</v>
      </c>
      <c r="B9279" t="s">
        <v>2211</v>
      </c>
      <c r="C9279">
        <v>2819</v>
      </c>
      <c r="D9279">
        <v>6227</v>
      </c>
      <c r="E9279" t="s">
        <v>1347</v>
      </c>
      <c r="F9279" t="s">
        <v>2630</v>
      </c>
      <c r="G9279" t="s">
        <v>24</v>
      </c>
      <c r="H9279" t="str">
        <f>VLOOKUP(G9279,fuente_financiamiento!A$1:B$5,2,0)</f>
        <v>09:RECURSOS DIRECTAMENTE RECAUDADOS</v>
      </c>
      <c r="I9279" t="s">
        <v>2242</v>
      </c>
      <c r="J9279" t="s">
        <v>7581</v>
      </c>
      <c r="K9279">
        <v>21</v>
      </c>
      <c r="L9279">
        <v>7</v>
      </c>
      <c r="M9279">
        <v>11</v>
      </c>
      <c r="N9279">
        <v>38</v>
      </c>
      <c r="O9279">
        <v>279</v>
      </c>
      <c r="P9279" t="s">
        <v>10554</v>
      </c>
      <c r="Q9279" t="s">
        <v>2243</v>
      </c>
      <c r="R9279">
        <v>378</v>
      </c>
      <c r="S9279" t="s">
        <v>7191</v>
      </c>
      <c r="T9279">
        <v>5760</v>
      </c>
      <c r="U9279">
        <v>5760</v>
      </c>
      <c r="V9279" t="s">
        <v>2214</v>
      </c>
      <c r="W9279">
        <v>10438213410</v>
      </c>
      <c r="X9279" s="4">
        <v>45652</v>
      </c>
    </row>
    <row r="9280" spans="1:24" x14ac:dyDescent="0.25">
      <c r="A9280">
        <v>9279</v>
      </c>
      <c r="B9280" t="s">
        <v>2211</v>
      </c>
      <c r="C9280">
        <v>2820</v>
      </c>
      <c r="D9280">
        <v>6228</v>
      </c>
      <c r="E9280" t="s">
        <v>1347</v>
      </c>
      <c r="F9280" t="s">
        <v>2630</v>
      </c>
      <c r="G9280" t="s">
        <v>24</v>
      </c>
      <c r="H9280" t="str">
        <f>VLOOKUP(G9280,fuente_financiamiento!A$1:B$5,2,0)</f>
        <v>09:RECURSOS DIRECTAMENTE RECAUDADOS</v>
      </c>
      <c r="I9280" t="s">
        <v>2242</v>
      </c>
      <c r="J9280" t="s">
        <v>7581</v>
      </c>
      <c r="K9280">
        <v>21</v>
      </c>
      <c r="L9280">
        <v>7</v>
      </c>
      <c r="M9280">
        <v>11</v>
      </c>
      <c r="N9280">
        <v>38</v>
      </c>
      <c r="O9280">
        <v>279</v>
      </c>
      <c r="P9280" t="s">
        <v>10554</v>
      </c>
      <c r="Q9280" t="s">
        <v>2243</v>
      </c>
      <c r="R9280">
        <v>378</v>
      </c>
      <c r="S9280" t="s">
        <v>7191</v>
      </c>
      <c r="T9280">
        <v>5760</v>
      </c>
      <c r="U9280">
        <v>5760</v>
      </c>
      <c r="V9280" t="s">
        <v>2214</v>
      </c>
      <c r="W9280">
        <v>10453167017</v>
      </c>
      <c r="X9280" s="4">
        <v>45652</v>
      </c>
    </row>
    <row r="9281" spans="1:24" x14ac:dyDescent="0.25">
      <c r="A9281">
        <v>9280</v>
      </c>
      <c r="B9281" t="s">
        <v>2211</v>
      </c>
      <c r="C9281">
        <v>2821</v>
      </c>
      <c r="D9281">
        <v>6229</v>
      </c>
      <c r="E9281" t="s">
        <v>1347</v>
      </c>
      <c r="F9281" t="s">
        <v>2630</v>
      </c>
      <c r="G9281" t="s">
        <v>24</v>
      </c>
      <c r="H9281" t="str">
        <f>VLOOKUP(G9281,fuente_financiamiento!A$1:B$5,2,0)</f>
        <v>09:RECURSOS DIRECTAMENTE RECAUDADOS</v>
      </c>
      <c r="I9281" t="s">
        <v>2242</v>
      </c>
      <c r="J9281" t="s">
        <v>7581</v>
      </c>
      <c r="K9281">
        <v>21</v>
      </c>
      <c r="L9281">
        <v>7</v>
      </c>
      <c r="M9281">
        <v>11</v>
      </c>
      <c r="N9281">
        <v>38</v>
      </c>
      <c r="O9281">
        <v>279</v>
      </c>
      <c r="P9281" t="s">
        <v>10554</v>
      </c>
      <c r="Q9281" t="s">
        <v>2243</v>
      </c>
      <c r="R9281">
        <v>378</v>
      </c>
      <c r="S9281" t="s">
        <v>7191</v>
      </c>
      <c r="T9281">
        <v>4800</v>
      </c>
      <c r="U9281">
        <v>4800</v>
      </c>
      <c r="V9281" t="s">
        <v>2214</v>
      </c>
      <c r="W9281">
        <v>10100055835</v>
      </c>
      <c r="X9281" s="4">
        <v>45652</v>
      </c>
    </row>
    <row r="9282" spans="1:24" x14ac:dyDescent="0.25">
      <c r="A9282">
        <v>9281</v>
      </c>
      <c r="B9282" t="s">
        <v>2211</v>
      </c>
      <c r="C9282">
        <v>2822</v>
      </c>
      <c r="D9282">
        <v>6230</v>
      </c>
      <c r="E9282" t="s">
        <v>1347</v>
      </c>
      <c r="F9282" t="s">
        <v>2630</v>
      </c>
      <c r="G9282" t="s">
        <v>24</v>
      </c>
      <c r="H9282" t="str">
        <f>VLOOKUP(G9282,fuente_financiamiento!A$1:B$5,2,0)</f>
        <v>09:RECURSOS DIRECTAMENTE RECAUDADOS</v>
      </c>
      <c r="I9282" t="s">
        <v>2242</v>
      </c>
      <c r="J9282" t="s">
        <v>7581</v>
      </c>
      <c r="K9282">
        <v>21</v>
      </c>
      <c r="L9282">
        <v>7</v>
      </c>
      <c r="M9282">
        <v>11</v>
      </c>
      <c r="N9282">
        <v>38</v>
      </c>
      <c r="O9282">
        <v>279</v>
      </c>
      <c r="P9282" t="s">
        <v>10554</v>
      </c>
      <c r="Q9282" t="s">
        <v>2243</v>
      </c>
      <c r="R9282">
        <v>378</v>
      </c>
      <c r="S9282" t="s">
        <v>7191</v>
      </c>
      <c r="T9282">
        <v>4800</v>
      </c>
      <c r="U9282">
        <v>4800</v>
      </c>
      <c r="V9282" t="s">
        <v>2214</v>
      </c>
      <c r="W9282">
        <v>10459022193</v>
      </c>
      <c r="X9282" s="4">
        <v>45652</v>
      </c>
    </row>
    <row r="9283" spans="1:24" x14ac:dyDescent="0.25">
      <c r="A9283">
        <v>9282</v>
      </c>
      <c r="B9283" t="s">
        <v>2211</v>
      </c>
      <c r="C9283">
        <v>2824</v>
      </c>
      <c r="D9283">
        <v>6246</v>
      </c>
      <c r="E9283" t="s">
        <v>91</v>
      </c>
      <c r="F9283" t="s">
        <v>2657</v>
      </c>
      <c r="G9283" t="s">
        <v>1515</v>
      </c>
      <c r="H9283" t="str">
        <f>VLOOKUP(G9283,fuente_financiamiento!A$1:B$5,2,0)</f>
        <v>18:CANON Y SOBRECANON, REGALIAS, RENTA DE ADUANAS Y PARTICIPACIONES</v>
      </c>
      <c r="I9283" t="s">
        <v>2215</v>
      </c>
      <c r="J9283" t="s">
        <v>7575</v>
      </c>
      <c r="K9283">
        <v>22</v>
      </c>
      <c r="L9283">
        <v>7</v>
      </c>
      <c r="M9283">
        <v>11</v>
      </c>
      <c r="N9283">
        <v>38</v>
      </c>
      <c r="O9283">
        <v>9217</v>
      </c>
      <c r="P9283" t="s">
        <v>10634</v>
      </c>
      <c r="Q9283" t="s">
        <v>2322</v>
      </c>
      <c r="R9283">
        <v>475</v>
      </c>
      <c r="S9283" t="s">
        <v>7301</v>
      </c>
      <c r="T9283">
        <v>3750</v>
      </c>
      <c r="U9283">
        <v>3750</v>
      </c>
      <c r="V9283" t="s">
        <v>2214</v>
      </c>
      <c r="W9283">
        <v>20392670981</v>
      </c>
      <c r="X9283" s="4">
        <v>45645</v>
      </c>
    </row>
    <row r="9284" spans="1:24" x14ac:dyDescent="0.25">
      <c r="A9284">
        <v>9283</v>
      </c>
      <c r="B9284" t="s">
        <v>2211</v>
      </c>
      <c r="C9284">
        <v>2825</v>
      </c>
      <c r="D9284">
        <v>6257</v>
      </c>
      <c r="E9284" t="s">
        <v>106</v>
      </c>
      <c r="F9284" t="s">
        <v>2566</v>
      </c>
      <c r="G9284" t="s">
        <v>18</v>
      </c>
      <c r="H9284" t="str">
        <f>VLOOKUP(G9284,fuente_financiamiento!A$1:B$5,2,0)</f>
        <v>00:RECURSOS ORDINARIOS</v>
      </c>
      <c r="I9284" t="s">
        <v>2353</v>
      </c>
      <c r="J9284" t="s">
        <v>7599</v>
      </c>
      <c r="K9284">
        <v>31</v>
      </c>
      <c r="L9284">
        <v>90</v>
      </c>
      <c r="M9284">
        <v>5</v>
      </c>
      <c r="N9284">
        <v>3</v>
      </c>
      <c r="O9284">
        <v>3</v>
      </c>
      <c r="P9284" t="s">
        <v>10716</v>
      </c>
      <c r="Q9284" t="s">
        <v>2434</v>
      </c>
      <c r="R9284">
        <v>325</v>
      </c>
      <c r="S9284" t="s">
        <v>7475</v>
      </c>
      <c r="T9284">
        <v>1300</v>
      </c>
      <c r="U9284">
        <v>1300</v>
      </c>
      <c r="V9284" t="s">
        <v>2214</v>
      </c>
      <c r="W9284">
        <v>10282971467</v>
      </c>
      <c r="X9284" s="4">
        <v>45653</v>
      </c>
    </row>
    <row r="9285" spans="1:24" x14ac:dyDescent="0.25">
      <c r="A9285">
        <v>9284</v>
      </c>
      <c r="B9285" t="s">
        <v>2211</v>
      </c>
      <c r="C9285">
        <v>2831</v>
      </c>
      <c r="D9285">
        <v>6248</v>
      </c>
      <c r="E9285" t="s">
        <v>51</v>
      </c>
      <c r="F9285" t="s">
        <v>2544</v>
      </c>
      <c r="G9285" t="s">
        <v>18</v>
      </c>
      <c r="H9285" t="str">
        <f>VLOOKUP(G9285,fuente_financiamiento!A$1:B$5,2,0)</f>
        <v>00:RECURSOS ORDINARIOS</v>
      </c>
      <c r="I9285" t="s">
        <v>2218</v>
      </c>
      <c r="J9285" t="s">
        <v>7576</v>
      </c>
      <c r="K9285">
        <v>16</v>
      </c>
      <c r="L9285">
        <v>4</v>
      </c>
      <c r="M9285">
        <v>1</v>
      </c>
      <c r="N9285">
        <v>1</v>
      </c>
      <c r="O9285">
        <v>1</v>
      </c>
      <c r="P9285" t="s">
        <v>10538</v>
      </c>
      <c r="Q9285" t="s">
        <v>2219</v>
      </c>
      <c r="R9285">
        <v>248</v>
      </c>
      <c r="S9285" t="s">
        <v>7372</v>
      </c>
      <c r="T9285">
        <v>779</v>
      </c>
      <c r="U9285">
        <v>779</v>
      </c>
      <c r="V9285" t="s">
        <v>2214</v>
      </c>
      <c r="W9285">
        <v>20494374472</v>
      </c>
      <c r="X9285" s="4">
        <v>45655</v>
      </c>
    </row>
    <row r="9286" spans="1:24" x14ac:dyDescent="0.25">
      <c r="A9286">
        <v>9285</v>
      </c>
      <c r="B9286" t="s">
        <v>2211</v>
      </c>
      <c r="C9286">
        <v>2829</v>
      </c>
      <c r="D9286">
        <v>6258</v>
      </c>
      <c r="E9286" t="s">
        <v>172</v>
      </c>
      <c r="F9286" t="s">
        <v>2548</v>
      </c>
      <c r="G9286" t="s">
        <v>18</v>
      </c>
      <c r="H9286" t="str">
        <f>VLOOKUP(G9286,fuente_financiamiento!A$1:B$5,2,0)</f>
        <v>00:RECURSOS ORDINARIOS</v>
      </c>
      <c r="I9286" t="s">
        <v>2218</v>
      </c>
      <c r="J9286" t="s">
        <v>7576</v>
      </c>
      <c r="K9286">
        <v>15</v>
      </c>
      <c r="L9286">
        <v>4</v>
      </c>
      <c r="M9286">
        <v>1</v>
      </c>
      <c r="N9286">
        <v>1</v>
      </c>
      <c r="O9286">
        <v>15</v>
      </c>
      <c r="P9286" t="s">
        <v>10612</v>
      </c>
      <c r="Q9286" t="s">
        <v>2293</v>
      </c>
      <c r="R9286">
        <v>253</v>
      </c>
      <c r="S9286" t="s">
        <v>7208</v>
      </c>
      <c r="T9286">
        <v>1500</v>
      </c>
      <c r="U9286">
        <v>1500</v>
      </c>
      <c r="V9286" t="s">
        <v>2214</v>
      </c>
      <c r="W9286">
        <v>10282934642</v>
      </c>
      <c r="X9286" s="4">
        <v>45650</v>
      </c>
    </row>
    <row r="9287" spans="1:24" x14ac:dyDescent="0.25">
      <c r="A9287">
        <v>9286</v>
      </c>
      <c r="B9287" t="s">
        <v>2211</v>
      </c>
      <c r="C9287">
        <v>2832</v>
      </c>
      <c r="D9287">
        <v>6247</v>
      </c>
      <c r="E9287" t="s">
        <v>68</v>
      </c>
      <c r="F9287" t="s">
        <v>2632</v>
      </c>
      <c r="G9287" t="s">
        <v>18</v>
      </c>
      <c r="H9287" t="str">
        <f>VLOOKUP(G9287,fuente_financiamiento!A$1:B$5,2,0)</f>
        <v>00:RECURSOS ORDINARIOS</v>
      </c>
      <c r="I9287" t="s">
        <v>2245</v>
      </c>
      <c r="J9287" t="s">
        <v>7582</v>
      </c>
      <c r="K9287">
        <v>2</v>
      </c>
      <c r="L9287">
        <v>50</v>
      </c>
      <c r="M9287">
        <v>1</v>
      </c>
      <c r="N9287">
        <v>5</v>
      </c>
      <c r="O9287">
        <v>561</v>
      </c>
      <c r="P9287" t="s">
        <v>10556</v>
      </c>
      <c r="Q9287" t="s">
        <v>2246</v>
      </c>
      <c r="R9287">
        <v>352</v>
      </c>
      <c r="S9287" t="s">
        <v>7109</v>
      </c>
      <c r="T9287">
        <v>8000</v>
      </c>
      <c r="U9287">
        <v>8000</v>
      </c>
      <c r="V9287" t="s">
        <v>2214</v>
      </c>
      <c r="W9287">
        <v>10108110363</v>
      </c>
      <c r="X9287" s="4">
        <v>45654</v>
      </c>
    </row>
    <row r="9288" spans="1:24" x14ac:dyDescent="0.25">
      <c r="A9288">
        <v>9287</v>
      </c>
      <c r="B9288" t="s">
        <v>2211</v>
      </c>
      <c r="C9288">
        <v>2836</v>
      </c>
      <c r="D9288">
        <v>6252</v>
      </c>
      <c r="E9288" t="s">
        <v>1347</v>
      </c>
      <c r="F9288" t="s">
        <v>2630</v>
      </c>
      <c r="G9288" t="s">
        <v>24</v>
      </c>
      <c r="H9288" t="str">
        <f>VLOOKUP(G9288,fuente_financiamiento!A$1:B$5,2,0)</f>
        <v>09:RECURSOS DIRECTAMENTE RECAUDADOS</v>
      </c>
      <c r="I9288" t="s">
        <v>2242</v>
      </c>
      <c r="J9288" t="s">
        <v>7581</v>
      </c>
      <c r="K9288">
        <v>21</v>
      </c>
      <c r="L9288">
        <v>7</v>
      </c>
      <c r="M9288">
        <v>11</v>
      </c>
      <c r="N9288">
        <v>38</v>
      </c>
      <c r="O9288">
        <v>279</v>
      </c>
      <c r="P9288" t="s">
        <v>10554</v>
      </c>
      <c r="Q9288" t="s">
        <v>2243</v>
      </c>
      <c r="R9288">
        <v>378</v>
      </c>
      <c r="S9288" t="s">
        <v>7191</v>
      </c>
      <c r="T9288">
        <v>5760</v>
      </c>
      <c r="U9288">
        <v>5760</v>
      </c>
      <c r="V9288" t="s">
        <v>2214</v>
      </c>
      <c r="W9288">
        <v>10282146601</v>
      </c>
      <c r="X9288" s="4">
        <v>45653</v>
      </c>
    </row>
    <row r="9289" spans="1:24" x14ac:dyDescent="0.25">
      <c r="A9289">
        <v>9288</v>
      </c>
      <c r="B9289" t="s">
        <v>2211</v>
      </c>
      <c r="C9289">
        <v>2837</v>
      </c>
      <c r="D9289">
        <v>6253</v>
      </c>
      <c r="E9289" t="s">
        <v>1347</v>
      </c>
      <c r="F9289" t="s">
        <v>2630</v>
      </c>
      <c r="G9289" t="s">
        <v>24</v>
      </c>
      <c r="H9289" t="str">
        <f>VLOOKUP(G9289,fuente_financiamiento!A$1:B$5,2,0)</f>
        <v>09:RECURSOS DIRECTAMENTE RECAUDADOS</v>
      </c>
      <c r="I9289" t="s">
        <v>2242</v>
      </c>
      <c r="J9289" t="s">
        <v>7581</v>
      </c>
      <c r="K9289">
        <v>21</v>
      </c>
      <c r="L9289">
        <v>7</v>
      </c>
      <c r="M9289">
        <v>11</v>
      </c>
      <c r="N9289">
        <v>38</v>
      </c>
      <c r="O9289">
        <v>279</v>
      </c>
      <c r="P9289" t="s">
        <v>10554</v>
      </c>
      <c r="Q9289" t="s">
        <v>2243</v>
      </c>
      <c r="R9289">
        <v>378</v>
      </c>
      <c r="S9289" t="s">
        <v>7191</v>
      </c>
      <c r="T9289">
        <v>5760</v>
      </c>
      <c r="U9289">
        <v>5760</v>
      </c>
      <c r="V9289" t="s">
        <v>2214</v>
      </c>
      <c r="W9289">
        <v>10283128135</v>
      </c>
      <c r="X9289" s="4">
        <v>45652</v>
      </c>
    </row>
    <row r="9290" spans="1:24" x14ac:dyDescent="0.25">
      <c r="A9290">
        <v>9289</v>
      </c>
      <c r="B9290" t="s">
        <v>2211</v>
      </c>
      <c r="C9290">
        <v>2838</v>
      </c>
      <c r="D9290">
        <v>6254</v>
      </c>
      <c r="E9290" t="s">
        <v>1347</v>
      </c>
      <c r="F9290" t="s">
        <v>2630</v>
      </c>
      <c r="G9290" t="s">
        <v>24</v>
      </c>
      <c r="H9290" t="str">
        <f>VLOOKUP(G9290,fuente_financiamiento!A$1:B$5,2,0)</f>
        <v>09:RECURSOS DIRECTAMENTE RECAUDADOS</v>
      </c>
      <c r="I9290" t="s">
        <v>2242</v>
      </c>
      <c r="J9290" t="s">
        <v>7581</v>
      </c>
      <c r="K9290">
        <v>21</v>
      </c>
      <c r="L9290">
        <v>7</v>
      </c>
      <c r="M9290">
        <v>11</v>
      </c>
      <c r="N9290">
        <v>38</v>
      </c>
      <c r="O9290">
        <v>279</v>
      </c>
      <c r="P9290" t="s">
        <v>10554</v>
      </c>
      <c r="Q9290" t="s">
        <v>2243</v>
      </c>
      <c r="R9290">
        <v>378</v>
      </c>
      <c r="S9290" t="s">
        <v>7191</v>
      </c>
      <c r="T9290">
        <v>6240</v>
      </c>
      <c r="U9290">
        <v>6240</v>
      </c>
      <c r="V9290" t="s">
        <v>2214</v>
      </c>
      <c r="W9290">
        <v>10469238585</v>
      </c>
      <c r="X9290" s="4">
        <v>45652</v>
      </c>
    </row>
    <row r="9291" spans="1:24" x14ac:dyDescent="0.25">
      <c r="A9291">
        <v>9290</v>
      </c>
      <c r="B9291" t="s">
        <v>2211</v>
      </c>
      <c r="C9291">
        <v>2839</v>
      </c>
      <c r="D9291">
        <v>6255</v>
      </c>
      <c r="E9291" t="s">
        <v>1347</v>
      </c>
      <c r="F9291" t="s">
        <v>2630</v>
      </c>
      <c r="G9291" t="s">
        <v>24</v>
      </c>
      <c r="H9291" t="str">
        <f>VLOOKUP(G9291,fuente_financiamiento!A$1:B$5,2,0)</f>
        <v>09:RECURSOS DIRECTAMENTE RECAUDADOS</v>
      </c>
      <c r="I9291" t="s">
        <v>2242</v>
      </c>
      <c r="J9291" t="s">
        <v>7581</v>
      </c>
      <c r="K9291">
        <v>21</v>
      </c>
      <c r="L9291">
        <v>7</v>
      </c>
      <c r="M9291">
        <v>11</v>
      </c>
      <c r="N9291">
        <v>38</v>
      </c>
      <c r="O9291">
        <v>279</v>
      </c>
      <c r="P9291" t="s">
        <v>10554</v>
      </c>
      <c r="Q9291" t="s">
        <v>2243</v>
      </c>
      <c r="R9291">
        <v>378</v>
      </c>
      <c r="S9291" t="s">
        <v>7191</v>
      </c>
      <c r="T9291">
        <v>4800</v>
      </c>
      <c r="U9291">
        <v>4800</v>
      </c>
      <c r="V9291" t="s">
        <v>2214</v>
      </c>
      <c r="W9291">
        <v>10091374558</v>
      </c>
      <c r="X9291" s="4">
        <v>45652</v>
      </c>
    </row>
    <row r="9292" spans="1:24" x14ac:dyDescent="0.25">
      <c r="A9292">
        <v>9291</v>
      </c>
      <c r="B9292" t="s">
        <v>2211</v>
      </c>
      <c r="C9292">
        <v>2840</v>
      </c>
      <c r="D9292">
        <v>6259</v>
      </c>
      <c r="E9292" t="s">
        <v>1347</v>
      </c>
      <c r="F9292" t="s">
        <v>2630</v>
      </c>
      <c r="G9292" t="s">
        <v>24</v>
      </c>
      <c r="H9292" t="str">
        <f>VLOOKUP(G9292,fuente_financiamiento!A$1:B$5,2,0)</f>
        <v>09:RECURSOS DIRECTAMENTE RECAUDADOS</v>
      </c>
      <c r="I9292" t="s">
        <v>2242</v>
      </c>
      <c r="J9292" t="s">
        <v>7581</v>
      </c>
      <c r="K9292">
        <v>21</v>
      </c>
      <c r="L9292">
        <v>7</v>
      </c>
      <c r="M9292">
        <v>11</v>
      </c>
      <c r="N9292">
        <v>38</v>
      </c>
      <c r="O9292">
        <v>279</v>
      </c>
      <c r="P9292" t="s">
        <v>10554</v>
      </c>
      <c r="Q9292" t="s">
        <v>2243</v>
      </c>
      <c r="R9292">
        <v>378</v>
      </c>
      <c r="S9292" t="s">
        <v>7191</v>
      </c>
      <c r="T9292">
        <v>5760</v>
      </c>
      <c r="U9292">
        <v>5760</v>
      </c>
      <c r="V9292" t="s">
        <v>2214</v>
      </c>
      <c r="W9292">
        <v>10077657687</v>
      </c>
      <c r="X9292" s="4">
        <v>45652</v>
      </c>
    </row>
    <row r="9293" spans="1:24" x14ac:dyDescent="0.25">
      <c r="A9293">
        <v>9292</v>
      </c>
      <c r="B9293" t="s">
        <v>2211</v>
      </c>
      <c r="C9293">
        <v>2841</v>
      </c>
      <c r="D9293">
        <v>6260</v>
      </c>
      <c r="E9293" t="s">
        <v>1347</v>
      </c>
      <c r="F9293" t="s">
        <v>2630</v>
      </c>
      <c r="G9293" t="s">
        <v>24</v>
      </c>
      <c r="H9293" t="str">
        <f>VLOOKUP(G9293,fuente_financiamiento!A$1:B$5,2,0)</f>
        <v>09:RECURSOS DIRECTAMENTE RECAUDADOS</v>
      </c>
      <c r="I9293" t="s">
        <v>2242</v>
      </c>
      <c r="J9293" t="s">
        <v>7581</v>
      </c>
      <c r="K9293">
        <v>21</v>
      </c>
      <c r="L9293">
        <v>7</v>
      </c>
      <c r="M9293">
        <v>11</v>
      </c>
      <c r="N9293">
        <v>38</v>
      </c>
      <c r="O9293">
        <v>279</v>
      </c>
      <c r="P9293" t="s">
        <v>10554</v>
      </c>
      <c r="Q9293" t="s">
        <v>2243</v>
      </c>
      <c r="R9293">
        <v>378</v>
      </c>
      <c r="S9293" t="s">
        <v>7191</v>
      </c>
      <c r="T9293">
        <v>5760</v>
      </c>
      <c r="U9293">
        <v>5760</v>
      </c>
      <c r="V9293" t="s">
        <v>2214</v>
      </c>
      <c r="W9293">
        <v>10167354829</v>
      </c>
      <c r="X9293" s="4">
        <v>45652</v>
      </c>
    </row>
    <row r="9294" spans="1:24" x14ac:dyDescent="0.25">
      <c r="A9294">
        <v>9293</v>
      </c>
      <c r="B9294" t="s">
        <v>2211</v>
      </c>
      <c r="C9294">
        <v>2842</v>
      </c>
      <c r="D9294">
        <v>6271</v>
      </c>
      <c r="E9294" t="s">
        <v>82</v>
      </c>
      <c r="F9294" t="s">
        <v>2626</v>
      </c>
      <c r="G9294" t="s">
        <v>18</v>
      </c>
      <c r="H9294" t="str">
        <f>VLOOKUP(G9294,fuente_financiamiento!A$1:B$5,2,0)</f>
        <v>00:RECURSOS ORDINARIOS</v>
      </c>
      <c r="I9294" t="s">
        <v>2242</v>
      </c>
      <c r="J9294" t="s">
        <v>7581</v>
      </c>
      <c r="K9294">
        <v>5</v>
      </c>
      <c r="L9294">
        <v>7</v>
      </c>
      <c r="M9294">
        <v>11</v>
      </c>
      <c r="N9294">
        <v>38</v>
      </c>
      <c r="O9294">
        <v>292</v>
      </c>
      <c r="P9294" t="s">
        <v>10610</v>
      </c>
      <c r="Q9294" t="s">
        <v>2313</v>
      </c>
      <c r="R9294">
        <v>267</v>
      </c>
      <c r="S9294" t="s">
        <v>7346</v>
      </c>
      <c r="T9294">
        <v>2520</v>
      </c>
      <c r="U9294">
        <v>2520</v>
      </c>
      <c r="V9294" t="s">
        <v>2214</v>
      </c>
      <c r="W9294">
        <v>10707625282</v>
      </c>
      <c r="X9294" s="4">
        <v>45652</v>
      </c>
    </row>
    <row r="9295" spans="1:24" x14ac:dyDescent="0.25">
      <c r="A9295">
        <v>9294</v>
      </c>
      <c r="B9295" t="s">
        <v>2211</v>
      </c>
      <c r="C9295">
        <v>2843</v>
      </c>
      <c r="D9295">
        <v>6267</v>
      </c>
      <c r="E9295" t="s">
        <v>82</v>
      </c>
      <c r="F9295" t="s">
        <v>2626</v>
      </c>
      <c r="G9295" t="s">
        <v>18</v>
      </c>
      <c r="H9295" t="str">
        <f>VLOOKUP(G9295,fuente_financiamiento!A$1:B$5,2,0)</f>
        <v>00:RECURSOS ORDINARIOS</v>
      </c>
      <c r="I9295" t="s">
        <v>2242</v>
      </c>
      <c r="J9295" t="s">
        <v>7581</v>
      </c>
      <c r="K9295">
        <v>5</v>
      </c>
      <c r="L9295">
        <v>7</v>
      </c>
      <c r="M9295">
        <v>11</v>
      </c>
      <c r="N9295">
        <v>38</v>
      </c>
      <c r="O9295">
        <v>292</v>
      </c>
      <c r="P9295" t="s">
        <v>10610</v>
      </c>
      <c r="Q9295" t="s">
        <v>2313</v>
      </c>
      <c r="R9295">
        <v>267</v>
      </c>
      <c r="S9295" t="s">
        <v>7346</v>
      </c>
      <c r="T9295">
        <v>2520</v>
      </c>
      <c r="U9295">
        <v>2520</v>
      </c>
      <c r="V9295" t="s">
        <v>2214</v>
      </c>
      <c r="W9295">
        <v>10408049020</v>
      </c>
      <c r="X9295" s="4">
        <v>45652</v>
      </c>
    </row>
    <row r="9296" spans="1:24" x14ac:dyDescent="0.25">
      <c r="A9296">
        <v>9295</v>
      </c>
      <c r="B9296" t="s">
        <v>2211</v>
      </c>
      <c r="C9296">
        <v>2846</v>
      </c>
      <c r="D9296">
        <v>6270</v>
      </c>
      <c r="E9296" t="s">
        <v>82</v>
      </c>
      <c r="F9296" t="s">
        <v>2626</v>
      </c>
      <c r="G9296" t="s">
        <v>18</v>
      </c>
      <c r="H9296" t="str">
        <f>VLOOKUP(G9296,fuente_financiamiento!A$1:B$5,2,0)</f>
        <v>00:RECURSOS ORDINARIOS</v>
      </c>
      <c r="I9296" t="s">
        <v>2242</v>
      </c>
      <c r="J9296" t="s">
        <v>7581</v>
      </c>
      <c r="K9296">
        <v>5</v>
      </c>
      <c r="L9296">
        <v>7</v>
      </c>
      <c r="M9296">
        <v>11</v>
      </c>
      <c r="N9296">
        <v>38</v>
      </c>
      <c r="O9296">
        <v>292</v>
      </c>
      <c r="P9296" t="s">
        <v>10610</v>
      </c>
      <c r="Q9296" t="s">
        <v>2313</v>
      </c>
      <c r="R9296">
        <v>267</v>
      </c>
      <c r="S9296" t="s">
        <v>7346</v>
      </c>
      <c r="T9296">
        <v>2520</v>
      </c>
      <c r="U9296">
        <v>2520</v>
      </c>
      <c r="V9296" t="s">
        <v>2214</v>
      </c>
      <c r="W9296">
        <v>10401484332</v>
      </c>
      <c r="X9296" s="4">
        <v>45652</v>
      </c>
    </row>
    <row r="9297" spans="1:24" x14ac:dyDescent="0.25">
      <c r="A9297">
        <v>9296</v>
      </c>
      <c r="B9297" t="s">
        <v>2211</v>
      </c>
      <c r="C9297">
        <v>2847</v>
      </c>
      <c r="D9297">
        <v>6269</v>
      </c>
      <c r="E9297" t="s">
        <v>82</v>
      </c>
      <c r="F9297" t="s">
        <v>2626</v>
      </c>
      <c r="G9297" t="s">
        <v>18</v>
      </c>
      <c r="H9297" t="str">
        <f>VLOOKUP(G9297,fuente_financiamiento!A$1:B$5,2,0)</f>
        <v>00:RECURSOS ORDINARIOS</v>
      </c>
      <c r="I9297" t="s">
        <v>2242</v>
      </c>
      <c r="J9297" t="s">
        <v>7581</v>
      </c>
      <c r="K9297">
        <v>5</v>
      </c>
      <c r="L9297">
        <v>7</v>
      </c>
      <c r="M9297">
        <v>11</v>
      </c>
      <c r="N9297">
        <v>38</v>
      </c>
      <c r="O9297">
        <v>292</v>
      </c>
      <c r="P9297" t="s">
        <v>10610</v>
      </c>
      <c r="Q9297" t="s">
        <v>2313</v>
      </c>
      <c r="R9297">
        <v>267</v>
      </c>
      <c r="S9297" t="s">
        <v>7346</v>
      </c>
      <c r="T9297">
        <v>2520</v>
      </c>
      <c r="U9297">
        <v>2520</v>
      </c>
      <c r="V9297" t="s">
        <v>2214</v>
      </c>
      <c r="W9297">
        <v>10282902821</v>
      </c>
      <c r="X9297" s="4">
        <v>45653</v>
      </c>
    </row>
    <row r="9298" spans="1:24" x14ac:dyDescent="0.25">
      <c r="A9298">
        <v>9297</v>
      </c>
      <c r="B9298" t="s">
        <v>2211</v>
      </c>
      <c r="C9298">
        <v>2848</v>
      </c>
      <c r="D9298">
        <v>6268</v>
      </c>
      <c r="E9298" t="s">
        <v>60</v>
      </c>
      <c r="F9298" t="s">
        <v>2568</v>
      </c>
      <c r="G9298" t="s">
        <v>1515</v>
      </c>
      <c r="H9298" t="str">
        <f>VLOOKUP(G9298,fuente_financiamiento!A$1:B$5,2,0)</f>
        <v>18:CANON Y SOBRECANON, REGALIAS, RENTA DE ADUANAS Y PARTICIPACIONES</v>
      </c>
      <c r="I9298" t="s">
        <v>2225</v>
      </c>
      <c r="J9298" t="s">
        <v>7580</v>
      </c>
      <c r="K9298">
        <v>81</v>
      </c>
      <c r="L9298">
        <v>94</v>
      </c>
      <c r="M9298">
        <v>15</v>
      </c>
      <c r="N9298">
        <v>2</v>
      </c>
      <c r="O9298">
        <v>38</v>
      </c>
      <c r="P9298" t="s">
        <v>10874</v>
      </c>
      <c r="Q9298" t="s">
        <v>11836</v>
      </c>
      <c r="R9298">
        <v>593</v>
      </c>
      <c r="S9298" t="s">
        <v>7265</v>
      </c>
      <c r="T9298">
        <v>12128</v>
      </c>
      <c r="U9298">
        <v>12128</v>
      </c>
      <c r="V9298" t="s">
        <v>2214</v>
      </c>
      <c r="W9298">
        <v>20606074281</v>
      </c>
      <c r="X9298" s="4">
        <v>45654</v>
      </c>
    </row>
    <row r="9299" spans="1:24" x14ac:dyDescent="0.25">
      <c r="A9299">
        <v>9298</v>
      </c>
      <c r="B9299" t="s">
        <v>2211</v>
      </c>
      <c r="C9299">
        <v>2857</v>
      </c>
      <c r="D9299">
        <v>6286</v>
      </c>
      <c r="E9299" t="s">
        <v>51</v>
      </c>
      <c r="F9299" t="s">
        <v>2544</v>
      </c>
      <c r="G9299" t="s">
        <v>24</v>
      </c>
      <c r="H9299" t="str">
        <f>VLOOKUP(G9299,fuente_financiamiento!A$1:B$5,2,0)</f>
        <v>09:RECURSOS DIRECTAMENTE RECAUDADOS</v>
      </c>
      <c r="I9299" t="s">
        <v>2271</v>
      </c>
      <c r="J9299" t="s">
        <v>7584</v>
      </c>
      <c r="K9299">
        <v>16</v>
      </c>
      <c r="L9299">
        <v>2</v>
      </c>
      <c r="M9299">
        <v>12</v>
      </c>
      <c r="N9299">
        <v>1</v>
      </c>
      <c r="O9299">
        <v>41</v>
      </c>
      <c r="P9299" t="s">
        <v>10875</v>
      </c>
      <c r="Q9299" t="s">
        <v>11837</v>
      </c>
      <c r="R9299">
        <v>251</v>
      </c>
      <c r="S9299" t="s">
        <v>7226</v>
      </c>
      <c r="T9299">
        <v>9200</v>
      </c>
      <c r="U9299">
        <v>9200</v>
      </c>
      <c r="V9299" t="s">
        <v>2214</v>
      </c>
      <c r="W9299">
        <v>20604808694</v>
      </c>
      <c r="X9299" s="4">
        <v>45652</v>
      </c>
    </row>
    <row r="9300" spans="1:24" x14ac:dyDescent="0.25">
      <c r="A9300">
        <v>9299</v>
      </c>
      <c r="B9300" t="s">
        <v>2211</v>
      </c>
      <c r="C9300">
        <v>2856</v>
      </c>
      <c r="D9300">
        <v>6287</v>
      </c>
      <c r="E9300" t="s">
        <v>657</v>
      </c>
      <c r="F9300" t="s">
        <v>2554</v>
      </c>
      <c r="G9300" t="s">
        <v>18</v>
      </c>
      <c r="H9300" t="str">
        <f>VLOOKUP(G9300,fuente_financiamiento!A$1:B$5,2,0)</f>
        <v>00:RECURSOS ORDINARIOS</v>
      </c>
      <c r="I9300" t="s">
        <v>2271</v>
      </c>
      <c r="J9300" t="s">
        <v>7584</v>
      </c>
      <c r="K9300">
        <v>32</v>
      </c>
      <c r="L9300">
        <v>41</v>
      </c>
      <c r="M9300">
        <v>1</v>
      </c>
      <c r="N9300">
        <v>7</v>
      </c>
      <c r="O9300">
        <v>13</v>
      </c>
      <c r="P9300" t="s">
        <v>10876</v>
      </c>
      <c r="Q9300" t="s">
        <v>11838</v>
      </c>
      <c r="R9300">
        <v>343</v>
      </c>
      <c r="S9300" t="s">
        <v>7474</v>
      </c>
      <c r="T9300">
        <v>1460</v>
      </c>
      <c r="U9300">
        <v>1460</v>
      </c>
      <c r="V9300" t="s">
        <v>2214</v>
      </c>
      <c r="W9300">
        <v>10282951717</v>
      </c>
      <c r="X9300" s="4">
        <v>45652</v>
      </c>
    </row>
    <row r="9301" spans="1:24" x14ac:dyDescent="0.25">
      <c r="A9301">
        <v>9300</v>
      </c>
      <c r="B9301" t="s">
        <v>2211</v>
      </c>
      <c r="C9301">
        <v>2876</v>
      </c>
      <c r="D9301">
        <v>6305</v>
      </c>
      <c r="E9301" t="s">
        <v>93</v>
      </c>
      <c r="F9301" t="s">
        <v>2628</v>
      </c>
      <c r="G9301" t="s">
        <v>18</v>
      </c>
      <c r="H9301" t="str">
        <f>VLOOKUP(G9301,fuente_financiamiento!A$1:B$5,2,0)</f>
        <v>00:RECURSOS ORDINARIOS</v>
      </c>
      <c r="I9301" t="s">
        <v>2242</v>
      </c>
      <c r="J9301" t="s">
        <v>7581</v>
      </c>
      <c r="K9301">
        <v>5</v>
      </c>
      <c r="L9301">
        <v>7</v>
      </c>
      <c r="M9301">
        <v>11</v>
      </c>
      <c r="N9301">
        <v>38</v>
      </c>
      <c r="O9301">
        <v>292</v>
      </c>
      <c r="P9301" t="s">
        <v>10610</v>
      </c>
      <c r="Q9301" t="s">
        <v>2313</v>
      </c>
      <c r="R9301">
        <v>274</v>
      </c>
      <c r="S9301" t="s">
        <v>7364</v>
      </c>
      <c r="T9301">
        <v>1000</v>
      </c>
      <c r="U9301">
        <v>1000</v>
      </c>
      <c r="V9301" t="s">
        <v>2214</v>
      </c>
      <c r="W9301">
        <v>10420812596</v>
      </c>
      <c r="X9301" s="4">
        <v>45654</v>
      </c>
    </row>
    <row r="9302" spans="1:24" x14ac:dyDescent="0.25">
      <c r="A9302">
        <v>9301</v>
      </c>
      <c r="B9302" t="s">
        <v>2211</v>
      </c>
      <c r="C9302">
        <v>2877</v>
      </c>
      <c r="D9302">
        <v>6306</v>
      </c>
      <c r="E9302" t="s">
        <v>93</v>
      </c>
      <c r="F9302" t="s">
        <v>2628</v>
      </c>
      <c r="G9302" t="s">
        <v>18</v>
      </c>
      <c r="H9302" t="str">
        <f>VLOOKUP(G9302,fuente_financiamiento!A$1:B$5,2,0)</f>
        <v>00:RECURSOS ORDINARIOS</v>
      </c>
      <c r="I9302" t="s">
        <v>2242</v>
      </c>
      <c r="J9302" t="s">
        <v>7581</v>
      </c>
      <c r="K9302">
        <v>5</v>
      </c>
      <c r="L9302">
        <v>7</v>
      </c>
      <c r="M9302">
        <v>11</v>
      </c>
      <c r="N9302">
        <v>38</v>
      </c>
      <c r="O9302">
        <v>292</v>
      </c>
      <c r="P9302" t="s">
        <v>10610</v>
      </c>
      <c r="Q9302" t="s">
        <v>2313</v>
      </c>
      <c r="R9302">
        <v>274</v>
      </c>
      <c r="S9302" t="s">
        <v>7364</v>
      </c>
      <c r="T9302">
        <v>1000</v>
      </c>
      <c r="U9302">
        <v>1000</v>
      </c>
      <c r="V9302" t="s">
        <v>2214</v>
      </c>
      <c r="W9302">
        <v>10282886117</v>
      </c>
      <c r="X9302" s="4">
        <v>45654</v>
      </c>
    </row>
    <row r="9303" spans="1:24" x14ac:dyDescent="0.25">
      <c r="A9303">
        <v>9302</v>
      </c>
      <c r="B9303" t="s">
        <v>2211</v>
      </c>
      <c r="C9303">
        <v>2875</v>
      </c>
      <c r="D9303">
        <v>6304</v>
      </c>
      <c r="E9303" t="s">
        <v>93</v>
      </c>
      <c r="F9303" t="s">
        <v>2628</v>
      </c>
      <c r="G9303" t="s">
        <v>18</v>
      </c>
      <c r="H9303" t="str">
        <f>VLOOKUP(G9303,fuente_financiamiento!A$1:B$5,2,0)</f>
        <v>00:RECURSOS ORDINARIOS</v>
      </c>
      <c r="I9303" t="s">
        <v>2242</v>
      </c>
      <c r="J9303" t="s">
        <v>7581</v>
      </c>
      <c r="K9303">
        <v>5</v>
      </c>
      <c r="L9303">
        <v>7</v>
      </c>
      <c r="M9303">
        <v>11</v>
      </c>
      <c r="N9303">
        <v>38</v>
      </c>
      <c r="O9303">
        <v>292</v>
      </c>
      <c r="P9303" t="s">
        <v>10610</v>
      </c>
      <c r="Q9303" t="s">
        <v>2313</v>
      </c>
      <c r="R9303">
        <v>274</v>
      </c>
      <c r="S9303" t="s">
        <v>7364</v>
      </c>
      <c r="T9303">
        <v>1000</v>
      </c>
      <c r="U9303">
        <v>1000</v>
      </c>
      <c r="V9303" t="s">
        <v>2214</v>
      </c>
      <c r="W9303">
        <v>10093644447</v>
      </c>
      <c r="X9303" s="4">
        <v>45654</v>
      </c>
    </row>
    <row r="9304" spans="1:24" x14ac:dyDescent="0.25">
      <c r="A9304">
        <v>9303</v>
      </c>
      <c r="B9304" t="s">
        <v>2211</v>
      </c>
      <c r="C9304">
        <v>2884</v>
      </c>
      <c r="D9304">
        <v>6301</v>
      </c>
      <c r="E9304" t="s">
        <v>93</v>
      </c>
      <c r="F9304" t="s">
        <v>2628</v>
      </c>
      <c r="G9304" t="s">
        <v>18</v>
      </c>
      <c r="H9304" t="str">
        <f>VLOOKUP(G9304,fuente_financiamiento!A$1:B$5,2,0)</f>
        <v>00:RECURSOS ORDINARIOS</v>
      </c>
      <c r="I9304" t="s">
        <v>2242</v>
      </c>
      <c r="J9304" t="s">
        <v>7581</v>
      </c>
      <c r="K9304">
        <v>5</v>
      </c>
      <c r="L9304">
        <v>7</v>
      </c>
      <c r="M9304">
        <v>11</v>
      </c>
      <c r="N9304">
        <v>38</v>
      </c>
      <c r="O9304">
        <v>292</v>
      </c>
      <c r="P9304" t="s">
        <v>10610</v>
      </c>
      <c r="Q9304" t="s">
        <v>2313</v>
      </c>
      <c r="R9304">
        <v>274</v>
      </c>
      <c r="S9304" t="s">
        <v>7364</v>
      </c>
      <c r="T9304">
        <v>1000</v>
      </c>
      <c r="U9304">
        <v>1000</v>
      </c>
      <c r="V9304" t="s">
        <v>2214</v>
      </c>
      <c r="W9304">
        <v>10703809494</v>
      </c>
      <c r="X9304" s="4">
        <v>45654</v>
      </c>
    </row>
    <row r="9305" spans="1:24" x14ac:dyDescent="0.25">
      <c r="A9305">
        <v>9304</v>
      </c>
      <c r="B9305" t="s">
        <v>2211</v>
      </c>
      <c r="C9305">
        <v>2885</v>
      </c>
      <c r="D9305">
        <v>6322</v>
      </c>
      <c r="E9305" t="s">
        <v>93</v>
      </c>
      <c r="F9305" t="s">
        <v>2628</v>
      </c>
      <c r="G9305" t="s">
        <v>18</v>
      </c>
      <c r="H9305" t="str">
        <f>VLOOKUP(G9305,fuente_financiamiento!A$1:B$5,2,0)</f>
        <v>00:RECURSOS ORDINARIOS</v>
      </c>
      <c r="I9305" t="s">
        <v>2242</v>
      </c>
      <c r="J9305" t="s">
        <v>7581</v>
      </c>
      <c r="K9305">
        <v>5</v>
      </c>
      <c r="L9305">
        <v>7</v>
      </c>
      <c r="M9305">
        <v>11</v>
      </c>
      <c r="N9305">
        <v>38</v>
      </c>
      <c r="O9305">
        <v>292</v>
      </c>
      <c r="P9305" t="s">
        <v>10610</v>
      </c>
      <c r="Q9305" t="s">
        <v>2313</v>
      </c>
      <c r="R9305">
        <v>274</v>
      </c>
      <c r="S9305" t="s">
        <v>7364</v>
      </c>
      <c r="T9305">
        <v>1000</v>
      </c>
      <c r="U9305">
        <v>1000</v>
      </c>
      <c r="V9305" t="s">
        <v>2214</v>
      </c>
      <c r="W9305">
        <v>10404347999</v>
      </c>
      <c r="X9305" s="4">
        <v>45654</v>
      </c>
    </row>
    <row r="9306" spans="1:24" x14ac:dyDescent="0.25">
      <c r="A9306">
        <v>9305</v>
      </c>
      <c r="B9306" t="s">
        <v>2211</v>
      </c>
      <c r="C9306">
        <v>2883</v>
      </c>
      <c r="D9306">
        <v>6314</v>
      </c>
      <c r="E9306" t="s">
        <v>93</v>
      </c>
      <c r="F9306" t="s">
        <v>2628</v>
      </c>
      <c r="G9306" t="s">
        <v>18</v>
      </c>
      <c r="H9306" t="str">
        <f>VLOOKUP(G9306,fuente_financiamiento!A$1:B$5,2,0)</f>
        <v>00:RECURSOS ORDINARIOS</v>
      </c>
      <c r="I9306" t="s">
        <v>2242</v>
      </c>
      <c r="J9306" t="s">
        <v>7581</v>
      </c>
      <c r="K9306">
        <v>5</v>
      </c>
      <c r="L9306">
        <v>7</v>
      </c>
      <c r="M9306">
        <v>11</v>
      </c>
      <c r="N9306">
        <v>38</v>
      </c>
      <c r="O9306">
        <v>292</v>
      </c>
      <c r="P9306" t="s">
        <v>10610</v>
      </c>
      <c r="Q9306" t="s">
        <v>2313</v>
      </c>
      <c r="R9306">
        <v>274</v>
      </c>
      <c r="S9306" t="s">
        <v>7364</v>
      </c>
      <c r="T9306">
        <v>1000</v>
      </c>
      <c r="U9306">
        <v>1000</v>
      </c>
      <c r="V9306" t="s">
        <v>2214</v>
      </c>
      <c r="W9306">
        <v>10223033216</v>
      </c>
      <c r="X9306" s="4">
        <v>45654</v>
      </c>
    </row>
    <row r="9307" spans="1:24" x14ac:dyDescent="0.25">
      <c r="A9307">
        <v>9306</v>
      </c>
      <c r="B9307" t="s">
        <v>2211</v>
      </c>
      <c r="C9307">
        <v>2882</v>
      </c>
      <c r="D9307">
        <v>6311</v>
      </c>
      <c r="E9307" t="s">
        <v>93</v>
      </c>
      <c r="F9307" t="s">
        <v>2628</v>
      </c>
      <c r="G9307" t="s">
        <v>18</v>
      </c>
      <c r="H9307" t="str">
        <f>VLOOKUP(G9307,fuente_financiamiento!A$1:B$5,2,0)</f>
        <v>00:RECURSOS ORDINARIOS</v>
      </c>
      <c r="I9307" t="s">
        <v>2242</v>
      </c>
      <c r="J9307" t="s">
        <v>7581</v>
      </c>
      <c r="K9307">
        <v>5</v>
      </c>
      <c r="L9307">
        <v>7</v>
      </c>
      <c r="M9307">
        <v>11</v>
      </c>
      <c r="N9307">
        <v>38</v>
      </c>
      <c r="O9307">
        <v>292</v>
      </c>
      <c r="P9307" t="s">
        <v>10610</v>
      </c>
      <c r="Q9307" t="s">
        <v>2313</v>
      </c>
      <c r="R9307">
        <v>274</v>
      </c>
      <c r="S9307" t="s">
        <v>7364</v>
      </c>
      <c r="T9307">
        <v>1000</v>
      </c>
      <c r="U9307">
        <v>1000</v>
      </c>
      <c r="V9307" t="s">
        <v>2214</v>
      </c>
      <c r="W9307">
        <v>10282722173</v>
      </c>
      <c r="X9307" s="4">
        <v>45654</v>
      </c>
    </row>
    <row r="9308" spans="1:24" x14ac:dyDescent="0.25">
      <c r="A9308">
        <v>9307</v>
      </c>
      <c r="B9308" t="s">
        <v>2211</v>
      </c>
      <c r="C9308">
        <v>2881</v>
      </c>
      <c r="D9308">
        <v>6310</v>
      </c>
      <c r="E9308" t="s">
        <v>93</v>
      </c>
      <c r="F9308" t="s">
        <v>2628</v>
      </c>
      <c r="G9308" t="s">
        <v>18</v>
      </c>
      <c r="H9308" t="str">
        <f>VLOOKUP(G9308,fuente_financiamiento!A$1:B$5,2,0)</f>
        <v>00:RECURSOS ORDINARIOS</v>
      </c>
      <c r="I9308" t="s">
        <v>2242</v>
      </c>
      <c r="J9308" t="s">
        <v>7581</v>
      </c>
      <c r="K9308">
        <v>5</v>
      </c>
      <c r="L9308">
        <v>7</v>
      </c>
      <c r="M9308">
        <v>11</v>
      </c>
      <c r="N9308">
        <v>38</v>
      </c>
      <c r="O9308">
        <v>292</v>
      </c>
      <c r="P9308" t="s">
        <v>10610</v>
      </c>
      <c r="Q9308" t="s">
        <v>2313</v>
      </c>
      <c r="R9308">
        <v>274</v>
      </c>
      <c r="S9308" t="s">
        <v>7364</v>
      </c>
      <c r="T9308">
        <v>1000</v>
      </c>
      <c r="U9308">
        <v>1000</v>
      </c>
      <c r="V9308" t="s">
        <v>2214</v>
      </c>
      <c r="W9308">
        <v>10418256481</v>
      </c>
      <c r="X9308" s="4">
        <v>45654</v>
      </c>
    </row>
    <row r="9309" spans="1:24" x14ac:dyDescent="0.25">
      <c r="A9309">
        <v>9308</v>
      </c>
      <c r="B9309" t="s">
        <v>2211</v>
      </c>
      <c r="C9309">
        <v>2880</v>
      </c>
      <c r="D9309">
        <v>6309</v>
      </c>
      <c r="E9309" t="s">
        <v>93</v>
      </c>
      <c r="F9309" t="s">
        <v>2628</v>
      </c>
      <c r="G9309" t="s">
        <v>18</v>
      </c>
      <c r="H9309" t="str">
        <f>VLOOKUP(G9309,fuente_financiamiento!A$1:B$5,2,0)</f>
        <v>00:RECURSOS ORDINARIOS</v>
      </c>
      <c r="I9309" t="s">
        <v>2242</v>
      </c>
      <c r="J9309" t="s">
        <v>7581</v>
      </c>
      <c r="K9309">
        <v>5</v>
      </c>
      <c r="L9309">
        <v>7</v>
      </c>
      <c r="M9309">
        <v>11</v>
      </c>
      <c r="N9309">
        <v>38</v>
      </c>
      <c r="O9309">
        <v>292</v>
      </c>
      <c r="P9309" t="s">
        <v>10610</v>
      </c>
      <c r="Q9309" t="s">
        <v>2313</v>
      </c>
      <c r="R9309">
        <v>274</v>
      </c>
      <c r="S9309" t="s">
        <v>7364</v>
      </c>
      <c r="T9309">
        <v>1000</v>
      </c>
      <c r="U9309">
        <v>1000</v>
      </c>
      <c r="V9309" t="s">
        <v>2214</v>
      </c>
      <c r="W9309">
        <v>10282937919</v>
      </c>
      <c r="X9309" s="4">
        <v>45656</v>
      </c>
    </row>
    <row r="9310" spans="1:24" x14ac:dyDescent="0.25">
      <c r="A9310">
        <v>9309</v>
      </c>
      <c r="B9310" t="s">
        <v>2211</v>
      </c>
      <c r="C9310">
        <v>2879</v>
      </c>
      <c r="D9310">
        <v>6308</v>
      </c>
      <c r="E9310" t="s">
        <v>93</v>
      </c>
      <c r="F9310" t="s">
        <v>2628</v>
      </c>
      <c r="G9310" t="s">
        <v>18</v>
      </c>
      <c r="H9310" t="str">
        <f>VLOOKUP(G9310,fuente_financiamiento!A$1:B$5,2,0)</f>
        <v>00:RECURSOS ORDINARIOS</v>
      </c>
      <c r="I9310" t="s">
        <v>2242</v>
      </c>
      <c r="J9310" t="s">
        <v>7581</v>
      </c>
      <c r="K9310">
        <v>5</v>
      </c>
      <c r="L9310">
        <v>7</v>
      </c>
      <c r="M9310">
        <v>11</v>
      </c>
      <c r="N9310">
        <v>38</v>
      </c>
      <c r="O9310">
        <v>292</v>
      </c>
      <c r="P9310" t="s">
        <v>10610</v>
      </c>
      <c r="Q9310" t="s">
        <v>2313</v>
      </c>
      <c r="R9310">
        <v>274</v>
      </c>
      <c r="S9310" t="s">
        <v>7364</v>
      </c>
      <c r="T9310">
        <v>1000</v>
      </c>
      <c r="U9310">
        <v>1000</v>
      </c>
      <c r="V9310" t="s">
        <v>2214</v>
      </c>
      <c r="W9310">
        <v>10440378264</v>
      </c>
      <c r="X9310" s="4">
        <v>45654</v>
      </c>
    </row>
    <row r="9311" spans="1:24" x14ac:dyDescent="0.25">
      <c r="A9311">
        <v>9310</v>
      </c>
      <c r="B9311" t="s">
        <v>2211</v>
      </c>
      <c r="C9311">
        <v>2878</v>
      </c>
      <c r="D9311">
        <v>6300</v>
      </c>
      <c r="E9311" t="s">
        <v>93</v>
      </c>
      <c r="F9311" t="s">
        <v>2628</v>
      </c>
      <c r="G9311" t="s">
        <v>18</v>
      </c>
      <c r="H9311" t="str">
        <f>VLOOKUP(G9311,fuente_financiamiento!A$1:B$5,2,0)</f>
        <v>00:RECURSOS ORDINARIOS</v>
      </c>
      <c r="I9311" t="s">
        <v>2242</v>
      </c>
      <c r="J9311" t="s">
        <v>7581</v>
      </c>
      <c r="K9311">
        <v>5</v>
      </c>
      <c r="L9311">
        <v>7</v>
      </c>
      <c r="M9311">
        <v>11</v>
      </c>
      <c r="N9311">
        <v>38</v>
      </c>
      <c r="O9311">
        <v>292</v>
      </c>
      <c r="P9311" t="s">
        <v>10610</v>
      </c>
      <c r="Q9311" t="s">
        <v>2313</v>
      </c>
      <c r="R9311">
        <v>274</v>
      </c>
      <c r="S9311" t="s">
        <v>7364</v>
      </c>
      <c r="T9311">
        <v>1000</v>
      </c>
      <c r="U9311">
        <v>1000</v>
      </c>
      <c r="V9311" t="s">
        <v>2214</v>
      </c>
      <c r="W9311">
        <v>10442643844</v>
      </c>
      <c r="X9311" s="4">
        <v>45654</v>
      </c>
    </row>
    <row r="9312" spans="1:24" x14ac:dyDescent="0.25">
      <c r="A9312">
        <v>9311</v>
      </c>
      <c r="B9312" t="s">
        <v>2211</v>
      </c>
      <c r="C9312">
        <v>2874</v>
      </c>
      <c r="D9312">
        <v>6307</v>
      </c>
      <c r="E9312" t="s">
        <v>93</v>
      </c>
      <c r="F9312" t="s">
        <v>2628</v>
      </c>
      <c r="G9312" t="s">
        <v>18</v>
      </c>
      <c r="H9312" t="str">
        <f>VLOOKUP(G9312,fuente_financiamiento!A$1:B$5,2,0)</f>
        <v>00:RECURSOS ORDINARIOS</v>
      </c>
      <c r="I9312" t="s">
        <v>2242</v>
      </c>
      <c r="J9312" t="s">
        <v>7581</v>
      </c>
      <c r="K9312">
        <v>5</v>
      </c>
      <c r="L9312">
        <v>7</v>
      </c>
      <c r="M9312">
        <v>11</v>
      </c>
      <c r="N9312">
        <v>38</v>
      </c>
      <c r="O9312">
        <v>292</v>
      </c>
      <c r="P9312" t="s">
        <v>10610</v>
      </c>
      <c r="Q9312" t="s">
        <v>2313</v>
      </c>
      <c r="R9312">
        <v>274</v>
      </c>
      <c r="S9312" t="s">
        <v>7364</v>
      </c>
      <c r="T9312">
        <v>1000</v>
      </c>
      <c r="U9312">
        <v>1000</v>
      </c>
      <c r="V9312" t="s">
        <v>2214</v>
      </c>
      <c r="W9312">
        <v>10433367567</v>
      </c>
      <c r="X9312" s="4">
        <v>45654</v>
      </c>
    </row>
    <row r="9313" spans="1:24" x14ac:dyDescent="0.25">
      <c r="A9313">
        <v>9312</v>
      </c>
      <c r="B9313" t="s">
        <v>2211</v>
      </c>
      <c r="C9313">
        <v>2873</v>
      </c>
      <c r="D9313">
        <v>6313</v>
      </c>
      <c r="E9313" t="s">
        <v>93</v>
      </c>
      <c r="F9313" t="s">
        <v>2628</v>
      </c>
      <c r="G9313" t="s">
        <v>18</v>
      </c>
      <c r="H9313" t="str">
        <f>VLOOKUP(G9313,fuente_financiamiento!A$1:B$5,2,0)</f>
        <v>00:RECURSOS ORDINARIOS</v>
      </c>
      <c r="I9313" t="s">
        <v>2242</v>
      </c>
      <c r="J9313" t="s">
        <v>7581</v>
      </c>
      <c r="K9313">
        <v>5</v>
      </c>
      <c r="L9313">
        <v>7</v>
      </c>
      <c r="M9313">
        <v>11</v>
      </c>
      <c r="N9313">
        <v>38</v>
      </c>
      <c r="O9313">
        <v>292</v>
      </c>
      <c r="P9313" t="s">
        <v>10610</v>
      </c>
      <c r="Q9313" t="s">
        <v>2313</v>
      </c>
      <c r="R9313">
        <v>274</v>
      </c>
      <c r="S9313" t="s">
        <v>7364</v>
      </c>
      <c r="T9313">
        <v>1000</v>
      </c>
      <c r="U9313">
        <v>1000</v>
      </c>
      <c r="V9313" t="s">
        <v>2214</v>
      </c>
      <c r="W9313">
        <v>10471131712</v>
      </c>
      <c r="X9313" s="4">
        <v>45654</v>
      </c>
    </row>
    <row r="9314" spans="1:24" x14ac:dyDescent="0.25">
      <c r="A9314">
        <v>9313</v>
      </c>
      <c r="B9314" t="s">
        <v>2211</v>
      </c>
      <c r="C9314">
        <v>2871</v>
      </c>
      <c r="D9314">
        <v>6312</v>
      </c>
      <c r="E9314" t="s">
        <v>93</v>
      </c>
      <c r="F9314" t="s">
        <v>2628</v>
      </c>
      <c r="G9314" t="s">
        <v>18</v>
      </c>
      <c r="H9314" t="str">
        <f>VLOOKUP(G9314,fuente_financiamiento!A$1:B$5,2,0)</f>
        <v>00:RECURSOS ORDINARIOS</v>
      </c>
      <c r="I9314" t="s">
        <v>2242</v>
      </c>
      <c r="J9314" t="s">
        <v>7581</v>
      </c>
      <c r="K9314">
        <v>5</v>
      </c>
      <c r="L9314">
        <v>7</v>
      </c>
      <c r="M9314">
        <v>11</v>
      </c>
      <c r="N9314">
        <v>38</v>
      </c>
      <c r="O9314">
        <v>292</v>
      </c>
      <c r="P9314" t="s">
        <v>10610</v>
      </c>
      <c r="Q9314" t="s">
        <v>2313</v>
      </c>
      <c r="R9314">
        <v>274</v>
      </c>
      <c r="S9314" t="s">
        <v>7364</v>
      </c>
      <c r="T9314">
        <v>1000</v>
      </c>
      <c r="U9314">
        <v>1000</v>
      </c>
      <c r="V9314" t="s">
        <v>2214</v>
      </c>
      <c r="W9314">
        <v>10296084081</v>
      </c>
      <c r="X9314" s="4">
        <v>45654</v>
      </c>
    </row>
    <row r="9315" spans="1:24" x14ac:dyDescent="0.25">
      <c r="A9315">
        <v>9314</v>
      </c>
      <c r="B9315" t="s">
        <v>2211</v>
      </c>
      <c r="C9315">
        <v>2870</v>
      </c>
      <c r="D9315">
        <v>6299</v>
      </c>
      <c r="E9315" t="s">
        <v>894</v>
      </c>
      <c r="F9315" t="s">
        <v>2596</v>
      </c>
      <c r="G9315" t="s">
        <v>18</v>
      </c>
      <c r="H9315" t="str">
        <f>VLOOKUP(G9315,fuente_financiamiento!A$1:B$5,2,0)</f>
        <v>00:RECURSOS ORDINARIOS</v>
      </c>
      <c r="I9315" t="s">
        <v>2242</v>
      </c>
      <c r="J9315" t="s">
        <v>7581</v>
      </c>
      <c r="K9315">
        <v>5</v>
      </c>
      <c r="L9315">
        <v>7</v>
      </c>
      <c r="M9315">
        <v>11</v>
      </c>
      <c r="N9315">
        <v>38</v>
      </c>
      <c r="O9315">
        <v>292</v>
      </c>
      <c r="P9315" t="s">
        <v>10610</v>
      </c>
      <c r="Q9315" t="s">
        <v>2313</v>
      </c>
      <c r="R9315">
        <v>247</v>
      </c>
      <c r="S9315" t="s">
        <v>7499</v>
      </c>
      <c r="T9315">
        <v>320</v>
      </c>
      <c r="U9315">
        <v>320</v>
      </c>
      <c r="V9315" t="s">
        <v>2214</v>
      </c>
      <c r="W9315">
        <v>10282708171</v>
      </c>
      <c r="X9315" s="4">
        <v>45652</v>
      </c>
    </row>
    <row r="9316" spans="1:24" x14ac:dyDescent="0.25">
      <c r="A9316">
        <v>9315</v>
      </c>
      <c r="B9316" t="s">
        <v>2211</v>
      </c>
      <c r="C9316">
        <v>2867</v>
      </c>
      <c r="D9316">
        <v>6303</v>
      </c>
      <c r="E9316" t="s">
        <v>51</v>
      </c>
      <c r="F9316" t="s">
        <v>2544</v>
      </c>
      <c r="G9316" t="s">
        <v>18</v>
      </c>
      <c r="H9316" t="str">
        <f>VLOOKUP(G9316,fuente_financiamiento!A$1:B$5,2,0)</f>
        <v>00:RECURSOS ORDINARIOS</v>
      </c>
      <c r="I9316" t="s">
        <v>2218</v>
      </c>
      <c r="J9316" t="s">
        <v>7576</v>
      </c>
      <c r="K9316">
        <v>16</v>
      </c>
      <c r="L9316">
        <v>4</v>
      </c>
      <c r="M9316">
        <v>1</v>
      </c>
      <c r="N9316">
        <v>1</v>
      </c>
      <c r="O9316">
        <v>1</v>
      </c>
      <c r="P9316" t="s">
        <v>10538</v>
      </c>
      <c r="Q9316" t="s">
        <v>2219</v>
      </c>
      <c r="R9316">
        <v>248</v>
      </c>
      <c r="S9316" t="s">
        <v>7372</v>
      </c>
      <c r="T9316">
        <v>1180</v>
      </c>
      <c r="U9316">
        <v>1180</v>
      </c>
      <c r="V9316" t="s">
        <v>2214</v>
      </c>
      <c r="W9316">
        <v>20494374472</v>
      </c>
      <c r="X9316" s="4">
        <v>45652</v>
      </c>
    </row>
    <row r="9317" spans="1:24" x14ac:dyDescent="0.25">
      <c r="A9317">
        <v>9316</v>
      </c>
      <c r="B9317" t="s">
        <v>2211</v>
      </c>
      <c r="C9317">
        <v>2896</v>
      </c>
      <c r="D9317">
        <v>6345</v>
      </c>
      <c r="E9317" t="s">
        <v>172</v>
      </c>
      <c r="F9317" t="s">
        <v>2548</v>
      </c>
      <c r="G9317" t="s">
        <v>18</v>
      </c>
      <c r="H9317" t="str">
        <f>VLOOKUP(G9317,fuente_financiamiento!A$1:B$5,2,0)</f>
        <v>00:RECURSOS ORDINARIOS</v>
      </c>
      <c r="I9317" t="s">
        <v>2218</v>
      </c>
      <c r="J9317" t="s">
        <v>7576</v>
      </c>
      <c r="K9317">
        <v>15</v>
      </c>
      <c r="L9317">
        <v>4</v>
      </c>
      <c r="M9317">
        <v>1</v>
      </c>
      <c r="N9317">
        <v>1</v>
      </c>
      <c r="O9317">
        <v>15</v>
      </c>
      <c r="P9317" t="s">
        <v>10612</v>
      </c>
      <c r="Q9317" t="s">
        <v>2293</v>
      </c>
      <c r="R9317">
        <v>253</v>
      </c>
      <c r="S9317" t="s">
        <v>7208</v>
      </c>
      <c r="T9317">
        <v>1500</v>
      </c>
      <c r="U9317">
        <v>1500</v>
      </c>
      <c r="V9317" t="s">
        <v>2214</v>
      </c>
      <c r="W9317">
        <v>10282934642</v>
      </c>
      <c r="X9317" s="4">
        <v>45656</v>
      </c>
    </row>
    <row r="9318" spans="1:24" x14ac:dyDescent="0.25">
      <c r="A9318">
        <v>9317</v>
      </c>
      <c r="B9318" t="s">
        <v>2211</v>
      </c>
      <c r="C9318">
        <v>2899</v>
      </c>
      <c r="D9318">
        <v>6340</v>
      </c>
      <c r="E9318" t="s">
        <v>82</v>
      </c>
      <c r="F9318" t="s">
        <v>2626</v>
      </c>
      <c r="G9318" t="s">
        <v>18</v>
      </c>
      <c r="H9318" t="str">
        <f>VLOOKUP(G9318,fuente_financiamiento!A$1:B$5,2,0)</f>
        <v>00:RECURSOS ORDINARIOS</v>
      </c>
      <c r="I9318" t="s">
        <v>2215</v>
      </c>
      <c r="J9318" t="s">
        <v>7575</v>
      </c>
      <c r="K9318">
        <v>5</v>
      </c>
      <c r="L9318">
        <v>17</v>
      </c>
      <c r="M9318">
        <v>1</v>
      </c>
      <c r="N9318">
        <v>3</v>
      </c>
      <c r="O9318">
        <v>102</v>
      </c>
      <c r="P9318" t="s">
        <v>10553</v>
      </c>
      <c r="Q9318" t="s">
        <v>2223</v>
      </c>
      <c r="R9318">
        <v>268</v>
      </c>
      <c r="S9318" t="s">
        <v>7203</v>
      </c>
      <c r="T9318">
        <v>1200</v>
      </c>
      <c r="U9318">
        <v>1200</v>
      </c>
      <c r="V9318" t="s">
        <v>2214</v>
      </c>
      <c r="W9318">
        <v>10446272077</v>
      </c>
      <c r="X9318" s="4">
        <v>45657</v>
      </c>
    </row>
    <row r="9319" spans="1:24" x14ac:dyDescent="0.25">
      <c r="A9319">
        <v>9318</v>
      </c>
      <c r="B9319" t="s">
        <v>2211</v>
      </c>
      <c r="C9319">
        <v>2902</v>
      </c>
      <c r="D9319">
        <v>6346</v>
      </c>
      <c r="E9319" t="s">
        <v>91</v>
      </c>
      <c r="F9319" t="s">
        <v>2657</v>
      </c>
      <c r="G9319" t="s">
        <v>1515</v>
      </c>
      <c r="H9319" t="str">
        <f>VLOOKUP(G9319,fuente_financiamiento!A$1:B$5,2,0)</f>
        <v>18:CANON Y SOBRECANON, REGALIAS, RENTA DE ADUANAS Y PARTICIPACIONES</v>
      </c>
      <c r="I9319" t="s">
        <v>2242</v>
      </c>
      <c r="J9319" t="s">
        <v>7581</v>
      </c>
      <c r="K9319">
        <v>22</v>
      </c>
      <c r="L9319">
        <v>7</v>
      </c>
      <c r="M9319">
        <v>11</v>
      </c>
      <c r="N9319">
        <v>38</v>
      </c>
      <c r="O9319">
        <v>305</v>
      </c>
      <c r="P9319" t="s">
        <v>10537</v>
      </c>
      <c r="Q9319" t="s">
        <v>2216</v>
      </c>
      <c r="R9319">
        <v>618</v>
      </c>
      <c r="S9319" t="s">
        <v>7309</v>
      </c>
      <c r="T9319">
        <v>1125</v>
      </c>
      <c r="U9319">
        <v>1125</v>
      </c>
      <c r="V9319" t="s">
        <v>2214</v>
      </c>
      <c r="W9319">
        <v>10282749560</v>
      </c>
      <c r="X9319" s="4">
        <v>45654</v>
      </c>
    </row>
    <row r="9320" spans="1:24" x14ac:dyDescent="0.25">
      <c r="A9320">
        <v>9319</v>
      </c>
      <c r="B9320" t="s">
        <v>2211</v>
      </c>
      <c r="C9320">
        <v>2901</v>
      </c>
      <c r="D9320">
        <v>6359</v>
      </c>
      <c r="E9320" t="s">
        <v>1346</v>
      </c>
      <c r="F9320" t="s">
        <v>2644</v>
      </c>
      <c r="G9320" t="s">
        <v>24</v>
      </c>
      <c r="H9320" t="str">
        <f>VLOOKUP(G9320,fuente_financiamiento!A$1:B$5,2,0)</f>
        <v>09:RECURSOS DIRECTAMENTE RECAUDADOS</v>
      </c>
      <c r="I9320" t="s">
        <v>2215</v>
      </c>
      <c r="J9320" t="s">
        <v>7575</v>
      </c>
      <c r="K9320">
        <v>2</v>
      </c>
      <c r="L9320">
        <v>21</v>
      </c>
      <c r="M9320">
        <v>1</v>
      </c>
      <c r="N9320">
        <v>1</v>
      </c>
      <c r="O9320">
        <v>1089</v>
      </c>
      <c r="P9320" t="s">
        <v>10877</v>
      </c>
      <c r="Q9320" t="s">
        <v>11839</v>
      </c>
      <c r="R9320">
        <v>375</v>
      </c>
      <c r="S9320" t="s">
        <v>7356</v>
      </c>
      <c r="T9320">
        <v>1400</v>
      </c>
      <c r="U9320">
        <v>1400</v>
      </c>
      <c r="V9320" t="s">
        <v>2214</v>
      </c>
      <c r="W9320">
        <v>10201056441</v>
      </c>
      <c r="X9320" s="4">
        <v>45654</v>
      </c>
    </row>
    <row r="9321" spans="1:24" x14ac:dyDescent="0.25">
      <c r="A9321">
        <v>9320</v>
      </c>
      <c r="B9321" t="s">
        <v>2211</v>
      </c>
      <c r="C9321">
        <v>2900</v>
      </c>
      <c r="D9321">
        <v>6360</v>
      </c>
      <c r="E9321" t="s">
        <v>1346</v>
      </c>
      <c r="F9321" t="s">
        <v>2644</v>
      </c>
      <c r="G9321" t="s">
        <v>24</v>
      </c>
      <c r="H9321" t="str">
        <f>VLOOKUP(G9321,fuente_financiamiento!A$1:B$5,2,0)</f>
        <v>09:RECURSOS DIRECTAMENTE RECAUDADOS</v>
      </c>
      <c r="I9321" t="s">
        <v>2215</v>
      </c>
      <c r="J9321" t="s">
        <v>7575</v>
      </c>
      <c r="K9321">
        <v>2</v>
      </c>
      <c r="L9321">
        <v>21</v>
      </c>
      <c r="M9321">
        <v>1</v>
      </c>
      <c r="N9321">
        <v>1</v>
      </c>
      <c r="O9321">
        <v>1089</v>
      </c>
      <c r="P9321" t="s">
        <v>10877</v>
      </c>
      <c r="Q9321" t="s">
        <v>11839</v>
      </c>
      <c r="R9321">
        <v>375</v>
      </c>
      <c r="S9321" t="s">
        <v>7356</v>
      </c>
      <c r="T9321">
        <v>1400</v>
      </c>
      <c r="U9321">
        <v>1400</v>
      </c>
      <c r="V9321" t="s">
        <v>2214</v>
      </c>
      <c r="W9321">
        <v>10431829113</v>
      </c>
      <c r="X9321" s="4">
        <v>45654</v>
      </c>
    </row>
    <row r="9322" spans="1:24" x14ac:dyDescent="0.25">
      <c r="A9322">
        <v>9321</v>
      </c>
      <c r="B9322" t="s">
        <v>2211</v>
      </c>
      <c r="C9322">
        <v>2903</v>
      </c>
      <c r="D9322">
        <v>6344</v>
      </c>
      <c r="E9322" t="s">
        <v>1347</v>
      </c>
      <c r="F9322" t="s">
        <v>2630</v>
      </c>
      <c r="G9322" t="s">
        <v>24</v>
      </c>
      <c r="H9322" t="str">
        <f>VLOOKUP(G9322,fuente_financiamiento!A$1:B$5,2,0)</f>
        <v>09:RECURSOS DIRECTAMENTE RECAUDADOS</v>
      </c>
      <c r="I9322" t="s">
        <v>2242</v>
      </c>
      <c r="J9322" t="s">
        <v>7581</v>
      </c>
      <c r="K9322">
        <v>21</v>
      </c>
      <c r="L9322">
        <v>7</v>
      </c>
      <c r="M9322">
        <v>11</v>
      </c>
      <c r="N9322">
        <v>38</v>
      </c>
      <c r="O9322">
        <v>279</v>
      </c>
      <c r="P9322" t="s">
        <v>10554</v>
      </c>
      <c r="Q9322" t="s">
        <v>2243</v>
      </c>
      <c r="R9322">
        <v>378</v>
      </c>
      <c r="S9322" t="s">
        <v>7191</v>
      </c>
      <c r="T9322">
        <v>4800</v>
      </c>
      <c r="U9322">
        <v>4800</v>
      </c>
      <c r="V9322" t="s">
        <v>2214</v>
      </c>
      <c r="W9322">
        <v>10215215844</v>
      </c>
      <c r="X9322" s="4">
        <v>45653</v>
      </c>
    </row>
    <row r="9323" spans="1:24" x14ac:dyDescent="0.25">
      <c r="A9323">
        <v>9322</v>
      </c>
      <c r="B9323" t="s">
        <v>2211</v>
      </c>
      <c r="C9323">
        <v>2904</v>
      </c>
      <c r="D9323">
        <v>6343</v>
      </c>
      <c r="E9323" t="s">
        <v>1347</v>
      </c>
      <c r="F9323" t="s">
        <v>2630</v>
      </c>
      <c r="G9323" t="s">
        <v>24</v>
      </c>
      <c r="H9323" t="str">
        <f>VLOOKUP(G9323,fuente_financiamiento!A$1:B$5,2,0)</f>
        <v>09:RECURSOS DIRECTAMENTE RECAUDADOS</v>
      </c>
      <c r="I9323" t="s">
        <v>2242</v>
      </c>
      <c r="J9323" t="s">
        <v>7581</v>
      </c>
      <c r="K9323">
        <v>21</v>
      </c>
      <c r="L9323">
        <v>7</v>
      </c>
      <c r="M9323">
        <v>11</v>
      </c>
      <c r="N9323">
        <v>38</v>
      </c>
      <c r="O9323">
        <v>279</v>
      </c>
      <c r="P9323" t="s">
        <v>10554</v>
      </c>
      <c r="Q9323" t="s">
        <v>2243</v>
      </c>
      <c r="R9323">
        <v>378</v>
      </c>
      <c r="S9323" t="s">
        <v>7191</v>
      </c>
      <c r="T9323">
        <v>5760</v>
      </c>
      <c r="U9323">
        <v>5760</v>
      </c>
      <c r="V9323" t="s">
        <v>2214</v>
      </c>
      <c r="W9323">
        <v>10437492064</v>
      </c>
      <c r="X9323" s="4">
        <v>45656</v>
      </c>
    </row>
    <row r="9324" spans="1:24" x14ac:dyDescent="0.25">
      <c r="A9324">
        <v>9323</v>
      </c>
      <c r="B9324" t="s">
        <v>2211</v>
      </c>
      <c r="C9324">
        <v>2905</v>
      </c>
      <c r="D9324">
        <v>6342</v>
      </c>
      <c r="E9324" t="s">
        <v>1347</v>
      </c>
      <c r="F9324" t="s">
        <v>2630</v>
      </c>
      <c r="G9324" t="s">
        <v>24</v>
      </c>
      <c r="H9324" t="str">
        <f>VLOOKUP(G9324,fuente_financiamiento!A$1:B$5,2,0)</f>
        <v>09:RECURSOS DIRECTAMENTE RECAUDADOS</v>
      </c>
      <c r="I9324" t="s">
        <v>2242</v>
      </c>
      <c r="J9324" t="s">
        <v>7581</v>
      </c>
      <c r="K9324">
        <v>21</v>
      </c>
      <c r="L9324">
        <v>7</v>
      </c>
      <c r="M9324">
        <v>11</v>
      </c>
      <c r="N9324">
        <v>38</v>
      </c>
      <c r="O9324">
        <v>279</v>
      </c>
      <c r="P9324" t="s">
        <v>10554</v>
      </c>
      <c r="Q9324" t="s">
        <v>2243</v>
      </c>
      <c r="R9324">
        <v>378</v>
      </c>
      <c r="S9324" t="s">
        <v>7191</v>
      </c>
      <c r="T9324">
        <v>4800</v>
      </c>
      <c r="U9324">
        <v>4800</v>
      </c>
      <c r="V9324" t="s">
        <v>2214</v>
      </c>
      <c r="W9324">
        <v>10412116076</v>
      </c>
      <c r="X9324" s="4">
        <v>45653</v>
      </c>
    </row>
    <row r="9325" spans="1:24" x14ac:dyDescent="0.25">
      <c r="A9325">
        <v>9324</v>
      </c>
      <c r="B9325" t="s">
        <v>2211</v>
      </c>
      <c r="C9325">
        <v>2906</v>
      </c>
      <c r="D9325">
        <v>6341</v>
      </c>
      <c r="E9325" t="s">
        <v>1347</v>
      </c>
      <c r="F9325" t="s">
        <v>2630</v>
      </c>
      <c r="G9325" t="s">
        <v>24</v>
      </c>
      <c r="H9325" t="str">
        <f>VLOOKUP(G9325,fuente_financiamiento!A$1:B$5,2,0)</f>
        <v>09:RECURSOS DIRECTAMENTE RECAUDADOS</v>
      </c>
      <c r="I9325" t="s">
        <v>2242</v>
      </c>
      <c r="J9325" t="s">
        <v>7581</v>
      </c>
      <c r="K9325">
        <v>21</v>
      </c>
      <c r="L9325">
        <v>7</v>
      </c>
      <c r="M9325">
        <v>11</v>
      </c>
      <c r="N9325">
        <v>38</v>
      </c>
      <c r="O9325">
        <v>279</v>
      </c>
      <c r="P9325" t="s">
        <v>10554</v>
      </c>
      <c r="Q9325" t="s">
        <v>2243</v>
      </c>
      <c r="R9325">
        <v>378</v>
      </c>
      <c r="S9325" t="s">
        <v>7191</v>
      </c>
      <c r="T9325">
        <v>4800</v>
      </c>
      <c r="U9325">
        <v>4800</v>
      </c>
      <c r="V9325" t="s">
        <v>2214</v>
      </c>
      <c r="W9325">
        <v>10068960814</v>
      </c>
      <c r="X9325" s="4">
        <v>45653</v>
      </c>
    </row>
    <row r="9326" spans="1:24" x14ac:dyDescent="0.25">
      <c r="A9326">
        <v>9325</v>
      </c>
      <c r="B9326" t="s">
        <v>2211</v>
      </c>
      <c r="C9326">
        <v>2913</v>
      </c>
      <c r="D9326">
        <v>6361</v>
      </c>
      <c r="E9326" t="s">
        <v>60</v>
      </c>
      <c r="F9326" t="s">
        <v>2568</v>
      </c>
      <c r="G9326" t="s">
        <v>1515</v>
      </c>
      <c r="H9326" t="str">
        <f>VLOOKUP(G9326,fuente_financiamiento!A$1:B$5,2,0)</f>
        <v>18:CANON Y SOBRECANON, REGALIAS, RENTA DE ADUANAS Y PARTICIPACIONES</v>
      </c>
      <c r="I9326" t="s">
        <v>2284</v>
      </c>
      <c r="J9326" t="s">
        <v>7587</v>
      </c>
      <c r="K9326">
        <v>52</v>
      </c>
      <c r="L9326">
        <v>7</v>
      </c>
      <c r="M9326">
        <v>11</v>
      </c>
      <c r="N9326">
        <v>38</v>
      </c>
      <c r="O9326">
        <v>4765</v>
      </c>
      <c r="P9326" t="s">
        <v>10781</v>
      </c>
      <c r="Q9326" t="s">
        <v>2527</v>
      </c>
      <c r="R9326">
        <v>452</v>
      </c>
      <c r="S9326" t="s">
        <v>7294</v>
      </c>
      <c r="T9326">
        <v>5000</v>
      </c>
      <c r="U9326">
        <v>5000</v>
      </c>
      <c r="V9326" t="s">
        <v>2214</v>
      </c>
      <c r="W9326">
        <v>10443259649</v>
      </c>
      <c r="X9326" s="4">
        <v>45653</v>
      </c>
    </row>
    <row r="9327" spans="1:24" x14ac:dyDescent="0.25">
      <c r="A9327">
        <v>9326</v>
      </c>
      <c r="B9327" t="s">
        <v>2211</v>
      </c>
      <c r="C9327">
        <v>2927</v>
      </c>
      <c r="D9327">
        <v>6368</v>
      </c>
      <c r="E9327" t="s">
        <v>60</v>
      </c>
      <c r="F9327" t="s">
        <v>2568</v>
      </c>
      <c r="G9327" t="s">
        <v>18</v>
      </c>
      <c r="H9327" t="str">
        <f>VLOOKUP(G9327,fuente_financiamiento!A$1:B$5,2,0)</f>
        <v>00:RECURSOS ORDINARIOS</v>
      </c>
      <c r="I9327" t="s">
        <v>2271</v>
      </c>
      <c r="J9327" t="s">
        <v>7584</v>
      </c>
      <c r="K9327">
        <v>71</v>
      </c>
      <c r="L9327">
        <v>2</v>
      </c>
      <c r="M9327">
        <v>12</v>
      </c>
      <c r="N9327">
        <v>1</v>
      </c>
      <c r="O9327">
        <v>20</v>
      </c>
      <c r="P9327" t="s">
        <v>10878</v>
      </c>
      <c r="Q9327" t="s">
        <v>11840</v>
      </c>
      <c r="R9327">
        <v>646</v>
      </c>
      <c r="S9327" t="s">
        <v>11882</v>
      </c>
      <c r="T9327">
        <v>19578.95</v>
      </c>
      <c r="U9327">
        <v>19578.95</v>
      </c>
      <c r="V9327" t="s">
        <v>2214</v>
      </c>
      <c r="W9327">
        <v>20553852464</v>
      </c>
      <c r="X9327" s="4">
        <v>45656</v>
      </c>
    </row>
    <row r="9328" spans="1:24" x14ac:dyDescent="0.25">
      <c r="A9328">
        <v>9327</v>
      </c>
      <c r="B9328" t="s">
        <v>2211</v>
      </c>
      <c r="C9328">
        <v>2925</v>
      </c>
      <c r="D9328">
        <v>6369</v>
      </c>
      <c r="E9328" t="s">
        <v>1346</v>
      </c>
      <c r="F9328" t="s">
        <v>2644</v>
      </c>
      <c r="G9328" t="s">
        <v>24</v>
      </c>
      <c r="H9328" t="str">
        <f>VLOOKUP(G9328,fuente_financiamiento!A$1:B$5,2,0)</f>
        <v>09:RECURSOS DIRECTAMENTE RECAUDADOS</v>
      </c>
      <c r="I9328" t="s">
        <v>2215</v>
      </c>
      <c r="J9328" t="s">
        <v>7575</v>
      </c>
      <c r="K9328">
        <v>2</v>
      </c>
      <c r="L9328">
        <v>21</v>
      </c>
      <c r="M9328">
        <v>1</v>
      </c>
      <c r="N9328">
        <v>1</v>
      </c>
      <c r="O9328">
        <v>1089</v>
      </c>
      <c r="P9328" t="s">
        <v>10877</v>
      </c>
      <c r="Q9328" t="s">
        <v>11839</v>
      </c>
      <c r="R9328">
        <v>375</v>
      </c>
      <c r="S9328" t="s">
        <v>7356</v>
      </c>
      <c r="T9328">
        <v>1400</v>
      </c>
      <c r="U9328">
        <v>1400</v>
      </c>
      <c r="V9328" t="s">
        <v>2214</v>
      </c>
      <c r="W9328">
        <v>10472561273</v>
      </c>
      <c r="X9328" s="4">
        <v>45656</v>
      </c>
    </row>
    <row r="9329" spans="1:24" x14ac:dyDescent="0.25">
      <c r="A9329">
        <v>9328</v>
      </c>
      <c r="B9329" t="s">
        <v>2211</v>
      </c>
      <c r="C9329">
        <v>2926</v>
      </c>
      <c r="D9329">
        <v>6370</v>
      </c>
      <c r="E9329" t="s">
        <v>60</v>
      </c>
      <c r="F9329" t="s">
        <v>2568</v>
      </c>
      <c r="G9329" t="s">
        <v>18</v>
      </c>
      <c r="H9329" t="str">
        <f>VLOOKUP(G9329,fuente_financiamiento!A$1:B$5,2,0)</f>
        <v>00:RECURSOS ORDINARIOS</v>
      </c>
      <c r="I9329" t="s">
        <v>2245</v>
      </c>
      <c r="J9329" t="s">
        <v>7582</v>
      </c>
      <c r="K9329">
        <v>4</v>
      </c>
      <c r="L9329">
        <v>50</v>
      </c>
      <c r="M9329">
        <v>1</v>
      </c>
      <c r="N9329">
        <v>5</v>
      </c>
      <c r="O9329">
        <v>561</v>
      </c>
      <c r="P9329" t="s">
        <v>10556</v>
      </c>
      <c r="Q9329" t="s">
        <v>2246</v>
      </c>
      <c r="R9329">
        <v>300</v>
      </c>
      <c r="S9329" t="s">
        <v>7227</v>
      </c>
      <c r="T9329">
        <v>1617</v>
      </c>
      <c r="U9329">
        <v>1617</v>
      </c>
      <c r="V9329" t="s">
        <v>2214</v>
      </c>
      <c r="W9329">
        <v>10282971807</v>
      </c>
      <c r="X9329" s="4">
        <v>45656</v>
      </c>
    </row>
    <row r="9330" spans="1:24" x14ac:dyDescent="0.25">
      <c r="A9330">
        <v>9329</v>
      </c>
      <c r="B9330" t="s">
        <v>2211</v>
      </c>
      <c r="C9330">
        <v>2936</v>
      </c>
      <c r="D9330">
        <v>6382</v>
      </c>
      <c r="E9330" t="s">
        <v>1347</v>
      </c>
      <c r="F9330" t="s">
        <v>2630</v>
      </c>
      <c r="G9330" t="s">
        <v>24</v>
      </c>
      <c r="H9330" t="str">
        <f>VLOOKUP(G9330,fuente_financiamiento!A$1:B$5,2,0)</f>
        <v>09:RECURSOS DIRECTAMENTE RECAUDADOS</v>
      </c>
      <c r="I9330" t="s">
        <v>2242</v>
      </c>
      <c r="J9330" t="s">
        <v>7581</v>
      </c>
      <c r="K9330">
        <v>21</v>
      </c>
      <c r="L9330">
        <v>7</v>
      </c>
      <c r="M9330">
        <v>11</v>
      </c>
      <c r="N9330">
        <v>38</v>
      </c>
      <c r="O9330">
        <v>279</v>
      </c>
      <c r="P9330" t="s">
        <v>10554</v>
      </c>
      <c r="Q9330" t="s">
        <v>2243</v>
      </c>
      <c r="R9330">
        <v>378</v>
      </c>
      <c r="S9330" t="s">
        <v>7191</v>
      </c>
      <c r="T9330">
        <v>9600</v>
      </c>
      <c r="U9330">
        <v>9600</v>
      </c>
      <c r="V9330" t="s">
        <v>2214</v>
      </c>
      <c r="W9330">
        <v>10234592942</v>
      </c>
      <c r="X9330" s="4">
        <v>45656</v>
      </c>
    </row>
    <row r="9331" spans="1:24" x14ac:dyDescent="0.25">
      <c r="A9331">
        <v>9330</v>
      </c>
      <c r="B9331" t="s">
        <v>2211</v>
      </c>
      <c r="C9331">
        <v>2938</v>
      </c>
      <c r="D9331">
        <v>6383</v>
      </c>
      <c r="E9331" t="s">
        <v>86</v>
      </c>
      <c r="F9331" t="s">
        <v>2562</v>
      </c>
      <c r="G9331" t="s">
        <v>18</v>
      </c>
      <c r="H9331" t="str">
        <f>VLOOKUP(G9331,fuente_financiamiento!A$1:B$5,2,0)</f>
        <v>00:RECURSOS ORDINARIOS</v>
      </c>
      <c r="I9331" t="s">
        <v>2329</v>
      </c>
      <c r="J9331" t="s">
        <v>7596</v>
      </c>
      <c r="K9331">
        <v>17</v>
      </c>
      <c r="L9331">
        <v>86</v>
      </c>
      <c r="M9331">
        <v>5</v>
      </c>
      <c r="N9331">
        <v>2</v>
      </c>
      <c r="O9331">
        <v>3</v>
      </c>
      <c r="P9331" t="s">
        <v>10643</v>
      </c>
      <c r="Q9331" t="s">
        <v>2330</v>
      </c>
      <c r="R9331">
        <v>345</v>
      </c>
      <c r="S9331" t="s">
        <v>7223</v>
      </c>
      <c r="T9331">
        <v>730</v>
      </c>
      <c r="U9331">
        <v>730</v>
      </c>
      <c r="V9331" t="s">
        <v>2214</v>
      </c>
      <c r="W9331">
        <v>20494645093</v>
      </c>
      <c r="X9331" s="4">
        <v>45657</v>
      </c>
    </row>
    <row r="9332" spans="1:24" x14ac:dyDescent="0.25">
      <c r="A9332">
        <v>9331</v>
      </c>
      <c r="B9332" t="s">
        <v>2211</v>
      </c>
      <c r="C9332">
        <v>2939</v>
      </c>
      <c r="D9332">
        <v>6384</v>
      </c>
      <c r="E9332" t="s">
        <v>51</v>
      </c>
      <c r="F9332" t="s">
        <v>2544</v>
      </c>
      <c r="G9332" t="s">
        <v>18</v>
      </c>
      <c r="H9332" t="str">
        <f>VLOOKUP(G9332,fuente_financiamiento!A$1:B$5,2,0)</f>
        <v>00:RECURSOS ORDINARIOS</v>
      </c>
      <c r="I9332" t="s">
        <v>2218</v>
      </c>
      <c r="J9332" t="s">
        <v>7576</v>
      </c>
      <c r="K9332">
        <v>16</v>
      </c>
      <c r="L9332">
        <v>4</v>
      </c>
      <c r="M9332">
        <v>1</v>
      </c>
      <c r="N9332">
        <v>1</v>
      </c>
      <c r="O9332">
        <v>1</v>
      </c>
      <c r="P9332" t="s">
        <v>10538</v>
      </c>
      <c r="Q9332" t="s">
        <v>2219</v>
      </c>
      <c r="R9332">
        <v>248</v>
      </c>
      <c r="S9332" t="s">
        <v>7372</v>
      </c>
      <c r="T9332">
        <v>745</v>
      </c>
      <c r="U9332">
        <v>745</v>
      </c>
      <c r="V9332" t="s">
        <v>2214</v>
      </c>
      <c r="W9332">
        <v>20494374472</v>
      </c>
      <c r="X9332" s="4">
        <v>45657</v>
      </c>
    </row>
    <row r="9333" spans="1:24" x14ac:dyDescent="0.25">
      <c r="A9333">
        <v>9332</v>
      </c>
      <c r="B9333" t="s">
        <v>2211</v>
      </c>
      <c r="C9333">
        <v>2941</v>
      </c>
      <c r="D9333">
        <v>6409</v>
      </c>
      <c r="E9333" t="s">
        <v>60</v>
      </c>
      <c r="F9333" t="s">
        <v>2568</v>
      </c>
      <c r="G9333" t="s">
        <v>18</v>
      </c>
      <c r="H9333" t="str">
        <f>VLOOKUP(G9333,fuente_financiamiento!A$1:B$5,2,0)</f>
        <v>00:RECURSOS ORDINARIOS</v>
      </c>
      <c r="I9333" t="s">
        <v>2271</v>
      </c>
      <c r="J9333" t="s">
        <v>7584</v>
      </c>
      <c r="K9333">
        <v>71</v>
      </c>
      <c r="L9333">
        <v>60</v>
      </c>
      <c r="M9333">
        <v>1</v>
      </c>
      <c r="N9333">
        <v>4</v>
      </c>
      <c r="O9333">
        <v>54</v>
      </c>
      <c r="P9333" t="s">
        <v>10879</v>
      </c>
      <c r="Q9333" t="s">
        <v>11841</v>
      </c>
      <c r="R9333">
        <v>647</v>
      </c>
      <c r="S9333" t="s">
        <v>11883</v>
      </c>
      <c r="T9333">
        <v>18600</v>
      </c>
      <c r="U9333">
        <v>18600</v>
      </c>
      <c r="V9333" t="s">
        <v>2214</v>
      </c>
      <c r="W9333">
        <v>20574763381</v>
      </c>
      <c r="X9333" s="4">
        <v>45657</v>
      </c>
    </row>
    <row r="9334" spans="1:24" x14ac:dyDescent="0.25">
      <c r="A9334">
        <v>9333</v>
      </c>
      <c r="B9334" t="s">
        <v>2211</v>
      </c>
      <c r="C9334">
        <v>2940</v>
      </c>
      <c r="D9334">
        <v>6391</v>
      </c>
      <c r="E9334" t="s">
        <v>85</v>
      </c>
      <c r="F9334" t="s">
        <v>2590</v>
      </c>
      <c r="G9334" t="s">
        <v>24</v>
      </c>
      <c r="H9334" t="str">
        <f>VLOOKUP(G9334,fuente_financiamiento!A$1:B$5,2,0)</f>
        <v>09:RECURSOS DIRECTAMENTE RECAUDADOS</v>
      </c>
      <c r="I9334" t="s">
        <v>2308</v>
      </c>
      <c r="J9334" t="s">
        <v>7591</v>
      </c>
      <c r="K9334">
        <v>59</v>
      </c>
      <c r="L9334">
        <v>60</v>
      </c>
      <c r="M9334">
        <v>20</v>
      </c>
      <c r="N9334">
        <v>1</v>
      </c>
      <c r="O9334">
        <v>103</v>
      </c>
      <c r="P9334" t="s">
        <v>10786</v>
      </c>
      <c r="Q9334" t="s">
        <v>11767</v>
      </c>
      <c r="R9334">
        <v>494</v>
      </c>
      <c r="S9334" t="s">
        <v>7236</v>
      </c>
      <c r="T9334">
        <v>5100</v>
      </c>
      <c r="U9334">
        <v>5100</v>
      </c>
      <c r="V9334" t="s">
        <v>2214</v>
      </c>
      <c r="W9334">
        <v>10718933698</v>
      </c>
      <c r="X9334" s="4">
        <v>45656</v>
      </c>
    </row>
    <row r="9335" spans="1:24" x14ac:dyDescent="0.25">
      <c r="A9335">
        <v>9334</v>
      </c>
      <c r="B9335" t="s">
        <v>2211</v>
      </c>
      <c r="C9335">
        <v>2942</v>
      </c>
      <c r="D9335">
        <v>6392</v>
      </c>
      <c r="E9335" t="s">
        <v>206</v>
      </c>
      <c r="F9335" t="s">
        <v>2565</v>
      </c>
      <c r="G9335" t="s">
        <v>18</v>
      </c>
      <c r="H9335" t="str">
        <f>VLOOKUP(G9335,fuente_financiamiento!A$1:B$5,2,0)</f>
        <v>00:RECURSOS ORDINARIOS</v>
      </c>
      <c r="I9335" t="s">
        <v>2271</v>
      </c>
      <c r="J9335" t="s">
        <v>7584</v>
      </c>
      <c r="K9335">
        <v>13</v>
      </c>
      <c r="L9335">
        <v>2</v>
      </c>
      <c r="M9335">
        <v>12</v>
      </c>
      <c r="N9335">
        <v>1</v>
      </c>
      <c r="O9335">
        <v>41</v>
      </c>
      <c r="P9335" t="s">
        <v>10875</v>
      </c>
      <c r="Q9335" t="s">
        <v>11837</v>
      </c>
      <c r="R9335">
        <v>648</v>
      </c>
      <c r="S9335" t="s">
        <v>11884</v>
      </c>
      <c r="T9335">
        <v>13520</v>
      </c>
      <c r="U9335">
        <v>13520</v>
      </c>
      <c r="V9335" t="s">
        <v>2214</v>
      </c>
      <c r="W9335">
        <v>20606657391</v>
      </c>
      <c r="X9335" s="4">
        <v>45657</v>
      </c>
    </row>
    <row r="9336" spans="1:24" x14ac:dyDescent="0.25">
      <c r="A9336">
        <v>9335</v>
      </c>
      <c r="B9336" t="s">
        <v>2211</v>
      </c>
      <c r="C9336">
        <v>2948</v>
      </c>
      <c r="D9336">
        <v>6396</v>
      </c>
      <c r="E9336" t="s">
        <v>86</v>
      </c>
      <c r="F9336" t="s">
        <v>2562</v>
      </c>
      <c r="G9336" t="s">
        <v>18</v>
      </c>
      <c r="H9336" t="str">
        <f>VLOOKUP(G9336,fuente_financiamiento!A$1:B$5,2,0)</f>
        <v>00:RECURSOS ORDINARIOS</v>
      </c>
      <c r="I9336" t="s">
        <v>2218</v>
      </c>
      <c r="J9336" t="s">
        <v>7576</v>
      </c>
      <c r="K9336">
        <v>17</v>
      </c>
      <c r="L9336">
        <v>4</v>
      </c>
      <c r="M9336">
        <v>1</v>
      </c>
      <c r="N9336">
        <v>1</v>
      </c>
      <c r="O9336">
        <v>1</v>
      </c>
      <c r="P9336" t="s">
        <v>10538</v>
      </c>
      <c r="Q9336" t="s">
        <v>2219</v>
      </c>
      <c r="R9336">
        <v>345</v>
      </c>
      <c r="S9336" t="s">
        <v>7223</v>
      </c>
      <c r="T9336">
        <v>6199</v>
      </c>
      <c r="U9336">
        <v>6199</v>
      </c>
      <c r="V9336" t="s">
        <v>2214</v>
      </c>
      <c r="W9336">
        <v>10413606859</v>
      </c>
      <c r="X9336" s="4">
        <v>45656</v>
      </c>
    </row>
    <row r="9337" spans="1:24" x14ac:dyDescent="0.25">
      <c r="A9337">
        <v>9336</v>
      </c>
      <c r="B9337" t="s">
        <v>2211</v>
      </c>
      <c r="C9337">
        <v>2955</v>
      </c>
      <c r="D9337">
        <v>6422</v>
      </c>
      <c r="E9337" t="s">
        <v>82</v>
      </c>
      <c r="F9337" t="s">
        <v>2626</v>
      </c>
      <c r="G9337" t="s">
        <v>18</v>
      </c>
      <c r="H9337" t="str">
        <f>VLOOKUP(G9337,fuente_financiamiento!A$1:B$5,2,0)</f>
        <v>00:RECURSOS ORDINARIOS</v>
      </c>
      <c r="I9337" t="s">
        <v>2242</v>
      </c>
      <c r="J9337" t="s">
        <v>7581</v>
      </c>
      <c r="K9337">
        <v>5</v>
      </c>
      <c r="L9337">
        <v>7</v>
      </c>
      <c r="M9337">
        <v>11</v>
      </c>
      <c r="N9337">
        <v>38</v>
      </c>
      <c r="O9337">
        <v>292</v>
      </c>
      <c r="P9337" t="s">
        <v>10610</v>
      </c>
      <c r="Q9337" t="s">
        <v>2313</v>
      </c>
      <c r="R9337">
        <v>267</v>
      </c>
      <c r="S9337" t="s">
        <v>7346</v>
      </c>
      <c r="T9337">
        <v>2520</v>
      </c>
      <c r="U9337">
        <v>2520</v>
      </c>
      <c r="V9337" t="s">
        <v>2214</v>
      </c>
      <c r="W9337">
        <v>10214534903</v>
      </c>
      <c r="X9337" s="4">
        <v>45657</v>
      </c>
    </row>
    <row r="9338" spans="1:24" x14ac:dyDescent="0.25">
      <c r="A9338">
        <v>9337</v>
      </c>
      <c r="B9338" t="s">
        <v>2211</v>
      </c>
      <c r="C9338">
        <v>1085</v>
      </c>
      <c r="D9338">
        <v>2444</v>
      </c>
      <c r="E9338" t="s">
        <v>108</v>
      </c>
      <c r="F9338" t="s">
        <v>2563</v>
      </c>
      <c r="G9338" t="s">
        <v>24</v>
      </c>
      <c r="H9338" t="str">
        <f>VLOOKUP(G9338,fuente_financiamiento!A$1:B$5,2,0)</f>
        <v>09:RECURSOS DIRECTAMENTE RECAUDADOS</v>
      </c>
      <c r="I9338" t="s">
        <v>2427</v>
      </c>
      <c r="J9338" t="s">
        <v>7610</v>
      </c>
      <c r="K9338">
        <v>30</v>
      </c>
      <c r="L9338">
        <v>94</v>
      </c>
      <c r="M9338">
        <v>1</v>
      </c>
      <c r="N9338">
        <v>4</v>
      </c>
      <c r="O9338">
        <v>38</v>
      </c>
      <c r="P9338" t="s">
        <v>10704</v>
      </c>
      <c r="Q9338" t="s">
        <v>2400</v>
      </c>
      <c r="R9338">
        <v>563</v>
      </c>
      <c r="S9338" t="s">
        <v>6927</v>
      </c>
      <c r="T9338">
        <v>1000</v>
      </c>
      <c r="U9338">
        <v>1000</v>
      </c>
      <c r="V9338" t="s">
        <v>2214</v>
      </c>
      <c r="W9338">
        <v>10282996354</v>
      </c>
      <c r="X9338" s="4">
        <v>45495.409707210645</v>
      </c>
    </row>
    <row r="9339" spans="1:24" x14ac:dyDescent="0.25">
      <c r="A9339">
        <v>9338</v>
      </c>
      <c r="B9339" t="s">
        <v>2211</v>
      </c>
      <c r="C9339">
        <v>1085</v>
      </c>
      <c r="D9339">
        <v>2444</v>
      </c>
      <c r="E9339" t="s">
        <v>108</v>
      </c>
      <c r="F9339" t="s">
        <v>2563</v>
      </c>
      <c r="G9339" t="s">
        <v>24</v>
      </c>
      <c r="H9339" t="str">
        <f>VLOOKUP(G9339,fuente_financiamiento!A$1:B$5,2,0)</f>
        <v>09:RECURSOS DIRECTAMENTE RECAUDADOS</v>
      </c>
      <c r="I9339" t="s">
        <v>2427</v>
      </c>
      <c r="J9339" t="s">
        <v>7610</v>
      </c>
      <c r="K9339">
        <v>30</v>
      </c>
      <c r="L9339">
        <v>94</v>
      </c>
      <c r="M9339">
        <v>10</v>
      </c>
      <c r="N9339">
        <v>1</v>
      </c>
      <c r="O9339">
        <v>8</v>
      </c>
      <c r="P9339" t="s">
        <v>10880</v>
      </c>
      <c r="Q9339" t="s">
        <v>2428</v>
      </c>
      <c r="R9339">
        <v>563</v>
      </c>
      <c r="S9339" t="s">
        <v>6927</v>
      </c>
      <c r="T9339">
        <v>450</v>
      </c>
      <c r="U9339">
        <v>450</v>
      </c>
      <c r="V9339" t="s">
        <v>2214</v>
      </c>
      <c r="W9339">
        <v>10282996354</v>
      </c>
      <c r="X9339" s="4">
        <v>45495.409707210645</v>
      </c>
    </row>
    <row r="9340" spans="1:24" x14ac:dyDescent="0.25">
      <c r="A9340">
        <v>9339</v>
      </c>
      <c r="B9340" t="s">
        <v>2211</v>
      </c>
      <c r="C9340">
        <v>1085</v>
      </c>
      <c r="D9340">
        <v>2444</v>
      </c>
      <c r="E9340" t="s">
        <v>108</v>
      </c>
      <c r="F9340" t="s">
        <v>2563</v>
      </c>
      <c r="G9340" t="s">
        <v>24</v>
      </c>
      <c r="H9340" t="str">
        <f>VLOOKUP(G9340,fuente_financiamiento!A$1:B$5,2,0)</f>
        <v>09:RECURSOS DIRECTAMENTE RECAUDADOS</v>
      </c>
      <c r="I9340" t="s">
        <v>2427</v>
      </c>
      <c r="J9340" t="s">
        <v>7610</v>
      </c>
      <c r="K9340">
        <v>30</v>
      </c>
      <c r="L9340">
        <v>94</v>
      </c>
      <c r="M9340">
        <v>10</v>
      </c>
      <c r="N9340">
        <v>2</v>
      </c>
      <c r="O9340">
        <v>11</v>
      </c>
      <c r="P9340" t="s">
        <v>10881</v>
      </c>
      <c r="Q9340" t="s">
        <v>2429</v>
      </c>
      <c r="R9340">
        <v>563</v>
      </c>
      <c r="S9340" t="s">
        <v>6927</v>
      </c>
      <c r="T9340">
        <v>1200</v>
      </c>
      <c r="U9340">
        <v>1200</v>
      </c>
      <c r="V9340" t="s">
        <v>2214</v>
      </c>
      <c r="W9340">
        <v>10282996354</v>
      </c>
      <c r="X9340" s="4">
        <v>45495.409707210645</v>
      </c>
    </row>
    <row r="9341" spans="1:24" x14ac:dyDescent="0.25">
      <c r="A9341">
        <v>9340</v>
      </c>
      <c r="B9341" t="s">
        <v>2211</v>
      </c>
      <c r="C9341">
        <v>2042</v>
      </c>
      <c r="D9341">
        <v>4639</v>
      </c>
      <c r="E9341" t="s">
        <v>60</v>
      </c>
      <c r="F9341" t="s">
        <v>2568</v>
      </c>
      <c r="G9341" t="s">
        <v>1515</v>
      </c>
      <c r="H9341" t="str">
        <f>VLOOKUP(G9341,fuente_financiamiento!A$1:B$5,2,0)</f>
        <v>18:CANON Y SOBRECANON, REGALIAS, RENTA DE ADUANAS Y PARTICIPACIONES</v>
      </c>
      <c r="I9341" t="s">
        <v>2284</v>
      </c>
      <c r="J9341" t="s">
        <v>7587</v>
      </c>
      <c r="K9341">
        <v>84</v>
      </c>
      <c r="L9341">
        <v>11</v>
      </c>
      <c r="M9341">
        <v>11</v>
      </c>
      <c r="N9341">
        <v>1</v>
      </c>
      <c r="O9341">
        <v>18</v>
      </c>
      <c r="P9341" t="s">
        <v>10882</v>
      </c>
      <c r="Q9341" t="s">
        <v>11842</v>
      </c>
      <c r="R9341">
        <v>609</v>
      </c>
      <c r="S9341" t="s">
        <v>7486</v>
      </c>
      <c r="T9341">
        <v>8000</v>
      </c>
      <c r="U9341">
        <v>8000</v>
      </c>
      <c r="V9341" t="s">
        <v>2214</v>
      </c>
      <c r="W9341">
        <v>20607254771</v>
      </c>
      <c r="X9341" s="4">
        <v>45657.669945486108</v>
      </c>
    </row>
    <row r="9342" spans="1:24" x14ac:dyDescent="0.25">
      <c r="A9342">
        <v>9341</v>
      </c>
      <c r="B9342" t="s">
        <v>2211</v>
      </c>
      <c r="C9342">
        <v>2659</v>
      </c>
      <c r="D9342">
        <v>5939</v>
      </c>
      <c r="E9342" t="s">
        <v>60</v>
      </c>
      <c r="F9342" t="s">
        <v>2568</v>
      </c>
      <c r="G9342" t="s">
        <v>1515</v>
      </c>
      <c r="H9342" t="str">
        <f>VLOOKUP(G9342,fuente_financiamiento!A$1:B$5,2,0)</f>
        <v>18:CANON Y SOBRECANON, REGALIAS, RENTA DE ADUANAS Y PARTICIPACIONES</v>
      </c>
      <c r="I9342" t="s">
        <v>2284</v>
      </c>
      <c r="J9342" t="s">
        <v>7587</v>
      </c>
      <c r="K9342">
        <v>87</v>
      </c>
      <c r="L9342">
        <v>11</v>
      </c>
      <c r="M9342">
        <v>11</v>
      </c>
      <c r="N9342">
        <v>1</v>
      </c>
      <c r="O9342">
        <v>18</v>
      </c>
      <c r="P9342" t="s">
        <v>10882</v>
      </c>
      <c r="Q9342" t="s">
        <v>11842</v>
      </c>
      <c r="R9342">
        <v>628</v>
      </c>
      <c r="S9342" t="s">
        <v>11885</v>
      </c>
      <c r="T9342">
        <v>7750</v>
      </c>
      <c r="U9342">
        <v>7750</v>
      </c>
      <c r="V9342" t="s">
        <v>2214</v>
      </c>
      <c r="W9342">
        <v>10717181005</v>
      </c>
      <c r="X9342" s="4">
        <v>45657.760223379628</v>
      </c>
    </row>
    <row r="9343" spans="1:24" x14ac:dyDescent="0.25">
      <c r="A9343">
        <v>9342</v>
      </c>
      <c r="B9343" t="s">
        <v>2211</v>
      </c>
      <c r="C9343">
        <v>1617</v>
      </c>
      <c r="D9343">
        <v>3630</v>
      </c>
      <c r="E9343" t="s">
        <v>64</v>
      </c>
      <c r="F9343" t="s">
        <v>2637</v>
      </c>
      <c r="G9343" t="s">
        <v>18</v>
      </c>
      <c r="H9343" t="str">
        <f>VLOOKUP(G9343,fuente_financiamiento!A$1:B$5,2,0)</f>
        <v>00:RECURSOS ORDINARIOS</v>
      </c>
      <c r="I9343" t="s">
        <v>2394</v>
      </c>
      <c r="J9343" t="s">
        <v>7605</v>
      </c>
      <c r="K9343">
        <v>12</v>
      </c>
      <c r="L9343">
        <v>94</v>
      </c>
      <c r="M9343">
        <v>10</v>
      </c>
      <c r="N9343">
        <v>1</v>
      </c>
      <c r="O9343">
        <v>50</v>
      </c>
      <c r="P9343" t="s">
        <v>10724</v>
      </c>
      <c r="Q9343" t="s">
        <v>2433</v>
      </c>
      <c r="R9343">
        <v>317</v>
      </c>
      <c r="S9343" t="s">
        <v>7212</v>
      </c>
      <c r="T9343">
        <v>2200</v>
      </c>
      <c r="U9343">
        <v>2200</v>
      </c>
      <c r="V9343" t="s">
        <v>2214</v>
      </c>
      <c r="W9343">
        <v>20534482168</v>
      </c>
      <c r="X9343" s="4">
        <v>45565.612807442129</v>
      </c>
    </row>
    <row r="9344" spans="1:24" x14ac:dyDescent="0.25">
      <c r="A9344">
        <v>9343</v>
      </c>
      <c r="B9344" t="s">
        <v>2211</v>
      </c>
      <c r="C9344">
        <v>1617</v>
      </c>
      <c r="D9344">
        <v>3630</v>
      </c>
      <c r="E9344" t="s">
        <v>64</v>
      </c>
      <c r="F9344" t="s">
        <v>2637</v>
      </c>
      <c r="G9344" t="s">
        <v>18</v>
      </c>
      <c r="H9344" t="str">
        <f>VLOOKUP(G9344,fuente_financiamiento!A$1:B$5,2,0)</f>
        <v>00:RECURSOS ORDINARIOS</v>
      </c>
      <c r="I9344" t="s">
        <v>2394</v>
      </c>
      <c r="J9344" t="s">
        <v>7605</v>
      </c>
      <c r="K9344">
        <v>12</v>
      </c>
      <c r="L9344">
        <v>94</v>
      </c>
      <c r="M9344">
        <v>10</v>
      </c>
      <c r="N9344">
        <v>1</v>
      </c>
      <c r="O9344">
        <v>8</v>
      </c>
      <c r="P9344" t="s">
        <v>10880</v>
      </c>
      <c r="Q9344" t="s">
        <v>2428</v>
      </c>
      <c r="R9344">
        <v>317</v>
      </c>
      <c r="S9344" t="s">
        <v>7212</v>
      </c>
      <c r="T9344">
        <v>500</v>
      </c>
      <c r="U9344">
        <v>500</v>
      </c>
      <c r="V9344" t="s">
        <v>2214</v>
      </c>
      <c r="W9344">
        <v>20534482168</v>
      </c>
      <c r="X9344" s="4">
        <v>45565.612807442129</v>
      </c>
    </row>
    <row r="9345" spans="1:24" x14ac:dyDescent="0.25">
      <c r="A9345">
        <v>9344</v>
      </c>
      <c r="B9345" t="s">
        <v>2211</v>
      </c>
      <c r="C9345">
        <v>2596</v>
      </c>
      <c r="D9345">
        <v>5817</v>
      </c>
      <c r="E9345" t="s">
        <v>91</v>
      </c>
      <c r="F9345" t="s">
        <v>2657</v>
      </c>
      <c r="G9345" t="s">
        <v>18</v>
      </c>
      <c r="H9345" t="str">
        <f>VLOOKUP(G9345,fuente_financiamiento!A$1:B$5,2,0)</f>
        <v>00:RECURSOS ORDINARIOS</v>
      </c>
      <c r="I9345" t="s">
        <v>2308</v>
      </c>
      <c r="J9345" t="s">
        <v>7591</v>
      </c>
      <c r="K9345">
        <v>47</v>
      </c>
      <c r="L9345">
        <v>60</v>
      </c>
      <c r="M9345">
        <v>20</v>
      </c>
      <c r="N9345">
        <v>1</v>
      </c>
      <c r="O9345">
        <v>105</v>
      </c>
      <c r="P9345" t="s">
        <v>10632</v>
      </c>
      <c r="Q9345" t="s">
        <v>2344</v>
      </c>
      <c r="R9345">
        <v>185</v>
      </c>
      <c r="S9345" t="s">
        <v>7478</v>
      </c>
      <c r="T9345">
        <v>2790</v>
      </c>
      <c r="U9345">
        <v>2790</v>
      </c>
      <c r="V9345" t="s">
        <v>2214</v>
      </c>
      <c r="W9345">
        <v>20611947080</v>
      </c>
      <c r="X9345" s="4">
        <v>45652.735264039351</v>
      </c>
    </row>
    <row r="9346" spans="1:24" x14ac:dyDescent="0.25">
      <c r="A9346">
        <v>9345</v>
      </c>
      <c r="B9346" t="s">
        <v>2211</v>
      </c>
      <c r="C9346">
        <v>2596</v>
      </c>
      <c r="D9346">
        <v>5817</v>
      </c>
      <c r="E9346" t="s">
        <v>91</v>
      </c>
      <c r="F9346" t="s">
        <v>2657</v>
      </c>
      <c r="G9346" t="s">
        <v>18</v>
      </c>
      <c r="H9346" t="str">
        <f>VLOOKUP(G9346,fuente_financiamiento!A$1:B$5,2,0)</f>
        <v>00:RECURSOS ORDINARIOS</v>
      </c>
      <c r="I9346" t="s">
        <v>2308</v>
      </c>
      <c r="J9346" t="s">
        <v>7591</v>
      </c>
      <c r="K9346">
        <v>47</v>
      </c>
      <c r="L9346">
        <v>60</v>
      </c>
      <c r="M9346">
        <v>35</v>
      </c>
      <c r="N9346">
        <v>1</v>
      </c>
      <c r="O9346">
        <v>27</v>
      </c>
      <c r="P9346" t="s">
        <v>10658</v>
      </c>
      <c r="Q9346" t="s">
        <v>2386</v>
      </c>
      <c r="R9346">
        <v>185</v>
      </c>
      <c r="S9346" t="s">
        <v>7478</v>
      </c>
      <c r="T9346">
        <v>3400</v>
      </c>
      <c r="U9346">
        <v>3400</v>
      </c>
      <c r="V9346" t="s">
        <v>2214</v>
      </c>
      <c r="W9346">
        <v>20611947080</v>
      </c>
      <c r="X9346" s="4">
        <v>45652.735264039351</v>
      </c>
    </row>
    <row r="9347" spans="1:24" x14ac:dyDescent="0.25">
      <c r="A9347">
        <v>9346</v>
      </c>
      <c r="B9347" t="s">
        <v>2211</v>
      </c>
      <c r="C9347">
        <v>1270</v>
      </c>
      <c r="D9347">
        <v>2866</v>
      </c>
      <c r="E9347" t="s">
        <v>91</v>
      </c>
      <c r="F9347" t="s">
        <v>2657</v>
      </c>
      <c r="G9347" t="s">
        <v>1515</v>
      </c>
      <c r="H9347" t="str">
        <f>VLOOKUP(G9347,fuente_financiamiento!A$1:B$5,2,0)</f>
        <v>18:CANON Y SOBRECANON, REGALIAS, RENTA DE ADUANAS Y PARTICIPACIONES</v>
      </c>
      <c r="I9347" t="s">
        <v>2233</v>
      </c>
      <c r="J9347" t="s">
        <v>7573</v>
      </c>
      <c r="K9347">
        <v>22</v>
      </c>
      <c r="L9347">
        <v>21</v>
      </c>
      <c r="M9347">
        <v>1</v>
      </c>
      <c r="N9347">
        <v>1</v>
      </c>
      <c r="O9347">
        <v>854</v>
      </c>
      <c r="P9347" t="s">
        <v>10712</v>
      </c>
      <c r="Q9347" t="s">
        <v>2446</v>
      </c>
      <c r="R9347">
        <v>569</v>
      </c>
      <c r="S9347" t="s">
        <v>7310</v>
      </c>
      <c r="T9347">
        <v>1250</v>
      </c>
      <c r="U9347">
        <v>1250</v>
      </c>
      <c r="V9347" t="s">
        <v>2214</v>
      </c>
      <c r="W9347">
        <v>10477627949</v>
      </c>
      <c r="X9347" s="4">
        <v>45511.463888113423</v>
      </c>
    </row>
    <row r="9348" spans="1:24" x14ac:dyDescent="0.25">
      <c r="A9348">
        <v>9347</v>
      </c>
      <c r="B9348" t="s">
        <v>2211</v>
      </c>
      <c r="C9348">
        <v>2181</v>
      </c>
      <c r="D9348">
        <v>2866</v>
      </c>
      <c r="E9348" t="s">
        <v>91</v>
      </c>
      <c r="F9348" t="s">
        <v>2657</v>
      </c>
      <c r="G9348" t="s">
        <v>1515</v>
      </c>
      <c r="H9348" t="str">
        <f>VLOOKUP(G9348,fuente_financiamiento!A$1:B$5,2,0)</f>
        <v>18:CANON Y SOBRECANON, REGALIAS, RENTA DE ADUANAS Y PARTICIPACIONES</v>
      </c>
      <c r="I9348" t="s">
        <v>2233</v>
      </c>
      <c r="J9348" t="s">
        <v>7573</v>
      </c>
      <c r="K9348">
        <v>22</v>
      </c>
      <c r="L9348">
        <v>21</v>
      </c>
      <c r="M9348">
        <v>1</v>
      </c>
      <c r="N9348">
        <v>1</v>
      </c>
      <c r="O9348">
        <v>854</v>
      </c>
      <c r="P9348" t="s">
        <v>10712</v>
      </c>
      <c r="Q9348" t="s">
        <v>2446</v>
      </c>
      <c r="R9348">
        <v>569</v>
      </c>
      <c r="S9348" t="s">
        <v>7310</v>
      </c>
      <c r="T9348">
        <v>1250</v>
      </c>
      <c r="U9348">
        <v>1250</v>
      </c>
      <c r="V9348" t="s">
        <v>2214</v>
      </c>
      <c r="W9348">
        <v>10477627949</v>
      </c>
      <c r="X9348" s="4">
        <v>45611.75655917824</v>
      </c>
    </row>
    <row r="9349" spans="1:24" x14ac:dyDescent="0.25">
      <c r="A9349">
        <v>9348</v>
      </c>
      <c r="B9349" t="s">
        <v>2211</v>
      </c>
      <c r="C9349">
        <v>2920</v>
      </c>
      <c r="D9349">
        <v>5381</v>
      </c>
      <c r="E9349" t="s">
        <v>60</v>
      </c>
      <c r="F9349" t="s">
        <v>2568</v>
      </c>
      <c r="G9349" t="s">
        <v>165</v>
      </c>
      <c r="H9349" t="str">
        <f>VLOOKUP(G9349,fuente_financiamiento!A$1:B$5,2,0)</f>
        <v>13:DONACIONES Y TRANSFERENCIAS</v>
      </c>
      <c r="I9349" t="s">
        <v>2225</v>
      </c>
      <c r="J9349" t="s">
        <v>7580</v>
      </c>
      <c r="K9349">
        <v>37</v>
      </c>
      <c r="L9349">
        <v>7</v>
      </c>
      <c r="M9349">
        <v>11</v>
      </c>
      <c r="N9349">
        <v>43</v>
      </c>
      <c r="O9349">
        <v>1207</v>
      </c>
      <c r="P9349" t="s">
        <v>10561</v>
      </c>
      <c r="Q9349" t="s">
        <v>2227</v>
      </c>
      <c r="R9349">
        <v>455</v>
      </c>
      <c r="S9349" t="s">
        <v>7292</v>
      </c>
      <c r="T9349">
        <v>2000</v>
      </c>
      <c r="U9349">
        <v>2000</v>
      </c>
      <c r="V9349" t="s">
        <v>2214</v>
      </c>
      <c r="W9349">
        <v>10469855312</v>
      </c>
      <c r="X9349" s="4">
        <v>45656.754289004632</v>
      </c>
    </row>
    <row r="9350" spans="1:24" x14ac:dyDescent="0.25">
      <c r="A9350">
        <v>9349</v>
      </c>
      <c r="B9350" t="s">
        <v>2211</v>
      </c>
      <c r="C9350">
        <v>2395</v>
      </c>
      <c r="D9350">
        <v>5381</v>
      </c>
      <c r="E9350" t="s">
        <v>60</v>
      </c>
      <c r="F9350" t="s">
        <v>2568</v>
      </c>
      <c r="G9350" t="s">
        <v>165</v>
      </c>
      <c r="H9350" t="str">
        <f>VLOOKUP(G9350,fuente_financiamiento!A$1:B$5,2,0)</f>
        <v>13:DONACIONES Y TRANSFERENCIAS</v>
      </c>
      <c r="I9350" t="s">
        <v>2225</v>
      </c>
      <c r="J9350" t="s">
        <v>7580</v>
      </c>
      <c r="K9350">
        <v>37</v>
      </c>
      <c r="L9350">
        <v>7</v>
      </c>
      <c r="M9350">
        <v>11</v>
      </c>
      <c r="N9350">
        <v>43</v>
      </c>
      <c r="O9350">
        <v>1207</v>
      </c>
      <c r="P9350" t="s">
        <v>10561</v>
      </c>
      <c r="Q9350" t="s">
        <v>2227</v>
      </c>
      <c r="R9350">
        <v>455</v>
      </c>
      <c r="S9350" t="s">
        <v>7292</v>
      </c>
      <c r="T9350">
        <v>1666.67</v>
      </c>
      <c r="U9350">
        <v>1666.67</v>
      </c>
      <c r="V9350" t="s">
        <v>2214</v>
      </c>
      <c r="W9350">
        <v>10469855312</v>
      </c>
      <c r="X9350" s="4">
        <v>45624.672321180558</v>
      </c>
    </row>
    <row r="9351" spans="1:24" x14ac:dyDescent="0.25">
      <c r="A9351">
        <v>9350</v>
      </c>
      <c r="B9351" t="s">
        <v>2211</v>
      </c>
      <c r="C9351">
        <v>1715</v>
      </c>
      <c r="D9351">
        <v>3837</v>
      </c>
      <c r="E9351" t="s">
        <v>60</v>
      </c>
      <c r="F9351" t="s">
        <v>2568</v>
      </c>
      <c r="G9351" t="s">
        <v>165</v>
      </c>
      <c r="H9351" t="str">
        <f>VLOOKUP(G9351,fuente_financiamiento!A$1:B$5,2,0)</f>
        <v>13:DONACIONES Y TRANSFERENCIAS</v>
      </c>
      <c r="I9351" t="s">
        <v>2225</v>
      </c>
      <c r="J9351" t="s">
        <v>7580</v>
      </c>
      <c r="K9351">
        <v>37</v>
      </c>
      <c r="L9351">
        <v>7</v>
      </c>
      <c r="M9351">
        <v>11</v>
      </c>
      <c r="N9351">
        <v>38</v>
      </c>
      <c r="O9351">
        <v>305</v>
      </c>
      <c r="P9351" t="s">
        <v>10537</v>
      </c>
      <c r="Q9351" t="s">
        <v>2216</v>
      </c>
      <c r="R9351">
        <v>455</v>
      </c>
      <c r="S9351" t="s">
        <v>7292</v>
      </c>
      <c r="T9351">
        <v>4000</v>
      </c>
      <c r="U9351">
        <v>4000</v>
      </c>
      <c r="V9351" t="s">
        <v>2214</v>
      </c>
      <c r="W9351">
        <v>10742350008</v>
      </c>
      <c r="X9351" s="4">
        <v>45555.635388923612</v>
      </c>
    </row>
    <row r="9352" spans="1:24" x14ac:dyDescent="0.25">
      <c r="A9352">
        <v>9351</v>
      </c>
      <c r="B9352" t="s">
        <v>2211</v>
      </c>
      <c r="C9352">
        <v>1718</v>
      </c>
      <c r="D9352">
        <v>3842</v>
      </c>
      <c r="E9352" t="s">
        <v>60</v>
      </c>
      <c r="F9352" t="s">
        <v>2568</v>
      </c>
      <c r="G9352" t="s">
        <v>165</v>
      </c>
      <c r="H9352" t="str">
        <f>VLOOKUP(G9352,fuente_financiamiento!A$1:B$5,2,0)</f>
        <v>13:DONACIONES Y TRANSFERENCIAS</v>
      </c>
      <c r="I9352" t="s">
        <v>2225</v>
      </c>
      <c r="J9352" t="s">
        <v>7580</v>
      </c>
      <c r="K9352">
        <v>37</v>
      </c>
      <c r="L9352">
        <v>7</v>
      </c>
      <c r="M9352">
        <v>11</v>
      </c>
      <c r="N9352">
        <v>43</v>
      </c>
      <c r="O9352">
        <v>1207</v>
      </c>
      <c r="P9352" t="s">
        <v>10561</v>
      </c>
      <c r="Q9352" t="s">
        <v>2227</v>
      </c>
      <c r="R9352">
        <v>455</v>
      </c>
      <c r="S9352" t="s">
        <v>7292</v>
      </c>
      <c r="T9352">
        <v>1866.67</v>
      </c>
      <c r="U9352">
        <v>1866.67</v>
      </c>
      <c r="V9352" t="s">
        <v>2214</v>
      </c>
      <c r="W9352">
        <v>10469855312</v>
      </c>
      <c r="X9352" s="4">
        <v>45555.454382175929</v>
      </c>
    </row>
    <row r="9353" spans="1:24" x14ac:dyDescent="0.25">
      <c r="A9353">
        <v>9352</v>
      </c>
      <c r="B9353" t="s">
        <v>2211</v>
      </c>
      <c r="C9353">
        <v>1849</v>
      </c>
      <c r="D9353">
        <v>4175</v>
      </c>
      <c r="E9353" t="s">
        <v>60</v>
      </c>
      <c r="F9353" t="s">
        <v>2568</v>
      </c>
      <c r="G9353" t="s">
        <v>165</v>
      </c>
      <c r="H9353" t="str">
        <f>VLOOKUP(G9353,fuente_financiamiento!A$1:B$5,2,0)</f>
        <v>13:DONACIONES Y TRANSFERENCIAS</v>
      </c>
      <c r="I9353" t="s">
        <v>2225</v>
      </c>
      <c r="J9353" t="s">
        <v>7580</v>
      </c>
      <c r="K9353">
        <v>37</v>
      </c>
      <c r="L9353">
        <v>60</v>
      </c>
      <c r="M9353">
        <v>55</v>
      </c>
      <c r="N9353">
        <v>1</v>
      </c>
      <c r="O9353">
        <v>77</v>
      </c>
      <c r="P9353" t="s">
        <v>10883</v>
      </c>
      <c r="Q9353" t="s">
        <v>2531</v>
      </c>
      <c r="R9353">
        <v>455</v>
      </c>
      <c r="S9353" t="s">
        <v>7292</v>
      </c>
      <c r="T9353">
        <v>500</v>
      </c>
      <c r="U9353">
        <v>500</v>
      </c>
      <c r="V9353" t="s">
        <v>2214</v>
      </c>
      <c r="W9353">
        <v>10766852438</v>
      </c>
      <c r="X9353" s="4">
        <v>45595.679227858796</v>
      </c>
    </row>
    <row r="9354" spans="1:24" x14ac:dyDescent="0.25">
      <c r="A9354">
        <v>9353</v>
      </c>
      <c r="B9354" t="s">
        <v>2211</v>
      </c>
      <c r="C9354">
        <v>1999</v>
      </c>
      <c r="D9354">
        <v>3839</v>
      </c>
      <c r="E9354" t="s">
        <v>60</v>
      </c>
      <c r="F9354" t="s">
        <v>2568</v>
      </c>
      <c r="G9354" t="s">
        <v>165</v>
      </c>
      <c r="H9354" t="str">
        <f>VLOOKUP(G9354,fuente_financiamiento!A$1:B$5,2,0)</f>
        <v>13:DONACIONES Y TRANSFERENCIAS</v>
      </c>
      <c r="I9354" t="s">
        <v>2225</v>
      </c>
      <c r="J9354" t="s">
        <v>7580</v>
      </c>
      <c r="K9354">
        <v>37</v>
      </c>
      <c r="L9354">
        <v>7</v>
      </c>
      <c r="M9354">
        <v>11</v>
      </c>
      <c r="N9354">
        <v>38</v>
      </c>
      <c r="O9354">
        <v>770</v>
      </c>
      <c r="P9354" t="s">
        <v>10552</v>
      </c>
      <c r="Q9354" t="s">
        <v>2249</v>
      </c>
      <c r="R9354">
        <v>455</v>
      </c>
      <c r="S9354" t="s">
        <v>7292</v>
      </c>
      <c r="T9354">
        <v>5000</v>
      </c>
      <c r="U9354">
        <v>5000</v>
      </c>
      <c r="V9354" t="s">
        <v>2214</v>
      </c>
      <c r="W9354">
        <v>10707908250</v>
      </c>
      <c r="X9354" s="4">
        <v>45588.601807754632</v>
      </c>
    </row>
    <row r="9355" spans="1:24" x14ac:dyDescent="0.25">
      <c r="A9355">
        <v>9354</v>
      </c>
      <c r="B9355" t="s">
        <v>2211</v>
      </c>
      <c r="C9355">
        <v>603</v>
      </c>
      <c r="D9355">
        <v>1279</v>
      </c>
      <c r="E9355" t="s">
        <v>60</v>
      </c>
      <c r="F9355" t="s">
        <v>2568</v>
      </c>
      <c r="G9355" t="s">
        <v>165</v>
      </c>
      <c r="H9355" t="str">
        <f>VLOOKUP(G9355,fuente_financiamiento!A$1:B$5,2,0)</f>
        <v>13:DONACIONES Y TRANSFERENCIAS</v>
      </c>
      <c r="I9355" t="s">
        <v>2225</v>
      </c>
      <c r="J9355" t="s">
        <v>7580</v>
      </c>
      <c r="K9355">
        <v>37</v>
      </c>
      <c r="L9355">
        <v>50</v>
      </c>
      <c r="M9355">
        <v>1</v>
      </c>
      <c r="N9355">
        <v>5</v>
      </c>
      <c r="O9355">
        <v>1552</v>
      </c>
      <c r="P9355" t="s">
        <v>10623</v>
      </c>
      <c r="Q9355" t="s">
        <v>2289</v>
      </c>
      <c r="R9355">
        <v>455</v>
      </c>
      <c r="S9355" t="s">
        <v>7292</v>
      </c>
      <c r="T9355">
        <v>3000</v>
      </c>
      <c r="U9355">
        <v>3000</v>
      </c>
      <c r="V9355" t="s">
        <v>2214</v>
      </c>
      <c r="W9355">
        <v>10283080990</v>
      </c>
      <c r="X9355" s="4">
        <v>45456.535487037036</v>
      </c>
    </row>
    <row r="9356" spans="1:24" x14ac:dyDescent="0.25">
      <c r="A9356">
        <v>9355</v>
      </c>
      <c r="B9356" t="s">
        <v>2211</v>
      </c>
      <c r="C9356">
        <v>603</v>
      </c>
      <c r="D9356">
        <v>1279</v>
      </c>
      <c r="E9356" t="s">
        <v>60</v>
      </c>
      <c r="F9356" t="s">
        <v>2568</v>
      </c>
      <c r="G9356" t="s">
        <v>165</v>
      </c>
      <c r="H9356" t="str">
        <f>VLOOKUP(G9356,fuente_financiamiento!A$1:B$5,2,0)</f>
        <v>13:DONACIONES Y TRANSFERENCIAS</v>
      </c>
      <c r="I9356" t="s">
        <v>2225</v>
      </c>
      <c r="J9356" t="s">
        <v>7580</v>
      </c>
      <c r="K9356">
        <v>37</v>
      </c>
      <c r="L9356">
        <v>70</v>
      </c>
      <c r="M9356">
        <v>10</v>
      </c>
      <c r="N9356">
        <v>2</v>
      </c>
      <c r="O9356">
        <v>9</v>
      </c>
      <c r="P9356" t="s">
        <v>10757</v>
      </c>
      <c r="Q9356" t="s">
        <v>2388</v>
      </c>
      <c r="R9356">
        <v>455</v>
      </c>
      <c r="S9356" t="s">
        <v>7292</v>
      </c>
      <c r="T9356">
        <v>1800</v>
      </c>
      <c r="U9356">
        <v>1800</v>
      </c>
      <c r="V9356" t="s">
        <v>2214</v>
      </c>
      <c r="W9356">
        <v>10283080990</v>
      </c>
      <c r="X9356" s="4">
        <v>45456.535487037036</v>
      </c>
    </row>
    <row r="9357" spans="1:24" x14ac:dyDescent="0.25">
      <c r="A9357">
        <v>9356</v>
      </c>
      <c r="B9357" t="s">
        <v>2211</v>
      </c>
      <c r="C9357">
        <v>1714</v>
      </c>
      <c r="D9357">
        <v>3839</v>
      </c>
      <c r="E9357" t="s">
        <v>60</v>
      </c>
      <c r="F9357" t="s">
        <v>2568</v>
      </c>
      <c r="G9357" t="s">
        <v>165</v>
      </c>
      <c r="H9357" t="str">
        <f>VLOOKUP(G9357,fuente_financiamiento!A$1:B$5,2,0)</f>
        <v>13:DONACIONES Y TRANSFERENCIAS</v>
      </c>
      <c r="I9357" t="s">
        <v>2225</v>
      </c>
      <c r="J9357" t="s">
        <v>7580</v>
      </c>
      <c r="K9357">
        <v>37</v>
      </c>
      <c r="L9357">
        <v>7</v>
      </c>
      <c r="M9357">
        <v>11</v>
      </c>
      <c r="N9357">
        <v>38</v>
      </c>
      <c r="O9357">
        <v>770</v>
      </c>
      <c r="P9357" t="s">
        <v>10552</v>
      </c>
      <c r="Q9357" t="s">
        <v>2249</v>
      </c>
      <c r="R9357">
        <v>455</v>
      </c>
      <c r="S9357" t="s">
        <v>7292</v>
      </c>
      <c r="T9357">
        <v>5000</v>
      </c>
      <c r="U9357">
        <v>5000</v>
      </c>
      <c r="V9357" t="s">
        <v>2214</v>
      </c>
      <c r="W9357">
        <v>10707908250</v>
      </c>
      <c r="X9357" s="4">
        <v>45555.669941319444</v>
      </c>
    </row>
    <row r="9358" spans="1:24" x14ac:dyDescent="0.25">
      <c r="A9358">
        <v>9357</v>
      </c>
      <c r="B9358" t="s">
        <v>2211</v>
      </c>
      <c r="C9358">
        <v>1727</v>
      </c>
      <c r="D9358">
        <v>3871</v>
      </c>
      <c r="E9358" t="s">
        <v>60</v>
      </c>
      <c r="F9358" t="s">
        <v>2568</v>
      </c>
      <c r="G9358" t="s">
        <v>165</v>
      </c>
      <c r="H9358" t="str">
        <f>VLOOKUP(G9358,fuente_financiamiento!A$1:B$5,2,0)</f>
        <v>13:DONACIONES Y TRANSFERENCIAS</v>
      </c>
      <c r="I9358" t="s">
        <v>2225</v>
      </c>
      <c r="J9358" t="s">
        <v>7580</v>
      </c>
      <c r="K9358">
        <v>37</v>
      </c>
      <c r="L9358">
        <v>7</v>
      </c>
      <c r="M9358">
        <v>11</v>
      </c>
      <c r="N9358">
        <v>38</v>
      </c>
      <c r="O9358">
        <v>770</v>
      </c>
      <c r="P9358" t="s">
        <v>10552</v>
      </c>
      <c r="Q9358" t="s">
        <v>2249</v>
      </c>
      <c r="R9358">
        <v>455</v>
      </c>
      <c r="S9358" t="s">
        <v>7292</v>
      </c>
      <c r="T9358">
        <v>2833.33</v>
      </c>
      <c r="U9358">
        <v>2833.33</v>
      </c>
      <c r="V9358" t="s">
        <v>2214</v>
      </c>
      <c r="W9358">
        <v>10749355391</v>
      </c>
      <c r="X9358" s="4">
        <v>45555.637860879629</v>
      </c>
    </row>
    <row r="9359" spans="1:24" x14ac:dyDescent="0.25">
      <c r="A9359">
        <v>9358</v>
      </c>
      <c r="B9359" t="s">
        <v>2211</v>
      </c>
      <c r="C9359">
        <v>1730</v>
      </c>
      <c r="D9359">
        <v>3869</v>
      </c>
      <c r="E9359" t="s">
        <v>60</v>
      </c>
      <c r="F9359" t="s">
        <v>2568</v>
      </c>
      <c r="G9359" t="s">
        <v>165</v>
      </c>
      <c r="H9359" t="str">
        <f>VLOOKUP(G9359,fuente_financiamiento!A$1:B$5,2,0)</f>
        <v>13:DONACIONES Y TRANSFERENCIAS</v>
      </c>
      <c r="I9359" t="s">
        <v>2225</v>
      </c>
      <c r="J9359" t="s">
        <v>7580</v>
      </c>
      <c r="K9359">
        <v>37</v>
      </c>
      <c r="L9359">
        <v>94</v>
      </c>
      <c r="M9359">
        <v>20</v>
      </c>
      <c r="N9359">
        <v>3</v>
      </c>
      <c r="O9359">
        <v>10</v>
      </c>
      <c r="P9359" t="s">
        <v>10551</v>
      </c>
      <c r="Q9359" t="s">
        <v>2281</v>
      </c>
      <c r="R9359">
        <v>455</v>
      </c>
      <c r="S9359" t="s">
        <v>7292</v>
      </c>
      <c r="T9359">
        <v>3600</v>
      </c>
      <c r="U9359">
        <v>3600</v>
      </c>
      <c r="V9359" t="s">
        <v>2214</v>
      </c>
      <c r="W9359">
        <v>10465076335</v>
      </c>
      <c r="X9359" s="4">
        <v>45555.640144826386</v>
      </c>
    </row>
    <row r="9360" spans="1:24" x14ac:dyDescent="0.25">
      <c r="A9360">
        <v>9359</v>
      </c>
      <c r="B9360" t="s">
        <v>2211</v>
      </c>
      <c r="C9360">
        <v>1849</v>
      </c>
      <c r="D9360">
        <v>4175</v>
      </c>
      <c r="E9360" t="s">
        <v>60</v>
      </c>
      <c r="F9360" t="s">
        <v>2568</v>
      </c>
      <c r="G9360" t="s">
        <v>165</v>
      </c>
      <c r="H9360" t="str">
        <f>VLOOKUP(G9360,fuente_financiamiento!A$1:B$5,2,0)</f>
        <v>13:DONACIONES Y TRANSFERENCIAS</v>
      </c>
      <c r="I9360" t="s">
        <v>2225</v>
      </c>
      <c r="J9360" t="s">
        <v>7580</v>
      </c>
      <c r="K9360">
        <v>37</v>
      </c>
      <c r="L9360">
        <v>60</v>
      </c>
      <c r="M9360">
        <v>75</v>
      </c>
      <c r="N9360">
        <v>3</v>
      </c>
      <c r="O9360">
        <v>449</v>
      </c>
      <c r="P9360" t="s">
        <v>10884</v>
      </c>
      <c r="Q9360" t="s">
        <v>11843</v>
      </c>
      <c r="R9360">
        <v>455</v>
      </c>
      <c r="S9360" t="s">
        <v>7292</v>
      </c>
      <c r="T9360">
        <v>500</v>
      </c>
      <c r="U9360">
        <v>500</v>
      </c>
      <c r="V9360" t="s">
        <v>2214</v>
      </c>
      <c r="W9360">
        <v>10766852438</v>
      </c>
      <c r="X9360" s="4">
        <v>45595.679227858796</v>
      </c>
    </row>
    <row r="9361" spans="1:24" x14ac:dyDescent="0.25">
      <c r="A9361">
        <v>9360</v>
      </c>
      <c r="B9361" t="s">
        <v>2211</v>
      </c>
      <c r="C9361">
        <v>1992</v>
      </c>
      <c r="D9361">
        <v>3871</v>
      </c>
      <c r="E9361" t="s">
        <v>60</v>
      </c>
      <c r="F9361" t="s">
        <v>2568</v>
      </c>
      <c r="G9361" t="s">
        <v>165</v>
      </c>
      <c r="H9361" t="str">
        <f>VLOOKUP(G9361,fuente_financiamiento!A$1:B$5,2,0)</f>
        <v>13:DONACIONES Y TRANSFERENCIAS</v>
      </c>
      <c r="I9361" t="s">
        <v>2225</v>
      </c>
      <c r="J9361" t="s">
        <v>7580</v>
      </c>
      <c r="K9361">
        <v>37</v>
      </c>
      <c r="L9361">
        <v>7</v>
      </c>
      <c r="M9361">
        <v>11</v>
      </c>
      <c r="N9361">
        <v>38</v>
      </c>
      <c r="O9361">
        <v>770</v>
      </c>
      <c r="P9361" t="s">
        <v>10552</v>
      </c>
      <c r="Q9361" t="s">
        <v>2249</v>
      </c>
      <c r="R9361">
        <v>455</v>
      </c>
      <c r="S9361" t="s">
        <v>7292</v>
      </c>
      <c r="T9361">
        <v>5000</v>
      </c>
      <c r="U9361">
        <v>5000</v>
      </c>
      <c r="V9361" t="s">
        <v>2214</v>
      </c>
      <c r="W9361">
        <v>10749355391</v>
      </c>
      <c r="X9361" s="4">
        <v>45588.375775844906</v>
      </c>
    </row>
    <row r="9362" spans="1:24" x14ac:dyDescent="0.25">
      <c r="A9362">
        <v>9361</v>
      </c>
      <c r="B9362" t="s">
        <v>2211</v>
      </c>
      <c r="C9362">
        <v>1993</v>
      </c>
      <c r="D9362">
        <v>3869</v>
      </c>
      <c r="E9362" t="s">
        <v>60</v>
      </c>
      <c r="F9362" t="s">
        <v>2568</v>
      </c>
      <c r="G9362" t="s">
        <v>165</v>
      </c>
      <c r="H9362" t="str">
        <f>VLOOKUP(G9362,fuente_financiamiento!A$1:B$5,2,0)</f>
        <v>13:DONACIONES Y TRANSFERENCIAS</v>
      </c>
      <c r="I9362" t="s">
        <v>2225</v>
      </c>
      <c r="J9362" t="s">
        <v>7580</v>
      </c>
      <c r="K9362">
        <v>37</v>
      </c>
      <c r="L9362">
        <v>94</v>
      </c>
      <c r="M9362">
        <v>20</v>
      </c>
      <c r="N9362">
        <v>3</v>
      </c>
      <c r="O9362">
        <v>10</v>
      </c>
      <c r="P9362" t="s">
        <v>10551</v>
      </c>
      <c r="Q9362" t="s">
        <v>2281</v>
      </c>
      <c r="R9362">
        <v>455</v>
      </c>
      <c r="S9362" t="s">
        <v>7292</v>
      </c>
      <c r="T9362">
        <v>6000</v>
      </c>
      <c r="U9362">
        <v>6000</v>
      </c>
      <c r="V9362" t="s">
        <v>2214</v>
      </c>
      <c r="W9362">
        <v>10465076335</v>
      </c>
      <c r="X9362" s="4">
        <v>45588.373288923613</v>
      </c>
    </row>
    <row r="9363" spans="1:24" x14ac:dyDescent="0.25">
      <c r="A9363">
        <v>9362</v>
      </c>
      <c r="B9363" t="s">
        <v>2211</v>
      </c>
      <c r="C9363">
        <v>1995</v>
      </c>
      <c r="D9363">
        <v>3842</v>
      </c>
      <c r="E9363" t="s">
        <v>60</v>
      </c>
      <c r="F9363" t="s">
        <v>2568</v>
      </c>
      <c r="G9363" t="s">
        <v>165</v>
      </c>
      <c r="H9363" t="str">
        <f>VLOOKUP(G9363,fuente_financiamiento!A$1:B$5,2,0)</f>
        <v>13:DONACIONES Y TRANSFERENCIAS</v>
      </c>
      <c r="I9363" t="s">
        <v>2225</v>
      </c>
      <c r="J9363" t="s">
        <v>7580</v>
      </c>
      <c r="K9363">
        <v>37</v>
      </c>
      <c r="L9363">
        <v>7</v>
      </c>
      <c r="M9363">
        <v>11</v>
      </c>
      <c r="N9363">
        <v>43</v>
      </c>
      <c r="O9363">
        <v>1207</v>
      </c>
      <c r="P9363" t="s">
        <v>10561</v>
      </c>
      <c r="Q9363" t="s">
        <v>2227</v>
      </c>
      <c r="R9363">
        <v>455</v>
      </c>
      <c r="S9363" t="s">
        <v>7292</v>
      </c>
      <c r="T9363">
        <v>2000</v>
      </c>
      <c r="U9363">
        <v>2000</v>
      </c>
      <c r="V9363" t="s">
        <v>2214</v>
      </c>
      <c r="W9363">
        <v>10469855312</v>
      </c>
      <c r="X9363" s="4">
        <v>45588.377091087961</v>
      </c>
    </row>
    <row r="9364" spans="1:24" x14ac:dyDescent="0.25">
      <c r="A9364">
        <v>9363</v>
      </c>
      <c r="B9364" t="s">
        <v>2211</v>
      </c>
      <c r="C9364">
        <v>1671</v>
      </c>
      <c r="D9364">
        <v>3752</v>
      </c>
      <c r="E9364" t="s">
        <v>51</v>
      </c>
      <c r="F9364" t="s">
        <v>2544</v>
      </c>
      <c r="G9364" t="s">
        <v>18</v>
      </c>
      <c r="H9364" t="str">
        <f>VLOOKUP(G9364,fuente_financiamiento!A$1:B$5,2,0)</f>
        <v>00:RECURSOS ORDINARIOS</v>
      </c>
      <c r="I9364" t="s">
        <v>2394</v>
      </c>
      <c r="J9364" t="s">
        <v>7605</v>
      </c>
      <c r="K9364">
        <v>65</v>
      </c>
      <c r="L9364">
        <v>94</v>
      </c>
      <c r="M9364">
        <v>10</v>
      </c>
      <c r="N9364">
        <v>1</v>
      </c>
      <c r="O9364">
        <v>50</v>
      </c>
      <c r="P9364" t="s">
        <v>10724</v>
      </c>
      <c r="Q9364" t="s">
        <v>2433</v>
      </c>
      <c r="R9364">
        <v>72</v>
      </c>
      <c r="S9364" t="s">
        <v>7350</v>
      </c>
      <c r="T9364">
        <v>1800</v>
      </c>
      <c r="U9364">
        <v>1800</v>
      </c>
      <c r="V9364" t="s">
        <v>2214</v>
      </c>
      <c r="W9364">
        <v>10420406024</v>
      </c>
      <c r="X9364" s="4">
        <v>45579.527646064817</v>
      </c>
    </row>
    <row r="9365" spans="1:24" x14ac:dyDescent="0.25">
      <c r="A9365">
        <v>9364</v>
      </c>
      <c r="B9365" t="s">
        <v>2211</v>
      </c>
      <c r="C9365">
        <v>2060</v>
      </c>
      <c r="D9365">
        <v>4691</v>
      </c>
      <c r="E9365" t="s">
        <v>51</v>
      </c>
      <c r="F9365" t="s">
        <v>2544</v>
      </c>
      <c r="G9365" t="s">
        <v>18</v>
      </c>
      <c r="H9365" t="str">
        <f>VLOOKUP(G9365,fuente_financiamiento!A$1:B$5,2,0)</f>
        <v>00:RECURSOS ORDINARIOS</v>
      </c>
      <c r="I9365" t="s">
        <v>2394</v>
      </c>
      <c r="J9365" t="s">
        <v>7605</v>
      </c>
      <c r="K9365">
        <v>65</v>
      </c>
      <c r="L9365">
        <v>94</v>
      </c>
      <c r="M9365">
        <v>1</v>
      </c>
      <c r="N9365">
        <v>4</v>
      </c>
      <c r="O9365">
        <v>38</v>
      </c>
      <c r="P9365" t="s">
        <v>10704</v>
      </c>
      <c r="Q9365" t="s">
        <v>2400</v>
      </c>
      <c r="R9365">
        <v>72</v>
      </c>
      <c r="S9365" t="s">
        <v>7350</v>
      </c>
      <c r="T9365">
        <v>1800</v>
      </c>
      <c r="U9365">
        <v>1800</v>
      </c>
      <c r="V9365" t="s">
        <v>2214</v>
      </c>
      <c r="W9365">
        <v>10420406024</v>
      </c>
      <c r="X9365" s="4">
        <v>45602.404543136574</v>
      </c>
    </row>
    <row r="9366" spans="1:24" x14ac:dyDescent="0.25">
      <c r="A9366">
        <v>9365</v>
      </c>
      <c r="B9366" t="s">
        <v>2211</v>
      </c>
      <c r="C9366">
        <v>2060</v>
      </c>
      <c r="D9366">
        <v>4691</v>
      </c>
      <c r="E9366" t="s">
        <v>51</v>
      </c>
      <c r="F9366" t="s">
        <v>2544</v>
      </c>
      <c r="G9366" t="s">
        <v>18</v>
      </c>
      <c r="H9366" t="str">
        <f>VLOOKUP(G9366,fuente_financiamiento!A$1:B$5,2,0)</f>
        <v>00:RECURSOS ORDINARIOS</v>
      </c>
      <c r="I9366" t="s">
        <v>2394</v>
      </c>
      <c r="J9366" t="s">
        <v>7605</v>
      </c>
      <c r="K9366">
        <v>65</v>
      </c>
      <c r="L9366">
        <v>94</v>
      </c>
      <c r="M9366">
        <v>10</v>
      </c>
      <c r="N9366">
        <v>1</v>
      </c>
      <c r="O9366">
        <v>50</v>
      </c>
      <c r="P9366" t="s">
        <v>10724</v>
      </c>
      <c r="Q9366" t="s">
        <v>2433</v>
      </c>
      <c r="R9366">
        <v>72</v>
      </c>
      <c r="S9366" t="s">
        <v>7350</v>
      </c>
      <c r="T9366">
        <v>1800</v>
      </c>
      <c r="U9366">
        <v>1800</v>
      </c>
      <c r="V9366" t="s">
        <v>2214</v>
      </c>
      <c r="W9366">
        <v>10420406024</v>
      </c>
      <c r="X9366" s="4">
        <v>45602.404543136574</v>
      </c>
    </row>
    <row r="9367" spans="1:24" x14ac:dyDescent="0.25">
      <c r="A9367">
        <v>9366</v>
      </c>
      <c r="B9367" t="s">
        <v>2211</v>
      </c>
      <c r="C9367">
        <v>1671</v>
      </c>
      <c r="D9367">
        <v>3752</v>
      </c>
      <c r="E9367" t="s">
        <v>51</v>
      </c>
      <c r="F9367" t="s">
        <v>2544</v>
      </c>
      <c r="G9367" t="s">
        <v>18</v>
      </c>
      <c r="H9367" t="str">
        <f>VLOOKUP(G9367,fuente_financiamiento!A$1:B$5,2,0)</f>
        <v>00:RECURSOS ORDINARIOS</v>
      </c>
      <c r="I9367" t="s">
        <v>2394</v>
      </c>
      <c r="J9367" t="s">
        <v>7605</v>
      </c>
      <c r="K9367">
        <v>65</v>
      </c>
      <c r="L9367">
        <v>94</v>
      </c>
      <c r="M9367">
        <v>1</v>
      </c>
      <c r="N9367">
        <v>4</v>
      </c>
      <c r="O9367">
        <v>38</v>
      </c>
      <c r="P9367" t="s">
        <v>10704</v>
      </c>
      <c r="Q9367" t="s">
        <v>2400</v>
      </c>
      <c r="R9367">
        <v>72</v>
      </c>
      <c r="S9367" t="s">
        <v>7350</v>
      </c>
      <c r="T9367">
        <v>1800</v>
      </c>
      <c r="U9367">
        <v>1800</v>
      </c>
      <c r="V9367" t="s">
        <v>2214</v>
      </c>
      <c r="W9367">
        <v>10420406024</v>
      </c>
      <c r="X9367" s="4">
        <v>45579.527646064817</v>
      </c>
    </row>
    <row r="9368" spans="1:24" x14ac:dyDescent="0.25">
      <c r="A9368">
        <v>9367</v>
      </c>
      <c r="B9368" t="s">
        <v>2211</v>
      </c>
      <c r="C9368">
        <v>1996</v>
      </c>
      <c r="D9368">
        <v>3837</v>
      </c>
      <c r="E9368" t="s">
        <v>60</v>
      </c>
      <c r="F9368" t="s">
        <v>2568</v>
      </c>
      <c r="G9368" t="s">
        <v>165</v>
      </c>
      <c r="H9368" t="str">
        <f>VLOOKUP(G9368,fuente_financiamiento!A$1:B$5,2,0)</f>
        <v>13:DONACIONES Y TRANSFERENCIAS</v>
      </c>
      <c r="I9368" t="s">
        <v>2225</v>
      </c>
      <c r="J9368" t="s">
        <v>7580</v>
      </c>
      <c r="K9368">
        <v>37</v>
      </c>
      <c r="L9368">
        <v>7</v>
      </c>
      <c r="M9368">
        <v>11</v>
      </c>
      <c r="N9368">
        <v>38</v>
      </c>
      <c r="O9368">
        <v>305</v>
      </c>
      <c r="P9368" t="s">
        <v>10537</v>
      </c>
      <c r="Q9368" t="s">
        <v>2216</v>
      </c>
      <c r="R9368">
        <v>455</v>
      </c>
      <c r="S9368" t="s">
        <v>7292</v>
      </c>
      <c r="T9368">
        <v>4000</v>
      </c>
      <c r="U9368">
        <v>4000</v>
      </c>
      <c r="V9368" t="s">
        <v>2214</v>
      </c>
      <c r="W9368">
        <v>10742350008</v>
      </c>
      <c r="X9368" s="4">
        <v>45587.53686886574</v>
      </c>
    </row>
    <row r="9369" spans="1:24" x14ac:dyDescent="0.25">
      <c r="A9369">
        <v>9368</v>
      </c>
      <c r="B9369" t="s">
        <v>2211</v>
      </c>
      <c r="C9369">
        <v>2042</v>
      </c>
      <c r="D9369">
        <v>4639</v>
      </c>
      <c r="E9369" t="s">
        <v>60</v>
      </c>
      <c r="F9369" t="s">
        <v>2568</v>
      </c>
      <c r="G9369" t="s">
        <v>1515</v>
      </c>
      <c r="H9369" t="str">
        <f>VLOOKUP(G9369,fuente_financiamiento!A$1:B$5,2,0)</f>
        <v>18:CANON Y SOBRECANON, REGALIAS, RENTA DE ADUANAS Y PARTICIPACIONES</v>
      </c>
      <c r="I9369" t="s">
        <v>2284</v>
      </c>
      <c r="J9369" t="s">
        <v>7587</v>
      </c>
      <c r="K9369">
        <v>83</v>
      </c>
      <c r="L9369">
        <v>11</v>
      </c>
      <c r="M9369">
        <v>11</v>
      </c>
      <c r="N9369">
        <v>1</v>
      </c>
      <c r="O9369">
        <v>18</v>
      </c>
      <c r="P9369" t="s">
        <v>10882</v>
      </c>
      <c r="Q9369" t="s">
        <v>11842</v>
      </c>
      <c r="R9369">
        <v>608</v>
      </c>
      <c r="S9369" t="s">
        <v>6944</v>
      </c>
      <c r="T9369">
        <v>15000</v>
      </c>
      <c r="U9369">
        <v>15000</v>
      </c>
      <c r="V9369" t="s">
        <v>2214</v>
      </c>
      <c r="W9369">
        <v>20607254771</v>
      </c>
      <c r="X9369" s="4">
        <v>45657.669945486108</v>
      </c>
    </row>
    <row r="9370" spans="1:24" x14ac:dyDescent="0.25">
      <c r="A9370">
        <v>9369</v>
      </c>
      <c r="B9370" t="s">
        <v>2211</v>
      </c>
      <c r="C9370">
        <v>2042</v>
      </c>
      <c r="D9370">
        <v>4639</v>
      </c>
      <c r="E9370" t="s">
        <v>60</v>
      </c>
      <c r="F9370" t="s">
        <v>2568</v>
      </c>
      <c r="G9370" t="s">
        <v>1515</v>
      </c>
      <c r="H9370" t="str">
        <f>VLOOKUP(G9370,fuente_financiamiento!A$1:B$5,2,0)</f>
        <v>18:CANON Y SOBRECANON, REGALIAS, RENTA DE ADUANAS Y PARTICIPACIONES</v>
      </c>
      <c r="I9370" t="s">
        <v>2284</v>
      </c>
      <c r="J9370" t="s">
        <v>7587</v>
      </c>
      <c r="K9370">
        <v>85</v>
      </c>
      <c r="L9370">
        <v>11</v>
      </c>
      <c r="M9370">
        <v>11</v>
      </c>
      <c r="N9370">
        <v>1</v>
      </c>
      <c r="O9370">
        <v>18</v>
      </c>
      <c r="P9370" t="s">
        <v>10882</v>
      </c>
      <c r="Q9370" t="s">
        <v>11842</v>
      </c>
      <c r="R9370">
        <v>610</v>
      </c>
      <c r="S9370" t="s">
        <v>6948</v>
      </c>
      <c r="T9370">
        <v>6000</v>
      </c>
      <c r="U9370">
        <v>6000</v>
      </c>
      <c r="V9370" t="s">
        <v>2214</v>
      </c>
      <c r="W9370">
        <v>20607254771</v>
      </c>
      <c r="X9370" s="4">
        <v>45657.669945486108</v>
      </c>
    </row>
    <row r="9371" spans="1:24" x14ac:dyDescent="0.25">
      <c r="A9371">
        <v>9370</v>
      </c>
      <c r="B9371" t="s">
        <v>2211</v>
      </c>
      <c r="C9371">
        <v>2850</v>
      </c>
      <c r="D9371">
        <v>6272</v>
      </c>
      <c r="E9371" t="s">
        <v>22</v>
      </c>
      <c r="F9371" t="s">
        <v>2636</v>
      </c>
      <c r="G9371" t="s">
        <v>18</v>
      </c>
      <c r="H9371" t="str">
        <f>VLOOKUP(G9371,fuente_financiamiento!A$1:B$5,2,0)</f>
        <v>00:RECURSOS ORDINARIOS</v>
      </c>
      <c r="I9371" t="s">
        <v>2308</v>
      </c>
      <c r="J9371" t="s">
        <v>7591</v>
      </c>
      <c r="K9371">
        <v>10</v>
      </c>
      <c r="L9371">
        <v>60</v>
      </c>
      <c r="M9371">
        <v>15</v>
      </c>
      <c r="N9371">
        <v>1</v>
      </c>
      <c r="O9371">
        <v>19</v>
      </c>
      <c r="P9371" t="s">
        <v>10885</v>
      </c>
      <c r="Q9371" t="s">
        <v>11844</v>
      </c>
      <c r="R9371">
        <v>319</v>
      </c>
      <c r="S9371" t="s">
        <v>7188</v>
      </c>
      <c r="T9371">
        <v>1000</v>
      </c>
      <c r="U9371">
        <v>1000</v>
      </c>
      <c r="V9371" t="s">
        <v>2214</v>
      </c>
      <c r="W9371">
        <v>10700029960</v>
      </c>
      <c r="X9371" s="4">
        <v>45656.961080752313</v>
      </c>
    </row>
    <row r="9372" spans="1:24" x14ac:dyDescent="0.25">
      <c r="A9372">
        <v>9371</v>
      </c>
      <c r="B9372" t="s">
        <v>2211</v>
      </c>
      <c r="C9372">
        <v>2850</v>
      </c>
      <c r="D9372">
        <v>6272</v>
      </c>
      <c r="E9372" t="s">
        <v>22</v>
      </c>
      <c r="F9372" t="s">
        <v>2636</v>
      </c>
      <c r="G9372" t="s">
        <v>18</v>
      </c>
      <c r="H9372" t="str">
        <f>VLOOKUP(G9372,fuente_financiamiento!A$1:B$5,2,0)</f>
        <v>00:RECURSOS ORDINARIOS</v>
      </c>
      <c r="I9372" t="s">
        <v>2308</v>
      </c>
      <c r="J9372" t="s">
        <v>7591</v>
      </c>
      <c r="K9372">
        <v>10</v>
      </c>
      <c r="L9372">
        <v>60</v>
      </c>
      <c r="M9372">
        <v>15</v>
      </c>
      <c r="N9372">
        <v>1</v>
      </c>
      <c r="O9372">
        <v>54</v>
      </c>
      <c r="P9372" t="s">
        <v>10886</v>
      </c>
      <c r="Q9372" t="s">
        <v>11845</v>
      </c>
      <c r="R9372">
        <v>319</v>
      </c>
      <c r="S9372" t="s">
        <v>7188</v>
      </c>
      <c r="T9372">
        <v>4000</v>
      </c>
      <c r="U9372">
        <v>4000</v>
      </c>
      <c r="V9372" t="s">
        <v>2214</v>
      </c>
      <c r="W9372">
        <v>10700029960</v>
      </c>
      <c r="X9372" s="4">
        <v>45656.961080752313</v>
      </c>
    </row>
    <row r="9373" spans="1:24" x14ac:dyDescent="0.25">
      <c r="A9373">
        <v>9372</v>
      </c>
      <c r="B9373" t="s">
        <v>2211</v>
      </c>
      <c r="C9373">
        <v>2719</v>
      </c>
      <c r="D9373">
        <v>6052</v>
      </c>
      <c r="E9373" t="s">
        <v>22</v>
      </c>
      <c r="F9373" t="s">
        <v>2636</v>
      </c>
      <c r="G9373" t="s">
        <v>18</v>
      </c>
      <c r="H9373" t="str">
        <f>VLOOKUP(G9373,fuente_financiamiento!A$1:B$5,2,0)</f>
        <v>00:RECURSOS ORDINARIOS</v>
      </c>
      <c r="I9373" t="s">
        <v>2271</v>
      </c>
      <c r="J9373" t="s">
        <v>7584</v>
      </c>
      <c r="K9373">
        <v>10</v>
      </c>
      <c r="L9373">
        <v>60</v>
      </c>
      <c r="M9373">
        <v>1</v>
      </c>
      <c r="N9373">
        <v>2</v>
      </c>
      <c r="O9373">
        <v>17</v>
      </c>
      <c r="P9373" t="s">
        <v>10887</v>
      </c>
      <c r="Q9373" t="s">
        <v>11846</v>
      </c>
      <c r="R9373">
        <v>319</v>
      </c>
      <c r="S9373" t="s">
        <v>7188</v>
      </c>
      <c r="T9373">
        <v>10000</v>
      </c>
      <c r="U9373">
        <v>10000</v>
      </c>
      <c r="V9373" t="s">
        <v>2214</v>
      </c>
      <c r="W9373">
        <v>20603408706</v>
      </c>
      <c r="X9373" s="4">
        <v>45657.376428356481</v>
      </c>
    </row>
    <row r="9374" spans="1:24" x14ac:dyDescent="0.25">
      <c r="A9374">
        <v>9373</v>
      </c>
      <c r="B9374" t="s">
        <v>2211</v>
      </c>
      <c r="C9374">
        <v>2719</v>
      </c>
      <c r="D9374">
        <v>6052</v>
      </c>
      <c r="E9374" t="s">
        <v>22</v>
      </c>
      <c r="F9374" t="s">
        <v>2636</v>
      </c>
      <c r="G9374" t="s">
        <v>18</v>
      </c>
      <c r="H9374" t="str">
        <f>VLOOKUP(G9374,fuente_financiamiento!A$1:B$5,2,0)</f>
        <v>00:RECURSOS ORDINARIOS</v>
      </c>
      <c r="I9374" t="s">
        <v>2271</v>
      </c>
      <c r="J9374" t="s">
        <v>7584</v>
      </c>
      <c r="K9374">
        <v>10</v>
      </c>
      <c r="L9374">
        <v>60</v>
      </c>
      <c r="M9374">
        <v>1</v>
      </c>
      <c r="N9374">
        <v>6</v>
      </c>
      <c r="O9374">
        <v>48</v>
      </c>
      <c r="P9374" t="s">
        <v>10888</v>
      </c>
      <c r="Q9374" t="s">
        <v>11847</v>
      </c>
      <c r="R9374">
        <v>319</v>
      </c>
      <c r="S9374" t="s">
        <v>7188</v>
      </c>
      <c r="T9374">
        <v>6580</v>
      </c>
      <c r="U9374">
        <v>6580</v>
      </c>
      <c r="V9374" t="s">
        <v>2214</v>
      </c>
      <c r="W9374">
        <v>20603408706</v>
      </c>
      <c r="X9374" s="4">
        <v>45657.376428356481</v>
      </c>
    </row>
    <row r="9375" spans="1:24" x14ac:dyDescent="0.25">
      <c r="A9375">
        <v>9374</v>
      </c>
      <c r="B9375" t="s">
        <v>2211</v>
      </c>
      <c r="C9375">
        <v>2411</v>
      </c>
      <c r="D9375">
        <v>5449</v>
      </c>
      <c r="E9375" t="s">
        <v>775</v>
      </c>
      <c r="F9375" t="s">
        <v>2650</v>
      </c>
      <c r="G9375" t="s">
        <v>18</v>
      </c>
      <c r="H9375" t="str">
        <f>VLOOKUP(G9375,fuente_financiamiento!A$1:B$5,2,0)</f>
        <v>00:RECURSOS ORDINARIOS</v>
      </c>
      <c r="I9375" t="s">
        <v>2496</v>
      </c>
      <c r="J9375" t="s">
        <v>7614</v>
      </c>
      <c r="K9375">
        <v>2</v>
      </c>
      <c r="L9375">
        <v>94</v>
      </c>
      <c r="M9375">
        <v>10</v>
      </c>
      <c r="N9375">
        <v>1</v>
      </c>
      <c r="O9375">
        <v>10</v>
      </c>
      <c r="P9375" t="s">
        <v>10889</v>
      </c>
      <c r="Q9375" t="s">
        <v>11848</v>
      </c>
      <c r="R9375">
        <v>192</v>
      </c>
      <c r="S9375" t="s">
        <v>7273</v>
      </c>
      <c r="T9375">
        <v>1280</v>
      </c>
      <c r="U9375">
        <v>1280</v>
      </c>
      <c r="V9375" t="s">
        <v>2214</v>
      </c>
      <c r="W9375">
        <v>10104375273</v>
      </c>
      <c r="X9375" s="4">
        <v>45631.64692515046</v>
      </c>
    </row>
    <row r="9376" spans="1:24" x14ac:dyDescent="0.25">
      <c r="A9376">
        <v>9375</v>
      </c>
      <c r="B9376" t="s">
        <v>2211</v>
      </c>
      <c r="C9376">
        <v>2411</v>
      </c>
      <c r="D9376">
        <v>5449</v>
      </c>
      <c r="E9376" t="s">
        <v>775</v>
      </c>
      <c r="F9376" t="s">
        <v>2650</v>
      </c>
      <c r="G9376" t="s">
        <v>18</v>
      </c>
      <c r="H9376" t="str">
        <f>VLOOKUP(G9376,fuente_financiamiento!A$1:B$5,2,0)</f>
        <v>00:RECURSOS ORDINARIOS</v>
      </c>
      <c r="I9376" t="s">
        <v>2415</v>
      </c>
      <c r="J9376" t="s">
        <v>7607</v>
      </c>
      <c r="K9376">
        <v>2</v>
      </c>
      <c r="L9376">
        <v>94</v>
      </c>
      <c r="M9376">
        <v>1</v>
      </c>
      <c r="N9376">
        <v>4</v>
      </c>
      <c r="O9376">
        <v>38</v>
      </c>
      <c r="P9376" t="s">
        <v>10704</v>
      </c>
      <c r="Q9376" t="s">
        <v>2400</v>
      </c>
      <c r="R9376">
        <v>192</v>
      </c>
      <c r="S9376" t="s">
        <v>7273</v>
      </c>
      <c r="T9376">
        <v>250</v>
      </c>
      <c r="U9376">
        <v>250</v>
      </c>
      <c r="V9376" t="s">
        <v>2214</v>
      </c>
      <c r="W9376">
        <v>10104375273</v>
      </c>
      <c r="X9376" s="4">
        <v>45631.64692515046</v>
      </c>
    </row>
    <row r="9377" spans="1:24" x14ac:dyDescent="0.25">
      <c r="A9377">
        <v>9376</v>
      </c>
      <c r="B9377" t="s">
        <v>2211</v>
      </c>
      <c r="C9377">
        <v>2828</v>
      </c>
      <c r="D9377">
        <v>6231</v>
      </c>
      <c r="E9377" t="s">
        <v>206</v>
      </c>
      <c r="F9377" t="s">
        <v>2565</v>
      </c>
      <c r="G9377" t="s">
        <v>18</v>
      </c>
      <c r="H9377" t="str">
        <f>VLOOKUP(G9377,fuente_financiamiento!A$1:B$5,2,0)</f>
        <v>00:RECURSOS ORDINARIOS</v>
      </c>
      <c r="I9377" t="s">
        <v>2308</v>
      </c>
      <c r="J9377" t="s">
        <v>7591</v>
      </c>
      <c r="K9377">
        <v>13</v>
      </c>
      <c r="L9377">
        <v>60</v>
      </c>
      <c r="M9377">
        <v>60</v>
      </c>
      <c r="N9377">
        <v>2</v>
      </c>
      <c r="O9377">
        <v>13</v>
      </c>
      <c r="P9377" t="s">
        <v>10890</v>
      </c>
      <c r="Q9377" t="s">
        <v>11849</v>
      </c>
      <c r="R9377">
        <v>393</v>
      </c>
      <c r="S9377" t="s">
        <v>7189</v>
      </c>
      <c r="T9377">
        <v>405</v>
      </c>
      <c r="U9377">
        <v>405</v>
      </c>
      <c r="V9377" t="s">
        <v>2214</v>
      </c>
      <c r="W9377">
        <v>20602688331</v>
      </c>
      <c r="X9377" s="4">
        <v>45657.688706597219</v>
      </c>
    </row>
    <row r="9378" spans="1:24" x14ac:dyDescent="0.25">
      <c r="A9378">
        <v>9377</v>
      </c>
      <c r="B9378" t="s">
        <v>2211</v>
      </c>
      <c r="C9378">
        <v>2828</v>
      </c>
      <c r="D9378">
        <v>6231</v>
      </c>
      <c r="E9378" t="s">
        <v>206</v>
      </c>
      <c r="F9378" t="s">
        <v>2565</v>
      </c>
      <c r="G9378" t="s">
        <v>18</v>
      </c>
      <c r="H9378" t="str">
        <f>VLOOKUP(G9378,fuente_financiamiento!A$1:B$5,2,0)</f>
        <v>00:RECURSOS ORDINARIOS</v>
      </c>
      <c r="I9378" t="s">
        <v>2308</v>
      </c>
      <c r="J9378" t="s">
        <v>7591</v>
      </c>
      <c r="K9378">
        <v>13</v>
      </c>
      <c r="L9378">
        <v>60</v>
      </c>
      <c r="M9378">
        <v>60</v>
      </c>
      <c r="N9378">
        <v>2</v>
      </c>
      <c r="O9378">
        <v>22</v>
      </c>
      <c r="P9378" t="s">
        <v>10891</v>
      </c>
      <c r="Q9378" t="s">
        <v>11850</v>
      </c>
      <c r="R9378">
        <v>393</v>
      </c>
      <c r="S9378" t="s">
        <v>7189</v>
      </c>
      <c r="T9378">
        <v>14580</v>
      </c>
      <c r="U9378">
        <v>14580</v>
      </c>
      <c r="V9378" t="s">
        <v>2214</v>
      </c>
      <c r="W9378">
        <v>20602688331</v>
      </c>
      <c r="X9378" s="4">
        <v>45657.688706597219</v>
      </c>
    </row>
    <row r="9379" spans="1:24" x14ac:dyDescent="0.25">
      <c r="A9379">
        <v>9378</v>
      </c>
      <c r="B9379" t="s">
        <v>2211</v>
      </c>
      <c r="C9379">
        <v>2131</v>
      </c>
      <c r="D9379">
        <v>4838</v>
      </c>
      <c r="E9379" t="s">
        <v>60</v>
      </c>
      <c r="F9379" t="s">
        <v>2568</v>
      </c>
      <c r="G9379" t="s">
        <v>1515</v>
      </c>
      <c r="H9379" t="str">
        <f>VLOOKUP(G9379,fuente_financiamiento!A$1:B$5,2,0)</f>
        <v>18:CANON Y SOBRECANON, REGALIAS, RENTA DE ADUANAS Y PARTICIPACIONES</v>
      </c>
      <c r="I9379" t="s">
        <v>2225</v>
      </c>
      <c r="J9379" t="s">
        <v>7580</v>
      </c>
      <c r="K9379">
        <v>81</v>
      </c>
      <c r="L9379">
        <v>11</v>
      </c>
      <c r="M9379">
        <v>5</v>
      </c>
      <c r="N9379">
        <v>12</v>
      </c>
      <c r="O9379">
        <v>54</v>
      </c>
      <c r="P9379" t="s">
        <v>10662</v>
      </c>
      <c r="Q9379" t="s">
        <v>2396</v>
      </c>
      <c r="R9379">
        <v>593</v>
      </c>
      <c r="S9379" t="s">
        <v>7265</v>
      </c>
      <c r="T9379">
        <v>3000</v>
      </c>
      <c r="U9379">
        <v>3000</v>
      </c>
      <c r="V9379" t="s">
        <v>2214</v>
      </c>
      <c r="W9379">
        <v>20610763589</v>
      </c>
      <c r="X9379" s="4">
        <v>45654.420319212964</v>
      </c>
    </row>
    <row r="9380" spans="1:24" x14ac:dyDescent="0.25">
      <c r="A9380">
        <v>9379</v>
      </c>
      <c r="B9380" t="s">
        <v>2211</v>
      </c>
      <c r="C9380">
        <v>2131</v>
      </c>
      <c r="D9380">
        <v>4838</v>
      </c>
      <c r="E9380" t="s">
        <v>60</v>
      </c>
      <c r="F9380" t="s">
        <v>2568</v>
      </c>
      <c r="G9380" t="s">
        <v>1515</v>
      </c>
      <c r="H9380" t="str">
        <f>VLOOKUP(G9380,fuente_financiamiento!A$1:B$5,2,0)</f>
        <v>18:CANON Y SOBRECANON, REGALIAS, RENTA DE ADUANAS Y PARTICIPACIONES</v>
      </c>
      <c r="I9380" t="s">
        <v>2225</v>
      </c>
      <c r="J9380" t="s">
        <v>7580</v>
      </c>
      <c r="K9380">
        <v>81</v>
      </c>
      <c r="L9380">
        <v>11</v>
      </c>
      <c r="M9380">
        <v>5</v>
      </c>
      <c r="N9380">
        <v>12</v>
      </c>
      <c r="O9380">
        <v>56</v>
      </c>
      <c r="P9380" t="s">
        <v>10892</v>
      </c>
      <c r="Q9380" t="s">
        <v>11851</v>
      </c>
      <c r="R9380">
        <v>593</v>
      </c>
      <c r="S9380" t="s">
        <v>7265</v>
      </c>
      <c r="T9380">
        <v>2500</v>
      </c>
      <c r="U9380">
        <v>2500</v>
      </c>
      <c r="V9380" t="s">
        <v>2214</v>
      </c>
      <c r="W9380">
        <v>20610763589</v>
      </c>
      <c r="X9380" s="4">
        <v>45654.420319212964</v>
      </c>
    </row>
    <row r="9381" spans="1:24" x14ac:dyDescent="0.25">
      <c r="A9381">
        <v>9380</v>
      </c>
      <c r="B9381" t="s">
        <v>2211</v>
      </c>
      <c r="C9381">
        <v>2131</v>
      </c>
      <c r="D9381">
        <v>4838</v>
      </c>
      <c r="E9381" t="s">
        <v>60</v>
      </c>
      <c r="F9381" t="s">
        <v>2568</v>
      </c>
      <c r="G9381" t="s">
        <v>1515</v>
      </c>
      <c r="H9381" t="str">
        <f>VLOOKUP(G9381,fuente_financiamiento!A$1:B$5,2,0)</f>
        <v>18:CANON Y SOBRECANON, REGALIAS, RENTA DE ADUANAS Y PARTICIPACIONES</v>
      </c>
      <c r="I9381" t="s">
        <v>2225</v>
      </c>
      <c r="J9381" t="s">
        <v>7580</v>
      </c>
      <c r="K9381">
        <v>81</v>
      </c>
      <c r="L9381">
        <v>11</v>
      </c>
      <c r="M9381">
        <v>11</v>
      </c>
      <c r="N9381">
        <v>2</v>
      </c>
      <c r="O9381">
        <v>24</v>
      </c>
      <c r="P9381" t="s">
        <v>10893</v>
      </c>
      <c r="Q9381" t="s">
        <v>11852</v>
      </c>
      <c r="R9381">
        <v>593</v>
      </c>
      <c r="S9381" t="s">
        <v>7265</v>
      </c>
      <c r="T9381">
        <v>1044.3</v>
      </c>
      <c r="U9381">
        <v>1044.3</v>
      </c>
      <c r="V9381" t="s">
        <v>2214</v>
      </c>
      <c r="W9381">
        <v>20610763589</v>
      </c>
      <c r="X9381" s="4">
        <v>45654.420319212964</v>
      </c>
    </row>
    <row r="9382" spans="1:24" x14ac:dyDescent="0.25">
      <c r="A9382">
        <v>9381</v>
      </c>
      <c r="B9382" t="s">
        <v>2211</v>
      </c>
      <c r="C9382">
        <v>2177</v>
      </c>
      <c r="D9382">
        <v>3785</v>
      </c>
      <c r="E9382" t="s">
        <v>1347</v>
      </c>
      <c r="F9382" t="s">
        <v>2630</v>
      </c>
      <c r="G9382" t="s">
        <v>24</v>
      </c>
      <c r="H9382" t="str">
        <f>VLOOKUP(G9382,fuente_financiamiento!A$1:B$5,2,0)</f>
        <v>09:RECURSOS DIRECTAMENTE RECAUDADOS</v>
      </c>
      <c r="I9382" t="s">
        <v>2215</v>
      </c>
      <c r="J9382" t="s">
        <v>7575</v>
      </c>
      <c r="K9382">
        <v>21</v>
      </c>
      <c r="L9382">
        <v>6</v>
      </c>
      <c r="M9382">
        <v>5</v>
      </c>
      <c r="N9382">
        <v>1</v>
      </c>
      <c r="O9382">
        <v>21</v>
      </c>
      <c r="P9382" t="s">
        <v>10770</v>
      </c>
      <c r="Q9382" t="s">
        <v>2487</v>
      </c>
      <c r="R9382">
        <v>19</v>
      </c>
      <c r="S9382" t="s">
        <v>7428</v>
      </c>
      <c r="T9382">
        <v>1500</v>
      </c>
      <c r="U9382">
        <v>1500</v>
      </c>
      <c r="V9382" t="s">
        <v>2214</v>
      </c>
      <c r="W9382">
        <v>10283109548</v>
      </c>
      <c r="X9382" s="4">
        <v>45607.603113344907</v>
      </c>
    </row>
    <row r="9383" spans="1:24" x14ac:dyDescent="0.25">
      <c r="A9383">
        <v>9382</v>
      </c>
      <c r="B9383" t="s">
        <v>2211</v>
      </c>
      <c r="C9383">
        <v>2178</v>
      </c>
      <c r="D9383">
        <v>3783</v>
      </c>
      <c r="E9383" t="s">
        <v>1347</v>
      </c>
      <c r="F9383" t="s">
        <v>2630</v>
      </c>
      <c r="G9383" t="s">
        <v>24</v>
      </c>
      <c r="H9383" t="str">
        <f>VLOOKUP(G9383,fuente_financiamiento!A$1:B$5,2,0)</f>
        <v>09:RECURSOS DIRECTAMENTE RECAUDADOS</v>
      </c>
      <c r="I9383" t="s">
        <v>2215</v>
      </c>
      <c r="J9383" t="s">
        <v>7575</v>
      </c>
      <c r="K9383">
        <v>21</v>
      </c>
      <c r="L9383">
        <v>6</v>
      </c>
      <c r="M9383">
        <v>5</v>
      </c>
      <c r="N9383">
        <v>1</v>
      </c>
      <c r="O9383">
        <v>21</v>
      </c>
      <c r="P9383" t="s">
        <v>10770</v>
      </c>
      <c r="Q9383" t="s">
        <v>2487</v>
      </c>
      <c r="R9383">
        <v>19</v>
      </c>
      <c r="S9383" t="s">
        <v>7428</v>
      </c>
      <c r="T9383">
        <v>1500</v>
      </c>
      <c r="U9383">
        <v>1500</v>
      </c>
      <c r="V9383" t="s">
        <v>2214</v>
      </c>
      <c r="W9383">
        <v>10405564802</v>
      </c>
      <c r="X9383" s="4">
        <v>45608.408663923612</v>
      </c>
    </row>
    <row r="9384" spans="1:24" x14ac:dyDescent="0.25">
      <c r="A9384">
        <v>9383</v>
      </c>
      <c r="B9384" t="s">
        <v>2211</v>
      </c>
      <c r="C9384">
        <v>2182</v>
      </c>
      <c r="D9384">
        <v>3784</v>
      </c>
      <c r="E9384" t="s">
        <v>1347</v>
      </c>
      <c r="F9384" t="s">
        <v>2630</v>
      </c>
      <c r="G9384" t="s">
        <v>24</v>
      </c>
      <c r="H9384" t="str">
        <f>VLOOKUP(G9384,fuente_financiamiento!A$1:B$5,2,0)</f>
        <v>09:RECURSOS DIRECTAMENTE RECAUDADOS</v>
      </c>
      <c r="I9384" t="s">
        <v>2215</v>
      </c>
      <c r="J9384" t="s">
        <v>7575</v>
      </c>
      <c r="K9384">
        <v>21</v>
      </c>
      <c r="L9384">
        <v>6</v>
      </c>
      <c r="M9384">
        <v>5</v>
      </c>
      <c r="N9384">
        <v>1</v>
      </c>
      <c r="O9384">
        <v>21</v>
      </c>
      <c r="P9384" t="s">
        <v>10770</v>
      </c>
      <c r="Q9384" t="s">
        <v>2487</v>
      </c>
      <c r="R9384">
        <v>19</v>
      </c>
      <c r="S9384" t="s">
        <v>7428</v>
      </c>
      <c r="T9384">
        <v>1500</v>
      </c>
      <c r="U9384">
        <v>1500</v>
      </c>
      <c r="V9384" t="s">
        <v>2214</v>
      </c>
      <c r="W9384">
        <v>10282887661</v>
      </c>
      <c r="X9384" s="4">
        <v>45607.602511307872</v>
      </c>
    </row>
    <row r="9385" spans="1:24" x14ac:dyDescent="0.25">
      <c r="A9385">
        <v>9384</v>
      </c>
      <c r="B9385" t="s">
        <v>2211</v>
      </c>
      <c r="C9385">
        <v>2591</v>
      </c>
      <c r="D9385">
        <v>5830</v>
      </c>
      <c r="E9385" t="s">
        <v>60</v>
      </c>
      <c r="F9385" t="s">
        <v>2568</v>
      </c>
      <c r="G9385" t="s">
        <v>1515</v>
      </c>
      <c r="H9385" t="str">
        <f>VLOOKUP(G9385,fuente_financiamiento!A$1:B$5,2,0)</f>
        <v>18:CANON Y SOBRECANON, REGALIAS, RENTA DE ADUANAS Y PARTICIPACIONES</v>
      </c>
      <c r="I9385" t="s">
        <v>2225</v>
      </c>
      <c r="J9385" t="s">
        <v>7580</v>
      </c>
      <c r="K9385">
        <v>81</v>
      </c>
      <c r="L9385">
        <v>11</v>
      </c>
      <c r="M9385">
        <v>5</v>
      </c>
      <c r="N9385">
        <v>12</v>
      </c>
      <c r="O9385">
        <v>54</v>
      </c>
      <c r="P9385" t="s">
        <v>10662</v>
      </c>
      <c r="Q9385" t="s">
        <v>2396</v>
      </c>
      <c r="R9385">
        <v>593</v>
      </c>
      <c r="S9385" t="s">
        <v>7265</v>
      </c>
      <c r="T9385">
        <v>1050</v>
      </c>
      <c r="U9385">
        <v>1050</v>
      </c>
      <c r="V9385" t="s">
        <v>2214</v>
      </c>
      <c r="W9385">
        <v>20600160207</v>
      </c>
      <c r="X9385" s="4">
        <v>45657.640619675927</v>
      </c>
    </row>
    <row r="9386" spans="1:24" x14ac:dyDescent="0.25">
      <c r="A9386">
        <v>9385</v>
      </c>
      <c r="B9386" t="s">
        <v>2211</v>
      </c>
      <c r="C9386">
        <v>2591</v>
      </c>
      <c r="D9386">
        <v>5830</v>
      </c>
      <c r="E9386" t="s">
        <v>60</v>
      </c>
      <c r="F9386" t="s">
        <v>2568</v>
      </c>
      <c r="G9386" t="s">
        <v>1515</v>
      </c>
      <c r="H9386" t="str">
        <f>VLOOKUP(G9386,fuente_financiamiento!A$1:B$5,2,0)</f>
        <v>18:CANON Y SOBRECANON, REGALIAS, RENTA DE ADUANAS Y PARTICIPACIONES</v>
      </c>
      <c r="I9386" t="s">
        <v>2225</v>
      </c>
      <c r="J9386" t="s">
        <v>7580</v>
      </c>
      <c r="K9386">
        <v>81</v>
      </c>
      <c r="L9386">
        <v>11</v>
      </c>
      <c r="M9386">
        <v>11</v>
      </c>
      <c r="N9386">
        <v>2</v>
      </c>
      <c r="O9386">
        <v>24</v>
      </c>
      <c r="P9386" t="s">
        <v>10893</v>
      </c>
      <c r="Q9386" t="s">
        <v>11852</v>
      </c>
      <c r="R9386">
        <v>593</v>
      </c>
      <c r="S9386" t="s">
        <v>7265</v>
      </c>
      <c r="T9386">
        <v>2400</v>
      </c>
      <c r="U9386">
        <v>2400</v>
      </c>
      <c r="V9386" t="s">
        <v>2214</v>
      </c>
      <c r="W9386">
        <v>20600160207</v>
      </c>
      <c r="X9386" s="4">
        <v>45657.640619675927</v>
      </c>
    </row>
    <row r="9387" spans="1:24" x14ac:dyDescent="0.25">
      <c r="A9387">
        <v>9386</v>
      </c>
      <c r="B9387" t="s">
        <v>2211</v>
      </c>
      <c r="C9387">
        <v>2591</v>
      </c>
      <c r="D9387">
        <v>5830</v>
      </c>
      <c r="E9387" t="s">
        <v>60</v>
      </c>
      <c r="F9387" t="s">
        <v>2568</v>
      </c>
      <c r="G9387" t="s">
        <v>1515</v>
      </c>
      <c r="H9387" t="str">
        <f>VLOOKUP(G9387,fuente_financiamiento!A$1:B$5,2,0)</f>
        <v>18:CANON Y SOBRECANON, REGALIAS, RENTA DE ADUANAS Y PARTICIPACIONES</v>
      </c>
      <c r="I9387" t="s">
        <v>2225</v>
      </c>
      <c r="J9387" t="s">
        <v>7580</v>
      </c>
      <c r="K9387">
        <v>81</v>
      </c>
      <c r="L9387">
        <v>11</v>
      </c>
      <c r="M9387">
        <v>5</v>
      </c>
      <c r="N9387">
        <v>4</v>
      </c>
      <c r="O9387">
        <v>18</v>
      </c>
      <c r="P9387" t="s">
        <v>10894</v>
      </c>
      <c r="Q9387" t="s">
        <v>11853</v>
      </c>
      <c r="R9387">
        <v>593</v>
      </c>
      <c r="S9387" t="s">
        <v>7265</v>
      </c>
      <c r="T9387">
        <v>1500</v>
      </c>
      <c r="U9387">
        <v>1500</v>
      </c>
      <c r="V9387" t="s">
        <v>2214</v>
      </c>
      <c r="W9387">
        <v>20600160207</v>
      </c>
      <c r="X9387" s="4">
        <v>45657.640619675927</v>
      </c>
    </row>
    <row r="9388" spans="1:24" x14ac:dyDescent="0.25">
      <c r="A9388">
        <v>9387</v>
      </c>
      <c r="B9388" t="s">
        <v>2211</v>
      </c>
      <c r="C9388">
        <v>2659</v>
      </c>
      <c r="D9388">
        <v>5939</v>
      </c>
      <c r="E9388" t="s">
        <v>60</v>
      </c>
      <c r="F9388" t="s">
        <v>2568</v>
      </c>
      <c r="G9388" t="s">
        <v>1515</v>
      </c>
      <c r="H9388" t="str">
        <f>VLOOKUP(G9388,fuente_financiamiento!A$1:B$5,2,0)</f>
        <v>18:CANON Y SOBRECANON, REGALIAS, RENTA DE ADUANAS Y PARTICIPACIONES</v>
      </c>
      <c r="I9388" t="s">
        <v>2284</v>
      </c>
      <c r="J9388" t="s">
        <v>7587</v>
      </c>
      <c r="K9388">
        <v>89</v>
      </c>
      <c r="L9388">
        <v>11</v>
      </c>
      <c r="M9388">
        <v>11</v>
      </c>
      <c r="N9388">
        <v>1</v>
      </c>
      <c r="O9388">
        <v>18</v>
      </c>
      <c r="P9388" t="s">
        <v>10882</v>
      </c>
      <c r="Q9388" t="s">
        <v>11842</v>
      </c>
      <c r="R9388">
        <v>630</v>
      </c>
      <c r="S9388" t="s">
        <v>11886</v>
      </c>
      <c r="T9388">
        <v>2000</v>
      </c>
      <c r="U9388">
        <v>2000</v>
      </c>
      <c r="V9388" t="s">
        <v>2214</v>
      </c>
      <c r="W9388">
        <v>10717181005</v>
      </c>
      <c r="X9388" s="4">
        <v>45657.760223379628</v>
      </c>
    </row>
    <row r="9389" spans="1:24" x14ac:dyDescent="0.25">
      <c r="A9389">
        <v>9388</v>
      </c>
      <c r="B9389" t="s">
        <v>2211</v>
      </c>
      <c r="C9389">
        <v>1686</v>
      </c>
      <c r="D9389">
        <v>3783</v>
      </c>
      <c r="E9389" t="s">
        <v>1347</v>
      </c>
      <c r="F9389" t="s">
        <v>2630</v>
      </c>
      <c r="G9389" t="s">
        <v>24</v>
      </c>
      <c r="H9389" t="str">
        <f>VLOOKUP(G9389,fuente_financiamiento!A$1:B$5,2,0)</f>
        <v>09:RECURSOS DIRECTAMENTE RECAUDADOS</v>
      </c>
      <c r="I9389" t="s">
        <v>2215</v>
      </c>
      <c r="J9389" t="s">
        <v>7575</v>
      </c>
      <c r="K9389">
        <v>21</v>
      </c>
      <c r="L9389">
        <v>6</v>
      </c>
      <c r="M9389">
        <v>5</v>
      </c>
      <c r="N9389">
        <v>1</v>
      </c>
      <c r="O9389">
        <v>21</v>
      </c>
      <c r="P9389" t="s">
        <v>10770</v>
      </c>
      <c r="Q9389" t="s">
        <v>2487</v>
      </c>
      <c r="R9389">
        <v>19</v>
      </c>
      <c r="S9389" t="s">
        <v>7428</v>
      </c>
      <c r="T9389">
        <v>1500</v>
      </c>
      <c r="U9389">
        <v>1500</v>
      </c>
      <c r="V9389" t="s">
        <v>2214</v>
      </c>
      <c r="W9389">
        <v>10405564802</v>
      </c>
      <c r="X9389" s="4">
        <v>45565.599172418981</v>
      </c>
    </row>
    <row r="9390" spans="1:24" x14ac:dyDescent="0.25">
      <c r="A9390">
        <v>9389</v>
      </c>
      <c r="B9390" t="s">
        <v>2211</v>
      </c>
      <c r="C9390">
        <v>1759</v>
      </c>
      <c r="D9390">
        <v>3969</v>
      </c>
      <c r="E9390" t="s">
        <v>60</v>
      </c>
      <c r="F9390" t="s">
        <v>2568</v>
      </c>
      <c r="G9390" t="s">
        <v>1515</v>
      </c>
      <c r="H9390" t="str">
        <f>VLOOKUP(G9390,fuente_financiamiento!A$1:B$5,2,0)</f>
        <v>18:CANON Y SOBRECANON, REGALIAS, RENTA DE ADUANAS Y PARTICIPACIONES</v>
      </c>
      <c r="I9390" t="s">
        <v>2225</v>
      </c>
      <c r="J9390" t="s">
        <v>7580</v>
      </c>
      <c r="K9390">
        <v>81</v>
      </c>
      <c r="L9390">
        <v>94</v>
      </c>
      <c r="M9390">
        <v>1</v>
      </c>
      <c r="N9390">
        <v>9</v>
      </c>
      <c r="O9390">
        <v>13</v>
      </c>
      <c r="P9390" t="s">
        <v>10895</v>
      </c>
      <c r="Q9390" t="s">
        <v>11854</v>
      </c>
      <c r="R9390">
        <v>593</v>
      </c>
      <c r="S9390" t="s">
        <v>7265</v>
      </c>
      <c r="T9390">
        <v>1500</v>
      </c>
      <c r="U9390">
        <v>1500</v>
      </c>
      <c r="V9390" t="s">
        <v>2214</v>
      </c>
      <c r="W9390">
        <v>20574648018</v>
      </c>
      <c r="X9390" s="4">
        <v>45638.808750775461</v>
      </c>
    </row>
    <row r="9391" spans="1:24" x14ac:dyDescent="0.25">
      <c r="A9391">
        <v>9390</v>
      </c>
      <c r="B9391" t="s">
        <v>2211</v>
      </c>
      <c r="C9391">
        <v>1687</v>
      </c>
      <c r="D9391">
        <v>3784</v>
      </c>
      <c r="E9391" t="s">
        <v>1347</v>
      </c>
      <c r="F9391" t="s">
        <v>2630</v>
      </c>
      <c r="G9391" t="s">
        <v>24</v>
      </c>
      <c r="H9391" t="str">
        <f>VLOOKUP(G9391,fuente_financiamiento!A$1:B$5,2,0)</f>
        <v>09:RECURSOS DIRECTAMENTE RECAUDADOS</v>
      </c>
      <c r="I9391" t="s">
        <v>2215</v>
      </c>
      <c r="J9391" t="s">
        <v>7575</v>
      </c>
      <c r="K9391">
        <v>21</v>
      </c>
      <c r="L9391">
        <v>6</v>
      </c>
      <c r="M9391">
        <v>5</v>
      </c>
      <c r="N9391">
        <v>1</v>
      </c>
      <c r="O9391">
        <v>21</v>
      </c>
      <c r="P9391" t="s">
        <v>10770</v>
      </c>
      <c r="Q9391" t="s">
        <v>2487</v>
      </c>
      <c r="R9391">
        <v>19</v>
      </c>
      <c r="S9391" t="s">
        <v>7428</v>
      </c>
      <c r="T9391">
        <v>1500</v>
      </c>
      <c r="U9391">
        <v>1500</v>
      </c>
      <c r="V9391" t="s">
        <v>2214</v>
      </c>
      <c r="W9391">
        <v>10282887661</v>
      </c>
      <c r="X9391" s="4">
        <v>45565.619589814814</v>
      </c>
    </row>
    <row r="9392" spans="1:24" x14ac:dyDescent="0.25">
      <c r="A9392">
        <v>9391</v>
      </c>
      <c r="B9392" t="s">
        <v>2211</v>
      </c>
      <c r="C9392">
        <v>1688</v>
      </c>
      <c r="D9392">
        <v>3785</v>
      </c>
      <c r="E9392" t="s">
        <v>1347</v>
      </c>
      <c r="F9392" t="s">
        <v>2630</v>
      </c>
      <c r="G9392" t="s">
        <v>24</v>
      </c>
      <c r="H9392" t="str">
        <f>VLOOKUP(G9392,fuente_financiamiento!A$1:B$5,2,0)</f>
        <v>09:RECURSOS DIRECTAMENTE RECAUDADOS</v>
      </c>
      <c r="I9392" t="s">
        <v>2215</v>
      </c>
      <c r="J9392" t="s">
        <v>7575</v>
      </c>
      <c r="K9392">
        <v>21</v>
      </c>
      <c r="L9392">
        <v>6</v>
      </c>
      <c r="M9392">
        <v>5</v>
      </c>
      <c r="N9392">
        <v>1</v>
      </c>
      <c r="O9392">
        <v>21</v>
      </c>
      <c r="P9392" t="s">
        <v>10770</v>
      </c>
      <c r="Q9392" t="s">
        <v>2487</v>
      </c>
      <c r="R9392">
        <v>19</v>
      </c>
      <c r="S9392" t="s">
        <v>7428</v>
      </c>
      <c r="T9392">
        <v>1500</v>
      </c>
      <c r="U9392">
        <v>1500</v>
      </c>
      <c r="V9392" t="s">
        <v>2214</v>
      </c>
      <c r="W9392">
        <v>10283109548</v>
      </c>
      <c r="X9392" s="4">
        <v>45565.600121527779</v>
      </c>
    </row>
    <row r="9393" spans="1:24" x14ac:dyDescent="0.25">
      <c r="A9393">
        <v>9392</v>
      </c>
      <c r="B9393" t="s">
        <v>2211</v>
      </c>
      <c r="C9393">
        <v>1759</v>
      </c>
      <c r="D9393">
        <v>3969</v>
      </c>
      <c r="E9393" t="s">
        <v>60</v>
      </c>
      <c r="F9393" t="s">
        <v>2568</v>
      </c>
      <c r="G9393" t="s">
        <v>1515</v>
      </c>
      <c r="H9393" t="str">
        <f>VLOOKUP(G9393,fuente_financiamiento!A$1:B$5,2,0)</f>
        <v>18:CANON Y SOBRECANON, REGALIAS, RENTA DE ADUANAS Y PARTICIPACIONES</v>
      </c>
      <c r="I9393" t="s">
        <v>2225</v>
      </c>
      <c r="J9393" t="s">
        <v>7580</v>
      </c>
      <c r="K9393">
        <v>81</v>
      </c>
      <c r="L9393">
        <v>94</v>
      </c>
      <c r="M9393">
        <v>1</v>
      </c>
      <c r="N9393">
        <v>9</v>
      </c>
      <c r="O9393">
        <v>4</v>
      </c>
      <c r="P9393" t="s">
        <v>10896</v>
      </c>
      <c r="Q9393" t="s">
        <v>11855</v>
      </c>
      <c r="R9393">
        <v>593</v>
      </c>
      <c r="S9393" t="s">
        <v>7265</v>
      </c>
      <c r="T9393">
        <v>3000</v>
      </c>
      <c r="U9393">
        <v>3000</v>
      </c>
      <c r="V9393" t="s">
        <v>2214</v>
      </c>
      <c r="W9393">
        <v>20574648018</v>
      </c>
      <c r="X9393" s="4">
        <v>45638.808750775461</v>
      </c>
    </row>
    <row r="9394" spans="1:24" x14ac:dyDescent="0.25">
      <c r="A9394">
        <v>9393</v>
      </c>
      <c r="B9394" t="s">
        <v>2211</v>
      </c>
      <c r="C9394">
        <v>2325</v>
      </c>
      <c r="D9394">
        <v>5184</v>
      </c>
      <c r="E9394" t="s">
        <v>169</v>
      </c>
      <c r="F9394" t="s">
        <v>2553</v>
      </c>
      <c r="G9394" t="s">
        <v>18</v>
      </c>
      <c r="H9394" t="str">
        <f>VLOOKUP(G9394,fuente_financiamiento!A$1:B$5,2,0)</f>
        <v>00:RECURSOS ORDINARIOS</v>
      </c>
      <c r="I9394" t="s">
        <v>2394</v>
      </c>
      <c r="J9394" t="s">
        <v>7605</v>
      </c>
      <c r="K9394">
        <v>86</v>
      </c>
      <c r="L9394">
        <v>94</v>
      </c>
      <c r="M9394">
        <v>1</v>
      </c>
      <c r="N9394">
        <v>4</v>
      </c>
      <c r="O9394">
        <v>38</v>
      </c>
      <c r="P9394" t="s">
        <v>10704</v>
      </c>
      <c r="Q9394" t="s">
        <v>2400</v>
      </c>
      <c r="R9394">
        <v>616</v>
      </c>
      <c r="S9394" t="s">
        <v>7272</v>
      </c>
      <c r="T9394">
        <v>3776</v>
      </c>
      <c r="U9394">
        <v>3776</v>
      </c>
      <c r="V9394" t="s">
        <v>2214</v>
      </c>
      <c r="W9394">
        <v>10420406024</v>
      </c>
      <c r="X9394" s="4">
        <v>45636.499353738429</v>
      </c>
    </row>
    <row r="9395" spans="1:24" x14ac:dyDescent="0.25">
      <c r="A9395">
        <v>9394</v>
      </c>
      <c r="B9395" t="s">
        <v>2211</v>
      </c>
      <c r="C9395">
        <v>2325</v>
      </c>
      <c r="D9395">
        <v>5184</v>
      </c>
      <c r="E9395" t="s">
        <v>169</v>
      </c>
      <c r="F9395" t="s">
        <v>2553</v>
      </c>
      <c r="G9395" t="s">
        <v>18</v>
      </c>
      <c r="H9395" t="str">
        <f>VLOOKUP(G9395,fuente_financiamiento!A$1:B$5,2,0)</f>
        <v>00:RECURSOS ORDINARIOS</v>
      </c>
      <c r="I9395" t="s">
        <v>5254</v>
      </c>
      <c r="J9395" t="s">
        <v>7613</v>
      </c>
      <c r="K9395">
        <v>86</v>
      </c>
      <c r="L9395">
        <v>15</v>
      </c>
      <c r="M9395">
        <v>5</v>
      </c>
      <c r="N9395">
        <v>3</v>
      </c>
      <c r="O9395">
        <v>24</v>
      </c>
      <c r="P9395" t="s">
        <v>10534</v>
      </c>
      <c r="Q9395" t="s">
        <v>2241</v>
      </c>
      <c r="R9395">
        <v>616</v>
      </c>
      <c r="S9395" t="s">
        <v>7272</v>
      </c>
      <c r="T9395">
        <v>3540</v>
      </c>
      <c r="U9395">
        <v>3540</v>
      </c>
      <c r="V9395" t="s">
        <v>2214</v>
      </c>
      <c r="W9395">
        <v>10420406024</v>
      </c>
      <c r="X9395" s="4">
        <v>45636.499353738429</v>
      </c>
    </row>
    <row r="9396" spans="1:24" x14ac:dyDescent="0.25">
      <c r="A9396">
        <v>9395</v>
      </c>
      <c r="B9396" t="s">
        <v>2211</v>
      </c>
      <c r="C9396">
        <v>2325</v>
      </c>
      <c r="D9396">
        <v>5184</v>
      </c>
      <c r="E9396" t="s">
        <v>169</v>
      </c>
      <c r="F9396" t="s">
        <v>2553</v>
      </c>
      <c r="G9396" t="s">
        <v>18</v>
      </c>
      <c r="H9396" t="str">
        <f>VLOOKUP(G9396,fuente_financiamiento!A$1:B$5,2,0)</f>
        <v>00:RECURSOS ORDINARIOS</v>
      </c>
      <c r="I9396" t="s">
        <v>2394</v>
      </c>
      <c r="J9396" t="s">
        <v>7605</v>
      </c>
      <c r="K9396">
        <v>86</v>
      </c>
      <c r="L9396">
        <v>94</v>
      </c>
      <c r="M9396">
        <v>1</v>
      </c>
      <c r="N9396">
        <v>4</v>
      </c>
      <c r="O9396">
        <v>77</v>
      </c>
      <c r="P9396" t="s">
        <v>10897</v>
      </c>
      <c r="Q9396" t="s">
        <v>11856</v>
      </c>
      <c r="R9396">
        <v>616</v>
      </c>
      <c r="S9396" t="s">
        <v>7272</v>
      </c>
      <c r="T9396">
        <v>4248</v>
      </c>
      <c r="U9396">
        <v>4248</v>
      </c>
      <c r="V9396" t="s">
        <v>2214</v>
      </c>
      <c r="W9396">
        <v>10420406024</v>
      </c>
      <c r="X9396" s="4">
        <v>45636.499353738429</v>
      </c>
    </row>
    <row r="9397" spans="1:24" x14ac:dyDescent="0.25">
      <c r="A9397">
        <v>9396</v>
      </c>
      <c r="B9397" t="s">
        <v>2211</v>
      </c>
      <c r="C9397">
        <v>2863</v>
      </c>
      <c r="D9397">
        <v>6297</v>
      </c>
      <c r="E9397" t="s">
        <v>657</v>
      </c>
      <c r="F9397" t="s">
        <v>2554</v>
      </c>
      <c r="G9397" t="s">
        <v>18</v>
      </c>
      <c r="H9397" t="str">
        <f>VLOOKUP(G9397,fuente_financiamiento!A$1:B$5,2,0)</f>
        <v>00:RECURSOS ORDINARIOS</v>
      </c>
      <c r="I9397" t="s">
        <v>2394</v>
      </c>
      <c r="J9397" t="s">
        <v>7605</v>
      </c>
      <c r="K9397">
        <v>32</v>
      </c>
      <c r="L9397">
        <v>94</v>
      </c>
      <c r="M9397">
        <v>10</v>
      </c>
      <c r="N9397">
        <v>1</v>
      </c>
      <c r="O9397">
        <v>50</v>
      </c>
      <c r="P9397" t="s">
        <v>10724</v>
      </c>
      <c r="Q9397" t="s">
        <v>2433</v>
      </c>
      <c r="R9397">
        <v>343</v>
      </c>
      <c r="S9397" t="s">
        <v>7474</v>
      </c>
      <c r="T9397">
        <v>2000</v>
      </c>
      <c r="U9397">
        <v>2000</v>
      </c>
      <c r="V9397" t="s">
        <v>2214</v>
      </c>
      <c r="W9397">
        <v>10282883461</v>
      </c>
      <c r="X9397" s="4">
        <v>45657.367993784719</v>
      </c>
    </row>
    <row r="9398" spans="1:24" x14ac:dyDescent="0.25">
      <c r="A9398">
        <v>9397</v>
      </c>
      <c r="B9398" t="s">
        <v>2211</v>
      </c>
      <c r="C9398">
        <v>2863</v>
      </c>
      <c r="D9398">
        <v>6297</v>
      </c>
      <c r="E9398" t="s">
        <v>657</v>
      </c>
      <c r="F9398" t="s">
        <v>2554</v>
      </c>
      <c r="G9398" t="s">
        <v>18</v>
      </c>
      <c r="H9398" t="str">
        <f>VLOOKUP(G9398,fuente_financiamiento!A$1:B$5,2,0)</f>
        <v>00:RECURSOS ORDINARIOS</v>
      </c>
      <c r="I9398" t="s">
        <v>2394</v>
      </c>
      <c r="J9398" t="s">
        <v>7605</v>
      </c>
      <c r="K9398">
        <v>32</v>
      </c>
      <c r="L9398">
        <v>94</v>
      </c>
      <c r="M9398">
        <v>1</v>
      </c>
      <c r="N9398">
        <v>4</v>
      </c>
      <c r="O9398">
        <v>38</v>
      </c>
      <c r="P9398" t="s">
        <v>10704</v>
      </c>
      <c r="Q9398" t="s">
        <v>2400</v>
      </c>
      <c r="R9398">
        <v>343</v>
      </c>
      <c r="S9398" t="s">
        <v>7474</v>
      </c>
      <c r="T9398">
        <v>1000</v>
      </c>
      <c r="U9398">
        <v>1000</v>
      </c>
      <c r="V9398" t="s">
        <v>2214</v>
      </c>
      <c r="W9398">
        <v>10282883461</v>
      </c>
      <c r="X9398" s="4">
        <v>45657.367993784719</v>
      </c>
    </row>
    <row r="9399" spans="1:24" x14ac:dyDescent="0.25">
      <c r="A9399">
        <v>9398</v>
      </c>
      <c r="B9399" t="s">
        <v>2211</v>
      </c>
      <c r="C9399">
        <v>1855</v>
      </c>
      <c r="D9399">
        <v>4227</v>
      </c>
      <c r="E9399" t="s">
        <v>657</v>
      </c>
      <c r="F9399" t="s">
        <v>2554</v>
      </c>
      <c r="G9399" t="s">
        <v>18</v>
      </c>
      <c r="H9399" t="str">
        <f>VLOOKUP(G9399,fuente_financiamiento!A$1:B$5,2,0)</f>
        <v>00:RECURSOS ORDINARIOS</v>
      </c>
      <c r="I9399" t="s">
        <v>2394</v>
      </c>
      <c r="J9399" t="s">
        <v>7605</v>
      </c>
      <c r="K9399">
        <v>32</v>
      </c>
      <c r="L9399">
        <v>94</v>
      </c>
      <c r="M9399">
        <v>10</v>
      </c>
      <c r="N9399">
        <v>1</v>
      </c>
      <c r="O9399">
        <v>50</v>
      </c>
      <c r="P9399" t="s">
        <v>10724</v>
      </c>
      <c r="Q9399" t="s">
        <v>2433</v>
      </c>
      <c r="R9399">
        <v>343</v>
      </c>
      <c r="S9399" t="s">
        <v>7474</v>
      </c>
      <c r="T9399">
        <v>2000</v>
      </c>
      <c r="U9399">
        <v>2000</v>
      </c>
      <c r="V9399" t="s">
        <v>2214</v>
      </c>
      <c r="W9399">
        <v>20534482168</v>
      </c>
      <c r="X9399" s="4">
        <v>45580.501477314814</v>
      </c>
    </row>
    <row r="9400" spans="1:24" x14ac:dyDescent="0.25">
      <c r="A9400">
        <v>9399</v>
      </c>
      <c r="B9400" t="s">
        <v>2211</v>
      </c>
      <c r="C9400">
        <v>1855</v>
      </c>
      <c r="D9400">
        <v>4227</v>
      </c>
      <c r="E9400" t="s">
        <v>657</v>
      </c>
      <c r="F9400" t="s">
        <v>2554</v>
      </c>
      <c r="G9400" t="s">
        <v>18</v>
      </c>
      <c r="H9400" t="str">
        <f>VLOOKUP(G9400,fuente_financiamiento!A$1:B$5,2,0)</f>
        <v>00:RECURSOS ORDINARIOS</v>
      </c>
      <c r="I9400" t="s">
        <v>2394</v>
      </c>
      <c r="J9400" t="s">
        <v>7605</v>
      </c>
      <c r="K9400">
        <v>32</v>
      </c>
      <c r="L9400">
        <v>94</v>
      </c>
      <c r="M9400">
        <v>1</v>
      </c>
      <c r="N9400">
        <v>4</v>
      </c>
      <c r="O9400">
        <v>38</v>
      </c>
      <c r="P9400" t="s">
        <v>10704</v>
      </c>
      <c r="Q9400" t="s">
        <v>2400</v>
      </c>
      <c r="R9400">
        <v>343</v>
      </c>
      <c r="S9400" t="s">
        <v>7474</v>
      </c>
      <c r="T9400">
        <v>1500</v>
      </c>
      <c r="U9400">
        <v>1500</v>
      </c>
      <c r="V9400" t="s">
        <v>2214</v>
      </c>
      <c r="W9400">
        <v>20534482168</v>
      </c>
      <c r="X9400" s="4">
        <v>45580.501477314814</v>
      </c>
    </row>
    <row r="9401" spans="1:24" x14ac:dyDescent="0.25">
      <c r="A9401">
        <v>9400</v>
      </c>
      <c r="B9401" t="s">
        <v>2211</v>
      </c>
      <c r="C9401">
        <v>2208</v>
      </c>
      <c r="D9401">
        <v>5045</v>
      </c>
      <c r="E9401" t="s">
        <v>84</v>
      </c>
      <c r="F9401" t="s">
        <v>2648</v>
      </c>
      <c r="G9401" t="s">
        <v>18</v>
      </c>
      <c r="H9401" t="str">
        <f>VLOOKUP(G9401,fuente_financiamiento!A$1:B$5,2,0)</f>
        <v>00:RECURSOS ORDINARIOS</v>
      </c>
      <c r="I9401" t="s">
        <v>2308</v>
      </c>
      <c r="J9401" t="s">
        <v>7591</v>
      </c>
      <c r="K9401">
        <v>2</v>
      </c>
      <c r="L9401">
        <v>60</v>
      </c>
      <c r="M9401">
        <v>20</v>
      </c>
      <c r="N9401">
        <v>1</v>
      </c>
      <c r="O9401">
        <v>250</v>
      </c>
      <c r="P9401" t="s">
        <v>10898</v>
      </c>
      <c r="Q9401" t="s">
        <v>11857</v>
      </c>
      <c r="R9401">
        <v>362</v>
      </c>
      <c r="S9401" t="s">
        <v>7177</v>
      </c>
      <c r="T9401">
        <v>200</v>
      </c>
      <c r="U9401">
        <v>200</v>
      </c>
      <c r="V9401" t="s">
        <v>2214</v>
      </c>
      <c r="W9401">
        <v>20608519778</v>
      </c>
      <c r="X9401" s="4">
        <v>45656.698603553239</v>
      </c>
    </row>
    <row r="9402" spans="1:24" x14ac:dyDescent="0.25">
      <c r="A9402">
        <v>9401</v>
      </c>
      <c r="B9402" t="s">
        <v>2211</v>
      </c>
      <c r="C9402">
        <v>2208</v>
      </c>
      <c r="D9402">
        <v>5045</v>
      </c>
      <c r="E9402" t="s">
        <v>84</v>
      </c>
      <c r="F9402" t="s">
        <v>2648</v>
      </c>
      <c r="G9402" t="s">
        <v>18</v>
      </c>
      <c r="H9402" t="str">
        <f>VLOOKUP(G9402,fuente_financiamiento!A$1:B$5,2,0)</f>
        <v>00:RECURSOS ORDINARIOS</v>
      </c>
      <c r="I9402" t="s">
        <v>2308</v>
      </c>
      <c r="J9402" t="s">
        <v>7591</v>
      </c>
      <c r="K9402">
        <v>2</v>
      </c>
      <c r="L9402">
        <v>60</v>
      </c>
      <c r="M9402">
        <v>20</v>
      </c>
      <c r="N9402">
        <v>1</v>
      </c>
      <c r="O9402">
        <v>170</v>
      </c>
      <c r="P9402" t="s">
        <v>10899</v>
      </c>
      <c r="Q9402" t="s">
        <v>11858</v>
      </c>
      <c r="R9402">
        <v>362</v>
      </c>
      <c r="S9402" t="s">
        <v>7177</v>
      </c>
      <c r="T9402">
        <v>300</v>
      </c>
      <c r="U9402">
        <v>300</v>
      </c>
      <c r="V9402" t="s">
        <v>2214</v>
      </c>
      <c r="W9402">
        <v>20608519778</v>
      </c>
      <c r="X9402" s="4">
        <v>45656.698603553239</v>
      </c>
    </row>
    <row r="9403" spans="1:24" x14ac:dyDescent="0.25">
      <c r="A9403">
        <v>9402</v>
      </c>
      <c r="B9403" t="s">
        <v>2211</v>
      </c>
      <c r="C9403">
        <v>2208</v>
      </c>
      <c r="D9403">
        <v>5045</v>
      </c>
      <c r="E9403" t="s">
        <v>84</v>
      </c>
      <c r="F9403" t="s">
        <v>2648</v>
      </c>
      <c r="G9403" t="s">
        <v>18</v>
      </c>
      <c r="H9403" t="str">
        <f>VLOOKUP(G9403,fuente_financiamiento!A$1:B$5,2,0)</f>
        <v>00:RECURSOS ORDINARIOS</v>
      </c>
      <c r="I9403" t="s">
        <v>2308</v>
      </c>
      <c r="J9403" t="s">
        <v>7591</v>
      </c>
      <c r="K9403">
        <v>2</v>
      </c>
      <c r="L9403">
        <v>60</v>
      </c>
      <c r="M9403">
        <v>35</v>
      </c>
      <c r="N9403">
        <v>1</v>
      </c>
      <c r="O9403">
        <v>27</v>
      </c>
      <c r="P9403" t="s">
        <v>10658</v>
      </c>
      <c r="Q9403" t="s">
        <v>2386</v>
      </c>
      <c r="R9403">
        <v>362</v>
      </c>
      <c r="S9403" t="s">
        <v>7177</v>
      </c>
      <c r="T9403">
        <v>800</v>
      </c>
      <c r="U9403">
        <v>800</v>
      </c>
      <c r="V9403" t="s">
        <v>2214</v>
      </c>
      <c r="W9403">
        <v>20608519778</v>
      </c>
      <c r="X9403" s="4">
        <v>45656.698603553239</v>
      </c>
    </row>
    <row r="9404" spans="1:24" x14ac:dyDescent="0.25">
      <c r="A9404">
        <v>9403</v>
      </c>
      <c r="B9404" t="s">
        <v>2211</v>
      </c>
      <c r="C9404">
        <v>2131</v>
      </c>
      <c r="D9404">
        <v>4838</v>
      </c>
      <c r="E9404" t="s">
        <v>60</v>
      </c>
      <c r="F9404" t="s">
        <v>2568</v>
      </c>
      <c r="G9404" t="s">
        <v>1515</v>
      </c>
      <c r="H9404" t="str">
        <f>VLOOKUP(G9404,fuente_financiamiento!A$1:B$5,2,0)</f>
        <v>18:CANON Y SOBRECANON, REGALIAS, RENTA DE ADUANAS Y PARTICIPACIONES</v>
      </c>
      <c r="I9404" t="s">
        <v>2225</v>
      </c>
      <c r="J9404" t="s">
        <v>7580</v>
      </c>
      <c r="K9404">
        <v>81</v>
      </c>
      <c r="L9404">
        <v>11</v>
      </c>
      <c r="M9404">
        <v>5</v>
      </c>
      <c r="N9404">
        <v>4</v>
      </c>
      <c r="O9404">
        <v>18</v>
      </c>
      <c r="P9404" t="s">
        <v>10894</v>
      </c>
      <c r="Q9404" t="s">
        <v>11853</v>
      </c>
      <c r="R9404">
        <v>593</v>
      </c>
      <c r="S9404" t="s">
        <v>7265</v>
      </c>
      <c r="T9404">
        <v>1500</v>
      </c>
      <c r="U9404">
        <v>1500</v>
      </c>
      <c r="V9404" t="s">
        <v>2214</v>
      </c>
      <c r="W9404">
        <v>20610763589</v>
      </c>
      <c r="X9404" s="4">
        <v>45654.420319212964</v>
      </c>
    </row>
    <row r="9405" spans="1:24" x14ac:dyDescent="0.25">
      <c r="A9405">
        <v>9404</v>
      </c>
      <c r="B9405" t="s">
        <v>2211</v>
      </c>
      <c r="C9405">
        <v>2659</v>
      </c>
      <c r="D9405">
        <v>5939</v>
      </c>
      <c r="E9405" t="s">
        <v>60</v>
      </c>
      <c r="F9405" t="s">
        <v>2568</v>
      </c>
      <c r="G9405" t="s">
        <v>1515</v>
      </c>
      <c r="H9405" t="str">
        <f>VLOOKUP(G9405,fuente_financiamiento!A$1:B$5,2,0)</f>
        <v>18:CANON Y SOBRECANON, REGALIAS, RENTA DE ADUANAS Y PARTICIPACIONES</v>
      </c>
      <c r="I9405" t="s">
        <v>2284</v>
      </c>
      <c r="J9405" t="s">
        <v>7587</v>
      </c>
      <c r="K9405">
        <v>88</v>
      </c>
      <c r="L9405">
        <v>11</v>
      </c>
      <c r="M9405">
        <v>11</v>
      </c>
      <c r="N9405">
        <v>1</v>
      </c>
      <c r="O9405">
        <v>18</v>
      </c>
      <c r="P9405" t="s">
        <v>10882</v>
      </c>
      <c r="Q9405" t="s">
        <v>11842</v>
      </c>
      <c r="R9405">
        <v>629</v>
      </c>
      <c r="S9405" t="s">
        <v>11887</v>
      </c>
      <c r="T9405">
        <v>8000</v>
      </c>
      <c r="U9405">
        <v>8000</v>
      </c>
      <c r="V9405" t="s">
        <v>2214</v>
      </c>
      <c r="W9405">
        <v>10717181005</v>
      </c>
      <c r="X9405" s="4">
        <v>45657.760223379628</v>
      </c>
    </row>
    <row r="9406" spans="1:24" x14ac:dyDescent="0.25">
      <c r="A9406">
        <v>9405</v>
      </c>
      <c r="B9406" t="s">
        <v>7510</v>
      </c>
      <c r="C9406">
        <v>1</v>
      </c>
      <c r="D9406">
        <v>114</v>
      </c>
      <c r="E9406">
        <v>90</v>
      </c>
      <c r="F9406" t="s">
        <v>2544</v>
      </c>
      <c r="G9406" t="s">
        <v>18</v>
      </c>
      <c r="H9406" t="str">
        <f>VLOOKUP(G9406,fuente_financiamiento!A$1:B$5,2,0)</f>
        <v>00:RECURSOS ORDINARIOS</v>
      </c>
      <c r="I9406" t="s">
        <v>2537</v>
      </c>
      <c r="J9406" t="s">
        <v>7618</v>
      </c>
      <c r="K9406">
        <v>16</v>
      </c>
      <c r="L9406">
        <v>90</v>
      </c>
      <c r="M9406">
        <v>10</v>
      </c>
      <c r="N9406">
        <v>7</v>
      </c>
      <c r="O9406">
        <v>3</v>
      </c>
      <c r="P9406" t="s">
        <v>10900</v>
      </c>
      <c r="Q9406" t="s">
        <v>11859</v>
      </c>
      <c r="R9406">
        <v>251</v>
      </c>
      <c r="S9406" t="s">
        <v>7226</v>
      </c>
      <c r="T9406">
        <v>380</v>
      </c>
      <c r="U9406">
        <v>335</v>
      </c>
      <c r="V9406" t="s">
        <v>2214</v>
      </c>
      <c r="X9406" s="4">
        <v>45328</v>
      </c>
    </row>
    <row r="9407" spans="1:24" x14ac:dyDescent="0.25">
      <c r="A9407">
        <v>9406</v>
      </c>
      <c r="B9407" t="s">
        <v>7510</v>
      </c>
      <c r="C9407">
        <v>1</v>
      </c>
      <c r="D9407">
        <v>114</v>
      </c>
      <c r="E9407">
        <v>90</v>
      </c>
      <c r="F9407" t="s">
        <v>2544</v>
      </c>
      <c r="G9407" t="s">
        <v>18</v>
      </c>
      <c r="H9407" t="str">
        <f>VLOOKUP(G9407,fuente_financiamiento!A$1:B$5,2,0)</f>
        <v>00:RECURSOS ORDINARIOS</v>
      </c>
      <c r="I9407" t="s">
        <v>2537</v>
      </c>
      <c r="J9407" t="s">
        <v>7618</v>
      </c>
      <c r="K9407">
        <v>16</v>
      </c>
      <c r="L9407">
        <v>90</v>
      </c>
      <c r="M9407">
        <v>10</v>
      </c>
      <c r="N9407">
        <v>7</v>
      </c>
      <c r="O9407">
        <v>3</v>
      </c>
      <c r="P9407" t="s">
        <v>10900</v>
      </c>
      <c r="Q9407" t="s">
        <v>11859</v>
      </c>
      <c r="R9407">
        <v>251</v>
      </c>
      <c r="S9407" t="s">
        <v>7226</v>
      </c>
      <c r="T9407">
        <v>-334.8</v>
      </c>
      <c r="U9407">
        <v>335</v>
      </c>
      <c r="V9407" t="s">
        <v>2214</v>
      </c>
      <c r="X9407" s="4">
        <v>45351</v>
      </c>
    </row>
    <row r="9408" spans="1:24" x14ac:dyDescent="0.25">
      <c r="A9408">
        <v>9407</v>
      </c>
      <c r="B9408" t="s">
        <v>7510</v>
      </c>
      <c r="C9408">
        <v>1</v>
      </c>
      <c r="D9408">
        <v>114</v>
      </c>
      <c r="E9408">
        <v>90</v>
      </c>
      <c r="F9408" t="s">
        <v>2544</v>
      </c>
      <c r="G9408" t="s">
        <v>18</v>
      </c>
      <c r="H9408" t="str">
        <f>VLOOKUP(G9408,fuente_financiamiento!A$1:B$5,2,0)</f>
        <v>00:RECURSOS ORDINARIOS</v>
      </c>
      <c r="I9408" t="s">
        <v>2537</v>
      </c>
      <c r="J9408" t="s">
        <v>7618</v>
      </c>
      <c r="K9408">
        <v>16</v>
      </c>
      <c r="L9408">
        <v>90</v>
      </c>
      <c r="M9408">
        <v>10</v>
      </c>
      <c r="N9408">
        <v>7</v>
      </c>
      <c r="O9408">
        <v>3</v>
      </c>
      <c r="P9408" t="s">
        <v>10900</v>
      </c>
      <c r="Q9408" t="s">
        <v>11859</v>
      </c>
      <c r="R9408">
        <v>251</v>
      </c>
      <c r="S9408" t="s">
        <v>7226</v>
      </c>
      <c r="T9408">
        <v>334.8</v>
      </c>
      <c r="U9408">
        <v>335</v>
      </c>
      <c r="V9408" t="s">
        <v>2214</v>
      </c>
      <c r="X9408" s="4">
        <v>45351</v>
      </c>
    </row>
    <row r="9409" spans="1:24" x14ac:dyDescent="0.25">
      <c r="A9409">
        <v>9408</v>
      </c>
      <c r="B9409" t="s">
        <v>7510</v>
      </c>
      <c r="C9409">
        <v>1</v>
      </c>
      <c r="D9409">
        <v>114</v>
      </c>
      <c r="E9409">
        <v>90</v>
      </c>
      <c r="F9409" t="s">
        <v>2544</v>
      </c>
      <c r="G9409" t="s">
        <v>18</v>
      </c>
      <c r="H9409" t="str">
        <f>VLOOKUP(G9409,fuente_financiamiento!A$1:B$5,2,0)</f>
        <v>00:RECURSOS ORDINARIOS</v>
      </c>
      <c r="I9409" t="s">
        <v>2537</v>
      </c>
      <c r="J9409" t="s">
        <v>7618</v>
      </c>
      <c r="K9409">
        <v>16</v>
      </c>
      <c r="L9409">
        <v>90</v>
      </c>
      <c r="M9409">
        <v>10</v>
      </c>
      <c r="N9409">
        <v>7</v>
      </c>
      <c r="O9409">
        <v>3</v>
      </c>
      <c r="P9409" t="s">
        <v>10900</v>
      </c>
      <c r="Q9409" t="s">
        <v>11859</v>
      </c>
      <c r="R9409">
        <v>251</v>
      </c>
      <c r="S9409" t="s">
        <v>7226</v>
      </c>
      <c r="T9409">
        <v>-45.2</v>
      </c>
      <c r="U9409">
        <v>335</v>
      </c>
      <c r="V9409" t="s">
        <v>2214</v>
      </c>
      <c r="X9409" s="4">
        <v>45355</v>
      </c>
    </row>
    <row r="9410" spans="1:24" x14ac:dyDescent="0.25">
      <c r="A9410">
        <v>9409</v>
      </c>
      <c r="B9410" t="s">
        <v>7510</v>
      </c>
      <c r="C9410">
        <v>2</v>
      </c>
      <c r="D9410">
        <v>115</v>
      </c>
      <c r="E9410">
        <v>90</v>
      </c>
      <c r="F9410" t="s">
        <v>2544</v>
      </c>
      <c r="G9410" t="s">
        <v>18</v>
      </c>
      <c r="H9410" t="str">
        <f>VLOOKUP(G9410,fuente_financiamiento!A$1:B$5,2,0)</f>
        <v>00:RECURSOS ORDINARIOS</v>
      </c>
      <c r="I9410" t="s">
        <v>2537</v>
      </c>
      <c r="J9410" t="s">
        <v>7618</v>
      </c>
      <c r="K9410">
        <v>16</v>
      </c>
      <c r="L9410">
        <v>90</v>
      </c>
      <c r="M9410">
        <v>10</v>
      </c>
      <c r="N9410">
        <v>7</v>
      </c>
      <c r="O9410">
        <v>3</v>
      </c>
      <c r="P9410" t="s">
        <v>10900</v>
      </c>
      <c r="Q9410" t="s">
        <v>11859</v>
      </c>
      <c r="R9410">
        <v>251</v>
      </c>
      <c r="S9410" t="s">
        <v>7226</v>
      </c>
      <c r="T9410">
        <v>280</v>
      </c>
      <c r="U9410">
        <v>280</v>
      </c>
      <c r="V9410" t="s">
        <v>2214</v>
      </c>
      <c r="X9410" s="4">
        <v>45328</v>
      </c>
    </row>
    <row r="9411" spans="1:24" x14ac:dyDescent="0.25">
      <c r="A9411">
        <v>9410</v>
      </c>
      <c r="B9411" t="s">
        <v>7510</v>
      </c>
      <c r="C9411">
        <v>2</v>
      </c>
      <c r="D9411">
        <v>115</v>
      </c>
      <c r="E9411">
        <v>90</v>
      </c>
      <c r="F9411" t="s">
        <v>2544</v>
      </c>
      <c r="G9411" t="s">
        <v>18</v>
      </c>
      <c r="H9411" t="str">
        <f>VLOOKUP(G9411,fuente_financiamiento!A$1:B$5,2,0)</f>
        <v>00:RECURSOS ORDINARIOS</v>
      </c>
      <c r="I9411" t="s">
        <v>2537</v>
      </c>
      <c r="J9411" t="s">
        <v>7618</v>
      </c>
      <c r="K9411">
        <v>16</v>
      </c>
      <c r="L9411">
        <v>90</v>
      </c>
      <c r="M9411">
        <v>10</v>
      </c>
      <c r="N9411">
        <v>7</v>
      </c>
      <c r="O9411">
        <v>3</v>
      </c>
      <c r="P9411" t="s">
        <v>10900</v>
      </c>
      <c r="Q9411" t="s">
        <v>11859</v>
      </c>
      <c r="R9411">
        <v>251</v>
      </c>
      <c r="S9411" t="s">
        <v>7226</v>
      </c>
      <c r="T9411">
        <v>-280</v>
      </c>
      <c r="U9411">
        <v>280</v>
      </c>
      <c r="V9411" t="s">
        <v>2214</v>
      </c>
      <c r="X9411" s="4">
        <v>45351</v>
      </c>
    </row>
    <row r="9412" spans="1:24" x14ac:dyDescent="0.25">
      <c r="A9412">
        <v>9411</v>
      </c>
      <c r="B9412" t="s">
        <v>7510</v>
      </c>
      <c r="C9412">
        <v>2</v>
      </c>
      <c r="D9412">
        <v>115</v>
      </c>
      <c r="E9412">
        <v>90</v>
      </c>
      <c r="F9412" t="s">
        <v>2544</v>
      </c>
      <c r="G9412" t="s">
        <v>18</v>
      </c>
      <c r="H9412" t="str">
        <f>VLOOKUP(G9412,fuente_financiamiento!A$1:B$5,2,0)</f>
        <v>00:RECURSOS ORDINARIOS</v>
      </c>
      <c r="I9412" t="s">
        <v>2537</v>
      </c>
      <c r="J9412" t="s">
        <v>7618</v>
      </c>
      <c r="K9412">
        <v>16</v>
      </c>
      <c r="L9412">
        <v>90</v>
      </c>
      <c r="M9412">
        <v>10</v>
      </c>
      <c r="N9412">
        <v>7</v>
      </c>
      <c r="O9412">
        <v>3</v>
      </c>
      <c r="P9412" t="s">
        <v>10900</v>
      </c>
      <c r="Q9412" t="s">
        <v>11859</v>
      </c>
      <c r="R9412">
        <v>251</v>
      </c>
      <c r="S9412" t="s">
        <v>7226</v>
      </c>
      <c r="T9412">
        <v>280</v>
      </c>
      <c r="U9412">
        <v>280</v>
      </c>
      <c r="V9412" t="s">
        <v>2214</v>
      </c>
      <c r="X9412" s="4">
        <v>45351</v>
      </c>
    </row>
    <row r="9413" spans="1:24" x14ac:dyDescent="0.25">
      <c r="A9413">
        <v>9412</v>
      </c>
      <c r="B9413" t="s">
        <v>7510</v>
      </c>
      <c r="C9413">
        <v>3</v>
      </c>
      <c r="D9413">
        <v>129</v>
      </c>
      <c r="E9413">
        <v>90</v>
      </c>
      <c r="F9413" t="s">
        <v>2563</v>
      </c>
      <c r="G9413" t="s">
        <v>18</v>
      </c>
      <c r="H9413" t="str">
        <f>VLOOKUP(G9413,fuente_financiamiento!A$1:B$5,2,0)</f>
        <v>00:RECURSOS ORDINARIOS</v>
      </c>
      <c r="I9413" t="s">
        <v>2294</v>
      </c>
      <c r="J9413" t="s">
        <v>7589</v>
      </c>
      <c r="K9413">
        <v>30</v>
      </c>
      <c r="L9413">
        <v>90</v>
      </c>
      <c r="M9413">
        <v>10</v>
      </c>
      <c r="N9413">
        <v>7</v>
      </c>
      <c r="O9413">
        <v>3</v>
      </c>
      <c r="P9413" t="s">
        <v>10900</v>
      </c>
      <c r="Q9413" t="s">
        <v>11859</v>
      </c>
      <c r="R9413">
        <v>391</v>
      </c>
      <c r="S9413" t="s">
        <v>7230</v>
      </c>
      <c r="T9413">
        <v>200</v>
      </c>
      <c r="U9413">
        <v>170</v>
      </c>
      <c r="V9413" t="s">
        <v>2214</v>
      </c>
      <c r="X9413" s="4">
        <v>45330</v>
      </c>
    </row>
    <row r="9414" spans="1:24" x14ac:dyDescent="0.25">
      <c r="A9414">
        <v>9413</v>
      </c>
      <c r="B9414" t="s">
        <v>7510</v>
      </c>
      <c r="C9414">
        <v>3</v>
      </c>
      <c r="D9414">
        <v>129</v>
      </c>
      <c r="E9414">
        <v>90</v>
      </c>
      <c r="F9414" t="s">
        <v>2563</v>
      </c>
      <c r="G9414" t="s">
        <v>18</v>
      </c>
      <c r="H9414" t="str">
        <f>VLOOKUP(G9414,fuente_financiamiento!A$1:B$5,2,0)</f>
        <v>00:RECURSOS ORDINARIOS</v>
      </c>
      <c r="I9414" t="s">
        <v>2537</v>
      </c>
      <c r="J9414" t="s">
        <v>7618</v>
      </c>
      <c r="K9414">
        <v>30</v>
      </c>
      <c r="L9414">
        <v>90</v>
      </c>
      <c r="M9414">
        <v>10</v>
      </c>
      <c r="N9414">
        <v>7</v>
      </c>
      <c r="O9414">
        <v>3</v>
      </c>
      <c r="P9414" t="s">
        <v>10900</v>
      </c>
      <c r="Q9414" t="s">
        <v>11859</v>
      </c>
      <c r="R9414">
        <v>391</v>
      </c>
      <c r="S9414" t="s">
        <v>7230</v>
      </c>
      <c r="T9414">
        <v>560</v>
      </c>
      <c r="U9414">
        <v>170</v>
      </c>
      <c r="V9414" t="s">
        <v>2214</v>
      </c>
      <c r="X9414" s="4">
        <v>45330</v>
      </c>
    </row>
    <row r="9415" spans="1:24" x14ac:dyDescent="0.25">
      <c r="A9415">
        <v>9414</v>
      </c>
      <c r="B9415" t="s">
        <v>7510</v>
      </c>
      <c r="C9415">
        <v>3</v>
      </c>
      <c r="D9415">
        <v>129</v>
      </c>
      <c r="E9415">
        <v>90</v>
      </c>
      <c r="F9415" t="s">
        <v>2563</v>
      </c>
      <c r="G9415" t="s">
        <v>18</v>
      </c>
      <c r="H9415" t="str">
        <f>VLOOKUP(G9415,fuente_financiamiento!A$1:B$5,2,0)</f>
        <v>00:RECURSOS ORDINARIOS</v>
      </c>
      <c r="I9415" t="s">
        <v>2537</v>
      </c>
      <c r="J9415" t="s">
        <v>7618</v>
      </c>
      <c r="K9415">
        <v>30</v>
      </c>
      <c r="L9415">
        <v>90</v>
      </c>
      <c r="M9415">
        <v>10</v>
      </c>
      <c r="N9415">
        <v>7</v>
      </c>
      <c r="O9415">
        <v>3</v>
      </c>
      <c r="P9415" t="s">
        <v>10900</v>
      </c>
      <c r="Q9415" t="s">
        <v>11859</v>
      </c>
      <c r="R9415">
        <v>391</v>
      </c>
      <c r="S9415" t="s">
        <v>7230</v>
      </c>
      <c r="T9415">
        <v>-560</v>
      </c>
      <c r="U9415">
        <v>170</v>
      </c>
      <c r="V9415" t="s">
        <v>2214</v>
      </c>
      <c r="X9415" s="4">
        <v>45351</v>
      </c>
    </row>
    <row r="9416" spans="1:24" x14ac:dyDescent="0.25">
      <c r="A9416">
        <v>9415</v>
      </c>
      <c r="B9416" t="s">
        <v>7510</v>
      </c>
      <c r="C9416">
        <v>3</v>
      </c>
      <c r="D9416">
        <v>129</v>
      </c>
      <c r="E9416">
        <v>90</v>
      </c>
      <c r="F9416" t="s">
        <v>2563</v>
      </c>
      <c r="G9416" t="s">
        <v>18</v>
      </c>
      <c r="H9416" t="str">
        <f>VLOOKUP(G9416,fuente_financiamiento!A$1:B$5,2,0)</f>
        <v>00:RECURSOS ORDINARIOS</v>
      </c>
      <c r="I9416" t="s">
        <v>2294</v>
      </c>
      <c r="J9416" t="s">
        <v>7589</v>
      </c>
      <c r="K9416">
        <v>30</v>
      </c>
      <c r="L9416">
        <v>90</v>
      </c>
      <c r="M9416">
        <v>10</v>
      </c>
      <c r="N9416">
        <v>7</v>
      </c>
      <c r="O9416">
        <v>3</v>
      </c>
      <c r="P9416" t="s">
        <v>10900</v>
      </c>
      <c r="Q9416" t="s">
        <v>11859</v>
      </c>
      <c r="R9416">
        <v>391</v>
      </c>
      <c r="S9416" t="s">
        <v>7230</v>
      </c>
      <c r="T9416">
        <v>-170</v>
      </c>
      <c r="U9416">
        <v>170</v>
      </c>
      <c r="V9416" t="s">
        <v>2214</v>
      </c>
      <c r="X9416" s="4">
        <v>45351</v>
      </c>
    </row>
    <row r="9417" spans="1:24" x14ac:dyDescent="0.25">
      <c r="A9417">
        <v>9416</v>
      </c>
      <c r="B9417" t="s">
        <v>7510</v>
      </c>
      <c r="C9417">
        <v>3</v>
      </c>
      <c r="D9417">
        <v>129</v>
      </c>
      <c r="E9417">
        <v>90</v>
      </c>
      <c r="F9417" t="s">
        <v>2563</v>
      </c>
      <c r="G9417" t="s">
        <v>18</v>
      </c>
      <c r="H9417" t="str">
        <f>VLOOKUP(G9417,fuente_financiamiento!A$1:B$5,2,0)</f>
        <v>00:RECURSOS ORDINARIOS</v>
      </c>
      <c r="I9417" t="s">
        <v>2294</v>
      </c>
      <c r="J9417" t="s">
        <v>7589</v>
      </c>
      <c r="K9417">
        <v>30</v>
      </c>
      <c r="L9417">
        <v>90</v>
      </c>
      <c r="M9417">
        <v>10</v>
      </c>
      <c r="N9417">
        <v>7</v>
      </c>
      <c r="O9417">
        <v>3</v>
      </c>
      <c r="P9417" t="s">
        <v>10900</v>
      </c>
      <c r="Q9417" t="s">
        <v>11859</v>
      </c>
      <c r="R9417">
        <v>391</v>
      </c>
      <c r="S9417" t="s">
        <v>7230</v>
      </c>
      <c r="T9417">
        <v>170</v>
      </c>
      <c r="U9417">
        <v>170</v>
      </c>
      <c r="V9417" t="s">
        <v>2214</v>
      </c>
      <c r="X9417" s="4">
        <v>45351</v>
      </c>
    </row>
    <row r="9418" spans="1:24" x14ac:dyDescent="0.25">
      <c r="A9418">
        <v>9417</v>
      </c>
      <c r="B9418" t="s">
        <v>7510</v>
      </c>
      <c r="C9418">
        <v>3</v>
      </c>
      <c r="D9418">
        <v>129</v>
      </c>
      <c r="E9418">
        <v>90</v>
      </c>
      <c r="F9418" t="s">
        <v>2563</v>
      </c>
      <c r="G9418" t="s">
        <v>18</v>
      </c>
      <c r="H9418" t="str">
        <f>VLOOKUP(G9418,fuente_financiamiento!A$1:B$5,2,0)</f>
        <v>00:RECURSOS ORDINARIOS</v>
      </c>
      <c r="I9418" t="s">
        <v>2537</v>
      </c>
      <c r="J9418" t="s">
        <v>7618</v>
      </c>
      <c r="K9418">
        <v>30</v>
      </c>
      <c r="L9418">
        <v>90</v>
      </c>
      <c r="M9418">
        <v>10</v>
      </c>
      <c r="N9418">
        <v>7</v>
      </c>
      <c r="O9418">
        <v>3</v>
      </c>
      <c r="P9418" t="s">
        <v>10900</v>
      </c>
      <c r="Q9418" t="s">
        <v>11859</v>
      </c>
      <c r="R9418">
        <v>391</v>
      </c>
      <c r="S9418" t="s">
        <v>7230</v>
      </c>
      <c r="T9418">
        <v>560</v>
      </c>
      <c r="U9418">
        <v>170</v>
      </c>
      <c r="V9418" t="s">
        <v>2214</v>
      </c>
      <c r="X9418" s="4">
        <v>45351</v>
      </c>
    </row>
    <row r="9419" spans="1:24" x14ac:dyDescent="0.25">
      <c r="A9419">
        <v>9418</v>
      </c>
      <c r="B9419" t="s">
        <v>7510</v>
      </c>
      <c r="C9419">
        <v>3</v>
      </c>
      <c r="D9419">
        <v>129</v>
      </c>
      <c r="E9419">
        <v>90</v>
      </c>
      <c r="F9419" t="s">
        <v>2563</v>
      </c>
      <c r="G9419" t="s">
        <v>18</v>
      </c>
      <c r="H9419" t="str">
        <f>VLOOKUP(G9419,fuente_financiamiento!A$1:B$5,2,0)</f>
        <v>00:RECURSOS ORDINARIOS</v>
      </c>
      <c r="I9419" t="s">
        <v>2294</v>
      </c>
      <c r="J9419" t="s">
        <v>7589</v>
      </c>
      <c r="K9419">
        <v>30</v>
      </c>
      <c r="L9419">
        <v>90</v>
      </c>
      <c r="M9419">
        <v>10</v>
      </c>
      <c r="N9419">
        <v>7</v>
      </c>
      <c r="O9419">
        <v>3</v>
      </c>
      <c r="P9419" t="s">
        <v>10900</v>
      </c>
      <c r="Q9419" t="s">
        <v>11859</v>
      </c>
      <c r="R9419">
        <v>391</v>
      </c>
      <c r="S9419" t="s">
        <v>7230</v>
      </c>
      <c r="T9419">
        <v>-30</v>
      </c>
      <c r="U9419">
        <v>170</v>
      </c>
      <c r="V9419" t="s">
        <v>2214</v>
      </c>
      <c r="X9419" s="4">
        <v>45351</v>
      </c>
    </row>
    <row r="9420" spans="1:24" x14ac:dyDescent="0.25">
      <c r="A9420">
        <v>9419</v>
      </c>
      <c r="B9420" t="s">
        <v>7510</v>
      </c>
      <c r="C9420">
        <v>4</v>
      </c>
      <c r="D9420">
        <v>130</v>
      </c>
      <c r="E9420">
        <v>90</v>
      </c>
      <c r="F9420" t="s">
        <v>2563</v>
      </c>
      <c r="G9420" t="s">
        <v>18</v>
      </c>
      <c r="H9420" t="str">
        <f>VLOOKUP(G9420,fuente_financiamiento!A$1:B$5,2,0)</f>
        <v>00:RECURSOS ORDINARIOS</v>
      </c>
      <c r="I9420" t="s">
        <v>2294</v>
      </c>
      <c r="J9420" t="s">
        <v>7589</v>
      </c>
      <c r="K9420">
        <v>30</v>
      </c>
      <c r="L9420">
        <v>90</v>
      </c>
      <c r="M9420">
        <v>10</v>
      </c>
      <c r="N9420">
        <v>7</v>
      </c>
      <c r="O9420">
        <v>3</v>
      </c>
      <c r="P9420" t="s">
        <v>10900</v>
      </c>
      <c r="Q9420" t="s">
        <v>11859</v>
      </c>
      <c r="R9420">
        <v>391</v>
      </c>
      <c r="S9420" t="s">
        <v>7230</v>
      </c>
      <c r="T9420">
        <v>200</v>
      </c>
      <c r="U9420">
        <v>640</v>
      </c>
      <c r="V9420" t="s">
        <v>2214</v>
      </c>
      <c r="X9420" s="4">
        <v>45330</v>
      </c>
    </row>
    <row r="9421" spans="1:24" x14ac:dyDescent="0.25">
      <c r="A9421">
        <v>9420</v>
      </c>
      <c r="B9421" t="s">
        <v>7510</v>
      </c>
      <c r="C9421">
        <v>4</v>
      </c>
      <c r="D9421">
        <v>130</v>
      </c>
      <c r="E9421">
        <v>90</v>
      </c>
      <c r="F9421" t="s">
        <v>2563</v>
      </c>
      <c r="G9421" t="s">
        <v>18</v>
      </c>
      <c r="H9421" t="str">
        <f>VLOOKUP(G9421,fuente_financiamiento!A$1:B$5,2,0)</f>
        <v>00:RECURSOS ORDINARIOS</v>
      </c>
      <c r="I9421" t="s">
        <v>2537</v>
      </c>
      <c r="J9421" t="s">
        <v>7618</v>
      </c>
      <c r="K9421">
        <v>30</v>
      </c>
      <c r="L9421">
        <v>90</v>
      </c>
      <c r="M9421">
        <v>10</v>
      </c>
      <c r="N9421">
        <v>7</v>
      </c>
      <c r="O9421">
        <v>3</v>
      </c>
      <c r="P9421" t="s">
        <v>10900</v>
      </c>
      <c r="Q9421" t="s">
        <v>11859</v>
      </c>
      <c r="R9421">
        <v>391</v>
      </c>
      <c r="S9421" t="s">
        <v>7230</v>
      </c>
      <c r="T9421">
        <v>640</v>
      </c>
      <c r="U9421">
        <v>640</v>
      </c>
      <c r="V9421" t="s">
        <v>2214</v>
      </c>
      <c r="X9421" s="4">
        <v>45330</v>
      </c>
    </row>
    <row r="9422" spans="1:24" x14ac:dyDescent="0.25">
      <c r="A9422">
        <v>9421</v>
      </c>
      <c r="B9422" t="s">
        <v>7510</v>
      </c>
      <c r="C9422">
        <v>4</v>
      </c>
      <c r="D9422">
        <v>130</v>
      </c>
      <c r="E9422">
        <v>90</v>
      </c>
      <c r="F9422" t="s">
        <v>2563</v>
      </c>
      <c r="G9422" t="s">
        <v>18</v>
      </c>
      <c r="H9422" t="str">
        <f>VLOOKUP(G9422,fuente_financiamiento!A$1:B$5,2,0)</f>
        <v>00:RECURSOS ORDINARIOS</v>
      </c>
      <c r="I9422" t="s">
        <v>2537</v>
      </c>
      <c r="J9422" t="s">
        <v>7618</v>
      </c>
      <c r="K9422">
        <v>30</v>
      </c>
      <c r="L9422">
        <v>90</v>
      </c>
      <c r="M9422">
        <v>10</v>
      </c>
      <c r="N9422">
        <v>7</v>
      </c>
      <c r="O9422">
        <v>3</v>
      </c>
      <c r="P9422" t="s">
        <v>10900</v>
      </c>
      <c r="Q9422" t="s">
        <v>11859</v>
      </c>
      <c r="R9422">
        <v>391</v>
      </c>
      <c r="S9422" t="s">
        <v>7230</v>
      </c>
      <c r="T9422">
        <v>-640</v>
      </c>
      <c r="U9422">
        <v>640</v>
      </c>
      <c r="V9422" t="s">
        <v>2214</v>
      </c>
      <c r="X9422" s="4">
        <v>45351</v>
      </c>
    </row>
    <row r="9423" spans="1:24" x14ac:dyDescent="0.25">
      <c r="A9423">
        <v>9422</v>
      </c>
      <c r="B9423" t="s">
        <v>7510</v>
      </c>
      <c r="C9423">
        <v>4</v>
      </c>
      <c r="D9423">
        <v>130</v>
      </c>
      <c r="E9423">
        <v>90</v>
      </c>
      <c r="F9423" t="s">
        <v>2563</v>
      </c>
      <c r="G9423" t="s">
        <v>18</v>
      </c>
      <c r="H9423" t="str">
        <f>VLOOKUP(G9423,fuente_financiamiento!A$1:B$5,2,0)</f>
        <v>00:RECURSOS ORDINARIOS</v>
      </c>
      <c r="I9423" t="s">
        <v>2294</v>
      </c>
      <c r="J9423" t="s">
        <v>7589</v>
      </c>
      <c r="K9423">
        <v>30</v>
      </c>
      <c r="L9423">
        <v>90</v>
      </c>
      <c r="M9423">
        <v>10</v>
      </c>
      <c r="N9423">
        <v>7</v>
      </c>
      <c r="O9423">
        <v>3</v>
      </c>
      <c r="P9423" t="s">
        <v>10900</v>
      </c>
      <c r="Q9423" t="s">
        <v>11859</v>
      </c>
      <c r="R9423">
        <v>391</v>
      </c>
      <c r="S9423" t="s">
        <v>7230</v>
      </c>
      <c r="T9423">
        <v>-200</v>
      </c>
      <c r="U9423">
        <v>640</v>
      </c>
      <c r="V9423" t="s">
        <v>2214</v>
      </c>
      <c r="X9423" s="4">
        <v>45351</v>
      </c>
    </row>
    <row r="9424" spans="1:24" x14ac:dyDescent="0.25">
      <c r="A9424">
        <v>9423</v>
      </c>
      <c r="B9424" t="s">
        <v>7510</v>
      </c>
      <c r="C9424">
        <v>4</v>
      </c>
      <c r="D9424">
        <v>130</v>
      </c>
      <c r="E9424">
        <v>90</v>
      </c>
      <c r="F9424" t="s">
        <v>2563</v>
      </c>
      <c r="G9424" t="s">
        <v>18</v>
      </c>
      <c r="H9424" t="str">
        <f>VLOOKUP(G9424,fuente_financiamiento!A$1:B$5,2,0)</f>
        <v>00:RECURSOS ORDINARIOS</v>
      </c>
      <c r="I9424" t="s">
        <v>2294</v>
      </c>
      <c r="J9424" t="s">
        <v>7589</v>
      </c>
      <c r="K9424">
        <v>30</v>
      </c>
      <c r="L9424">
        <v>90</v>
      </c>
      <c r="M9424">
        <v>10</v>
      </c>
      <c r="N9424">
        <v>7</v>
      </c>
      <c r="O9424">
        <v>3</v>
      </c>
      <c r="P9424" t="s">
        <v>10900</v>
      </c>
      <c r="Q9424" t="s">
        <v>11859</v>
      </c>
      <c r="R9424">
        <v>391</v>
      </c>
      <c r="S9424" t="s">
        <v>7230</v>
      </c>
      <c r="T9424">
        <v>200</v>
      </c>
      <c r="U9424">
        <v>640</v>
      </c>
      <c r="V9424" t="s">
        <v>2214</v>
      </c>
      <c r="X9424" s="4">
        <v>45351</v>
      </c>
    </row>
    <row r="9425" spans="1:24" x14ac:dyDescent="0.25">
      <c r="A9425">
        <v>9424</v>
      </c>
      <c r="B9425" t="s">
        <v>7510</v>
      </c>
      <c r="C9425">
        <v>4</v>
      </c>
      <c r="D9425">
        <v>130</v>
      </c>
      <c r="E9425">
        <v>90</v>
      </c>
      <c r="F9425" t="s">
        <v>2563</v>
      </c>
      <c r="G9425" t="s">
        <v>18</v>
      </c>
      <c r="H9425" t="str">
        <f>VLOOKUP(G9425,fuente_financiamiento!A$1:B$5,2,0)</f>
        <v>00:RECURSOS ORDINARIOS</v>
      </c>
      <c r="I9425" t="s">
        <v>2537</v>
      </c>
      <c r="J9425" t="s">
        <v>7618</v>
      </c>
      <c r="K9425">
        <v>30</v>
      </c>
      <c r="L9425">
        <v>90</v>
      </c>
      <c r="M9425">
        <v>10</v>
      </c>
      <c r="N9425">
        <v>7</v>
      </c>
      <c r="O9425">
        <v>3</v>
      </c>
      <c r="P9425" t="s">
        <v>10900</v>
      </c>
      <c r="Q9425" t="s">
        <v>11859</v>
      </c>
      <c r="R9425">
        <v>391</v>
      </c>
      <c r="S9425" t="s">
        <v>7230</v>
      </c>
      <c r="T9425">
        <v>640</v>
      </c>
      <c r="U9425">
        <v>640</v>
      </c>
      <c r="V9425" t="s">
        <v>2214</v>
      </c>
      <c r="X9425" s="4">
        <v>45351</v>
      </c>
    </row>
    <row r="9426" spans="1:24" x14ac:dyDescent="0.25">
      <c r="A9426">
        <v>9425</v>
      </c>
      <c r="B9426" t="s">
        <v>7510</v>
      </c>
      <c r="C9426">
        <v>5</v>
      </c>
      <c r="D9426">
        <v>131</v>
      </c>
      <c r="E9426">
        <v>90</v>
      </c>
      <c r="F9426" t="s">
        <v>2563</v>
      </c>
      <c r="G9426" t="s">
        <v>18</v>
      </c>
      <c r="H9426" t="str">
        <f>VLOOKUP(G9426,fuente_financiamiento!A$1:B$5,2,0)</f>
        <v>00:RECURSOS ORDINARIOS</v>
      </c>
      <c r="I9426" t="s">
        <v>2294</v>
      </c>
      <c r="J9426" t="s">
        <v>7589</v>
      </c>
      <c r="K9426">
        <v>30</v>
      </c>
      <c r="L9426">
        <v>90</v>
      </c>
      <c r="M9426">
        <v>10</v>
      </c>
      <c r="N9426">
        <v>7</v>
      </c>
      <c r="O9426">
        <v>3</v>
      </c>
      <c r="P9426" t="s">
        <v>10900</v>
      </c>
      <c r="Q9426" t="s">
        <v>11859</v>
      </c>
      <c r="R9426">
        <v>391</v>
      </c>
      <c r="S9426" t="s">
        <v>7230</v>
      </c>
      <c r="T9426">
        <v>200</v>
      </c>
      <c r="U9426">
        <v>170</v>
      </c>
      <c r="V9426" t="s">
        <v>2214</v>
      </c>
      <c r="X9426" s="4">
        <v>45330</v>
      </c>
    </row>
    <row r="9427" spans="1:24" x14ac:dyDescent="0.25">
      <c r="A9427">
        <v>9426</v>
      </c>
      <c r="B9427" t="s">
        <v>7510</v>
      </c>
      <c r="C9427">
        <v>5</v>
      </c>
      <c r="D9427">
        <v>131</v>
      </c>
      <c r="E9427">
        <v>90</v>
      </c>
      <c r="F9427" t="s">
        <v>2563</v>
      </c>
      <c r="G9427" t="s">
        <v>18</v>
      </c>
      <c r="H9427" t="str">
        <f>VLOOKUP(G9427,fuente_financiamiento!A$1:B$5,2,0)</f>
        <v>00:RECURSOS ORDINARIOS</v>
      </c>
      <c r="I9427" t="s">
        <v>2537</v>
      </c>
      <c r="J9427" t="s">
        <v>7618</v>
      </c>
      <c r="K9427">
        <v>30</v>
      </c>
      <c r="L9427">
        <v>90</v>
      </c>
      <c r="M9427">
        <v>10</v>
      </c>
      <c r="N9427">
        <v>7</v>
      </c>
      <c r="O9427">
        <v>3</v>
      </c>
      <c r="P9427" t="s">
        <v>10900</v>
      </c>
      <c r="Q9427" t="s">
        <v>11859</v>
      </c>
      <c r="R9427">
        <v>391</v>
      </c>
      <c r="S9427" t="s">
        <v>7230</v>
      </c>
      <c r="T9427">
        <v>560</v>
      </c>
      <c r="U9427">
        <v>170</v>
      </c>
      <c r="V9427" t="s">
        <v>2214</v>
      </c>
      <c r="X9427" s="4">
        <v>45330</v>
      </c>
    </row>
    <row r="9428" spans="1:24" x14ac:dyDescent="0.25">
      <c r="A9428">
        <v>9427</v>
      </c>
      <c r="B9428" t="s">
        <v>7510</v>
      </c>
      <c r="C9428">
        <v>5</v>
      </c>
      <c r="D9428">
        <v>131</v>
      </c>
      <c r="E9428">
        <v>90</v>
      </c>
      <c r="F9428" t="s">
        <v>2563</v>
      </c>
      <c r="G9428" t="s">
        <v>18</v>
      </c>
      <c r="H9428" t="str">
        <f>VLOOKUP(G9428,fuente_financiamiento!A$1:B$5,2,0)</f>
        <v>00:RECURSOS ORDINARIOS</v>
      </c>
      <c r="I9428" t="s">
        <v>2294</v>
      </c>
      <c r="J9428" t="s">
        <v>7589</v>
      </c>
      <c r="K9428">
        <v>30</v>
      </c>
      <c r="L9428">
        <v>90</v>
      </c>
      <c r="M9428">
        <v>10</v>
      </c>
      <c r="N9428">
        <v>7</v>
      </c>
      <c r="O9428">
        <v>3</v>
      </c>
      <c r="P9428" t="s">
        <v>10900</v>
      </c>
      <c r="Q9428" t="s">
        <v>11859</v>
      </c>
      <c r="R9428">
        <v>391</v>
      </c>
      <c r="S9428" t="s">
        <v>7230</v>
      </c>
      <c r="T9428">
        <v>-30</v>
      </c>
      <c r="U9428">
        <v>170</v>
      </c>
      <c r="V9428" t="s">
        <v>2214</v>
      </c>
      <c r="X9428" s="4">
        <v>45345</v>
      </c>
    </row>
    <row r="9429" spans="1:24" x14ac:dyDescent="0.25">
      <c r="A9429">
        <v>9428</v>
      </c>
      <c r="B9429" t="s">
        <v>7510</v>
      </c>
      <c r="C9429">
        <v>5</v>
      </c>
      <c r="D9429">
        <v>131</v>
      </c>
      <c r="E9429">
        <v>90</v>
      </c>
      <c r="F9429" t="s">
        <v>2563</v>
      </c>
      <c r="G9429" t="s">
        <v>18</v>
      </c>
      <c r="H9429" t="str">
        <f>VLOOKUP(G9429,fuente_financiamiento!A$1:B$5,2,0)</f>
        <v>00:RECURSOS ORDINARIOS</v>
      </c>
      <c r="I9429" t="s">
        <v>2537</v>
      </c>
      <c r="J9429" t="s">
        <v>7618</v>
      </c>
      <c r="K9429">
        <v>30</v>
      </c>
      <c r="L9429">
        <v>90</v>
      </c>
      <c r="M9429">
        <v>10</v>
      </c>
      <c r="N9429">
        <v>7</v>
      </c>
      <c r="O9429">
        <v>3</v>
      </c>
      <c r="P9429" t="s">
        <v>10900</v>
      </c>
      <c r="Q9429" t="s">
        <v>11859</v>
      </c>
      <c r="R9429">
        <v>391</v>
      </c>
      <c r="S9429" t="s">
        <v>7230</v>
      </c>
      <c r="T9429">
        <v>-560</v>
      </c>
      <c r="U9429">
        <v>170</v>
      </c>
      <c r="V9429" t="s">
        <v>2214</v>
      </c>
      <c r="X9429" s="4">
        <v>45351</v>
      </c>
    </row>
    <row r="9430" spans="1:24" x14ac:dyDescent="0.25">
      <c r="A9430">
        <v>9429</v>
      </c>
      <c r="B9430" t="s">
        <v>7510</v>
      </c>
      <c r="C9430">
        <v>5</v>
      </c>
      <c r="D9430">
        <v>131</v>
      </c>
      <c r="E9430">
        <v>90</v>
      </c>
      <c r="F9430" t="s">
        <v>2563</v>
      </c>
      <c r="G9430" t="s">
        <v>18</v>
      </c>
      <c r="H9430" t="str">
        <f>VLOOKUP(G9430,fuente_financiamiento!A$1:B$5,2,0)</f>
        <v>00:RECURSOS ORDINARIOS</v>
      </c>
      <c r="I9430" t="s">
        <v>2294</v>
      </c>
      <c r="J9430" t="s">
        <v>7589</v>
      </c>
      <c r="K9430">
        <v>30</v>
      </c>
      <c r="L9430">
        <v>90</v>
      </c>
      <c r="M9430">
        <v>10</v>
      </c>
      <c r="N9430">
        <v>7</v>
      </c>
      <c r="O9430">
        <v>3</v>
      </c>
      <c r="P9430" t="s">
        <v>10900</v>
      </c>
      <c r="Q9430" t="s">
        <v>11859</v>
      </c>
      <c r="R9430">
        <v>391</v>
      </c>
      <c r="S9430" t="s">
        <v>7230</v>
      </c>
      <c r="T9430">
        <v>-170</v>
      </c>
      <c r="U9430">
        <v>170</v>
      </c>
      <c r="V9430" t="s">
        <v>2214</v>
      </c>
      <c r="X9430" s="4">
        <v>45351</v>
      </c>
    </row>
    <row r="9431" spans="1:24" x14ac:dyDescent="0.25">
      <c r="A9431">
        <v>9430</v>
      </c>
      <c r="B9431" t="s">
        <v>7510</v>
      </c>
      <c r="C9431">
        <v>5</v>
      </c>
      <c r="D9431">
        <v>131</v>
      </c>
      <c r="E9431">
        <v>90</v>
      </c>
      <c r="F9431" t="s">
        <v>2563</v>
      </c>
      <c r="G9431" t="s">
        <v>18</v>
      </c>
      <c r="H9431" t="str">
        <f>VLOOKUP(G9431,fuente_financiamiento!A$1:B$5,2,0)</f>
        <v>00:RECURSOS ORDINARIOS</v>
      </c>
      <c r="I9431" t="s">
        <v>2294</v>
      </c>
      <c r="J9431" t="s">
        <v>7589</v>
      </c>
      <c r="K9431">
        <v>30</v>
      </c>
      <c r="L9431">
        <v>90</v>
      </c>
      <c r="M9431">
        <v>10</v>
      </c>
      <c r="N9431">
        <v>7</v>
      </c>
      <c r="O9431">
        <v>3</v>
      </c>
      <c r="P9431" t="s">
        <v>10900</v>
      </c>
      <c r="Q9431" t="s">
        <v>11859</v>
      </c>
      <c r="R9431">
        <v>391</v>
      </c>
      <c r="S9431" t="s">
        <v>7230</v>
      </c>
      <c r="T9431">
        <v>170</v>
      </c>
      <c r="U9431">
        <v>170</v>
      </c>
      <c r="V9431" t="s">
        <v>2214</v>
      </c>
      <c r="X9431" s="4">
        <v>45351</v>
      </c>
    </row>
    <row r="9432" spans="1:24" x14ac:dyDescent="0.25">
      <c r="A9432">
        <v>9431</v>
      </c>
      <c r="B9432" t="s">
        <v>7510</v>
      </c>
      <c r="C9432">
        <v>5</v>
      </c>
      <c r="D9432">
        <v>131</v>
      </c>
      <c r="E9432">
        <v>90</v>
      </c>
      <c r="F9432" t="s">
        <v>2563</v>
      </c>
      <c r="G9432" t="s">
        <v>18</v>
      </c>
      <c r="H9432" t="str">
        <f>VLOOKUP(G9432,fuente_financiamiento!A$1:B$5,2,0)</f>
        <v>00:RECURSOS ORDINARIOS</v>
      </c>
      <c r="I9432" t="s">
        <v>2537</v>
      </c>
      <c r="J9432" t="s">
        <v>7618</v>
      </c>
      <c r="K9432">
        <v>30</v>
      </c>
      <c r="L9432">
        <v>90</v>
      </c>
      <c r="M9432">
        <v>10</v>
      </c>
      <c r="N9432">
        <v>7</v>
      </c>
      <c r="O9432">
        <v>3</v>
      </c>
      <c r="P9432" t="s">
        <v>10900</v>
      </c>
      <c r="Q9432" t="s">
        <v>11859</v>
      </c>
      <c r="R9432">
        <v>391</v>
      </c>
      <c r="S9432" t="s">
        <v>7230</v>
      </c>
      <c r="T9432">
        <v>560</v>
      </c>
      <c r="U9432">
        <v>170</v>
      </c>
      <c r="V9432" t="s">
        <v>2214</v>
      </c>
      <c r="X9432" s="4">
        <v>45351</v>
      </c>
    </row>
    <row r="9433" spans="1:24" x14ac:dyDescent="0.25">
      <c r="A9433">
        <v>9432</v>
      </c>
      <c r="B9433" t="s">
        <v>7510</v>
      </c>
      <c r="C9433">
        <v>6</v>
      </c>
      <c r="D9433">
        <v>132</v>
      </c>
      <c r="E9433">
        <v>90</v>
      </c>
      <c r="F9433" t="s">
        <v>2563</v>
      </c>
      <c r="G9433" t="s">
        <v>18</v>
      </c>
      <c r="H9433" t="str">
        <f>VLOOKUP(G9433,fuente_financiamiento!A$1:B$5,2,0)</f>
        <v>00:RECURSOS ORDINARIOS</v>
      </c>
      <c r="I9433" t="s">
        <v>2294</v>
      </c>
      <c r="J9433" t="s">
        <v>7589</v>
      </c>
      <c r="K9433">
        <v>30</v>
      </c>
      <c r="L9433">
        <v>90</v>
      </c>
      <c r="M9433">
        <v>10</v>
      </c>
      <c r="N9433">
        <v>7</v>
      </c>
      <c r="O9433">
        <v>3</v>
      </c>
      <c r="P9433" t="s">
        <v>10900</v>
      </c>
      <c r="Q9433" t="s">
        <v>11859</v>
      </c>
      <c r="R9433">
        <v>391</v>
      </c>
      <c r="S9433" t="s">
        <v>7230</v>
      </c>
      <c r="T9433">
        <v>200</v>
      </c>
      <c r="U9433">
        <v>200</v>
      </c>
      <c r="V9433" t="s">
        <v>2214</v>
      </c>
      <c r="X9433" s="4">
        <v>45329</v>
      </c>
    </row>
    <row r="9434" spans="1:24" x14ac:dyDescent="0.25">
      <c r="A9434">
        <v>9433</v>
      </c>
      <c r="B9434" t="s">
        <v>7510</v>
      </c>
      <c r="C9434">
        <v>6</v>
      </c>
      <c r="D9434">
        <v>132</v>
      </c>
      <c r="E9434">
        <v>90</v>
      </c>
      <c r="F9434" t="s">
        <v>2563</v>
      </c>
      <c r="G9434" t="s">
        <v>18</v>
      </c>
      <c r="H9434" t="str">
        <f>VLOOKUP(G9434,fuente_financiamiento!A$1:B$5,2,0)</f>
        <v>00:RECURSOS ORDINARIOS</v>
      </c>
      <c r="I9434" t="s">
        <v>2537</v>
      </c>
      <c r="J9434" t="s">
        <v>7618</v>
      </c>
      <c r="K9434">
        <v>30</v>
      </c>
      <c r="L9434">
        <v>90</v>
      </c>
      <c r="M9434">
        <v>10</v>
      </c>
      <c r="N9434">
        <v>7</v>
      </c>
      <c r="O9434">
        <v>3</v>
      </c>
      <c r="P9434" t="s">
        <v>10900</v>
      </c>
      <c r="Q9434" t="s">
        <v>11859</v>
      </c>
      <c r="R9434">
        <v>391</v>
      </c>
      <c r="S9434" t="s">
        <v>7230</v>
      </c>
      <c r="T9434">
        <v>560</v>
      </c>
      <c r="U9434">
        <v>200</v>
      </c>
      <c r="V9434" t="s">
        <v>2214</v>
      </c>
      <c r="X9434" s="4">
        <v>45329</v>
      </c>
    </row>
    <row r="9435" spans="1:24" x14ac:dyDescent="0.25">
      <c r="A9435">
        <v>9434</v>
      </c>
      <c r="B9435" t="s">
        <v>7510</v>
      </c>
      <c r="C9435">
        <v>6</v>
      </c>
      <c r="D9435">
        <v>132</v>
      </c>
      <c r="E9435">
        <v>90</v>
      </c>
      <c r="F9435" t="s">
        <v>2563</v>
      </c>
      <c r="G9435" t="s">
        <v>18</v>
      </c>
      <c r="H9435" t="str">
        <f>VLOOKUP(G9435,fuente_financiamiento!A$1:B$5,2,0)</f>
        <v>00:RECURSOS ORDINARIOS</v>
      </c>
      <c r="I9435" t="s">
        <v>2537</v>
      </c>
      <c r="J9435" t="s">
        <v>7618</v>
      </c>
      <c r="K9435">
        <v>30</v>
      </c>
      <c r="L9435">
        <v>90</v>
      </c>
      <c r="M9435">
        <v>10</v>
      </c>
      <c r="N9435">
        <v>7</v>
      </c>
      <c r="O9435">
        <v>3</v>
      </c>
      <c r="P9435" t="s">
        <v>10900</v>
      </c>
      <c r="Q9435" t="s">
        <v>11859</v>
      </c>
      <c r="R9435">
        <v>391</v>
      </c>
      <c r="S9435" t="s">
        <v>7230</v>
      </c>
      <c r="T9435">
        <v>-560</v>
      </c>
      <c r="U9435">
        <v>200</v>
      </c>
      <c r="V9435" t="s">
        <v>2214</v>
      </c>
      <c r="X9435" s="4">
        <v>45351</v>
      </c>
    </row>
    <row r="9436" spans="1:24" x14ac:dyDescent="0.25">
      <c r="A9436">
        <v>9435</v>
      </c>
      <c r="B9436" t="s">
        <v>7510</v>
      </c>
      <c r="C9436">
        <v>6</v>
      </c>
      <c r="D9436">
        <v>132</v>
      </c>
      <c r="E9436">
        <v>90</v>
      </c>
      <c r="F9436" t="s">
        <v>2563</v>
      </c>
      <c r="G9436" t="s">
        <v>18</v>
      </c>
      <c r="H9436" t="str">
        <f>VLOOKUP(G9436,fuente_financiamiento!A$1:B$5,2,0)</f>
        <v>00:RECURSOS ORDINARIOS</v>
      </c>
      <c r="I9436" t="s">
        <v>2294</v>
      </c>
      <c r="J9436" t="s">
        <v>7589</v>
      </c>
      <c r="K9436">
        <v>30</v>
      </c>
      <c r="L9436">
        <v>90</v>
      </c>
      <c r="M9436">
        <v>10</v>
      </c>
      <c r="N9436">
        <v>7</v>
      </c>
      <c r="O9436">
        <v>3</v>
      </c>
      <c r="P9436" t="s">
        <v>10900</v>
      </c>
      <c r="Q9436" t="s">
        <v>11859</v>
      </c>
      <c r="R9436">
        <v>391</v>
      </c>
      <c r="S9436" t="s">
        <v>7230</v>
      </c>
      <c r="T9436">
        <v>-200</v>
      </c>
      <c r="U9436">
        <v>200</v>
      </c>
      <c r="V9436" t="s">
        <v>2214</v>
      </c>
      <c r="X9436" s="4">
        <v>45351</v>
      </c>
    </row>
    <row r="9437" spans="1:24" x14ac:dyDescent="0.25">
      <c r="A9437">
        <v>9436</v>
      </c>
      <c r="B9437" t="s">
        <v>7510</v>
      </c>
      <c r="C9437">
        <v>6</v>
      </c>
      <c r="D9437">
        <v>132</v>
      </c>
      <c r="E9437">
        <v>90</v>
      </c>
      <c r="F9437" t="s">
        <v>2563</v>
      </c>
      <c r="G9437" t="s">
        <v>18</v>
      </c>
      <c r="H9437" t="str">
        <f>VLOOKUP(G9437,fuente_financiamiento!A$1:B$5,2,0)</f>
        <v>00:RECURSOS ORDINARIOS</v>
      </c>
      <c r="I9437" t="s">
        <v>2294</v>
      </c>
      <c r="J9437" t="s">
        <v>7589</v>
      </c>
      <c r="K9437">
        <v>30</v>
      </c>
      <c r="L9437">
        <v>90</v>
      </c>
      <c r="M9437">
        <v>10</v>
      </c>
      <c r="N9437">
        <v>7</v>
      </c>
      <c r="O9437">
        <v>3</v>
      </c>
      <c r="P9437" t="s">
        <v>10900</v>
      </c>
      <c r="Q9437" t="s">
        <v>11859</v>
      </c>
      <c r="R9437">
        <v>391</v>
      </c>
      <c r="S9437" t="s">
        <v>7230</v>
      </c>
      <c r="T9437">
        <v>200</v>
      </c>
      <c r="U9437">
        <v>200</v>
      </c>
      <c r="V9437" t="s">
        <v>2214</v>
      </c>
      <c r="X9437" s="4">
        <v>45351</v>
      </c>
    </row>
    <row r="9438" spans="1:24" x14ac:dyDescent="0.25">
      <c r="A9438">
        <v>9437</v>
      </c>
      <c r="B9438" t="s">
        <v>7510</v>
      </c>
      <c r="C9438">
        <v>6</v>
      </c>
      <c r="D9438">
        <v>132</v>
      </c>
      <c r="E9438">
        <v>90</v>
      </c>
      <c r="F9438" t="s">
        <v>2563</v>
      </c>
      <c r="G9438" t="s">
        <v>18</v>
      </c>
      <c r="H9438" t="str">
        <f>VLOOKUP(G9438,fuente_financiamiento!A$1:B$5,2,0)</f>
        <v>00:RECURSOS ORDINARIOS</v>
      </c>
      <c r="I9438" t="s">
        <v>2537</v>
      </c>
      <c r="J9438" t="s">
        <v>7618</v>
      </c>
      <c r="K9438">
        <v>30</v>
      </c>
      <c r="L9438">
        <v>90</v>
      </c>
      <c r="M9438">
        <v>10</v>
      </c>
      <c r="N9438">
        <v>7</v>
      </c>
      <c r="O9438">
        <v>3</v>
      </c>
      <c r="P9438" t="s">
        <v>10900</v>
      </c>
      <c r="Q9438" t="s">
        <v>11859</v>
      </c>
      <c r="R9438">
        <v>391</v>
      </c>
      <c r="S9438" t="s">
        <v>7230</v>
      </c>
      <c r="T9438">
        <v>560</v>
      </c>
      <c r="U9438">
        <v>200</v>
      </c>
      <c r="V9438" t="s">
        <v>2214</v>
      </c>
      <c r="X9438" s="4">
        <v>45351</v>
      </c>
    </row>
    <row r="9439" spans="1:24" x14ac:dyDescent="0.25">
      <c r="A9439">
        <v>9438</v>
      </c>
      <c r="B9439" t="s">
        <v>7510</v>
      </c>
      <c r="C9439">
        <v>7</v>
      </c>
      <c r="D9439">
        <v>155</v>
      </c>
      <c r="E9439">
        <v>90</v>
      </c>
      <c r="F9439" t="s">
        <v>2563</v>
      </c>
      <c r="G9439" t="s">
        <v>18</v>
      </c>
      <c r="H9439" t="str">
        <f>VLOOKUP(G9439,fuente_financiamiento!A$1:B$5,2,0)</f>
        <v>00:RECURSOS ORDINARIOS</v>
      </c>
      <c r="I9439" t="s">
        <v>2294</v>
      </c>
      <c r="J9439" t="s">
        <v>7589</v>
      </c>
      <c r="K9439">
        <v>30</v>
      </c>
      <c r="L9439">
        <v>90</v>
      </c>
      <c r="M9439">
        <v>10</v>
      </c>
      <c r="N9439">
        <v>7</v>
      </c>
      <c r="O9439">
        <v>3</v>
      </c>
      <c r="P9439" t="s">
        <v>10900</v>
      </c>
      <c r="Q9439" t="s">
        <v>11859</v>
      </c>
      <c r="R9439">
        <v>391</v>
      </c>
      <c r="S9439" t="s">
        <v>7230</v>
      </c>
      <c r="T9439">
        <v>200</v>
      </c>
      <c r="U9439">
        <v>280</v>
      </c>
      <c r="V9439" t="s">
        <v>2214</v>
      </c>
      <c r="X9439" s="4">
        <v>45342</v>
      </c>
    </row>
    <row r="9440" spans="1:24" x14ac:dyDescent="0.25">
      <c r="A9440">
        <v>9439</v>
      </c>
      <c r="B9440" t="s">
        <v>7510</v>
      </c>
      <c r="C9440">
        <v>7</v>
      </c>
      <c r="D9440">
        <v>155</v>
      </c>
      <c r="E9440">
        <v>90</v>
      </c>
      <c r="F9440" t="s">
        <v>2563</v>
      </c>
      <c r="G9440" t="s">
        <v>18</v>
      </c>
      <c r="H9440" t="str">
        <f>VLOOKUP(G9440,fuente_financiamiento!A$1:B$5,2,0)</f>
        <v>00:RECURSOS ORDINARIOS</v>
      </c>
      <c r="I9440" t="s">
        <v>2537</v>
      </c>
      <c r="J9440" t="s">
        <v>7618</v>
      </c>
      <c r="K9440">
        <v>30</v>
      </c>
      <c r="L9440">
        <v>90</v>
      </c>
      <c r="M9440">
        <v>10</v>
      </c>
      <c r="N9440">
        <v>7</v>
      </c>
      <c r="O9440">
        <v>3</v>
      </c>
      <c r="P9440" t="s">
        <v>10900</v>
      </c>
      <c r="Q9440" t="s">
        <v>11859</v>
      </c>
      <c r="R9440">
        <v>391</v>
      </c>
      <c r="S9440" t="s">
        <v>7230</v>
      </c>
      <c r="T9440">
        <v>280</v>
      </c>
      <c r="U9440">
        <v>280</v>
      </c>
      <c r="V9440" t="s">
        <v>2214</v>
      </c>
      <c r="X9440" s="4">
        <v>45342</v>
      </c>
    </row>
    <row r="9441" spans="1:24" x14ac:dyDescent="0.25">
      <c r="A9441">
        <v>9440</v>
      </c>
      <c r="B9441" t="s">
        <v>7510</v>
      </c>
      <c r="C9441">
        <v>7</v>
      </c>
      <c r="D9441">
        <v>155</v>
      </c>
      <c r="E9441">
        <v>90</v>
      </c>
      <c r="F9441" t="s">
        <v>2563</v>
      </c>
      <c r="G9441" t="s">
        <v>18</v>
      </c>
      <c r="H9441" t="str">
        <f>VLOOKUP(G9441,fuente_financiamiento!A$1:B$5,2,0)</f>
        <v>00:RECURSOS ORDINARIOS</v>
      </c>
      <c r="I9441" t="s">
        <v>2537</v>
      </c>
      <c r="J9441" t="s">
        <v>7618</v>
      </c>
      <c r="K9441">
        <v>30</v>
      </c>
      <c r="L9441">
        <v>90</v>
      </c>
      <c r="M9441">
        <v>10</v>
      </c>
      <c r="N9441">
        <v>7</v>
      </c>
      <c r="O9441">
        <v>3</v>
      </c>
      <c r="P9441" t="s">
        <v>10900</v>
      </c>
      <c r="Q9441" t="s">
        <v>11859</v>
      </c>
      <c r="R9441">
        <v>391</v>
      </c>
      <c r="S9441" t="s">
        <v>7230</v>
      </c>
      <c r="T9441">
        <v>-280</v>
      </c>
      <c r="U9441">
        <v>280</v>
      </c>
      <c r="V9441" t="s">
        <v>2214</v>
      </c>
      <c r="X9441" s="4">
        <v>45351</v>
      </c>
    </row>
    <row r="9442" spans="1:24" x14ac:dyDescent="0.25">
      <c r="A9442">
        <v>9441</v>
      </c>
      <c r="B9442" t="s">
        <v>7510</v>
      </c>
      <c r="C9442">
        <v>7</v>
      </c>
      <c r="D9442">
        <v>155</v>
      </c>
      <c r="E9442">
        <v>90</v>
      </c>
      <c r="F9442" t="s">
        <v>2563</v>
      </c>
      <c r="G9442" t="s">
        <v>18</v>
      </c>
      <c r="H9442" t="str">
        <f>VLOOKUP(G9442,fuente_financiamiento!A$1:B$5,2,0)</f>
        <v>00:RECURSOS ORDINARIOS</v>
      </c>
      <c r="I9442" t="s">
        <v>2294</v>
      </c>
      <c r="J9442" t="s">
        <v>7589</v>
      </c>
      <c r="K9442">
        <v>30</v>
      </c>
      <c r="L9442">
        <v>90</v>
      </c>
      <c r="M9442">
        <v>10</v>
      </c>
      <c r="N9442">
        <v>7</v>
      </c>
      <c r="O9442">
        <v>3</v>
      </c>
      <c r="P9442" t="s">
        <v>10900</v>
      </c>
      <c r="Q9442" t="s">
        <v>11859</v>
      </c>
      <c r="R9442">
        <v>391</v>
      </c>
      <c r="S9442" t="s">
        <v>7230</v>
      </c>
      <c r="T9442">
        <v>-200</v>
      </c>
      <c r="U9442">
        <v>280</v>
      </c>
      <c r="V9442" t="s">
        <v>2214</v>
      </c>
      <c r="X9442" s="4">
        <v>45351</v>
      </c>
    </row>
    <row r="9443" spans="1:24" x14ac:dyDescent="0.25">
      <c r="A9443">
        <v>9442</v>
      </c>
      <c r="B9443" t="s">
        <v>7510</v>
      </c>
      <c r="C9443">
        <v>7</v>
      </c>
      <c r="D9443">
        <v>155</v>
      </c>
      <c r="E9443">
        <v>90</v>
      </c>
      <c r="F9443" t="s">
        <v>2563</v>
      </c>
      <c r="G9443" t="s">
        <v>18</v>
      </c>
      <c r="H9443" t="str">
        <f>VLOOKUP(G9443,fuente_financiamiento!A$1:B$5,2,0)</f>
        <v>00:RECURSOS ORDINARIOS</v>
      </c>
      <c r="I9443" t="s">
        <v>2294</v>
      </c>
      <c r="J9443" t="s">
        <v>7589</v>
      </c>
      <c r="K9443">
        <v>30</v>
      </c>
      <c r="L9443">
        <v>90</v>
      </c>
      <c r="M9443">
        <v>10</v>
      </c>
      <c r="N9443">
        <v>7</v>
      </c>
      <c r="O9443">
        <v>3</v>
      </c>
      <c r="P9443" t="s">
        <v>10900</v>
      </c>
      <c r="Q9443" t="s">
        <v>11859</v>
      </c>
      <c r="R9443">
        <v>391</v>
      </c>
      <c r="S9443" t="s">
        <v>7230</v>
      </c>
      <c r="T9443">
        <v>200</v>
      </c>
      <c r="U9443">
        <v>280</v>
      </c>
      <c r="V9443" t="s">
        <v>2214</v>
      </c>
      <c r="X9443" s="4">
        <v>45351</v>
      </c>
    </row>
    <row r="9444" spans="1:24" x14ac:dyDescent="0.25">
      <c r="A9444">
        <v>9443</v>
      </c>
      <c r="B9444" t="s">
        <v>7510</v>
      </c>
      <c r="C9444">
        <v>7</v>
      </c>
      <c r="D9444">
        <v>155</v>
      </c>
      <c r="E9444">
        <v>90</v>
      </c>
      <c r="F9444" t="s">
        <v>2563</v>
      </c>
      <c r="G9444" t="s">
        <v>18</v>
      </c>
      <c r="H9444" t="str">
        <f>VLOOKUP(G9444,fuente_financiamiento!A$1:B$5,2,0)</f>
        <v>00:RECURSOS ORDINARIOS</v>
      </c>
      <c r="I9444" t="s">
        <v>2537</v>
      </c>
      <c r="J9444" t="s">
        <v>7618</v>
      </c>
      <c r="K9444">
        <v>30</v>
      </c>
      <c r="L9444">
        <v>90</v>
      </c>
      <c r="M9444">
        <v>10</v>
      </c>
      <c r="N9444">
        <v>7</v>
      </c>
      <c r="O9444">
        <v>3</v>
      </c>
      <c r="P9444" t="s">
        <v>10900</v>
      </c>
      <c r="Q9444" t="s">
        <v>11859</v>
      </c>
      <c r="R9444">
        <v>391</v>
      </c>
      <c r="S9444" t="s">
        <v>7230</v>
      </c>
      <c r="T9444">
        <v>280</v>
      </c>
      <c r="U9444">
        <v>280</v>
      </c>
      <c r="V9444" t="s">
        <v>2214</v>
      </c>
      <c r="X9444" s="4">
        <v>45351</v>
      </c>
    </row>
    <row r="9445" spans="1:24" x14ac:dyDescent="0.25">
      <c r="A9445">
        <v>9444</v>
      </c>
      <c r="B9445" t="s">
        <v>7510</v>
      </c>
      <c r="C9445">
        <v>141</v>
      </c>
      <c r="D9445">
        <v>1801</v>
      </c>
      <c r="E9445">
        <v>90</v>
      </c>
      <c r="F9445" t="s">
        <v>2563</v>
      </c>
      <c r="G9445" t="s">
        <v>18</v>
      </c>
      <c r="H9445" t="str">
        <f>VLOOKUP(G9445,fuente_financiamiento!A$1:B$5,2,0)</f>
        <v>00:RECURSOS ORDINARIOS</v>
      </c>
      <c r="I9445" t="s">
        <v>2537</v>
      </c>
      <c r="J9445" t="s">
        <v>7618</v>
      </c>
      <c r="K9445">
        <v>30</v>
      </c>
      <c r="L9445">
        <v>90</v>
      </c>
      <c r="M9445">
        <v>10</v>
      </c>
      <c r="N9445">
        <v>7</v>
      </c>
      <c r="O9445">
        <v>3</v>
      </c>
      <c r="P9445" t="s">
        <v>10900</v>
      </c>
      <c r="Q9445" t="s">
        <v>11859</v>
      </c>
      <c r="R9445">
        <v>391</v>
      </c>
      <c r="S9445" t="s">
        <v>7230</v>
      </c>
      <c r="T9445">
        <v>960</v>
      </c>
      <c r="U9445">
        <v>960</v>
      </c>
      <c r="V9445" t="s">
        <v>2214</v>
      </c>
      <c r="X9445" s="4">
        <v>45435</v>
      </c>
    </row>
    <row r="9446" spans="1:24" x14ac:dyDescent="0.25">
      <c r="A9446">
        <v>9445</v>
      </c>
      <c r="B9446" t="s">
        <v>7510</v>
      </c>
      <c r="C9446">
        <v>141</v>
      </c>
      <c r="D9446">
        <v>1801</v>
      </c>
      <c r="E9446">
        <v>90</v>
      </c>
      <c r="F9446" t="s">
        <v>2563</v>
      </c>
      <c r="G9446" t="s">
        <v>18</v>
      </c>
      <c r="H9446" t="str">
        <f>VLOOKUP(G9446,fuente_financiamiento!A$1:B$5,2,0)</f>
        <v>00:RECURSOS ORDINARIOS</v>
      </c>
      <c r="I9446" t="s">
        <v>2537</v>
      </c>
      <c r="J9446" t="s">
        <v>7618</v>
      </c>
      <c r="K9446">
        <v>30</v>
      </c>
      <c r="L9446">
        <v>90</v>
      </c>
      <c r="M9446">
        <v>10</v>
      </c>
      <c r="N9446">
        <v>7</v>
      </c>
      <c r="O9446">
        <v>3</v>
      </c>
      <c r="P9446" t="s">
        <v>10900</v>
      </c>
      <c r="Q9446" t="s">
        <v>11859</v>
      </c>
      <c r="R9446">
        <v>391</v>
      </c>
      <c r="S9446" t="s">
        <v>7230</v>
      </c>
      <c r="T9446">
        <v>-960</v>
      </c>
      <c r="U9446">
        <v>960</v>
      </c>
      <c r="V9446" t="s">
        <v>2214</v>
      </c>
      <c r="X9446" s="4">
        <v>45470</v>
      </c>
    </row>
    <row r="9447" spans="1:24" x14ac:dyDescent="0.25">
      <c r="A9447">
        <v>9446</v>
      </c>
      <c r="B9447" t="s">
        <v>7510</v>
      </c>
      <c r="C9447">
        <v>141</v>
      </c>
      <c r="D9447">
        <v>1801</v>
      </c>
      <c r="E9447">
        <v>90</v>
      </c>
      <c r="F9447" t="s">
        <v>2563</v>
      </c>
      <c r="G9447" t="s">
        <v>18</v>
      </c>
      <c r="H9447" t="str">
        <f>VLOOKUP(G9447,fuente_financiamiento!A$1:B$5,2,0)</f>
        <v>00:RECURSOS ORDINARIOS</v>
      </c>
      <c r="I9447" t="s">
        <v>2537</v>
      </c>
      <c r="J9447" t="s">
        <v>7618</v>
      </c>
      <c r="K9447">
        <v>30</v>
      </c>
      <c r="L9447">
        <v>90</v>
      </c>
      <c r="M9447">
        <v>10</v>
      </c>
      <c r="N9447">
        <v>7</v>
      </c>
      <c r="O9447">
        <v>3</v>
      </c>
      <c r="P9447" t="s">
        <v>10900</v>
      </c>
      <c r="Q9447" t="s">
        <v>11859</v>
      </c>
      <c r="R9447">
        <v>391</v>
      </c>
      <c r="S9447" t="s">
        <v>7230</v>
      </c>
      <c r="T9447">
        <v>960</v>
      </c>
      <c r="U9447">
        <v>960</v>
      </c>
      <c r="V9447" t="s">
        <v>2214</v>
      </c>
      <c r="X9447" s="4">
        <v>45470</v>
      </c>
    </row>
    <row r="9448" spans="1:24" x14ac:dyDescent="0.25">
      <c r="A9448">
        <v>9447</v>
      </c>
      <c r="B9448" t="s">
        <v>7510</v>
      </c>
      <c r="C9448">
        <v>142</v>
      </c>
      <c r="D9448">
        <v>1802</v>
      </c>
      <c r="E9448">
        <v>90</v>
      </c>
      <c r="F9448" t="s">
        <v>2563</v>
      </c>
      <c r="G9448" t="s">
        <v>18</v>
      </c>
      <c r="H9448" t="str">
        <f>VLOOKUP(G9448,fuente_financiamiento!A$1:B$5,2,0)</f>
        <v>00:RECURSOS ORDINARIOS</v>
      </c>
      <c r="I9448" t="s">
        <v>2537</v>
      </c>
      <c r="J9448" t="s">
        <v>7618</v>
      </c>
      <c r="K9448">
        <v>30</v>
      </c>
      <c r="L9448">
        <v>90</v>
      </c>
      <c r="M9448">
        <v>10</v>
      </c>
      <c r="N9448">
        <v>7</v>
      </c>
      <c r="O9448">
        <v>3</v>
      </c>
      <c r="P9448" t="s">
        <v>10900</v>
      </c>
      <c r="Q9448" t="s">
        <v>11859</v>
      </c>
      <c r="R9448">
        <v>391</v>
      </c>
      <c r="S9448" t="s">
        <v>7230</v>
      </c>
      <c r="T9448">
        <v>840</v>
      </c>
      <c r="U9448">
        <v>840</v>
      </c>
      <c r="V9448" t="s">
        <v>2214</v>
      </c>
      <c r="X9448" s="4">
        <v>45435</v>
      </c>
    </row>
    <row r="9449" spans="1:24" x14ac:dyDescent="0.25">
      <c r="A9449">
        <v>9448</v>
      </c>
      <c r="B9449" t="s">
        <v>7510</v>
      </c>
      <c r="C9449">
        <v>142</v>
      </c>
      <c r="D9449">
        <v>1802</v>
      </c>
      <c r="E9449">
        <v>90</v>
      </c>
      <c r="F9449" t="s">
        <v>2563</v>
      </c>
      <c r="G9449" t="s">
        <v>18</v>
      </c>
      <c r="H9449" t="str">
        <f>VLOOKUP(G9449,fuente_financiamiento!A$1:B$5,2,0)</f>
        <v>00:RECURSOS ORDINARIOS</v>
      </c>
      <c r="I9449" t="s">
        <v>2537</v>
      </c>
      <c r="J9449" t="s">
        <v>7618</v>
      </c>
      <c r="K9449">
        <v>30</v>
      </c>
      <c r="L9449">
        <v>90</v>
      </c>
      <c r="M9449">
        <v>10</v>
      </c>
      <c r="N9449">
        <v>7</v>
      </c>
      <c r="O9449">
        <v>3</v>
      </c>
      <c r="P9449" t="s">
        <v>10900</v>
      </c>
      <c r="Q9449" t="s">
        <v>11859</v>
      </c>
      <c r="R9449">
        <v>391</v>
      </c>
      <c r="S9449" t="s">
        <v>7230</v>
      </c>
      <c r="T9449">
        <v>-840</v>
      </c>
      <c r="U9449">
        <v>840</v>
      </c>
      <c r="V9449" t="s">
        <v>2214</v>
      </c>
      <c r="X9449" s="4">
        <v>45470</v>
      </c>
    </row>
    <row r="9450" spans="1:24" x14ac:dyDescent="0.25">
      <c r="A9450">
        <v>9449</v>
      </c>
      <c r="B9450" t="s">
        <v>7510</v>
      </c>
      <c r="C9450">
        <v>142</v>
      </c>
      <c r="D9450">
        <v>1802</v>
      </c>
      <c r="E9450">
        <v>90</v>
      </c>
      <c r="F9450" t="s">
        <v>2563</v>
      </c>
      <c r="G9450" t="s">
        <v>18</v>
      </c>
      <c r="H9450" t="str">
        <f>VLOOKUP(G9450,fuente_financiamiento!A$1:B$5,2,0)</f>
        <v>00:RECURSOS ORDINARIOS</v>
      </c>
      <c r="I9450" t="s">
        <v>2537</v>
      </c>
      <c r="J9450" t="s">
        <v>7618</v>
      </c>
      <c r="K9450">
        <v>30</v>
      </c>
      <c r="L9450">
        <v>90</v>
      </c>
      <c r="M9450">
        <v>10</v>
      </c>
      <c r="N9450">
        <v>7</v>
      </c>
      <c r="O9450">
        <v>3</v>
      </c>
      <c r="P9450" t="s">
        <v>10900</v>
      </c>
      <c r="Q9450" t="s">
        <v>11859</v>
      </c>
      <c r="R9450">
        <v>391</v>
      </c>
      <c r="S9450" t="s">
        <v>7230</v>
      </c>
      <c r="T9450">
        <v>840</v>
      </c>
      <c r="U9450">
        <v>840</v>
      </c>
      <c r="V9450" t="s">
        <v>2214</v>
      </c>
      <c r="X9450" s="4">
        <v>45470</v>
      </c>
    </row>
    <row r="9451" spans="1:24" x14ac:dyDescent="0.25">
      <c r="A9451">
        <v>9450</v>
      </c>
      <c r="B9451" t="s">
        <v>7510</v>
      </c>
      <c r="C9451">
        <v>143</v>
      </c>
      <c r="D9451">
        <v>1803</v>
      </c>
      <c r="E9451">
        <v>90</v>
      </c>
      <c r="F9451" t="s">
        <v>2563</v>
      </c>
      <c r="G9451" t="s">
        <v>18</v>
      </c>
      <c r="H9451" t="str">
        <f>VLOOKUP(G9451,fuente_financiamiento!A$1:B$5,2,0)</f>
        <v>00:RECURSOS ORDINARIOS</v>
      </c>
      <c r="I9451" t="s">
        <v>2537</v>
      </c>
      <c r="J9451" t="s">
        <v>7618</v>
      </c>
      <c r="K9451">
        <v>30</v>
      </c>
      <c r="L9451">
        <v>90</v>
      </c>
      <c r="M9451">
        <v>10</v>
      </c>
      <c r="N9451">
        <v>7</v>
      </c>
      <c r="O9451">
        <v>3</v>
      </c>
      <c r="P9451" t="s">
        <v>10900</v>
      </c>
      <c r="Q9451" t="s">
        <v>11859</v>
      </c>
      <c r="R9451">
        <v>391</v>
      </c>
      <c r="S9451" t="s">
        <v>7230</v>
      </c>
      <c r="T9451">
        <v>840</v>
      </c>
      <c r="U9451">
        <v>840</v>
      </c>
      <c r="V9451" t="s">
        <v>2214</v>
      </c>
      <c r="X9451" s="4">
        <v>45435</v>
      </c>
    </row>
    <row r="9452" spans="1:24" x14ac:dyDescent="0.25">
      <c r="A9452">
        <v>9451</v>
      </c>
      <c r="B9452" t="s">
        <v>7510</v>
      </c>
      <c r="C9452">
        <v>143</v>
      </c>
      <c r="D9452">
        <v>1803</v>
      </c>
      <c r="E9452">
        <v>90</v>
      </c>
      <c r="F9452" t="s">
        <v>2563</v>
      </c>
      <c r="G9452" t="s">
        <v>18</v>
      </c>
      <c r="H9452" t="str">
        <f>VLOOKUP(G9452,fuente_financiamiento!A$1:B$5,2,0)</f>
        <v>00:RECURSOS ORDINARIOS</v>
      </c>
      <c r="I9452" t="s">
        <v>2537</v>
      </c>
      <c r="J9452" t="s">
        <v>7618</v>
      </c>
      <c r="K9452">
        <v>30</v>
      </c>
      <c r="L9452">
        <v>90</v>
      </c>
      <c r="M9452">
        <v>10</v>
      </c>
      <c r="N9452">
        <v>7</v>
      </c>
      <c r="O9452">
        <v>3</v>
      </c>
      <c r="P9452" t="s">
        <v>10900</v>
      </c>
      <c r="Q9452" t="s">
        <v>11859</v>
      </c>
      <c r="R9452">
        <v>391</v>
      </c>
      <c r="S9452" t="s">
        <v>7230</v>
      </c>
      <c r="T9452">
        <v>-840</v>
      </c>
      <c r="U9452">
        <v>840</v>
      </c>
      <c r="V9452" t="s">
        <v>2214</v>
      </c>
      <c r="X9452" s="4">
        <v>45470</v>
      </c>
    </row>
    <row r="9453" spans="1:24" x14ac:dyDescent="0.25">
      <c r="A9453">
        <v>9452</v>
      </c>
      <c r="B9453" t="s">
        <v>7510</v>
      </c>
      <c r="C9453">
        <v>143</v>
      </c>
      <c r="D9453">
        <v>1803</v>
      </c>
      <c r="E9453">
        <v>90</v>
      </c>
      <c r="F9453" t="s">
        <v>2563</v>
      </c>
      <c r="G9453" t="s">
        <v>18</v>
      </c>
      <c r="H9453" t="str">
        <f>VLOOKUP(G9453,fuente_financiamiento!A$1:B$5,2,0)</f>
        <v>00:RECURSOS ORDINARIOS</v>
      </c>
      <c r="I9453" t="s">
        <v>2537</v>
      </c>
      <c r="J9453" t="s">
        <v>7618</v>
      </c>
      <c r="K9453">
        <v>30</v>
      </c>
      <c r="L9453">
        <v>90</v>
      </c>
      <c r="M9453">
        <v>10</v>
      </c>
      <c r="N9453">
        <v>7</v>
      </c>
      <c r="O9453">
        <v>3</v>
      </c>
      <c r="P9453" t="s">
        <v>10900</v>
      </c>
      <c r="Q9453" t="s">
        <v>11859</v>
      </c>
      <c r="R9453">
        <v>391</v>
      </c>
      <c r="S9453" t="s">
        <v>7230</v>
      </c>
      <c r="T9453">
        <v>840</v>
      </c>
      <c r="U9453">
        <v>840</v>
      </c>
      <c r="V9453" t="s">
        <v>2214</v>
      </c>
      <c r="X9453" s="4">
        <v>45470</v>
      </c>
    </row>
    <row r="9454" spans="1:24" x14ac:dyDescent="0.25">
      <c r="A9454">
        <v>9453</v>
      </c>
      <c r="B9454" t="s">
        <v>7510</v>
      </c>
      <c r="C9454">
        <v>192</v>
      </c>
      <c r="D9454">
        <v>2310</v>
      </c>
      <c r="E9454">
        <v>90</v>
      </c>
      <c r="F9454" t="s">
        <v>2563</v>
      </c>
      <c r="G9454" t="s">
        <v>18</v>
      </c>
      <c r="H9454" t="str">
        <f>VLOOKUP(G9454,fuente_financiamiento!A$1:B$5,2,0)</f>
        <v>00:RECURSOS ORDINARIOS</v>
      </c>
      <c r="I9454" t="s">
        <v>2537</v>
      </c>
      <c r="J9454" t="s">
        <v>7618</v>
      </c>
      <c r="K9454">
        <v>30</v>
      </c>
      <c r="L9454">
        <v>90</v>
      </c>
      <c r="M9454">
        <v>10</v>
      </c>
      <c r="N9454">
        <v>7</v>
      </c>
      <c r="O9454">
        <v>3</v>
      </c>
      <c r="P9454" t="s">
        <v>10900</v>
      </c>
      <c r="Q9454" t="s">
        <v>11859</v>
      </c>
      <c r="R9454">
        <v>391</v>
      </c>
      <c r="S9454" t="s">
        <v>7230</v>
      </c>
      <c r="T9454">
        <v>320</v>
      </c>
      <c r="U9454">
        <v>320</v>
      </c>
      <c r="V9454" t="s">
        <v>2214</v>
      </c>
      <c r="X9454" s="4">
        <v>45464</v>
      </c>
    </row>
    <row r="9455" spans="1:24" x14ac:dyDescent="0.25">
      <c r="A9455">
        <v>9454</v>
      </c>
      <c r="B9455" t="s">
        <v>7510</v>
      </c>
      <c r="C9455">
        <v>192</v>
      </c>
      <c r="D9455">
        <v>2310</v>
      </c>
      <c r="E9455">
        <v>90</v>
      </c>
      <c r="F9455" t="s">
        <v>2563</v>
      </c>
      <c r="G9455" t="s">
        <v>18</v>
      </c>
      <c r="H9455" t="str">
        <f>VLOOKUP(G9455,fuente_financiamiento!A$1:B$5,2,0)</f>
        <v>00:RECURSOS ORDINARIOS</v>
      </c>
      <c r="I9455" t="s">
        <v>2537</v>
      </c>
      <c r="J9455" t="s">
        <v>7618</v>
      </c>
      <c r="K9455">
        <v>30</v>
      </c>
      <c r="L9455">
        <v>90</v>
      </c>
      <c r="M9455">
        <v>10</v>
      </c>
      <c r="N9455">
        <v>7</v>
      </c>
      <c r="O9455">
        <v>3</v>
      </c>
      <c r="P9455" t="s">
        <v>10900</v>
      </c>
      <c r="Q9455" t="s">
        <v>11859</v>
      </c>
      <c r="R9455">
        <v>391</v>
      </c>
      <c r="S9455" t="s">
        <v>7230</v>
      </c>
      <c r="T9455">
        <v>-320</v>
      </c>
      <c r="U9455">
        <v>320</v>
      </c>
      <c r="V9455" t="s">
        <v>2214</v>
      </c>
      <c r="X9455" s="4">
        <v>45504</v>
      </c>
    </row>
    <row r="9456" spans="1:24" x14ac:dyDescent="0.25">
      <c r="A9456">
        <v>9455</v>
      </c>
      <c r="B9456" t="s">
        <v>7510</v>
      </c>
      <c r="C9456">
        <v>192</v>
      </c>
      <c r="D9456">
        <v>2310</v>
      </c>
      <c r="E9456">
        <v>90</v>
      </c>
      <c r="F9456" t="s">
        <v>2563</v>
      </c>
      <c r="G9456" t="s">
        <v>18</v>
      </c>
      <c r="H9456" t="str">
        <f>VLOOKUP(G9456,fuente_financiamiento!A$1:B$5,2,0)</f>
        <v>00:RECURSOS ORDINARIOS</v>
      </c>
      <c r="I9456" t="s">
        <v>2537</v>
      </c>
      <c r="J9456" t="s">
        <v>7618</v>
      </c>
      <c r="K9456">
        <v>30</v>
      </c>
      <c r="L9456">
        <v>90</v>
      </c>
      <c r="M9456">
        <v>10</v>
      </c>
      <c r="N9456">
        <v>7</v>
      </c>
      <c r="O9456">
        <v>3</v>
      </c>
      <c r="P9456" t="s">
        <v>10900</v>
      </c>
      <c r="Q9456" t="s">
        <v>11859</v>
      </c>
      <c r="R9456">
        <v>391</v>
      </c>
      <c r="S9456" t="s">
        <v>7230</v>
      </c>
      <c r="T9456">
        <v>320</v>
      </c>
      <c r="U9456">
        <v>320</v>
      </c>
      <c r="V9456" t="s">
        <v>2214</v>
      </c>
      <c r="X9456" s="4">
        <v>45504</v>
      </c>
    </row>
    <row r="9457" spans="1:24" x14ac:dyDescent="0.25">
      <c r="A9457">
        <v>9456</v>
      </c>
      <c r="B9457" t="s">
        <v>7510</v>
      </c>
      <c r="C9457">
        <v>202</v>
      </c>
      <c r="D9457">
        <v>2363</v>
      </c>
      <c r="E9457">
        <v>90</v>
      </c>
      <c r="F9457" t="s">
        <v>2563</v>
      </c>
      <c r="G9457" t="s">
        <v>18</v>
      </c>
      <c r="H9457" t="str">
        <f>VLOOKUP(G9457,fuente_financiamiento!A$1:B$5,2,0)</f>
        <v>00:RECURSOS ORDINARIOS</v>
      </c>
      <c r="I9457" t="s">
        <v>2537</v>
      </c>
      <c r="J9457" t="s">
        <v>7618</v>
      </c>
      <c r="K9457">
        <v>30</v>
      </c>
      <c r="L9457">
        <v>90</v>
      </c>
      <c r="M9457">
        <v>10</v>
      </c>
      <c r="N9457">
        <v>7</v>
      </c>
      <c r="O9457">
        <v>3</v>
      </c>
      <c r="P9457" t="s">
        <v>10900</v>
      </c>
      <c r="Q9457" t="s">
        <v>11859</v>
      </c>
      <c r="R9457">
        <v>391</v>
      </c>
      <c r="S9457" t="s">
        <v>7230</v>
      </c>
      <c r="T9457">
        <v>320</v>
      </c>
      <c r="U9457">
        <v>320</v>
      </c>
      <c r="V9457" t="s">
        <v>2214</v>
      </c>
      <c r="X9457" s="4">
        <v>45485</v>
      </c>
    </row>
    <row r="9458" spans="1:24" x14ac:dyDescent="0.25">
      <c r="A9458">
        <v>9457</v>
      </c>
      <c r="B9458" t="s">
        <v>7510</v>
      </c>
      <c r="C9458">
        <v>202</v>
      </c>
      <c r="D9458">
        <v>2363</v>
      </c>
      <c r="E9458">
        <v>90</v>
      </c>
      <c r="F9458" t="s">
        <v>2563</v>
      </c>
      <c r="G9458" t="s">
        <v>18</v>
      </c>
      <c r="H9458" t="str">
        <f>VLOOKUP(G9458,fuente_financiamiento!A$1:B$5,2,0)</f>
        <v>00:RECURSOS ORDINARIOS</v>
      </c>
      <c r="I9458" t="s">
        <v>2537</v>
      </c>
      <c r="J9458" t="s">
        <v>7618</v>
      </c>
      <c r="K9458">
        <v>30</v>
      </c>
      <c r="L9458">
        <v>90</v>
      </c>
      <c r="M9458">
        <v>10</v>
      </c>
      <c r="N9458">
        <v>7</v>
      </c>
      <c r="O9458">
        <v>3</v>
      </c>
      <c r="P9458" t="s">
        <v>10900</v>
      </c>
      <c r="Q9458" t="s">
        <v>11859</v>
      </c>
      <c r="R9458">
        <v>391</v>
      </c>
      <c r="S9458" t="s">
        <v>7230</v>
      </c>
      <c r="T9458">
        <v>-320</v>
      </c>
      <c r="U9458">
        <v>320</v>
      </c>
      <c r="V9458" t="s">
        <v>2214</v>
      </c>
      <c r="X9458" s="4">
        <v>45504</v>
      </c>
    </row>
    <row r="9459" spans="1:24" x14ac:dyDescent="0.25">
      <c r="A9459">
        <v>9458</v>
      </c>
      <c r="B9459" t="s">
        <v>7510</v>
      </c>
      <c r="C9459">
        <v>202</v>
      </c>
      <c r="D9459">
        <v>2363</v>
      </c>
      <c r="E9459">
        <v>90</v>
      </c>
      <c r="F9459" t="s">
        <v>2563</v>
      </c>
      <c r="G9459" t="s">
        <v>18</v>
      </c>
      <c r="H9459" t="str">
        <f>VLOOKUP(G9459,fuente_financiamiento!A$1:B$5,2,0)</f>
        <v>00:RECURSOS ORDINARIOS</v>
      </c>
      <c r="I9459" t="s">
        <v>2537</v>
      </c>
      <c r="J9459" t="s">
        <v>7618</v>
      </c>
      <c r="K9459">
        <v>30</v>
      </c>
      <c r="L9459">
        <v>90</v>
      </c>
      <c r="M9459">
        <v>10</v>
      </c>
      <c r="N9459">
        <v>7</v>
      </c>
      <c r="O9459">
        <v>3</v>
      </c>
      <c r="P9459" t="s">
        <v>10900</v>
      </c>
      <c r="Q9459" t="s">
        <v>11859</v>
      </c>
      <c r="R9459">
        <v>391</v>
      </c>
      <c r="S9459" t="s">
        <v>7230</v>
      </c>
      <c r="T9459">
        <v>320</v>
      </c>
      <c r="U9459">
        <v>320</v>
      </c>
      <c r="V9459" t="s">
        <v>2214</v>
      </c>
      <c r="X9459" s="4">
        <v>45504</v>
      </c>
    </row>
    <row r="9460" spans="1:24" x14ac:dyDescent="0.25">
      <c r="A9460">
        <v>9459</v>
      </c>
      <c r="B9460" t="s">
        <v>7510</v>
      </c>
      <c r="C9460">
        <v>8</v>
      </c>
      <c r="D9460">
        <v>160</v>
      </c>
      <c r="E9460">
        <v>90</v>
      </c>
      <c r="F9460" t="s">
        <v>2551</v>
      </c>
      <c r="G9460" t="s">
        <v>18</v>
      </c>
      <c r="H9460" t="str">
        <f>VLOOKUP(G9460,fuente_financiamiento!A$1:B$5,2,0)</f>
        <v>00:RECURSOS ORDINARIOS</v>
      </c>
      <c r="I9460" t="s">
        <v>2294</v>
      </c>
      <c r="J9460" t="s">
        <v>7589</v>
      </c>
      <c r="K9460">
        <v>35</v>
      </c>
      <c r="L9460">
        <v>90</v>
      </c>
      <c r="M9460">
        <v>10</v>
      </c>
      <c r="N9460">
        <v>7</v>
      </c>
      <c r="O9460">
        <v>3</v>
      </c>
      <c r="P9460" t="s">
        <v>10900</v>
      </c>
      <c r="Q9460" t="s">
        <v>11859</v>
      </c>
      <c r="R9460">
        <v>386</v>
      </c>
      <c r="S9460" t="s">
        <v>7286</v>
      </c>
      <c r="T9460">
        <v>200</v>
      </c>
      <c r="U9460">
        <v>200</v>
      </c>
      <c r="V9460" t="s">
        <v>2214</v>
      </c>
      <c r="X9460" s="4">
        <v>45331</v>
      </c>
    </row>
    <row r="9461" spans="1:24" x14ac:dyDescent="0.25">
      <c r="A9461">
        <v>9460</v>
      </c>
      <c r="B9461" t="s">
        <v>7510</v>
      </c>
      <c r="C9461">
        <v>8</v>
      </c>
      <c r="D9461">
        <v>160</v>
      </c>
      <c r="E9461">
        <v>90</v>
      </c>
      <c r="F9461" t="s">
        <v>2551</v>
      </c>
      <c r="G9461" t="s">
        <v>18</v>
      </c>
      <c r="H9461" t="str">
        <f>VLOOKUP(G9461,fuente_financiamiento!A$1:B$5,2,0)</f>
        <v>00:RECURSOS ORDINARIOS</v>
      </c>
      <c r="I9461" t="s">
        <v>2537</v>
      </c>
      <c r="J9461" t="s">
        <v>7618</v>
      </c>
      <c r="K9461">
        <v>35</v>
      </c>
      <c r="L9461">
        <v>90</v>
      </c>
      <c r="M9461">
        <v>10</v>
      </c>
      <c r="N9461">
        <v>7</v>
      </c>
      <c r="O9461">
        <v>3</v>
      </c>
      <c r="P9461" t="s">
        <v>10900</v>
      </c>
      <c r="Q9461" t="s">
        <v>11859</v>
      </c>
      <c r="R9461">
        <v>386</v>
      </c>
      <c r="S9461" t="s">
        <v>7286</v>
      </c>
      <c r="T9461">
        <v>320</v>
      </c>
      <c r="U9461">
        <v>200</v>
      </c>
      <c r="V9461" t="s">
        <v>2214</v>
      </c>
      <c r="X9461" s="4">
        <v>45331</v>
      </c>
    </row>
    <row r="9462" spans="1:24" x14ac:dyDescent="0.25">
      <c r="A9462">
        <v>9461</v>
      </c>
      <c r="B9462" t="s">
        <v>7510</v>
      </c>
      <c r="C9462">
        <v>8</v>
      </c>
      <c r="D9462">
        <v>160</v>
      </c>
      <c r="E9462">
        <v>90</v>
      </c>
      <c r="F9462" t="s">
        <v>2551</v>
      </c>
      <c r="G9462" t="s">
        <v>18</v>
      </c>
      <c r="H9462" t="str">
        <f>VLOOKUP(G9462,fuente_financiamiento!A$1:B$5,2,0)</f>
        <v>00:RECURSOS ORDINARIOS</v>
      </c>
      <c r="I9462" t="s">
        <v>2537</v>
      </c>
      <c r="J9462" t="s">
        <v>7618</v>
      </c>
      <c r="K9462">
        <v>35</v>
      </c>
      <c r="L9462">
        <v>90</v>
      </c>
      <c r="M9462">
        <v>10</v>
      </c>
      <c r="N9462">
        <v>7</v>
      </c>
      <c r="O9462">
        <v>3</v>
      </c>
      <c r="P9462" t="s">
        <v>10900</v>
      </c>
      <c r="Q9462" t="s">
        <v>11859</v>
      </c>
      <c r="R9462">
        <v>386</v>
      </c>
      <c r="S9462" t="s">
        <v>7286</v>
      </c>
      <c r="T9462">
        <v>-320</v>
      </c>
      <c r="U9462">
        <v>200</v>
      </c>
      <c r="V9462" t="s">
        <v>2214</v>
      </c>
      <c r="X9462" s="4">
        <v>45351</v>
      </c>
    </row>
    <row r="9463" spans="1:24" x14ac:dyDescent="0.25">
      <c r="A9463">
        <v>9462</v>
      </c>
      <c r="B9463" t="s">
        <v>7510</v>
      </c>
      <c r="C9463">
        <v>8</v>
      </c>
      <c r="D9463">
        <v>160</v>
      </c>
      <c r="E9463">
        <v>90</v>
      </c>
      <c r="F9463" t="s">
        <v>2551</v>
      </c>
      <c r="G9463" t="s">
        <v>18</v>
      </c>
      <c r="H9463" t="str">
        <f>VLOOKUP(G9463,fuente_financiamiento!A$1:B$5,2,0)</f>
        <v>00:RECURSOS ORDINARIOS</v>
      </c>
      <c r="I9463" t="s">
        <v>2294</v>
      </c>
      <c r="J9463" t="s">
        <v>7589</v>
      </c>
      <c r="K9463">
        <v>35</v>
      </c>
      <c r="L9463">
        <v>90</v>
      </c>
      <c r="M9463">
        <v>10</v>
      </c>
      <c r="N9463">
        <v>7</v>
      </c>
      <c r="O9463">
        <v>3</v>
      </c>
      <c r="P9463" t="s">
        <v>10900</v>
      </c>
      <c r="Q9463" t="s">
        <v>11859</v>
      </c>
      <c r="R9463">
        <v>386</v>
      </c>
      <c r="S9463" t="s">
        <v>7286</v>
      </c>
      <c r="T9463">
        <v>-200</v>
      </c>
      <c r="U9463">
        <v>200</v>
      </c>
      <c r="V9463" t="s">
        <v>2214</v>
      </c>
      <c r="X9463" s="4">
        <v>45351</v>
      </c>
    </row>
    <row r="9464" spans="1:24" x14ac:dyDescent="0.25">
      <c r="A9464">
        <v>9463</v>
      </c>
      <c r="B9464" t="s">
        <v>7510</v>
      </c>
      <c r="C9464">
        <v>8</v>
      </c>
      <c r="D9464">
        <v>160</v>
      </c>
      <c r="E9464">
        <v>90</v>
      </c>
      <c r="F9464" t="s">
        <v>2551</v>
      </c>
      <c r="G9464" t="s">
        <v>18</v>
      </c>
      <c r="H9464" t="str">
        <f>VLOOKUP(G9464,fuente_financiamiento!A$1:B$5,2,0)</f>
        <v>00:RECURSOS ORDINARIOS</v>
      </c>
      <c r="I9464" t="s">
        <v>2294</v>
      </c>
      <c r="J9464" t="s">
        <v>7589</v>
      </c>
      <c r="K9464">
        <v>35</v>
      </c>
      <c r="L9464">
        <v>90</v>
      </c>
      <c r="M9464">
        <v>10</v>
      </c>
      <c r="N9464">
        <v>7</v>
      </c>
      <c r="O9464">
        <v>3</v>
      </c>
      <c r="P9464" t="s">
        <v>10900</v>
      </c>
      <c r="Q9464" t="s">
        <v>11859</v>
      </c>
      <c r="R9464">
        <v>386</v>
      </c>
      <c r="S9464" t="s">
        <v>7286</v>
      </c>
      <c r="T9464">
        <v>200</v>
      </c>
      <c r="U9464">
        <v>200</v>
      </c>
      <c r="V9464" t="s">
        <v>2214</v>
      </c>
      <c r="X9464" s="4">
        <v>45351</v>
      </c>
    </row>
    <row r="9465" spans="1:24" x14ac:dyDescent="0.25">
      <c r="A9465">
        <v>9464</v>
      </c>
      <c r="B9465" t="s">
        <v>7510</v>
      </c>
      <c r="C9465">
        <v>8</v>
      </c>
      <c r="D9465">
        <v>160</v>
      </c>
      <c r="E9465">
        <v>90</v>
      </c>
      <c r="F9465" t="s">
        <v>2551</v>
      </c>
      <c r="G9465" t="s">
        <v>18</v>
      </c>
      <c r="H9465" t="str">
        <f>VLOOKUP(G9465,fuente_financiamiento!A$1:B$5,2,0)</f>
        <v>00:RECURSOS ORDINARIOS</v>
      </c>
      <c r="I9465" t="s">
        <v>2537</v>
      </c>
      <c r="J9465" t="s">
        <v>7618</v>
      </c>
      <c r="K9465">
        <v>35</v>
      </c>
      <c r="L9465">
        <v>90</v>
      </c>
      <c r="M9465">
        <v>10</v>
      </c>
      <c r="N9465">
        <v>7</v>
      </c>
      <c r="O9465">
        <v>3</v>
      </c>
      <c r="P9465" t="s">
        <v>10900</v>
      </c>
      <c r="Q9465" t="s">
        <v>11859</v>
      </c>
      <c r="R9465">
        <v>386</v>
      </c>
      <c r="S9465" t="s">
        <v>7286</v>
      </c>
      <c r="T9465">
        <v>320</v>
      </c>
      <c r="U9465">
        <v>200</v>
      </c>
      <c r="V9465" t="s">
        <v>2214</v>
      </c>
      <c r="X9465" s="4">
        <v>45351</v>
      </c>
    </row>
    <row r="9466" spans="1:24" x14ac:dyDescent="0.25">
      <c r="A9466">
        <v>9465</v>
      </c>
      <c r="B9466" t="s">
        <v>7510</v>
      </c>
      <c r="C9466">
        <v>191</v>
      </c>
      <c r="D9466">
        <v>2309</v>
      </c>
      <c r="E9466">
        <v>90</v>
      </c>
      <c r="F9466" t="s">
        <v>2551</v>
      </c>
      <c r="G9466" t="s">
        <v>18</v>
      </c>
      <c r="H9466" t="str">
        <f>VLOOKUP(G9466,fuente_financiamiento!A$1:B$5,2,0)</f>
        <v>00:RECURSOS ORDINARIOS</v>
      </c>
      <c r="I9466" t="s">
        <v>2537</v>
      </c>
      <c r="J9466" t="s">
        <v>7618</v>
      </c>
      <c r="K9466">
        <v>35</v>
      </c>
      <c r="L9466">
        <v>90</v>
      </c>
      <c r="M9466">
        <v>10</v>
      </c>
      <c r="N9466">
        <v>7</v>
      </c>
      <c r="O9466">
        <v>3</v>
      </c>
      <c r="P9466" t="s">
        <v>10900</v>
      </c>
      <c r="Q9466" t="s">
        <v>11859</v>
      </c>
      <c r="R9466">
        <v>386</v>
      </c>
      <c r="S9466" t="s">
        <v>7286</v>
      </c>
      <c r="T9466">
        <v>320</v>
      </c>
      <c r="U9466">
        <v>320</v>
      </c>
      <c r="V9466" t="s">
        <v>2214</v>
      </c>
      <c r="X9466" s="4">
        <v>45464</v>
      </c>
    </row>
    <row r="9467" spans="1:24" x14ac:dyDescent="0.25">
      <c r="A9467">
        <v>9466</v>
      </c>
      <c r="B9467" t="s">
        <v>7510</v>
      </c>
      <c r="C9467">
        <v>191</v>
      </c>
      <c r="D9467">
        <v>2309</v>
      </c>
      <c r="E9467">
        <v>90</v>
      </c>
      <c r="F9467" t="s">
        <v>2551</v>
      </c>
      <c r="G9467" t="s">
        <v>18</v>
      </c>
      <c r="H9467" t="str">
        <f>VLOOKUP(G9467,fuente_financiamiento!A$1:B$5,2,0)</f>
        <v>00:RECURSOS ORDINARIOS</v>
      </c>
      <c r="I9467" t="s">
        <v>2537</v>
      </c>
      <c r="J9467" t="s">
        <v>7618</v>
      </c>
      <c r="K9467">
        <v>35</v>
      </c>
      <c r="L9467">
        <v>90</v>
      </c>
      <c r="M9467">
        <v>10</v>
      </c>
      <c r="N9467">
        <v>7</v>
      </c>
      <c r="O9467">
        <v>3</v>
      </c>
      <c r="P9467" t="s">
        <v>10900</v>
      </c>
      <c r="Q9467" t="s">
        <v>11859</v>
      </c>
      <c r="R9467">
        <v>386</v>
      </c>
      <c r="S9467" t="s">
        <v>7286</v>
      </c>
      <c r="T9467">
        <v>-320</v>
      </c>
      <c r="U9467">
        <v>320</v>
      </c>
      <c r="V9467" t="s">
        <v>2214</v>
      </c>
      <c r="X9467" s="4">
        <v>45504</v>
      </c>
    </row>
    <row r="9468" spans="1:24" x14ac:dyDescent="0.25">
      <c r="A9468">
        <v>9467</v>
      </c>
      <c r="B9468" t="s">
        <v>7510</v>
      </c>
      <c r="C9468">
        <v>191</v>
      </c>
      <c r="D9468">
        <v>2309</v>
      </c>
      <c r="E9468">
        <v>90</v>
      </c>
      <c r="F9468" t="s">
        <v>2551</v>
      </c>
      <c r="G9468" t="s">
        <v>18</v>
      </c>
      <c r="H9468" t="str">
        <f>VLOOKUP(G9468,fuente_financiamiento!A$1:B$5,2,0)</f>
        <v>00:RECURSOS ORDINARIOS</v>
      </c>
      <c r="I9468" t="s">
        <v>2537</v>
      </c>
      <c r="J9468" t="s">
        <v>7618</v>
      </c>
      <c r="K9468">
        <v>35</v>
      </c>
      <c r="L9468">
        <v>90</v>
      </c>
      <c r="M9468">
        <v>10</v>
      </c>
      <c r="N9468">
        <v>7</v>
      </c>
      <c r="O9468">
        <v>3</v>
      </c>
      <c r="P9468" t="s">
        <v>10900</v>
      </c>
      <c r="Q9468" t="s">
        <v>11859</v>
      </c>
      <c r="R9468">
        <v>386</v>
      </c>
      <c r="S9468" t="s">
        <v>7286</v>
      </c>
      <c r="T9468">
        <v>320</v>
      </c>
      <c r="U9468">
        <v>320</v>
      </c>
      <c r="V9468" t="s">
        <v>2214</v>
      </c>
      <c r="X9468" s="4">
        <v>45504</v>
      </c>
    </row>
    <row r="9469" spans="1:24" x14ac:dyDescent="0.25">
      <c r="A9469">
        <v>9468</v>
      </c>
      <c r="B9469" t="s">
        <v>7510</v>
      </c>
      <c r="C9469">
        <v>9</v>
      </c>
      <c r="D9469">
        <v>166</v>
      </c>
      <c r="E9469">
        <v>90</v>
      </c>
      <c r="F9469" t="s">
        <v>2602</v>
      </c>
      <c r="G9469" t="s">
        <v>18</v>
      </c>
      <c r="H9469" t="str">
        <f>VLOOKUP(G9469,fuente_financiamiento!A$1:B$5,2,0)</f>
        <v>00:RECURSOS ORDINARIOS</v>
      </c>
      <c r="I9469" t="s">
        <v>588</v>
      </c>
      <c r="J9469" t="s">
        <v>7521</v>
      </c>
      <c r="K9469">
        <v>5</v>
      </c>
      <c r="L9469">
        <v>90</v>
      </c>
      <c r="M9469">
        <v>10</v>
      </c>
      <c r="N9469">
        <v>7</v>
      </c>
      <c r="O9469">
        <v>3</v>
      </c>
      <c r="P9469" t="s">
        <v>10900</v>
      </c>
      <c r="Q9469" t="s">
        <v>11859</v>
      </c>
      <c r="R9469">
        <v>328</v>
      </c>
      <c r="S9469" t="s">
        <v>7391</v>
      </c>
      <c r="T9469">
        <v>4200</v>
      </c>
      <c r="U9469">
        <v>544</v>
      </c>
      <c r="V9469" t="s">
        <v>2214</v>
      </c>
      <c r="X9469" s="4">
        <v>45336</v>
      </c>
    </row>
    <row r="9470" spans="1:24" x14ac:dyDescent="0.25">
      <c r="A9470">
        <v>9469</v>
      </c>
      <c r="B9470" t="s">
        <v>7510</v>
      </c>
      <c r="C9470">
        <v>9</v>
      </c>
      <c r="D9470">
        <v>166</v>
      </c>
      <c r="E9470">
        <v>90</v>
      </c>
      <c r="F9470" t="s">
        <v>2602</v>
      </c>
      <c r="G9470" t="s">
        <v>18</v>
      </c>
      <c r="H9470" t="str">
        <f>VLOOKUP(G9470,fuente_financiamiento!A$1:B$5,2,0)</f>
        <v>00:RECURSOS ORDINARIOS</v>
      </c>
      <c r="I9470" t="s">
        <v>2537</v>
      </c>
      <c r="J9470" t="s">
        <v>7618</v>
      </c>
      <c r="K9470">
        <v>5</v>
      </c>
      <c r="L9470">
        <v>90</v>
      </c>
      <c r="M9470">
        <v>10</v>
      </c>
      <c r="N9470">
        <v>7</v>
      </c>
      <c r="O9470">
        <v>3</v>
      </c>
      <c r="P9470" t="s">
        <v>10900</v>
      </c>
      <c r="Q9470" t="s">
        <v>11859</v>
      </c>
      <c r="R9470">
        <v>328</v>
      </c>
      <c r="S9470" t="s">
        <v>7391</v>
      </c>
      <c r="T9470">
        <v>1350</v>
      </c>
      <c r="U9470">
        <v>544</v>
      </c>
      <c r="V9470" t="s">
        <v>2214</v>
      </c>
      <c r="X9470" s="4">
        <v>45336</v>
      </c>
    </row>
    <row r="9471" spans="1:24" x14ac:dyDescent="0.25">
      <c r="A9471">
        <v>9470</v>
      </c>
      <c r="B9471" t="s">
        <v>7510</v>
      </c>
      <c r="C9471">
        <v>9</v>
      </c>
      <c r="D9471">
        <v>166</v>
      </c>
      <c r="E9471">
        <v>90</v>
      </c>
      <c r="F9471" t="s">
        <v>2602</v>
      </c>
      <c r="G9471" t="s">
        <v>18</v>
      </c>
      <c r="H9471" t="str">
        <f>VLOOKUP(G9471,fuente_financiamiento!A$1:B$5,2,0)</f>
        <v>00:RECURSOS ORDINARIOS</v>
      </c>
      <c r="I9471" t="s">
        <v>2233</v>
      </c>
      <c r="J9471" t="s">
        <v>7573</v>
      </c>
      <c r="K9471">
        <v>5</v>
      </c>
      <c r="L9471">
        <v>90</v>
      </c>
      <c r="M9471">
        <v>10</v>
      </c>
      <c r="N9471">
        <v>7</v>
      </c>
      <c r="O9471">
        <v>3</v>
      </c>
      <c r="P9471" t="s">
        <v>10900</v>
      </c>
      <c r="Q9471" t="s">
        <v>11859</v>
      </c>
      <c r="R9471">
        <v>328</v>
      </c>
      <c r="S9471" t="s">
        <v>7391</v>
      </c>
      <c r="T9471">
        <v>700</v>
      </c>
      <c r="U9471">
        <v>544</v>
      </c>
      <c r="V9471" t="s">
        <v>2214</v>
      </c>
      <c r="X9471" s="4">
        <v>45336</v>
      </c>
    </row>
    <row r="9472" spans="1:24" x14ac:dyDescent="0.25">
      <c r="A9472">
        <v>9471</v>
      </c>
      <c r="B9472" t="s">
        <v>7510</v>
      </c>
      <c r="C9472">
        <v>9</v>
      </c>
      <c r="D9472">
        <v>166</v>
      </c>
      <c r="E9472">
        <v>90</v>
      </c>
      <c r="F9472" t="s">
        <v>2602</v>
      </c>
      <c r="G9472" t="s">
        <v>18</v>
      </c>
      <c r="H9472" t="str">
        <f>VLOOKUP(G9472,fuente_financiamiento!A$1:B$5,2,0)</f>
        <v>00:RECURSOS ORDINARIOS</v>
      </c>
      <c r="I9472" t="s">
        <v>588</v>
      </c>
      <c r="J9472" t="s">
        <v>7521</v>
      </c>
      <c r="K9472">
        <v>5</v>
      </c>
      <c r="L9472">
        <v>90</v>
      </c>
      <c r="M9472">
        <v>10</v>
      </c>
      <c r="N9472">
        <v>7</v>
      </c>
      <c r="O9472">
        <v>3</v>
      </c>
      <c r="P9472" t="s">
        <v>10900</v>
      </c>
      <c r="Q9472" t="s">
        <v>11859</v>
      </c>
      <c r="R9472">
        <v>328</v>
      </c>
      <c r="S9472" t="s">
        <v>7391</v>
      </c>
      <c r="T9472">
        <v>-4200</v>
      </c>
      <c r="U9472">
        <v>544</v>
      </c>
      <c r="V9472" t="s">
        <v>2214</v>
      </c>
      <c r="X9472" s="4">
        <v>45351</v>
      </c>
    </row>
    <row r="9473" spans="1:24" x14ac:dyDescent="0.25">
      <c r="A9473">
        <v>9472</v>
      </c>
      <c r="B9473" t="s">
        <v>7510</v>
      </c>
      <c r="C9473">
        <v>9</v>
      </c>
      <c r="D9473">
        <v>166</v>
      </c>
      <c r="E9473">
        <v>90</v>
      </c>
      <c r="F9473" t="s">
        <v>2602</v>
      </c>
      <c r="G9473" t="s">
        <v>18</v>
      </c>
      <c r="H9473" t="str">
        <f>VLOOKUP(G9473,fuente_financiamiento!A$1:B$5,2,0)</f>
        <v>00:RECURSOS ORDINARIOS</v>
      </c>
      <c r="I9473" t="s">
        <v>2537</v>
      </c>
      <c r="J9473" t="s">
        <v>7618</v>
      </c>
      <c r="K9473">
        <v>5</v>
      </c>
      <c r="L9473">
        <v>90</v>
      </c>
      <c r="M9473">
        <v>10</v>
      </c>
      <c r="N9473">
        <v>7</v>
      </c>
      <c r="O9473">
        <v>3</v>
      </c>
      <c r="P9473" t="s">
        <v>10900</v>
      </c>
      <c r="Q9473" t="s">
        <v>11859</v>
      </c>
      <c r="R9473">
        <v>328</v>
      </c>
      <c r="S9473" t="s">
        <v>7391</v>
      </c>
      <c r="T9473">
        <v>-1069</v>
      </c>
      <c r="U9473">
        <v>544</v>
      </c>
      <c r="V9473" t="s">
        <v>2214</v>
      </c>
      <c r="X9473" s="4">
        <v>45351</v>
      </c>
    </row>
    <row r="9474" spans="1:24" x14ac:dyDescent="0.25">
      <c r="A9474">
        <v>9473</v>
      </c>
      <c r="B9474" t="s">
        <v>7510</v>
      </c>
      <c r="C9474">
        <v>9</v>
      </c>
      <c r="D9474">
        <v>166</v>
      </c>
      <c r="E9474">
        <v>90</v>
      </c>
      <c r="F9474" t="s">
        <v>2602</v>
      </c>
      <c r="G9474" t="s">
        <v>18</v>
      </c>
      <c r="H9474" t="str">
        <f>VLOOKUP(G9474,fuente_financiamiento!A$1:B$5,2,0)</f>
        <v>00:RECURSOS ORDINARIOS</v>
      </c>
      <c r="I9474" t="s">
        <v>2233</v>
      </c>
      <c r="J9474" t="s">
        <v>7573</v>
      </c>
      <c r="K9474">
        <v>5</v>
      </c>
      <c r="L9474">
        <v>90</v>
      </c>
      <c r="M9474">
        <v>10</v>
      </c>
      <c r="N9474">
        <v>7</v>
      </c>
      <c r="O9474">
        <v>3</v>
      </c>
      <c r="P9474" t="s">
        <v>10900</v>
      </c>
      <c r="Q9474" t="s">
        <v>11859</v>
      </c>
      <c r="R9474">
        <v>328</v>
      </c>
      <c r="S9474" t="s">
        <v>7391</v>
      </c>
      <c r="T9474">
        <v>-543.79999999999995</v>
      </c>
      <c r="U9474">
        <v>544</v>
      </c>
      <c r="V9474" t="s">
        <v>2214</v>
      </c>
      <c r="X9474" s="4">
        <v>45351</v>
      </c>
    </row>
    <row r="9475" spans="1:24" x14ac:dyDescent="0.25">
      <c r="A9475">
        <v>9474</v>
      </c>
      <c r="B9475" t="s">
        <v>7510</v>
      </c>
      <c r="C9475">
        <v>9</v>
      </c>
      <c r="D9475">
        <v>166</v>
      </c>
      <c r="E9475">
        <v>90</v>
      </c>
      <c r="F9475" t="s">
        <v>2602</v>
      </c>
      <c r="G9475" t="s">
        <v>18</v>
      </c>
      <c r="H9475" t="str">
        <f>VLOOKUP(G9475,fuente_financiamiento!A$1:B$5,2,0)</f>
        <v>00:RECURSOS ORDINARIOS</v>
      </c>
      <c r="I9475" t="s">
        <v>2233</v>
      </c>
      <c r="J9475" t="s">
        <v>7573</v>
      </c>
      <c r="K9475">
        <v>5</v>
      </c>
      <c r="L9475">
        <v>90</v>
      </c>
      <c r="M9475">
        <v>10</v>
      </c>
      <c r="N9475">
        <v>7</v>
      </c>
      <c r="O9475">
        <v>3</v>
      </c>
      <c r="P9475" t="s">
        <v>10900</v>
      </c>
      <c r="Q9475" t="s">
        <v>11859</v>
      </c>
      <c r="R9475">
        <v>328</v>
      </c>
      <c r="S9475" t="s">
        <v>7391</v>
      </c>
      <c r="T9475">
        <v>543.79999999999995</v>
      </c>
      <c r="U9475">
        <v>544</v>
      </c>
      <c r="V9475" t="s">
        <v>2214</v>
      </c>
      <c r="X9475" s="4">
        <v>45351</v>
      </c>
    </row>
    <row r="9476" spans="1:24" x14ac:dyDescent="0.25">
      <c r="A9476">
        <v>9475</v>
      </c>
      <c r="B9476" t="s">
        <v>7510</v>
      </c>
      <c r="C9476">
        <v>9</v>
      </c>
      <c r="D9476">
        <v>166</v>
      </c>
      <c r="E9476">
        <v>90</v>
      </c>
      <c r="F9476" t="s">
        <v>2602</v>
      </c>
      <c r="G9476" t="s">
        <v>18</v>
      </c>
      <c r="H9476" t="str">
        <f>VLOOKUP(G9476,fuente_financiamiento!A$1:B$5,2,0)</f>
        <v>00:RECURSOS ORDINARIOS</v>
      </c>
      <c r="I9476" t="s">
        <v>2537</v>
      </c>
      <c r="J9476" t="s">
        <v>7618</v>
      </c>
      <c r="K9476">
        <v>5</v>
      </c>
      <c r="L9476">
        <v>90</v>
      </c>
      <c r="M9476">
        <v>10</v>
      </c>
      <c r="N9476">
        <v>7</v>
      </c>
      <c r="O9476">
        <v>3</v>
      </c>
      <c r="P9476" t="s">
        <v>10900</v>
      </c>
      <c r="Q9476" t="s">
        <v>11859</v>
      </c>
      <c r="R9476">
        <v>328</v>
      </c>
      <c r="S9476" t="s">
        <v>7391</v>
      </c>
      <c r="T9476">
        <v>1069</v>
      </c>
      <c r="U9476">
        <v>544</v>
      </c>
      <c r="V9476" t="s">
        <v>2214</v>
      </c>
      <c r="X9476" s="4">
        <v>45351</v>
      </c>
    </row>
    <row r="9477" spans="1:24" x14ac:dyDescent="0.25">
      <c r="A9477">
        <v>9476</v>
      </c>
      <c r="B9477" t="s">
        <v>7510</v>
      </c>
      <c r="C9477">
        <v>9</v>
      </c>
      <c r="D9477">
        <v>166</v>
      </c>
      <c r="E9477">
        <v>90</v>
      </c>
      <c r="F9477" t="s">
        <v>2602</v>
      </c>
      <c r="G9477" t="s">
        <v>18</v>
      </c>
      <c r="H9477" t="str">
        <f>VLOOKUP(G9477,fuente_financiamiento!A$1:B$5,2,0)</f>
        <v>00:RECURSOS ORDINARIOS</v>
      </c>
      <c r="I9477" t="s">
        <v>588</v>
      </c>
      <c r="J9477" t="s">
        <v>7521</v>
      </c>
      <c r="K9477">
        <v>5</v>
      </c>
      <c r="L9477">
        <v>90</v>
      </c>
      <c r="M9477">
        <v>10</v>
      </c>
      <c r="N9477">
        <v>7</v>
      </c>
      <c r="O9477">
        <v>3</v>
      </c>
      <c r="P9477" t="s">
        <v>10900</v>
      </c>
      <c r="Q9477" t="s">
        <v>11859</v>
      </c>
      <c r="R9477">
        <v>328</v>
      </c>
      <c r="S9477" t="s">
        <v>7391</v>
      </c>
      <c r="T9477">
        <v>4200</v>
      </c>
      <c r="U9477">
        <v>544</v>
      </c>
      <c r="V9477" t="s">
        <v>2214</v>
      </c>
      <c r="X9477" s="4">
        <v>45351</v>
      </c>
    </row>
    <row r="9478" spans="1:24" x14ac:dyDescent="0.25">
      <c r="A9478">
        <v>9477</v>
      </c>
      <c r="B9478" t="s">
        <v>7510</v>
      </c>
      <c r="C9478">
        <v>9</v>
      </c>
      <c r="D9478">
        <v>166</v>
      </c>
      <c r="E9478">
        <v>90</v>
      </c>
      <c r="F9478" t="s">
        <v>2602</v>
      </c>
      <c r="G9478" t="s">
        <v>18</v>
      </c>
      <c r="H9478" t="str">
        <f>VLOOKUP(G9478,fuente_financiamiento!A$1:B$5,2,0)</f>
        <v>00:RECURSOS ORDINARIOS</v>
      </c>
      <c r="I9478" t="s">
        <v>2537</v>
      </c>
      <c r="J9478" t="s">
        <v>7618</v>
      </c>
      <c r="K9478">
        <v>5</v>
      </c>
      <c r="L9478">
        <v>90</v>
      </c>
      <c r="M9478">
        <v>10</v>
      </c>
      <c r="N9478">
        <v>7</v>
      </c>
      <c r="O9478">
        <v>3</v>
      </c>
      <c r="P9478" t="s">
        <v>10900</v>
      </c>
      <c r="Q9478" t="s">
        <v>11859</v>
      </c>
      <c r="R9478">
        <v>328</v>
      </c>
      <c r="S9478" t="s">
        <v>7391</v>
      </c>
      <c r="T9478">
        <v>-281</v>
      </c>
      <c r="U9478">
        <v>544</v>
      </c>
      <c r="V9478" t="s">
        <v>2214</v>
      </c>
      <c r="X9478" s="4">
        <v>45356</v>
      </c>
    </row>
    <row r="9479" spans="1:24" x14ac:dyDescent="0.25">
      <c r="A9479">
        <v>9478</v>
      </c>
      <c r="B9479" t="s">
        <v>7510</v>
      </c>
      <c r="C9479">
        <v>9</v>
      </c>
      <c r="D9479">
        <v>166</v>
      </c>
      <c r="E9479">
        <v>90</v>
      </c>
      <c r="F9479" t="s">
        <v>2602</v>
      </c>
      <c r="G9479" t="s">
        <v>18</v>
      </c>
      <c r="H9479" t="str">
        <f>VLOOKUP(G9479,fuente_financiamiento!A$1:B$5,2,0)</f>
        <v>00:RECURSOS ORDINARIOS</v>
      </c>
      <c r="I9479" t="s">
        <v>2233</v>
      </c>
      <c r="J9479" t="s">
        <v>7573</v>
      </c>
      <c r="K9479">
        <v>5</v>
      </c>
      <c r="L9479">
        <v>90</v>
      </c>
      <c r="M9479">
        <v>10</v>
      </c>
      <c r="N9479">
        <v>7</v>
      </c>
      <c r="O9479">
        <v>3</v>
      </c>
      <c r="P9479" t="s">
        <v>10900</v>
      </c>
      <c r="Q9479" t="s">
        <v>11859</v>
      </c>
      <c r="R9479">
        <v>328</v>
      </c>
      <c r="S9479" t="s">
        <v>7391</v>
      </c>
      <c r="T9479">
        <v>-156.19999999999999</v>
      </c>
      <c r="U9479">
        <v>544</v>
      </c>
      <c r="V9479" t="s">
        <v>2214</v>
      </c>
      <c r="X9479" s="4">
        <v>45356</v>
      </c>
    </row>
    <row r="9480" spans="1:24" x14ac:dyDescent="0.25">
      <c r="A9480">
        <v>9479</v>
      </c>
      <c r="B9480" t="s">
        <v>7510</v>
      </c>
      <c r="C9480">
        <v>10</v>
      </c>
      <c r="D9480">
        <v>167</v>
      </c>
      <c r="E9480">
        <v>90</v>
      </c>
      <c r="F9480" t="s">
        <v>2602</v>
      </c>
      <c r="G9480" t="s">
        <v>18</v>
      </c>
      <c r="H9480" t="str">
        <f>VLOOKUP(G9480,fuente_financiamiento!A$1:B$5,2,0)</f>
        <v>00:RECURSOS ORDINARIOS</v>
      </c>
      <c r="I9480" t="s">
        <v>2537</v>
      </c>
      <c r="J9480" t="s">
        <v>7618</v>
      </c>
      <c r="K9480">
        <v>5</v>
      </c>
      <c r="L9480">
        <v>90</v>
      </c>
      <c r="M9480">
        <v>10</v>
      </c>
      <c r="N9480">
        <v>7</v>
      </c>
      <c r="O9480">
        <v>3</v>
      </c>
      <c r="P9480" t="s">
        <v>10900</v>
      </c>
      <c r="Q9480" t="s">
        <v>11859</v>
      </c>
      <c r="R9480">
        <v>328</v>
      </c>
      <c r="S9480" t="s">
        <v>7391</v>
      </c>
      <c r="T9480">
        <v>1350</v>
      </c>
      <c r="U9480">
        <v>1000</v>
      </c>
      <c r="V9480" t="s">
        <v>2214</v>
      </c>
      <c r="X9480" s="4">
        <v>45336</v>
      </c>
    </row>
    <row r="9481" spans="1:24" x14ac:dyDescent="0.25">
      <c r="A9481">
        <v>9480</v>
      </c>
      <c r="B9481" t="s">
        <v>7510</v>
      </c>
      <c r="C9481">
        <v>10</v>
      </c>
      <c r="D9481">
        <v>167</v>
      </c>
      <c r="E9481">
        <v>90</v>
      </c>
      <c r="F9481" t="s">
        <v>2602</v>
      </c>
      <c r="G9481" t="s">
        <v>18</v>
      </c>
      <c r="H9481" t="str">
        <f>VLOOKUP(G9481,fuente_financiamiento!A$1:B$5,2,0)</f>
        <v>00:RECURSOS ORDINARIOS</v>
      </c>
      <c r="I9481" t="s">
        <v>2537</v>
      </c>
      <c r="J9481" t="s">
        <v>7618</v>
      </c>
      <c r="K9481">
        <v>5</v>
      </c>
      <c r="L9481">
        <v>90</v>
      </c>
      <c r="M9481">
        <v>10</v>
      </c>
      <c r="N9481">
        <v>7</v>
      </c>
      <c r="O9481">
        <v>3</v>
      </c>
      <c r="P9481" t="s">
        <v>10900</v>
      </c>
      <c r="Q9481" t="s">
        <v>11859</v>
      </c>
      <c r="R9481">
        <v>328</v>
      </c>
      <c r="S9481" t="s">
        <v>7391</v>
      </c>
      <c r="T9481">
        <v>-350</v>
      </c>
      <c r="U9481">
        <v>1000</v>
      </c>
      <c r="V9481" t="s">
        <v>2214</v>
      </c>
      <c r="X9481" s="4">
        <v>45356</v>
      </c>
    </row>
    <row r="9482" spans="1:24" x14ac:dyDescent="0.25">
      <c r="A9482">
        <v>9481</v>
      </c>
      <c r="B9482" t="s">
        <v>7510</v>
      </c>
      <c r="C9482">
        <v>10</v>
      </c>
      <c r="D9482">
        <v>167</v>
      </c>
      <c r="E9482">
        <v>90</v>
      </c>
      <c r="F9482" t="s">
        <v>2602</v>
      </c>
      <c r="G9482" t="s">
        <v>18</v>
      </c>
      <c r="H9482" t="str">
        <f>VLOOKUP(G9482,fuente_financiamiento!A$1:B$5,2,0)</f>
        <v>00:RECURSOS ORDINARIOS</v>
      </c>
      <c r="I9482" t="s">
        <v>2537</v>
      </c>
      <c r="J9482" t="s">
        <v>7618</v>
      </c>
      <c r="K9482">
        <v>5</v>
      </c>
      <c r="L9482">
        <v>90</v>
      </c>
      <c r="M9482">
        <v>10</v>
      </c>
      <c r="N9482">
        <v>7</v>
      </c>
      <c r="O9482">
        <v>3</v>
      </c>
      <c r="P9482" t="s">
        <v>10900</v>
      </c>
      <c r="Q9482" t="s">
        <v>11859</v>
      </c>
      <c r="R9482">
        <v>328</v>
      </c>
      <c r="S9482" t="s">
        <v>7391</v>
      </c>
      <c r="T9482">
        <v>-1000</v>
      </c>
      <c r="U9482">
        <v>1000</v>
      </c>
      <c r="V9482" t="s">
        <v>2214</v>
      </c>
      <c r="X9482" s="4">
        <v>45378</v>
      </c>
    </row>
    <row r="9483" spans="1:24" x14ac:dyDescent="0.25">
      <c r="A9483">
        <v>9482</v>
      </c>
      <c r="B9483" t="s">
        <v>7510</v>
      </c>
      <c r="C9483">
        <v>10</v>
      </c>
      <c r="D9483">
        <v>167</v>
      </c>
      <c r="E9483">
        <v>90</v>
      </c>
      <c r="F9483" t="s">
        <v>2602</v>
      </c>
      <c r="G9483" t="s">
        <v>18</v>
      </c>
      <c r="H9483" t="str">
        <f>VLOOKUP(G9483,fuente_financiamiento!A$1:B$5,2,0)</f>
        <v>00:RECURSOS ORDINARIOS</v>
      </c>
      <c r="I9483" t="s">
        <v>2537</v>
      </c>
      <c r="J9483" t="s">
        <v>7618</v>
      </c>
      <c r="K9483">
        <v>5</v>
      </c>
      <c r="L9483">
        <v>90</v>
      </c>
      <c r="M9483">
        <v>10</v>
      </c>
      <c r="N9483">
        <v>7</v>
      </c>
      <c r="O9483">
        <v>3</v>
      </c>
      <c r="P9483" t="s">
        <v>10900</v>
      </c>
      <c r="Q9483" t="s">
        <v>11859</v>
      </c>
      <c r="R9483">
        <v>328</v>
      </c>
      <c r="S9483" t="s">
        <v>7391</v>
      </c>
      <c r="T9483">
        <v>1000</v>
      </c>
      <c r="U9483">
        <v>1000</v>
      </c>
      <c r="V9483" t="s">
        <v>2214</v>
      </c>
      <c r="X9483" s="4">
        <v>45378</v>
      </c>
    </row>
    <row r="9484" spans="1:24" x14ac:dyDescent="0.25">
      <c r="A9484">
        <v>9483</v>
      </c>
      <c r="B9484" t="s">
        <v>7510</v>
      </c>
      <c r="C9484">
        <v>11</v>
      </c>
      <c r="D9484">
        <v>168</v>
      </c>
      <c r="E9484">
        <v>90</v>
      </c>
      <c r="F9484" t="s">
        <v>2602</v>
      </c>
      <c r="G9484" t="s">
        <v>18</v>
      </c>
      <c r="H9484" t="str">
        <f>VLOOKUP(G9484,fuente_financiamiento!A$1:B$5,2,0)</f>
        <v>00:RECURSOS ORDINARIOS</v>
      </c>
      <c r="I9484" t="s">
        <v>2537</v>
      </c>
      <c r="J9484" t="s">
        <v>7618</v>
      </c>
      <c r="K9484">
        <v>5</v>
      </c>
      <c r="L9484">
        <v>90</v>
      </c>
      <c r="M9484">
        <v>10</v>
      </c>
      <c r="N9484">
        <v>7</v>
      </c>
      <c r="O9484">
        <v>3</v>
      </c>
      <c r="P9484" t="s">
        <v>10900</v>
      </c>
      <c r="Q9484" t="s">
        <v>11859</v>
      </c>
      <c r="R9484">
        <v>328</v>
      </c>
      <c r="S9484" t="s">
        <v>7391</v>
      </c>
      <c r="T9484">
        <v>1350</v>
      </c>
      <c r="U9484">
        <v>1220</v>
      </c>
      <c r="V9484" t="s">
        <v>2214</v>
      </c>
      <c r="X9484" s="4">
        <v>45336</v>
      </c>
    </row>
    <row r="9485" spans="1:24" x14ac:dyDescent="0.25">
      <c r="A9485">
        <v>9484</v>
      </c>
      <c r="B9485" t="s">
        <v>7510</v>
      </c>
      <c r="C9485">
        <v>11</v>
      </c>
      <c r="D9485">
        <v>168</v>
      </c>
      <c r="E9485">
        <v>90</v>
      </c>
      <c r="F9485" t="s">
        <v>2602</v>
      </c>
      <c r="G9485" t="s">
        <v>18</v>
      </c>
      <c r="H9485" t="str">
        <f>VLOOKUP(G9485,fuente_financiamiento!A$1:B$5,2,0)</f>
        <v>00:RECURSOS ORDINARIOS</v>
      </c>
      <c r="I9485" t="s">
        <v>2537</v>
      </c>
      <c r="J9485" t="s">
        <v>7618</v>
      </c>
      <c r="K9485">
        <v>5</v>
      </c>
      <c r="L9485">
        <v>90</v>
      </c>
      <c r="M9485">
        <v>10</v>
      </c>
      <c r="N9485">
        <v>7</v>
      </c>
      <c r="O9485">
        <v>3</v>
      </c>
      <c r="P9485" t="s">
        <v>10900</v>
      </c>
      <c r="Q9485" t="s">
        <v>11859</v>
      </c>
      <c r="R9485">
        <v>328</v>
      </c>
      <c r="S9485" t="s">
        <v>7391</v>
      </c>
      <c r="T9485">
        <v>-1220</v>
      </c>
      <c r="U9485">
        <v>1220</v>
      </c>
      <c r="V9485" t="s">
        <v>2214</v>
      </c>
      <c r="X9485" s="4">
        <v>45351</v>
      </c>
    </row>
    <row r="9486" spans="1:24" x14ac:dyDescent="0.25">
      <c r="A9486">
        <v>9485</v>
      </c>
      <c r="B9486" t="s">
        <v>7510</v>
      </c>
      <c r="C9486">
        <v>11</v>
      </c>
      <c r="D9486">
        <v>168</v>
      </c>
      <c r="E9486">
        <v>90</v>
      </c>
      <c r="F9486" t="s">
        <v>2602</v>
      </c>
      <c r="G9486" t="s">
        <v>18</v>
      </c>
      <c r="H9486" t="str">
        <f>VLOOKUP(G9486,fuente_financiamiento!A$1:B$5,2,0)</f>
        <v>00:RECURSOS ORDINARIOS</v>
      </c>
      <c r="I9486" t="s">
        <v>2537</v>
      </c>
      <c r="J9486" t="s">
        <v>7618</v>
      </c>
      <c r="K9486">
        <v>5</v>
      </c>
      <c r="L9486">
        <v>90</v>
      </c>
      <c r="M9486">
        <v>10</v>
      </c>
      <c r="N9486">
        <v>7</v>
      </c>
      <c r="O9486">
        <v>3</v>
      </c>
      <c r="P9486" t="s">
        <v>10900</v>
      </c>
      <c r="Q9486" t="s">
        <v>11859</v>
      </c>
      <c r="R9486">
        <v>328</v>
      </c>
      <c r="S9486" t="s">
        <v>7391</v>
      </c>
      <c r="T9486">
        <v>1220</v>
      </c>
      <c r="U9486">
        <v>1220</v>
      </c>
      <c r="V9486" t="s">
        <v>2214</v>
      </c>
      <c r="X9486" s="4">
        <v>45351</v>
      </c>
    </row>
    <row r="9487" spans="1:24" x14ac:dyDescent="0.25">
      <c r="A9487">
        <v>9486</v>
      </c>
      <c r="B9487" t="s">
        <v>7510</v>
      </c>
      <c r="C9487">
        <v>11</v>
      </c>
      <c r="D9487">
        <v>168</v>
      </c>
      <c r="E9487">
        <v>90</v>
      </c>
      <c r="F9487" t="s">
        <v>2602</v>
      </c>
      <c r="G9487" t="s">
        <v>18</v>
      </c>
      <c r="H9487" t="str">
        <f>VLOOKUP(G9487,fuente_financiamiento!A$1:B$5,2,0)</f>
        <v>00:RECURSOS ORDINARIOS</v>
      </c>
      <c r="I9487" t="s">
        <v>2537</v>
      </c>
      <c r="J9487" t="s">
        <v>7618</v>
      </c>
      <c r="K9487">
        <v>5</v>
      </c>
      <c r="L9487">
        <v>90</v>
      </c>
      <c r="M9487">
        <v>10</v>
      </c>
      <c r="N9487">
        <v>7</v>
      </c>
      <c r="O9487">
        <v>3</v>
      </c>
      <c r="P9487" t="s">
        <v>10900</v>
      </c>
      <c r="Q9487" t="s">
        <v>11859</v>
      </c>
      <c r="R9487">
        <v>328</v>
      </c>
      <c r="S9487" t="s">
        <v>7391</v>
      </c>
      <c r="T9487">
        <v>-130</v>
      </c>
      <c r="U9487">
        <v>1220</v>
      </c>
      <c r="V9487" t="s">
        <v>2214</v>
      </c>
      <c r="X9487" s="4">
        <v>45358</v>
      </c>
    </row>
    <row r="9488" spans="1:24" x14ac:dyDescent="0.25">
      <c r="A9488">
        <v>9487</v>
      </c>
      <c r="B9488" t="s">
        <v>7510</v>
      </c>
      <c r="C9488">
        <v>12</v>
      </c>
      <c r="D9488">
        <v>169</v>
      </c>
      <c r="E9488">
        <v>90</v>
      </c>
      <c r="F9488" t="s">
        <v>2602</v>
      </c>
      <c r="G9488" t="s">
        <v>18</v>
      </c>
      <c r="H9488" t="str">
        <f>VLOOKUP(G9488,fuente_financiamiento!A$1:B$5,2,0)</f>
        <v>00:RECURSOS ORDINARIOS</v>
      </c>
      <c r="I9488" t="s">
        <v>2537</v>
      </c>
      <c r="J9488" t="s">
        <v>7618</v>
      </c>
      <c r="K9488">
        <v>5</v>
      </c>
      <c r="L9488">
        <v>90</v>
      </c>
      <c r="M9488">
        <v>10</v>
      </c>
      <c r="N9488">
        <v>7</v>
      </c>
      <c r="O9488">
        <v>3</v>
      </c>
      <c r="P9488" t="s">
        <v>10900</v>
      </c>
      <c r="Q9488" t="s">
        <v>11859</v>
      </c>
      <c r="R9488">
        <v>328</v>
      </c>
      <c r="S9488" t="s">
        <v>7391</v>
      </c>
      <c r="T9488">
        <v>1350</v>
      </c>
      <c r="U9488">
        <v>1268</v>
      </c>
      <c r="V9488" t="s">
        <v>2214</v>
      </c>
      <c r="X9488" s="4">
        <v>45336</v>
      </c>
    </row>
    <row r="9489" spans="1:24" x14ac:dyDescent="0.25">
      <c r="A9489">
        <v>9488</v>
      </c>
      <c r="B9489" t="s">
        <v>7510</v>
      </c>
      <c r="C9489">
        <v>12</v>
      </c>
      <c r="D9489">
        <v>169</v>
      </c>
      <c r="E9489">
        <v>90</v>
      </c>
      <c r="F9489" t="s">
        <v>2602</v>
      </c>
      <c r="G9489" t="s">
        <v>18</v>
      </c>
      <c r="H9489" t="str">
        <f>VLOOKUP(G9489,fuente_financiamiento!A$1:B$5,2,0)</f>
        <v>00:RECURSOS ORDINARIOS</v>
      </c>
      <c r="I9489" t="s">
        <v>2537</v>
      </c>
      <c r="J9489" t="s">
        <v>7618</v>
      </c>
      <c r="K9489">
        <v>5</v>
      </c>
      <c r="L9489">
        <v>90</v>
      </c>
      <c r="M9489">
        <v>10</v>
      </c>
      <c r="N9489">
        <v>7</v>
      </c>
      <c r="O9489">
        <v>3</v>
      </c>
      <c r="P9489" t="s">
        <v>10900</v>
      </c>
      <c r="Q9489" t="s">
        <v>11859</v>
      </c>
      <c r="R9489">
        <v>328</v>
      </c>
      <c r="S9489" t="s">
        <v>7391</v>
      </c>
      <c r="T9489">
        <v>-82</v>
      </c>
      <c r="U9489">
        <v>1268</v>
      </c>
      <c r="V9489" t="s">
        <v>2214</v>
      </c>
      <c r="X9489" s="4">
        <v>45356</v>
      </c>
    </row>
    <row r="9490" spans="1:24" x14ac:dyDescent="0.25">
      <c r="A9490">
        <v>9489</v>
      </c>
      <c r="B9490" t="s">
        <v>7510</v>
      </c>
      <c r="C9490">
        <v>12</v>
      </c>
      <c r="D9490">
        <v>169</v>
      </c>
      <c r="E9490">
        <v>90</v>
      </c>
      <c r="F9490" t="s">
        <v>2602</v>
      </c>
      <c r="G9490" t="s">
        <v>18</v>
      </c>
      <c r="H9490" t="str">
        <f>VLOOKUP(G9490,fuente_financiamiento!A$1:B$5,2,0)</f>
        <v>00:RECURSOS ORDINARIOS</v>
      </c>
      <c r="I9490" t="s">
        <v>2537</v>
      </c>
      <c r="J9490" t="s">
        <v>7618</v>
      </c>
      <c r="K9490">
        <v>5</v>
      </c>
      <c r="L9490">
        <v>90</v>
      </c>
      <c r="M9490">
        <v>10</v>
      </c>
      <c r="N9490">
        <v>7</v>
      </c>
      <c r="O9490">
        <v>3</v>
      </c>
      <c r="P9490" t="s">
        <v>10900</v>
      </c>
      <c r="Q9490" t="s">
        <v>11859</v>
      </c>
      <c r="R9490">
        <v>328</v>
      </c>
      <c r="S9490" t="s">
        <v>7391</v>
      </c>
      <c r="T9490">
        <v>-1268</v>
      </c>
      <c r="U9490">
        <v>1268</v>
      </c>
      <c r="V9490" t="s">
        <v>2214</v>
      </c>
      <c r="X9490" s="4">
        <v>45469</v>
      </c>
    </row>
    <row r="9491" spans="1:24" x14ac:dyDescent="0.25">
      <c r="A9491">
        <v>9490</v>
      </c>
      <c r="B9491" t="s">
        <v>7510</v>
      </c>
      <c r="C9491">
        <v>12</v>
      </c>
      <c r="D9491">
        <v>169</v>
      </c>
      <c r="E9491">
        <v>90</v>
      </c>
      <c r="F9491" t="s">
        <v>2602</v>
      </c>
      <c r="G9491" t="s">
        <v>18</v>
      </c>
      <c r="H9491" t="str">
        <f>VLOOKUP(G9491,fuente_financiamiento!A$1:B$5,2,0)</f>
        <v>00:RECURSOS ORDINARIOS</v>
      </c>
      <c r="I9491" t="s">
        <v>2537</v>
      </c>
      <c r="J9491" t="s">
        <v>7618</v>
      </c>
      <c r="K9491">
        <v>5</v>
      </c>
      <c r="L9491">
        <v>90</v>
      </c>
      <c r="M9491">
        <v>10</v>
      </c>
      <c r="N9491">
        <v>7</v>
      </c>
      <c r="O9491">
        <v>3</v>
      </c>
      <c r="P9491" t="s">
        <v>10900</v>
      </c>
      <c r="Q9491" t="s">
        <v>11859</v>
      </c>
      <c r="R9491">
        <v>328</v>
      </c>
      <c r="S9491" t="s">
        <v>7391</v>
      </c>
      <c r="T9491">
        <v>1268</v>
      </c>
      <c r="U9491">
        <v>1268</v>
      </c>
      <c r="V9491" t="s">
        <v>2214</v>
      </c>
      <c r="X9491" s="4">
        <v>45469</v>
      </c>
    </row>
    <row r="9492" spans="1:24" x14ac:dyDescent="0.25">
      <c r="A9492">
        <v>9491</v>
      </c>
      <c r="B9492" t="s">
        <v>7510</v>
      </c>
      <c r="C9492">
        <v>13</v>
      </c>
      <c r="D9492">
        <v>175</v>
      </c>
      <c r="E9492">
        <v>90</v>
      </c>
      <c r="F9492" t="s">
        <v>2625</v>
      </c>
      <c r="G9492" t="s">
        <v>18</v>
      </c>
      <c r="H9492" t="str">
        <f>VLOOKUP(G9492,fuente_financiamiento!A$1:B$5,2,0)</f>
        <v>00:RECURSOS ORDINARIOS</v>
      </c>
      <c r="I9492" t="s">
        <v>2294</v>
      </c>
      <c r="J9492" t="s">
        <v>7589</v>
      </c>
      <c r="K9492">
        <v>2</v>
      </c>
      <c r="L9492">
        <v>90</v>
      </c>
      <c r="M9492">
        <v>10</v>
      </c>
      <c r="N9492">
        <v>7</v>
      </c>
      <c r="O9492">
        <v>3</v>
      </c>
      <c r="P9492" t="s">
        <v>10900</v>
      </c>
      <c r="Q9492" t="s">
        <v>11859</v>
      </c>
      <c r="R9492">
        <v>295</v>
      </c>
      <c r="S9492" t="s">
        <v>7215</v>
      </c>
      <c r="T9492">
        <v>200</v>
      </c>
      <c r="U9492">
        <v>203</v>
      </c>
      <c r="V9492" t="s">
        <v>2214</v>
      </c>
      <c r="X9492" s="4">
        <v>45334</v>
      </c>
    </row>
    <row r="9493" spans="1:24" x14ac:dyDescent="0.25">
      <c r="A9493">
        <v>9492</v>
      </c>
      <c r="B9493" t="s">
        <v>7510</v>
      </c>
      <c r="C9493">
        <v>13</v>
      </c>
      <c r="D9493">
        <v>175</v>
      </c>
      <c r="E9493">
        <v>90</v>
      </c>
      <c r="F9493" t="s">
        <v>2625</v>
      </c>
      <c r="G9493" t="s">
        <v>18</v>
      </c>
      <c r="H9493" t="str">
        <f>VLOOKUP(G9493,fuente_financiamiento!A$1:B$5,2,0)</f>
        <v>00:RECURSOS ORDINARIOS</v>
      </c>
      <c r="I9493" t="s">
        <v>2537</v>
      </c>
      <c r="J9493" t="s">
        <v>7618</v>
      </c>
      <c r="K9493">
        <v>2</v>
      </c>
      <c r="L9493">
        <v>90</v>
      </c>
      <c r="M9493">
        <v>10</v>
      </c>
      <c r="N9493">
        <v>7</v>
      </c>
      <c r="O9493">
        <v>3</v>
      </c>
      <c r="P9493" t="s">
        <v>10900</v>
      </c>
      <c r="Q9493" t="s">
        <v>11859</v>
      </c>
      <c r="R9493">
        <v>295</v>
      </c>
      <c r="S9493" t="s">
        <v>7215</v>
      </c>
      <c r="T9493">
        <v>320</v>
      </c>
      <c r="U9493">
        <v>203</v>
      </c>
      <c r="V9493" t="s">
        <v>2214</v>
      </c>
      <c r="X9493" s="4">
        <v>45334</v>
      </c>
    </row>
    <row r="9494" spans="1:24" x14ac:dyDescent="0.25">
      <c r="A9494">
        <v>9493</v>
      </c>
      <c r="B9494" t="s">
        <v>7510</v>
      </c>
      <c r="C9494">
        <v>13</v>
      </c>
      <c r="D9494">
        <v>175</v>
      </c>
      <c r="E9494">
        <v>90</v>
      </c>
      <c r="F9494" t="s">
        <v>2625</v>
      </c>
      <c r="G9494" t="s">
        <v>18</v>
      </c>
      <c r="H9494" t="str">
        <f>VLOOKUP(G9494,fuente_financiamiento!A$1:B$5,2,0)</f>
        <v>00:RECURSOS ORDINARIOS</v>
      </c>
      <c r="I9494" t="s">
        <v>2537</v>
      </c>
      <c r="J9494" t="s">
        <v>7618</v>
      </c>
      <c r="K9494">
        <v>2</v>
      </c>
      <c r="L9494">
        <v>90</v>
      </c>
      <c r="M9494">
        <v>10</v>
      </c>
      <c r="N9494">
        <v>7</v>
      </c>
      <c r="O9494">
        <v>3</v>
      </c>
      <c r="P9494" t="s">
        <v>10900</v>
      </c>
      <c r="Q9494" t="s">
        <v>11859</v>
      </c>
      <c r="R9494">
        <v>295</v>
      </c>
      <c r="S9494" t="s">
        <v>7215</v>
      </c>
      <c r="T9494">
        <v>-202.9</v>
      </c>
      <c r="U9494">
        <v>203</v>
      </c>
      <c r="V9494" t="s">
        <v>2214</v>
      </c>
      <c r="X9494" s="4">
        <v>45351</v>
      </c>
    </row>
    <row r="9495" spans="1:24" x14ac:dyDescent="0.25">
      <c r="A9495">
        <v>9494</v>
      </c>
      <c r="B9495" t="s">
        <v>7510</v>
      </c>
      <c r="C9495">
        <v>13</v>
      </c>
      <c r="D9495">
        <v>175</v>
      </c>
      <c r="E9495">
        <v>90</v>
      </c>
      <c r="F9495" t="s">
        <v>2625</v>
      </c>
      <c r="G9495" t="s">
        <v>18</v>
      </c>
      <c r="H9495" t="str">
        <f>VLOOKUP(G9495,fuente_financiamiento!A$1:B$5,2,0)</f>
        <v>00:RECURSOS ORDINARIOS</v>
      </c>
      <c r="I9495" t="s">
        <v>2294</v>
      </c>
      <c r="J9495" t="s">
        <v>7589</v>
      </c>
      <c r="K9495">
        <v>2</v>
      </c>
      <c r="L9495">
        <v>90</v>
      </c>
      <c r="M9495">
        <v>10</v>
      </c>
      <c r="N9495">
        <v>7</v>
      </c>
      <c r="O9495">
        <v>3</v>
      </c>
      <c r="P9495" t="s">
        <v>10900</v>
      </c>
      <c r="Q9495" t="s">
        <v>11859</v>
      </c>
      <c r="R9495">
        <v>295</v>
      </c>
      <c r="S9495" t="s">
        <v>7215</v>
      </c>
      <c r="T9495">
        <v>-200</v>
      </c>
      <c r="U9495">
        <v>203</v>
      </c>
      <c r="V9495" t="s">
        <v>2214</v>
      </c>
      <c r="X9495" s="4">
        <v>45351</v>
      </c>
    </row>
    <row r="9496" spans="1:24" x14ac:dyDescent="0.25">
      <c r="A9496">
        <v>9495</v>
      </c>
      <c r="B9496" t="s">
        <v>7510</v>
      </c>
      <c r="C9496">
        <v>13</v>
      </c>
      <c r="D9496">
        <v>175</v>
      </c>
      <c r="E9496">
        <v>90</v>
      </c>
      <c r="F9496" t="s">
        <v>2625</v>
      </c>
      <c r="G9496" t="s">
        <v>18</v>
      </c>
      <c r="H9496" t="str">
        <f>VLOOKUP(G9496,fuente_financiamiento!A$1:B$5,2,0)</f>
        <v>00:RECURSOS ORDINARIOS</v>
      </c>
      <c r="I9496" t="s">
        <v>2294</v>
      </c>
      <c r="J9496" t="s">
        <v>7589</v>
      </c>
      <c r="K9496">
        <v>2</v>
      </c>
      <c r="L9496">
        <v>90</v>
      </c>
      <c r="M9496">
        <v>10</v>
      </c>
      <c r="N9496">
        <v>7</v>
      </c>
      <c r="O9496">
        <v>3</v>
      </c>
      <c r="P9496" t="s">
        <v>10900</v>
      </c>
      <c r="Q9496" t="s">
        <v>11859</v>
      </c>
      <c r="R9496">
        <v>295</v>
      </c>
      <c r="S9496" t="s">
        <v>7215</v>
      </c>
      <c r="T9496">
        <v>200</v>
      </c>
      <c r="U9496">
        <v>203</v>
      </c>
      <c r="V9496" t="s">
        <v>2214</v>
      </c>
      <c r="X9496" s="4">
        <v>45351</v>
      </c>
    </row>
    <row r="9497" spans="1:24" x14ac:dyDescent="0.25">
      <c r="A9497">
        <v>9496</v>
      </c>
      <c r="B9497" t="s">
        <v>7510</v>
      </c>
      <c r="C9497">
        <v>13</v>
      </c>
      <c r="D9497">
        <v>175</v>
      </c>
      <c r="E9497">
        <v>90</v>
      </c>
      <c r="F9497" t="s">
        <v>2625</v>
      </c>
      <c r="G9497" t="s">
        <v>18</v>
      </c>
      <c r="H9497" t="str">
        <f>VLOOKUP(G9497,fuente_financiamiento!A$1:B$5,2,0)</f>
        <v>00:RECURSOS ORDINARIOS</v>
      </c>
      <c r="I9497" t="s">
        <v>2537</v>
      </c>
      <c r="J9497" t="s">
        <v>7618</v>
      </c>
      <c r="K9497">
        <v>2</v>
      </c>
      <c r="L9497">
        <v>90</v>
      </c>
      <c r="M9497">
        <v>10</v>
      </c>
      <c r="N9497">
        <v>7</v>
      </c>
      <c r="O9497">
        <v>3</v>
      </c>
      <c r="P9497" t="s">
        <v>10900</v>
      </c>
      <c r="Q9497" t="s">
        <v>11859</v>
      </c>
      <c r="R9497">
        <v>295</v>
      </c>
      <c r="S9497" t="s">
        <v>7215</v>
      </c>
      <c r="T9497">
        <v>202.9</v>
      </c>
      <c r="U9497">
        <v>203</v>
      </c>
      <c r="V9497" t="s">
        <v>2214</v>
      </c>
      <c r="X9497" s="4">
        <v>45351</v>
      </c>
    </row>
    <row r="9498" spans="1:24" x14ac:dyDescent="0.25">
      <c r="A9498">
        <v>9497</v>
      </c>
      <c r="B9498" t="s">
        <v>7510</v>
      </c>
      <c r="C9498">
        <v>13</v>
      </c>
      <c r="D9498">
        <v>175</v>
      </c>
      <c r="E9498">
        <v>90</v>
      </c>
      <c r="F9498" t="s">
        <v>2625</v>
      </c>
      <c r="G9498" t="s">
        <v>18</v>
      </c>
      <c r="H9498" t="str">
        <f>VLOOKUP(G9498,fuente_financiamiento!A$1:B$5,2,0)</f>
        <v>00:RECURSOS ORDINARIOS</v>
      </c>
      <c r="I9498" t="s">
        <v>2537</v>
      </c>
      <c r="J9498" t="s">
        <v>7618</v>
      </c>
      <c r="K9498">
        <v>2</v>
      </c>
      <c r="L9498">
        <v>90</v>
      </c>
      <c r="M9498">
        <v>10</v>
      </c>
      <c r="N9498">
        <v>7</v>
      </c>
      <c r="O9498">
        <v>3</v>
      </c>
      <c r="P9498" t="s">
        <v>10900</v>
      </c>
      <c r="Q9498" t="s">
        <v>11859</v>
      </c>
      <c r="R9498">
        <v>295</v>
      </c>
      <c r="S9498" t="s">
        <v>7215</v>
      </c>
      <c r="T9498">
        <v>-117.1</v>
      </c>
      <c r="U9498">
        <v>203</v>
      </c>
      <c r="V9498" t="s">
        <v>2214</v>
      </c>
      <c r="X9498" s="4">
        <v>45370</v>
      </c>
    </row>
    <row r="9499" spans="1:24" x14ac:dyDescent="0.25">
      <c r="A9499">
        <v>9498</v>
      </c>
      <c r="B9499" t="s">
        <v>7510</v>
      </c>
      <c r="C9499">
        <v>14</v>
      </c>
      <c r="D9499">
        <v>192</v>
      </c>
      <c r="E9499">
        <v>90</v>
      </c>
      <c r="F9499" t="s">
        <v>2625</v>
      </c>
      <c r="G9499" t="s">
        <v>18</v>
      </c>
      <c r="H9499" t="str">
        <f>VLOOKUP(G9499,fuente_financiamiento!A$1:B$5,2,0)</f>
        <v>00:RECURSOS ORDINARIOS</v>
      </c>
      <c r="I9499" t="s">
        <v>2537</v>
      </c>
      <c r="J9499" t="s">
        <v>7618</v>
      </c>
      <c r="K9499">
        <v>2</v>
      </c>
      <c r="L9499">
        <v>90</v>
      </c>
      <c r="M9499">
        <v>10</v>
      </c>
      <c r="N9499">
        <v>7</v>
      </c>
      <c r="O9499">
        <v>3</v>
      </c>
      <c r="P9499" t="s">
        <v>10900</v>
      </c>
      <c r="Q9499" t="s">
        <v>11859</v>
      </c>
      <c r="R9499">
        <v>295</v>
      </c>
      <c r="S9499" t="s">
        <v>7215</v>
      </c>
      <c r="T9499">
        <v>960</v>
      </c>
      <c r="U9499">
        <v>514</v>
      </c>
      <c r="V9499" t="s">
        <v>2214</v>
      </c>
      <c r="X9499" s="4">
        <v>45336</v>
      </c>
    </row>
    <row r="9500" spans="1:24" x14ac:dyDescent="0.25">
      <c r="A9500">
        <v>9499</v>
      </c>
      <c r="B9500" t="s">
        <v>7510</v>
      </c>
      <c r="C9500">
        <v>14</v>
      </c>
      <c r="D9500">
        <v>192</v>
      </c>
      <c r="E9500">
        <v>90</v>
      </c>
      <c r="F9500" t="s">
        <v>2625</v>
      </c>
      <c r="G9500" t="s">
        <v>18</v>
      </c>
      <c r="H9500" t="str">
        <f>VLOOKUP(G9500,fuente_financiamiento!A$1:B$5,2,0)</f>
        <v>00:RECURSOS ORDINARIOS</v>
      </c>
      <c r="I9500" t="s">
        <v>2537</v>
      </c>
      <c r="J9500" t="s">
        <v>7618</v>
      </c>
      <c r="K9500">
        <v>2</v>
      </c>
      <c r="L9500">
        <v>90</v>
      </c>
      <c r="M9500">
        <v>10</v>
      </c>
      <c r="N9500">
        <v>7</v>
      </c>
      <c r="O9500">
        <v>3</v>
      </c>
      <c r="P9500" t="s">
        <v>10900</v>
      </c>
      <c r="Q9500" t="s">
        <v>11859</v>
      </c>
      <c r="R9500">
        <v>295</v>
      </c>
      <c r="S9500" t="s">
        <v>7215</v>
      </c>
      <c r="T9500">
        <v>-514</v>
      </c>
      <c r="U9500">
        <v>514</v>
      </c>
      <c r="V9500" t="s">
        <v>2214</v>
      </c>
      <c r="X9500" s="4">
        <v>45351</v>
      </c>
    </row>
    <row r="9501" spans="1:24" x14ac:dyDescent="0.25">
      <c r="A9501">
        <v>9500</v>
      </c>
      <c r="B9501" t="s">
        <v>7510</v>
      </c>
      <c r="C9501">
        <v>14</v>
      </c>
      <c r="D9501">
        <v>192</v>
      </c>
      <c r="E9501">
        <v>90</v>
      </c>
      <c r="F9501" t="s">
        <v>2625</v>
      </c>
      <c r="G9501" t="s">
        <v>18</v>
      </c>
      <c r="H9501" t="str">
        <f>VLOOKUP(G9501,fuente_financiamiento!A$1:B$5,2,0)</f>
        <v>00:RECURSOS ORDINARIOS</v>
      </c>
      <c r="I9501" t="s">
        <v>2537</v>
      </c>
      <c r="J9501" t="s">
        <v>7618</v>
      </c>
      <c r="K9501">
        <v>2</v>
      </c>
      <c r="L9501">
        <v>90</v>
      </c>
      <c r="M9501">
        <v>10</v>
      </c>
      <c r="N9501">
        <v>7</v>
      </c>
      <c r="O9501">
        <v>3</v>
      </c>
      <c r="P9501" t="s">
        <v>10900</v>
      </c>
      <c r="Q9501" t="s">
        <v>11859</v>
      </c>
      <c r="R9501">
        <v>295</v>
      </c>
      <c r="S9501" t="s">
        <v>7215</v>
      </c>
      <c r="T9501">
        <v>514</v>
      </c>
      <c r="U9501">
        <v>514</v>
      </c>
      <c r="V9501" t="s">
        <v>2214</v>
      </c>
      <c r="X9501" s="4">
        <v>45351</v>
      </c>
    </row>
    <row r="9502" spans="1:24" x14ac:dyDescent="0.25">
      <c r="A9502">
        <v>9501</v>
      </c>
      <c r="B9502" t="s">
        <v>7510</v>
      </c>
      <c r="C9502">
        <v>14</v>
      </c>
      <c r="D9502">
        <v>192</v>
      </c>
      <c r="E9502">
        <v>90</v>
      </c>
      <c r="F9502" t="s">
        <v>2625</v>
      </c>
      <c r="G9502" t="s">
        <v>18</v>
      </c>
      <c r="H9502" t="str">
        <f>VLOOKUP(G9502,fuente_financiamiento!A$1:B$5,2,0)</f>
        <v>00:RECURSOS ORDINARIOS</v>
      </c>
      <c r="I9502" t="s">
        <v>2537</v>
      </c>
      <c r="J9502" t="s">
        <v>7618</v>
      </c>
      <c r="K9502">
        <v>2</v>
      </c>
      <c r="L9502">
        <v>90</v>
      </c>
      <c r="M9502">
        <v>10</v>
      </c>
      <c r="N9502">
        <v>7</v>
      </c>
      <c r="O9502">
        <v>3</v>
      </c>
      <c r="P9502" t="s">
        <v>10900</v>
      </c>
      <c r="Q9502" t="s">
        <v>11859</v>
      </c>
      <c r="R9502">
        <v>295</v>
      </c>
      <c r="S9502" t="s">
        <v>7215</v>
      </c>
      <c r="T9502">
        <v>-446</v>
      </c>
      <c r="U9502">
        <v>514</v>
      </c>
      <c r="V9502" t="s">
        <v>2214</v>
      </c>
      <c r="X9502" s="4">
        <v>45363</v>
      </c>
    </row>
    <row r="9503" spans="1:24" x14ac:dyDescent="0.25">
      <c r="A9503">
        <v>9502</v>
      </c>
      <c r="B9503" t="s">
        <v>7510</v>
      </c>
      <c r="C9503">
        <v>131</v>
      </c>
      <c r="D9503">
        <v>1585</v>
      </c>
      <c r="E9503">
        <v>90</v>
      </c>
      <c r="F9503" t="s">
        <v>2625</v>
      </c>
      <c r="G9503" t="s">
        <v>18</v>
      </c>
      <c r="H9503" t="str">
        <f>VLOOKUP(G9503,fuente_financiamiento!A$1:B$5,2,0)</f>
        <v>00:RECURSOS ORDINARIOS</v>
      </c>
      <c r="I9503" t="s">
        <v>2294</v>
      </c>
      <c r="J9503" t="s">
        <v>7589</v>
      </c>
      <c r="K9503">
        <v>2</v>
      </c>
      <c r="L9503">
        <v>90</v>
      </c>
      <c r="M9503">
        <v>10</v>
      </c>
      <c r="N9503">
        <v>7</v>
      </c>
      <c r="O9503">
        <v>3</v>
      </c>
      <c r="P9503" t="s">
        <v>10900</v>
      </c>
      <c r="Q9503" t="s">
        <v>11859</v>
      </c>
      <c r="R9503">
        <v>295</v>
      </c>
      <c r="S9503" t="s">
        <v>7215</v>
      </c>
      <c r="T9503">
        <v>200</v>
      </c>
      <c r="U9503">
        <v>200</v>
      </c>
      <c r="V9503" t="s">
        <v>2214</v>
      </c>
      <c r="X9503" s="4">
        <v>45421</v>
      </c>
    </row>
    <row r="9504" spans="1:24" x14ac:dyDescent="0.25">
      <c r="A9504">
        <v>9503</v>
      </c>
      <c r="B9504" t="s">
        <v>7510</v>
      </c>
      <c r="C9504">
        <v>131</v>
      </c>
      <c r="D9504">
        <v>1585</v>
      </c>
      <c r="E9504">
        <v>90</v>
      </c>
      <c r="F9504" t="s">
        <v>2625</v>
      </c>
      <c r="G9504" t="s">
        <v>18</v>
      </c>
      <c r="H9504" t="str">
        <f>VLOOKUP(G9504,fuente_financiamiento!A$1:B$5,2,0)</f>
        <v>00:RECURSOS ORDINARIOS</v>
      </c>
      <c r="I9504" t="s">
        <v>2537</v>
      </c>
      <c r="J9504" t="s">
        <v>7618</v>
      </c>
      <c r="K9504">
        <v>2</v>
      </c>
      <c r="L9504">
        <v>90</v>
      </c>
      <c r="M9504">
        <v>10</v>
      </c>
      <c r="N9504">
        <v>7</v>
      </c>
      <c r="O9504">
        <v>3</v>
      </c>
      <c r="P9504" t="s">
        <v>10900</v>
      </c>
      <c r="Q9504" t="s">
        <v>11859</v>
      </c>
      <c r="R9504">
        <v>295</v>
      </c>
      <c r="S9504" t="s">
        <v>7215</v>
      </c>
      <c r="T9504">
        <v>640</v>
      </c>
      <c r="U9504">
        <v>200</v>
      </c>
      <c r="V9504" t="s">
        <v>2214</v>
      </c>
      <c r="X9504" s="4">
        <v>45421</v>
      </c>
    </row>
    <row r="9505" spans="1:24" x14ac:dyDescent="0.25">
      <c r="A9505">
        <v>9504</v>
      </c>
      <c r="B9505" t="s">
        <v>7510</v>
      </c>
      <c r="C9505">
        <v>131</v>
      </c>
      <c r="D9505">
        <v>1585</v>
      </c>
      <c r="E9505">
        <v>90</v>
      </c>
      <c r="F9505" t="s">
        <v>2625</v>
      </c>
      <c r="G9505" t="s">
        <v>18</v>
      </c>
      <c r="H9505" t="str">
        <f>VLOOKUP(G9505,fuente_financiamiento!A$1:B$5,2,0)</f>
        <v>00:RECURSOS ORDINARIOS</v>
      </c>
      <c r="I9505" t="s">
        <v>2537</v>
      </c>
      <c r="J9505" t="s">
        <v>7618</v>
      </c>
      <c r="K9505">
        <v>2</v>
      </c>
      <c r="L9505">
        <v>90</v>
      </c>
      <c r="M9505">
        <v>10</v>
      </c>
      <c r="N9505">
        <v>7</v>
      </c>
      <c r="O9505">
        <v>3</v>
      </c>
      <c r="P9505" t="s">
        <v>10900</v>
      </c>
      <c r="Q9505" t="s">
        <v>11859</v>
      </c>
      <c r="R9505">
        <v>295</v>
      </c>
      <c r="S9505" t="s">
        <v>7215</v>
      </c>
      <c r="T9505">
        <v>-44.2</v>
      </c>
      <c r="U9505">
        <v>200</v>
      </c>
      <c r="V9505" t="s">
        <v>2214</v>
      </c>
      <c r="X9505" s="4">
        <v>45441</v>
      </c>
    </row>
    <row r="9506" spans="1:24" x14ac:dyDescent="0.25">
      <c r="A9506">
        <v>9505</v>
      </c>
      <c r="B9506" t="s">
        <v>7510</v>
      </c>
      <c r="C9506">
        <v>131</v>
      </c>
      <c r="D9506">
        <v>1585</v>
      </c>
      <c r="E9506">
        <v>90</v>
      </c>
      <c r="F9506" t="s">
        <v>2625</v>
      </c>
      <c r="G9506" t="s">
        <v>18</v>
      </c>
      <c r="H9506" t="str">
        <f>VLOOKUP(G9506,fuente_financiamiento!A$1:B$5,2,0)</f>
        <v>00:RECURSOS ORDINARIOS</v>
      </c>
      <c r="I9506" t="s">
        <v>2537</v>
      </c>
      <c r="J9506" t="s">
        <v>7618</v>
      </c>
      <c r="K9506">
        <v>2</v>
      </c>
      <c r="L9506">
        <v>90</v>
      </c>
      <c r="M9506">
        <v>10</v>
      </c>
      <c r="N9506">
        <v>7</v>
      </c>
      <c r="O9506">
        <v>3</v>
      </c>
      <c r="P9506" t="s">
        <v>10900</v>
      </c>
      <c r="Q9506" t="s">
        <v>11859</v>
      </c>
      <c r="R9506">
        <v>295</v>
      </c>
      <c r="S9506" t="s">
        <v>7215</v>
      </c>
      <c r="T9506">
        <v>-595.79999999999995</v>
      </c>
      <c r="U9506">
        <v>200</v>
      </c>
      <c r="V9506" t="s">
        <v>2214</v>
      </c>
      <c r="X9506" s="4">
        <v>45504</v>
      </c>
    </row>
    <row r="9507" spans="1:24" x14ac:dyDescent="0.25">
      <c r="A9507">
        <v>9506</v>
      </c>
      <c r="B9507" t="s">
        <v>7510</v>
      </c>
      <c r="C9507">
        <v>131</v>
      </c>
      <c r="D9507">
        <v>1585</v>
      </c>
      <c r="E9507">
        <v>90</v>
      </c>
      <c r="F9507" t="s">
        <v>2625</v>
      </c>
      <c r="G9507" t="s">
        <v>18</v>
      </c>
      <c r="H9507" t="str">
        <f>VLOOKUP(G9507,fuente_financiamiento!A$1:B$5,2,0)</f>
        <v>00:RECURSOS ORDINARIOS</v>
      </c>
      <c r="I9507" t="s">
        <v>2294</v>
      </c>
      <c r="J9507" t="s">
        <v>7589</v>
      </c>
      <c r="K9507">
        <v>2</v>
      </c>
      <c r="L9507">
        <v>90</v>
      </c>
      <c r="M9507">
        <v>10</v>
      </c>
      <c r="N9507">
        <v>7</v>
      </c>
      <c r="O9507">
        <v>3</v>
      </c>
      <c r="P9507" t="s">
        <v>10900</v>
      </c>
      <c r="Q9507" t="s">
        <v>11859</v>
      </c>
      <c r="R9507">
        <v>295</v>
      </c>
      <c r="S9507" t="s">
        <v>7215</v>
      </c>
      <c r="T9507">
        <v>-200</v>
      </c>
      <c r="U9507">
        <v>200</v>
      </c>
      <c r="V9507" t="s">
        <v>2214</v>
      </c>
      <c r="X9507" s="4">
        <v>45504</v>
      </c>
    </row>
    <row r="9508" spans="1:24" x14ac:dyDescent="0.25">
      <c r="A9508">
        <v>9507</v>
      </c>
      <c r="B9508" t="s">
        <v>7510</v>
      </c>
      <c r="C9508">
        <v>131</v>
      </c>
      <c r="D9508">
        <v>1585</v>
      </c>
      <c r="E9508">
        <v>90</v>
      </c>
      <c r="F9508" t="s">
        <v>2625</v>
      </c>
      <c r="G9508" t="s">
        <v>18</v>
      </c>
      <c r="H9508" t="str">
        <f>VLOOKUP(G9508,fuente_financiamiento!A$1:B$5,2,0)</f>
        <v>00:RECURSOS ORDINARIOS</v>
      </c>
      <c r="I9508" t="s">
        <v>2294</v>
      </c>
      <c r="J9508" t="s">
        <v>7589</v>
      </c>
      <c r="K9508">
        <v>2</v>
      </c>
      <c r="L9508">
        <v>90</v>
      </c>
      <c r="M9508">
        <v>10</v>
      </c>
      <c r="N9508">
        <v>7</v>
      </c>
      <c r="O9508">
        <v>3</v>
      </c>
      <c r="P9508" t="s">
        <v>10900</v>
      </c>
      <c r="Q9508" t="s">
        <v>11859</v>
      </c>
      <c r="R9508">
        <v>295</v>
      </c>
      <c r="S9508" t="s">
        <v>7215</v>
      </c>
      <c r="T9508">
        <v>200</v>
      </c>
      <c r="U9508">
        <v>200</v>
      </c>
      <c r="V9508" t="s">
        <v>2214</v>
      </c>
      <c r="X9508" s="4">
        <v>45504</v>
      </c>
    </row>
    <row r="9509" spans="1:24" x14ac:dyDescent="0.25">
      <c r="A9509">
        <v>9508</v>
      </c>
      <c r="B9509" t="s">
        <v>7510</v>
      </c>
      <c r="C9509">
        <v>131</v>
      </c>
      <c r="D9509">
        <v>1585</v>
      </c>
      <c r="E9509">
        <v>90</v>
      </c>
      <c r="F9509" t="s">
        <v>2625</v>
      </c>
      <c r="G9509" t="s">
        <v>18</v>
      </c>
      <c r="H9509" t="str">
        <f>VLOOKUP(G9509,fuente_financiamiento!A$1:B$5,2,0)</f>
        <v>00:RECURSOS ORDINARIOS</v>
      </c>
      <c r="I9509" t="s">
        <v>2537</v>
      </c>
      <c r="J9509" t="s">
        <v>7618</v>
      </c>
      <c r="K9509">
        <v>2</v>
      </c>
      <c r="L9509">
        <v>90</v>
      </c>
      <c r="M9509">
        <v>10</v>
      </c>
      <c r="N9509">
        <v>7</v>
      </c>
      <c r="O9509">
        <v>3</v>
      </c>
      <c r="P9509" t="s">
        <v>10900</v>
      </c>
      <c r="Q9509" t="s">
        <v>11859</v>
      </c>
      <c r="R9509">
        <v>295</v>
      </c>
      <c r="S9509" t="s">
        <v>7215</v>
      </c>
      <c r="T9509">
        <v>595.79999999999995</v>
      </c>
      <c r="U9509">
        <v>200</v>
      </c>
      <c r="V9509" t="s">
        <v>2214</v>
      </c>
      <c r="X9509" s="4">
        <v>45504</v>
      </c>
    </row>
    <row r="9510" spans="1:24" x14ac:dyDescent="0.25">
      <c r="A9510">
        <v>9509</v>
      </c>
      <c r="B9510" t="s">
        <v>7510</v>
      </c>
      <c r="C9510">
        <v>456</v>
      </c>
      <c r="D9510">
        <v>4543</v>
      </c>
      <c r="E9510">
        <v>90</v>
      </c>
      <c r="F9510" t="s">
        <v>2625</v>
      </c>
      <c r="G9510" t="s">
        <v>18</v>
      </c>
      <c r="H9510" t="str">
        <f>VLOOKUP(G9510,fuente_financiamiento!A$1:B$5,2,0)</f>
        <v>00:RECURSOS ORDINARIOS</v>
      </c>
      <c r="I9510" t="s">
        <v>2294</v>
      </c>
      <c r="J9510" t="s">
        <v>7589</v>
      </c>
      <c r="K9510">
        <v>2</v>
      </c>
      <c r="L9510">
        <v>90</v>
      </c>
      <c r="M9510">
        <v>10</v>
      </c>
      <c r="N9510">
        <v>7</v>
      </c>
      <c r="O9510">
        <v>3</v>
      </c>
      <c r="P9510" t="s">
        <v>10900</v>
      </c>
      <c r="Q9510" t="s">
        <v>11859</v>
      </c>
      <c r="R9510">
        <v>295</v>
      </c>
      <c r="S9510" t="s">
        <v>7215</v>
      </c>
      <c r="T9510">
        <v>200</v>
      </c>
      <c r="U9510">
        <v>330</v>
      </c>
      <c r="V9510" t="s">
        <v>2214</v>
      </c>
      <c r="X9510" s="4">
        <v>45582</v>
      </c>
    </row>
    <row r="9511" spans="1:24" x14ac:dyDescent="0.25">
      <c r="A9511">
        <v>9510</v>
      </c>
      <c r="B9511" t="s">
        <v>7510</v>
      </c>
      <c r="C9511">
        <v>456</v>
      </c>
      <c r="D9511">
        <v>4543</v>
      </c>
      <c r="E9511">
        <v>90</v>
      </c>
      <c r="F9511" t="s">
        <v>2625</v>
      </c>
      <c r="G9511" t="s">
        <v>18</v>
      </c>
      <c r="H9511" t="str">
        <f>VLOOKUP(G9511,fuente_financiamiento!A$1:B$5,2,0)</f>
        <v>00:RECURSOS ORDINARIOS</v>
      </c>
      <c r="I9511" t="s">
        <v>2537</v>
      </c>
      <c r="J9511" t="s">
        <v>7618</v>
      </c>
      <c r="K9511">
        <v>2</v>
      </c>
      <c r="L9511">
        <v>90</v>
      </c>
      <c r="M9511">
        <v>10</v>
      </c>
      <c r="N9511">
        <v>7</v>
      </c>
      <c r="O9511">
        <v>3</v>
      </c>
      <c r="P9511" t="s">
        <v>10900</v>
      </c>
      <c r="Q9511" t="s">
        <v>11859</v>
      </c>
      <c r="R9511">
        <v>295</v>
      </c>
      <c r="S9511" t="s">
        <v>7215</v>
      </c>
      <c r="T9511">
        <v>640</v>
      </c>
      <c r="U9511">
        <v>330</v>
      </c>
      <c r="V9511" t="s">
        <v>2214</v>
      </c>
      <c r="X9511" s="4">
        <v>45582</v>
      </c>
    </row>
    <row r="9512" spans="1:24" x14ac:dyDescent="0.25">
      <c r="A9512">
        <v>9511</v>
      </c>
      <c r="B9512" t="s">
        <v>7510</v>
      </c>
      <c r="C9512">
        <v>456</v>
      </c>
      <c r="D9512">
        <v>4543</v>
      </c>
      <c r="E9512">
        <v>90</v>
      </c>
      <c r="F9512" t="s">
        <v>2625</v>
      </c>
      <c r="G9512" t="s">
        <v>18</v>
      </c>
      <c r="H9512" t="str">
        <f>VLOOKUP(G9512,fuente_financiamiento!A$1:B$5,2,0)</f>
        <v>00:RECURSOS ORDINARIOS</v>
      </c>
      <c r="I9512" t="s">
        <v>2537</v>
      </c>
      <c r="J9512" t="s">
        <v>7618</v>
      </c>
      <c r="K9512">
        <v>2</v>
      </c>
      <c r="L9512">
        <v>90</v>
      </c>
      <c r="M9512">
        <v>10</v>
      </c>
      <c r="N9512">
        <v>7</v>
      </c>
      <c r="O9512">
        <v>3</v>
      </c>
      <c r="P9512" t="s">
        <v>10900</v>
      </c>
      <c r="Q9512" t="s">
        <v>11859</v>
      </c>
      <c r="R9512">
        <v>295</v>
      </c>
      <c r="S9512" t="s">
        <v>7215</v>
      </c>
      <c r="T9512">
        <v>-310</v>
      </c>
      <c r="U9512">
        <v>330</v>
      </c>
      <c r="V9512" t="s">
        <v>2214</v>
      </c>
      <c r="X9512" s="4">
        <v>45608</v>
      </c>
    </row>
    <row r="9513" spans="1:24" x14ac:dyDescent="0.25">
      <c r="A9513">
        <v>9512</v>
      </c>
      <c r="B9513" t="s">
        <v>7510</v>
      </c>
      <c r="C9513">
        <v>456</v>
      </c>
      <c r="D9513">
        <v>4543</v>
      </c>
      <c r="E9513">
        <v>90</v>
      </c>
      <c r="F9513" t="s">
        <v>2625</v>
      </c>
      <c r="G9513" t="s">
        <v>18</v>
      </c>
      <c r="H9513" t="str">
        <f>VLOOKUP(G9513,fuente_financiamiento!A$1:B$5,2,0)</f>
        <v>00:RECURSOS ORDINARIOS</v>
      </c>
      <c r="I9513" t="s">
        <v>2537</v>
      </c>
      <c r="J9513" t="s">
        <v>7618</v>
      </c>
      <c r="K9513">
        <v>2</v>
      </c>
      <c r="L9513">
        <v>90</v>
      </c>
      <c r="M9513">
        <v>10</v>
      </c>
      <c r="N9513">
        <v>7</v>
      </c>
      <c r="O9513">
        <v>3</v>
      </c>
      <c r="P9513" t="s">
        <v>10900</v>
      </c>
      <c r="Q9513" t="s">
        <v>11859</v>
      </c>
      <c r="R9513">
        <v>295</v>
      </c>
      <c r="S9513" t="s">
        <v>7215</v>
      </c>
      <c r="T9513">
        <v>-330</v>
      </c>
      <c r="U9513">
        <v>330</v>
      </c>
      <c r="V9513" t="s">
        <v>2214</v>
      </c>
      <c r="X9513" s="4">
        <v>45623</v>
      </c>
    </row>
    <row r="9514" spans="1:24" x14ac:dyDescent="0.25">
      <c r="A9514">
        <v>9513</v>
      </c>
      <c r="B9514" t="s">
        <v>7510</v>
      </c>
      <c r="C9514">
        <v>456</v>
      </c>
      <c r="D9514">
        <v>4543</v>
      </c>
      <c r="E9514">
        <v>90</v>
      </c>
      <c r="F9514" t="s">
        <v>2625</v>
      </c>
      <c r="G9514" t="s">
        <v>18</v>
      </c>
      <c r="H9514" t="str">
        <f>VLOOKUP(G9514,fuente_financiamiento!A$1:B$5,2,0)</f>
        <v>00:RECURSOS ORDINARIOS</v>
      </c>
      <c r="I9514" t="s">
        <v>2294</v>
      </c>
      <c r="J9514" t="s">
        <v>7589</v>
      </c>
      <c r="K9514">
        <v>2</v>
      </c>
      <c r="L9514">
        <v>90</v>
      </c>
      <c r="M9514">
        <v>10</v>
      </c>
      <c r="N9514">
        <v>7</v>
      </c>
      <c r="O9514">
        <v>3</v>
      </c>
      <c r="P9514" t="s">
        <v>10900</v>
      </c>
      <c r="Q9514" t="s">
        <v>11859</v>
      </c>
      <c r="R9514">
        <v>295</v>
      </c>
      <c r="S9514" t="s">
        <v>7215</v>
      </c>
      <c r="T9514">
        <v>-200</v>
      </c>
      <c r="U9514">
        <v>330</v>
      </c>
      <c r="V9514" t="s">
        <v>2214</v>
      </c>
      <c r="X9514" s="4">
        <v>45623</v>
      </c>
    </row>
    <row r="9515" spans="1:24" x14ac:dyDescent="0.25">
      <c r="A9515">
        <v>9514</v>
      </c>
      <c r="B9515" t="s">
        <v>7510</v>
      </c>
      <c r="C9515">
        <v>456</v>
      </c>
      <c r="D9515">
        <v>4543</v>
      </c>
      <c r="E9515">
        <v>90</v>
      </c>
      <c r="F9515" t="s">
        <v>2625</v>
      </c>
      <c r="G9515" t="s">
        <v>18</v>
      </c>
      <c r="H9515" t="str">
        <f>VLOOKUP(G9515,fuente_financiamiento!A$1:B$5,2,0)</f>
        <v>00:RECURSOS ORDINARIOS</v>
      </c>
      <c r="I9515" t="s">
        <v>2294</v>
      </c>
      <c r="J9515" t="s">
        <v>7589</v>
      </c>
      <c r="K9515">
        <v>2</v>
      </c>
      <c r="L9515">
        <v>90</v>
      </c>
      <c r="M9515">
        <v>10</v>
      </c>
      <c r="N9515">
        <v>7</v>
      </c>
      <c r="O9515">
        <v>3</v>
      </c>
      <c r="P9515" t="s">
        <v>10900</v>
      </c>
      <c r="Q9515" t="s">
        <v>11859</v>
      </c>
      <c r="R9515">
        <v>295</v>
      </c>
      <c r="S9515" t="s">
        <v>7215</v>
      </c>
      <c r="T9515">
        <v>200</v>
      </c>
      <c r="U9515">
        <v>330</v>
      </c>
      <c r="V9515" t="s">
        <v>2214</v>
      </c>
      <c r="X9515" s="4">
        <v>45623</v>
      </c>
    </row>
    <row r="9516" spans="1:24" x14ac:dyDescent="0.25">
      <c r="A9516">
        <v>9515</v>
      </c>
      <c r="B9516" t="s">
        <v>7510</v>
      </c>
      <c r="C9516">
        <v>456</v>
      </c>
      <c r="D9516">
        <v>4543</v>
      </c>
      <c r="E9516">
        <v>90</v>
      </c>
      <c r="F9516" t="s">
        <v>2625</v>
      </c>
      <c r="G9516" t="s">
        <v>18</v>
      </c>
      <c r="H9516" t="str">
        <f>VLOOKUP(G9516,fuente_financiamiento!A$1:B$5,2,0)</f>
        <v>00:RECURSOS ORDINARIOS</v>
      </c>
      <c r="I9516" t="s">
        <v>2537</v>
      </c>
      <c r="J9516" t="s">
        <v>7618</v>
      </c>
      <c r="K9516">
        <v>2</v>
      </c>
      <c r="L9516">
        <v>90</v>
      </c>
      <c r="M9516">
        <v>10</v>
      </c>
      <c r="N9516">
        <v>7</v>
      </c>
      <c r="O9516">
        <v>3</v>
      </c>
      <c r="P9516" t="s">
        <v>10900</v>
      </c>
      <c r="Q9516" t="s">
        <v>11859</v>
      </c>
      <c r="R9516">
        <v>295</v>
      </c>
      <c r="S9516" t="s">
        <v>7215</v>
      </c>
      <c r="T9516">
        <v>330</v>
      </c>
      <c r="U9516">
        <v>330</v>
      </c>
      <c r="V9516" t="s">
        <v>2214</v>
      </c>
      <c r="X9516" s="4">
        <v>45623</v>
      </c>
    </row>
    <row r="9517" spans="1:24" x14ac:dyDescent="0.25">
      <c r="A9517">
        <v>9516</v>
      </c>
      <c r="B9517" t="s">
        <v>7510</v>
      </c>
      <c r="C9517">
        <v>15</v>
      </c>
      <c r="D9517">
        <v>208</v>
      </c>
      <c r="E9517">
        <v>90</v>
      </c>
      <c r="F9517" t="s">
        <v>2544</v>
      </c>
      <c r="G9517" t="s">
        <v>18</v>
      </c>
      <c r="H9517" t="str">
        <f>VLOOKUP(G9517,fuente_financiamiento!A$1:B$5,2,0)</f>
        <v>00:RECURSOS ORDINARIOS</v>
      </c>
      <c r="I9517" t="s">
        <v>2294</v>
      </c>
      <c r="J9517" t="s">
        <v>7589</v>
      </c>
      <c r="K9517">
        <v>16</v>
      </c>
      <c r="L9517">
        <v>90</v>
      </c>
      <c r="M9517">
        <v>10</v>
      </c>
      <c r="N9517">
        <v>7</v>
      </c>
      <c r="O9517">
        <v>3</v>
      </c>
      <c r="P9517" t="s">
        <v>10900</v>
      </c>
      <c r="Q9517" t="s">
        <v>11859</v>
      </c>
      <c r="R9517">
        <v>251</v>
      </c>
      <c r="S9517" t="s">
        <v>7226</v>
      </c>
      <c r="T9517">
        <v>200</v>
      </c>
      <c r="U9517">
        <v>190</v>
      </c>
      <c r="V9517" t="s">
        <v>2214</v>
      </c>
      <c r="X9517" s="4">
        <v>45338</v>
      </c>
    </row>
    <row r="9518" spans="1:24" x14ac:dyDescent="0.25">
      <c r="A9518">
        <v>9517</v>
      </c>
      <c r="B9518" t="s">
        <v>7510</v>
      </c>
      <c r="C9518">
        <v>15</v>
      </c>
      <c r="D9518">
        <v>208</v>
      </c>
      <c r="E9518">
        <v>90</v>
      </c>
      <c r="F9518" t="s">
        <v>2544</v>
      </c>
      <c r="G9518" t="s">
        <v>18</v>
      </c>
      <c r="H9518" t="str">
        <f>VLOOKUP(G9518,fuente_financiamiento!A$1:B$5,2,0)</f>
        <v>00:RECURSOS ORDINARIOS</v>
      </c>
      <c r="I9518" t="s">
        <v>2537</v>
      </c>
      <c r="J9518" t="s">
        <v>7618</v>
      </c>
      <c r="K9518">
        <v>16</v>
      </c>
      <c r="L9518">
        <v>90</v>
      </c>
      <c r="M9518">
        <v>10</v>
      </c>
      <c r="N9518">
        <v>7</v>
      </c>
      <c r="O9518">
        <v>3</v>
      </c>
      <c r="P9518" t="s">
        <v>10900</v>
      </c>
      <c r="Q9518" t="s">
        <v>11859</v>
      </c>
      <c r="R9518">
        <v>251</v>
      </c>
      <c r="S9518" t="s">
        <v>7226</v>
      </c>
      <c r="T9518">
        <v>280</v>
      </c>
      <c r="U9518">
        <v>190</v>
      </c>
      <c r="V9518" t="s">
        <v>2214</v>
      </c>
      <c r="X9518" s="4">
        <v>45338</v>
      </c>
    </row>
    <row r="9519" spans="1:24" x14ac:dyDescent="0.25">
      <c r="A9519">
        <v>9518</v>
      </c>
      <c r="B9519" t="s">
        <v>7510</v>
      </c>
      <c r="C9519">
        <v>15</v>
      </c>
      <c r="D9519">
        <v>208</v>
      </c>
      <c r="E9519">
        <v>90</v>
      </c>
      <c r="F9519" t="s">
        <v>2544</v>
      </c>
      <c r="G9519" t="s">
        <v>18</v>
      </c>
      <c r="H9519" t="str">
        <f>VLOOKUP(G9519,fuente_financiamiento!A$1:B$5,2,0)</f>
        <v>00:RECURSOS ORDINARIOS</v>
      </c>
      <c r="I9519" t="s">
        <v>2294</v>
      </c>
      <c r="J9519" t="s">
        <v>7589</v>
      </c>
      <c r="K9519">
        <v>16</v>
      </c>
      <c r="L9519">
        <v>90</v>
      </c>
      <c r="M9519">
        <v>10</v>
      </c>
      <c r="N9519">
        <v>7</v>
      </c>
      <c r="O9519">
        <v>3</v>
      </c>
      <c r="P9519" t="s">
        <v>10900</v>
      </c>
      <c r="Q9519" t="s">
        <v>11859</v>
      </c>
      <c r="R9519">
        <v>251</v>
      </c>
      <c r="S9519" t="s">
        <v>7226</v>
      </c>
      <c r="T9519">
        <v>-190</v>
      </c>
      <c r="U9519">
        <v>190</v>
      </c>
      <c r="V9519" t="s">
        <v>2214</v>
      </c>
      <c r="X9519" s="4">
        <v>45351</v>
      </c>
    </row>
    <row r="9520" spans="1:24" x14ac:dyDescent="0.25">
      <c r="A9520">
        <v>9519</v>
      </c>
      <c r="B9520" t="s">
        <v>7510</v>
      </c>
      <c r="C9520">
        <v>15</v>
      </c>
      <c r="D9520">
        <v>208</v>
      </c>
      <c r="E9520">
        <v>90</v>
      </c>
      <c r="F9520" t="s">
        <v>2544</v>
      </c>
      <c r="G9520" t="s">
        <v>18</v>
      </c>
      <c r="H9520" t="str">
        <f>VLOOKUP(G9520,fuente_financiamiento!A$1:B$5,2,0)</f>
        <v>00:RECURSOS ORDINARIOS</v>
      </c>
      <c r="I9520" t="s">
        <v>2537</v>
      </c>
      <c r="J9520" t="s">
        <v>7618</v>
      </c>
      <c r="K9520">
        <v>16</v>
      </c>
      <c r="L9520">
        <v>90</v>
      </c>
      <c r="M9520">
        <v>10</v>
      </c>
      <c r="N9520">
        <v>7</v>
      </c>
      <c r="O9520">
        <v>3</v>
      </c>
      <c r="P9520" t="s">
        <v>10900</v>
      </c>
      <c r="Q9520" t="s">
        <v>11859</v>
      </c>
      <c r="R9520">
        <v>251</v>
      </c>
      <c r="S9520" t="s">
        <v>7226</v>
      </c>
      <c r="T9520">
        <v>-182.8</v>
      </c>
      <c r="U9520">
        <v>190</v>
      </c>
      <c r="V9520" t="s">
        <v>2214</v>
      </c>
      <c r="X9520" s="4">
        <v>45351</v>
      </c>
    </row>
    <row r="9521" spans="1:24" x14ac:dyDescent="0.25">
      <c r="A9521">
        <v>9520</v>
      </c>
      <c r="B9521" t="s">
        <v>7510</v>
      </c>
      <c r="C9521">
        <v>15</v>
      </c>
      <c r="D9521">
        <v>208</v>
      </c>
      <c r="E9521">
        <v>90</v>
      </c>
      <c r="F9521" t="s">
        <v>2544</v>
      </c>
      <c r="G9521" t="s">
        <v>18</v>
      </c>
      <c r="H9521" t="str">
        <f>VLOOKUP(G9521,fuente_financiamiento!A$1:B$5,2,0)</f>
        <v>00:RECURSOS ORDINARIOS</v>
      </c>
      <c r="I9521" t="s">
        <v>2537</v>
      </c>
      <c r="J9521" t="s">
        <v>7618</v>
      </c>
      <c r="K9521">
        <v>16</v>
      </c>
      <c r="L9521">
        <v>90</v>
      </c>
      <c r="M9521">
        <v>10</v>
      </c>
      <c r="N9521">
        <v>7</v>
      </c>
      <c r="O9521">
        <v>3</v>
      </c>
      <c r="P9521" t="s">
        <v>10900</v>
      </c>
      <c r="Q9521" t="s">
        <v>11859</v>
      </c>
      <c r="R9521">
        <v>251</v>
      </c>
      <c r="S9521" t="s">
        <v>7226</v>
      </c>
      <c r="T9521">
        <v>182.8</v>
      </c>
      <c r="U9521">
        <v>190</v>
      </c>
      <c r="V9521" t="s">
        <v>2214</v>
      </c>
      <c r="X9521" s="4">
        <v>45351</v>
      </c>
    </row>
    <row r="9522" spans="1:24" x14ac:dyDescent="0.25">
      <c r="A9522">
        <v>9521</v>
      </c>
      <c r="B9522" t="s">
        <v>7510</v>
      </c>
      <c r="C9522">
        <v>15</v>
      </c>
      <c r="D9522">
        <v>208</v>
      </c>
      <c r="E9522">
        <v>90</v>
      </c>
      <c r="F9522" t="s">
        <v>2544</v>
      </c>
      <c r="G9522" t="s">
        <v>18</v>
      </c>
      <c r="H9522" t="str">
        <f>VLOOKUP(G9522,fuente_financiamiento!A$1:B$5,2,0)</f>
        <v>00:RECURSOS ORDINARIOS</v>
      </c>
      <c r="I9522" t="s">
        <v>2294</v>
      </c>
      <c r="J9522" t="s">
        <v>7589</v>
      </c>
      <c r="K9522">
        <v>16</v>
      </c>
      <c r="L9522">
        <v>90</v>
      </c>
      <c r="M9522">
        <v>10</v>
      </c>
      <c r="N9522">
        <v>7</v>
      </c>
      <c r="O9522">
        <v>3</v>
      </c>
      <c r="P9522" t="s">
        <v>10900</v>
      </c>
      <c r="Q9522" t="s">
        <v>11859</v>
      </c>
      <c r="R9522">
        <v>251</v>
      </c>
      <c r="S9522" t="s">
        <v>7226</v>
      </c>
      <c r="T9522">
        <v>190</v>
      </c>
      <c r="U9522">
        <v>190</v>
      </c>
      <c r="V9522" t="s">
        <v>2214</v>
      </c>
      <c r="X9522" s="4">
        <v>45351</v>
      </c>
    </row>
    <row r="9523" spans="1:24" x14ac:dyDescent="0.25">
      <c r="A9523">
        <v>9522</v>
      </c>
      <c r="B9523" t="s">
        <v>7510</v>
      </c>
      <c r="C9523">
        <v>15</v>
      </c>
      <c r="D9523">
        <v>208</v>
      </c>
      <c r="E9523">
        <v>90</v>
      </c>
      <c r="F9523" t="s">
        <v>2544</v>
      </c>
      <c r="G9523" t="s">
        <v>18</v>
      </c>
      <c r="H9523" t="str">
        <f>VLOOKUP(G9523,fuente_financiamiento!A$1:B$5,2,0)</f>
        <v>00:RECURSOS ORDINARIOS</v>
      </c>
      <c r="I9523" t="s">
        <v>2294</v>
      </c>
      <c r="J9523" t="s">
        <v>7589</v>
      </c>
      <c r="K9523">
        <v>16</v>
      </c>
      <c r="L9523">
        <v>90</v>
      </c>
      <c r="M9523">
        <v>10</v>
      </c>
      <c r="N9523">
        <v>7</v>
      </c>
      <c r="O9523">
        <v>3</v>
      </c>
      <c r="P9523" t="s">
        <v>10900</v>
      </c>
      <c r="Q9523" t="s">
        <v>11859</v>
      </c>
      <c r="R9523">
        <v>251</v>
      </c>
      <c r="S9523" t="s">
        <v>7226</v>
      </c>
      <c r="T9523">
        <v>-10</v>
      </c>
      <c r="U9523">
        <v>190</v>
      </c>
      <c r="V9523" t="s">
        <v>2214</v>
      </c>
      <c r="X9523" s="4">
        <v>45351</v>
      </c>
    </row>
    <row r="9524" spans="1:24" x14ac:dyDescent="0.25">
      <c r="A9524">
        <v>9523</v>
      </c>
      <c r="B9524" t="s">
        <v>7510</v>
      </c>
      <c r="C9524">
        <v>15</v>
      </c>
      <c r="D9524">
        <v>208</v>
      </c>
      <c r="E9524">
        <v>90</v>
      </c>
      <c r="F9524" t="s">
        <v>2544</v>
      </c>
      <c r="G9524" t="s">
        <v>18</v>
      </c>
      <c r="H9524" t="str">
        <f>VLOOKUP(G9524,fuente_financiamiento!A$1:B$5,2,0)</f>
        <v>00:RECURSOS ORDINARIOS</v>
      </c>
      <c r="I9524" t="s">
        <v>2537</v>
      </c>
      <c r="J9524" t="s">
        <v>7618</v>
      </c>
      <c r="K9524">
        <v>16</v>
      </c>
      <c r="L9524">
        <v>90</v>
      </c>
      <c r="M9524">
        <v>10</v>
      </c>
      <c r="N9524">
        <v>7</v>
      </c>
      <c r="O9524">
        <v>3</v>
      </c>
      <c r="P9524" t="s">
        <v>10900</v>
      </c>
      <c r="Q9524" t="s">
        <v>11859</v>
      </c>
      <c r="R9524">
        <v>251</v>
      </c>
      <c r="S9524" t="s">
        <v>7226</v>
      </c>
      <c r="T9524">
        <v>-97.2</v>
      </c>
      <c r="U9524">
        <v>190</v>
      </c>
      <c r="V9524" t="s">
        <v>2214</v>
      </c>
      <c r="X9524" s="4">
        <v>45351</v>
      </c>
    </row>
    <row r="9525" spans="1:24" x14ac:dyDescent="0.25">
      <c r="A9525">
        <v>9524</v>
      </c>
      <c r="B9525" t="s">
        <v>7510</v>
      </c>
      <c r="C9525">
        <v>16</v>
      </c>
      <c r="D9525">
        <v>234</v>
      </c>
      <c r="E9525">
        <v>90</v>
      </c>
      <c r="F9525" t="s">
        <v>2553</v>
      </c>
      <c r="G9525" t="s">
        <v>18</v>
      </c>
      <c r="H9525" t="str">
        <f>VLOOKUP(G9525,fuente_financiamiento!A$1:B$5,2,0)</f>
        <v>00:RECURSOS ORDINARIOS</v>
      </c>
      <c r="I9525" t="s">
        <v>2537</v>
      </c>
      <c r="J9525" t="s">
        <v>7618</v>
      </c>
      <c r="K9525">
        <v>40</v>
      </c>
      <c r="L9525">
        <v>90</v>
      </c>
      <c r="M9525">
        <v>10</v>
      </c>
      <c r="N9525">
        <v>7</v>
      </c>
      <c r="O9525">
        <v>3</v>
      </c>
      <c r="P9525" t="s">
        <v>10900</v>
      </c>
      <c r="Q9525" t="s">
        <v>11859</v>
      </c>
      <c r="R9525">
        <v>202</v>
      </c>
      <c r="S9525" t="s">
        <v>7192</v>
      </c>
      <c r="T9525">
        <v>1280</v>
      </c>
      <c r="U9525">
        <v>1280</v>
      </c>
      <c r="V9525" t="s">
        <v>2214</v>
      </c>
      <c r="X9525" s="4">
        <v>45350</v>
      </c>
    </row>
    <row r="9526" spans="1:24" x14ac:dyDescent="0.25">
      <c r="A9526">
        <v>9525</v>
      </c>
      <c r="B9526" t="s">
        <v>7510</v>
      </c>
      <c r="C9526">
        <v>16</v>
      </c>
      <c r="D9526">
        <v>234</v>
      </c>
      <c r="E9526">
        <v>90</v>
      </c>
      <c r="F9526" t="s">
        <v>2553</v>
      </c>
      <c r="G9526" t="s">
        <v>18</v>
      </c>
      <c r="H9526" t="str">
        <f>VLOOKUP(G9526,fuente_financiamiento!A$1:B$5,2,0)</f>
        <v>00:RECURSOS ORDINARIOS</v>
      </c>
      <c r="I9526" t="s">
        <v>2537</v>
      </c>
      <c r="J9526" t="s">
        <v>7618</v>
      </c>
      <c r="K9526">
        <v>40</v>
      </c>
      <c r="L9526">
        <v>90</v>
      </c>
      <c r="M9526">
        <v>10</v>
      </c>
      <c r="N9526">
        <v>7</v>
      </c>
      <c r="O9526">
        <v>3</v>
      </c>
      <c r="P9526" t="s">
        <v>10900</v>
      </c>
      <c r="Q9526" t="s">
        <v>11859</v>
      </c>
      <c r="R9526">
        <v>202</v>
      </c>
      <c r="S9526" t="s">
        <v>7192</v>
      </c>
      <c r="T9526">
        <v>-1280</v>
      </c>
      <c r="U9526">
        <v>1280</v>
      </c>
      <c r="V9526" t="s">
        <v>2214</v>
      </c>
      <c r="X9526" s="4">
        <v>45378</v>
      </c>
    </row>
    <row r="9527" spans="1:24" x14ac:dyDescent="0.25">
      <c r="A9527">
        <v>9526</v>
      </c>
      <c r="B9527" t="s">
        <v>7510</v>
      </c>
      <c r="C9527">
        <v>16</v>
      </c>
      <c r="D9527">
        <v>234</v>
      </c>
      <c r="E9527">
        <v>90</v>
      </c>
      <c r="F9527" t="s">
        <v>2553</v>
      </c>
      <c r="G9527" t="s">
        <v>18</v>
      </c>
      <c r="H9527" t="str">
        <f>VLOOKUP(G9527,fuente_financiamiento!A$1:B$5,2,0)</f>
        <v>00:RECURSOS ORDINARIOS</v>
      </c>
      <c r="I9527" t="s">
        <v>2537</v>
      </c>
      <c r="J9527" t="s">
        <v>7618</v>
      </c>
      <c r="K9527">
        <v>40</v>
      </c>
      <c r="L9527">
        <v>90</v>
      </c>
      <c r="M9527">
        <v>10</v>
      </c>
      <c r="N9527">
        <v>7</v>
      </c>
      <c r="O9527">
        <v>3</v>
      </c>
      <c r="P9527" t="s">
        <v>10900</v>
      </c>
      <c r="Q9527" t="s">
        <v>11859</v>
      </c>
      <c r="R9527">
        <v>202</v>
      </c>
      <c r="S9527" t="s">
        <v>7192</v>
      </c>
      <c r="T9527">
        <v>1280</v>
      </c>
      <c r="U9527">
        <v>1280</v>
      </c>
      <c r="V9527" t="s">
        <v>2214</v>
      </c>
      <c r="X9527" s="4">
        <v>45378</v>
      </c>
    </row>
    <row r="9528" spans="1:24" x14ac:dyDescent="0.25">
      <c r="A9528">
        <v>9527</v>
      </c>
      <c r="B9528" t="s">
        <v>7510</v>
      </c>
      <c r="C9528">
        <v>17</v>
      </c>
      <c r="D9528">
        <v>235</v>
      </c>
      <c r="E9528">
        <v>90</v>
      </c>
      <c r="F9528" t="s">
        <v>2553</v>
      </c>
      <c r="G9528" t="s">
        <v>18</v>
      </c>
      <c r="H9528" t="str">
        <f>VLOOKUP(G9528,fuente_financiamiento!A$1:B$5,2,0)</f>
        <v>00:RECURSOS ORDINARIOS</v>
      </c>
      <c r="I9528" t="s">
        <v>2537</v>
      </c>
      <c r="J9528" t="s">
        <v>7618</v>
      </c>
      <c r="K9528">
        <v>40</v>
      </c>
      <c r="L9528">
        <v>90</v>
      </c>
      <c r="M9528">
        <v>10</v>
      </c>
      <c r="N9528">
        <v>7</v>
      </c>
      <c r="O9528">
        <v>3</v>
      </c>
      <c r="P9528" t="s">
        <v>10900</v>
      </c>
      <c r="Q9528" t="s">
        <v>11859</v>
      </c>
      <c r="R9528">
        <v>202</v>
      </c>
      <c r="S9528" t="s">
        <v>7192</v>
      </c>
      <c r="T9528">
        <v>1120</v>
      </c>
      <c r="U9528">
        <v>1120</v>
      </c>
      <c r="V9528" t="s">
        <v>2214</v>
      </c>
      <c r="X9528" s="4">
        <v>45350</v>
      </c>
    </row>
    <row r="9529" spans="1:24" x14ac:dyDescent="0.25">
      <c r="A9529">
        <v>9528</v>
      </c>
      <c r="B9529" t="s">
        <v>7510</v>
      </c>
      <c r="C9529">
        <v>17</v>
      </c>
      <c r="D9529">
        <v>235</v>
      </c>
      <c r="E9529">
        <v>90</v>
      </c>
      <c r="F9529" t="s">
        <v>2553</v>
      </c>
      <c r="G9529" t="s">
        <v>18</v>
      </c>
      <c r="H9529" t="str">
        <f>VLOOKUP(G9529,fuente_financiamiento!A$1:B$5,2,0)</f>
        <v>00:RECURSOS ORDINARIOS</v>
      </c>
      <c r="I9529" t="s">
        <v>2537</v>
      </c>
      <c r="J9529" t="s">
        <v>7618</v>
      </c>
      <c r="K9529">
        <v>40</v>
      </c>
      <c r="L9529">
        <v>90</v>
      </c>
      <c r="M9529">
        <v>10</v>
      </c>
      <c r="N9529">
        <v>7</v>
      </c>
      <c r="O9529">
        <v>3</v>
      </c>
      <c r="P9529" t="s">
        <v>10900</v>
      </c>
      <c r="Q9529" t="s">
        <v>11859</v>
      </c>
      <c r="R9529">
        <v>202</v>
      </c>
      <c r="S9529" t="s">
        <v>7192</v>
      </c>
      <c r="T9529">
        <v>-1120</v>
      </c>
      <c r="U9529">
        <v>1120</v>
      </c>
      <c r="V9529" t="s">
        <v>2214</v>
      </c>
      <c r="X9529" s="4">
        <v>45378</v>
      </c>
    </row>
    <row r="9530" spans="1:24" x14ac:dyDescent="0.25">
      <c r="A9530">
        <v>9529</v>
      </c>
      <c r="B9530" t="s">
        <v>7510</v>
      </c>
      <c r="C9530">
        <v>17</v>
      </c>
      <c r="D9530">
        <v>235</v>
      </c>
      <c r="E9530">
        <v>90</v>
      </c>
      <c r="F9530" t="s">
        <v>2553</v>
      </c>
      <c r="G9530" t="s">
        <v>18</v>
      </c>
      <c r="H9530" t="str">
        <f>VLOOKUP(G9530,fuente_financiamiento!A$1:B$5,2,0)</f>
        <v>00:RECURSOS ORDINARIOS</v>
      </c>
      <c r="I9530" t="s">
        <v>2537</v>
      </c>
      <c r="J9530" t="s">
        <v>7618</v>
      </c>
      <c r="K9530">
        <v>40</v>
      </c>
      <c r="L9530">
        <v>90</v>
      </c>
      <c r="M9530">
        <v>10</v>
      </c>
      <c r="N9530">
        <v>7</v>
      </c>
      <c r="O9530">
        <v>3</v>
      </c>
      <c r="P9530" t="s">
        <v>10900</v>
      </c>
      <c r="Q9530" t="s">
        <v>11859</v>
      </c>
      <c r="R9530">
        <v>202</v>
      </c>
      <c r="S9530" t="s">
        <v>7192</v>
      </c>
      <c r="T9530">
        <v>1120</v>
      </c>
      <c r="U9530">
        <v>1120</v>
      </c>
      <c r="V9530" t="s">
        <v>2214</v>
      </c>
      <c r="X9530" s="4">
        <v>45378</v>
      </c>
    </row>
    <row r="9531" spans="1:24" x14ac:dyDescent="0.25">
      <c r="A9531">
        <v>9530</v>
      </c>
      <c r="B9531" t="s">
        <v>7510</v>
      </c>
      <c r="C9531">
        <v>18</v>
      </c>
      <c r="D9531">
        <v>244</v>
      </c>
      <c r="E9531">
        <v>90</v>
      </c>
      <c r="F9531" t="s">
        <v>2620</v>
      </c>
      <c r="G9531" t="s">
        <v>18</v>
      </c>
      <c r="H9531" t="str">
        <f>VLOOKUP(G9531,fuente_financiamiento!A$1:B$5,2,0)</f>
        <v>00:RECURSOS ORDINARIOS</v>
      </c>
      <c r="I9531" t="s">
        <v>588</v>
      </c>
      <c r="J9531" t="s">
        <v>7521</v>
      </c>
      <c r="K9531">
        <v>5</v>
      </c>
      <c r="L9531">
        <v>90</v>
      </c>
      <c r="M9531">
        <v>10</v>
      </c>
      <c r="N9531">
        <v>7</v>
      </c>
      <c r="O9531">
        <v>3</v>
      </c>
      <c r="P9531" t="s">
        <v>10900</v>
      </c>
      <c r="Q9531" t="s">
        <v>11859</v>
      </c>
      <c r="R9531">
        <v>227</v>
      </c>
      <c r="S9531" t="s">
        <v>7389</v>
      </c>
      <c r="T9531">
        <v>4550</v>
      </c>
      <c r="U9531">
        <v>4110</v>
      </c>
      <c r="V9531" t="s">
        <v>2214</v>
      </c>
      <c r="X9531" s="4">
        <v>45342</v>
      </c>
    </row>
    <row r="9532" spans="1:24" x14ac:dyDescent="0.25">
      <c r="A9532">
        <v>9531</v>
      </c>
      <c r="B9532" t="s">
        <v>7510</v>
      </c>
      <c r="C9532">
        <v>18</v>
      </c>
      <c r="D9532">
        <v>244</v>
      </c>
      <c r="E9532">
        <v>90</v>
      </c>
      <c r="F9532" t="s">
        <v>2620</v>
      </c>
      <c r="G9532" t="s">
        <v>18</v>
      </c>
      <c r="H9532" t="str">
        <f>VLOOKUP(G9532,fuente_financiamiento!A$1:B$5,2,0)</f>
        <v>00:RECURSOS ORDINARIOS</v>
      </c>
      <c r="I9532" t="s">
        <v>2537</v>
      </c>
      <c r="J9532" t="s">
        <v>7618</v>
      </c>
      <c r="K9532">
        <v>5</v>
      </c>
      <c r="L9532">
        <v>90</v>
      </c>
      <c r="M9532">
        <v>10</v>
      </c>
      <c r="N9532">
        <v>7</v>
      </c>
      <c r="O9532">
        <v>3</v>
      </c>
      <c r="P9532" t="s">
        <v>10900</v>
      </c>
      <c r="Q9532" t="s">
        <v>11859</v>
      </c>
      <c r="R9532">
        <v>227</v>
      </c>
      <c r="S9532" t="s">
        <v>7389</v>
      </c>
      <c r="T9532">
        <v>1500</v>
      </c>
      <c r="U9532">
        <v>4110</v>
      </c>
      <c r="V9532" t="s">
        <v>2214</v>
      </c>
      <c r="X9532" s="4">
        <v>45342</v>
      </c>
    </row>
    <row r="9533" spans="1:24" x14ac:dyDescent="0.25">
      <c r="A9533">
        <v>9532</v>
      </c>
      <c r="B9533" t="s">
        <v>7510</v>
      </c>
      <c r="C9533">
        <v>18</v>
      </c>
      <c r="D9533">
        <v>244</v>
      </c>
      <c r="E9533">
        <v>90</v>
      </c>
      <c r="F9533" t="s">
        <v>2620</v>
      </c>
      <c r="G9533" t="s">
        <v>18</v>
      </c>
      <c r="H9533" t="str">
        <f>VLOOKUP(G9533,fuente_financiamiento!A$1:B$5,2,0)</f>
        <v>00:RECURSOS ORDINARIOS</v>
      </c>
      <c r="I9533" t="s">
        <v>2233</v>
      </c>
      <c r="J9533" t="s">
        <v>7573</v>
      </c>
      <c r="K9533">
        <v>5</v>
      </c>
      <c r="L9533">
        <v>90</v>
      </c>
      <c r="M9533">
        <v>10</v>
      </c>
      <c r="N9533">
        <v>7</v>
      </c>
      <c r="O9533">
        <v>3</v>
      </c>
      <c r="P9533" t="s">
        <v>10900</v>
      </c>
      <c r="Q9533" t="s">
        <v>11859</v>
      </c>
      <c r="R9533">
        <v>227</v>
      </c>
      <c r="S9533" t="s">
        <v>7389</v>
      </c>
      <c r="T9533">
        <v>1000</v>
      </c>
      <c r="U9533">
        <v>4110</v>
      </c>
      <c r="V9533" t="s">
        <v>2214</v>
      </c>
      <c r="X9533" s="4">
        <v>45342</v>
      </c>
    </row>
    <row r="9534" spans="1:24" x14ac:dyDescent="0.25">
      <c r="A9534">
        <v>9533</v>
      </c>
      <c r="B9534" t="s">
        <v>7510</v>
      </c>
      <c r="C9534">
        <v>18</v>
      </c>
      <c r="D9534">
        <v>244</v>
      </c>
      <c r="E9534">
        <v>90</v>
      </c>
      <c r="F9534" t="s">
        <v>2620</v>
      </c>
      <c r="G9534" t="s">
        <v>18</v>
      </c>
      <c r="H9534" t="str">
        <f>VLOOKUP(G9534,fuente_financiamiento!A$1:B$5,2,0)</f>
        <v>00:RECURSOS ORDINARIOS</v>
      </c>
      <c r="I9534" t="s">
        <v>588</v>
      </c>
      <c r="J9534" t="s">
        <v>7521</v>
      </c>
      <c r="K9534">
        <v>5</v>
      </c>
      <c r="L9534">
        <v>90</v>
      </c>
      <c r="M9534">
        <v>10</v>
      </c>
      <c r="N9534">
        <v>7</v>
      </c>
      <c r="O9534">
        <v>3</v>
      </c>
      <c r="P9534" t="s">
        <v>10900</v>
      </c>
      <c r="Q9534" t="s">
        <v>11859</v>
      </c>
      <c r="R9534">
        <v>227</v>
      </c>
      <c r="S9534" t="s">
        <v>7389</v>
      </c>
      <c r="T9534">
        <v>-440.48</v>
      </c>
      <c r="U9534">
        <v>4110</v>
      </c>
      <c r="V9534" t="s">
        <v>2214</v>
      </c>
      <c r="X9534" s="4">
        <v>45365</v>
      </c>
    </row>
    <row r="9535" spans="1:24" x14ac:dyDescent="0.25">
      <c r="A9535">
        <v>9534</v>
      </c>
      <c r="B9535" t="s">
        <v>7510</v>
      </c>
      <c r="C9535">
        <v>18</v>
      </c>
      <c r="D9535">
        <v>244</v>
      </c>
      <c r="E9535">
        <v>90</v>
      </c>
      <c r="F9535" t="s">
        <v>2620</v>
      </c>
      <c r="G9535" t="s">
        <v>18</v>
      </c>
      <c r="H9535" t="str">
        <f>VLOOKUP(G9535,fuente_financiamiento!A$1:B$5,2,0)</f>
        <v>00:RECURSOS ORDINARIOS</v>
      </c>
      <c r="I9535" t="s">
        <v>2537</v>
      </c>
      <c r="J9535" t="s">
        <v>7618</v>
      </c>
      <c r="K9535">
        <v>5</v>
      </c>
      <c r="L9535">
        <v>90</v>
      </c>
      <c r="M9535">
        <v>10</v>
      </c>
      <c r="N9535">
        <v>7</v>
      </c>
      <c r="O9535">
        <v>3</v>
      </c>
      <c r="P9535" t="s">
        <v>10900</v>
      </c>
      <c r="Q9535" t="s">
        <v>11859</v>
      </c>
      <c r="R9535">
        <v>227</v>
      </c>
      <c r="S9535" t="s">
        <v>7389</v>
      </c>
      <c r="T9535">
        <v>-261.5</v>
      </c>
      <c r="U9535">
        <v>4110</v>
      </c>
      <c r="V9535" t="s">
        <v>2214</v>
      </c>
      <c r="X9535" s="4">
        <v>45365</v>
      </c>
    </row>
    <row r="9536" spans="1:24" x14ac:dyDescent="0.25">
      <c r="A9536">
        <v>9535</v>
      </c>
      <c r="B9536" t="s">
        <v>7510</v>
      </c>
      <c r="C9536">
        <v>18</v>
      </c>
      <c r="D9536">
        <v>244</v>
      </c>
      <c r="E9536">
        <v>90</v>
      </c>
      <c r="F9536" t="s">
        <v>2620</v>
      </c>
      <c r="G9536" t="s">
        <v>18</v>
      </c>
      <c r="H9536" t="str">
        <f>VLOOKUP(G9536,fuente_financiamiento!A$1:B$5,2,0)</f>
        <v>00:RECURSOS ORDINARIOS</v>
      </c>
      <c r="I9536" t="s">
        <v>2233</v>
      </c>
      <c r="J9536" t="s">
        <v>7573</v>
      </c>
      <c r="K9536">
        <v>5</v>
      </c>
      <c r="L9536">
        <v>90</v>
      </c>
      <c r="M9536">
        <v>10</v>
      </c>
      <c r="N9536">
        <v>7</v>
      </c>
      <c r="O9536">
        <v>3</v>
      </c>
      <c r="P9536" t="s">
        <v>10900</v>
      </c>
      <c r="Q9536" t="s">
        <v>11859</v>
      </c>
      <c r="R9536">
        <v>227</v>
      </c>
      <c r="S9536" t="s">
        <v>7389</v>
      </c>
      <c r="T9536">
        <v>-406.8</v>
      </c>
      <c r="U9536">
        <v>4110</v>
      </c>
      <c r="V9536" t="s">
        <v>2214</v>
      </c>
      <c r="X9536" s="4">
        <v>45365</v>
      </c>
    </row>
    <row r="9537" spans="1:24" x14ac:dyDescent="0.25">
      <c r="A9537">
        <v>9536</v>
      </c>
      <c r="B9537" t="s">
        <v>7510</v>
      </c>
      <c r="C9537">
        <v>18</v>
      </c>
      <c r="D9537">
        <v>244</v>
      </c>
      <c r="E9537">
        <v>90</v>
      </c>
      <c r="F9537" t="s">
        <v>2620</v>
      </c>
      <c r="G9537" t="s">
        <v>18</v>
      </c>
      <c r="H9537" t="str">
        <f>VLOOKUP(G9537,fuente_financiamiento!A$1:B$5,2,0)</f>
        <v>00:RECURSOS ORDINARIOS</v>
      </c>
      <c r="I9537" t="s">
        <v>588</v>
      </c>
      <c r="J9537" t="s">
        <v>7521</v>
      </c>
      <c r="K9537">
        <v>5</v>
      </c>
      <c r="L9537">
        <v>90</v>
      </c>
      <c r="M9537">
        <v>10</v>
      </c>
      <c r="N9537">
        <v>7</v>
      </c>
      <c r="O9537">
        <v>3</v>
      </c>
      <c r="P9537" t="s">
        <v>10900</v>
      </c>
      <c r="Q9537" t="s">
        <v>11859</v>
      </c>
      <c r="R9537">
        <v>227</v>
      </c>
      <c r="S9537" t="s">
        <v>7389</v>
      </c>
      <c r="T9537">
        <v>-4109.5200000000004</v>
      </c>
      <c r="U9537">
        <v>4110</v>
      </c>
      <c r="V9537" t="s">
        <v>2214</v>
      </c>
      <c r="X9537" s="4">
        <v>45378</v>
      </c>
    </row>
    <row r="9538" spans="1:24" x14ac:dyDescent="0.25">
      <c r="A9538">
        <v>9537</v>
      </c>
      <c r="B9538" t="s">
        <v>7510</v>
      </c>
      <c r="C9538">
        <v>18</v>
      </c>
      <c r="D9538">
        <v>244</v>
      </c>
      <c r="E9538">
        <v>90</v>
      </c>
      <c r="F9538" t="s">
        <v>2620</v>
      </c>
      <c r="G9538" t="s">
        <v>18</v>
      </c>
      <c r="H9538" t="str">
        <f>VLOOKUP(G9538,fuente_financiamiento!A$1:B$5,2,0)</f>
        <v>00:RECURSOS ORDINARIOS</v>
      </c>
      <c r="I9538" t="s">
        <v>2537</v>
      </c>
      <c r="J9538" t="s">
        <v>7618</v>
      </c>
      <c r="K9538">
        <v>5</v>
      </c>
      <c r="L9538">
        <v>90</v>
      </c>
      <c r="M9538">
        <v>10</v>
      </c>
      <c r="N9538">
        <v>7</v>
      </c>
      <c r="O9538">
        <v>3</v>
      </c>
      <c r="P9538" t="s">
        <v>10900</v>
      </c>
      <c r="Q9538" t="s">
        <v>11859</v>
      </c>
      <c r="R9538">
        <v>227</v>
      </c>
      <c r="S9538" t="s">
        <v>7389</v>
      </c>
      <c r="T9538">
        <v>-1238.5</v>
      </c>
      <c r="U9538">
        <v>4110</v>
      </c>
      <c r="V9538" t="s">
        <v>2214</v>
      </c>
      <c r="X9538" s="4">
        <v>45378</v>
      </c>
    </row>
    <row r="9539" spans="1:24" x14ac:dyDescent="0.25">
      <c r="A9539">
        <v>9538</v>
      </c>
      <c r="B9539" t="s">
        <v>7510</v>
      </c>
      <c r="C9539">
        <v>18</v>
      </c>
      <c r="D9539">
        <v>244</v>
      </c>
      <c r="E9539">
        <v>90</v>
      </c>
      <c r="F9539" t="s">
        <v>2620</v>
      </c>
      <c r="G9539" t="s">
        <v>18</v>
      </c>
      <c r="H9539" t="str">
        <f>VLOOKUP(G9539,fuente_financiamiento!A$1:B$5,2,0)</f>
        <v>00:RECURSOS ORDINARIOS</v>
      </c>
      <c r="I9539" t="s">
        <v>2233</v>
      </c>
      <c r="J9539" t="s">
        <v>7573</v>
      </c>
      <c r="K9539">
        <v>5</v>
      </c>
      <c r="L9539">
        <v>90</v>
      </c>
      <c r="M9539">
        <v>10</v>
      </c>
      <c r="N9539">
        <v>7</v>
      </c>
      <c r="O9539">
        <v>3</v>
      </c>
      <c r="P9539" t="s">
        <v>10900</v>
      </c>
      <c r="Q9539" t="s">
        <v>11859</v>
      </c>
      <c r="R9539">
        <v>227</v>
      </c>
      <c r="S9539" t="s">
        <v>7389</v>
      </c>
      <c r="T9539">
        <v>-593.20000000000005</v>
      </c>
      <c r="U9539">
        <v>4110</v>
      </c>
      <c r="V9539" t="s">
        <v>2214</v>
      </c>
      <c r="X9539" s="4">
        <v>45378</v>
      </c>
    </row>
    <row r="9540" spans="1:24" x14ac:dyDescent="0.25">
      <c r="A9540">
        <v>9539</v>
      </c>
      <c r="B9540" t="s">
        <v>7510</v>
      </c>
      <c r="C9540">
        <v>18</v>
      </c>
      <c r="D9540">
        <v>244</v>
      </c>
      <c r="E9540">
        <v>90</v>
      </c>
      <c r="F9540" t="s">
        <v>2620</v>
      </c>
      <c r="G9540" t="s">
        <v>18</v>
      </c>
      <c r="H9540" t="str">
        <f>VLOOKUP(G9540,fuente_financiamiento!A$1:B$5,2,0)</f>
        <v>00:RECURSOS ORDINARIOS</v>
      </c>
      <c r="I9540" t="s">
        <v>2233</v>
      </c>
      <c r="J9540" t="s">
        <v>7573</v>
      </c>
      <c r="K9540">
        <v>5</v>
      </c>
      <c r="L9540">
        <v>90</v>
      </c>
      <c r="M9540">
        <v>10</v>
      </c>
      <c r="N9540">
        <v>7</v>
      </c>
      <c r="O9540">
        <v>3</v>
      </c>
      <c r="P9540" t="s">
        <v>10900</v>
      </c>
      <c r="Q9540" t="s">
        <v>11859</v>
      </c>
      <c r="R9540">
        <v>227</v>
      </c>
      <c r="S9540" t="s">
        <v>7389</v>
      </c>
      <c r="T9540">
        <v>593.20000000000005</v>
      </c>
      <c r="U9540">
        <v>4110</v>
      </c>
      <c r="V9540" t="s">
        <v>2214</v>
      </c>
      <c r="X9540" s="4">
        <v>45378</v>
      </c>
    </row>
    <row r="9541" spans="1:24" x14ac:dyDescent="0.25">
      <c r="A9541">
        <v>9540</v>
      </c>
      <c r="B9541" t="s">
        <v>7510</v>
      </c>
      <c r="C9541">
        <v>18</v>
      </c>
      <c r="D9541">
        <v>244</v>
      </c>
      <c r="E9541">
        <v>90</v>
      </c>
      <c r="F9541" t="s">
        <v>2620</v>
      </c>
      <c r="G9541" t="s">
        <v>18</v>
      </c>
      <c r="H9541" t="str">
        <f>VLOOKUP(G9541,fuente_financiamiento!A$1:B$5,2,0)</f>
        <v>00:RECURSOS ORDINARIOS</v>
      </c>
      <c r="I9541" t="s">
        <v>2537</v>
      </c>
      <c r="J9541" t="s">
        <v>7618</v>
      </c>
      <c r="K9541">
        <v>5</v>
      </c>
      <c r="L9541">
        <v>90</v>
      </c>
      <c r="M9541">
        <v>10</v>
      </c>
      <c r="N9541">
        <v>7</v>
      </c>
      <c r="O9541">
        <v>3</v>
      </c>
      <c r="P9541" t="s">
        <v>10900</v>
      </c>
      <c r="Q9541" t="s">
        <v>11859</v>
      </c>
      <c r="R9541">
        <v>227</v>
      </c>
      <c r="S9541" t="s">
        <v>7389</v>
      </c>
      <c r="T9541">
        <v>1238.5</v>
      </c>
      <c r="U9541">
        <v>4110</v>
      </c>
      <c r="V9541" t="s">
        <v>2214</v>
      </c>
      <c r="X9541" s="4">
        <v>45378</v>
      </c>
    </row>
    <row r="9542" spans="1:24" x14ac:dyDescent="0.25">
      <c r="A9542">
        <v>9541</v>
      </c>
      <c r="B9542" t="s">
        <v>7510</v>
      </c>
      <c r="C9542">
        <v>18</v>
      </c>
      <c r="D9542">
        <v>244</v>
      </c>
      <c r="E9542">
        <v>90</v>
      </c>
      <c r="F9542" t="s">
        <v>2620</v>
      </c>
      <c r="G9542" t="s">
        <v>18</v>
      </c>
      <c r="H9542" t="str">
        <f>VLOOKUP(G9542,fuente_financiamiento!A$1:B$5,2,0)</f>
        <v>00:RECURSOS ORDINARIOS</v>
      </c>
      <c r="I9542" t="s">
        <v>588</v>
      </c>
      <c r="J9542" t="s">
        <v>7521</v>
      </c>
      <c r="K9542">
        <v>5</v>
      </c>
      <c r="L9542">
        <v>90</v>
      </c>
      <c r="M9542">
        <v>10</v>
      </c>
      <c r="N9542">
        <v>7</v>
      </c>
      <c r="O9542">
        <v>3</v>
      </c>
      <c r="P9542" t="s">
        <v>10900</v>
      </c>
      <c r="Q9542" t="s">
        <v>11859</v>
      </c>
      <c r="R9542">
        <v>227</v>
      </c>
      <c r="S9542" t="s">
        <v>7389</v>
      </c>
      <c r="T9542">
        <v>4109.5200000000004</v>
      </c>
      <c r="U9542">
        <v>4110</v>
      </c>
      <c r="V9542" t="s">
        <v>2214</v>
      </c>
      <c r="X9542" s="4">
        <v>45378</v>
      </c>
    </row>
    <row r="9543" spans="1:24" x14ac:dyDescent="0.25">
      <c r="A9543">
        <v>9542</v>
      </c>
      <c r="B9543" t="s">
        <v>7510</v>
      </c>
      <c r="C9543">
        <v>19</v>
      </c>
      <c r="D9543">
        <v>245</v>
      </c>
      <c r="E9543">
        <v>90</v>
      </c>
      <c r="F9543" t="s">
        <v>2620</v>
      </c>
      <c r="G9543" t="s">
        <v>18</v>
      </c>
      <c r="H9543" t="str">
        <f>VLOOKUP(G9543,fuente_financiamiento!A$1:B$5,2,0)</f>
        <v>00:RECURSOS ORDINARIOS</v>
      </c>
      <c r="I9543" t="s">
        <v>2537</v>
      </c>
      <c r="J9543" t="s">
        <v>7618</v>
      </c>
      <c r="K9543">
        <v>5</v>
      </c>
      <c r="L9543">
        <v>90</v>
      </c>
      <c r="M9543">
        <v>10</v>
      </c>
      <c r="N9543">
        <v>7</v>
      </c>
      <c r="O9543">
        <v>3</v>
      </c>
      <c r="P9543" t="s">
        <v>10900</v>
      </c>
      <c r="Q9543" t="s">
        <v>11859</v>
      </c>
      <c r="R9543">
        <v>227</v>
      </c>
      <c r="S9543" t="s">
        <v>7389</v>
      </c>
      <c r="T9543">
        <v>1500</v>
      </c>
      <c r="U9543">
        <v>1495</v>
      </c>
      <c r="V9543" t="s">
        <v>2214</v>
      </c>
      <c r="X9543" s="4">
        <v>45342</v>
      </c>
    </row>
    <row r="9544" spans="1:24" x14ac:dyDescent="0.25">
      <c r="A9544">
        <v>9543</v>
      </c>
      <c r="B9544" t="s">
        <v>7510</v>
      </c>
      <c r="C9544">
        <v>19</v>
      </c>
      <c r="D9544">
        <v>245</v>
      </c>
      <c r="E9544">
        <v>90</v>
      </c>
      <c r="F9544" t="s">
        <v>2620</v>
      </c>
      <c r="G9544" t="s">
        <v>18</v>
      </c>
      <c r="H9544" t="str">
        <f>VLOOKUP(G9544,fuente_financiamiento!A$1:B$5,2,0)</f>
        <v>00:RECURSOS ORDINARIOS</v>
      </c>
      <c r="I9544" t="s">
        <v>2537</v>
      </c>
      <c r="J9544" t="s">
        <v>7618</v>
      </c>
      <c r="K9544">
        <v>5</v>
      </c>
      <c r="L9544">
        <v>90</v>
      </c>
      <c r="M9544">
        <v>10</v>
      </c>
      <c r="N9544">
        <v>7</v>
      </c>
      <c r="O9544">
        <v>3</v>
      </c>
      <c r="P9544" t="s">
        <v>10900</v>
      </c>
      <c r="Q9544" t="s">
        <v>11859</v>
      </c>
      <c r="R9544">
        <v>227</v>
      </c>
      <c r="S9544" t="s">
        <v>7389</v>
      </c>
      <c r="T9544">
        <v>-1494.51</v>
      </c>
      <c r="U9544">
        <v>1495</v>
      </c>
      <c r="V9544" t="s">
        <v>2214</v>
      </c>
      <c r="X9544" s="4">
        <v>45351</v>
      </c>
    </row>
    <row r="9545" spans="1:24" x14ac:dyDescent="0.25">
      <c r="A9545">
        <v>9544</v>
      </c>
      <c r="B9545" t="s">
        <v>7510</v>
      </c>
      <c r="C9545">
        <v>19</v>
      </c>
      <c r="D9545">
        <v>245</v>
      </c>
      <c r="E9545">
        <v>90</v>
      </c>
      <c r="F9545" t="s">
        <v>2620</v>
      </c>
      <c r="G9545" t="s">
        <v>18</v>
      </c>
      <c r="H9545" t="str">
        <f>VLOOKUP(G9545,fuente_financiamiento!A$1:B$5,2,0)</f>
        <v>00:RECURSOS ORDINARIOS</v>
      </c>
      <c r="I9545" t="s">
        <v>2537</v>
      </c>
      <c r="J9545" t="s">
        <v>7618</v>
      </c>
      <c r="K9545">
        <v>5</v>
      </c>
      <c r="L9545">
        <v>90</v>
      </c>
      <c r="M9545">
        <v>10</v>
      </c>
      <c r="N9545">
        <v>7</v>
      </c>
      <c r="O9545">
        <v>3</v>
      </c>
      <c r="P9545" t="s">
        <v>10900</v>
      </c>
      <c r="Q9545" t="s">
        <v>11859</v>
      </c>
      <c r="R9545">
        <v>227</v>
      </c>
      <c r="S9545" t="s">
        <v>7389</v>
      </c>
      <c r="T9545">
        <v>1494.51</v>
      </c>
      <c r="U9545">
        <v>1495</v>
      </c>
      <c r="V9545" t="s">
        <v>2214</v>
      </c>
      <c r="X9545" s="4">
        <v>45351</v>
      </c>
    </row>
    <row r="9546" spans="1:24" x14ac:dyDescent="0.25">
      <c r="A9546">
        <v>9545</v>
      </c>
      <c r="B9546" t="s">
        <v>7510</v>
      </c>
      <c r="C9546">
        <v>19</v>
      </c>
      <c r="D9546">
        <v>245</v>
      </c>
      <c r="E9546">
        <v>90</v>
      </c>
      <c r="F9546" t="s">
        <v>2620</v>
      </c>
      <c r="G9546" t="s">
        <v>18</v>
      </c>
      <c r="H9546" t="str">
        <f>VLOOKUP(G9546,fuente_financiamiento!A$1:B$5,2,0)</f>
        <v>00:RECURSOS ORDINARIOS</v>
      </c>
      <c r="I9546" t="s">
        <v>2537</v>
      </c>
      <c r="J9546" t="s">
        <v>7618</v>
      </c>
      <c r="K9546">
        <v>5</v>
      </c>
      <c r="L9546">
        <v>90</v>
      </c>
      <c r="M9546">
        <v>10</v>
      </c>
      <c r="N9546">
        <v>7</v>
      </c>
      <c r="O9546">
        <v>3</v>
      </c>
      <c r="P9546" t="s">
        <v>10900</v>
      </c>
      <c r="Q9546" t="s">
        <v>11859</v>
      </c>
      <c r="R9546">
        <v>227</v>
      </c>
      <c r="S9546" t="s">
        <v>7389</v>
      </c>
      <c r="T9546">
        <v>-5.49</v>
      </c>
      <c r="U9546">
        <v>1495</v>
      </c>
      <c r="V9546" t="s">
        <v>2214</v>
      </c>
      <c r="X9546" s="4">
        <v>45362</v>
      </c>
    </row>
    <row r="9547" spans="1:24" x14ac:dyDescent="0.25">
      <c r="A9547">
        <v>9546</v>
      </c>
      <c r="B9547" t="s">
        <v>7510</v>
      </c>
      <c r="C9547">
        <v>20</v>
      </c>
      <c r="D9547">
        <v>246</v>
      </c>
      <c r="E9547">
        <v>90</v>
      </c>
      <c r="F9547" t="s">
        <v>2620</v>
      </c>
      <c r="G9547" t="s">
        <v>18</v>
      </c>
      <c r="H9547" t="str">
        <f>VLOOKUP(G9547,fuente_financiamiento!A$1:B$5,2,0)</f>
        <v>00:RECURSOS ORDINARIOS</v>
      </c>
      <c r="I9547" t="s">
        <v>2537</v>
      </c>
      <c r="J9547" t="s">
        <v>7618</v>
      </c>
      <c r="K9547">
        <v>5</v>
      </c>
      <c r="L9547">
        <v>90</v>
      </c>
      <c r="M9547">
        <v>10</v>
      </c>
      <c r="N9547">
        <v>7</v>
      </c>
      <c r="O9547">
        <v>3</v>
      </c>
      <c r="P9547" t="s">
        <v>10900</v>
      </c>
      <c r="Q9547" t="s">
        <v>11859</v>
      </c>
      <c r="R9547">
        <v>227</v>
      </c>
      <c r="S9547" t="s">
        <v>7389</v>
      </c>
      <c r="T9547">
        <v>1500</v>
      </c>
      <c r="U9547">
        <v>1500</v>
      </c>
      <c r="V9547" t="s">
        <v>2214</v>
      </c>
      <c r="X9547" s="4">
        <v>45342</v>
      </c>
    </row>
    <row r="9548" spans="1:24" x14ac:dyDescent="0.25">
      <c r="A9548">
        <v>9547</v>
      </c>
      <c r="B9548" t="s">
        <v>7510</v>
      </c>
      <c r="C9548">
        <v>20</v>
      </c>
      <c r="D9548">
        <v>246</v>
      </c>
      <c r="E9548">
        <v>90</v>
      </c>
      <c r="F9548" t="s">
        <v>2620</v>
      </c>
      <c r="G9548" t="s">
        <v>18</v>
      </c>
      <c r="H9548" t="str">
        <f>VLOOKUP(G9548,fuente_financiamiento!A$1:B$5,2,0)</f>
        <v>00:RECURSOS ORDINARIOS</v>
      </c>
      <c r="I9548" t="s">
        <v>2537</v>
      </c>
      <c r="J9548" t="s">
        <v>7618</v>
      </c>
      <c r="K9548">
        <v>5</v>
      </c>
      <c r="L9548">
        <v>90</v>
      </c>
      <c r="M9548">
        <v>10</v>
      </c>
      <c r="N9548">
        <v>7</v>
      </c>
      <c r="O9548">
        <v>3</v>
      </c>
      <c r="P9548" t="s">
        <v>10900</v>
      </c>
      <c r="Q9548" t="s">
        <v>11859</v>
      </c>
      <c r="R9548">
        <v>227</v>
      </c>
      <c r="S9548" t="s">
        <v>7389</v>
      </c>
      <c r="T9548">
        <v>-1500</v>
      </c>
      <c r="U9548">
        <v>1500</v>
      </c>
      <c r="V9548" t="s">
        <v>2214</v>
      </c>
      <c r="X9548" s="4">
        <v>45378</v>
      </c>
    </row>
    <row r="9549" spans="1:24" x14ac:dyDescent="0.25">
      <c r="A9549">
        <v>9548</v>
      </c>
      <c r="B9549" t="s">
        <v>7510</v>
      </c>
      <c r="C9549">
        <v>20</v>
      </c>
      <c r="D9549">
        <v>246</v>
      </c>
      <c r="E9549">
        <v>90</v>
      </c>
      <c r="F9549" t="s">
        <v>2620</v>
      </c>
      <c r="G9549" t="s">
        <v>18</v>
      </c>
      <c r="H9549" t="str">
        <f>VLOOKUP(G9549,fuente_financiamiento!A$1:B$5,2,0)</f>
        <v>00:RECURSOS ORDINARIOS</v>
      </c>
      <c r="I9549" t="s">
        <v>2537</v>
      </c>
      <c r="J9549" t="s">
        <v>7618</v>
      </c>
      <c r="K9549">
        <v>5</v>
      </c>
      <c r="L9549">
        <v>90</v>
      </c>
      <c r="M9549">
        <v>10</v>
      </c>
      <c r="N9549">
        <v>7</v>
      </c>
      <c r="O9549">
        <v>3</v>
      </c>
      <c r="P9549" t="s">
        <v>10900</v>
      </c>
      <c r="Q9549" t="s">
        <v>11859</v>
      </c>
      <c r="R9549">
        <v>227</v>
      </c>
      <c r="S9549" t="s">
        <v>7389</v>
      </c>
      <c r="T9549">
        <v>1500</v>
      </c>
      <c r="U9549">
        <v>1500</v>
      </c>
      <c r="V9549" t="s">
        <v>2214</v>
      </c>
      <c r="X9549" s="4">
        <v>45378</v>
      </c>
    </row>
    <row r="9550" spans="1:24" x14ac:dyDescent="0.25">
      <c r="A9550">
        <v>9549</v>
      </c>
      <c r="B9550" t="s">
        <v>7510</v>
      </c>
      <c r="C9550">
        <v>21</v>
      </c>
      <c r="D9550">
        <v>247</v>
      </c>
      <c r="E9550">
        <v>90</v>
      </c>
      <c r="F9550" t="s">
        <v>2620</v>
      </c>
      <c r="G9550" t="s">
        <v>18</v>
      </c>
      <c r="H9550" t="str">
        <f>VLOOKUP(G9550,fuente_financiamiento!A$1:B$5,2,0)</f>
        <v>00:RECURSOS ORDINARIOS</v>
      </c>
      <c r="I9550" t="s">
        <v>2537</v>
      </c>
      <c r="J9550" t="s">
        <v>7618</v>
      </c>
      <c r="K9550">
        <v>5</v>
      </c>
      <c r="L9550">
        <v>90</v>
      </c>
      <c r="M9550">
        <v>10</v>
      </c>
      <c r="N9550">
        <v>7</v>
      </c>
      <c r="O9550">
        <v>3</v>
      </c>
      <c r="P9550" t="s">
        <v>10900</v>
      </c>
      <c r="Q9550" t="s">
        <v>11859</v>
      </c>
      <c r="R9550">
        <v>227</v>
      </c>
      <c r="S9550" t="s">
        <v>7389</v>
      </c>
      <c r="T9550">
        <v>1500</v>
      </c>
      <c r="U9550">
        <v>1500</v>
      </c>
      <c r="V9550" t="s">
        <v>2214</v>
      </c>
      <c r="X9550" s="4">
        <v>45342</v>
      </c>
    </row>
    <row r="9551" spans="1:24" x14ac:dyDescent="0.25">
      <c r="A9551">
        <v>9550</v>
      </c>
      <c r="B9551" t="s">
        <v>7510</v>
      </c>
      <c r="C9551">
        <v>21</v>
      </c>
      <c r="D9551">
        <v>247</v>
      </c>
      <c r="E9551">
        <v>90</v>
      </c>
      <c r="F9551" t="s">
        <v>2620</v>
      </c>
      <c r="G9551" t="s">
        <v>18</v>
      </c>
      <c r="H9551" t="str">
        <f>VLOOKUP(G9551,fuente_financiamiento!A$1:B$5,2,0)</f>
        <v>00:RECURSOS ORDINARIOS</v>
      </c>
      <c r="I9551" t="s">
        <v>2537</v>
      </c>
      <c r="J9551" t="s">
        <v>7618</v>
      </c>
      <c r="K9551">
        <v>5</v>
      </c>
      <c r="L9551">
        <v>90</v>
      </c>
      <c r="M9551">
        <v>10</v>
      </c>
      <c r="N9551">
        <v>7</v>
      </c>
      <c r="O9551">
        <v>3</v>
      </c>
      <c r="P9551" t="s">
        <v>10900</v>
      </c>
      <c r="Q9551" t="s">
        <v>11859</v>
      </c>
      <c r="R9551">
        <v>227</v>
      </c>
      <c r="S9551" t="s">
        <v>7389</v>
      </c>
      <c r="T9551">
        <v>-1500</v>
      </c>
      <c r="U9551">
        <v>1500</v>
      </c>
      <c r="V9551" t="s">
        <v>2214</v>
      </c>
      <c r="X9551" s="4">
        <v>45351</v>
      </c>
    </row>
    <row r="9552" spans="1:24" x14ac:dyDescent="0.25">
      <c r="A9552">
        <v>9551</v>
      </c>
      <c r="B9552" t="s">
        <v>7510</v>
      </c>
      <c r="C9552">
        <v>21</v>
      </c>
      <c r="D9552">
        <v>247</v>
      </c>
      <c r="E9552">
        <v>90</v>
      </c>
      <c r="F9552" t="s">
        <v>2620</v>
      </c>
      <c r="G9552" t="s">
        <v>18</v>
      </c>
      <c r="H9552" t="str">
        <f>VLOOKUP(G9552,fuente_financiamiento!A$1:B$5,2,0)</f>
        <v>00:RECURSOS ORDINARIOS</v>
      </c>
      <c r="I9552" t="s">
        <v>2537</v>
      </c>
      <c r="J9552" t="s">
        <v>7618</v>
      </c>
      <c r="K9552">
        <v>5</v>
      </c>
      <c r="L9552">
        <v>90</v>
      </c>
      <c r="M9552">
        <v>10</v>
      </c>
      <c r="N9552">
        <v>7</v>
      </c>
      <c r="O9552">
        <v>3</v>
      </c>
      <c r="P9552" t="s">
        <v>10900</v>
      </c>
      <c r="Q9552" t="s">
        <v>11859</v>
      </c>
      <c r="R9552">
        <v>227</v>
      </c>
      <c r="S9552" t="s">
        <v>7389</v>
      </c>
      <c r="T9552">
        <v>1500</v>
      </c>
      <c r="U9552">
        <v>1500</v>
      </c>
      <c r="V9552" t="s">
        <v>2214</v>
      </c>
      <c r="X9552" s="4">
        <v>45351</v>
      </c>
    </row>
    <row r="9553" spans="1:24" x14ac:dyDescent="0.25">
      <c r="A9553">
        <v>9552</v>
      </c>
      <c r="B9553" t="s">
        <v>7510</v>
      </c>
      <c r="C9553">
        <v>22</v>
      </c>
      <c r="D9553">
        <v>252</v>
      </c>
      <c r="E9553">
        <v>90</v>
      </c>
      <c r="F9553" t="s">
        <v>2604</v>
      </c>
      <c r="G9553" t="s">
        <v>18</v>
      </c>
      <c r="H9553" t="str">
        <f>VLOOKUP(G9553,fuente_financiamiento!A$1:B$5,2,0)</f>
        <v>00:RECURSOS ORDINARIOS</v>
      </c>
      <c r="I9553" t="s">
        <v>2537</v>
      </c>
      <c r="J9553" t="s">
        <v>7618</v>
      </c>
      <c r="K9553">
        <v>5</v>
      </c>
      <c r="L9553">
        <v>90</v>
      </c>
      <c r="M9553">
        <v>10</v>
      </c>
      <c r="N9553">
        <v>7</v>
      </c>
      <c r="O9553">
        <v>3</v>
      </c>
      <c r="P9553" t="s">
        <v>10900</v>
      </c>
      <c r="Q9553" t="s">
        <v>11859</v>
      </c>
      <c r="R9553">
        <v>264</v>
      </c>
      <c r="S9553" t="s">
        <v>7397</v>
      </c>
      <c r="T9553">
        <v>1500</v>
      </c>
      <c r="U9553">
        <v>1497</v>
      </c>
      <c r="V9553" t="s">
        <v>2214</v>
      </c>
      <c r="X9553" s="4">
        <v>45342</v>
      </c>
    </row>
    <row r="9554" spans="1:24" x14ac:dyDescent="0.25">
      <c r="A9554">
        <v>9553</v>
      </c>
      <c r="B9554" t="s">
        <v>7510</v>
      </c>
      <c r="C9554">
        <v>22</v>
      </c>
      <c r="D9554">
        <v>252</v>
      </c>
      <c r="E9554">
        <v>90</v>
      </c>
      <c r="F9554" t="s">
        <v>2604</v>
      </c>
      <c r="G9554" t="s">
        <v>18</v>
      </c>
      <c r="H9554" t="str">
        <f>VLOOKUP(G9554,fuente_financiamiento!A$1:B$5,2,0)</f>
        <v>00:RECURSOS ORDINARIOS</v>
      </c>
      <c r="I9554" t="s">
        <v>2537</v>
      </c>
      <c r="J9554" t="s">
        <v>7618</v>
      </c>
      <c r="K9554">
        <v>5</v>
      </c>
      <c r="L9554">
        <v>90</v>
      </c>
      <c r="M9554">
        <v>10</v>
      </c>
      <c r="N9554">
        <v>7</v>
      </c>
      <c r="O9554">
        <v>3</v>
      </c>
      <c r="P9554" t="s">
        <v>10900</v>
      </c>
      <c r="Q9554" t="s">
        <v>11859</v>
      </c>
      <c r="R9554">
        <v>264</v>
      </c>
      <c r="S9554" t="s">
        <v>7397</v>
      </c>
      <c r="T9554">
        <v>-3.5</v>
      </c>
      <c r="U9554">
        <v>1497</v>
      </c>
      <c r="V9554" t="s">
        <v>2214</v>
      </c>
      <c r="X9554" s="4">
        <v>45365</v>
      </c>
    </row>
    <row r="9555" spans="1:24" x14ac:dyDescent="0.25">
      <c r="A9555">
        <v>9554</v>
      </c>
      <c r="B9555" t="s">
        <v>7510</v>
      </c>
      <c r="C9555">
        <v>22</v>
      </c>
      <c r="D9555">
        <v>252</v>
      </c>
      <c r="E9555">
        <v>90</v>
      </c>
      <c r="F9555" t="s">
        <v>2604</v>
      </c>
      <c r="G9555" t="s">
        <v>18</v>
      </c>
      <c r="H9555" t="str">
        <f>VLOOKUP(G9555,fuente_financiamiento!A$1:B$5,2,0)</f>
        <v>00:RECURSOS ORDINARIOS</v>
      </c>
      <c r="I9555" t="s">
        <v>2537</v>
      </c>
      <c r="J9555" t="s">
        <v>7618</v>
      </c>
      <c r="K9555">
        <v>5</v>
      </c>
      <c r="L9555">
        <v>90</v>
      </c>
      <c r="M9555">
        <v>10</v>
      </c>
      <c r="N9555">
        <v>7</v>
      </c>
      <c r="O9555">
        <v>3</v>
      </c>
      <c r="P9555" t="s">
        <v>10900</v>
      </c>
      <c r="Q9555" t="s">
        <v>11859</v>
      </c>
      <c r="R9555">
        <v>264</v>
      </c>
      <c r="S9555" t="s">
        <v>7397</v>
      </c>
      <c r="T9555">
        <v>-1496.5</v>
      </c>
      <c r="U9555">
        <v>1497</v>
      </c>
      <c r="V9555" t="s">
        <v>2214</v>
      </c>
      <c r="X9555" s="4">
        <v>45378</v>
      </c>
    </row>
    <row r="9556" spans="1:24" x14ac:dyDescent="0.25">
      <c r="A9556">
        <v>9555</v>
      </c>
      <c r="B9556" t="s">
        <v>7510</v>
      </c>
      <c r="C9556">
        <v>22</v>
      </c>
      <c r="D9556">
        <v>252</v>
      </c>
      <c r="E9556">
        <v>90</v>
      </c>
      <c r="F9556" t="s">
        <v>2604</v>
      </c>
      <c r="G9556" t="s">
        <v>18</v>
      </c>
      <c r="H9556" t="str">
        <f>VLOOKUP(G9556,fuente_financiamiento!A$1:B$5,2,0)</f>
        <v>00:RECURSOS ORDINARIOS</v>
      </c>
      <c r="I9556" t="s">
        <v>2537</v>
      </c>
      <c r="J9556" t="s">
        <v>7618</v>
      </c>
      <c r="K9556">
        <v>5</v>
      </c>
      <c r="L9556">
        <v>90</v>
      </c>
      <c r="M9556">
        <v>10</v>
      </c>
      <c r="N9556">
        <v>7</v>
      </c>
      <c r="O9556">
        <v>3</v>
      </c>
      <c r="P9556" t="s">
        <v>10900</v>
      </c>
      <c r="Q9556" t="s">
        <v>11859</v>
      </c>
      <c r="R9556">
        <v>264</v>
      </c>
      <c r="S9556" t="s">
        <v>7397</v>
      </c>
      <c r="T9556">
        <v>1496.5</v>
      </c>
      <c r="U9556">
        <v>1497</v>
      </c>
      <c r="V9556" t="s">
        <v>2214</v>
      </c>
      <c r="X9556" s="4">
        <v>45378</v>
      </c>
    </row>
    <row r="9557" spans="1:24" x14ac:dyDescent="0.25">
      <c r="A9557">
        <v>9556</v>
      </c>
      <c r="B9557" t="s">
        <v>7510</v>
      </c>
      <c r="C9557">
        <v>23</v>
      </c>
      <c r="D9557">
        <v>253</v>
      </c>
      <c r="E9557">
        <v>90</v>
      </c>
      <c r="F9557" t="s">
        <v>2604</v>
      </c>
      <c r="G9557" t="s">
        <v>18</v>
      </c>
      <c r="H9557" t="str">
        <f>VLOOKUP(G9557,fuente_financiamiento!A$1:B$5,2,0)</f>
        <v>00:RECURSOS ORDINARIOS</v>
      </c>
      <c r="I9557" t="s">
        <v>588</v>
      </c>
      <c r="J9557" t="s">
        <v>7521</v>
      </c>
      <c r="K9557">
        <v>5</v>
      </c>
      <c r="L9557">
        <v>90</v>
      </c>
      <c r="M9557">
        <v>10</v>
      </c>
      <c r="N9557">
        <v>7</v>
      </c>
      <c r="O9557">
        <v>3</v>
      </c>
      <c r="P9557" t="s">
        <v>10900</v>
      </c>
      <c r="Q9557" t="s">
        <v>11859</v>
      </c>
      <c r="R9557">
        <v>264</v>
      </c>
      <c r="S9557" t="s">
        <v>7397</v>
      </c>
      <c r="T9557">
        <v>4920</v>
      </c>
      <c r="U9557">
        <v>4920</v>
      </c>
      <c r="V9557" t="s">
        <v>2214</v>
      </c>
      <c r="X9557" s="4">
        <v>45342</v>
      </c>
    </row>
    <row r="9558" spans="1:24" x14ac:dyDescent="0.25">
      <c r="A9558">
        <v>9557</v>
      </c>
      <c r="B9558" t="s">
        <v>7510</v>
      </c>
      <c r="C9558">
        <v>23</v>
      </c>
      <c r="D9558">
        <v>253</v>
      </c>
      <c r="E9558">
        <v>90</v>
      </c>
      <c r="F9558" t="s">
        <v>2604</v>
      </c>
      <c r="G9558" t="s">
        <v>18</v>
      </c>
      <c r="H9558" t="str">
        <f>VLOOKUP(G9558,fuente_financiamiento!A$1:B$5,2,0)</f>
        <v>00:RECURSOS ORDINARIOS</v>
      </c>
      <c r="I9558" t="s">
        <v>2537</v>
      </c>
      <c r="J9558" t="s">
        <v>7618</v>
      </c>
      <c r="K9558">
        <v>5</v>
      </c>
      <c r="L9558">
        <v>90</v>
      </c>
      <c r="M9558">
        <v>10</v>
      </c>
      <c r="N9558">
        <v>7</v>
      </c>
      <c r="O9558">
        <v>3</v>
      </c>
      <c r="P9558" t="s">
        <v>10900</v>
      </c>
      <c r="Q9558" t="s">
        <v>11859</v>
      </c>
      <c r="R9558">
        <v>264</v>
      </c>
      <c r="S9558" t="s">
        <v>7397</v>
      </c>
      <c r="T9558">
        <v>1500</v>
      </c>
      <c r="U9558">
        <v>4920</v>
      </c>
      <c r="V9558" t="s">
        <v>2214</v>
      </c>
      <c r="X9558" s="4">
        <v>45342</v>
      </c>
    </row>
    <row r="9559" spans="1:24" x14ac:dyDescent="0.25">
      <c r="A9559">
        <v>9558</v>
      </c>
      <c r="B9559" t="s">
        <v>7510</v>
      </c>
      <c r="C9559">
        <v>23</v>
      </c>
      <c r="D9559">
        <v>253</v>
      </c>
      <c r="E9559">
        <v>90</v>
      </c>
      <c r="F9559" t="s">
        <v>2604</v>
      </c>
      <c r="G9559" t="s">
        <v>18</v>
      </c>
      <c r="H9559" t="str">
        <f>VLOOKUP(G9559,fuente_financiamiento!A$1:B$5,2,0)</f>
        <v>00:RECURSOS ORDINARIOS</v>
      </c>
      <c r="I9559" t="s">
        <v>2233</v>
      </c>
      <c r="J9559" t="s">
        <v>7573</v>
      </c>
      <c r="K9559">
        <v>5</v>
      </c>
      <c r="L9559">
        <v>90</v>
      </c>
      <c r="M9559">
        <v>10</v>
      </c>
      <c r="N9559">
        <v>7</v>
      </c>
      <c r="O9559">
        <v>3</v>
      </c>
      <c r="P9559" t="s">
        <v>10900</v>
      </c>
      <c r="Q9559" t="s">
        <v>11859</v>
      </c>
      <c r="R9559">
        <v>264</v>
      </c>
      <c r="S9559" t="s">
        <v>7397</v>
      </c>
      <c r="T9559">
        <v>600</v>
      </c>
      <c r="U9559">
        <v>4920</v>
      </c>
      <c r="V9559" t="s">
        <v>2214</v>
      </c>
      <c r="X9559" s="4">
        <v>45342</v>
      </c>
    </row>
    <row r="9560" spans="1:24" x14ac:dyDescent="0.25">
      <c r="A9560">
        <v>9559</v>
      </c>
      <c r="B9560" t="s">
        <v>7510</v>
      </c>
      <c r="C9560">
        <v>23</v>
      </c>
      <c r="D9560">
        <v>253</v>
      </c>
      <c r="E9560">
        <v>90</v>
      </c>
      <c r="F9560" t="s">
        <v>2604</v>
      </c>
      <c r="G9560" t="s">
        <v>18</v>
      </c>
      <c r="H9560" t="str">
        <f>VLOOKUP(G9560,fuente_financiamiento!A$1:B$5,2,0)</f>
        <v>00:RECURSOS ORDINARIOS</v>
      </c>
      <c r="I9560" t="s">
        <v>588</v>
      </c>
      <c r="J9560" t="s">
        <v>7521</v>
      </c>
      <c r="K9560">
        <v>5</v>
      </c>
      <c r="L9560">
        <v>90</v>
      </c>
      <c r="M9560">
        <v>10</v>
      </c>
      <c r="N9560">
        <v>7</v>
      </c>
      <c r="O9560">
        <v>3</v>
      </c>
      <c r="P9560" t="s">
        <v>10900</v>
      </c>
      <c r="Q9560" t="s">
        <v>11859</v>
      </c>
      <c r="R9560">
        <v>264</v>
      </c>
      <c r="S9560" t="s">
        <v>7397</v>
      </c>
      <c r="T9560">
        <v>-4920</v>
      </c>
      <c r="U9560">
        <v>4920</v>
      </c>
      <c r="V9560" t="s">
        <v>2214</v>
      </c>
      <c r="X9560" s="4">
        <v>45378</v>
      </c>
    </row>
    <row r="9561" spans="1:24" x14ac:dyDescent="0.25">
      <c r="A9561">
        <v>9560</v>
      </c>
      <c r="B9561" t="s">
        <v>7510</v>
      </c>
      <c r="C9561">
        <v>23</v>
      </c>
      <c r="D9561">
        <v>253</v>
      </c>
      <c r="E9561">
        <v>90</v>
      </c>
      <c r="F9561" t="s">
        <v>2604</v>
      </c>
      <c r="G9561" t="s">
        <v>18</v>
      </c>
      <c r="H9561" t="str">
        <f>VLOOKUP(G9561,fuente_financiamiento!A$1:B$5,2,0)</f>
        <v>00:RECURSOS ORDINARIOS</v>
      </c>
      <c r="I9561" t="s">
        <v>2537</v>
      </c>
      <c r="J9561" t="s">
        <v>7618</v>
      </c>
      <c r="K9561">
        <v>5</v>
      </c>
      <c r="L9561">
        <v>90</v>
      </c>
      <c r="M9561">
        <v>10</v>
      </c>
      <c r="N9561">
        <v>7</v>
      </c>
      <c r="O9561">
        <v>3</v>
      </c>
      <c r="P9561" t="s">
        <v>10900</v>
      </c>
      <c r="Q9561" t="s">
        <v>11859</v>
      </c>
      <c r="R9561">
        <v>264</v>
      </c>
      <c r="S9561" t="s">
        <v>7397</v>
      </c>
      <c r="T9561">
        <v>-1500</v>
      </c>
      <c r="U9561">
        <v>4920</v>
      </c>
      <c r="V9561" t="s">
        <v>2214</v>
      </c>
      <c r="X9561" s="4">
        <v>45378</v>
      </c>
    </row>
    <row r="9562" spans="1:24" x14ac:dyDescent="0.25">
      <c r="A9562">
        <v>9561</v>
      </c>
      <c r="B9562" t="s">
        <v>7510</v>
      </c>
      <c r="C9562">
        <v>23</v>
      </c>
      <c r="D9562">
        <v>253</v>
      </c>
      <c r="E9562">
        <v>90</v>
      </c>
      <c r="F9562" t="s">
        <v>2604</v>
      </c>
      <c r="G9562" t="s">
        <v>18</v>
      </c>
      <c r="H9562" t="str">
        <f>VLOOKUP(G9562,fuente_financiamiento!A$1:B$5,2,0)</f>
        <v>00:RECURSOS ORDINARIOS</v>
      </c>
      <c r="I9562" t="s">
        <v>2233</v>
      </c>
      <c r="J9562" t="s">
        <v>7573</v>
      </c>
      <c r="K9562">
        <v>5</v>
      </c>
      <c r="L9562">
        <v>90</v>
      </c>
      <c r="M9562">
        <v>10</v>
      </c>
      <c r="N9562">
        <v>7</v>
      </c>
      <c r="O9562">
        <v>3</v>
      </c>
      <c r="P9562" t="s">
        <v>10900</v>
      </c>
      <c r="Q9562" t="s">
        <v>11859</v>
      </c>
      <c r="R9562">
        <v>264</v>
      </c>
      <c r="S9562" t="s">
        <v>7397</v>
      </c>
      <c r="T9562">
        <v>-600</v>
      </c>
      <c r="U9562">
        <v>4920</v>
      </c>
      <c r="V9562" t="s">
        <v>2214</v>
      </c>
      <c r="X9562" s="4">
        <v>45378</v>
      </c>
    </row>
    <row r="9563" spans="1:24" x14ac:dyDescent="0.25">
      <c r="A9563">
        <v>9562</v>
      </c>
      <c r="B9563" t="s">
        <v>7510</v>
      </c>
      <c r="C9563">
        <v>23</v>
      </c>
      <c r="D9563">
        <v>253</v>
      </c>
      <c r="E9563">
        <v>90</v>
      </c>
      <c r="F9563" t="s">
        <v>2604</v>
      </c>
      <c r="G9563" t="s">
        <v>18</v>
      </c>
      <c r="H9563" t="str">
        <f>VLOOKUP(G9563,fuente_financiamiento!A$1:B$5,2,0)</f>
        <v>00:RECURSOS ORDINARIOS</v>
      </c>
      <c r="I9563" t="s">
        <v>2233</v>
      </c>
      <c r="J9563" t="s">
        <v>7573</v>
      </c>
      <c r="K9563">
        <v>5</v>
      </c>
      <c r="L9563">
        <v>90</v>
      </c>
      <c r="M9563">
        <v>10</v>
      </c>
      <c r="N9563">
        <v>7</v>
      </c>
      <c r="O9563">
        <v>3</v>
      </c>
      <c r="P9563" t="s">
        <v>10900</v>
      </c>
      <c r="Q9563" t="s">
        <v>11859</v>
      </c>
      <c r="R9563">
        <v>264</v>
      </c>
      <c r="S9563" t="s">
        <v>7397</v>
      </c>
      <c r="T9563">
        <v>600</v>
      </c>
      <c r="U9563">
        <v>4920</v>
      </c>
      <c r="V9563" t="s">
        <v>2214</v>
      </c>
      <c r="X9563" s="4">
        <v>45378</v>
      </c>
    </row>
    <row r="9564" spans="1:24" x14ac:dyDescent="0.25">
      <c r="A9564">
        <v>9563</v>
      </c>
      <c r="B9564" t="s">
        <v>7510</v>
      </c>
      <c r="C9564">
        <v>23</v>
      </c>
      <c r="D9564">
        <v>253</v>
      </c>
      <c r="E9564">
        <v>90</v>
      </c>
      <c r="F9564" t="s">
        <v>2604</v>
      </c>
      <c r="G9564" t="s">
        <v>18</v>
      </c>
      <c r="H9564" t="str">
        <f>VLOOKUP(G9564,fuente_financiamiento!A$1:B$5,2,0)</f>
        <v>00:RECURSOS ORDINARIOS</v>
      </c>
      <c r="I9564" t="s">
        <v>2537</v>
      </c>
      <c r="J9564" t="s">
        <v>7618</v>
      </c>
      <c r="K9564">
        <v>5</v>
      </c>
      <c r="L9564">
        <v>90</v>
      </c>
      <c r="M9564">
        <v>10</v>
      </c>
      <c r="N9564">
        <v>7</v>
      </c>
      <c r="O9564">
        <v>3</v>
      </c>
      <c r="P9564" t="s">
        <v>10900</v>
      </c>
      <c r="Q9564" t="s">
        <v>11859</v>
      </c>
      <c r="R9564">
        <v>264</v>
      </c>
      <c r="S9564" t="s">
        <v>7397</v>
      </c>
      <c r="T9564">
        <v>1500</v>
      </c>
      <c r="U9564">
        <v>4920</v>
      </c>
      <c r="V9564" t="s">
        <v>2214</v>
      </c>
      <c r="X9564" s="4">
        <v>45378</v>
      </c>
    </row>
    <row r="9565" spans="1:24" x14ac:dyDescent="0.25">
      <c r="A9565">
        <v>9564</v>
      </c>
      <c r="B9565" t="s">
        <v>7510</v>
      </c>
      <c r="C9565">
        <v>23</v>
      </c>
      <c r="D9565">
        <v>253</v>
      </c>
      <c r="E9565">
        <v>90</v>
      </c>
      <c r="F9565" t="s">
        <v>2604</v>
      </c>
      <c r="G9565" t="s">
        <v>18</v>
      </c>
      <c r="H9565" t="str">
        <f>VLOOKUP(G9565,fuente_financiamiento!A$1:B$5,2,0)</f>
        <v>00:RECURSOS ORDINARIOS</v>
      </c>
      <c r="I9565" t="s">
        <v>588</v>
      </c>
      <c r="J9565" t="s">
        <v>7521</v>
      </c>
      <c r="K9565">
        <v>5</v>
      </c>
      <c r="L9565">
        <v>90</v>
      </c>
      <c r="M9565">
        <v>10</v>
      </c>
      <c r="N9565">
        <v>7</v>
      </c>
      <c r="O9565">
        <v>3</v>
      </c>
      <c r="P9565" t="s">
        <v>10900</v>
      </c>
      <c r="Q9565" t="s">
        <v>11859</v>
      </c>
      <c r="R9565">
        <v>264</v>
      </c>
      <c r="S9565" t="s">
        <v>7397</v>
      </c>
      <c r="T9565">
        <v>4920</v>
      </c>
      <c r="U9565">
        <v>4920</v>
      </c>
      <c r="V9565" t="s">
        <v>2214</v>
      </c>
      <c r="X9565" s="4">
        <v>45378</v>
      </c>
    </row>
    <row r="9566" spans="1:24" x14ac:dyDescent="0.25">
      <c r="A9566">
        <v>9565</v>
      </c>
      <c r="B9566" t="s">
        <v>7510</v>
      </c>
      <c r="C9566">
        <v>25</v>
      </c>
      <c r="D9566">
        <v>255</v>
      </c>
      <c r="E9566">
        <v>90</v>
      </c>
      <c r="F9566" t="s">
        <v>2604</v>
      </c>
      <c r="G9566" t="s">
        <v>18</v>
      </c>
      <c r="H9566" t="str">
        <f>VLOOKUP(G9566,fuente_financiamiento!A$1:B$5,2,0)</f>
        <v>00:RECURSOS ORDINARIOS</v>
      </c>
      <c r="I9566" t="s">
        <v>2537</v>
      </c>
      <c r="J9566" t="s">
        <v>7618</v>
      </c>
      <c r="K9566">
        <v>5</v>
      </c>
      <c r="L9566">
        <v>90</v>
      </c>
      <c r="M9566">
        <v>10</v>
      </c>
      <c r="N9566">
        <v>7</v>
      </c>
      <c r="O9566">
        <v>3</v>
      </c>
      <c r="P9566" t="s">
        <v>10900</v>
      </c>
      <c r="Q9566" t="s">
        <v>11859</v>
      </c>
      <c r="R9566">
        <v>264</v>
      </c>
      <c r="S9566" t="s">
        <v>7397</v>
      </c>
      <c r="T9566">
        <v>1500</v>
      </c>
      <c r="U9566">
        <v>1500</v>
      </c>
      <c r="V9566" t="s">
        <v>2214</v>
      </c>
      <c r="X9566" s="4">
        <v>45342</v>
      </c>
    </row>
    <row r="9567" spans="1:24" x14ac:dyDescent="0.25">
      <c r="A9567">
        <v>9566</v>
      </c>
      <c r="B9567" t="s">
        <v>7510</v>
      </c>
      <c r="C9567">
        <v>25</v>
      </c>
      <c r="D9567">
        <v>255</v>
      </c>
      <c r="E9567">
        <v>90</v>
      </c>
      <c r="F9567" t="s">
        <v>2604</v>
      </c>
      <c r="G9567" t="s">
        <v>18</v>
      </c>
      <c r="H9567" t="str">
        <f>VLOOKUP(G9567,fuente_financiamiento!A$1:B$5,2,0)</f>
        <v>00:RECURSOS ORDINARIOS</v>
      </c>
      <c r="I9567" t="s">
        <v>2537</v>
      </c>
      <c r="J9567" t="s">
        <v>7618</v>
      </c>
      <c r="K9567">
        <v>5</v>
      </c>
      <c r="L9567">
        <v>90</v>
      </c>
      <c r="M9567">
        <v>10</v>
      </c>
      <c r="N9567">
        <v>7</v>
      </c>
      <c r="O9567">
        <v>3</v>
      </c>
      <c r="P9567" t="s">
        <v>10900</v>
      </c>
      <c r="Q9567" t="s">
        <v>11859</v>
      </c>
      <c r="R9567">
        <v>264</v>
      </c>
      <c r="S9567" t="s">
        <v>7397</v>
      </c>
      <c r="T9567">
        <v>-1500</v>
      </c>
      <c r="U9567">
        <v>1500</v>
      </c>
      <c r="V9567" t="s">
        <v>2214</v>
      </c>
      <c r="X9567" s="4">
        <v>45443</v>
      </c>
    </row>
    <row r="9568" spans="1:24" x14ac:dyDescent="0.25">
      <c r="A9568">
        <v>9567</v>
      </c>
      <c r="B9568" t="s">
        <v>7510</v>
      </c>
      <c r="C9568">
        <v>25</v>
      </c>
      <c r="D9568">
        <v>255</v>
      </c>
      <c r="E9568">
        <v>90</v>
      </c>
      <c r="F9568" t="s">
        <v>2604</v>
      </c>
      <c r="G9568" t="s">
        <v>18</v>
      </c>
      <c r="H9568" t="str">
        <f>VLOOKUP(G9568,fuente_financiamiento!A$1:B$5,2,0)</f>
        <v>00:RECURSOS ORDINARIOS</v>
      </c>
      <c r="I9568" t="s">
        <v>2537</v>
      </c>
      <c r="J9568" t="s">
        <v>7618</v>
      </c>
      <c r="K9568">
        <v>5</v>
      </c>
      <c r="L9568">
        <v>90</v>
      </c>
      <c r="M9568">
        <v>10</v>
      </c>
      <c r="N9568">
        <v>7</v>
      </c>
      <c r="O9568">
        <v>3</v>
      </c>
      <c r="P9568" t="s">
        <v>10900</v>
      </c>
      <c r="Q9568" t="s">
        <v>11859</v>
      </c>
      <c r="R9568">
        <v>264</v>
      </c>
      <c r="S9568" t="s">
        <v>7397</v>
      </c>
      <c r="T9568">
        <v>1500</v>
      </c>
      <c r="U9568">
        <v>1500</v>
      </c>
      <c r="V9568" t="s">
        <v>2214</v>
      </c>
      <c r="X9568" s="4">
        <v>45443</v>
      </c>
    </row>
    <row r="9569" spans="1:24" x14ac:dyDescent="0.25">
      <c r="A9569">
        <v>9568</v>
      </c>
      <c r="B9569" t="s">
        <v>7510</v>
      </c>
      <c r="C9569">
        <v>26</v>
      </c>
      <c r="D9569">
        <v>256</v>
      </c>
      <c r="E9569">
        <v>90</v>
      </c>
      <c r="F9569" t="s">
        <v>2604</v>
      </c>
      <c r="G9569" t="s">
        <v>18</v>
      </c>
      <c r="H9569" t="str">
        <f>VLOOKUP(G9569,fuente_financiamiento!A$1:B$5,2,0)</f>
        <v>00:RECURSOS ORDINARIOS</v>
      </c>
      <c r="I9569" t="s">
        <v>2537</v>
      </c>
      <c r="J9569" t="s">
        <v>7618</v>
      </c>
      <c r="K9569">
        <v>5</v>
      </c>
      <c r="L9569">
        <v>90</v>
      </c>
      <c r="M9569">
        <v>10</v>
      </c>
      <c r="N9569">
        <v>7</v>
      </c>
      <c r="O9569">
        <v>3</v>
      </c>
      <c r="P9569" t="s">
        <v>10900</v>
      </c>
      <c r="Q9569" t="s">
        <v>11859</v>
      </c>
      <c r="R9569">
        <v>264</v>
      </c>
      <c r="S9569" t="s">
        <v>7397</v>
      </c>
      <c r="T9569">
        <v>1500</v>
      </c>
      <c r="U9569">
        <v>1500</v>
      </c>
      <c r="V9569" t="s">
        <v>2214</v>
      </c>
      <c r="X9569" s="4">
        <v>45342</v>
      </c>
    </row>
    <row r="9570" spans="1:24" x14ac:dyDescent="0.25">
      <c r="A9570">
        <v>9569</v>
      </c>
      <c r="B9570" t="s">
        <v>7510</v>
      </c>
      <c r="C9570">
        <v>26</v>
      </c>
      <c r="D9570">
        <v>256</v>
      </c>
      <c r="E9570">
        <v>90</v>
      </c>
      <c r="F9570" t="s">
        <v>2604</v>
      </c>
      <c r="G9570" t="s">
        <v>18</v>
      </c>
      <c r="H9570" t="str">
        <f>VLOOKUP(G9570,fuente_financiamiento!A$1:B$5,2,0)</f>
        <v>00:RECURSOS ORDINARIOS</v>
      </c>
      <c r="I9570" t="s">
        <v>2537</v>
      </c>
      <c r="J9570" t="s">
        <v>7618</v>
      </c>
      <c r="K9570">
        <v>5</v>
      </c>
      <c r="L9570">
        <v>90</v>
      </c>
      <c r="M9570">
        <v>10</v>
      </c>
      <c r="N9570">
        <v>7</v>
      </c>
      <c r="O9570">
        <v>3</v>
      </c>
      <c r="P9570" t="s">
        <v>10900</v>
      </c>
      <c r="Q9570" t="s">
        <v>11859</v>
      </c>
      <c r="R9570">
        <v>264</v>
      </c>
      <c r="S9570" t="s">
        <v>7397</v>
      </c>
      <c r="T9570">
        <v>-1500</v>
      </c>
      <c r="U9570">
        <v>1500</v>
      </c>
      <c r="V9570" t="s">
        <v>2214</v>
      </c>
      <c r="X9570" s="4">
        <v>45351</v>
      </c>
    </row>
    <row r="9571" spans="1:24" x14ac:dyDescent="0.25">
      <c r="A9571">
        <v>9570</v>
      </c>
      <c r="B9571" t="s">
        <v>7510</v>
      </c>
      <c r="C9571">
        <v>26</v>
      </c>
      <c r="D9571">
        <v>256</v>
      </c>
      <c r="E9571">
        <v>90</v>
      </c>
      <c r="F9571" t="s">
        <v>2604</v>
      </c>
      <c r="G9571" t="s">
        <v>18</v>
      </c>
      <c r="H9571" t="str">
        <f>VLOOKUP(G9571,fuente_financiamiento!A$1:B$5,2,0)</f>
        <v>00:RECURSOS ORDINARIOS</v>
      </c>
      <c r="I9571" t="s">
        <v>2537</v>
      </c>
      <c r="J9571" t="s">
        <v>7618</v>
      </c>
      <c r="K9571">
        <v>5</v>
      </c>
      <c r="L9571">
        <v>90</v>
      </c>
      <c r="M9571">
        <v>10</v>
      </c>
      <c r="N9571">
        <v>7</v>
      </c>
      <c r="O9571">
        <v>3</v>
      </c>
      <c r="P9571" t="s">
        <v>10900</v>
      </c>
      <c r="Q9571" t="s">
        <v>11859</v>
      </c>
      <c r="R9571">
        <v>264</v>
      </c>
      <c r="S9571" t="s">
        <v>7397</v>
      </c>
      <c r="T9571">
        <v>1500</v>
      </c>
      <c r="U9571">
        <v>1500</v>
      </c>
      <c r="V9571" t="s">
        <v>2214</v>
      </c>
      <c r="X9571" s="4">
        <v>45351</v>
      </c>
    </row>
    <row r="9572" spans="1:24" x14ac:dyDescent="0.25">
      <c r="A9572">
        <v>9571</v>
      </c>
      <c r="B9572" t="s">
        <v>7510</v>
      </c>
      <c r="C9572">
        <v>27</v>
      </c>
      <c r="D9572">
        <v>257</v>
      </c>
      <c r="E9572">
        <v>90</v>
      </c>
      <c r="F9572" t="s">
        <v>2604</v>
      </c>
      <c r="G9572" t="s">
        <v>18</v>
      </c>
      <c r="H9572" t="str">
        <f>VLOOKUP(G9572,fuente_financiamiento!A$1:B$5,2,0)</f>
        <v>00:RECURSOS ORDINARIOS</v>
      </c>
      <c r="I9572" t="s">
        <v>2537</v>
      </c>
      <c r="J9572" t="s">
        <v>7618</v>
      </c>
      <c r="K9572">
        <v>5</v>
      </c>
      <c r="L9572">
        <v>90</v>
      </c>
      <c r="M9572">
        <v>10</v>
      </c>
      <c r="N9572">
        <v>7</v>
      </c>
      <c r="O9572">
        <v>3</v>
      </c>
      <c r="P9572" t="s">
        <v>10900</v>
      </c>
      <c r="Q9572" t="s">
        <v>11859</v>
      </c>
      <c r="R9572">
        <v>264</v>
      </c>
      <c r="S9572" t="s">
        <v>7397</v>
      </c>
      <c r="T9572">
        <v>1500</v>
      </c>
      <c r="U9572">
        <v>1500</v>
      </c>
      <c r="V9572" t="s">
        <v>2214</v>
      </c>
      <c r="X9572" s="4">
        <v>45342</v>
      </c>
    </row>
    <row r="9573" spans="1:24" x14ac:dyDescent="0.25">
      <c r="A9573">
        <v>9572</v>
      </c>
      <c r="B9573" t="s">
        <v>7510</v>
      </c>
      <c r="C9573">
        <v>27</v>
      </c>
      <c r="D9573">
        <v>257</v>
      </c>
      <c r="E9573">
        <v>90</v>
      </c>
      <c r="F9573" t="s">
        <v>2604</v>
      </c>
      <c r="G9573" t="s">
        <v>18</v>
      </c>
      <c r="H9573" t="str">
        <f>VLOOKUP(G9573,fuente_financiamiento!A$1:B$5,2,0)</f>
        <v>00:RECURSOS ORDINARIOS</v>
      </c>
      <c r="I9573" t="s">
        <v>2537</v>
      </c>
      <c r="J9573" t="s">
        <v>7618</v>
      </c>
      <c r="K9573">
        <v>5</v>
      </c>
      <c r="L9573">
        <v>90</v>
      </c>
      <c r="M9573">
        <v>10</v>
      </c>
      <c r="N9573">
        <v>7</v>
      </c>
      <c r="O9573">
        <v>3</v>
      </c>
      <c r="P9573" t="s">
        <v>10900</v>
      </c>
      <c r="Q9573" t="s">
        <v>11859</v>
      </c>
      <c r="R9573">
        <v>264</v>
      </c>
      <c r="S9573" t="s">
        <v>7397</v>
      </c>
      <c r="T9573">
        <v>-1500</v>
      </c>
      <c r="U9573">
        <v>1500</v>
      </c>
      <c r="V9573" t="s">
        <v>2214</v>
      </c>
      <c r="X9573" s="4">
        <v>45351</v>
      </c>
    </row>
    <row r="9574" spans="1:24" x14ac:dyDescent="0.25">
      <c r="A9574">
        <v>9573</v>
      </c>
      <c r="B9574" t="s">
        <v>7510</v>
      </c>
      <c r="C9574">
        <v>27</v>
      </c>
      <c r="D9574">
        <v>257</v>
      </c>
      <c r="E9574">
        <v>90</v>
      </c>
      <c r="F9574" t="s">
        <v>2604</v>
      </c>
      <c r="G9574" t="s">
        <v>18</v>
      </c>
      <c r="H9574" t="str">
        <f>VLOOKUP(G9574,fuente_financiamiento!A$1:B$5,2,0)</f>
        <v>00:RECURSOS ORDINARIOS</v>
      </c>
      <c r="I9574" t="s">
        <v>2537</v>
      </c>
      <c r="J9574" t="s">
        <v>7618</v>
      </c>
      <c r="K9574">
        <v>5</v>
      </c>
      <c r="L9574">
        <v>90</v>
      </c>
      <c r="M9574">
        <v>10</v>
      </c>
      <c r="N9574">
        <v>7</v>
      </c>
      <c r="O9574">
        <v>3</v>
      </c>
      <c r="P9574" t="s">
        <v>10900</v>
      </c>
      <c r="Q9574" t="s">
        <v>11859</v>
      </c>
      <c r="R9574">
        <v>264</v>
      </c>
      <c r="S9574" t="s">
        <v>7397</v>
      </c>
      <c r="T9574">
        <v>1500</v>
      </c>
      <c r="U9574">
        <v>1500</v>
      </c>
      <c r="V9574" t="s">
        <v>2214</v>
      </c>
      <c r="X9574" s="4">
        <v>45351</v>
      </c>
    </row>
    <row r="9575" spans="1:24" x14ac:dyDescent="0.25">
      <c r="A9575">
        <v>9574</v>
      </c>
      <c r="B9575" t="s">
        <v>7510</v>
      </c>
      <c r="C9575">
        <v>28</v>
      </c>
      <c r="D9575">
        <v>278</v>
      </c>
      <c r="E9575">
        <v>90</v>
      </c>
      <c r="F9575" t="s">
        <v>2604</v>
      </c>
      <c r="G9575" t="s">
        <v>18</v>
      </c>
      <c r="H9575" t="str">
        <f>VLOOKUP(G9575,fuente_financiamiento!A$1:B$5,2,0)</f>
        <v>00:RECURSOS ORDINARIOS</v>
      </c>
      <c r="I9575" t="s">
        <v>2537</v>
      </c>
      <c r="J9575" t="s">
        <v>7618</v>
      </c>
      <c r="K9575">
        <v>5</v>
      </c>
      <c r="L9575">
        <v>90</v>
      </c>
      <c r="M9575">
        <v>10</v>
      </c>
      <c r="N9575">
        <v>7</v>
      </c>
      <c r="O9575">
        <v>3</v>
      </c>
      <c r="P9575" t="s">
        <v>10900</v>
      </c>
      <c r="Q9575" t="s">
        <v>11859</v>
      </c>
      <c r="R9575">
        <v>264</v>
      </c>
      <c r="S9575" t="s">
        <v>7397</v>
      </c>
      <c r="T9575">
        <v>1500</v>
      </c>
      <c r="U9575">
        <v>1500</v>
      </c>
      <c r="V9575" t="s">
        <v>2214</v>
      </c>
      <c r="X9575" s="4">
        <v>45343</v>
      </c>
    </row>
    <row r="9576" spans="1:24" x14ac:dyDescent="0.25">
      <c r="A9576">
        <v>9575</v>
      </c>
      <c r="B9576" t="s">
        <v>7510</v>
      </c>
      <c r="C9576">
        <v>28</v>
      </c>
      <c r="D9576">
        <v>278</v>
      </c>
      <c r="E9576">
        <v>90</v>
      </c>
      <c r="F9576" t="s">
        <v>2604</v>
      </c>
      <c r="G9576" t="s">
        <v>18</v>
      </c>
      <c r="H9576" t="str">
        <f>VLOOKUP(G9576,fuente_financiamiento!A$1:B$5,2,0)</f>
        <v>00:RECURSOS ORDINARIOS</v>
      </c>
      <c r="I9576" t="s">
        <v>2537</v>
      </c>
      <c r="J9576" t="s">
        <v>7618</v>
      </c>
      <c r="K9576">
        <v>5</v>
      </c>
      <c r="L9576">
        <v>90</v>
      </c>
      <c r="M9576">
        <v>10</v>
      </c>
      <c r="N9576">
        <v>7</v>
      </c>
      <c r="O9576">
        <v>3</v>
      </c>
      <c r="P9576" t="s">
        <v>10900</v>
      </c>
      <c r="Q9576" t="s">
        <v>11859</v>
      </c>
      <c r="R9576">
        <v>264</v>
      </c>
      <c r="S9576" t="s">
        <v>7397</v>
      </c>
      <c r="T9576">
        <v>-1500</v>
      </c>
      <c r="U9576">
        <v>1500</v>
      </c>
      <c r="V9576" t="s">
        <v>2214</v>
      </c>
      <c r="X9576" s="4">
        <v>45351</v>
      </c>
    </row>
    <row r="9577" spans="1:24" x14ac:dyDescent="0.25">
      <c r="A9577">
        <v>9576</v>
      </c>
      <c r="B9577" t="s">
        <v>7510</v>
      </c>
      <c r="C9577">
        <v>28</v>
      </c>
      <c r="D9577">
        <v>278</v>
      </c>
      <c r="E9577">
        <v>90</v>
      </c>
      <c r="F9577" t="s">
        <v>2604</v>
      </c>
      <c r="G9577" t="s">
        <v>18</v>
      </c>
      <c r="H9577" t="str">
        <f>VLOOKUP(G9577,fuente_financiamiento!A$1:B$5,2,0)</f>
        <v>00:RECURSOS ORDINARIOS</v>
      </c>
      <c r="I9577" t="s">
        <v>2537</v>
      </c>
      <c r="J9577" t="s">
        <v>7618</v>
      </c>
      <c r="K9577">
        <v>5</v>
      </c>
      <c r="L9577">
        <v>90</v>
      </c>
      <c r="M9577">
        <v>10</v>
      </c>
      <c r="N9577">
        <v>7</v>
      </c>
      <c r="O9577">
        <v>3</v>
      </c>
      <c r="P9577" t="s">
        <v>10900</v>
      </c>
      <c r="Q9577" t="s">
        <v>11859</v>
      </c>
      <c r="R9577">
        <v>264</v>
      </c>
      <c r="S9577" t="s">
        <v>7397</v>
      </c>
      <c r="T9577">
        <v>1500</v>
      </c>
      <c r="U9577">
        <v>1500</v>
      </c>
      <c r="V9577" t="s">
        <v>2214</v>
      </c>
      <c r="X9577" s="4">
        <v>45351</v>
      </c>
    </row>
    <row r="9578" spans="1:24" x14ac:dyDescent="0.25">
      <c r="A9578">
        <v>9577</v>
      </c>
      <c r="B9578" t="s">
        <v>7510</v>
      </c>
      <c r="C9578">
        <v>29</v>
      </c>
      <c r="D9578">
        <v>346</v>
      </c>
      <c r="E9578">
        <v>90</v>
      </c>
      <c r="F9578" t="s">
        <v>2566</v>
      </c>
      <c r="G9578" t="s">
        <v>18</v>
      </c>
      <c r="H9578" t="str">
        <f>VLOOKUP(G9578,fuente_financiamiento!A$1:B$5,2,0)</f>
        <v>00:RECURSOS ORDINARIOS</v>
      </c>
      <c r="I9578" t="s">
        <v>2294</v>
      </c>
      <c r="J9578" t="s">
        <v>7589</v>
      </c>
      <c r="K9578">
        <v>31</v>
      </c>
      <c r="L9578">
        <v>90</v>
      </c>
      <c r="M9578">
        <v>10</v>
      </c>
      <c r="N9578">
        <v>7</v>
      </c>
      <c r="O9578">
        <v>3</v>
      </c>
      <c r="P9578" t="s">
        <v>10900</v>
      </c>
      <c r="Q9578" t="s">
        <v>11859</v>
      </c>
      <c r="R9578">
        <v>324</v>
      </c>
      <c r="S9578" t="s">
        <v>7347</v>
      </c>
      <c r="T9578">
        <v>200</v>
      </c>
      <c r="U9578">
        <v>200</v>
      </c>
      <c r="V9578" t="s">
        <v>2214</v>
      </c>
      <c r="X9578" s="4">
        <v>45345</v>
      </c>
    </row>
    <row r="9579" spans="1:24" x14ac:dyDescent="0.25">
      <c r="A9579">
        <v>9578</v>
      </c>
      <c r="B9579" t="s">
        <v>7510</v>
      </c>
      <c r="C9579">
        <v>29</v>
      </c>
      <c r="D9579">
        <v>346</v>
      </c>
      <c r="E9579">
        <v>90</v>
      </c>
      <c r="F9579" t="s">
        <v>2566</v>
      </c>
      <c r="G9579" t="s">
        <v>18</v>
      </c>
      <c r="H9579" t="str">
        <f>VLOOKUP(G9579,fuente_financiamiento!A$1:B$5,2,0)</f>
        <v>00:RECURSOS ORDINARIOS</v>
      </c>
      <c r="I9579" t="s">
        <v>2537</v>
      </c>
      <c r="J9579" t="s">
        <v>7618</v>
      </c>
      <c r="K9579">
        <v>31</v>
      </c>
      <c r="L9579">
        <v>90</v>
      </c>
      <c r="M9579">
        <v>10</v>
      </c>
      <c r="N9579">
        <v>7</v>
      </c>
      <c r="O9579">
        <v>3</v>
      </c>
      <c r="P9579" t="s">
        <v>10900</v>
      </c>
      <c r="Q9579" t="s">
        <v>11859</v>
      </c>
      <c r="R9579">
        <v>324</v>
      </c>
      <c r="S9579" t="s">
        <v>7347</v>
      </c>
      <c r="T9579">
        <v>1120</v>
      </c>
      <c r="U9579">
        <v>200</v>
      </c>
      <c r="V9579" t="s">
        <v>2214</v>
      </c>
      <c r="X9579" s="4">
        <v>45345</v>
      </c>
    </row>
    <row r="9580" spans="1:24" x14ac:dyDescent="0.25">
      <c r="A9580">
        <v>9579</v>
      </c>
      <c r="B9580" t="s">
        <v>7510</v>
      </c>
      <c r="C9580">
        <v>29</v>
      </c>
      <c r="D9580">
        <v>346</v>
      </c>
      <c r="E9580">
        <v>90</v>
      </c>
      <c r="F9580" t="s">
        <v>2566</v>
      </c>
      <c r="G9580" t="s">
        <v>18</v>
      </c>
      <c r="H9580" t="str">
        <f>VLOOKUP(G9580,fuente_financiamiento!A$1:B$5,2,0)</f>
        <v>00:RECURSOS ORDINARIOS</v>
      </c>
      <c r="I9580" t="s">
        <v>2537</v>
      </c>
      <c r="J9580" t="s">
        <v>7618</v>
      </c>
      <c r="K9580">
        <v>31</v>
      </c>
      <c r="L9580">
        <v>90</v>
      </c>
      <c r="M9580">
        <v>10</v>
      </c>
      <c r="N9580">
        <v>7</v>
      </c>
      <c r="O9580">
        <v>3</v>
      </c>
      <c r="P9580" t="s">
        <v>10900</v>
      </c>
      <c r="Q9580" t="s">
        <v>11859</v>
      </c>
      <c r="R9580">
        <v>324</v>
      </c>
      <c r="S9580" t="s">
        <v>7347</v>
      </c>
      <c r="T9580">
        <v>-1120</v>
      </c>
      <c r="U9580">
        <v>200</v>
      </c>
      <c r="V9580" t="s">
        <v>2214</v>
      </c>
      <c r="X9580" s="4">
        <v>45351</v>
      </c>
    </row>
    <row r="9581" spans="1:24" x14ac:dyDescent="0.25">
      <c r="A9581">
        <v>9580</v>
      </c>
      <c r="B9581" t="s">
        <v>7510</v>
      </c>
      <c r="C9581">
        <v>29</v>
      </c>
      <c r="D9581">
        <v>346</v>
      </c>
      <c r="E9581">
        <v>90</v>
      </c>
      <c r="F9581" t="s">
        <v>2566</v>
      </c>
      <c r="G9581" t="s">
        <v>18</v>
      </c>
      <c r="H9581" t="str">
        <f>VLOOKUP(G9581,fuente_financiamiento!A$1:B$5,2,0)</f>
        <v>00:RECURSOS ORDINARIOS</v>
      </c>
      <c r="I9581" t="s">
        <v>2294</v>
      </c>
      <c r="J9581" t="s">
        <v>7589</v>
      </c>
      <c r="K9581">
        <v>31</v>
      </c>
      <c r="L9581">
        <v>90</v>
      </c>
      <c r="M9581">
        <v>10</v>
      </c>
      <c r="N9581">
        <v>7</v>
      </c>
      <c r="O9581">
        <v>3</v>
      </c>
      <c r="P9581" t="s">
        <v>10900</v>
      </c>
      <c r="Q9581" t="s">
        <v>11859</v>
      </c>
      <c r="R9581">
        <v>324</v>
      </c>
      <c r="S9581" t="s">
        <v>7347</v>
      </c>
      <c r="T9581">
        <v>-200</v>
      </c>
      <c r="U9581">
        <v>200</v>
      </c>
      <c r="V9581" t="s">
        <v>2214</v>
      </c>
      <c r="X9581" s="4">
        <v>45351</v>
      </c>
    </row>
    <row r="9582" spans="1:24" x14ac:dyDescent="0.25">
      <c r="A9582">
        <v>9581</v>
      </c>
      <c r="B9582" t="s">
        <v>7510</v>
      </c>
      <c r="C9582">
        <v>29</v>
      </c>
      <c r="D9582">
        <v>346</v>
      </c>
      <c r="E9582">
        <v>90</v>
      </c>
      <c r="F9582" t="s">
        <v>2566</v>
      </c>
      <c r="G9582" t="s">
        <v>18</v>
      </c>
      <c r="H9582" t="str">
        <f>VLOOKUP(G9582,fuente_financiamiento!A$1:B$5,2,0)</f>
        <v>00:RECURSOS ORDINARIOS</v>
      </c>
      <c r="I9582" t="s">
        <v>2294</v>
      </c>
      <c r="J9582" t="s">
        <v>7589</v>
      </c>
      <c r="K9582">
        <v>31</v>
      </c>
      <c r="L9582">
        <v>90</v>
      </c>
      <c r="M9582">
        <v>10</v>
      </c>
      <c r="N9582">
        <v>7</v>
      </c>
      <c r="O9582">
        <v>3</v>
      </c>
      <c r="P9582" t="s">
        <v>10900</v>
      </c>
      <c r="Q9582" t="s">
        <v>11859</v>
      </c>
      <c r="R9582">
        <v>324</v>
      </c>
      <c r="S9582" t="s">
        <v>7347</v>
      </c>
      <c r="T9582">
        <v>200</v>
      </c>
      <c r="U9582">
        <v>200</v>
      </c>
      <c r="V9582" t="s">
        <v>2214</v>
      </c>
      <c r="X9582" s="4">
        <v>45351</v>
      </c>
    </row>
    <row r="9583" spans="1:24" x14ac:dyDescent="0.25">
      <c r="A9583">
        <v>9582</v>
      </c>
      <c r="B9583" t="s">
        <v>7510</v>
      </c>
      <c r="C9583">
        <v>29</v>
      </c>
      <c r="D9583">
        <v>346</v>
      </c>
      <c r="E9583">
        <v>90</v>
      </c>
      <c r="F9583" t="s">
        <v>2566</v>
      </c>
      <c r="G9583" t="s">
        <v>18</v>
      </c>
      <c r="H9583" t="str">
        <f>VLOOKUP(G9583,fuente_financiamiento!A$1:B$5,2,0)</f>
        <v>00:RECURSOS ORDINARIOS</v>
      </c>
      <c r="I9583" t="s">
        <v>2537</v>
      </c>
      <c r="J9583" t="s">
        <v>7618</v>
      </c>
      <c r="K9583">
        <v>31</v>
      </c>
      <c r="L9583">
        <v>90</v>
      </c>
      <c r="M9583">
        <v>10</v>
      </c>
      <c r="N9583">
        <v>7</v>
      </c>
      <c r="O9583">
        <v>3</v>
      </c>
      <c r="P9583" t="s">
        <v>10900</v>
      </c>
      <c r="Q9583" t="s">
        <v>11859</v>
      </c>
      <c r="R9583">
        <v>324</v>
      </c>
      <c r="S9583" t="s">
        <v>7347</v>
      </c>
      <c r="T9583">
        <v>1120</v>
      </c>
      <c r="U9583">
        <v>200</v>
      </c>
      <c r="V9583" t="s">
        <v>2214</v>
      </c>
      <c r="X9583" s="4">
        <v>45351</v>
      </c>
    </row>
    <row r="9584" spans="1:24" x14ac:dyDescent="0.25">
      <c r="A9584">
        <v>9583</v>
      </c>
      <c r="B9584" t="s">
        <v>7510</v>
      </c>
      <c r="C9584">
        <v>30</v>
      </c>
      <c r="D9584">
        <v>347</v>
      </c>
      <c r="E9584">
        <v>90</v>
      </c>
      <c r="F9584" t="s">
        <v>2566</v>
      </c>
      <c r="G9584" t="s">
        <v>18</v>
      </c>
      <c r="H9584" t="str">
        <f>VLOOKUP(G9584,fuente_financiamiento!A$1:B$5,2,0)</f>
        <v>00:RECURSOS ORDINARIOS</v>
      </c>
      <c r="I9584" t="s">
        <v>2294</v>
      </c>
      <c r="J9584" t="s">
        <v>7589</v>
      </c>
      <c r="K9584">
        <v>31</v>
      </c>
      <c r="L9584">
        <v>90</v>
      </c>
      <c r="M9584">
        <v>10</v>
      </c>
      <c r="N9584">
        <v>7</v>
      </c>
      <c r="O9584">
        <v>3</v>
      </c>
      <c r="P9584" t="s">
        <v>10900</v>
      </c>
      <c r="Q9584" t="s">
        <v>11859</v>
      </c>
      <c r="R9584">
        <v>324</v>
      </c>
      <c r="S9584" t="s">
        <v>7347</v>
      </c>
      <c r="T9584">
        <v>200</v>
      </c>
      <c r="U9584">
        <v>1120</v>
      </c>
      <c r="V9584" t="s">
        <v>2214</v>
      </c>
      <c r="X9584" s="4">
        <v>45345</v>
      </c>
    </row>
    <row r="9585" spans="1:24" x14ac:dyDescent="0.25">
      <c r="A9585">
        <v>9584</v>
      </c>
      <c r="B9585" t="s">
        <v>7510</v>
      </c>
      <c r="C9585">
        <v>30</v>
      </c>
      <c r="D9585">
        <v>347</v>
      </c>
      <c r="E9585">
        <v>90</v>
      </c>
      <c r="F9585" t="s">
        <v>2566</v>
      </c>
      <c r="G9585" t="s">
        <v>18</v>
      </c>
      <c r="H9585" t="str">
        <f>VLOOKUP(G9585,fuente_financiamiento!A$1:B$5,2,0)</f>
        <v>00:RECURSOS ORDINARIOS</v>
      </c>
      <c r="I9585" t="s">
        <v>2537</v>
      </c>
      <c r="J9585" t="s">
        <v>7618</v>
      </c>
      <c r="K9585">
        <v>31</v>
      </c>
      <c r="L9585">
        <v>90</v>
      </c>
      <c r="M9585">
        <v>10</v>
      </c>
      <c r="N9585">
        <v>7</v>
      </c>
      <c r="O9585">
        <v>3</v>
      </c>
      <c r="P9585" t="s">
        <v>10900</v>
      </c>
      <c r="Q9585" t="s">
        <v>11859</v>
      </c>
      <c r="R9585">
        <v>324</v>
      </c>
      <c r="S9585" t="s">
        <v>7347</v>
      </c>
      <c r="T9585">
        <v>1120</v>
      </c>
      <c r="U9585">
        <v>1120</v>
      </c>
      <c r="V9585" t="s">
        <v>2214</v>
      </c>
      <c r="X9585" s="4">
        <v>45345</v>
      </c>
    </row>
    <row r="9586" spans="1:24" x14ac:dyDescent="0.25">
      <c r="A9586">
        <v>9585</v>
      </c>
      <c r="B9586" t="s">
        <v>7510</v>
      </c>
      <c r="C9586">
        <v>30</v>
      </c>
      <c r="D9586">
        <v>347</v>
      </c>
      <c r="E9586">
        <v>90</v>
      </c>
      <c r="F9586" t="s">
        <v>2566</v>
      </c>
      <c r="G9586" t="s">
        <v>18</v>
      </c>
      <c r="H9586" t="str">
        <f>VLOOKUP(G9586,fuente_financiamiento!A$1:B$5,2,0)</f>
        <v>00:RECURSOS ORDINARIOS</v>
      </c>
      <c r="I9586" t="s">
        <v>2537</v>
      </c>
      <c r="J9586" t="s">
        <v>7618</v>
      </c>
      <c r="K9586">
        <v>31</v>
      </c>
      <c r="L9586">
        <v>90</v>
      </c>
      <c r="M9586">
        <v>10</v>
      </c>
      <c r="N9586">
        <v>7</v>
      </c>
      <c r="O9586">
        <v>3</v>
      </c>
      <c r="P9586" t="s">
        <v>10900</v>
      </c>
      <c r="Q9586" t="s">
        <v>11859</v>
      </c>
      <c r="R9586">
        <v>324</v>
      </c>
      <c r="S9586" t="s">
        <v>7347</v>
      </c>
      <c r="T9586">
        <v>-1120</v>
      </c>
      <c r="U9586">
        <v>1120</v>
      </c>
      <c r="V9586" t="s">
        <v>2214</v>
      </c>
      <c r="X9586" s="4">
        <v>45378</v>
      </c>
    </row>
    <row r="9587" spans="1:24" x14ac:dyDescent="0.25">
      <c r="A9587">
        <v>9586</v>
      </c>
      <c r="B9587" t="s">
        <v>7510</v>
      </c>
      <c r="C9587">
        <v>30</v>
      </c>
      <c r="D9587">
        <v>347</v>
      </c>
      <c r="E9587">
        <v>90</v>
      </c>
      <c r="F9587" t="s">
        <v>2566</v>
      </c>
      <c r="G9587" t="s">
        <v>18</v>
      </c>
      <c r="H9587" t="str">
        <f>VLOOKUP(G9587,fuente_financiamiento!A$1:B$5,2,0)</f>
        <v>00:RECURSOS ORDINARIOS</v>
      </c>
      <c r="I9587" t="s">
        <v>2294</v>
      </c>
      <c r="J9587" t="s">
        <v>7589</v>
      </c>
      <c r="K9587">
        <v>31</v>
      </c>
      <c r="L9587">
        <v>90</v>
      </c>
      <c r="M9587">
        <v>10</v>
      </c>
      <c r="N9587">
        <v>7</v>
      </c>
      <c r="O9587">
        <v>3</v>
      </c>
      <c r="P9587" t="s">
        <v>10900</v>
      </c>
      <c r="Q9587" t="s">
        <v>11859</v>
      </c>
      <c r="R9587">
        <v>324</v>
      </c>
      <c r="S9587" t="s">
        <v>7347</v>
      </c>
      <c r="T9587">
        <v>-200</v>
      </c>
      <c r="U9587">
        <v>1120</v>
      </c>
      <c r="V9587" t="s">
        <v>2214</v>
      </c>
      <c r="X9587" s="4">
        <v>45378</v>
      </c>
    </row>
    <row r="9588" spans="1:24" x14ac:dyDescent="0.25">
      <c r="A9588">
        <v>9587</v>
      </c>
      <c r="B9588" t="s">
        <v>7510</v>
      </c>
      <c r="C9588">
        <v>30</v>
      </c>
      <c r="D9588">
        <v>347</v>
      </c>
      <c r="E9588">
        <v>90</v>
      </c>
      <c r="F9588" t="s">
        <v>2566</v>
      </c>
      <c r="G9588" t="s">
        <v>18</v>
      </c>
      <c r="H9588" t="str">
        <f>VLOOKUP(G9588,fuente_financiamiento!A$1:B$5,2,0)</f>
        <v>00:RECURSOS ORDINARIOS</v>
      </c>
      <c r="I9588" t="s">
        <v>2294</v>
      </c>
      <c r="J9588" t="s">
        <v>7589</v>
      </c>
      <c r="K9588">
        <v>31</v>
      </c>
      <c r="L9588">
        <v>90</v>
      </c>
      <c r="M9588">
        <v>10</v>
      </c>
      <c r="N9588">
        <v>7</v>
      </c>
      <c r="O9588">
        <v>3</v>
      </c>
      <c r="P9588" t="s">
        <v>10900</v>
      </c>
      <c r="Q9588" t="s">
        <v>11859</v>
      </c>
      <c r="R9588">
        <v>324</v>
      </c>
      <c r="S9588" t="s">
        <v>7347</v>
      </c>
      <c r="T9588">
        <v>200</v>
      </c>
      <c r="U9588">
        <v>1120</v>
      </c>
      <c r="V9588" t="s">
        <v>2214</v>
      </c>
      <c r="X9588" s="4">
        <v>45378</v>
      </c>
    </row>
    <row r="9589" spans="1:24" x14ac:dyDescent="0.25">
      <c r="A9589">
        <v>9588</v>
      </c>
      <c r="B9589" t="s">
        <v>7510</v>
      </c>
      <c r="C9589">
        <v>30</v>
      </c>
      <c r="D9589">
        <v>347</v>
      </c>
      <c r="E9589">
        <v>90</v>
      </c>
      <c r="F9589" t="s">
        <v>2566</v>
      </c>
      <c r="G9589" t="s">
        <v>18</v>
      </c>
      <c r="H9589" t="str">
        <f>VLOOKUP(G9589,fuente_financiamiento!A$1:B$5,2,0)</f>
        <v>00:RECURSOS ORDINARIOS</v>
      </c>
      <c r="I9589" t="s">
        <v>2537</v>
      </c>
      <c r="J9589" t="s">
        <v>7618</v>
      </c>
      <c r="K9589">
        <v>31</v>
      </c>
      <c r="L9589">
        <v>90</v>
      </c>
      <c r="M9589">
        <v>10</v>
      </c>
      <c r="N9589">
        <v>7</v>
      </c>
      <c r="O9589">
        <v>3</v>
      </c>
      <c r="P9589" t="s">
        <v>10900</v>
      </c>
      <c r="Q9589" t="s">
        <v>11859</v>
      </c>
      <c r="R9589">
        <v>324</v>
      </c>
      <c r="S9589" t="s">
        <v>7347</v>
      </c>
      <c r="T9589">
        <v>1120</v>
      </c>
      <c r="U9589">
        <v>1120</v>
      </c>
      <c r="V9589" t="s">
        <v>2214</v>
      </c>
      <c r="X9589" s="4">
        <v>45378</v>
      </c>
    </row>
    <row r="9590" spans="1:24" x14ac:dyDescent="0.25">
      <c r="A9590">
        <v>9589</v>
      </c>
      <c r="B9590" t="s">
        <v>7510</v>
      </c>
      <c r="C9590">
        <v>31</v>
      </c>
      <c r="D9590">
        <v>348</v>
      </c>
      <c r="E9590">
        <v>90</v>
      </c>
      <c r="F9590" t="s">
        <v>2566</v>
      </c>
      <c r="G9590" t="s">
        <v>18</v>
      </c>
      <c r="H9590" t="str">
        <f>VLOOKUP(G9590,fuente_financiamiento!A$1:B$5,2,0)</f>
        <v>00:RECURSOS ORDINARIOS</v>
      </c>
      <c r="I9590" t="s">
        <v>2294</v>
      </c>
      <c r="J9590" t="s">
        <v>7589</v>
      </c>
      <c r="K9590">
        <v>31</v>
      </c>
      <c r="L9590">
        <v>90</v>
      </c>
      <c r="M9590">
        <v>10</v>
      </c>
      <c r="N9590">
        <v>7</v>
      </c>
      <c r="O9590">
        <v>3</v>
      </c>
      <c r="P9590" t="s">
        <v>10900</v>
      </c>
      <c r="Q9590" t="s">
        <v>11859</v>
      </c>
      <c r="R9590">
        <v>324</v>
      </c>
      <c r="S9590" t="s">
        <v>7347</v>
      </c>
      <c r="T9590">
        <v>200</v>
      </c>
      <c r="U9590">
        <v>200</v>
      </c>
      <c r="V9590" t="s">
        <v>2214</v>
      </c>
      <c r="X9590" s="4">
        <v>45345</v>
      </c>
    </row>
    <row r="9591" spans="1:24" x14ac:dyDescent="0.25">
      <c r="A9591">
        <v>9590</v>
      </c>
      <c r="B9591" t="s">
        <v>7510</v>
      </c>
      <c r="C9591">
        <v>31</v>
      </c>
      <c r="D9591">
        <v>348</v>
      </c>
      <c r="E9591">
        <v>90</v>
      </c>
      <c r="F9591" t="s">
        <v>2566</v>
      </c>
      <c r="G9591" t="s">
        <v>18</v>
      </c>
      <c r="H9591" t="str">
        <f>VLOOKUP(G9591,fuente_financiamiento!A$1:B$5,2,0)</f>
        <v>00:RECURSOS ORDINARIOS</v>
      </c>
      <c r="I9591" t="s">
        <v>2537</v>
      </c>
      <c r="J9591" t="s">
        <v>7618</v>
      </c>
      <c r="K9591">
        <v>31</v>
      </c>
      <c r="L9591">
        <v>90</v>
      </c>
      <c r="M9591">
        <v>10</v>
      </c>
      <c r="N9591">
        <v>7</v>
      </c>
      <c r="O9591">
        <v>3</v>
      </c>
      <c r="P9591" t="s">
        <v>10900</v>
      </c>
      <c r="Q9591" t="s">
        <v>11859</v>
      </c>
      <c r="R9591">
        <v>324</v>
      </c>
      <c r="S9591" t="s">
        <v>7347</v>
      </c>
      <c r="T9591">
        <v>1120</v>
      </c>
      <c r="U9591">
        <v>200</v>
      </c>
      <c r="V9591" t="s">
        <v>2214</v>
      </c>
      <c r="X9591" s="4">
        <v>45345</v>
      </c>
    </row>
    <row r="9592" spans="1:24" x14ac:dyDescent="0.25">
      <c r="A9592">
        <v>9591</v>
      </c>
      <c r="B9592" t="s">
        <v>7510</v>
      </c>
      <c r="C9592">
        <v>31</v>
      </c>
      <c r="D9592">
        <v>348</v>
      </c>
      <c r="E9592">
        <v>90</v>
      </c>
      <c r="F9592" t="s">
        <v>2566</v>
      </c>
      <c r="G9592" t="s">
        <v>18</v>
      </c>
      <c r="H9592" t="str">
        <f>VLOOKUP(G9592,fuente_financiamiento!A$1:B$5,2,0)</f>
        <v>00:RECURSOS ORDINARIOS</v>
      </c>
      <c r="I9592" t="s">
        <v>2537</v>
      </c>
      <c r="J9592" t="s">
        <v>7618</v>
      </c>
      <c r="K9592">
        <v>31</v>
      </c>
      <c r="L9592">
        <v>90</v>
      </c>
      <c r="M9592">
        <v>10</v>
      </c>
      <c r="N9592">
        <v>7</v>
      </c>
      <c r="O9592">
        <v>3</v>
      </c>
      <c r="P9592" t="s">
        <v>10900</v>
      </c>
      <c r="Q9592" t="s">
        <v>11859</v>
      </c>
      <c r="R9592">
        <v>324</v>
      </c>
      <c r="S9592" t="s">
        <v>7347</v>
      </c>
      <c r="T9592">
        <v>-1120</v>
      </c>
      <c r="U9592">
        <v>200</v>
      </c>
      <c r="V9592" t="s">
        <v>2214</v>
      </c>
      <c r="X9592" s="4">
        <v>45378</v>
      </c>
    </row>
    <row r="9593" spans="1:24" x14ac:dyDescent="0.25">
      <c r="A9593">
        <v>9592</v>
      </c>
      <c r="B9593" t="s">
        <v>7510</v>
      </c>
      <c r="C9593">
        <v>31</v>
      </c>
      <c r="D9593">
        <v>348</v>
      </c>
      <c r="E9593">
        <v>90</v>
      </c>
      <c r="F9593" t="s">
        <v>2566</v>
      </c>
      <c r="G9593" t="s">
        <v>18</v>
      </c>
      <c r="H9593" t="str">
        <f>VLOOKUP(G9593,fuente_financiamiento!A$1:B$5,2,0)</f>
        <v>00:RECURSOS ORDINARIOS</v>
      </c>
      <c r="I9593" t="s">
        <v>2294</v>
      </c>
      <c r="J9593" t="s">
        <v>7589</v>
      </c>
      <c r="K9593">
        <v>31</v>
      </c>
      <c r="L9593">
        <v>90</v>
      </c>
      <c r="M9593">
        <v>10</v>
      </c>
      <c r="N9593">
        <v>7</v>
      </c>
      <c r="O9593">
        <v>3</v>
      </c>
      <c r="P9593" t="s">
        <v>10900</v>
      </c>
      <c r="Q9593" t="s">
        <v>11859</v>
      </c>
      <c r="R9593">
        <v>324</v>
      </c>
      <c r="S9593" t="s">
        <v>7347</v>
      </c>
      <c r="T9593">
        <v>-200</v>
      </c>
      <c r="U9593">
        <v>200</v>
      </c>
      <c r="V9593" t="s">
        <v>2214</v>
      </c>
      <c r="X9593" s="4">
        <v>45378</v>
      </c>
    </row>
    <row r="9594" spans="1:24" x14ac:dyDescent="0.25">
      <c r="A9594">
        <v>9593</v>
      </c>
      <c r="B9594" t="s">
        <v>7510</v>
      </c>
      <c r="C9594">
        <v>31</v>
      </c>
      <c r="D9594">
        <v>348</v>
      </c>
      <c r="E9594">
        <v>90</v>
      </c>
      <c r="F9594" t="s">
        <v>2566</v>
      </c>
      <c r="G9594" t="s">
        <v>18</v>
      </c>
      <c r="H9594" t="str">
        <f>VLOOKUP(G9594,fuente_financiamiento!A$1:B$5,2,0)</f>
        <v>00:RECURSOS ORDINARIOS</v>
      </c>
      <c r="I9594" t="s">
        <v>2294</v>
      </c>
      <c r="J9594" t="s">
        <v>7589</v>
      </c>
      <c r="K9594">
        <v>31</v>
      </c>
      <c r="L9594">
        <v>90</v>
      </c>
      <c r="M9594">
        <v>10</v>
      </c>
      <c r="N9594">
        <v>7</v>
      </c>
      <c r="O9594">
        <v>3</v>
      </c>
      <c r="P9594" t="s">
        <v>10900</v>
      </c>
      <c r="Q9594" t="s">
        <v>11859</v>
      </c>
      <c r="R9594">
        <v>324</v>
      </c>
      <c r="S9594" t="s">
        <v>7347</v>
      </c>
      <c r="T9594">
        <v>200</v>
      </c>
      <c r="U9594">
        <v>200</v>
      </c>
      <c r="V9594" t="s">
        <v>2214</v>
      </c>
      <c r="X9594" s="4">
        <v>45378</v>
      </c>
    </row>
    <row r="9595" spans="1:24" x14ac:dyDescent="0.25">
      <c r="A9595">
        <v>9594</v>
      </c>
      <c r="B9595" t="s">
        <v>7510</v>
      </c>
      <c r="C9595">
        <v>31</v>
      </c>
      <c r="D9595">
        <v>348</v>
      </c>
      <c r="E9595">
        <v>90</v>
      </c>
      <c r="F9595" t="s">
        <v>2566</v>
      </c>
      <c r="G9595" t="s">
        <v>18</v>
      </c>
      <c r="H9595" t="str">
        <f>VLOOKUP(G9595,fuente_financiamiento!A$1:B$5,2,0)</f>
        <v>00:RECURSOS ORDINARIOS</v>
      </c>
      <c r="I9595" t="s">
        <v>2537</v>
      </c>
      <c r="J9595" t="s">
        <v>7618</v>
      </c>
      <c r="K9595">
        <v>31</v>
      </c>
      <c r="L9595">
        <v>90</v>
      </c>
      <c r="M9595">
        <v>10</v>
      </c>
      <c r="N9595">
        <v>7</v>
      </c>
      <c r="O9595">
        <v>3</v>
      </c>
      <c r="P9595" t="s">
        <v>10900</v>
      </c>
      <c r="Q9595" t="s">
        <v>11859</v>
      </c>
      <c r="R9595">
        <v>324</v>
      </c>
      <c r="S9595" t="s">
        <v>7347</v>
      </c>
      <c r="T9595">
        <v>1120</v>
      </c>
      <c r="U9595">
        <v>200</v>
      </c>
      <c r="V9595" t="s">
        <v>2214</v>
      </c>
      <c r="X9595" s="4">
        <v>45378</v>
      </c>
    </row>
    <row r="9596" spans="1:24" x14ac:dyDescent="0.25">
      <c r="A9596">
        <v>9595</v>
      </c>
      <c r="B9596" t="s">
        <v>7510</v>
      </c>
      <c r="C9596">
        <v>35</v>
      </c>
      <c r="D9596">
        <v>426</v>
      </c>
      <c r="E9596">
        <v>90</v>
      </c>
      <c r="F9596" t="s">
        <v>2622</v>
      </c>
      <c r="G9596" t="s">
        <v>18</v>
      </c>
      <c r="H9596" t="str">
        <f>VLOOKUP(G9596,fuente_financiamiento!A$1:B$5,2,0)</f>
        <v>00:RECURSOS ORDINARIOS</v>
      </c>
      <c r="I9596" t="s">
        <v>588</v>
      </c>
      <c r="J9596" t="s">
        <v>7521</v>
      </c>
      <c r="K9596">
        <v>5</v>
      </c>
      <c r="L9596">
        <v>90</v>
      </c>
      <c r="M9596">
        <v>10</v>
      </c>
      <c r="N9596">
        <v>7</v>
      </c>
      <c r="O9596">
        <v>3</v>
      </c>
      <c r="P9596" t="s">
        <v>10900</v>
      </c>
      <c r="Q9596" t="s">
        <v>11859</v>
      </c>
      <c r="R9596">
        <v>301</v>
      </c>
      <c r="S9596" t="s">
        <v>7385</v>
      </c>
      <c r="T9596">
        <v>6105</v>
      </c>
      <c r="U9596">
        <v>4490</v>
      </c>
      <c r="V9596" t="s">
        <v>2214</v>
      </c>
      <c r="X9596" s="4">
        <v>45352</v>
      </c>
    </row>
    <row r="9597" spans="1:24" x14ac:dyDescent="0.25">
      <c r="A9597">
        <v>9596</v>
      </c>
      <c r="B9597" t="s">
        <v>7510</v>
      </c>
      <c r="C9597">
        <v>35</v>
      </c>
      <c r="D9597">
        <v>426</v>
      </c>
      <c r="E9597">
        <v>90</v>
      </c>
      <c r="F9597" t="s">
        <v>2622</v>
      </c>
      <c r="G9597" t="s">
        <v>18</v>
      </c>
      <c r="H9597" t="str">
        <f>VLOOKUP(G9597,fuente_financiamiento!A$1:B$5,2,0)</f>
        <v>00:RECURSOS ORDINARIOS</v>
      </c>
      <c r="I9597" t="s">
        <v>2537</v>
      </c>
      <c r="J9597" t="s">
        <v>7618</v>
      </c>
      <c r="K9597">
        <v>5</v>
      </c>
      <c r="L9597">
        <v>90</v>
      </c>
      <c r="M9597">
        <v>10</v>
      </c>
      <c r="N9597">
        <v>7</v>
      </c>
      <c r="O9597">
        <v>3</v>
      </c>
      <c r="P9597" t="s">
        <v>10900</v>
      </c>
      <c r="Q9597" t="s">
        <v>11859</v>
      </c>
      <c r="R9597">
        <v>301</v>
      </c>
      <c r="S9597" t="s">
        <v>7385</v>
      </c>
      <c r="T9597">
        <v>1500</v>
      </c>
      <c r="U9597">
        <v>4490</v>
      </c>
      <c r="V9597" t="s">
        <v>2214</v>
      </c>
      <c r="X9597" s="4">
        <v>45352</v>
      </c>
    </row>
    <row r="9598" spans="1:24" x14ac:dyDescent="0.25">
      <c r="A9598">
        <v>9597</v>
      </c>
      <c r="B9598" t="s">
        <v>7510</v>
      </c>
      <c r="C9598">
        <v>35</v>
      </c>
      <c r="D9598">
        <v>426</v>
      </c>
      <c r="E9598">
        <v>90</v>
      </c>
      <c r="F9598" t="s">
        <v>2622</v>
      </c>
      <c r="G9598" t="s">
        <v>18</v>
      </c>
      <c r="H9598" t="str">
        <f>VLOOKUP(G9598,fuente_financiamiento!A$1:B$5,2,0)</f>
        <v>00:RECURSOS ORDINARIOS</v>
      </c>
      <c r="I9598" t="s">
        <v>2233</v>
      </c>
      <c r="J9598" t="s">
        <v>7573</v>
      </c>
      <c r="K9598">
        <v>5</v>
      </c>
      <c r="L9598">
        <v>90</v>
      </c>
      <c r="M9598">
        <v>10</v>
      </c>
      <c r="N9598">
        <v>7</v>
      </c>
      <c r="O9598">
        <v>3</v>
      </c>
      <c r="P9598" t="s">
        <v>10900</v>
      </c>
      <c r="Q9598" t="s">
        <v>11859</v>
      </c>
      <c r="R9598">
        <v>301</v>
      </c>
      <c r="S9598" t="s">
        <v>7385</v>
      </c>
      <c r="T9598">
        <v>500</v>
      </c>
      <c r="U9598">
        <v>4490</v>
      </c>
      <c r="V9598" t="s">
        <v>2214</v>
      </c>
      <c r="X9598" s="4">
        <v>45352</v>
      </c>
    </row>
    <row r="9599" spans="1:24" x14ac:dyDescent="0.25">
      <c r="A9599">
        <v>9598</v>
      </c>
      <c r="B9599" t="s">
        <v>7510</v>
      </c>
      <c r="C9599">
        <v>35</v>
      </c>
      <c r="D9599">
        <v>426</v>
      </c>
      <c r="E9599">
        <v>90</v>
      </c>
      <c r="F9599" t="s">
        <v>2622</v>
      </c>
      <c r="G9599" t="s">
        <v>18</v>
      </c>
      <c r="H9599" t="str">
        <f>VLOOKUP(G9599,fuente_financiamiento!A$1:B$5,2,0)</f>
        <v>00:RECURSOS ORDINARIOS</v>
      </c>
      <c r="I9599" t="s">
        <v>588</v>
      </c>
      <c r="J9599" t="s">
        <v>7521</v>
      </c>
      <c r="K9599">
        <v>5</v>
      </c>
      <c r="L9599">
        <v>90</v>
      </c>
      <c r="M9599">
        <v>10</v>
      </c>
      <c r="N9599">
        <v>7</v>
      </c>
      <c r="O9599">
        <v>3</v>
      </c>
      <c r="P9599" t="s">
        <v>10900</v>
      </c>
      <c r="Q9599" t="s">
        <v>11859</v>
      </c>
      <c r="R9599">
        <v>301</v>
      </c>
      <c r="S9599" t="s">
        <v>7385</v>
      </c>
      <c r="T9599">
        <v>-1614.96</v>
      </c>
      <c r="U9599">
        <v>4490</v>
      </c>
      <c r="V9599" t="s">
        <v>2214</v>
      </c>
      <c r="X9599" s="4">
        <v>45366</v>
      </c>
    </row>
    <row r="9600" spans="1:24" x14ac:dyDescent="0.25">
      <c r="A9600">
        <v>9599</v>
      </c>
      <c r="B9600" t="s">
        <v>7510</v>
      </c>
      <c r="C9600">
        <v>35</v>
      </c>
      <c r="D9600">
        <v>426</v>
      </c>
      <c r="E9600">
        <v>90</v>
      </c>
      <c r="F9600" t="s">
        <v>2622</v>
      </c>
      <c r="G9600" t="s">
        <v>18</v>
      </c>
      <c r="H9600" t="str">
        <f>VLOOKUP(G9600,fuente_financiamiento!A$1:B$5,2,0)</f>
        <v>00:RECURSOS ORDINARIOS</v>
      </c>
      <c r="I9600" t="s">
        <v>588</v>
      </c>
      <c r="J9600" t="s">
        <v>7521</v>
      </c>
      <c r="K9600">
        <v>5</v>
      </c>
      <c r="L9600">
        <v>90</v>
      </c>
      <c r="M9600">
        <v>10</v>
      </c>
      <c r="N9600">
        <v>7</v>
      </c>
      <c r="O9600">
        <v>3</v>
      </c>
      <c r="P9600" t="s">
        <v>10900</v>
      </c>
      <c r="Q9600" t="s">
        <v>11859</v>
      </c>
      <c r="R9600">
        <v>301</v>
      </c>
      <c r="S9600" t="s">
        <v>7385</v>
      </c>
      <c r="T9600">
        <v>-4490.04</v>
      </c>
      <c r="U9600">
        <v>4490</v>
      </c>
      <c r="V9600" t="s">
        <v>2214</v>
      </c>
      <c r="X9600" s="4">
        <v>45412</v>
      </c>
    </row>
    <row r="9601" spans="1:24" x14ac:dyDescent="0.25">
      <c r="A9601">
        <v>9600</v>
      </c>
      <c r="B9601" t="s">
        <v>7510</v>
      </c>
      <c r="C9601">
        <v>35</v>
      </c>
      <c r="D9601">
        <v>426</v>
      </c>
      <c r="E9601">
        <v>90</v>
      </c>
      <c r="F9601" t="s">
        <v>2622</v>
      </c>
      <c r="G9601" t="s">
        <v>18</v>
      </c>
      <c r="H9601" t="str">
        <f>VLOOKUP(G9601,fuente_financiamiento!A$1:B$5,2,0)</f>
        <v>00:RECURSOS ORDINARIOS</v>
      </c>
      <c r="I9601" t="s">
        <v>2537</v>
      </c>
      <c r="J9601" t="s">
        <v>7618</v>
      </c>
      <c r="K9601">
        <v>5</v>
      </c>
      <c r="L9601">
        <v>90</v>
      </c>
      <c r="M9601">
        <v>10</v>
      </c>
      <c r="N9601">
        <v>7</v>
      </c>
      <c r="O9601">
        <v>3</v>
      </c>
      <c r="P9601" t="s">
        <v>10900</v>
      </c>
      <c r="Q9601" t="s">
        <v>11859</v>
      </c>
      <c r="R9601">
        <v>301</v>
      </c>
      <c r="S9601" t="s">
        <v>7385</v>
      </c>
      <c r="T9601">
        <v>-1500</v>
      </c>
      <c r="U9601">
        <v>4490</v>
      </c>
      <c r="V9601" t="s">
        <v>2214</v>
      </c>
      <c r="X9601" s="4">
        <v>45412</v>
      </c>
    </row>
    <row r="9602" spans="1:24" x14ac:dyDescent="0.25">
      <c r="A9602">
        <v>9601</v>
      </c>
      <c r="B9602" t="s">
        <v>7510</v>
      </c>
      <c r="C9602">
        <v>35</v>
      </c>
      <c r="D9602">
        <v>426</v>
      </c>
      <c r="E9602">
        <v>90</v>
      </c>
      <c r="F9602" t="s">
        <v>2622</v>
      </c>
      <c r="G9602" t="s">
        <v>18</v>
      </c>
      <c r="H9602" t="str">
        <f>VLOOKUP(G9602,fuente_financiamiento!A$1:B$5,2,0)</f>
        <v>00:RECURSOS ORDINARIOS</v>
      </c>
      <c r="I9602" t="s">
        <v>2233</v>
      </c>
      <c r="J9602" t="s">
        <v>7573</v>
      </c>
      <c r="K9602">
        <v>5</v>
      </c>
      <c r="L9602">
        <v>90</v>
      </c>
      <c r="M9602">
        <v>10</v>
      </c>
      <c r="N9602">
        <v>7</v>
      </c>
      <c r="O9602">
        <v>3</v>
      </c>
      <c r="P9602" t="s">
        <v>10900</v>
      </c>
      <c r="Q9602" t="s">
        <v>11859</v>
      </c>
      <c r="R9602">
        <v>301</v>
      </c>
      <c r="S9602" t="s">
        <v>7385</v>
      </c>
      <c r="T9602">
        <v>-500</v>
      </c>
      <c r="U9602">
        <v>4490</v>
      </c>
      <c r="V9602" t="s">
        <v>2214</v>
      </c>
      <c r="X9602" s="4">
        <v>45412</v>
      </c>
    </row>
    <row r="9603" spans="1:24" x14ac:dyDescent="0.25">
      <c r="A9603">
        <v>9602</v>
      </c>
      <c r="B9603" t="s">
        <v>7510</v>
      </c>
      <c r="C9603">
        <v>35</v>
      </c>
      <c r="D9603">
        <v>426</v>
      </c>
      <c r="E9603">
        <v>90</v>
      </c>
      <c r="F9603" t="s">
        <v>2622</v>
      </c>
      <c r="G9603" t="s">
        <v>18</v>
      </c>
      <c r="H9603" t="str">
        <f>VLOOKUP(G9603,fuente_financiamiento!A$1:B$5,2,0)</f>
        <v>00:RECURSOS ORDINARIOS</v>
      </c>
      <c r="I9603" t="s">
        <v>2233</v>
      </c>
      <c r="J9603" t="s">
        <v>7573</v>
      </c>
      <c r="K9603">
        <v>5</v>
      </c>
      <c r="L9603">
        <v>90</v>
      </c>
      <c r="M9603">
        <v>10</v>
      </c>
      <c r="N9603">
        <v>7</v>
      </c>
      <c r="O9603">
        <v>3</v>
      </c>
      <c r="P9603" t="s">
        <v>10900</v>
      </c>
      <c r="Q9603" t="s">
        <v>11859</v>
      </c>
      <c r="R9603">
        <v>301</v>
      </c>
      <c r="S9603" t="s">
        <v>7385</v>
      </c>
      <c r="T9603">
        <v>500</v>
      </c>
      <c r="U9603">
        <v>4490</v>
      </c>
      <c r="V9603" t="s">
        <v>2214</v>
      </c>
      <c r="X9603" s="4">
        <v>45412</v>
      </c>
    </row>
    <row r="9604" spans="1:24" x14ac:dyDescent="0.25">
      <c r="A9604">
        <v>9603</v>
      </c>
      <c r="B9604" t="s">
        <v>7510</v>
      </c>
      <c r="C9604">
        <v>35</v>
      </c>
      <c r="D9604">
        <v>426</v>
      </c>
      <c r="E9604">
        <v>90</v>
      </c>
      <c r="F9604" t="s">
        <v>2622</v>
      </c>
      <c r="G9604" t="s">
        <v>18</v>
      </c>
      <c r="H9604" t="str">
        <f>VLOOKUP(G9604,fuente_financiamiento!A$1:B$5,2,0)</f>
        <v>00:RECURSOS ORDINARIOS</v>
      </c>
      <c r="I9604" t="s">
        <v>2537</v>
      </c>
      <c r="J9604" t="s">
        <v>7618</v>
      </c>
      <c r="K9604">
        <v>5</v>
      </c>
      <c r="L9604">
        <v>90</v>
      </c>
      <c r="M9604">
        <v>10</v>
      </c>
      <c r="N9604">
        <v>7</v>
      </c>
      <c r="O9604">
        <v>3</v>
      </c>
      <c r="P9604" t="s">
        <v>10900</v>
      </c>
      <c r="Q9604" t="s">
        <v>11859</v>
      </c>
      <c r="R9604">
        <v>301</v>
      </c>
      <c r="S9604" t="s">
        <v>7385</v>
      </c>
      <c r="T9604">
        <v>1500</v>
      </c>
      <c r="U9604">
        <v>4490</v>
      </c>
      <c r="V9604" t="s">
        <v>2214</v>
      </c>
      <c r="X9604" s="4">
        <v>45412</v>
      </c>
    </row>
    <row r="9605" spans="1:24" x14ac:dyDescent="0.25">
      <c r="A9605">
        <v>9604</v>
      </c>
      <c r="B9605" t="s">
        <v>7510</v>
      </c>
      <c r="C9605">
        <v>35</v>
      </c>
      <c r="D9605">
        <v>426</v>
      </c>
      <c r="E9605">
        <v>90</v>
      </c>
      <c r="F9605" t="s">
        <v>2622</v>
      </c>
      <c r="G9605" t="s">
        <v>18</v>
      </c>
      <c r="H9605" t="str">
        <f>VLOOKUP(G9605,fuente_financiamiento!A$1:B$5,2,0)</f>
        <v>00:RECURSOS ORDINARIOS</v>
      </c>
      <c r="I9605" t="s">
        <v>588</v>
      </c>
      <c r="J9605" t="s">
        <v>7521</v>
      </c>
      <c r="K9605">
        <v>5</v>
      </c>
      <c r="L9605">
        <v>90</v>
      </c>
      <c r="M9605">
        <v>10</v>
      </c>
      <c r="N9605">
        <v>7</v>
      </c>
      <c r="O9605">
        <v>3</v>
      </c>
      <c r="P9605" t="s">
        <v>10900</v>
      </c>
      <c r="Q9605" t="s">
        <v>11859</v>
      </c>
      <c r="R9605">
        <v>301</v>
      </c>
      <c r="S9605" t="s">
        <v>7385</v>
      </c>
      <c r="T9605">
        <v>4490.04</v>
      </c>
      <c r="U9605">
        <v>4490</v>
      </c>
      <c r="V9605" t="s">
        <v>2214</v>
      </c>
      <c r="X9605" s="4">
        <v>45412</v>
      </c>
    </row>
    <row r="9606" spans="1:24" x14ac:dyDescent="0.25">
      <c r="A9606">
        <v>9605</v>
      </c>
      <c r="B9606" t="s">
        <v>7510</v>
      </c>
      <c r="C9606">
        <v>36</v>
      </c>
      <c r="D9606">
        <v>427</v>
      </c>
      <c r="E9606">
        <v>90</v>
      </c>
      <c r="F9606" t="s">
        <v>2622</v>
      </c>
      <c r="G9606" t="s">
        <v>18</v>
      </c>
      <c r="H9606" t="str">
        <f>VLOOKUP(G9606,fuente_financiamiento!A$1:B$5,2,0)</f>
        <v>00:RECURSOS ORDINARIOS</v>
      </c>
      <c r="I9606" t="s">
        <v>2537</v>
      </c>
      <c r="J9606" t="s">
        <v>7618</v>
      </c>
      <c r="K9606">
        <v>5</v>
      </c>
      <c r="L9606">
        <v>90</v>
      </c>
      <c r="M9606">
        <v>10</v>
      </c>
      <c r="N9606">
        <v>7</v>
      </c>
      <c r="O9606">
        <v>3</v>
      </c>
      <c r="P9606" t="s">
        <v>10900</v>
      </c>
      <c r="Q9606" t="s">
        <v>11859</v>
      </c>
      <c r="R9606">
        <v>301</v>
      </c>
      <c r="S9606" t="s">
        <v>7385</v>
      </c>
      <c r="T9606">
        <v>1500</v>
      </c>
      <c r="U9606">
        <v>1500</v>
      </c>
      <c r="V9606" t="s">
        <v>2214</v>
      </c>
      <c r="X9606" s="4">
        <v>45352</v>
      </c>
    </row>
    <row r="9607" spans="1:24" x14ac:dyDescent="0.25">
      <c r="A9607">
        <v>9606</v>
      </c>
      <c r="B9607" t="s">
        <v>7510</v>
      </c>
      <c r="C9607">
        <v>36</v>
      </c>
      <c r="D9607">
        <v>427</v>
      </c>
      <c r="E9607">
        <v>90</v>
      </c>
      <c r="F9607" t="s">
        <v>2622</v>
      </c>
      <c r="G9607" t="s">
        <v>18</v>
      </c>
      <c r="H9607" t="str">
        <f>VLOOKUP(G9607,fuente_financiamiento!A$1:B$5,2,0)</f>
        <v>00:RECURSOS ORDINARIOS</v>
      </c>
      <c r="I9607" t="s">
        <v>2537</v>
      </c>
      <c r="J9607" t="s">
        <v>7618</v>
      </c>
      <c r="K9607">
        <v>5</v>
      </c>
      <c r="L9607">
        <v>90</v>
      </c>
      <c r="M9607">
        <v>10</v>
      </c>
      <c r="N9607">
        <v>7</v>
      </c>
      <c r="O9607">
        <v>3</v>
      </c>
      <c r="P9607" t="s">
        <v>10900</v>
      </c>
      <c r="Q9607" t="s">
        <v>11859</v>
      </c>
      <c r="R9607">
        <v>301</v>
      </c>
      <c r="S9607" t="s">
        <v>7385</v>
      </c>
      <c r="T9607">
        <v>-1500</v>
      </c>
      <c r="U9607">
        <v>1500</v>
      </c>
      <c r="V9607" t="s">
        <v>2214</v>
      </c>
      <c r="X9607" s="4">
        <v>45378</v>
      </c>
    </row>
    <row r="9608" spans="1:24" x14ac:dyDescent="0.25">
      <c r="A9608">
        <v>9607</v>
      </c>
      <c r="B9608" t="s">
        <v>7510</v>
      </c>
      <c r="C9608">
        <v>36</v>
      </c>
      <c r="D9608">
        <v>427</v>
      </c>
      <c r="E9608">
        <v>90</v>
      </c>
      <c r="F9608" t="s">
        <v>2622</v>
      </c>
      <c r="G9608" t="s">
        <v>18</v>
      </c>
      <c r="H9608" t="str">
        <f>VLOOKUP(G9608,fuente_financiamiento!A$1:B$5,2,0)</f>
        <v>00:RECURSOS ORDINARIOS</v>
      </c>
      <c r="I9608" t="s">
        <v>2537</v>
      </c>
      <c r="J9608" t="s">
        <v>7618</v>
      </c>
      <c r="K9608">
        <v>5</v>
      </c>
      <c r="L9608">
        <v>90</v>
      </c>
      <c r="M9608">
        <v>10</v>
      </c>
      <c r="N9608">
        <v>7</v>
      </c>
      <c r="O9608">
        <v>3</v>
      </c>
      <c r="P9608" t="s">
        <v>10900</v>
      </c>
      <c r="Q9608" t="s">
        <v>11859</v>
      </c>
      <c r="R9608">
        <v>301</v>
      </c>
      <c r="S9608" t="s">
        <v>7385</v>
      </c>
      <c r="T9608">
        <v>1500</v>
      </c>
      <c r="U9608">
        <v>1500</v>
      </c>
      <c r="V9608" t="s">
        <v>2214</v>
      </c>
      <c r="X9608" s="4">
        <v>45378</v>
      </c>
    </row>
    <row r="9609" spans="1:24" x14ac:dyDescent="0.25">
      <c r="A9609">
        <v>9608</v>
      </c>
      <c r="B9609" t="s">
        <v>7510</v>
      </c>
      <c r="C9609">
        <v>37</v>
      </c>
      <c r="D9609">
        <v>428</v>
      </c>
      <c r="E9609">
        <v>90</v>
      </c>
      <c r="F9609" t="s">
        <v>2622</v>
      </c>
      <c r="G9609" t="s">
        <v>18</v>
      </c>
      <c r="H9609" t="str">
        <f>VLOOKUP(G9609,fuente_financiamiento!A$1:B$5,2,0)</f>
        <v>00:RECURSOS ORDINARIOS</v>
      </c>
      <c r="I9609" t="s">
        <v>2537</v>
      </c>
      <c r="J9609" t="s">
        <v>7618</v>
      </c>
      <c r="K9609">
        <v>5</v>
      </c>
      <c r="L9609">
        <v>90</v>
      </c>
      <c r="M9609">
        <v>10</v>
      </c>
      <c r="N9609">
        <v>7</v>
      </c>
      <c r="O9609">
        <v>3</v>
      </c>
      <c r="P9609" t="s">
        <v>10900</v>
      </c>
      <c r="Q9609" t="s">
        <v>11859</v>
      </c>
      <c r="R9609">
        <v>301</v>
      </c>
      <c r="S9609" t="s">
        <v>7385</v>
      </c>
      <c r="T9609">
        <v>1500</v>
      </c>
      <c r="U9609">
        <v>1500</v>
      </c>
      <c r="V9609" t="s">
        <v>2214</v>
      </c>
      <c r="X9609" s="4">
        <v>45352</v>
      </c>
    </row>
    <row r="9610" spans="1:24" x14ac:dyDescent="0.25">
      <c r="A9610">
        <v>9609</v>
      </c>
      <c r="B9610" t="s">
        <v>7510</v>
      </c>
      <c r="C9610">
        <v>37</v>
      </c>
      <c r="D9610">
        <v>428</v>
      </c>
      <c r="E9610">
        <v>90</v>
      </c>
      <c r="F9610" t="s">
        <v>2622</v>
      </c>
      <c r="G9610" t="s">
        <v>18</v>
      </c>
      <c r="H9610" t="str">
        <f>VLOOKUP(G9610,fuente_financiamiento!A$1:B$5,2,0)</f>
        <v>00:RECURSOS ORDINARIOS</v>
      </c>
      <c r="I9610" t="s">
        <v>2537</v>
      </c>
      <c r="J9610" t="s">
        <v>7618</v>
      </c>
      <c r="K9610">
        <v>5</v>
      </c>
      <c r="L9610">
        <v>90</v>
      </c>
      <c r="M9610">
        <v>10</v>
      </c>
      <c r="N9610">
        <v>7</v>
      </c>
      <c r="O9610">
        <v>3</v>
      </c>
      <c r="P9610" t="s">
        <v>10900</v>
      </c>
      <c r="Q9610" t="s">
        <v>11859</v>
      </c>
      <c r="R9610">
        <v>301</v>
      </c>
      <c r="S9610" t="s">
        <v>7385</v>
      </c>
      <c r="T9610">
        <v>-1500</v>
      </c>
      <c r="U9610">
        <v>1500</v>
      </c>
      <c r="V9610" t="s">
        <v>2214</v>
      </c>
      <c r="X9610" s="4">
        <v>45378</v>
      </c>
    </row>
    <row r="9611" spans="1:24" x14ac:dyDescent="0.25">
      <c r="A9611">
        <v>9610</v>
      </c>
      <c r="B9611" t="s">
        <v>7510</v>
      </c>
      <c r="C9611">
        <v>37</v>
      </c>
      <c r="D9611">
        <v>428</v>
      </c>
      <c r="E9611">
        <v>90</v>
      </c>
      <c r="F9611" t="s">
        <v>2622</v>
      </c>
      <c r="G9611" t="s">
        <v>18</v>
      </c>
      <c r="H9611" t="str">
        <f>VLOOKUP(G9611,fuente_financiamiento!A$1:B$5,2,0)</f>
        <v>00:RECURSOS ORDINARIOS</v>
      </c>
      <c r="I9611" t="s">
        <v>2537</v>
      </c>
      <c r="J9611" t="s">
        <v>7618</v>
      </c>
      <c r="K9611">
        <v>5</v>
      </c>
      <c r="L9611">
        <v>90</v>
      </c>
      <c r="M9611">
        <v>10</v>
      </c>
      <c r="N9611">
        <v>7</v>
      </c>
      <c r="O9611">
        <v>3</v>
      </c>
      <c r="P9611" t="s">
        <v>10900</v>
      </c>
      <c r="Q9611" t="s">
        <v>11859</v>
      </c>
      <c r="R9611">
        <v>301</v>
      </c>
      <c r="S9611" t="s">
        <v>7385</v>
      </c>
      <c r="T9611">
        <v>1500</v>
      </c>
      <c r="U9611">
        <v>1500</v>
      </c>
      <c r="V9611" t="s">
        <v>2214</v>
      </c>
      <c r="X9611" s="4">
        <v>45378</v>
      </c>
    </row>
    <row r="9612" spans="1:24" x14ac:dyDescent="0.25">
      <c r="A9612">
        <v>9611</v>
      </c>
      <c r="B9612" t="s">
        <v>7510</v>
      </c>
      <c r="C9612">
        <v>38</v>
      </c>
      <c r="D9612">
        <v>429</v>
      </c>
      <c r="E9612">
        <v>90</v>
      </c>
      <c r="F9612" t="s">
        <v>2622</v>
      </c>
      <c r="G9612" t="s">
        <v>18</v>
      </c>
      <c r="H9612" t="str">
        <f>VLOOKUP(G9612,fuente_financiamiento!A$1:B$5,2,0)</f>
        <v>00:RECURSOS ORDINARIOS</v>
      </c>
      <c r="I9612" t="s">
        <v>2537</v>
      </c>
      <c r="J9612" t="s">
        <v>7618</v>
      </c>
      <c r="K9612">
        <v>5</v>
      </c>
      <c r="L9612">
        <v>90</v>
      </c>
      <c r="M9612">
        <v>10</v>
      </c>
      <c r="N9612">
        <v>7</v>
      </c>
      <c r="O9612">
        <v>3</v>
      </c>
      <c r="P9612" t="s">
        <v>10900</v>
      </c>
      <c r="Q9612" t="s">
        <v>11859</v>
      </c>
      <c r="R9612">
        <v>301</v>
      </c>
      <c r="S9612" t="s">
        <v>7385</v>
      </c>
      <c r="T9612">
        <v>1500</v>
      </c>
      <c r="U9612">
        <v>1500</v>
      </c>
      <c r="V9612" t="s">
        <v>2214</v>
      </c>
      <c r="X9612" s="4">
        <v>45352</v>
      </c>
    </row>
    <row r="9613" spans="1:24" x14ac:dyDescent="0.25">
      <c r="A9613">
        <v>9612</v>
      </c>
      <c r="B9613" t="s">
        <v>7510</v>
      </c>
      <c r="C9613">
        <v>38</v>
      </c>
      <c r="D9613">
        <v>429</v>
      </c>
      <c r="E9613">
        <v>90</v>
      </c>
      <c r="F9613" t="s">
        <v>2622</v>
      </c>
      <c r="G9613" t="s">
        <v>18</v>
      </c>
      <c r="H9613" t="str">
        <f>VLOOKUP(G9613,fuente_financiamiento!A$1:B$5,2,0)</f>
        <v>00:RECURSOS ORDINARIOS</v>
      </c>
      <c r="I9613" t="s">
        <v>2537</v>
      </c>
      <c r="J9613" t="s">
        <v>7618</v>
      </c>
      <c r="K9613">
        <v>5</v>
      </c>
      <c r="L9613">
        <v>90</v>
      </c>
      <c r="M9613">
        <v>10</v>
      </c>
      <c r="N9613">
        <v>7</v>
      </c>
      <c r="O9613">
        <v>3</v>
      </c>
      <c r="P9613" t="s">
        <v>10900</v>
      </c>
      <c r="Q9613" t="s">
        <v>11859</v>
      </c>
      <c r="R9613">
        <v>301</v>
      </c>
      <c r="S9613" t="s">
        <v>7385</v>
      </c>
      <c r="T9613">
        <v>-1500</v>
      </c>
      <c r="U9613">
        <v>1500</v>
      </c>
      <c r="V9613" t="s">
        <v>2214</v>
      </c>
      <c r="X9613" s="4">
        <v>45378</v>
      </c>
    </row>
    <row r="9614" spans="1:24" x14ac:dyDescent="0.25">
      <c r="A9614">
        <v>9613</v>
      </c>
      <c r="B9614" t="s">
        <v>7510</v>
      </c>
      <c r="C9614">
        <v>38</v>
      </c>
      <c r="D9614">
        <v>429</v>
      </c>
      <c r="E9614">
        <v>90</v>
      </c>
      <c r="F9614" t="s">
        <v>2622</v>
      </c>
      <c r="G9614" t="s">
        <v>18</v>
      </c>
      <c r="H9614" t="str">
        <f>VLOOKUP(G9614,fuente_financiamiento!A$1:B$5,2,0)</f>
        <v>00:RECURSOS ORDINARIOS</v>
      </c>
      <c r="I9614" t="s">
        <v>2537</v>
      </c>
      <c r="J9614" t="s">
        <v>7618</v>
      </c>
      <c r="K9614">
        <v>5</v>
      </c>
      <c r="L9614">
        <v>90</v>
      </c>
      <c r="M9614">
        <v>10</v>
      </c>
      <c r="N9614">
        <v>7</v>
      </c>
      <c r="O9614">
        <v>3</v>
      </c>
      <c r="P9614" t="s">
        <v>10900</v>
      </c>
      <c r="Q9614" t="s">
        <v>11859</v>
      </c>
      <c r="R9614">
        <v>301</v>
      </c>
      <c r="S9614" t="s">
        <v>7385</v>
      </c>
      <c r="T9614">
        <v>1500</v>
      </c>
      <c r="U9614">
        <v>1500</v>
      </c>
      <c r="V9614" t="s">
        <v>2214</v>
      </c>
      <c r="X9614" s="4">
        <v>45378</v>
      </c>
    </row>
    <row r="9615" spans="1:24" x14ac:dyDescent="0.25">
      <c r="A9615">
        <v>9614</v>
      </c>
      <c r="B9615" t="s">
        <v>7510</v>
      </c>
      <c r="C9615">
        <v>34</v>
      </c>
      <c r="D9615">
        <v>425</v>
      </c>
      <c r="E9615">
        <v>90</v>
      </c>
      <c r="F9615" t="s">
        <v>2650</v>
      </c>
      <c r="G9615" t="s">
        <v>18</v>
      </c>
      <c r="H9615" t="str">
        <f>VLOOKUP(G9615,fuente_financiamiento!A$1:B$5,2,0)</f>
        <v>00:RECURSOS ORDINARIOS</v>
      </c>
      <c r="I9615" t="s">
        <v>2537</v>
      </c>
      <c r="J9615" t="s">
        <v>7618</v>
      </c>
      <c r="K9615">
        <v>2</v>
      </c>
      <c r="L9615">
        <v>90</v>
      </c>
      <c r="M9615">
        <v>10</v>
      </c>
      <c r="N9615">
        <v>7</v>
      </c>
      <c r="O9615">
        <v>3</v>
      </c>
      <c r="P9615" t="s">
        <v>10900</v>
      </c>
      <c r="Q9615" t="s">
        <v>11859</v>
      </c>
      <c r="R9615">
        <v>192</v>
      </c>
      <c r="S9615" t="s">
        <v>7273</v>
      </c>
      <c r="T9615">
        <v>760</v>
      </c>
      <c r="U9615">
        <v>0</v>
      </c>
      <c r="V9615" t="s">
        <v>2214</v>
      </c>
      <c r="X9615" s="4">
        <v>45352</v>
      </c>
    </row>
    <row r="9616" spans="1:24" x14ac:dyDescent="0.25">
      <c r="A9616">
        <v>9615</v>
      </c>
      <c r="B9616" t="s">
        <v>7510</v>
      </c>
      <c r="C9616">
        <v>34</v>
      </c>
      <c r="D9616">
        <v>425</v>
      </c>
      <c r="E9616">
        <v>90</v>
      </c>
      <c r="F9616" t="s">
        <v>2650</v>
      </c>
      <c r="G9616" t="s">
        <v>18</v>
      </c>
      <c r="H9616" t="str">
        <f>VLOOKUP(G9616,fuente_financiamiento!A$1:B$5,2,0)</f>
        <v>00:RECURSOS ORDINARIOS</v>
      </c>
      <c r="I9616" t="s">
        <v>2537</v>
      </c>
      <c r="J9616" t="s">
        <v>7618</v>
      </c>
      <c r="K9616">
        <v>2</v>
      </c>
      <c r="L9616">
        <v>90</v>
      </c>
      <c r="M9616">
        <v>10</v>
      </c>
      <c r="N9616">
        <v>7</v>
      </c>
      <c r="O9616">
        <v>3</v>
      </c>
      <c r="P9616" t="s">
        <v>10900</v>
      </c>
      <c r="Q9616" t="s">
        <v>11859</v>
      </c>
      <c r="R9616">
        <v>192</v>
      </c>
      <c r="S9616" t="s">
        <v>7273</v>
      </c>
      <c r="T9616">
        <v>-760</v>
      </c>
      <c r="U9616">
        <v>0</v>
      </c>
      <c r="V9616" t="s">
        <v>2214</v>
      </c>
      <c r="X9616" s="4">
        <v>45372</v>
      </c>
    </row>
    <row r="9617" spans="1:24" x14ac:dyDescent="0.25">
      <c r="A9617">
        <v>9616</v>
      </c>
      <c r="B9617" t="s">
        <v>7510</v>
      </c>
      <c r="C9617">
        <v>33</v>
      </c>
      <c r="D9617">
        <v>424</v>
      </c>
      <c r="E9617">
        <v>90</v>
      </c>
      <c r="F9617" t="s">
        <v>2584</v>
      </c>
      <c r="G9617" t="s">
        <v>18</v>
      </c>
      <c r="H9617" t="str">
        <f>VLOOKUP(G9617,fuente_financiamiento!A$1:B$5,2,0)</f>
        <v>00:RECURSOS ORDINARIOS</v>
      </c>
      <c r="I9617" t="s">
        <v>2294</v>
      </c>
      <c r="J9617" t="s">
        <v>7589</v>
      </c>
      <c r="K9617">
        <v>5</v>
      </c>
      <c r="L9617">
        <v>90</v>
      </c>
      <c r="M9617">
        <v>10</v>
      </c>
      <c r="N9617">
        <v>7</v>
      </c>
      <c r="O9617">
        <v>3</v>
      </c>
      <c r="P9617" t="s">
        <v>10900</v>
      </c>
      <c r="Q9617" t="s">
        <v>11859</v>
      </c>
      <c r="R9617">
        <v>111</v>
      </c>
      <c r="S9617" t="s">
        <v>7034</v>
      </c>
      <c r="T9617">
        <v>200</v>
      </c>
      <c r="U9617">
        <v>200</v>
      </c>
      <c r="V9617" t="s">
        <v>2214</v>
      </c>
      <c r="X9617" s="4">
        <v>45352</v>
      </c>
    </row>
    <row r="9618" spans="1:24" x14ac:dyDescent="0.25">
      <c r="A9618">
        <v>9617</v>
      </c>
      <c r="B9618" t="s">
        <v>7510</v>
      </c>
      <c r="C9618">
        <v>33</v>
      </c>
      <c r="D9618">
        <v>424</v>
      </c>
      <c r="E9618">
        <v>90</v>
      </c>
      <c r="F9618" t="s">
        <v>2584</v>
      </c>
      <c r="G9618" t="s">
        <v>18</v>
      </c>
      <c r="H9618" t="str">
        <f>VLOOKUP(G9618,fuente_financiamiento!A$1:B$5,2,0)</f>
        <v>00:RECURSOS ORDINARIOS</v>
      </c>
      <c r="I9618" t="s">
        <v>2537</v>
      </c>
      <c r="J9618" t="s">
        <v>7618</v>
      </c>
      <c r="K9618">
        <v>5</v>
      </c>
      <c r="L9618">
        <v>90</v>
      </c>
      <c r="M9618">
        <v>10</v>
      </c>
      <c r="N9618">
        <v>7</v>
      </c>
      <c r="O9618">
        <v>3</v>
      </c>
      <c r="P9618" t="s">
        <v>10900</v>
      </c>
      <c r="Q9618" t="s">
        <v>11859</v>
      </c>
      <c r="R9618">
        <v>111</v>
      </c>
      <c r="S9618" t="s">
        <v>7034</v>
      </c>
      <c r="T9618">
        <v>400</v>
      </c>
      <c r="U9618">
        <v>200</v>
      </c>
      <c r="V9618" t="s">
        <v>2214</v>
      </c>
      <c r="X9618" s="4">
        <v>45352</v>
      </c>
    </row>
    <row r="9619" spans="1:24" x14ac:dyDescent="0.25">
      <c r="A9619">
        <v>9618</v>
      </c>
      <c r="B9619" t="s">
        <v>7510</v>
      </c>
      <c r="C9619">
        <v>33</v>
      </c>
      <c r="D9619">
        <v>424</v>
      </c>
      <c r="E9619">
        <v>90</v>
      </c>
      <c r="F9619" t="s">
        <v>2584</v>
      </c>
      <c r="G9619" t="s">
        <v>18</v>
      </c>
      <c r="H9619" t="str">
        <f>VLOOKUP(G9619,fuente_financiamiento!A$1:B$5,2,0)</f>
        <v>00:RECURSOS ORDINARIOS</v>
      </c>
      <c r="I9619" t="s">
        <v>2537</v>
      </c>
      <c r="J9619" t="s">
        <v>7618</v>
      </c>
      <c r="K9619">
        <v>5</v>
      </c>
      <c r="L9619">
        <v>90</v>
      </c>
      <c r="M9619">
        <v>10</v>
      </c>
      <c r="N9619">
        <v>7</v>
      </c>
      <c r="O9619">
        <v>3</v>
      </c>
      <c r="P9619" t="s">
        <v>10900</v>
      </c>
      <c r="Q9619" t="s">
        <v>11859</v>
      </c>
      <c r="R9619">
        <v>111</v>
      </c>
      <c r="S9619" t="s">
        <v>7034</v>
      </c>
      <c r="T9619">
        <v>-124</v>
      </c>
      <c r="U9619">
        <v>200</v>
      </c>
      <c r="V9619" t="s">
        <v>2214</v>
      </c>
      <c r="X9619" s="4">
        <v>45366</v>
      </c>
    </row>
    <row r="9620" spans="1:24" x14ac:dyDescent="0.25">
      <c r="A9620">
        <v>9619</v>
      </c>
      <c r="B9620" t="s">
        <v>7510</v>
      </c>
      <c r="C9620">
        <v>33</v>
      </c>
      <c r="D9620">
        <v>424</v>
      </c>
      <c r="E9620">
        <v>90</v>
      </c>
      <c r="F9620" t="s">
        <v>2584</v>
      </c>
      <c r="G9620" t="s">
        <v>18</v>
      </c>
      <c r="H9620" t="str">
        <f>VLOOKUP(G9620,fuente_financiamiento!A$1:B$5,2,0)</f>
        <v>00:RECURSOS ORDINARIOS</v>
      </c>
      <c r="I9620" t="s">
        <v>2537</v>
      </c>
      <c r="J9620" t="s">
        <v>7618</v>
      </c>
      <c r="K9620">
        <v>5</v>
      </c>
      <c r="L9620">
        <v>90</v>
      </c>
      <c r="M9620">
        <v>10</v>
      </c>
      <c r="N9620">
        <v>7</v>
      </c>
      <c r="O9620">
        <v>3</v>
      </c>
      <c r="P9620" t="s">
        <v>10900</v>
      </c>
      <c r="Q9620" t="s">
        <v>11859</v>
      </c>
      <c r="R9620">
        <v>111</v>
      </c>
      <c r="S9620" t="s">
        <v>7034</v>
      </c>
      <c r="T9620">
        <v>-276</v>
      </c>
      <c r="U9620">
        <v>200</v>
      </c>
      <c r="V9620" t="s">
        <v>2214</v>
      </c>
      <c r="X9620" s="4">
        <v>45412</v>
      </c>
    </row>
    <row r="9621" spans="1:24" x14ac:dyDescent="0.25">
      <c r="A9621">
        <v>9620</v>
      </c>
      <c r="B9621" t="s">
        <v>7510</v>
      </c>
      <c r="C9621">
        <v>33</v>
      </c>
      <c r="D9621">
        <v>424</v>
      </c>
      <c r="E9621">
        <v>90</v>
      </c>
      <c r="F9621" t="s">
        <v>2584</v>
      </c>
      <c r="G9621" t="s">
        <v>18</v>
      </c>
      <c r="H9621" t="str">
        <f>VLOOKUP(G9621,fuente_financiamiento!A$1:B$5,2,0)</f>
        <v>00:RECURSOS ORDINARIOS</v>
      </c>
      <c r="I9621" t="s">
        <v>2294</v>
      </c>
      <c r="J9621" t="s">
        <v>7589</v>
      </c>
      <c r="K9621">
        <v>5</v>
      </c>
      <c r="L9621">
        <v>90</v>
      </c>
      <c r="M9621">
        <v>10</v>
      </c>
      <c r="N9621">
        <v>7</v>
      </c>
      <c r="O9621">
        <v>3</v>
      </c>
      <c r="P9621" t="s">
        <v>10900</v>
      </c>
      <c r="Q9621" t="s">
        <v>11859</v>
      </c>
      <c r="R9621">
        <v>111</v>
      </c>
      <c r="S9621" t="s">
        <v>7034</v>
      </c>
      <c r="T9621">
        <v>-200</v>
      </c>
      <c r="U9621">
        <v>200</v>
      </c>
      <c r="V9621" t="s">
        <v>2214</v>
      </c>
      <c r="X9621" s="4">
        <v>45412</v>
      </c>
    </row>
    <row r="9622" spans="1:24" x14ac:dyDescent="0.25">
      <c r="A9622">
        <v>9621</v>
      </c>
      <c r="B9622" t="s">
        <v>7510</v>
      </c>
      <c r="C9622">
        <v>33</v>
      </c>
      <c r="D9622">
        <v>424</v>
      </c>
      <c r="E9622">
        <v>90</v>
      </c>
      <c r="F9622" t="s">
        <v>2584</v>
      </c>
      <c r="G9622" t="s">
        <v>18</v>
      </c>
      <c r="H9622" t="str">
        <f>VLOOKUP(G9622,fuente_financiamiento!A$1:B$5,2,0)</f>
        <v>00:RECURSOS ORDINARIOS</v>
      </c>
      <c r="I9622" t="s">
        <v>2294</v>
      </c>
      <c r="J9622" t="s">
        <v>7589</v>
      </c>
      <c r="K9622">
        <v>5</v>
      </c>
      <c r="L9622">
        <v>90</v>
      </c>
      <c r="M9622">
        <v>10</v>
      </c>
      <c r="N9622">
        <v>7</v>
      </c>
      <c r="O9622">
        <v>3</v>
      </c>
      <c r="P9622" t="s">
        <v>10900</v>
      </c>
      <c r="Q9622" t="s">
        <v>11859</v>
      </c>
      <c r="R9622">
        <v>111</v>
      </c>
      <c r="S9622" t="s">
        <v>7034</v>
      </c>
      <c r="T9622">
        <v>200</v>
      </c>
      <c r="U9622">
        <v>200</v>
      </c>
      <c r="V9622" t="s">
        <v>2214</v>
      </c>
      <c r="X9622" s="4">
        <v>45412</v>
      </c>
    </row>
    <row r="9623" spans="1:24" x14ac:dyDescent="0.25">
      <c r="A9623">
        <v>9622</v>
      </c>
      <c r="B9623" t="s">
        <v>7510</v>
      </c>
      <c r="C9623">
        <v>33</v>
      </c>
      <c r="D9623">
        <v>424</v>
      </c>
      <c r="E9623">
        <v>90</v>
      </c>
      <c r="F9623" t="s">
        <v>2584</v>
      </c>
      <c r="G9623" t="s">
        <v>18</v>
      </c>
      <c r="H9623" t="str">
        <f>VLOOKUP(G9623,fuente_financiamiento!A$1:B$5,2,0)</f>
        <v>00:RECURSOS ORDINARIOS</v>
      </c>
      <c r="I9623" t="s">
        <v>2537</v>
      </c>
      <c r="J9623" t="s">
        <v>7618</v>
      </c>
      <c r="K9623">
        <v>5</v>
      </c>
      <c r="L9623">
        <v>90</v>
      </c>
      <c r="M9623">
        <v>10</v>
      </c>
      <c r="N9623">
        <v>7</v>
      </c>
      <c r="O9623">
        <v>3</v>
      </c>
      <c r="P9623" t="s">
        <v>10900</v>
      </c>
      <c r="Q9623" t="s">
        <v>11859</v>
      </c>
      <c r="R9623">
        <v>111</v>
      </c>
      <c r="S9623" t="s">
        <v>7034</v>
      </c>
      <c r="T9623">
        <v>276</v>
      </c>
      <c r="U9623">
        <v>200</v>
      </c>
      <c r="V9623" t="s">
        <v>2214</v>
      </c>
      <c r="X9623" s="4">
        <v>45412</v>
      </c>
    </row>
    <row r="9624" spans="1:24" x14ac:dyDescent="0.25">
      <c r="A9624">
        <v>9623</v>
      </c>
      <c r="B9624" t="s">
        <v>7510</v>
      </c>
      <c r="C9624">
        <v>39</v>
      </c>
      <c r="D9624">
        <v>605</v>
      </c>
      <c r="E9624">
        <v>90</v>
      </c>
      <c r="F9624" t="s">
        <v>2563</v>
      </c>
      <c r="G9624" t="s">
        <v>24</v>
      </c>
      <c r="H9624" t="str">
        <f>VLOOKUP(G9624,fuente_financiamiento!A$1:B$5,2,0)</f>
        <v>09:RECURSOS DIRECTAMENTE RECAUDADOS</v>
      </c>
      <c r="I9624" t="s">
        <v>2537</v>
      </c>
      <c r="J9624" t="s">
        <v>7618</v>
      </c>
      <c r="K9624">
        <v>30</v>
      </c>
      <c r="L9624">
        <v>90</v>
      </c>
      <c r="M9624">
        <v>10</v>
      </c>
      <c r="N9624">
        <v>7</v>
      </c>
      <c r="O9624">
        <v>3</v>
      </c>
      <c r="P9624" t="s">
        <v>10900</v>
      </c>
      <c r="Q9624" t="s">
        <v>11859</v>
      </c>
      <c r="R9624">
        <v>443</v>
      </c>
      <c r="S9624" t="s">
        <v>7506</v>
      </c>
      <c r="T9624">
        <v>900</v>
      </c>
      <c r="U9624">
        <v>900</v>
      </c>
      <c r="V9624" t="s">
        <v>2214</v>
      </c>
      <c r="X9624" s="4">
        <v>45358</v>
      </c>
    </row>
    <row r="9625" spans="1:24" x14ac:dyDescent="0.25">
      <c r="A9625">
        <v>9624</v>
      </c>
      <c r="B9625" t="s">
        <v>7510</v>
      </c>
      <c r="C9625">
        <v>39</v>
      </c>
      <c r="D9625">
        <v>605</v>
      </c>
      <c r="E9625">
        <v>90</v>
      </c>
      <c r="F9625" t="s">
        <v>2563</v>
      </c>
      <c r="G9625" t="s">
        <v>24</v>
      </c>
      <c r="H9625" t="str">
        <f>VLOOKUP(G9625,fuente_financiamiento!A$1:B$5,2,0)</f>
        <v>09:RECURSOS DIRECTAMENTE RECAUDADOS</v>
      </c>
      <c r="I9625" t="s">
        <v>2537</v>
      </c>
      <c r="J9625" t="s">
        <v>7618</v>
      </c>
      <c r="K9625">
        <v>30</v>
      </c>
      <c r="L9625">
        <v>90</v>
      </c>
      <c r="M9625">
        <v>10</v>
      </c>
      <c r="N9625">
        <v>7</v>
      </c>
      <c r="O9625">
        <v>3</v>
      </c>
      <c r="P9625" t="s">
        <v>10900</v>
      </c>
      <c r="Q9625" t="s">
        <v>11859</v>
      </c>
      <c r="R9625">
        <v>443</v>
      </c>
      <c r="S9625" t="s">
        <v>7506</v>
      </c>
      <c r="T9625">
        <v>-900</v>
      </c>
      <c r="U9625">
        <v>900</v>
      </c>
      <c r="V9625" t="s">
        <v>2214</v>
      </c>
      <c r="X9625" s="4">
        <v>45412</v>
      </c>
    </row>
    <row r="9626" spans="1:24" x14ac:dyDescent="0.25">
      <c r="A9626">
        <v>9625</v>
      </c>
      <c r="B9626" t="s">
        <v>7510</v>
      </c>
      <c r="C9626">
        <v>39</v>
      </c>
      <c r="D9626">
        <v>605</v>
      </c>
      <c r="E9626">
        <v>90</v>
      </c>
      <c r="F9626" t="s">
        <v>2563</v>
      </c>
      <c r="G9626" t="s">
        <v>24</v>
      </c>
      <c r="H9626" t="str">
        <f>VLOOKUP(G9626,fuente_financiamiento!A$1:B$5,2,0)</f>
        <v>09:RECURSOS DIRECTAMENTE RECAUDADOS</v>
      </c>
      <c r="I9626" t="s">
        <v>2537</v>
      </c>
      <c r="J9626" t="s">
        <v>7618</v>
      </c>
      <c r="K9626">
        <v>30</v>
      </c>
      <c r="L9626">
        <v>90</v>
      </c>
      <c r="M9626">
        <v>10</v>
      </c>
      <c r="N9626">
        <v>7</v>
      </c>
      <c r="O9626">
        <v>3</v>
      </c>
      <c r="P9626" t="s">
        <v>10900</v>
      </c>
      <c r="Q9626" t="s">
        <v>11859</v>
      </c>
      <c r="R9626">
        <v>443</v>
      </c>
      <c r="S9626" t="s">
        <v>7506</v>
      </c>
      <c r="T9626">
        <v>900</v>
      </c>
      <c r="U9626">
        <v>900</v>
      </c>
      <c r="V9626" t="s">
        <v>2214</v>
      </c>
      <c r="X9626" s="4">
        <v>45412</v>
      </c>
    </row>
    <row r="9627" spans="1:24" x14ac:dyDescent="0.25">
      <c r="A9627">
        <v>9626</v>
      </c>
      <c r="B9627" t="s">
        <v>7510</v>
      </c>
      <c r="C9627">
        <v>40</v>
      </c>
      <c r="D9627">
        <v>606</v>
      </c>
      <c r="E9627">
        <v>90</v>
      </c>
      <c r="F9627" t="s">
        <v>2563</v>
      </c>
      <c r="G9627" t="s">
        <v>24</v>
      </c>
      <c r="H9627" t="str">
        <f>VLOOKUP(G9627,fuente_financiamiento!A$1:B$5,2,0)</f>
        <v>09:RECURSOS DIRECTAMENTE RECAUDADOS</v>
      </c>
      <c r="I9627" t="s">
        <v>588</v>
      </c>
      <c r="J9627" t="s">
        <v>7521</v>
      </c>
      <c r="K9627">
        <v>30</v>
      </c>
      <c r="L9627">
        <v>90</v>
      </c>
      <c r="M9627">
        <v>10</v>
      </c>
      <c r="N9627">
        <v>7</v>
      </c>
      <c r="O9627">
        <v>3</v>
      </c>
      <c r="P9627" t="s">
        <v>10900</v>
      </c>
      <c r="Q9627" t="s">
        <v>11859</v>
      </c>
      <c r="R9627">
        <v>443</v>
      </c>
      <c r="S9627" t="s">
        <v>7506</v>
      </c>
      <c r="T9627">
        <v>5550</v>
      </c>
      <c r="U9627">
        <v>5541</v>
      </c>
      <c r="V9627" t="s">
        <v>2214</v>
      </c>
      <c r="X9627" s="4">
        <v>45358</v>
      </c>
    </row>
    <row r="9628" spans="1:24" x14ac:dyDescent="0.25">
      <c r="A9628">
        <v>9627</v>
      </c>
      <c r="B9628" t="s">
        <v>7510</v>
      </c>
      <c r="C9628">
        <v>40</v>
      </c>
      <c r="D9628">
        <v>606</v>
      </c>
      <c r="E9628">
        <v>90</v>
      </c>
      <c r="F9628" t="s">
        <v>2563</v>
      </c>
      <c r="G9628" t="s">
        <v>24</v>
      </c>
      <c r="H9628" t="str">
        <f>VLOOKUP(G9628,fuente_financiamiento!A$1:B$5,2,0)</f>
        <v>09:RECURSOS DIRECTAMENTE RECAUDADOS</v>
      </c>
      <c r="I9628" t="s">
        <v>2537</v>
      </c>
      <c r="J9628" t="s">
        <v>7618</v>
      </c>
      <c r="K9628">
        <v>30</v>
      </c>
      <c r="L9628">
        <v>90</v>
      </c>
      <c r="M9628">
        <v>10</v>
      </c>
      <c r="N9628">
        <v>7</v>
      </c>
      <c r="O9628">
        <v>3</v>
      </c>
      <c r="P9628" t="s">
        <v>10900</v>
      </c>
      <c r="Q9628" t="s">
        <v>11859</v>
      </c>
      <c r="R9628">
        <v>443</v>
      </c>
      <c r="S9628" t="s">
        <v>7506</v>
      </c>
      <c r="T9628">
        <v>900</v>
      </c>
      <c r="U9628">
        <v>5541</v>
      </c>
      <c r="V9628" t="s">
        <v>2214</v>
      </c>
      <c r="X9628" s="4">
        <v>45358</v>
      </c>
    </row>
    <row r="9629" spans="1:24" x14ac:dyDescent="0.25">
      <c r="A9629">
        <v>9628</v>
      </c>
      <c r="B9629" t="s">
        <v>7510</v>
      </c>
      <c r="C9629">
        <v>40</v>
      </c>
      <c r="D9629">
        <v>606</v>
      </c>
      <c r="E9629">
        <v>90</v>
      </c>
      <c r="F9629" t="s">
        <v>2563</v>
      </c>
      <c r="G9629" t="s">
        <v>24</v>
      </c>
      <c r="H9629" t="str">
        <f>VLOOKUP(G9629,fuente_financiamiento!A$1:B$5,2,0)</f>
        <v>09:RECURSOS DIRECTAMENTE RECAUDADOS</v>
      </c>
      <c r="I9629" t="s">
        <v>2233</v>
      </c>
      <c r="J9629" t="s">
        <v>7573</v>
      </c>
      <c r="K9629">
        <v>30</v>
      </c>
      <c r="L9629">
        <v>90</v>
      </c>
      <c r="M9629">
        <v>10</v>
      </c>
      <c r="N9629">
        <v>7</v>
      </c>
      <c r="O9629">
        <v>3</v>
      </c>
      <c r="P9629" t="s">
        <v>10900</v>
      </c>
      <c r="Q9629" t="s">
        <v>11859</v>
      </c>
      <c r="R9629">
        <v>443</v>
      </c>
      <c r="S9629" t="s">
        <v>7506</v>
      </c>
      <c r="T9629">
        <v>500</v>
      </c>
      <c r="U9629">
        <v>5541</v>
      </c>
      <c r="V9629" t="s">
        <v>2214</v>
      </c>
      <c r="X9629" s="4">
        <v>45358</v>
      </c>
    </row>
    <row r="9630" spans="1:24" x14ac:dyDescent="0.25">
      <c r="A9630">
        <v>9629</v>
      </c>
      <c r="B9630" t="s">
        <v>7510</v>
      </c>
      <c r="C9630">
        <v>40</v>
      </c>
      <c r="D9630">
        <v>606</v>
      </c>
      <c r="E9630">
        <v>90</v>
      </c>
      <c r="F9630" t="s">
        <v>2563</v>
      </c>
      <c r="G9630" t="s">
        <v>24</v>
      </c>
      <c r="H9630" t="str">
        <f>VLOOKUP(G9630,fuente_financiamiento!A$1:B$5,2,0)</f>
        <v>09:RECURSOS DIRECTAMENTE RECAUDADOS</v>
      </c>
      <c r="I9630" t="s">
        <v>588</v>
      </c>
      <c r="J9630" t="s">
        <v>7521</v>
      </c>
      <c r="K9630">
        <v>30</v>
      </c>
      <c r="L9630">
        <v>90</v>
      </c>
      <c r="M9630">
        <v>10</v>
      </c>
      <c r="N9630">
        <v>7</v>
      </c>
      <c r="O9630">
        <v>3</v>
      </c>
      <c r="P9630" t="s">
        <v>10900</v>
      </c>
      <c r="Q9630" t="s">
        <v>11859</v>
      </c>
      <c r="R9630">
        <v>443</v>
      </c>
      <c r="S9630" t="s">
        <v>7506</v>
      </c>
      <c r="T9630">
        <v>-9.42</v>
      </c>
      <c r="U9630">
        <v>5541</v>
      </c>
      <c r="V9630" t="s">
        <v>2214</v>
      </c>
      <c r="X9630" s="4">
        <v>45371</v>
      </c>
    </row>
    <row r="9631" spans="1:24" x14ac:dyDescent="0.25">
      <c r="A9631">
        <v>9630</v>
      </c>
      <c r="B9631" t="s">
        <v>7510</v>
      </c>
      <c r="C9631">
        <v>40</v>
      </c>
      <c r="D9631">
        <v>606</v>
      </c>
      <c r="E9631">
        <v>90</v>
      </c>
      <c r="F9631" t="s">
        <v>2563</v>
      </c>
      <c r="G9631" t="s">
        <v>24</v>
      </c>
      <c r="H9631" t="str">
        <f>VLOOKUP(G9631,fuente_financiamiento!A$1:B$5,2,0)</f>
        <v>09:RECURSOS DIRECTAMENTE RECAUDADOS</v>
      </c>
      <c r="I9631" t="s">
        <v>2233</v>
      </c>
      <c r="J9631" t="s">
        <v>7573</v>
      </c>
      <c r="K9631">
        <v>30</v>
      </c>
      <c r="L9631">
        <v>90</v>
      </c>
      <c r="M9631">
        <v>10</v>
      </c>
      <c r="N9631">
        <v>7</v>
      </c>
      <c r="O9631">
        <v>3</v>
      </c>
      <c r="P9631" t="s">
        <v>10900</v>
      </c>
      <c r="Q9631" t="s">
        <v>11859</v>
      </c>
      <c r="R9631">
        <v>443</v>
      </c>
      <c r="S9631" t="s">
        <v>7506</v>
      </c>
      <c r="T9631">
        <v>-251.6</v>
      </c>
      <c r="U9631">
        <v>5541</v>
      </c>
      <c r="V9631" t="s">
        <v>2214</v>
      </c>
      <c r="X9631" s="4">
        <v>45371</v>
      </c>
    </row>
    <row r="9632" spans="1:24" x14ac:dyDescent="0.25">
      <c r="A9632">
        <v>9631</v>
      </c>
      <c r="B9632" t="s">
        <v>7510</v>
      </c>
      <c r="C9632">
        <v>40</v>
      </c>
      <c r="D9632">
        <v>606</v>
      </c>
      <c r="E9632">
        <v>90</v>
      </c>
      <c r="F9632" t="s">
        <v>2563</v>
      </c>
      <c r="G9632" t="s">
        <v>24</v>
      </c>
      <c r="H9632" t="str">
        <f>VLOOKUP(G9632,fuente_financiamiento!A$1:B$5,2,0)</f>
        <v>09:RECURSOS DIRECTAMENTE RECAUDADOS</v>
      </c>
      <c r="I9632" t="s">
        <v>588</v>
      </c>
      <c r="J9632" t="s">
        <v>7521</v>
      </c>
      <c r="K9632">
        <v>30</v>
      </c>
      <c r="L9632">
        <v>90</v>
      </c>
      <c r="M9632">
        <v>10</v>
      </c>
      <c r="N9632">
        <v>7</v>
      </c>
      <c r="O9632">
        <v>3</v>
      </c>
      <c r="P9632" t="s">
        <v>10900</v>
      </c>
      <c r="Q9632" t="s">
        <v>11859</v>
      </c>
      <c r="R9632">
        <v>443</v>
      </c>
      <c r="S9632" t="s">
        <v>7506</v>
      </c>
      <c r="T9632">
        <v>-5540.58</v>
      </c>
      <c r="U9632">
        <v>5541</v>
      </c>
      <c r="V9632" t="s">
        <v>2214</v>
      </c>
      <c r="X9632" s="4">
        <v>45412</v>
      </c>
    </row>
    <row r="9633" spans="1:24" x14ac:dyDescent="0.25">
      <c r="A9633">
        <v>9632</v>
      </c>
      <c r="B9633" t="s">
        <v>7510</v>
      </c>
      <c r="C9633">
        <v>40</v>
      </c>
      <c r="D9633">
        <v>606</v>
      </c>
      <c r="E9633">
        <v>90</v>
      </c>
      <c r="F9633" t="s">
        <v>2563</v>
      </c>
      <c r="G9633" t="s">
        <v>24</v>
      </c>
      <c r="H9633" t="str">
        <f>VLOOKUP(G9633,fuente_financiamiento!A$1:B$5,2,0)</f>
        <v>09:RECURSOS DIRECTAMENTE RECAUDADOS</v>
      </c>
      <c r="I9633" t="s">
        <v>2537</v>
      </c>
      <c r="J9633" t="s">
        <v>7618</v>
      </c>
      <c r="K9633">
        <v>30</v>
      </c>
      <c r="L9633">
        <v>90</v>
      </c>
      <c r="M9633">
        <v>10</v>
      </c>
      <c r="N9633">
        <v>7</v>
      </c>
      <c r="O9633">
        <v>3</v>
      </c>
      <c r="P9633" t="s">
        <v>10900</v>
      </c>
      <c r="Q9633" t="s">
        <v>11859</v>
      </c>
      <c r="R9633">
        <v>443</v>
      </c>
      <c r="S9633" t="s">
        <v>7506</v>
      </c>
      <c r="T9633">
        <v>-900</v>
      </c>
      <c r="U9633">
        <v>5541</v>
      </c>
      <c r="V9633" t="s">
        <v>2214</v>
      </c>
      <c r="X9633" s="4">
        <v>45412</v>
      </c>
    </row>
    <row r="9634" spans="1:24" x14ac:dyDescent="0.25">
      <c r="A9634">
        <v>9633</v>
      </c>
      <c r="B9634" t="s">
        <v>7510</v>
      </c>
      <c r="C9634">
        <v>40</v>
      </c>
      <c r="D9634">
        <v>606</v>
      </c>
      <c r="E9634">
        <v>90</v>
      </c>
      <c r="F9634" t="s">
        <v>2563</v>
      </c>
      <c r="G9634" t="s">
        <v>24</v>
      </c>
      <c r="H9634" t="str">
        <f>VLOOKUP(G9634,fuente_financiamiento!A$1:B$5,2,0)</f>
        <v>09:RECURSOS DIRECTAMENTE RECAUDADOS</v>
      </c>
      <c r="I9634" t="s">
        <v>2233</v>
      </c>
      <c r="J9634" t="s">
        <v>7573</v>
      </c>
      <c r="K9634">
        <v>30</v>
      </c>
      <c r="L9634">
        <v>90</v>
      </c>
      <c r="M9634">
        <v>10</v>
      </c>
      <c r="N9634">
        <v>7</v>
      </c>
      <c r="O9634">
        <v>3</v>
      </c>
      <c r="P9634" t="s">
        <v>10900</v>
      </c>
      <c r="Q9634" t="s">
        <v>11859</v>
      </c>
      <c r="R9634">
        <v>443</v>
      </c>
      <c r="S9634" t="s">
        <v>7506</v>
      </c>
      <c r="T9634">
        <v>-248.4</v>
      </c>
      <c r="U9634">
        <v>5541</v>
      </c>
      <c r="V9634" t="s">
        <v>2214</v>
      </c>
      <c r="X9634" s="4">
        <v>45412</v>
      </c>
    </row>
    <row r="9635" spans="1:24" x14ac:dyDescent="0.25">
      <c r="A9635">
        <v>9634</v>
      </c>
      <c r="B9635" t="s">
        <v>7510</v>
      </c>
      <c r="C9635">
        <v>40</v>
      </c>
      <c r="D9635">
        <v>606</v>
      </c>
      <c r="E9635">
        <v>90</v>
      </c>
      <c r="F9635" t="s">
        <v>2563</v>
      </c>
      <c r="G9635" t="s">
        <v>24</v>
      </c>
      <c r="H9635" t="str">
        <f>VLOOKUP(G9635,fuente_financiamiento!A$1:B$5,2,0)</f>
        <v>09:RECURSOS DIRECTAMENTE RECAUDADOS</v>
      </c>
      <c r="I9635" t="s">
        <v>2233</v>
      </c>
      <c r="J9635" t="s">
        <v>7573</v>
      </c>
      <c r="K9635">
        <v>30</v>
      </c>
      <c r="L9635">
        <v>90</v>
      </c>
      <c r="M9635">
        <v>10</v>
      </c>
      <c r="N9635">
        <v>7</v>
      </c>
      <c r="O9635">
        <v>3</v>
      </c>
      <c r="P9635" t="s">
        <v>10900</v>
      </c>
      <c r="Q9635" t="s">
        <v>11859</v>
      </c>
      <c r="R9635">
        <v>443</v>
      </c>
      <c r="S9635" t="s">
        <v>7506</v>
      </c>
      <c r="T9635">
        <v>248.4</v>
      </c>
      <c r="U9635">
        <v>5541</v>
      </c>
      <c r="V9635" t="s">
        <v>2214</v>
      </c>
      <c r="X9635" s="4">
        <v>45412</v>
      </c>
    </row>
    <row r="9636" spans="1:24" x14ac:dyDescent="0.25">
      <c r="A9636">
        <v>9635</v>
      </c>
      <c r="B9636" t="s">
        <v>7510</v>
      </c>
      <c r="C9636">
        <v>40</v>
      </c>
      <c r="D9636">
        <v>606</v>
      </c>
      <c r="E9636">
        <v>90</v>
      </c>
      <c r="F9636" t="s">
        <v>2563</v>
      </c>
      <c r="G9636" t="s">
        <v>24</v>
      </c>
      <c r="H9636" t="str">
        <f>VLOOKUP(G9636,fuente_financiamiento!A$1:B$5,2,0)</f>
        <v>09:RECURSOS DIRECTAMENTE RECAUDADOS</v>
      </c>
      <c r="I9636" t="s">
        <v>2537</v>
      </c>
      <c r="J9636" t="s">
        <v>7618</v>
      </c>
      <c r="K9636">
        <v>30</v>
      </c>
      <c r="L9636">
        <v>90</v>
      </c>
      <c r="M9636">
        <v>10</v>
      </c>
      <c r="N9636">
        <v>7</v>
      </c>
      <c r="O9636">
        <v>3</v>
      </c>
      <c r="P9636" t="s">
        <v>10900</v>
      </c>
      <c r="Q9636" t="s">
        <v>11859</v>
      </c>
      <c r="R9636">
        <v>443</v>
      </c>
      <c r="S9636" t="s">
        <v>7506</v>
      </c>
      <c r="T9636">
        <v>900</v>
      </c>
      <c r="U9636">
        <v>5541</v>
      </c>
      <c r="V9636" t="s">
        <v>2214</v>
      </c>
      <c r="X9636" s="4">
        <v>45412</v>
      </c>
    </row>
    <row r="9637" spans="1:24" x14ac:dyDescent="0.25">
      <c r="A9637">
        <v>9636</v>
      </c>
      <c r="B9637" t="s">
        <v>7510</v>
      </c>
      <c r="C9637">
        <v>40</v>
      </c>
      <c r="D9637">
        <v>606</v>
      </c>
      <c r="E9637">
        <v>90</v>
      </c>
      <c r="F9637" t="s">
        <v>2563</v>
      </c>
      <c r="G9637" t="s">
        <v>24</v>
      </c>
      <c r="H9637" t="str">
        <f>VLOOKUP(G9637,fuente_financiamiento!A$1:B$5,2,0)</f>
        <v>09:RECURSOS DIRECTAMENTE RECAUDADOS</v>
      </c>
      <c r="I9637" t="s">
        <v>588</v>
      </c>
      <c r="J9637" t="s">
        <v>7521</v>
      </c>
      <c r="K9637">
        <v>30</v>
      </c>
      <c r="L9637">
        <v>90</v>
      </c>
      <c r="M9637">
        <v>10</v>
      </c>
      <c r="N9637">
        <v>7</v>
      </c>
      <c r="O9637">
        <v>3</v>
      </c>
      <c r="P9637" t="s">
        <v>10900</v>
      </c>
      <c r="Q9637" t="s">
        <v>11859</v>
      </c>
      <c r="R9637">
        <v>443</v>
      </c>
      <c r="S9637" t="s">
        <v>7506</v>
      </c>
      <c r="T9637">
        <v>5540.58</v>
      </c>
      <c r="U9637">
        <v>5541</v>
      </c>
      <c r="V9637" t="s">
        <v>2214</v>
      </c>
      <c r="X9637" s="4">
        <v>45412</v>
      </c>
    </row>
    <row r="9638" spans="1:24" x14ac:dyDescent="0.25">
      <c r="A9638">
        <v>9637</v>
      </c>
      <c r="B9638" t="s">
        <v>7510</v>
      </c>
      <c r="C9638">
        <v>41</v>
      </c>
      <c r="D9638">
        <v>705</v>
      </c>
      <c r="E9638">
        <v>90</v>
      </c>
      <c r="F9638" t="s">
        <v>2658</v>
      </c>
      <c r="G9638" t="s">
        <v>18</v>
      </c>
      <c r="H9638" t="str">
        <f>VLOOKUP(G9638,fuente_financiamiento!A$1:B$5,2,0)</f>
        <v>00:RECURSOS ORDINARIOS</v>
      </c>
      <c r="I9638" t="s">
        <v>2537</v>
      </c>
      <c r="J9638" t="s">
        <v>7618</v>
      </c>
      <c r="K9638">
        <v>2</v>
      </c>
      <c r="L9638">
        <v>90</v>
      </c>
      <c r="M9638">
        <v>10</v>
      </c>
      <c r="N9638">
        <v>7</v>
      </c>
      <c r="O9638">
        <v>3</v>
      </c>
      <c r="P9638" t="s">
        <v>10900</v>
      </c>
      <c r="Q9638" t="s">
        <v>11859</v>
      </c>
      <c r="R9638">
        <v>233</v>
      </c>
      <c r="S9638" t="s">
        <v>7136</v>
      </c>
      <c r="T9638">
        <v>320</v>
      </c>
      <c r="U9638">
        <v>260</v>
      </c>
      <c r="V9638" t="s">
        <v>2214</v>
      </c>
      <c r="X9638" s="4">
        <v>45364</v>
      </c>
    </row>
    <row r="9639" spans="1:24" x14ac:dyDescent="0.25">
      <c r="A9639">
        <v>9638</v>
      </c>
      <c r="B9639" t="s">
        <v>7510</v>
      </c>
      <c r="C9639">
        <v>41</v>
      </c>
      <c r="D9639">
        <v>705</v>
      </c>
      <c r="E9639">
        <v>90</v>
      </c>
      <c r="F9639" t="s">
        <v>2658</v>
      </c>
      <c r="G9639" t="s">
        <v>18</v>
      </c>
      <c r="H9639" t="str">
        <f>VLOOKUP(G9639,fuente_financiamiento!A$1:B$5,2,0)</f>
        <v>00:RECURSOS ORDINARIOS</v>
      </c>
      <c r="I9639" t="s">
        <v>2537</v>
      </c>
      <c r="J9639" t="s">
        <v>7618</v>
      </c>
      <c r="K9639">
        <v>2</v>
      </c>
      <c r="L9639">
        <v>90</v>
      </c>
      <c r="M9639">
        <v>10</v>
      </c>
      <c r="N9639">
        <v>7</v>
      </c>
      <c r="O9639">
        <v>3</v>
      </c>
      <c r="P9639" t="s">
        <v>10900</v>
      </c>
      <c r="Q9639" t="s">
        <v>11859</v>
      </c>
      <c r="R9639">
        <v>233</v>
      </c>
      <c r="S9639" t="s">
        <v>7136</v>
      </c>
      <c r="T9639">
        <v>-60</v>
      </c>
      <c r="U9639">
        <v>260</v>
      </c>
      <c r="V9639" t="s">
        <v>2214</v>
      </c>
      <c r="X9639" s="4">
        <v>45386</v>
      </c>
    </row>
    <row r="9640" spans="1:24" x14ac:dyDescent="0.25">
      <c r="A9640">
        <v>9639</v>
      </c>
      <c r="B9640" t="s">
        <v>7510</v>
      </c>
      <c r="C9640">
        <v>41</v>
      </c>
      <c r="D9640">
        <v>705</v>
      </c>
      <c r="E9640">
        <v>90</v>
      </c>
      <c r="F9640" t="s">
        <v>2658</v>
      </c>
      <c r="G9640" t="s">
        <v>18</v>
      </c>
      <c r="H9640" t="str">
        <f>VLOOKUP(G9640,fuente_financiamiento!A$1:B$5,2,0)</f>
        <v>00:RECURSOS ORDINARIOS</v>
      </c>
      <c r="I9640" t="s">
        <v>2537</v>
      </c>
      <c r="J9640" t="s">
        <v>7618</v>
      </c>
      <c r="K9640">
        <v>2</v>
      </c>
      <c r="L9640">
        <v>90</v>
      </c>
      <c r="M9640">
        <v>10</v>
      </c>
      <c r="N9640">
        <v>7</v>
      </c>
      <c r="O9640">
        <v>3</v>
      </c>
      <c r="P9640" t="s">
        <v>10900</v>
      </c>
      <c r="Q9640" t="s">
        <v>11859</v>
      </c>
      <c r="R9640">
        <v>233</v>
      </c>
      <c r="S9640" t="s">
        <v>7136</v>
      </c>
      <c r="T9640">
        <v>-260</v>
      </c>
      <c r="U9640">
        <v>260</v>
      </c>
      <c r="V9640" t="s">
        <v>2214</v>
      </c>
      <c r="X9640" s="4">
        <v>45412</v>
      </c>
    </row>
    <row r="9641" spans="1:24" x14ac:dyDescent="0.25">
      <c r="A9641">
        <v>9640</v>
      </c>
      <c r="B9641" t="s">
        <v>7510</v>
      </c>
      <c r="C9641">
        <v>41</v>
      </c>
      <c r="D9641">
        <v>705</v>
      </c>
      <c r="E9641">
        <v>90</v>
      </c>
      <c r="F9641" t="s">
        <v>2658</v>
      </c>
      <c r="G9641" t="s">
        <v>18</v>
      </c>
      <c r="H9641" t="str">
        <f>VLOOKUP(G9641,fuente_financiamiento!A$1:B$5,2,0)</f>
        <v>00:RECURSOS ORDINARIOS</v>
      </c>
      <c r="I9641" t="s">
        <v>2537</v>
      </c>
      <c r="J9641" t="s">
        <v>7618</v>
      </c>
      <c r="K9641">
        <v>2</v>
      </c>
      <c r="L9641">
        <v>90</v>
      </c>
      <c r="M9641">
        <v>10</v>
      </c>
      <c r="N9641">
        <v>7</v>
      </c>
      <c r="O9641">
        <v>3</v>
      </c>
      <c r="P9641" t="s">
        <v>10900</v>
      </c>
      <c r="Q9641" t="s">
        <v>11859</v>
      </c>
      <c r="R9641">
        <v>233</v>
      </c>
      <c r="S9641" t="s">
        <v>7136</v>
      </c>
      <c r="T9641">
        <v>260</v>
      </c>
      <c r="U9641">
        <v>260</v>
      </c>
      <c r="V9641" t="s">
        <v>2214</v>
      </c>
      <c r="X9641" s="4">
        <v>45412</v>
      </c>
    </row>
    <row r="9642" spans="1:24" x14ac:dyDescent="0.25">
      <c r="A9642">
        <v>9641</v>
      </c>
      <c r="B9642" t="s">
        <v>7510</v>
      </c>
      <c r="C9642">
        <v>42</v>
      </c>
      <c r="D9642">
        <v>706</v>
      </c>
      <c r="E9642">
        <v>90</v>
      </c>
      <c r="F9642" t="s">
        <v>2658</v>
      </c>
      <c r="G9642" t="s">
        <v>18</v>
      </c>
      <c r="H9642" t="str">
        <f>VLOOKUP(G9642,fuente_financiamiento!A$1:B$5,2,0)</f>
        <v>00:RECURSOS ORDINARIOS</v>
      </c>
      <c r="I9642" t="s">
        <v>2537</v>
      </c>
      <c r="J9642" t="s">
        <v>7618</v>
      </c>
      <c r="K9642">
        <v>2</v>
      </c>
      <c r="L9642">
        <v>90</v>
      </c>
      <c r="M9642">
        <v>10</v>
      </c>
      <c r="N9642">
        <v>7</v>
      </c>
      <c r="O9642">
        <v>3</v>
      </c>
      <c r="P9642" t="s">
        <v>10900</v>
      </c>
      <c r="Q9642" t="s">
        <v>11859</v>
      </c>
      <c r="R9642">
        <v>233</v>
      </c>
      <c r="S9642" t="s">
        <v>7136</v>
      </c>
      <c r="T9642">
        <v>280</v>
      </c>
      <c r="U9642">
        <v>220</v>
      </c>
      <c r="V9642" t="s">
        <v>2214</v>
      </c>
      <c r="X9642" s="4">
        <v>45364</v>
      </c>
    </row>
    <row r="9643" spans="1:24" x14ac:dyDescent="0.25">
      <c r="A9643">
        <v>9642</v>
      </c>
      <c r="B9643" t="s">
        <v>7510</v>
      </c>
      <c r="C9643">
        <v>42</v>
      </c>
      <c r="D9643">
        <v>706</v>
      </c>
      <c r="E9643">
        <v>90</v>
      </c>
      <c r="F9643" t="s">
        <v>2658</v>
      </c>
      <c r="G9643" t="s">
        <v>18</v>
      </c>
      <c r="H9643" t="str">
        <f>VLOOKUP(G9643,fuente_financiamiento!A$1:B$5,2,0)</f>
        <v>00:RECURSOS ORDINARIOS</v>
      </c>
      <c r="I9643" t="s">
        <v>2537</v>
      </c>
      <c r="J9643" t="s">
        <v>7618</v>
      </c>
      <c r="K9643">
        <v>2</v>
      </c>
      <c r="L9643">
        <v>90</v>
      </c>
      <c r="M9643">
        <v>10</v>
      </c>
      <c r="N9643">
        <v>7</v>
      </c>
      <c r="O9643">
        <v>3</v>
      </c>
      <c r="P9643" t="s">
        <v>10900</v>
      </c>
      <c r="Q9643" t="s">
        <v>11859</v>
      </c>
      <c r="R9643">
        <v>233</v>
      </c>
      <c r="S9643" t="s">
        <v>7136</v>
      </c>
      <c r="T9643">
        <v>-220</v>
      </c>
      <c r="U9643">
        <v>220</v>
      </c>
      <c r="V9643" t="s">
        <v>2214</v>
      </c>
      <c r="X9643" s="4">
        <v>45378</v>
      </c>
    </row>
    <row r="9644" spans="1:24" x14ac:dyDescent="0.25">
      <c r="A9644">
        <v>9643</v>
      </c>
      <c r="B9644" t="s">
        <v>7510</v>
      </c>
      <c r="C9644">
        <v>42</v>
      </c>
      <c r="D9644">
        <v>706</v>
      </c>
      <c r="E9644">
        <v>90</v>
      </c>
      <c r="F9644" t="s">
        <v>2658</v>
      </c>
      <c r="G9644" t="s">
        <v>18</v>
      </c>
      <c r="H9644" t="str">
        <f>VLOOKUP(G9644,fuente_financiamiento!A$1:B$5,2,0)</f>
        <v>00:RECURSOS ORDINARIOS</v>
      </c>
      <c r="I9644" t="s">
        <v>2537</v>
      </c>
      <c r="J9644" t="s">
        <v>7618</v>
      </c>
      <c r="K9644">
        <v>2</v>
      </c>
      <c r="L9644">
        <v>90</v>
      </c>
      <c r="M9644">
        <v>10</v>
      </c>
      <c r="N9644">
        <v>7</v>
      </c>
      <c r="O9644">
        <v>3</v>
      </c>
      <c r="P9644" t="s">
        <v>10900</v>
      </c>
      <c r="Q9644" t="s">
        <v>11859</v>
      </c>
      <c r="R9644">
        <v>233</v>
      </c>
      <c r="S9644" t="s">
        <v>7136</v>
      </c>
      <c r="T9644">
        <v>220</v>
      </c>
      <c r="U9644">
        <v>220</v>
      </c>
      <c r="V9644" t="s">
        <v>2214</v>
      </c>
      <c r="X9644" s="4">
        <v>45378</v>
      </c>
    </row>
    <row r="9645" spans="1:24" x14ac:dyDescent="0.25">
      <c r="A9645">
        <v>9644</v>
      </c>
      <c r="B9645" t="s">
        <v>7510</v>
      </c>
      <c r="C9645">
        <v>42</v>
      </c>
      <c r="D9645">
        <v>706</v>
      </c>
      <c r="E9645">
        <v>90</v>
      </c>
      <c r="F9645" t="s">
        <v>2658</v>
      </c>
      <c r="G9645" t="s">
        <v>18</v>
      </c>
      <c r="H9645" t="str">
        <f>VLOOKUP(G9645,fuente_financiamiento!A$1:B$5,2,0)</f>
        <v>00:RECURSOS ORDINARIOS</v>
      </c>
      <c r="I9645" t="s">
        <v>2537</v>
      </c>
      <c r="J9645" t="s">
        <v>7618</v>
      </c>
      <c r="K9645">
        <v>2</v>
      </c>
      <c r="L9645">
        <v>90</v>
      </c>
      <c r="M9645">
        <v>10</v>
      </c>
      <c r="N9645">
        <v>7</v>
      </c>
      <c r="O9645">
        <v>3</v>
      </c>
      <c r="P9645" t="s">
        <v>10900</v>
      </c>
      <c r="Q9645" t="s">
        <v>11859</v>
      </c>
      <c r="R9645">
        <v>233</v>
      </c>
      <c r="S9645" t="s">
        <v>7136</v>
      </c>
      <c r="T9645">
        <v>-60</v>
      </c>
      <c r="U9645">
        <v>220</v>
      </c>
      <c r="V9645" t="s">
        <v>2214</v>
      </c>
      <c r="X9645" s="4">
        <v>45385</v>
      </c>
    </row>
    <row r="9646" spans="1:24" x14ac:dyDescent="0.25">
      <c r="A9646">
        <v>9645</v>
      </c>
      <c r="B9646" t="s">
        <v>7510</v>
      </c>
      <c r="C9646">
        <v>43</v>
      </c>
      <c r="D9646">
        <v>708</v>
      </c>
      <c r="E9646">
        <v>90</v>
      </c>
      <c r="F9646" t="s">
        <v>2566</v>
      </c>
      <c r="G9646" t="s">
        <v>18</v>
      </c>
      <c r="H9646" t="str">
        <f>VLOOKUP(G9646,fuente_financiamiento!A$1:B$5,2,0)</f>
        <v>00:RECURSOS ORDINARIOS</v>
      </c>
      <c r="I9646" t="s">
        <v>2537</v>
      </c>
      <c r="J9646" t="s">
        <v>7618</v>
      </c>
      <c r="K9646">
        <v>31</v>
      </c>
      <c r="L9646">
        <v>90</v>
      </c>
      <c r="M9646">
        <v>10</v>
      </c>
      <c r="N9646">
        <v>7</v>
      </c>
      <c r="O9646">
        <v>3</v>
      </c>
      <c r="P9646" t="s">
        <v>10900</v>
      </c>
      <c r="Q9646" t="s">
        <v>11859</v>
      </c>
      <c r="R9646">
        <v>325</v>
      </c>
      <c r="S9646" t="s">
        <v>7475</v>
      </c>
      <c r="T9646">
        <v>320</v>
      </c>
      <c r="U9646">
        <v>320</v>
      </c>
      <c r="V9646" t="s">
        <v>2214</v>
      </c>
      <c r="X9646" s="4">
        <v>45365</v>
      </c>
    </row>
    <row r="9647" spans="1:24" x14ac:dyDescent="0.25">
      <c r="A9647">
        <v>9646</v>
      </c>
      <c r="B9647" t="s">
        <v>7510</v>
      </c>
      <c r="C9647">
        <v>43</v>
      </c>
      <c r="D9647">
        <v>708</v>
      </c>
      <c r="E9647">
        <v>90</v>
      </c>
      <c r="F9647" t="s">
        <v>2566</v>
      </c>
      <c r="G9647" t="s">
        <v>18</v>
      </c>
      <c r="H9647" t="str">
        <f>VLOOKUP(G9647,fuente_financiamiento!A$1:B$5,2,0)</f>
        <v>00:RECURSOS ORDINARIOS</v>
      </c>
      <c r="I9647" t="s">
        <v>2537</v>
      </c>
      <c r="J9647" t="s">
        <v>7618</v>
      </c>
      <c r="K9647">
        <v>31</v>
      </c>
      <c r="L9647">
        <v>90</v>
      </c>
      <c r="M9647">
        <v>10</v>
      </c>
      <c r="N9647">
        <v>7</v>
      </c>
      <c r="O9647">
        <v>3</v>
      </c>
      <c r="P9647" t="s">
        <v>10900</v>
      </c>
      <c r="Q9647" t="s">
        <v>11859</v>
      </c>
      <c r="R9647">
        <v>325</v>
      </c>
      <c r="S9647" t="s">
        <v>7475</v>
      </c>
      <c r="T9647">
        <v>-320</v>
      </c>
      <c r="U9647">
        <v>320</v>
      </c>
      <c r="V9647" t="s">
        <v>2214</v>
      </c>
      <c r="X9647" s="4">
        <v>45443</v>
      </c>
    </row>
    <row r="9648" spans="1:24" x14ac:dyDescent="0.25">
      <c r="A9648">
        <v>9647</v>
      </c>
      <c r="B9648" t="s">
        <v>7510</v>
      </c>
      <c r="C9648">
        <v>43</v>
      </c>
      <c r="D9648">
        <v>708</v>
      </c>
      <c r="E9648">
        <v>90</v>
      </c>
      <c r="F9648" t="s">
        <v>2566</v>
      </c>
      <c r="G9648" t="s">
        <v>18</v>
      </c>
      <c r="H9648" t="str">
        <f>VLOOKUP(G9648,fuente_financiamiento!A$1:B$5,2,0)</f>
        <v>00:RECURSOS ORDINARIOS</v>
      </c>
      <c r="I9648" t="s">
        <v>2537</v>
      </c>
      <c r="J9648" t="s">
        <v>7618</v>
      </c>
      <c r="K9648">
        <v>31</v>
      </c>
      <c r="L9648">
        <v>90</v>
      </c>
      <c r="M9648">
        <v>10</v>
      </c>
      <c r="N9648">
        <v>7</v>
      </c>
      <c r="O9648">
        <v>3</v>
      </c>
      <c r="P9648" t="s">
        <v>10900</v>
      </c>
      <c r="Q9648" t="s">
        <v>11859</v>
      </c>
      <c r="R9648">
        <v>325</v>
      </c>
      <c r="S9648" t="s">
        <v>7475</v>
      </c>
      <c r="T9648">
        <v>320</v>
      </c>
      <c r="U9648">
        <v>320</v>
      </c>
      <c r="V9648" t="s">
        <v>2214</v>
      </c>
      <c r="X9648" s="4">
        <v>45443</v>
      </c>
    </row>
    <row r="9649" spans="1:24" x14ac:dyDescent="0.25">
      <c r="A9649">
        <v>9648</v>
      </c>
      <c r="B9649" t="s">
        <v>7510</v>
      </c>
      <c r="C9649">
        <v>44</v>
      </c>
      <c r="D9649">
        <v>709</v>
      </c>
      <c r="E9649">
        <v>90</v>
      </c>
      <c r="F9649" t="s">
        <v>2551</v>
      </c>
      <c r="G9649" t="s">
        <v>18</v>
      </c>
      <c r="H9649" t="str">
        <f>VLOOKUP(G9649,fuente_financiamiento!A$1:B$5,2,0)</f>
        <v>00:RECURSOS ORDINARIOS</v>
      </c>
      <c r="I9649" t="s">
        <v>2537</v>
      </c>
      <c r="J9649" t="s">
        <v>7618</v>
      </c>
      <c r="K9649">
        <v>35</v>
      </c>
      <c r="L9649">
        <v>90</v>
      </c>
      <c r="M9649">
        <v>10</v>
      </c>
      <c r="N9649">
        <v>7</v>
      </c>
      <c r="O9649">
        <v>3</v>
      </c>
      <c r="P9649" t="s">
        <v>10900</v>
      </c>
      <c r="Q9649" t="s">
        <v>11859</v>
      </c>
      <c r="R9649">
        <v>386</v>
      </c>
      <c r="S9649" t="s">
        <v>7286</v>
      </c>
      <c r="T9649">
        <v>320</v>
      </c>
      <c r="U9649">
        <v>320</v>
      </c>
      <c r="V9649" t="s">
        <v>2214</v>
      </c>
      <c r="X9649" s="4">
        <v>45365</v>
      </c>
    </row>
    <row r="9650" spans="1:24" x14ac:dyDescent="0.25">
      <c r="A9650">
        <v>9649</v>
      </c>
      <c r="B9650" t="s">
        <v>7510</v>
      </c>
      <c r="C9650">
        <v>44</v>
      </c>
      <c r="D9650">
        <v>709</v>
      </c>
      <c r="E9650">
        <v>90</v>
      </c>
      <c r="F9650" t="s">
        <v>2551</v>
      </c>
      <c r="G9650" t="s">
        <v>18</v>
      </c>
      <c r="H9650" t="str">
        <f>VLOOKUP(G9650,fuente_financiamiento!A$1:B$5,2,0)</f>
        <v>00:RECURSOS ORDINARIOS</v>
      </c>
      <c r="I9650" t="s">
        <v>2537</v>
      </c>
      <c r="J9650" t="s">
        <v>7618</v>
      </c>
      <c r="K9650">
        <v>35</v>
      </c>
      <c r="L9650">
        <v>90</v>
      </c>
      <c r="M9650">
        <v>10</v>
      </c>
      <c r="N9650">
        <v>7</v>
      </c>
      <c r="O9650">
        <v>3</v>
      </c>
      <c r="P9650" t="s">
        <v>10900</v>
      </c>
      <c r="Q9650" t="s">
        <v>11859</v>
      </c>
      <c r="R9650">
        <v>386</v>
      </c>
      <c r="S9650" t="s">
        <v>7286</v>
      </c>
      <c r="T9650">
        <v>-320</v>
      </c>
      <c r="U9650">
        <v>320</v>
      </c>
      <c r="V9650" t="s">
        <v>2214</v>
      </c>
      <c r="X9650" s="4">
        <v>45412</v>
      </c>
    </row>
    <row r="9651" spans="1:24" x14ac:dyDescent="0.25">
      <c r="A9651">
        <v>9650</v>
      </c>
      <c r="B9651" t="s">
        <v>7510</v>
      </c>
      <c r="C9651">
        <v>44</v>
      </c>
      <c r="D9651">
        <v>709</v>
      </c>
      <c r="E9651">
        <v>90</v>
      </c>
      <c r="F9651" t="s">
        <v>2551</v>
      </c>
      <c r="G9651" t="s">
        <v>18</v>
      </c>
      <c r="H9651" t="str">
        <f>VLOOKUP(G9651,fuente_financiamiento!A$1:B$5,2,0)</f>
        <v>00:RECURSOS ORDINARIOS</v>
      </c>
      <c r="I9651" t="s">
        <v>2537</v>
      </c>
      <c r="J9651" t="s">
        <v>7618</v>
      </c>
      <c r="K9651">
        <v>35</v>
      </c>
      <c r="L9651">
        <v>90</v>
      </c>
      <c r="M9651">
        <v>10</v>
      </c>
      <c r="N9651">
        <v>7</v>
      </c>
      <c r="O9651">
        <v>3</v>
      </c>
      <c r="P9651" t="s">
        <v>10900</v>
      </c>
      <c r="Q9651" t="s">
        <v>11859</v>
      </c>
      <c r="R9651">
        <v>386</v>
      </c>
      <c r="S9651" t="s">
        <v>7286</v>
      </c>
      <c r="T9651">
        <v>320</v>
      </c>
      <c r="U9651">
        <v>320</v>
      </c>
      <c r="V9651" t="s">
        <v>2214</v>
      </c>
      <c r="X9651" s="4">
        <v>45412</v>
      </c>
    </row>
    <row r="9652" spans="1:24" x14ac:dyDescent="0.25">
      <c r="A9652">
        <v>9651</v>
      </c>
      <c r="B9652" t="s">
        <v>7510</v>
      </c>
      <c r="C9652">
        <v>45</v>
      </c>
      <c r="D9652">
        <v>726</v>
      </c>
      <c r="E9652">
        <v>90</v>
      </c>
      <c r="F9652" t="s">
        <v>2657</v>
      </c>
      <c r="G9652" t="s">
        <v>18</v>
      </c>
      <c r="H9652" t="str">
        <f>VLOOKUP(G9652,fuente_financiamiento!A$1:B$5,2,0)</f>
        <v>00:RECURSOS ORDINARIOS</v>
      </c>
      <c r="I9652" t="s">
        <v>2537</v>
      </c>
      <c r="J9652" t="s">
        <v>7618</v>
      </c>
      <c r="K9652">
        <v>2</v>
      </c>
      <c r="L9652">
        <v>90</v>
      </c>
      <c r="M9652">
        <v>10</v>
      </c>
      <c r="N9652">
        <v>7</v>
      </c>
      <c r="O9652">
        <v>3</v>
      </c>
      <c r="P9652" t="s">
        <v>10900</v>
      </c>
      <c r="Q9652" t="s">
        <v>11859</v>
      </c>
      <c r="R9652">
        <v>185</v>
      </c>
      <c r="S9652" t="s">
        <v>7478</v>
      </c>
      <c r="T9652">
        <v>640</v>
      </c>
      <c r="U9652">
        <v>541</v>
      </c>
      <c r="V9652" t="s">
        <v>2214</v>
      </c>
      <c r="X9652" s="4">
        <v>45365</v>
      </c>
    </row>
    <row r="9653" spans="1:24" x14ac:dyDescent="0.25">
      <c r="A9653">
        <v>9652</v>
      </c>
      <c r="B9653" t="s">
        <v>7510</v>
      </c>
      <c r="C9653">
        <v>45</v>
      </c>
      <c r="D9653">
        <v>726</v>
      </c>
      <c r="E9653">
        <v>90</v>
      </c>
      <c r="F9653" t="s">
        <v>2657</v>
      </c>
      <c r="G9653" t="s">
        <v>18</v>
      </c>
      <c r="H9653" t="str">
        <f>VLOOKUP(G9653,fuente_financiamiento!A$1:B$5,2,0)</f>
        <v>00:RECURSOS ORDINARIOS</v>
      </c>
      <c r="I9653" t="s">
        <v>2537</v>
      </c>
      <c r="J9653" t="s">
        <v>7618</v>
      </c>
      <c r="K9653">
        <v>2</v>
      </c>
      <c r="L9653">
        <v>90</v>
      </c>
      <c r="M9653">
        <v>10</v>
      </c>
      <c r="N9653">
        <v>7</v>
      </c>
      <c r="O9653">
        <v>3</v>
      </c>
      <c r="P9653" t="s">
        <v>10900</v>
      </c>
      <c r="Q9653" t="s">
        <v>11859</v>
      </c>
      <c r="R9653">
        <v>185</v>
      </c>
      <c r="S9653" t="s">
        <v>7478</v>
      </c>
      <c r="T9653">
        <v>-540.79999999999995</v>
      </c>
      <c r="U9653">
        <v>541</v>
      </c>
      <c r="V9653" t="s">
        <v>2214</v>
      </c>
      <c r="X9653" s="4">
        <v>45378</v>
      </c>
    </row>
    <row r="9654" spans="1:24" x14ac:dyDescent="0.25">
      <c r="A9654">
        <v>9653</v>
      </c>
      <c r="B9654" t="s">
        <v>7510</v>
      </c>
      <c r="C9654">
        <v>45</v>
      </c>
      <c r="D9654">
        <v>726</v>
      </c>
      <c r="E9654">
        <v>90</v>
      </c>
      <c r="F9654" t="s">
        <v>2657</v>
      </c>
      <c r="G9654" t="s">
        <v>18</v>
      </c>
      <c r="H9654" t="str">
        <f>VLOOKUP(G9654,fuente_financiamiento!A$1:B$5,2,0)</f>
        <v>00:RECURSOS ORDINARIOS</v>
      </c>
      <c r="I9654" t="s">
        <v>2537</v>
      </c>
      <c r="J9654" t="s">
        <v>7618</v>
      </c>
      <c r="K9654">
        <v>2</v>
      </c>
      <c r="L9654">
        <v>90</v>
      </c>
      <c r="M9654">
        <v>10</v>
      </c>
      <c r="N9654">
        <v>7</v>
      </c>
      <c r="O9654">
        <v>3</v>
      </c>
      <c r="P9654" t="s">
        <v>10900</v>
      </c>
      <c r="Q9654" t="s">
        <v>11859</v>
      </c>
      <c r="R9654">
        <v>185</v>
      </c>
      <c r="S9654" t="s">
        <v>7478</v>
      </c>
      <c r="T9654">
        <v>540.79999999999995</v>
      </c>
      <c r="U9654">
        <v>541</v>
      </c>
      <c r="V9654" t="s">
        <v>2214</v>
      </c>
      <c r="X9654" s="4">
        <v>45378</v>
      </c>
    </row>
    <row r="9655" spans="1:24" x14ac:dyDescent="0.25">
      <c r="A9655">
        <v>9654</v>
      </c>
      <c r="B9655" t="s">
        <v>7510</v>
      </c>
      <c r="C9655">
        <v>45</v>
      </c>
      <c r="D9655">
        <v>726</v>
      </c>
      <c r="E9655">
        <v>90</v>
      </c>
      <c r="F9655" t="s">
        <v>2657</v>
      </c>
      <c r="G9655" t="s">
        <v>18</v>
      </c>
      <c r="H9655" t="str">
        <f>VLOOKUP(G9655,fuente_financiamiento!A$1:B$5,2,0)</f>
        <v>00:RECURSOS ORDINARIOS</v>
      </c>
      <c r="I9655" t="s">
        <v>2537</v>
      </c>
      <c r="J9655" t="s">
        <v>7618</v>
      </c>
      <c r="K9655">
        <v>2</v>
      </c>
      <c r="L9655">
        <v>90</v>
      </c>
      <c r="M9655">
        <v>10</v>
      </c>
      <c r="N9655">
        <v>7</v>
      </c>
      <c r="O9655">
        <v>3</v>
      </c>
      <c r="P9655" t="s">
        <v>10900</v>
      </c>
      <c r="Q9655" t="s">
        <v>11859</v>
      </c>
      <c r="R9655">
        <v>185</v>
      </c>
      <c r="S9655" t="s">
        <v>7478</v>
      </c>
      <c r="T9655">
        <v>-99.2</v>
      </c>
      <c r="U9655">
        <v>541</v>
      </c>
      <c r="V9655" t="s">
        <v>2214</v>
      </c>
      <c r="X9655" s="4">
        <v>45384</v>
      </c>
    </row>
    <row r="9656" spans="1:24" x14ac:dyDescent="0.25">
      <c r="A9656">
        <v>9655</v>
      </c>
      <c r="B9656" t="s">
        <v>7510</v>
      </c>
      <c r="C9656">
        <v>46</v>
      </c>
      <c r="D9656">
        <v>727</v>
      </c>
      <c r="E9656">
        <v>90</v>
      </c>
      <c r="F9656" t="s">
        <v>2548</v>
      </c>
      <c r="G9656" t="s">
        <v>18</v>
      </c>
      <c r="H9656" t="str">
        <f>VLOOKUP(G9656,fuente_financiamiento!A$1:B$5,2,0)</f>
        <v>00:RECURSOS ORDINARIOS</v>
      </c>
      <c r="I9656" t="s">
        <v>2537</v>
      </c>
      <c r="J9656" t="s">
        <v>7618</v>
      </c>
      <c r="K9656">
        <v>15</v>
      </c>
      <c r="L9656">
        <v>90</v>
      </c>
      <c r="M9656">
        <v>10</v>
      </c>
      <c r="N9656">
        <v>7</v>
      </c>
      <c r="O9656">
        <v>3</v>
      </c>
      <c r="P9656" t="s">
        <v>10900</v>
      </c>
      <c r="Q9656" t="s">
        <v>11859</v>
      </c>
      <c r="R9656">
        <v>253</v>
      </c>
      <c r="S9656" t="s">
        <v>7208</v>
      </c>
      <c r="T9656">
        <v>320</v>
      </c>
      <c r="U9656">
        <v>320</v>
      </c>
      <c r="V9656" t="s">
        <v>2214</v>
      </c>
      <c r="X9656" s="4">
        <v>45364</v>
      </c>
    </row>
    <row r="9657" spans="1:24" x14ac:dyDescent="0.25">
      <c r="A9657">
        <v>9656</v>
      </c>
      <c r="B9657" t="s">
        <v>7510</v>
      </c>
      <c r="C9657">
        <v>46</v>
      </c>
      <c r="D9657">
        <v>727</v>
      </c>
      <c r="E9657">
        <v>90</v>
      </c>
      <c r="F9657" t="s">
        <v>2548</v>
      </c>
      <c r="G9657" t="s">
        <v>18</v>
      </c>
      <c r="H9657" t="str">
        <f>VLOOKUP(G9657,fuente_financiamiento!A$1:B$5,2,0)</f>
        <v>00:RECURSOS ORDINARIOS</v>
      </c>
      <c r="I9657" t="s">
        <v>2537</v>
      </c>
      <c r="J9657" t="s">
        <v>7618</v>
      </c>
      <c r="K9657">
        <v>15</v>
      </c>
      <c r="L9657">
        <v>90</v>
      </c>
      <c r="M9657">
        <v>10</v>
      </c>
      <c r="N9657">
        <v>7</v>
      </c>
      <c r="O9657">
        <v>3</v>
      </c>
      <c r="P9657" t="s">
        <v>10900</v>
      </c>
      <c r="Q9657" t="s">
        <v>11859</v>
      </c>
      <c r="R9657">
        <v>253</v>
      </c>
      <c r="S9657" t="s">
        <v>7208</v>
      </c>
      <c r="T9657">
        <v>-320</v>
      </c>
      <c r="U9657">
        <v>320</v>
      </c>
      <c r="V9657" t="s">
        <v>2214</v>
      </c>
      <c r="X9657" s="4">
        <v>45412</v>
      </c>
    </row>
    <row r="9658" spans="1:24" x14ac:dyDescent="0.25">
      <c r="A9658">
        <v>9657</v>
      </c>
      <c r="B9658" t="s">
        <v>7510</v>
      </c>
      <c r="C9658">
        <v>46</v>
      </c>
      <c r="D9658">
        <v>727</v>
      </c>
      <c r="E9658">
        <v>90</v>
      </c>
      <c r="F9658" t="s">
        <v>2548</v>
      </c>
      <c r="G9658" t="s">
        <v>18</v>
      </c>
      <c r="H9658" t="str">
        <f>VLOOKUP(G9658,fuente_financiamiento!A$1:B$5,2,0)</f>
        <v>00:RECURSOS ORDINARIOS</v>
      </c>
      <c r="I9658" t="s">
        <v>2537</v>
      </c>
      <c r="J9658" t="s">
        <v>7618</v>
      </c>
      <c r="K9658">
        <v>15</v>
      </c>
      <c r="L9658">
        <v>90</v>
      </c>
      <c r="M9658">
        <v>10</v>
      </c>
      <c r="N9658">
        <v>7</v>
      </c>
      <c r="O9658">
        <v>3</v>
      </c>
      <c r="P9658" t="s">
        <v>10900</v>
      </c>
      <c r="Q9658" t="s">
        <v>11859</v>
      </c>
      <c r="R9658">
        <v>253</v>
      </c>
      <c r="S9658" t="s">
        <v>7208</v>
      </c>
      <c r="T9658">
        <v>320</v>
      </c>
      <c r="U9658">
        <v>320</v>
      </c>
      <c r="V9658" t="s">
        <v>2214</v>
      </c>
      <c r="X9658" s="4">
        <v>45412</v>
      </c>
    </row>
    <row r="9659" spans="1:24" x14ac:dyDescent="0.25">
      <c r="A9659">
        <v>9658</v>
      </c>
      <c r="B9659" t="s">
        <v>7510</v>
      </c>
      <c r="C9659">
        <v>47</v>
      </c>
      <c r="D9659">
        <v>738</v>
      </c>
      <c r="E9659">
        <v>90</v>
      </c>
      <c r="F9659" t="s">
        <v>2568</v>
      </c>
      <c r="G9659" t="s">
        <v>18</v>
      </c>
      <c r="H9659" t="str">
        <f>VLOOKUP(G9659,fuente_financiamiento!A$1:B$5,2,0)</f>
        <v>00:RECURSOS ORDINARIOS</v>
      </c>
      <c r="I9659" t="s">
        <v>2537</v>
      </c>
      <c r="J9659" t="s">
        <v>7618</v>
      </c>
      <c r="K9659">
        <v>4</v>
      </c>
      <c r="L9659">
        <v>90</v>
      </c>
      <c r="M9659">
        <v>10</v>
      </c>
      <c r="N9659">
        <v>7</v>
      </c>
      <c r="O9659">
        <v>3</v>
      </c>
      <c r="P9659" t="s">
        <v>10900</v>
      </c>
      <c r="Q9659" t="s">
        <v>11859</v>
      </c>
      <c r="R9659">
        <v>300</v>
      </c>
      <c r="S9659" t="s">
        <v>7227</v>
      </c>
      <c r="T9659">
        <v>320</v>
      </c>
      <c r="U9659">
        <v>320</v>
      </c>
      <c r="V9659" t="s">
        <v>2214</v>
      </c>
      <c r="X9659" s="4">
        <v>45365</v>
      </c>
    </row>
    <row r="9660" spans="1:24" x14ac:dyDescent="0.25">
      <c r="A9660">
        <v>9659</v>
      </c>
      <c r="B9660" t="s">
        <v>7510</v>
      </c>
      <c r="C9660">
        <v>47</v>
      </c>
      <c r="D9660">
        <v>738</v>
      </c>
      <c r="E9660">
        <v>90</v>
      </c>
      <c r="F9660" t="s">
        <v>2568</v>
      </c>
      <c r="G9660" t="s">
        <v>18</v>
      </c>
      <c r="H9660" t="str">
        <f>VLOOKUP(G9660,fuente_financiamiento!A$1:B$5,2,0)</f>
        <v>00:RECURSOS ORDINARIOS</v>
      </c>
      <c r="I9660" t="s">
        <v>2537</v>
      </c>
      <c r="J9660" t="s">
        <v>7618</v>
      </c>
      <c r="K9660">
        <v>4</v>
      </c>
      <c r="L9660">
        <v>90</v>
      </c>
      <c r="M9660">
        <v>10</v>
      </c>
      <c r="N9660">
        <v>7</v>
      </c>
      <c r="O9660">
        <v>3</v>
      </c>
      <c r="P9660" t="s">
        <v>10900</v>
      </c>
      <c r="Q9660" t="s">
        <v>11859</v>
      </c>
      <c r="R9660">
        <v>300</v>
      </c>
      <c r="S9660" t="s">
        <v>7227</v>
      </c>
      <c r="T9660">
        <v>-320</v>
      </c>
      <c r="U9660">
        <v>320</v>
      </c>
      <c r="V9660" t="s">
        <v>2214</v>
      </c>
      <c r="X9660" s="4">
        <v>45412</v>
      </c>
    </row>
    <row r="9661" spans="1:24" x14ac:dyDescent="0.25">
      <c r="A9661">
        <v>9660</v>
      </c>
      <c r="B9661" t="s">
        <v>7510</v>
      </c>
      <c r="C9661">
        <v>47</v>
      </c>
      <c r="D9661">
        <v>738</v>
      </c>
      <c r="E9661">
        <v>90</v>
      </c>
      <c r="F9661" t="s">
        <v>2568</v>
      </c>
      <c r="G9661" t="s">
        <v>18</v>
      </c>
      <c r="H9661" t="str">
        <f>VLOOKUP(G9661,fuente_financiamiento!A$1:B$5,2,0)</f>
        <v>00:RECURSOS ORDINARIOS</v>
      </c>
      <c r="I9661" t="s">
        <v>2537</v>
      </c>
      <c r="J9661" t="s">
        <v>7618</v>
      </c>
      <c r="K9661">
        <v>4</v>
      </c>
      <c r="L9661">
        <v>90</v>
      </c>
      <c r="M9661">
        <v>10</v>
      </c>
      <c r="N9661">
        <v>7</v>
      </c>
      <c r="O9661">
        <v>3</v>
      </c>
      <c r="P9661" t="s">
        <v>10900</v>
      </c>
      <c r="Q9661" t="s">
        <v>11859</v>
      </c>
      <c r="R9661">
        <v>300</v>
      </c>
      <c r="S9661" t="s">
        <v>7227</v>
      </c>
      <c r="T9661">
        <v>320</v>
      </c>
      <c r="U9661">
        <v>320</v>
      </c>
      <c r="V9661" t="s">
        <v>2214</v>
      </c>
      <c r="X9661" s="4">
        <v>45412</v>
      </c>
    </row>
    <row r="9662" spans="1:24" x14ac:dyDescent="0.25">
      <c r="A9662">
        <v>9661</v>
      </c>
      <c r="B9662" t="s">
        <v>7510</v>
      </c>
      <c r="C9662">
        <v>48</v>
      </c>
      <c r="D9662">
        <v>739</v>
      </c>
      <c r="E9662">
        <v>90</v>
      </c>
      <c r="F9662" t="s">
        <v>2562</v>
      </c>
      <c r="G9662" t="s">
        <v>18</v>
      </c>
      <c r="H9662" t="str">
        <f>VLOOKUP(G9662,fuente_financiamiento!A$1:B$5,2,0)</f>
        <v>00:RECURSOS ORDINARIOS</v>
      </c>
      <c r="I9662" t="s">
        <v>2537</v>
      </c>
      <c r="J9662" t="s">
        <v>7618</v>
      </c>
      <c r="K9662">
        <v>17</v>
      </c>
      <c r="L9662">
        <v>90</v>
      </c>
      <c r="M9662">
        <v>10</v>
      </c>
      <c r="N9662">
        <v>7</v>
      </c>
      <c r="O9662">
        <v>3</v>
      </c>
      <c r="P9662" t="s">
        <v>10900</v>
      </c>
      <c r="Q9662" t="s">
        <v>11859</v>
      </c>
      <c r="R9662">
        <v>345</v>
      </c>
      <c r="S9662" t="s">
        <v>7223</v>
      </c>
      <c r="T9662">
        <v>320</v>
      </c>
      <c r="U9662">
        <v>237</v>
      </c>
      <c r="V9662" t="s">
        <v>2214</v>
      </c>
      <c r="X9662" s="4">
        <v>45365</v>
      </c>
    </row>
    <row r="9663" spans="1:24" x14ac:dyDescent="0.25">
      <c r="A9663">
        <v>9662</v>
      </c>
      <c r="B9663" t="s">
        <v>7510</v>
      </c>
      <c r="C9663">
        <v>48</v>
      </c>
      <c r="D9663">
        <v>739</v>
      </c>
      <c r="E9663">
        <v>90</v>
      </c>
      <c r="F9663" t="s">
        <v>2562</v>
      </c>
      <c r="G9663" t="s">
        <v>18</v>
      </c>
      <c r="H9663" t="str">
        <f>VLOOKUP(G9663,fuente_financiamiento!A$1:B$5,2,0)</f>
        <v>00:RECURSOS ORDINARIOS</v>
      </c>
      <c r="I9663" t="s">
        <v>2537</v>
      </c>
      <c r="J9663" t="s">
        <v>7618</v>
      </c>
      <c r="K9663">
        <v>17</v>
      </c>
      <c r="L9663">
        <v>90</v>
      </c>
      <c r="M9663">
        <v>10</v>
      </c>
      <c r="N9663">
        <v>7</v>
      </c>
      <c r="O9663">
        <v>3</v>
      </c>
      <c r="P9663" t="s">
        <v>10900</v>
      </c>
      <c r="Q9663" t="s">
        <v>11859</v>
      </c>
      <c r="R9663">
        <v>345</v>
      </c>
      <c r="S9663" t="s">
        <v>7223</v>
      </c>
      <c r="T9663">
        <v>-83.1</v>
      </c>
      <c r="U9663">
        <v>237</v>
      </c>
      <c r="V9663" t="s">
        <v>2214</v>
      </c>
      <c r="X9663" s="4">
        <v>45397</v>
      </c>
    </row>
    <row r="9664" spans="1:24" x14ac:dyDescent="0.25">
      <c r="A9664">
        <v>9663</v>
      </c>
      <c r="B9664" t="s">
        <v>7510</v>
      </c>
      <c r="C9664">
        <v>48</v>
      </c>
      <c r="D9664">
        <v>739</v>
      </c>
      <c r="E9664">
        <v>90</v>
      </c>
      <c r="F9664" t="s">
        <v>2562</v>
      </c>
      <c r="G9664" t="s">
        <v>18</v>
      </c>
      <c r="H9664" t="str">
        <f>VLOOKUP(G9664,fuente_financiamiento!A$1:B$5,2,0)</f>
        <v>00:RECURSOS ORDINARIOS</v>
      </c>
      <c r="I9664" t="s">
        <v>2537</v>
      </c>
      <c r="J9664" t="s">
        <v>7618</v>
      </c>
      <c r="K9664">
        <v>17</v>
      </c>
      <c r="L9664">
        <v>90</v>
      </c>
      <c r="M9664">
        <v>10</v>
      </c>
      <c r="N9664">
        <v>7</v>
      </c>
      <c r="O9664">
        <v>3</v>
      </c>
      <c r="P9664" t="s">
        <v>10900</v>
      </c>
      <c r="Q9664" t="s">
        <v>11859</v>
      </c>
      <c r="R9664">
        <v>345</v>
      </c>
      <c r="S9664" t="s">
        <v>7223</v>
      </c>
      <c r="T9664">
        <v>-236.9</v>
      </c>
      <c r="U9664">
        <v>237</v>
      </c>
      <c r="V9664" t="s">
        <v>2214</v>
      </c>
      <c r="X9664" s="4">
        <v>45412</v>
      </c>
    </row>
    <row r="9665" spans="1:24" x14ac:dyDescent="0.25">
      <c r="A9665">
        <v>9664</v>
      </c>
      <c r="B9665" t="s">
        <v>7510</v>
      </c>
      <c r="C9665">
        <v>48</v>
      </c>
      <c r="D9665">
        <v>739</v>
      </c>
      <c r="E9665">
        <v>90</v>
      </c>
      <c r="F9665" t="s">
        <v>2562</v>
      </c>
      <c r="G9665" t="s">
        <v>18</v>
      </c>
      <c r="H9665" t="str">
        <f>VLOOKUP(G9665,fuente_financiamiento!A$1:B$5,2,0)</f>
        <v>00:RECURSOS ORDINARIOS</v>
      </c>
      <c r="I9665" t="s">
        <v>2537</v>
      </c>
      <c r="J9665" t="s">
        <v>7618</v>
      </c>
      <c r="K9665">
        <v>17</v>
      </c>
      <c r="L9665">
        <v>90</v>
      </c>
      <c r="M9665">
        <v>10</v>
      </c>
      <c r="N9665">
        <v>7</v>
      </c>
      <c r="O9665">
        <v>3</v>
      </c>
      <c r="P9665" t="s">
        <v>10900</v>
      </c>
      <c r="Q9665" t="s">
        <v>11859</v>
      </c>
      <c r="R9665">
        <v>345</v>
      </c>
      <c r="S9665" t="s">
        <v>7223</v>
      </c>
      <c r="T9665">
        <v>236.9</v>
      </c>
      <c r="U9665">
        <v>237</v>
      </c>
      <c r="V9665" t="s">
        <v>2214</v>
      </c>
      <c r="X9665" s="4">
        <v>45412</v>
      </c>
    </row>
    <row r="9666" spans="1:24" x14ac:dyDescent="0.25">
      <c r="A9666">
        <v>9665</v>
      </c>
      <c r="B9666" t="s">
        <v>7510</v>
      </c>
      <c r="C9666">
        <v>49</v>
      </c>
      <c r="D9666">
        <v>774</v>
      </c>
      <c r="E9666">
        <v>90</v>
      </c>
      <c r="F9666" t="s">
        <v>2658</v>
      </c>
      <c r="G9666" t="s">
        <v>18</v>
      </c>
      <c r="H9666" t="str">
        <f>VLOOKUP(G9666,fuente_financiamiento!A$1:B$5,2,0)</f>
        <v>00:RECURSOS ORDINARIOS</v>
      </c>
      <c r="I9666" t="s">
        <v>2537</v>
      </c>
      <c r="J9666" t="s">
        <v>7618</v>
      </c>
      <c r="K9666">
        <v>2</v>
      </c>
      <c r="L9666">
        <v>90</v>
      </c>
      <c r="M9666">
        <v>10</v>
      </c>
      <c r="N9666">
        <v>7</v>
      </c>
      <c r="O9666">
        <v>3</v>
      </c>
      <c r="P9666" t="s">
        <v>10900</v>
      </c>
      <c r="Q9666" t="s">
        <v>11859</v>
      </c>
      <c r="R9666">
        <v>233</v>
      </c>
      <c r="S9666" t="s">
        <v>7136</v>
      </c>
      <c r="T9666">
        <v>320</v>
      </c>
      <c r="U9666">
        <v>320</v>
      </c>
      <c r="V9666" t="s">
        <v>2214</v>
      </c>
      <c r="X9666" s="4">
        <v>45390</v>
      </c>
    </row>
    <row r="9667" spans="1:24" x14ac:dyDescent="0.25">
      <c r="A9667">
        <v>9666</v>
      </c>
      <c r="B9667" t="s">
        <v>7510</v>
      </c>
      <c r="C9667">
        <v>49</v>
      </c>
      <c r="D9667">
        <v>774</v>
      </c>
      <c r="E9667">
        <v>90</v>
      </c>
      <c r="F9667" t="s">
        <v>2658</v>
      </c>
      <c r="G9667" t="s">
        <v>18</v>
      </c>
      <c r="H9667" t="str">
        <f>VLOOKUP(G9667,fuente_financiamiento!A$1:B$5,2,0)</f>
        <v>00:RECURSOS ORDINARIOS</v>
      </c>
      <c r="I9667" t="s">
        <v>2537</v>
      </c>
      <c r="J9667" t="s">
        <v>7618</v>
      </c>
      <c r="K9667">
        <v>2</v>
      </c>
      <c r="L9667">
        <v>90</v>
      </c>
      <c r="M9667">
        <v>10</v>
      </c>
      <c r="N9667">
        <v>7</v>
      </c>
      <c r="O9667">
        <v>3</v>
      </c>
      <c r="P9667" t="s">
        <v>10900</v>
      </c>
      <c r="Q9667" t="s">
        <v>11859</v>
      </c>
      <c r="R9667">
        <v>233</v>
      </c>
      <c r="S9667" t="s">
        <v>7136</v>
      </c>
      <c r="T9667">
        <v>-320</v>
      </c>
      <c r="U9667">
        <v>320</v>
      </c>
      <c r="V9667" t="s">
        <v>2214</v>
      </c>
      <c r="X9667" s="4">
        <v>45412</v>
      </c>
    </row>
    <row r="9668" spans="1:24" x14ac:dyDescent="0.25">
      <c r="A9668">
        <v>9667</v>
      </c>
      <c r="B9668" t="s">
        <v>7510</v>
      </c>
      <c r="C9668">
        <v>49</v>
      </c>
      <c r="D9668">
        <v>774</v>
      </c>
      <c r="E9668">
        <v>90</v>
      </c>
      <c r="F9668" t="s">
        <v>2658</v>
      </c>
      <c r="G9668" t="s">
        <v>18</v>
      </c>
      <c r="H9668" t="str">
        <f>VLOOKUP(G9668,fuente_financiamiento!A$1:B$5,2,0)</f>
        <v>00:RECURSOS ORDINARIOS</v>
      </c>
      <c r="I9668" t="s">
        <v>2537</v>
      </c>
      <c r="J9668" t="s">
        <v>7618</v>
      </c>
      <c r="K9668">
        <v>2</v>
      </c>
      <c r="L9668">
        <v>90</v>
      </c>
      <c r="M9668">
        <v>10</v>
      </c>
      <c r="N9668">
        <v>7</v>
      </c>
      <c r="O9668">
        <v>3</v>
      </c>
      <c r="P9668" t="s">
        <v>10900</v>
      </c>
      <c r="Q9668" t="s">
        <v>11859</v>
      </c>
      <c r="R9668">
        <v>233</v>
      </c>
      <c r="S9668" t="s">
        <v>7136</v>
      </c>
      <c r="T9668">
        <v>320</v>
      </c>
      <c r="U9668">
        <v>320</v>
      </c>
      <c r="V9668" t="s">
        <v>2214</v>
      </c>
      <c r="X9668" s="4">
        <v>45412</v>
      </c>
    </row>
    <row r="9669" spans="1:24" x14ac:dyDescent="0.25">
      <c r="A9669">
        <v>9668</v>
      </c>
      <c r="B9669" t="s">
        <v>7510</v>
      </c>
      <c r="C9669">
        <v>50</v>
      </c>
      <c r="D9669">
        <v>775</v>
      </c>
      <c r="E9669">
        <v>90</v>
      </c>
      <c r="F9669" t="s">
        <v>2658</v>
      </c>
      <c r="G9669" t="s">
        <v>18</v>
      </c>
      <c r="H9669" t="str">
        <f>VLOOKUP(G9669,fuente_financiamiento!A$1:B$5,2,0)</f>
        <v>00:RECURSOS ORDINARIOS</v>
      </c>
      <c r="I9669" t="s">
        <v>2537</v>
      </c>
      <c r="J9669" t="s">
        <v>7618</v>
      </c>
      <c r="K9669">
        <v>2</v>
      </c>
      <c r="L9669">
        <v>90</v>
      </c>
      <c r="M9669">
        <v>10</v>
      </c>
      <c r="N9669">
        <v>7</v>
      </c>
      <c r="O9669">
        <v>3</v>
      </c>
      <c r="P9669" t="s">
        <v>10900</v>
      </c>
      <c r="Q9669" t="s">
        <v>11859</v>
      </c>
      <c r="R9669">
        <v>233</v>
      </c>
      <c r="S9669" t="s">
        <v>7136</v>
      </c>
      <c r="T9669">
        <v>280</v>
      </c>
      <c r="U9669">
        <v>242</v>
      </c>
      <c r="V9669" t="s">
        <v>2214</v>
      </c>
      <c r="X9669" s="4">
        <v>45383</v>
      </c>
    </row>
    <row r="9670" spans="1:24" x14ac:dyDescent="0.25">
      <c r="A9670">
        <v>9669</v>
      </c>
      <c r="B9670" t="s">
        <v>7510</v>
      </c>
      <c r="C9670">
        <v>50</v>
      </c>
      <c r="D9670">
        <v>775</v>
      </c>
      <c r="E9670">
        <v>90</v>
      </c>
      <c r="F9670" t="s">
        <v>2658</v>
      </c>
      <c r="G9670" t="s">
        <v>18</v>
      </c>
      <c r="H9670" t="str">
        <f>VLOOKUP(G9670,fuente_financiamiento!A$1:B$5,2,0)</f>
        <v>00:RECURSOS ORDINARIOS</v>
      </c>
      <c r="I9670" t="s">
        <v>2537</v>
      </c>
      <c r="J9670" t="s">
        <v>7618</v>
      </c>
      <c r="K9670">
        <v>2</v>
      </c>
      <c r="L9670">
        <v>90</v>
      </c>
      <c r="M9670">
        <v>10</v>
      </c>
      <c r="N9670">
        <v>7</v>
      </c>
      <c r="O9670">
        <v>3</v>
      </c>
      <c r="P9670" t="s">
        <v>10900</v>
      </c>
      <c r="Q9670" t="s">
        <v>11859</v>
      </c>
      <c r="R9670">
        <v>233</v>
      </c>
      <c r="S9670" t="s">
        <v>7136</v>
      </c>
      <c r="T9670">
        <v>-37.799999999999997</v>
      </c>
      <c r="U9670">
        <v>242</v>
      </c>
      <c r="V9670" t="s">
        <v>2214</v>
      </c>
      <c r="X9670" s="4">
        <v>45406</v>
      </c>
    </row>
    <row r="9671" spans="1:24" x14ac:dyDescent="0.25">
      <c r="A9671">
        <v>9670</v>
      </c>
      <c r="B9671" t="s">
        <v>7510</v>
      </c>
      <c r="C9671">
        <v>50</v>
      </c>
      <c r="D9671">
        <v>775</v>
      </c>
      <c r="E9671">
        <v>90</v>
      </c>
      <c r="F9671" t="s">
        <v>2658</v>
      </c>
      <c r="G9671" t="s">
        <v>18</v>
      </c>
      <c r="H9671" t="str">
        <f>VLOOKUP(G9671,fuente_financiamiento!A$1:B$5,2,0)</f>
        <v>00:RECURSOS ORDINARIOS</v>
      </c>
      <c r="I9671" t="s">
        <v>2537</v>
      </c>
      <c r="J9671" t="s">
        <v>7618</v>
      </c>
      <c r="K9671">
        <v>2</v>
      </c>
      <c r="L9671">
        <v>90</v>
      </c>
      <c r="M9671">
        <v>10</v>
      </c>
      <c r="N9671">
        <v>7</v>
      </c>
      <c r="O9671">
        <v>3</v>
      </c>
      <c r="P9671" t="s">
        <v>10900</v>
      </c>
      <c r="Q9671" t="s">
        <v>11859</v>
      </c>
      <c r="R9671">
        <v>233</v>
      </c>
      <c r="S9671" t="s">
        <v>7136</v>
      </c>
      <c r="T9671">
        <v>-242.2</v>
      </c>
      <c r="U9671">
        <v>242</v>
      </c>
      <c r="V9671" t="s">
        <v>2214</v>
      </c>
      <c r="X9671" s="4">
        <v>45412</v>
      </c>
    </row>
    <row r="9672" spans="1:24" x14ac:dyDescent="0.25">
      <c r="A9672">
        <v>9671</v>
      </c>
      <c r="B9672" t="s">
        <v>7510</v>
      </c>
      <c r="C9672">
        <v>50</v>
      </c>
      <c r="D9672">
        <v>775</v>
      </c>
      <c r="E9672">
        <v>90</v>
      </c>
      <c r="F9672" t="s">
        <v>2658</v>
      </c>
      <c r="G9672" t="s">
        <v>18</v>
      </c>
      <c r="H9672" t="str">
        <f>VLOOKUP(G9672,fuente_financiamiento!A$1:B$5,2,0)</f>
        <v>00:RECURSOS ORDINARIOS</v>
      </c>
      <c r="I9672" t="s">
        <v>2537</v>
      </c>
      <c r="J9672" t="s">
        <v>7618</v>
      </c>
      <c r="K9672">
        <v>2</v>
      </c>
      <c r="L9672">
        <v>90</v>
      </c>
      <c r="M9672">
        <v>10</v>
      </c>
      <c r="N9672">
        <v>7</v>
      </c>
      <c r="O9672">
        <v>3</v>
      </c>
      <c r="P9672" t="s">
        <v>10900</v>
      </c>
      <c r="Q9672" t="s">
        <v>11859</v>
      </c>
      <c r="R9672">
        <v>233</v>
      </c>
      <c r="S9672" t="s">
        <v>7136</v>
      </c>
      <c r="T9672">
        <v>242.2</v>
      </c>
      <c r="U9672">
        <v>242</v>
      </c>
      <c r="V9672" t="s">
        <v>2214</v>
      </c>
      <c r="X9672" s="4">
        <v>45412</v>
      </c>
    </row>
    <row r="9673" spans="1:24" x14ac:dyDescent="0.25">
      <c r="A9673">
        <v>9672</v>
      </c>
      <c r="B9673" t="s">
        <v>7510</v>
      </c>
      <c r="C9673">
        <v>51</v>
      </c>
      <c r="D9673">
        <v>776</v>
      </c>
      <c r="E9673">
        <v>90</v>
      </c>
      <c r="F9673" t="s">
        <v>2551</v>
      </c>
      <c r="G9673" t="s">
        <v>18</v>
      </c>
      <c r="H9673" t="str">
        <f>VLOOKUP(G9673,fuente_financiamiento!A$1:B$5,2,0)</f>
        <v>00:RECURSOS ORDINARIOS</v>
      </c>
      <c r="I9673" t="s">
        <v>2537</v>
      </c>
      <c r="J9673" t="s">
        <v>7618</v>
      </c>
      <c r="K9673">
        <v>35</v>
      </c>
      <c r="L9673">
        <v>90</v>
      </c>
      <c r="M9673">
        <v>10</v>
      </c>
      <c r="N9673">
        <v>7</v>
      </c>
      <c r="O9673">
        <v>3</v>
      </c>
      <c r="P9673" t="s">
        <v>10900</v>
      </c>
      <c r="Q9673" t="s">
        <v>11859</v>
      </c>
      <c r="R9673">
        <v>386</v>
      </c>
      <c r="S9673" t="s">
        <v>7286</v>
      </c>
      <c r="T9673">
        <v>320</v>
      </c>
      <c r="U9673">
        <v>320</v>
      </c>
      <c r="V9673" t="s">
        <v>2214</v>
      </c>
      <c r="X9673" s="4">
        <v>45391</v>
      </c>
    </row>
    <row r="9674" spans="1:24" x14ac:dyDescent="0.25">
      <c r="A9674">
        <v>9673</v>
      </c>
      <c r="B9674" t="s">
        <v>7510</v>
      </c>
      <c r="C9674">
        <v>51</v>
      </c>
      <c r="D9674">
        <v>776</v>
      </c>
      <c r="E9674">
        <v>90</v>
      </c>
      <c r="F9674" t="s">
        <v>2551</v>
      </c>
      <c r="G9674" t="s">
        <v>18</v>
      </c>
      <c r="H9674" t="str">
        <f>VLOOKUP(G9674,fuente_financiamiento!A$1:B$5,2,0)</f>
        <v>00:RECURSOS ORDINARIOS</v>
      </c>
      <c r="I9674" t="s">
        <v>2537</v>
      </c>
      <c r="J9674" t="s">
        <v>7618</v>
      </c>
      <c r="K9674">
        <v>35</v>
      </c>
      <c r="L9674">
        <v>90</v>
      </c>
      <c r="M9674">
        <v>10</v>
      </c>
      <c r="N9674">
        <v>7</v>
      </c>
      <c r="O9674">
        <v>3</v>
      </c>
      <c r="P9674" t="s">
        <v>10900</v>
      </c>
      <c r="Q9674" t="s">
        <v>11859</v>
      </c>
      <c r="R9674">
        <v>386</v>
      </c>
      <c r="S9674" t="s">
        <v>7286</v>
      </c>
      <c r="T9674">
        <v>-320</v>
      </c>
      <c r="U9674">
        <v>320</v>
      </c>
      <c r="V9674" t="s">
        <v>2214</v>
      </c>
      <c r="X9674" s="4">
        <v>45412</v>
      </c>
    </row>
    <row r="9675" spans="1:24" x14ac:dyDescent="0.25">
      <c r="A9675">
        <v>9674</v>
      </c>
      <c r="B9675" t="s">
        <v>7510</v>
      </c>
      <c r="C9675">
        <v>51</v>
      </c>
      <c r="D9675">
        <v>776</v>
      </c>
      <c r="E9675">
        <v>90</v>
      </c>
      <c r="F9675" t="s">
        <v>2551</v>
      </c>
      <c r="G9675" t="s">
        <v>18</v>
      </c>
      <c r="H9675" t="str">
        <f>VLOOKUP(G9675,fuente_financiamiento!A$1:B$5,2,0)</f>
        <v>00:RECURSOS ORDINARIOS</v>
      </c>
      <c r="I9675" t="s">
        <v>2537</v>
      </c>
      <c r="J9675" t="s">
        <v>7618</v>
      </c>
      <c r="K9675">
        <v>35</v>
      </c>
      <c r="L9675">
        <v>90</v>
      </c>
      <c r="M9675">
        <v>10</v>
      </c>
      <c r="N9675">
        <v>7</v>
      </c>
      <c r="O9675">
        <v>3</v>
      </c>
      <c r="P9675" t="s">
        <v>10900</v>
      </c>
      <c r="Q9675" t="s">
        <v>11859</v>
      </c>
      <c r="R9675">
        <v>386</v>
      </c>
      <c r="S9675" t="s">
        <v>7286</v>
      </c>
      <c r="T9675">
        <v>320</v>
      </c>
      <c r="U9675">
        <v>320</v>
      </c>
      <c r="V9675" t="s">
        <v>2214</v>
      </c>
      <c r="X9675" s="4">
        <v>45412</v>
      </c>
    </row>
    <row r="9676" spans="1:24" x14ac:dyDescent="0.25">
      <c r="A9676">
        <v>9675</v>
      </c>
      <c r="B9676" t="s">
        <v>7510</v>
      </c>
      <c r="C9676">
        <v>52</v>
      </c>
      <c r="D9676">
        <v>782</v>
      </c>
      <c r="E9676">
        <v>90</v>
      </c>
      <c r="F9676" t="s">
        <v>2630</v>
      </c>
      <c r="G9676" t="s">
        <v>24</v>
      </c>
      <c r="H9676" t="str">
        <f>VLOOKUP(G9676,fuente_financiamiento!A$1:B$5,2,0)</f>
        <v>09:RECURSOS DIRECTAMENTE RECAUDADOS</v>
      </c>
      <c r="I9676" t="s">
        <v>2294</v>
      </c>
      <c r="J9676" t="s">
        <v>7589</v>
      </c>
      <c r="K9676">
        <v>21</v>
      </c>
      <c r="L9676">
        <v>90</v>
      </c>
      <c r="M9676">
        <v>10</v>
      </c>
      <c r="N9676">
        <v>7</v>
      </c>
      <c r="O9676">
        <v>3</v>
      </c>
      <c r="P9676" t="s">
        <v>10900</v>
      </c>
      <c r="Q9676" t="s">
        <v>11859</v>
      </c>
      <c r="R9676">
        <v>21</v>
      </c>
      <c r="S9676" t="s">
        <v>7190</v>
      </c>
      <c r="T9676">
        <v>200</v>
      </c>
      <c r="U9676">
        <v>200</v>
      </c>
      <c r="V9676" t="s">
        <v>2214</v>
      </c>
      <c r="X9676" s="4">
        <v>45371</v>
      </c>
    </row>
    <row r="9677" spans="1:24" x14ac:dyDescent="0.25">
      <c r="A9677">
        <v>9676</v>
      </c>
      <c r="B9677" t="s">
        <v>7510</v>
      </c>
      <c r="C9677">
        <v>52</v>
      </c>
      <c r="D9677">
        <v>782</v>
      </c>
      <c r="E9677">
        <v>90</v>
      </c>
      <c r="F9677" t="s">
        <v>2630</v>
      </c>
      <c r="G9677" t="s">
        <v>24</v>
      </c>
      <c r="H9677" t="str">
        <f>VLOOKUP(G9677,fuente_financiamiento!A$1:B$5,2,0)</f>
        <v>09:RECURSOS DIRECTAMENTE RECAUDADOS</v>
      </c>
      <c r="I9677" t="s">
        <v>2537</v>
      </c>
      <c r="J9677" t="s">
        <v>7618</v>
      </c>
      <c r="K9677">
        <v>21</v>
      </c>
      <c r="L9677">
        <v>90</v>
      </c>
      <c r="M9677">
        <v>10</v>
      </c>
      <c r="N9677">
        <v>7</v>
      </c>
      <c r="O9677">
        <v>3</v>
      </c>
      <c r="P9677" t="s">
        <v>10900</v>
      </c>
      <c r="Q9677" t="s">
        <v>11859</v>
      </c>
      <c r="R9677">
        <v>21</v>
      </c>
      <c r="S9677" t="s">
        <v>7190</v>
      </c>
      <c r="T9677">
        <v>840</v>
      </c>
      <c r="U9677">
        <v>200</v>
      </c>
      <c r="V9677" t="s">
        <v>2214</v>
      </c>
      <c r="X9677" s="4">
        <v>45371</v>
      </c>
    </row>
    <row r="9678" spans="1:24" x14ac:dyDescent="0.25">
      <c r="A9678">
        <v>9677</v>
      </c>
      <c r="B9678" t="s">
        <v>7510</v>
      </c>
      <c r="C9678">
        <v>52</v>
      </c>
      <c r="D9678">
        <v>782</v>
      </c>
      <c r="E9678">
        <v>90</v>
      </c>
      <c r="F9678" t="s">
        <v>2630</v>
      </c>
      <c r="G9678" t="s">
        <v>24</v>
      </c>
      <c r="H9678" t="str">
        <f>VLOOKUP(G9678,fuente_financiamiento!A$1:B$5,2,0)</f>
        <v>09:RECURSOS DIRECTAMENTE RECAUDADOS</v>
      </c>
      <c r="I9678" t="s">
        <v>2537</v>
      </c>
      <c r="J9678" t="s">
        <v>7618</v>
      </c>
      <c r="K9678">
        <v>21</v>
      </c>
      <c r="L9678">
        <v>90</v>
      </c>
      <c r="M9678">
        <v>10</v>
      </c>
      <c r="N9678">
        <v>7</v>
      </c>
      <c r="O9678">
        <v>3</v>
      </c>
      <c r="P9678" t="s">
        <v>10900</v>
      </c>
      <c r="Q9678" t="s">
        <v>11859</v>
      </c>
      <c r="R9678">
        <v>21</v>
      </c>
      <c r="S9678" t="s">
        <v>7190</v>
      </c>
      <c r="T9678">
        <v>-840</v>
      </c>
      <c r="U9678">
        <v>200</v>
      </c>
      <c r="V9678" t="s">
        <v>2214</v>
      </c>
      <c r="X9678" s="4">
        <v>45412</v>
      </c>
    </row>
    <row r="9679" spans="1:24" x14ac:dyDescent="0.25">
      <c r="A9679">
        <v>9678</v>
      </c>
      <c r="B9679" t="s">
        <v>7510</v>
      </c>
      <c r="C9679">
        <v>52</v>
      </c>
      <c r="D9679">
        <v>782</v>
      </c>
      <c r="E9679">
        <v>90</v>
      </c>
      <c r="F9679" t="s">
        <v>2630</v>
      </c>
      <c r="G9679" t="s">
        <v>24</v>
      </c>
      <c r="H9679" t="str">
        <f>VLOOKUP(G9679,fuente_financiamiento!A$1:B$5,2,0)</f>
        <v>09:RECURSOS DIRECTAMENTE RECAUDADOS</v>
      </c>
      <c r="I9679" t="s">
        <v>2294</v>
      </c>
      <c r="J9679" t="s">
        <v>7589</v>
      </c>
      <c r="K9679">
        <v>21</v>
      </c>
      <c r="L9679">
        <v>90</v>
      </c>
      <c r="M9679">
        <v>10</v>
      </c>
      <c r="N9679">
        <v>7</v>
      </c>
      <c r="O9679">
        <v>3</v>
      </c>
      <c r="P9679" t="s">
        <v>10900</v>
      </c>
      <c r="Q9679" t="s">
        <v>11859</v>
      </c>
      <c r="R9679">
        <v>21</v>
      </c>
      <c r="S9679" t="s">
        <v>7190</v>
      </c>
      <c r="T9679">
        <v>-200</v>
      </c>
      <c r="U9679">
        <v>200</v>
      </c>
      <c r="V9679" t="s">
        <v>2214</v>
      </c>
      <c r="X9679" s="4">
        <v>45412</v>
      </c>
    </row>
    <row r="9680" spans="1:24" x14ac:dyDescent="0.25">
      <c r="A9680">
        <v>9679</v>
      </c>
      <c r="B9680" t="s">
        <v>7510</v>
      </c>
      <c r="C9680">
        <v>52</v>
      </c>
      <c r="D9680">
        <v>782</v>
      </c>
      <c r="E9680">
        <v>90</v>
      </c>
      <c r="F9680" t="s">
        <v>2630</v>
      </c>
      <c r="G9680" t="s">
        <v>24</v>
      </c>
      <c r="H9680" t="str">
        <f>VLOOKUP(G9680,fuente_financiamiento!A$1:B$5,2,0)</f>
        <v>09:RECURSOS DIRECTAMENTE RECAUDADOS</v>
      </c>
      <c r="I9680" t="s">
        <v>2294</v>
      </c>
      <c r="J9680" t="s">
        <v>7589</v>
      </c>
      <c r="K9680">
        <v>21</v>
      </c>
      <c r="L9680">
        <v>90</v>
      </c>
      <c r="M9680">
        <v>10</v>
      </c>
      <c r="N9680">
        <v>7</v>
      </c>
      <c r="O9680">
        <v>3</v>
      </c>
      <c r="P9680" t="s">
        <v>10900</v>
      </c>
      <c r="Q9680" t="s">
        <v>11859</v>
      </c>
      <c r="R9680">
        <v>21</v>
      </c>
      <c r="S9680" t="s">
        <v>7190</v>
      </c>
      <c r="T9680">
        <v>200</v>
      </c>
      <c r="U9680">
        <v>200</v>
      </c>
      <c r="V9680" t="s">
        <v>2214</v>
      </c>
      <c r="X9680" s="4">
        <v>45412</v>
      </c>
    </row>
    <row r="9681" spans="1:24" x14ac:dyDescent="0.25">
      <c r="A9681">
        <v>9680</v>
      </c>
      <c r="B9681" t="s">
        <v>7510</v>
      </c>
      <c r="C9681">
        <v>52</v>
      </c>
      <c r="D9681">
        <v>782</v>
      </c>
      <c r="E9681">
        <v>90</v>
      </c>
      <c r="F9681" t="s">
        <v>2630</v>
      </c>
      <c r="G9681" t="s">
        <v>24</v>
      </c>
      <c r="H9681" t="str">
        <f>VLOOKUP(G9681,fuente_financiamiento!A$1:B$5,2,0)</f>
        <v>09:RECURSOS DIRECTAMENTE RECAUDADOS</v>
      </c>
      <c r="I9681" t="s">
        <v>2537</v>
      </c>
      <c r="J9681" t="s">
        <v>7618</v>
      </c>
      <c r="K9681">
        <v>21</v>
      </c>
      <c r="L9681">
        <v>90</v>
      </c>
      <c r="M9681">
        <v>10</v>
      </c>
      <c r="N9681">
        <v>7</v>
      </c>
      <c r="O9681">
        <v>3</v>
      </c>
      <c r="P9681" t="s">
        <v>10900</v>
      </c>
      <c r="Q9681" t="s">
        <v>11859</v>
      </c>
      <c r="R9681">
        <v>21</v>
      </c>
      <c r="S9681" t="s">
        <v>7190</v>
      </c>
      <c r="T9681">
        <v>840</v>
      </c>
      <c r="U9681">
        <v>200</v>
      </c>
      <c r="V9681" t="s">
        <v>2214</v>
      </c>
      <c r="X9681" s="4">
        <v>45412</v>
      </c>
    </row>
    <row r="9682" spans="1:24" x14ac:dyDescent="0.25">
      <c r="A9682">
        <v>9681</v>
      </c>
      <c r="B9682" t="s">
        <v>7510</v>
      </c>
      <c r="C9682">
        <v>53</v>
      </c>
      <c r="D9682">
        <v>783</v>
      </c>
      <c r="E9682">
        <v>90</v>
      </c>
      <c r="F9682" t="s">
        <v>2630</v>
      </c>
      <c r="G9682" t="s">
        <v>24</v>
      </c>
      <c r="H9682" t="str">
        <f>VLOOKUP(G9682,fuente_financiamiento!A$1:B$5,2,0)</f>
        <v>09:RECURSOS DIRECTAMENTE RECAUDADOS</v>
      </c>
      <c r="I9682" t="s">
        <v>2294</v>
      </c>
      <c r="J9682" t="s">
        <v>7589</v>
      </c>
      <c r="K9682">
        <v>21</v>
      </c>
      <c r="L9682">
        <v>90</v>
      </c>
      <c r="M9682">
        <v>10</v>
      </c>
      <c r="N9682">
        <v>7</v>
      </c>
      <c r="O9682">
        <v>3</v>
      </c>
      <c r="P9682" t="s">
        <v>10900</v>
      </c>
      <c r="Q9682" t="s">
        <v>11859</v>
      </c>
      <c r="R9682">
        <v>21</v>
      </c>
      <c r="S9682" t="s">
        <v>7190</v>
      </c>
      <c r="T9682">
        <v>200</v>
      </c>
      <c r="U9682">
        <v>200</v>
      </c>
      <c r="V9682" t="s">
        <v>2214</v>
      </c>
      <c r="X9682" s="4">
        <v>45371</v>
      </c>
    </row>
    <row r="9683" spans="1:24" x14ac:dyDescent="0.25">
      <c r="A9683">
        <v>9682</v>
      </c>
      <c r="B9683" t="s">
        <v>7510</v>
      </c>
      <c r="C9683">
        <v>53</v>
      </c>
      <c r="D9683">
        <v>783</v>
      </c>
      <c r="E9683">
        <v>90</v>
      </c>
      <c r="F9683" t="s">
        <v>2630</v>
      </c>
      <c r="G9683" t="s">
        <v>24</v>
      </c>
      <c r="H9683" t="str">
        <f>VLOOKUP(G9683,fuente_financiamiento!A$1:B$5,2,0)</f>
        <v>09:RECURSOS DIRECTAMENTE RECAUDADOS</v>
      </c>
      <c r="I9683" t="s">
        <v>2537</v>
      </c>
      <c r="J9683" t="s">
        <v>7618</v>
      </c>
      <c r="K9683">
        <v>21</v>
      </c>
      <c r="L9683">
        <v>90</v>
      </c>
      <c r="M9683">
        <v>10</v>
      </c>
      <c r="N9683">
        <v>7</v>
      </c>
      <c r="O9683">
        <v>3</v>
      </c>
      <c r="P9683" t="s">
        <v>10900</v>
      </c>
      <c r="Q9683" t="s">
        <v>11859</v>
      </c>
      <c r="R9683">
        <v>21</v>
      </c>
      <c r="S9683" t="s">
        <v>7190</v>
      </c>
      <c r="T9683">
        <v>840</v>
      </c>
      <c r="U9683">
        <v>200</v>
      </c>
      <c r="V9683" t="s">
        <v>2214</v>
      </c>
      <c r="X9683" s="4">
        <v>45371</v>
      </c>
    </row>
    <row r="9684" spans="1:24" x14ac:dyDescent="0.25">
      <c r="A9684">
        <v>9683</v>
      </c>
      <c r="B9684" t="s">
        <v>7510</v>
      </c>
      <c r="C9684">
        <v>53</v>
      </c>
      <c r="D9684">
        <v>783</v>
      </c>
      <c r="E9684">
        <v>90</v>
      </c>
      <c r="F9684" t="s">
        <v>2630</v>
      </c>
      <c r="G9684" t="s">
        <v>24</v>
      </c>
      <c r="H9684" t="str">
        <f>VLOOKUP(G9684,fuente_financiamiento!A$1:B$5,2,0)</f>
        <v>09:RECURSOS DIRECTAMENTE RECAUDADOS</v>
      </c>
      <c r="I9684" t="s">
        <v>2537</v>
      </c>
      <c r="J9684" t="s">
        <v>7618</v>
      </c>
      <c r="K9684">
        <v>21</v>
      </c>
      <c r="L9684">
        <v>90</v>
      </c>
      <c r="M9684">
        <v>10</v>
      </c>
      <c r="N9684">
        <v>7</v>
      </c>
      <c r="O9684">
        <v>3</v>
      </c>
      <c r="P9684" t="s">
        <v>10900</v>
      </c>
      <c r="Q9684" t="s">
        <v>11859</v>
      </c>
      <c r="R9684">
        <v>21</v>
      </c>
      <c r="S9684" t="s">
        <v>7190</v>
      </c>
      <c r="T9684">
        <v>-840</v>
      </c>
      <c r="U9684">
        <v>200</v>
      </c>
      <c r="V9684" t="s">
        <v>2214</v>
      </c>
      <c r="X9684" s="4">
        <v>45412</v>
      </c>
    </row>
    <row r="9685" spans="1:24" x14ac:dyDescent="0.25">
      <c r="A9685">
        <v>9684</v>
      </c>
      <c r="B9685" t="s">
        <v>7510</v>
      </c>
      <c r="C9685">
        <v>53</v>
      </c>
      <c r="D9685">
        <v>783</v>
      </c>
      <c r="E9685">
        <v>90</v>
      </c>
      <c r="F9685" t="s">
        <v>2630</v>
      </c>
      <c r="G9685" t="s">
        <v>24</v>
      </c>
      <c r="H9685" t="str">
        <f>VLOOKUP(G9685,fuente_financiamiento!A$1:B$5,2,0)</f>
        <v>09:RECURSOS DIRECTAMENTE RECAUDADOS</v>
      </c>
      <c r="I9685" t="s">
        <v>2294</v>
      </c>
      <c r="J9685" t="s">
        <v>7589</v>
      </c>
      <c r="K9685">
        <v>21</v>
      </c>
      <c r="L9685">
        <v>90</v>
      </c>
      <c r="M9685">
        <v>10</v>
      </c>
      <c r="N9685">
        <v>7</v>
      </c>
      <c r="O9685">
        <v>3</v>
      </c>
      <c r="P9685" t="s">
        <v>10900</v>
      </c>
      <c r="Q9685" t="s">
        <v>11859</v>
      </c>
      <c r="R9685">
        <v>21</v>
      </c>
      <c r="S9685" t="s">
        <v>7190</v>
      </c>
      <c r="T9685">
        <v>-200</v>
      </c>
      <c r="U9685">
        <v>200</v>
      </c>
      <c r="V9685" t="s">
        <v>2214</v>
      </c>
      <c r="X9685" s="4">
        <v>45412</v>
      </c>
    </row>
    <row r="9686" spans="1:24" x14ac:dyDescent="0.25">
      <c r="A9686">
        <v>9685</v>
      </c>
      <c r="B9686" t="s">
        <v>7510</v>
      </c>
      <c r="C9686">
        <v>53</v>
      </c>
      <c r="D9686">
        <v>783</v>
      </c>
      <c r="E9686">
        <v>90</v>
      </c>
      <c r="F9686" t="s">
        <v>2630</v>
      </c>
      <c r="G9686" t="s">
        <v>24</v>
      </c>
      <c r="H9686" t="str">
        <f>VLOOKUP(G9686,fuente_financiamiento!A$1:B$5,2,0)</f>
        <v>09:RECURSOS DIRECTAMENTE RECAUDADOS</v>
      </c>
      <c r="I9686" t="s">
        <v>2294</v>
      </c>
      <c r="J9686" t="s">
        <v>7589</v>
      </c>
      <c r="K9686">
        <v>21</v>
      </c>
      <c r="L9686">
        <v>90</v>
      </c>
      <c r="M9686">
        <v>10</v>
      </c>
      <c r="N9686">
        <v>7</v>
      </c>
      <c r="O9686">
        <v>3</v>
      </c>
      <c r="P9686" t="s">
        <v>10900</v>
      </c>
      <c r="Q9686" t="s">
        <v>11859</v>
      </c>
      <c r="R9686">
        <v>21</v>
      </c>
      <c r="S9686" t="s">
        <v>7190</v>
      </c>
      <c r="T9686">
        <v>200</v>
      </c>
      <c r="U9686">
        <v>200</v>
      </c>
      <c r="V9686" t="s">
        <v>2214</v>
      </c>
      <c r="X9686" s="4">
        <v>45412</v>
      </c>
    </row>
    <row r="9687" spans="1:24" x14ac:dyDescent="0.25">
      <c r="A9687">
        <v>9686</v>
      </c>
      <c r="B9687" t="s">
        <v>7510</v>
      </c>
      <c r="C9687">
        <v>53</v>
      </c>
      <c r="D9687">
        <v>783</v>
      </c>
      <c r="E9687">
        <v>90</v>
      </c>
      <c r="F9687" t="s">
        <v>2630</v>
      </c>
      <c r="G9687" t="s">
        <v>24</v>
      </c>
      <c r="H9687" t="str">
        <f>VLOOKUP(G9687,fuente_financiamiento!A$1:B$5,2,0)</f>
        <v>09:RECURSOS DIRECTAMENTE RECAUDADOS</v>
      </c>
      <c r="I9687" t="s">
        <v>2537</v>
      </c>
      <c r="J9687" t="s">
        <v>7618</v>
      </c>
      <c r="K9687">
        <v>21</v>
      </c>
      <c r="L9687">
        <v>90</v>
      </c>
      <c r="M9687">
        <v>10</v>
      </c>
      <c r="N9687">
        <v>7</v>
      </c>
      <c r="O9687">
        <v>3</v>
      </c>
      <c r="P9687" t="s">
        <v>10900</v>
      </c>
      <c r="Q9687" t="s">
        <v>11859</v>
      </c>
      <c r="R9687">
        <v>21</v>
      </c>
      <c r="S9687" t="s">
        <v>7190</v>
      </c>
      <c r="T9687">
        <v>840</v>
      </c>
      <c r="U9687">
        <v>200</v>
      </c>
      <c r="V9687" t="s">
        <v>2214</v>
      </c>
      <c r="X9687" s="4">
        <v>45412</v>
      </c>
    </row>
    <row r="9688" spans="1:24" x14ac:dyDescent="0.25">
      <c r="A9688">
        <v>9687</v>
      </c>
      <c r="B9688" t="s">
        <v>7510</v>
      </c>
      <c r="C9688">
        <v>54</v>
      </c>
      <c r="D9688">
        <v>785</v>
      </c>
      <c r="E9688">
        <v>90</v>
      </c>
      <c r="F9688" t="s">
        <v>2630</v>
      </c>
      <c r="G9688" t="s">
        <v>24</v>
      </c>
      <c r="H9688" t="str">
        <f>VLOOKUP(G9688,fuente_financiamiento!A$1:B$5,2,0)</f>
        <v>09:RECURSOS DIRECTAMENTE RECAUDADOS</v>
      </c>
      <c r="I9688" t="s">
        <v>2294</v>
      </c>
      <c r="J9688" t="s">
        <v>7589</v>
      </c>
      <c r="K9688">
        <v>21</v>
      </c>
      <c r="L9688">
        <v>90</v>
      </c>
      <c r="M9688">
        <v>10</v>
      </c>
      <c r="N9688">
        <v>7</v>
      </c>
      <c r="O9688">
        <v>3</v>
      </c>
      <c r="P9688" t="s">
        <v>10900</v>
      </c>
      <c r="Q9688" t="s">
        <v>11859</v>
      </c>
      <c r="R9688">
        <v>21</v>
      </c>
      <c r="S9688" t="s">
        <v>7190</v>
      </c>
      <c r="T9688">
        <v>200</v>
      </c>
      <c r="U9688">
        <v>200</v>
      </c>
      <c r="V9688" t="s">
        <v>2214</v>
      </c>
      <c r="X9688" s="4">
        <v>45371</v>
      </c>
    </row>
    <row r="9689" spans="1:24" x14ac:dyDescent="0.25">
      <c r="A9689">
        <v>9688</v>
      </c>
      <c r="B9689" t="s">
        <v>7510</v>
      </c>
      <c r="C9689">
        <v>54</v>
      </c>
      <c r="D9689">
        <v>785</v>
      </c>
      <c r="E9689">
        <v>90</v>
      </c>
      <c r="F9689" t="s">
        <v>2630</v>
      </c>
      <c r="G9689" t="s">
        <v>24</v>
      </c>
      <c r="H9689" t="str">
        <f>VLOOKUP(G9689,fuente_financiamiento!A$1:B$5,2,0)</f>
        <v>09:RECURSOS DIRECTAMENTE RECAUDADOS</v>
      </c>
      <c r="I9689" t="s">
        <v>2537</v>
      </c>
      <c r="J9689" t="s">
        <v>7618</v>
      </c>
      <c r="K9689">
        <v>21</v>
      </c>
      <c r="L9689">
        <v>90</v>
      </c>
      <c r="M9689">
        <v>10</v>
      </c>
      <c r="N9689">
        <v>7</v>
      </c>
      <c r="O9689">
        <v>3</v>
      </c>
      <c r="P9689" t="s">
        <v>10900</v>
      </c>
      <c r="Q9689" t="s">
        <v>11859</v>
      </c>
      <c r="R9689">
        <v>21</v>
      </c>
      <c r="S9689" t="s">
        <v>7190</v>
      </c>
      <c r="T9689">
        <v>840</v>
      </c>
      <c r="U9689">
        <v>200</v>
      </c>
      <c r="V9689" t="s">
        <v>2214</v>
      </c>
      <c r="X9689" s="4">
        <v>45371</v>
      </c>
    </row>
    <row r="9690" spans="1:24" x14ac:dyDescent="0.25">
      <c r="A9690">
        <v>9689</v>
      </c>
      <c r="B9690" t="s">
        <v>7510</v>
      </c>
      <c r="C9690">
        <v>54</v>
      </c>
      <c r="D9690">
        <v>785</v>
      </c>
      <c r="E9690">
        <v>90</v>
      </c>
      <c r="F9690" t="s">
        <v>2630</v>
      </c>
      <c r="G9690" t="s">
        <v>24</v>
      </c>
      <c r="H9690" t="str">
        <f>VLOOKUP(G9690,fuente_financiamiento!A$1:B$5,2,0)</f>
        <v>09:RECURSOS DIRECTAMENTE RECAUDADOS</v>
      </c>
      <c r="I9690" t="s">
        <v>2537</v>
      </c>
      <c r="J9690" t="s">
        <v>7618</v>
      </c>
      <c r="K9690">
        <v>21</v>
      </c>
      <c r="L9690">
        <v>90</v>
      </c>
      <c r="M9690">
        <v>10</v>
      </c>
      <c r="N9690">
        <v>7</v>
      </c>
      <c r="O9690">
        <v>3</v>
      </c>
      <c r="P9690" t="s">
        <v>10900</v>
      </c>
      <c r="Q9690" t="s">
        <v>11859</v>
      </c>
      <c r="R9690">
        <v>21</v>
      </c>
      <c r="S9690" t="s">
        <v>7190</v>
      </c>
      <c r="T9690">
        <v>-840</v>
      </c>
      <c r="U9690">
        <v>200</v>
      </c>
      <c r="V9690" t="s">
        <v>2214</v>
      </c>
      <c r="X9690" s="4">
        <v>45412</v>
      </c>
    </row>
    <row r="9691" spans="1:24" x14ac:dyDescent="0.25">
      <c r="A9691">
        <v>9690</v>
      </c>
      <c r="B9691" t="s">
        <v>7510</v>
      </c>
      <c r="C9691">
        <v>54</v>
      </c>
      <c r="D9691">
        <v>785</v>
      </c>
      <c r="E9691">
        <v>90</v>
      </c>
      <c r="F9691" t="s">
        <v>2630</v>
      </c>
      <c r="G9691" t="s">
        <v>24</v>
      </c>
      <c r="H9691" t="str">
        <f>VLOOKUP(G9691,fuente_financiamiento!A$1:B$5,2,0)</f>
        <v>09:RECURSOS DIRECTAMENTE RECAUDADOS</v>
      </c>
      <c r="I9691" t="s">
        <v>2294</v>
      </c>
      <c r="J9691" t="s">
        <v>7589</v>
      </c>
      <c r="K9691">
        <v>21</v>
      </c>
      <c r="L9691">
        <v>90</v>
      </c>
      <c r="M9691">
        <v>10</v>
      </c>
      <c r="N9691">
        <v>7</v>
      </c>
      <c r="O9691">
        <v>3</v>
      </c>
      <c r="P9691" t="s">
        <v>10900</v>
      </c>
      <c r="Q9691" t="s">
        <v>11859</v>
      </c>
      <c r="R9691">
        <v>21</v>
      </c>
      <c r="S9691" t="s">
        <v>7190</v>
      </c>
      <c r="T9691">
        <v>-200</v>
      </c>
      <c r="U9691">
        <v>200</v>
      </c>
      <c r="V9691" t="s">
        <v>2214</v>
      </c>
      <c r="X9691" s="4">
        <v>45412</v>
      </c>
    </row>
    <row r="9692" spans="1:24" x14ac:dyDescent="0.25">
      <c r="A9692">
        <v>9691</v>
      </c>
      <c r="B9692" t="s">
        <v>7510</v>
      </c>
      <c r="C9692">
        <v>54</v>
      </c>
      <c r="D9692">
        <v>785</v>
      </c>
      <c r="E9692">
        <v>90</v>
      </c>
      <c r="F9692" t="s">
        <v>2630</v>
      </c>
      <c r="G9692" t="s">
        <v>24</v>
      </c>
      <c r="H9692" t="str">
        <f>VLOOKUP(G9692,fuente_financiamiento!A$1:B$5,2,0)</f>
        <v>09:RECURSOS DIRECTAMENTE RECAUDADOS</v>
      </c>
      <c r="I9692" t="s">
        <v>2294</v>
      </c>
      <c r="J9692" t="s">
        <v>7589</v>
      </c>
      <c r="K9692">
        <v>21</v>
      </c>
      <c r="L9692">
        <v>90</v>
      </c>
      <c r="M9692">
        <v>10</v>
      </c>
      <c r="N9692">
        <v>7</v>
      </c>
      <c r="O9692">
        <v>3</v>
      </c>
      <c r="P9692" t="s">
        <v>10900</v>
      </c>
      <c r="Q9692" t="s">
        <v>11859</v>
      </c>
      <c r="R9692">
        <v>21</v>
      </c>
      <c r="S9692" t="s">
        <v>7190</v>
      </c>
      <c r="T9692">
        <v>200</v>
      </c>
      <c r="U9692">
        <v>200</v>
      </c>
      <c r="V9692" t="s">
        <v>2214</v>
      </c>
      <c r="X9692" s="4">
        <v>45412</v>
      </c>
    </row>
    <row r="9693" spans="1:24" x14ac:dyDescent="0.25">
      <c r="A9693">
        <v>9692</v>
      </c>
      <c r="B9693" t="s">
        <v>7510</v>
      </c>
      <c r="C9693">
        <v>54</v>
      </c>
      <c r="D9693">
        <v>785</v>
      </c>
      <c r="E9693">
        <v>90</v>
      </c>
      <c r="F9693" t="s">
        <v>2630</v>
      </c>
      <c r="G9693" t="s">
        <v>24</v>
      </c>
      <c r="H9693" t="str">
        <f>VLOOKUP(G9693,fuente_financiamiento!A$1:B$5,2,0)</f>
        <v>09:RECURSOS DIRECTAMENTE RECAUDADOS</v>
      </c>
      <c r="I9693" t="s">
        <v>2537</v>
      </c>
      <c r="J9693" t="s">
        <v>7618</v>
      </c>
      <c r="K9693">
        <v>21</v>
      </c>
      <c r="L9693">
        <v>90</v>
      </c>
      <c r="M9693">
        <v>10</v>
      </c>
      <c r="N9693">
        <v>7</v>
      </c>
      <c r="O9693">
        <v>3</v>
      </c>
      <c r="P9693" t="s">
        <v>10900</v>
      </c>
      <c r="Q9693" t="s">
        <v>11859</v>
      </c>
      <c r="R9693">
        <v>21</v>
      </c>
      <c r="S9693" t="s">
        <v>7190</v>
      </c>
      <c r="T9693">
        <v>840</v>
      </c>
      <c r="U9693">
        <v>200</v>
      </c>
      <c r="V9693" t="s">
        <v>2214</v>
      </c>
      <c r="X9693" s="4">
        <v>45412</v>
      </c>
    </row>
    <row r="9694" spans="1:24" x14ac:dyDescent="0.25">
      <c r="A9694">
        <v>9693</v>
      </c>
      <c r="B9694" t="s">
        <v>7510</v>
      </c>
      <c r="C9694">
        <v>55</v>
      </c>
      <c r="D9694">
        <v>786</v>
      </c>
      <c r="E9694">
        <v>90</v>
      </c>
      <c r="F9694" t="s">
        <v>2630</v>
      </c>
      <c r="G9694" t="s">
        <v>24</v>
      </c>
      <c r="H9694" t="str">
        <f>VLOOKUP(G9694,fuente_financiamiento!A$1:B$5,2,0)</f>
        <v>09:RECURSOS DIRECTAMENTE RECAUDADOS</v>
      </c>
      <c r="I9694" t="s">
        <v>2294</v>
      </c>
      <c r="J9694" t="s">
        <v>7589</v>
      </c>
      <c r="K9694">
        <v>21</v>
      </c>
      <c r="L9694">
        <v>90</v>
      </c>
      <c r="M9694">
        <v>10</v>
      </c>
      <c r="N9694">
        <v>7</v>
      </c>
      <c r="O9694">
        <v>3</v>
      </c>
      <c r="P9694" t="s">
        <v>10900</v>
      </c>
      <c r="Q9694" t="s">
        <v>11859</v>
      </c>
      <c r="R9694">
        <v>21</v>
      </c>
      <c r="S9694" t="s">
        <v>7190</v>
      </c>
      <c r="T9694">
        <v>200</v>
      </c>
      <c r="U9694">
        <v>200</v>
      </c>
      <c r="V9694" t="s">
        <v>2214</v>
      </c>
      <c r="X9694" s="4">
        <v>45371</v>
      </c>
    </row>
    <row r="9695" spans="1:24" x14ac:dyDescent="0.25">
      <c r="A9695">
        <v>9694</v>
      </c>
      <c r="B9695" t="s">
        <v>7510</v>
      </c>
      <c r="C9695">
        <v>55</v>
      </c>
      <c r="D9695">
        <v>786</v>
      </c>
      <c r="E9695">
        <v>90</v>
      </c>
      <c r="F9695" t="s">
        <v>2630</v>
      </c>
      <c r="G9695" t="s">
        <v>24</v>
      </c>
      <c r="H9695" t="str">
        <f>VLOOKUP(G9695,fuente_financiamiento!A$1:B$5,2,0)</f>
        <v>09:RECURSOS DIRECTAMENTE RECAUDADOS</v>
      </c>
      <c r="I9695" t="s">
        <v>2537</v>
      </c>
      <c r="J9695" t="s">
        <v>7618</v>
      </c>
      <c r="K9695">
        <v>21</v>
      </c>
      <c r="L9695">
        <v>90</v>
      </c>
      <c r="M9695">
        <v>10</v>
      </c>
      <c r="N9695">
        <v>7</v>
      </c>
      <c r="O9695">
        <v>3</v>
      </c>
      <c r="P9695" t="s">
        <v>10900</v>
      </c>
      <c r="Q9695" t="s">
        <v>11859</v>
      </c>
      <c r="R9695">
        <v>21</v>
      </c>
      <c r="S9695" t="s">
        <v>7190</v>
      </c>
      <c r="T9695">
        <v>840</v>
      </c>
      <c r="U9695">
        <v>200</v>
      </c>
      <c r="V9695" t="s">
        <v>2214</v>
      </c>
      <c r="X9695" s="4">
        <v>45371</v>
      </c>
    </row>
    <row r="9696" spans="1:24" x14ac:dyDescent="0.25">
      <c r="A9696">
        <v>9695</v>
      </c>
      <c r="B9696" t="s">
        <v>7510</v>
      </c>
      <c r="C9696">
        <v>55</v>
      </c>
      <c r="D9696">
        <v>786</v>
      </c>
      <c r="E9696">
        <v>90</v>
      </c>
      <c r="F9696" t="s">
        <v>2630</v>
      </c>
      <c r="G9696" t="s">
        <v>24</v>
      </c>
      <c r="H9696" t="str">
        <f>VLOOKUP(G9696,fuente_financiamiento!A$1:B$5,2,0)</f>
        <v>09:RECURSOS DIRECTAMENTE RECAUDADOS</v>
      </c>
      <c r="I9696" t="s">
        <v>2537</v>
      </c>
      <c r="J9696" t="s">
        <v>7618</v>
      </c>
      <c r="K9696">
        <v>21</v>
      </c>
      <c r="L9696">
        <v>90</v>
      </c>
      <c r="M9696">
        <v>10</v>
      </c>
      <c r="N9696">
        <v>7</v>
      </c>
      <c r="O9696">
        <v>3</v>
      </c>
      <c r="P9696" t="s">
        <v>10900</v>
      </c>
      <c r="Q9696" t="s">
        <v>11859</v>
      </c>
      <c r="R9696">
        <v>21</v>
      </c>
      <c r="S9696" t="s">
        <v>7190</v>
      </c>
      <c r="T9696">
        <v>-840</v>
      </c>
      <c r="U9696">
        <v>200</v>
      </c>
      <c r="V9696" t="s">
        <v>2214</v>
      </c>
      <c r="X9696" s="4">
        <v>45412</v>
      </c>
    </row>
    <row r="9697" spans="1:24" x14ac:dyDescent="0.25">
      <c r="A9697">
        <v>9696</v>
      </c>
      <c r="B9697" t="s">
        <v>7510</v>
      </c>
      <c r="C9697">
        <v>55</v>
      </c>
      <c r="D9697">
        <v>786</v>
      </c>
      <c r="E9697">
        <v>90</v>
      </c>
      <c r="F9697" t="s">
        <v>2630</v>
      </c>
      <c r="G9697" t="s">
        <v>24</v>
      </c>
      <c r="H9697" t="str">
        <f>VLOOKUP(G9697,fuente_financiamiento!A$1:B$5,2,0)</f>
        <v>09:RECURSOS DIRECTAMENTE RECAUDADOS</v>
      </c>
      <c r="I9697" t="s">
        <v>2294</v>
      </c>
      <c r="J9697" t="s">
        <v>7589</v>
      </c>
      <c r="K9697">
        <v>21</v>
      </c>
      <c r="L9697">
        <v>90</v>
      </c>
      <c r="M9697">
        <v>10</v>
      </c>
      <c r="N9697">
        <v>7</v>
      </c>
      <c r="O9697">
        <v>3</v>
      </c>
      <c r="P9697" t="s">
        <v>10900</v>
      </c>
      <c r="Q9697" t="s">
        <v>11859</v>
      </c>
      <c r="R9697">
        <v>21</v>
      </c>
      <c r="S9697" t="s">
        <v>7190</v>
      </c>
      <c r="T9697">
        <v>-200</v>
      </c>
      <c r="U9697">
        <v>200</v>
      </c>
      <c r="V9697" t="s">
        <v>2214</v>
      </c>
      <c r="X9697" s="4">
        <v>45412</v>
      </c>
    </row>
    <row r="9698" spans="1:24" x14ac:dyDescent="0.25">
      <c r="A9698">
        <v>9697</v>
      </c>
      <c r="B9698" t="s">
        <v>7510</v>
      </c>
      <c r="C9698">
        <v>55</v>
      </c>
      <c r="D9698">
        <v>786</v>
      </c>
      <c r="E9698">
        <v>90</v>
      </c>
      <c r="F9698" t="s">
        <v>2630</v>
      </c>
      <c r="G9698" t="s">
        <v>24</v>
      </c>
      <c r="H9698" t="str">
        <f>VLOOKUP(G9698,fuente_financiamiento!A$1:B$5,2,0)</f>
        <v>09:RECURSOS DIRECTAMENTE RECAUDADOS</v>
      </c>
      <c r="I9698" t="s">
        <v>2294</v>
      </c>
      <c r="J9698" t="s">
        <v>7589</v>
      </c>
      <c r="K9698">
        <v>21</v>
      </c>
      <c r="L9698">
        <v>90</v>
      </c>
      <c r="M9698">
        <v>10</v>
      </c>
      <c r="N9698">
        <v>7</v>
      </c>
      <c r="O9698">
        <v>3</v>
      </c>
      <c r="P9698" t="s">
        <v>10900</v>
      </c>
      <c r="Q9698" t="s">
        <v>11859</v>
      </c>
      <c r="R9698">
        <v>21</v>
      </c>
      <c r="S9698" t="s">
        <v>7190</v>
      </c>
      <c r="T9698">
        <v>200</v>
      </c>
      <c r="U9698">
        <v>200</v>
      </c>
      <c r="V9698" t="s">
        <v>2214</v>
      </c>
      <c r="X9698" s="4">
        <v>45412</v>
      </c>
    </row>
    <row r="9699" spans="1:24" x14ac:dyDescent="0.25">
      <c r="A9699">
        <v>9698</v>
      </c>
      <c r="B9699" t="s">
        <v>7510</v>
      </c>
      <c r="C9699">
        <v>55</v>
      </c>
      <c r="D9699">
        <v>786</v>
      </c>
      <c r="E9699">
        <v>90</v>
      </c>
      <c r="F9699" t="s">
        <v>2630</v>
      </c>
      <c r="G9699" t="s">
        <v>24</v>
      </c>
      <c r="H9699" t="str">
        <f>VLOOKUP(G9699,fuente_financiamiento!A$1:B$5,2,0)</f>
        <v>09:RECURSOS DIRECTAMENTE RECAUDADOS</v>
      </c>
      <c r="I9699" t="s">
        <v>2537</v>
      </c>
      <c r="J9699" t="s">
        <v>7618</v>
      </c>
      <c r="K9699">
        <v>21</v>
      </c>
      <c r="L9699">
        <v>90</v>
      </c>
      <c r="M9699">
        <v>10</v>
      </c>
      <c r="N9699">
        <v>7</v>
      </c>
      <c r="O9699">
        <v>3</v>
      </c>
      <c r="P9699" t="s">
        <v>10900</v>
      </c>
      <c r="Q9699" t="s">
        <v>11859</v>
      </c>
      <c r="R9699">
        <v>21</v>
      </c>
      <c r="S9699" t="s">
        <v>7190</v>
      </c>
      <c r="T9699">
        <v>840</v>
      </c>
      <c r="U9699">
        <v>200</v>
      </c>
      <c r="V9699" t="s">
        <v>2214</v>
      </c>
      <c r="X9699" s="4">
        <v>45412</v>
      </c>
    </row>
    <row r="9700" spans="1:24" x14ac:dyDescent="0.25">
      <c r="A9700">
        <v>9699</v>
      </c>
      <c r="B9700" t="s">
        <v>7510</v>
      </c>
      <c r="C9700">
        <v>56</v>
      </c>
      <c r="D9700">
        <v>788</v>
      </c>
      <c r="E9700">
        <v>90</v>
      </c>
      <c r="F9700" t="s">
        <v>2630</v>
      </c>
      <c r="G9700" t="s">
        <v>24</v>
      </c>
      <c r="H9700" t="str">
        <f>VLOOKUP(G9700,fuente_financiamiento!A$1:B$5,2,0)</f>
        <v>09:RECURSOS DIRECTAMENTE RECAUDADOS</v>
      </c>
      <c r="I9700" t="s">
        <v>2294</v>
      </c>
      <c r="J9700" t="s">
        <v>7589</v>
      </c>
      <c r="K9700">
        <v>21</v>
      </c>
      <c r="L9700">
        <v>90</v>
      </c>
      <c r="M9700">
        <v>10</v>
      </c>
      <c r="N9700">
        <v>7</v>
      </c>
      <c r="O9700">
        <v>3</v>
      </c>
      <c r="P9700" t="s">
        <v>10900</v>
      </c>
      <c r="Q9700" t="s">
        <v>11859</v>
      </c>
      <c r="R9700">
        <v>21</v>
      </c>
      <c r="S9700" t="s">
        <v>7190</v>
      </c>
      <c r="T9700">
        <v>200</v>
      </c>
      <c r="U9700">
        <v>200</v>
      </c>
      <c r="V9700" t="s">
        <v>2214</v>
      </c>
      <c r="X9700" s="4">
        <v>45371</v>
      </c>
    </row>
    <row r="9701" spans="1:24" x14ac:dyDescent="0.25">
      <c r="A9701">
        <v>9700</v>
      </c>
      <c r="B9701" t="s">
        <v>7510</v>
      </c>
      <c r="C9701">
        <v>56</v>
      </c>
      <c r="D9701">
        <v>788</v>
      </c>
      <c r="E9701">
        <v>90</v>
      </c>
      <c r="F9701" t="s">
        <v>2630</v>
      </c>
      <c r="G9701" t="s">
        <v>24</v>
      </c>
      <c r="H9701" t="str">
        <f>VLOOKUP(G9701,fuente_financiamiento!A$1:B$5,2,0)</f>
        <v>09:RECURSOS DIRECTAMENTE RECAUDADOS</v>
      </c>
      <c r="I9701" t="s">
        <v>2537</v>
      </c>
      <c r="J9701" t="s">
        <v>7618</v>
      </c>
      <c r="K9701">
        <v>21</v>
      </c>
      <c r="L9701">
        <v>90</v>
      </c>
      <c r="M9701">
        <v>10</v>
      </c>
      <c r="N9701">
        <v>7</v>
      </c>
      <c r="O9701">
        <v>3</v>
      </c>
      <c r="P9701" t="s">
        <v>10900</v>
      </c>
      <c r="Q9701" t="s">
        <v>11859</v>
      </c>
      <c r="R9701">
        <v>21</v>
      </c>
      <c r="S9701" t="s">
        <v>7190</v>
      </c>
      <c r="T9701">
        <v>840</v>
      </c>
      <c r="U9701">
        <v>200</v>
      </c>
      <c r="V9701" t="s">
        <v>2214</v>
      </c>
      <c r="X9701" s="4">
        <v>45371</v>
      </c>
    </row>
    <row r="9702" spans="1:24" x14ac:dyDescent="0.25">
      <c r="A9702">
        <v>9701</v>
      </c>
      <c r="B9702" t="s">
        <v>7510</v>
      </c>
      <c r="C9702">
        <v>56</v>
      </c>
      <c r="D9702">
        <v>788</v>
      </c>
      <c r="E9702">
        <v>90</v>
      </c>
      <c r="F9702" t="s">
        <v>2630</v>
      </c>
      <c r="G9702" t="s">
        <v>24</v>
      </c>
      <c r="H9702" t="str">
        <f>VLOOKUP(G9702,fuente_financiamiento!A$1:B$5,2,0)</f>
        <v>09:RECURSOS DIRECTAMENTE RECAUDADOS</v>
      </c>
      <c r="I9702" t="s">
        <v>2537</v>
      </c>
      <c r="J9702" t="s">
        <v>7618</v>
      </c>
      <c r="K9702">
        <v>21</v>
      </c>
      <c r="L9702">
        <v>90</v>
      </c>
      <c r="M9702">
        <v>10</v>
      </c>
      <c r="N9702">
        <v>7</v>
      </c>
      <c r="O9702">
        <v>3</v>
      </c>
      <c r="P9702" t="s">
        <v>10900</v>
      </c>
      <c r="Q9702" t="s">
        <v>11859</v>
      </c>
      <c r="R9702">
        <v>21</v>
      </c>
      <c r="S9702" t="s">
        <v>7190</v>
      </c>
      <c r="T9702">
        <v>-840</v>
      </c>
      <c r="U9702">
        <v>200</v>
      </c>
      <c r="V9702" t="s">
        <v>2214</v>
      </c>
      <c r="X9702" s="4">
        <v>45412</v>
      </c>
    </row>
    <row r="9703" spans="1:24" x14ac:dyDescent="0.25">
      <c r="A9703">
        <v>9702</v>
      </c>
      <c r="B9703" t="s">
        <v>7510</v>
      </c>
      <c r="C9703">
        <v>56</v>
      </c>
      <c r="D9703">
        <v>788</v>
      </c>
      <c r="E9703">
        <v>90</v>
      </c>
      <c r="F9703" t="s">
        <v>2630</v>
      </c>
      <c r="G9703" t="s">
        <v>24</v>
      </c>
      <c r="H9703" t="str">
        <f>VLOOKUP(G9703,fuente_financiamiento!A$1:B$5,2,0)</f>
        <v>09:RECURSOS DIRECTAMENTE RECAUDADOS</v>
      </c>
      <c r="I9703" t="s">
        <v>2294</v>
      </c>
      <c r="J9703" t="s">
        <v>7589</v>
      </c>
      <c r="K9703">
        <v>21</v>
      </c>
      <c r="L9703">
        <v>90</v>
      </c>
      <c r="M9703">
        <v>10</v>
      </c>
      <c r="N9703">
        <v>7</v>
      </c>
      <c r="O9703">
        <v>3</v>
      </c>
      <c r="P9703" t="s">
        <v>10900</v>
      </c>
      <c r="Q9703" t="s">
        <v>11859</v>
      </c>
      <c r="R9703">
        <v>21</v>
      </c>
      <c r="S9703" t="s">
        <v>7190</v>
      </c>
      <c r="T9703">
        <v>-200</v>
      </c>
      <c r="U9703">
        <v>200</v>
      </c>
      <c r="V9703" t="s">
        <v>2214</v>
      </c>
      <c r="X9703" s="4">
        <v>45412</v>
      </c>
    </row>
    <row r="9704" spans="1:24" x14ac:dyDescent="0.25">
      <c r="A9704">
        <v>9703</v>
      </c>
      <c r="B9704" t="s">
        <v>7510</v>
      </c>
      <c r="C9704">
        <v>56</v>
      </c>
      <c r="D9704">
        <v>788</v>
      </c>
      <c r="E9704">
        <v>90</v>
      </c>
      <c r="F9704" t="s">
        <v>2630</v>
      </c>
      <c r="G9704" t="s">
        <v>24</v>
      </c>
      <c r="H9704" t="str">
        <f>VLOOKUP(G9704,fuente_financiamiento!A$1:B$5,2,0)</f>
        <v>09:RECURSOS DIRECTAMENTE RECAUDADOS</v>
      </c>
      <c r="I9704" t="s">
        <v>2294</v>
      </c>
      <c r="J9704" t="s">
        <v>7589</v>
      </c>
      <c r="K9704">
        <v>21</v>
      </c>
      <c r="L9704">
        <v>90</v>
      </c>
      <c r="M9704">
        <v>10</v>
      </c>
      <c r="N9704">
        <v>7</v>
      </c>
      <c r="O9704">
        <v>3</v>
      </c>
      <c r="P9704" t="s">
        <v>10900</v>
      </c>
      <c r="Q9704" t="s">
        <v>11859</v>
      </c>
      <c r="R9704">
        <v>21</v>
      </c>
      <c r="S9704" t="s">
        <v>7190</v>
      </c>
      <c r="T9704">
        <v>200</v>
      </c>
      <c r="U9704">
        <v>200</v>
      </c>
      <c r="V9704" t="s">
        <v>2214</v>
      </c>
      <c r="X9704" s="4">
        <v>45412</v>
      </c>
    </row>
    <row r="9705" spans="1:24" x14ac:dyDescent="0.25">
      <c r="A9705">
        <v>9704</v>
      </c>
      <c r="B9705" t="s">
        <v>7510</v>
      </c>
      <c r="C9705">
        <v>56</v>
      </c>
      <c r="D9705">
        <v>788</v>
      </c>
      <c r="E9705">
        <v>90</v>
      </c>
      <c r="F9705" t="s">
        <v>2630</v>
      </c>
      <c r="G9705" t="s">
        <v>24</v>
      </c>
      <c r="H9705" t="str">
        <f>VLOOKUP(G9705,fuente_financiamiento!A$1:B$5,2,0)</f>
        <v>09:RECURSOS DIRECTAMENTE RECAUDADOS</v>
      </c>
      <c r="I9705" t="s">
        <v>2537</v>
      </c>
      <c r="J9705" t="s">
        <v>7618</v>
      </c>
      <c r="K9705">
        <v>21</v>
      </c>
      <c r="L9705">
        <v>90</v>
      </c>
      <c r="M9705">
        <v>10</v>
      </c>
      <c r="N9705">
        <v>7</v>
      </c>
      <c r="O9705">
        <v>3</v>
      </c>
      <c r="P9705" t="s">
        <v>10900</v>
      </c>
      <c r="Q9705" t="s">
        <v>11859</v>
      </c>
      <c r="R9705">
        <v>21</v>
      </c>
      <c r="S9705" t="s">
        <v>7190</v>
      </c>
      <c r="T9705">
        <v>840</v>
      </c>
      <c r="U9705">
        <v>200</v>
      </c>
      <c r="V9705" t="s">
        <v>2214</v>
      </c>
      <c r="X9705" s="4">
        <v>45412</v>
      </c>
    </row>
    <row r="9706" spans="1:24" x14ac:dyDescent="0.25">
      <c r="A9706">
        <v>9705</v>
      </c>
      <c r="B9706" t="s">
        <v>7510</v>
      </c>
      <c r="C9706">
        <v>57</v>
      </c>
      <c r="D9706">
        <v>789</v>
      </c>
      <c r="E9706">
        <v>90</v>
      </c>
      <c r="F9706" t="s">
        <v>2630</v>
      </c>
      <c r="G9706" t="s">
        <v>24</v>
      </c>
      <c r="H9706" t="str">
        <f>VLOOKUP(G9706,fuente_financiamiento!A$1:B$5,2,0)</f>
        <v>09:RECURSOS DIRECTAMENTE RECAUDADOS</v>
      </c>
      <c r="I9706" t="s">
        <v>2294</v>
      </c>
      <c r="J9706" t="s">
        <v>7589</v>
      </c>
      <c r="K9706">
        <v>21</v>
      </c>
      <c r="L9706">
        <v>90</v>
      </c>
      <c r="M9706">
        <v>10</v>
      </c>
      <c r="N9706">
        <v>7</v>
      </c>
      <c r="O9706">
        <v>3</v>
      </c>
      <c r="P9706" t="s">
        <v>10900</v>
      </c>
      <c r="Q9706" t="s">
        <v>11859</v>
      </c>
      <c r="R9706">
        <v>21</v>
      </c>
      <c r="S9706" t="s">
        <v>7190</v>
      </c>
      <c r="T9706">
        <v>200</v>
      </c>
      <c r="U9706">
        <v>200</v>
      </c>
      <c r="V9706" t="s">
        <v>2214</v>
      </c>
      <c r="X9706" s="4">
        <v>45371</v>
      </c>
    </row>
    <row r="9707" spans="1:24" x14ac:dyDescent="0.25">
      <c r="A9707">
        <v>9706</v>
      </c>
      <c r="B9707" t="s">
        <v>7510</v>
      </c>
      <c r="C9707">
        <v>57</v>
      </c>
      <c r="D9707">
        <v>789</v>
      </c>
      <c r="E9707">
        <v>90</v>
      </c>
      <c r="F9707" t="s">
        <v>2630</v>
      </c>
      <c r="G9707" t="s">
        <v>24</v>
      </c>
      <c r="H9707" t="str">
        <f>VLOOKUP(G9707,fuente_financiamiento!A$1:B$5,2,0)</f>
        <v>09:RECURSOS DIRECTAMENTE RECAUDADOS</v>
      </c>
      <c r="I9707" t="s">
        <v>2537</v>
      </c>
      <c r="J9707" t="s">
        <v>7618</v>
      </c>
      <c r="K9707">
        <v>21</v>
      </c>
      <c r="L9707">
        <v>90</v>
      </c>
      <c r="M9707">
        <v>10</v>
      </c>
      <c r="N9707">
        <v>7</v>
      </c>
      <c r="O9707">
        <v>3</v>
      </c>
      <c r="P9707" t="s">
        <v>10900</v>
      </c>
      <c r="Q9707" t="s">
        <v>11859</v>
      </c>
      <c r="R9707">
        <v>21</v>
      </c>
      <c r="S9707" t="s">
        <v>7190</v>
      </c>
      <c r="T9707">
        <v>840</v>
      </c>
      <c r="U9707">
        <v>200</v>
      </c>
      <c r="V9707" t="s">
        <v>2214</v>
      </c>
      <c r="X9707" s="4">
        <v>45371</v>
      </c>
    </row>
    <row r="9708" spans="1:24" x14ac:dyDescent="0.25">
      <c r="A9708">
        <v>9707</v>
      </c>
      <c r="B9708" t="s">
        <v>7510</v>
      </c>
      <c r="C9708">
        <v>57</v>
      </c>
      <c r="D9708">
        <v>789</v>
      </c>
      <c r="E9708">
        <v>90</v>
      </c>
      <c r="F9708" t="s">
        <v>2630</v>
      </c>
      <c r="G9708" t="s">
        <v>24</v>
      </c>
      <c r="H9708" t="str">
        <f>VLOOKUP(G9708,fuente_financiamiento!A$1:B$5,2,0)</f>
        <v>09:RECURSOS DIRECTAMENTE RECAUDADOS</v>
      </c>
      <c r="I9708" t="s">
        <v>2537</v>
      </c>
      <c r="J9708" t="s">
        <v>7618</v>
      </c>
      <c r="K9708">
        <v>21</v>
      </c>
      <c r="L9708">
        <v>90</v>
      </c>
      <c r="M9708">
        <v>10</v>
      </c>
      <c r="N9708">
        <v>7</v>
      </c>
      <c r="O9708">
        <v>3</v>
      </c>
      <c r="P9708" t="s">
        <v>10900</v>
      </c>
      <c r="Q9708" t="s">
        <v>11859</v>
      </c>
      <c r="R9708">
        <v>21</v>
      </c>
      <c r="S9708" t="s">
        <v>7190</v>
      </c>
      <c r="T9708">
        <v>-840</v>
      </c>
      <c r="U9708">
        <v>200</v>
      </c>
      <c r="V9708" t="s">
        <v>2214</v>
      </c>
      <c r="X9708" s="4">
        <v>45412</v>
      </c>
    </row>
    <row r="9709" spans="1:24" x14ac:dyDescent="0.25">
      <c r="A9709">
        <v>9708</v>
      </c>
      <c r="B9709" t="s">
        <v>7510</v>
      </c>
      <c r="C9709">
        <v>57</v>
      </c>
      <c r="D9709">
        <v>789</v>
      </c>
      <c r="E9709">
        <v>90</v>
      </c>
      <c r="F9709" t="s">
        <v>2630</v>
      </c>
      <c r="G9709" t="s">
        <v>24</v>
      </c>
      <c r="H9709" t="str">
        <f>VLOOKUP(G9709,fuente_financiamiento!A$1:B$5,2,0)</f>
        <v>09:RECURSOS DIRECTAMENTE RECAUDADOS</v>
      </c>
      <c r="I9709" t="s">
        <v>2294</v>
      </c>
      <c r="J9709" t="s">
        <v>7589</v>
      </c>
      <c r="K9709">
        <v>21</v>
      </c>
      <c r="L9709">
        <v>90</v>
      </c>
      <c r="M9709">
        <v>10</v>
      </c>
      <c r="N9709">
        <v>7</v>
      </c>
      <c r="O9709">
        <v>3</v>
      </c>
      <c r="P9709" t="s">
        <v>10900</v>
      </c>
      <c r="Q9709" t="s">
        <v>11859</v>
      </c>
      <c r="R9709">
        <v>21</v>
      </c>
      <c r="S9709" t="s">
        <v>7190</v>
      </c>
      <c r="T9709">
        <v>-200</v>
      </c>
      <c r="U9709">
        <v>200</v>
      </c>
      <c r="V9709" t="s">
        <v>2214</v>
      </c>
      <c r="X9709" s="4">
        <v>45412</v>
      </c>
    </row>
    <row r="9710" spans="1:24" x14ac:dyDescent="0.25">
      <c r="A9710">
        <v>9709</v>
      </c>
      <c r="B9710" t="s">
        <v>7510</v>
      </c>
      <c r="C9710">
        <v>57</v>
      </c>
      <c r="D9710">
        <v>789</v>
      </c>
      <c r="E9710">
        <v>90</v>
      </c>
      <c r="F9710" t="s">
        <v>2630</v>
      </c>
      <c r="G9710" t="s">
        <v>24</v>
      </c>
      <c r="H9710" t="str">
        <f>VLOOKUP(G9710,fuente_financiamiento!A$1:B$5,2,0)</f>
        <v>09:RECURSOS DIRECTAMENTE RECAUDADOS</v>
      </c>
      <c r="I9710" t="s">
        <v>2294</v>
      </c>
      <c r="J9710" t="s">
        <v>7589</v>
      </c>
      <c r="K9710">
        <v>21</v>
      </c>
      <c r="L9710">
        <v>90</v>
      </c>
      <c r="M9710">
        <v>10</v>
      </c>
      <c r="N9710">
        <v>7</v>
      </c>
      <c r="O9710">
        <v>3</v>
      </c>
      <c r="P9710" t="s">
        <v>10900</v>
      </c>
      <c r="Q9710" t="s">
        <v>11859</v>
      </c>
      <c r="R9710">
        <v>21</v>
      </c>
      <c r="S9710" t="s">
        <v>7190</v>
      </c>
      <c r="T9710">
        <v>200</v>
      </c>
      <c r="U9710">
        <v>200</v>
      </c>
      <c r="V9710" t="s">
        <v>2214</v>
      </c>
      <c r="X9710" s="4">
        <v>45412</v>
      </c>
    </row>
    <row r="9711" spans="1:24" x14ac:dyDescent="0.25">
      <c r="A9711">
        <v>9710</v>
      </c>
      <c r="B9711" t="s">
        <v>7510</v>
      </c>
      <c r="C9711">
        <v>57</v>
      </c>
      <c r="D9711">
        <v>789</v>
      </c>
      <c r="E9711">
        <v>90</v>
      </c>
      <c r="F9711" t="s">
        <v>2630</v>
      </c>
      <c r="G9711" t="s">
        <v>24</v>
      </c>
      <c r="H9711" t="str">
        <f>VLOOKUP(G9711,fuente_financiamiento!A$1:B$5,2,0)</f>
        <v>09:RECURSOS DIRECTAMENTE RECAUDADOS</v>
      </c>
      <c r="I9711" t="s">
        <v>2537</v>
      </c>
      <c r="J9711" t="s">
        <v>7618</v>
      </c>
      <c r="K9711">
        <v>21</v>
      </c>
      <c r="L9711">
        <v>90</v>
      </c>
      <c r="M9711">
        <v>10</v>
      </c>
      <c r="N9711">
        <v>7</v>
      </c>
      <c r="O9711">
        <v>3</v>
      </c>
      <c r="P9711" t="s">
        <v>10900</v>
      </c>
      <c r="Q9711" t="s">
        <v>11859</v>
      </c>
      <c r="R9711">
        <v>21</v>
      </c>
      <c r="S9711" t="s">
        <v>7190</v>
      </c>
      <c r="T9711">
        <v>840</v>
      </c>
      <c r="U9711">
        <v>200</v>
      </c>
      <c r="V9711" t="s">
        <v>2214</v>
      </c>
      <c r="X9711" s="4">
        <v>45412</v>
      </c>
    </row>
    <row r="9712" spans="1:24" x14ac:dyDescent="0.25">
      <c r="A9712">
        <v>9711</v>
      </c>
      <c r="B9712" t="s">
        <v>7510</v>
      </c>
      <c r="C9712">
        <v>58</v>
      </c>
      <c r="D9712">
        <v>790</v>
      </c>
      <c r="E9712">
        <v>90</v>
      </c>
      <c r="F9712" t="s">
        <v>2630</v>
      </c>
      <c r="G9712" t="s">
        <v>24</v>
      </c>
      <c r="H9712" t="str">
        <f>VLOOKUP(G9712,fuente_financiamiento!A$1:B$5,2,0)</f>
        <v>09:RECURSOS DIRECTAMENTE RECAUDADOS</v>
      </c>
      <c r="I9712" t="s">
        <v>2294</v>
      </c>
      <c r="J9712" t="s">
        <v>7589</v>
      </c>
      <c r="K9712">
        <v>21</v>
      </c>
      <c r="L9712">
        <v>90</v>
      </c>
      <c r="M9712">
        <v>10</v>
      </c>
      <c r="N9712">
        <v>7</v>
      </c>
      <c r="O9712">
        <v>3</v>
      </c>
      <c r="P9712" t="s">
        <v>10900</v>
      </c>
      <c r="Q9712" t="s">
        <v>11859</v>
      </c>
      <c r="R9712">
        <v>21</v>
      </c>
      <c r="S9712" t="s">
        <v>7190</v>
      </c>
      <c r="T9712">
        <v>200</v>
      </c>
      <c r="U9712">
        <v>200</v>
      </c>
      <c r="V9712" t="s">
        <v>2214</v>
      </c>
      <c r="X9712" s="4">
        <v>45371</v>
      </c>
    </row>
    <row r="9713" spans="1:24" x14ac:dyDescent="0.25">
      <c r="A9713">
        <v>9712</v>
      </c>
      <c r="B9713" t="s">
        <v>7510</v>
      </c>
      <c r="C9713">
        <v>58</v>
      </c>
      <c r="D9713">
        <v>790</v>
      </c>
      <c r="E9713">
        <v>90</v>
      </c>
      <c r="F9713" t="s">
        <v>2630</v>
      </c>
      <c r="G9713" t="s">
        <v>24</v>
      </c>
      <c r="H9713" t="str">
        <f>VLOOKUP(G9713,fuente_financiamiento!A$1:B$5,2,0)</f>
        <v>09:RECURSOS DIRECTAMENTE RECAUDADOS</v>
      </c>
      <c r="I9713" t="s">
        <v>2537</v>
      </c>
      <c r="J9713" t="s">
        <v>7618</v>
      </c>
      <c r="K9713">
        <v>21</v>
      </c>
      <c r="L9713">
        <v>90</v>
      </c>
      <c r="M9713">
        <v>10</v>
      </c>
      <c r="N9713">
        <v>7</v>
      </c>
      <c r="O9713">
        <v>3</v>
      </c>
      <c r="P9713" t="s">
        <v>10900</v>
      </c>
      <c r="Q9713" t="s">
        <v>11859</v>
      </c>
      <c r="R9713">
        <v>21</v>
      </c>
      <c r="S9713" t="s">
        <v>7190</v>
      </c>
      <c r="T9713">
        <v>840</v>
      </c>
      <c r="U9713">
        <v>200</v>
      </c>
      <c r="V9713" t="s">
        <v>2214</v>
      </c>
      <c r="X9713" s="4">
        <v>45371</v>
      </c>
    </row>
    <row r="9714" spans="1:24" x14ac:dyDescent="0.25">
      <c r="A9714">
        <v>9713</v>
      </c>
      <c r="B9714" t="s">
        <v>7510</v>
      </c>
      <c r="C9714">
        <v>58</v>
      </c>
      <c r="D9714">
        <v>790</v>
      </c>
      <c r="E9714">
        <v>90</v>
      </c>
      <c r="F9714" t="s">
        <v>2630</v>
      </c>
      <c r="G9714" t="s">
        <v>24</v>
      </c>
      <c r="H9714" t="str">
        <f>VLOOKUP(G9714,fuente_financiamiento!A$1:B$5,2,0)</f>
        <v>09:RECURSOS DIRECTAMENTE RECAUDADOS</v>
      </c>
      <c r="I9714" t="s">
        <v>2537</v>
      </c>
      <c r="J9714" t="s">
        <v>7618</v>
      </c>
      <c r="K9714">
        <v>21</v>
      </c>
      <c r="L9714">
        <v>90</v>
      </c>
      <c r="M9714">
        <v>10</v>
      </c>
      <c r="N9714">
        <v>7</v>
      </c>
      <c r="O9714">
        <v>3</v>
      </c>
      <c r="P9714" t="s">
        <v>10900</v>
      </c>
      <c r="Q9714" t="s">
        <v>11859</v>
      </c>
      <c r="R9714">
        <v>21</v>
      </c>
      <c r="S9714" t="s">
        <v>7190</v>
      </c>
      <c r="T9714">
        <v>-840</v>
      </c>
      <c r="U9714">
        <v>200</v>
      </c>
      <c r="V9714" t="s">
        <v>2214</v>
      </c>
      <c r="X9714" s="4">
        <v>45412</v>
      </c>
    </row>
    <row r="9715" spans="1:24" x14ac:dyDescent="0.25">
      <c r="A9715">
        <v>9714</v>
      </c>
      <c r="B9715" t="s">
        <v>7510</v>
      </c>
      <c r="C9715">
        <v>58</v>
      </c>
      <c r="D9715">
        <v>790</v>
      </c>
      <c r="E9715">
        <v>90</v>
      </c>
      <c r="F9715" t="s">
        <v>2630</v>
      </c>
      <c r="G9715" t="s">
        <v>24</v>
      </c>
      <c r="H9715" t="str">
        <f>VLOOKUP(G9715,fuente_financiamiento!A$1:B$5,2,0)</f>
        <v>09:RECURSOS DIRECTAMENTE RECAUDADOS</v>
      </c>
      <c r="I9715" t="s">
        <v>2294</v>
      </c>
      <c r="J9715" t="s">
        <v>7589</v>
      </c>
      <c r="K9715">
        <v>21</v>
      </c>
      <c r="L9715">
        <v>90</v>
      </c>
      <c r="M9715">
        <v>10</v>
      </c>
      <c r="N9715">
        <v>7</v>
      </c>
      <c r="O9715">
        <v>3</v>
      </c>
      <c r="P9715" t="s">
        <v>10900</v>
      </c>
      <c r="Q9715" t="s">
        <v>11859</v>
      </c>
      <c r="R9715">
        <v>21</v>
      </c>
      <c r="S9715" t="s">
        <v>7190</v>
      </c>
      <c r="T9715">
        <v>-200</v>
      </c>
      <c r="U9715">
        <v>200</v>
      </c>
      <c r="V9715" t="s">
        <v>2214</v>
      </c>
      <c r="X9715" s="4">
        <v>45412</v>
      </c>
    </row>
    <row r="9716" spans="1:24" x14ac:dyDescent="0.25">
      <c r="A9716">
        <v>9715</v>
      </c>
      <c r="B9716" t="s">
        <v>7510</v>
      </c>
      <c r="C9716">
        <v>58</v>
      </c>
      <c r="D9716">
        <v>790</v>
      </c>
      <c r="E9716">
        <v>90</v>
      </c>
      <c r="F9716" t="s">
        <v>2630</v>
      </c>
      <c r="G9716" t="s">
        <v>24</v>
      </c>
      <c r="H9716" t="str">
        <f>VLOOKUP(G9716,fuente_financiamiento!A$1:B$5,2,0)</f>
        <v>09:RECURSOS DIRECTAMENTE RECAUDADOS</v>
      </c>
      <c r="I9716" t="s">
        <v>2294</v>
      </c>
      <c r="J9716" t="s">
        <v>7589</v>
      </c>
      <c r="K9716">
        <v>21</v>
      </c>
      <c r="L9716">
        <v>90</v>
      </c>
      <c r="M9716">
        <v>10</v>
      </c>
      <c r="N9716">
        <v>7</v>
      </c>
      <c r="O9716">
        <v>3</v>
      </c>
      <c r="P9716" t="s">
        <v>10900</v>
      </c>
      <c r="Q9716" t="s">
        <v>11859</v>
      </c>
      <c r="R9716">
        <v>21</v>
      </c>
      <c r="S9716" t="s">
        <v>7190</v>
      </c>
      <c r="T9716">
        <v>200</v>
      </c>
      <c r="U9716">
        <v>200</v>
      </c>
      <c r="V9716" t="s">
        <v>2214</v>
      </c>
      <c r="X9716" s="4">
        <v>45412</v>
      </c>
    </row>
    <row r="9717" spans="1:24" x14ac:dyDescent="0.25">
      <c r="A9717">
        <v>9716</v>
      </c>
      <c r="B9717" t="s">
        <v>7510</v>
      </c>
      <c r="C9717">
        <v>58</v>
      </c>
      <c r="D9717">
        <v>790</v>
      </c>
      <c r="E9717">
        <v>90</v>
      </c>
      <c r="F9717" t="s">
        <v>2630</v>
      </c>
      <c r="G9717" t="s">
        <v>24</v>
      </c>
      <c r="H9717" t="str">
        <f>VLOOKUP(G9717,fuente_financiamiento!A$1:B$5,2,0)</f>
        <v>09:RECURSOS DIRECTAMENTE RECAUDADOS</v>
      </c>
      <c r="I9717" t="s">
        <v>2537</v>
      </c>
      <c r="J9717" t="s">
        <v>7618</v>
      </c>
      <c r="K9717">
        <v>21</v>
      </c>
      <c r="L9717">
        <v>90</v>
      </c>
      <c r="M9717">
        <v>10</v>
      </c>
      <c r="N9717">
        <v>7</v>
      </c>
      <c r="O9717">
        <v>3</v>
      </c>
      <c r="P9717" t="s">
        <v>10900</v>
      </c>
      <c r="Q9717" t="s">
        <v>11859</v>
      </c>
      <c r="R9717">
        <v>21</v>
      </c>
      <c r="S9717" t="s">
        <v>7190</v>
      </c>
      <c r="T9717">
        <v>840</v>
      </c>
      <c r="U9717">
        <v>200</v>
      </c>
      <c r="V9717" t="s">
        <v>2214</v>
      </c>
      <c r="X9717" s="4">
        <v>45412</v>
      </c>
    </row>
    <row r="9718" spans="1:24" x14ac:dyDescent="0.25">
      <c r="A9718">
        <v>9717</v>
      </c>
      <c r="B9718" t="s">
        <v>7510</v>
      </c>
      <c r="C9718">
        <v>117</v>
      </c>
      <c r="D9718">
        <v>1432</v>
      </c>
      <c r="E9718">
        <v>90</v>
      </c>
      <c r="F9718" t="s">
        <v>2566</v>
      </c>
      <c r="G9718" t="s">
        <v>18</v>
      </c>
      <c r="H9718" t="str">
        <f>VLOOKUP(G9718,fuente_financiamiento!A$1:B$5,2,0)</f>
        <v>00:RECURSOS ORDINARIOS</v>
      </c>
      <c r="I9718" t="s">
        <v>2537</v>
      </c>
      <c r="J9718" t="s">
        <v>7618</v>
      </c>
      <c r="K9718">
        <v>31</v>
      </c>
      <c r="L9718">
        <v>90</v>
      </c>
      <c r="M9718">
        <v>10</v>
      </c>
      <c r="N9718">
        <v>7</v>
      </c>
      <c r="O9718">
        <v>3</v>
      </c>
      <c r="P9718" t="s">
        <v>10900</v>
      </c>
      <c r="Q9718" t="s">
        <v>11859</v>
      </c>
      <c r="R9718">
        <v>325</v>
      </c>
      <c r="S9718" t="s">
        <v>7475</v>
      </c>
      <c r="T9718">
        <v>640</v>
      </c>
      <c r="U9718">
        <v>499</v>
      </c>
      <c r="V9718" t="s">
        <v>2214</v>
      </c>
      <c r="X9718" s="4">
        <v>45412</v>
      </c>
    </row>
    <row r="9719" spans="1:24" x14ac:dyDescent="0.25">
      <c r="A9719">
        <v>9718</v>
      </c>
      <c r="B9719" t="s">
        <v>7510</v>
      </c>
      <c r="C9719">
        <v>117</v>
      </c>
      <c r="D9719">
        <v>1432</v>
      </c>
      <c r="E9719">
        <v>90</v>
      </c>
      <c r="F9719" t="s">
        <v>2566</v>
      </c>
      <c r="G9719" t="s">
        <v>18</v>
      </c>
      <c r="H9719" t="str">
        <f>VLOOKUP(G9719,fuente_financiamiento!A$1:B$5,2,0)</f>
        <v>00:RECURSOS ORDINARIOS</v>
      </c>
      <c r="I9719" t="s">
        <v>2537</v>
      </c>
      <c r="J9719" t="s">
        <v>7618</v>
      </c>
      <c r="K9719">
        <v>31</v>
      </c>
      <c r="L9719">
        <v>90</v>
      </c>
      <c r="M9719">
        <v>10</v>
      </c>
      <c r="N9719">
        <v>7</v>
      </c>
      <c r="O9719">
        <v>3</v>
      </c>
      <c r="P9719" t="s">
        <v>10900</v>
      </c>
      <c r="Q9719" t="s">
        <v>11859</v>
      </c>
      <c r="R9719">
        <v>325</v>
      </c>
      <c r="S9719" t="s">
        <v>7475</v>
      </c>
      <c r="T9719">
        <v>-141.19999999999999</v>
      </c>
      <c r="U9719">
        <v>499</v>
      </c>
      <c r="V9719" t="s">
        <v>2214</v>
      </c>
      <c r="X9719" s="4">
        <v>45463</v>
      </c>
    </row>
    <row r="9720" spans="1:24" x14ac:dyDescent="0.25">
      <c r="A9720">
        <v>9719</v>
      </c>
      <c r="B9720" t="s">
        <v>7510</v>
      </c>
      <c r="C9720">
        <v>117</v>
      </c>
      <c r="D9720">
        <v>1432</v>
      </c>
      <c r="E9720">
        <v>90</v>
      </c>
      <c r="F9720" t="s">
        <v>2566</v>
      </c>
      <c r="G9720" t="s">
        <v>18</v>
      </c>
      <c r="H9720" t="str">
        <f>VLOOKUP(G9720,fuente_financiamiento!A$1:B$5,2,0)</f>
        <v>00:RECURSOS ORDINARIOS</v>
      </c>
      <c r="I9720" t="s">
        <v>2537</v>
      </c>
      <c r="J9720" t="s">
        <v>7618</v>
      </c>
      <c r="K9720">
        <v>31</v>
      </c>
      <c r="L9720">
        <v>90</v>
      </c>
      <c r="M9720">
        <v>10</v>
      </c>
      <c r="N9720">
        <v>7</v>
      </c>
      <c r="O9720">
        <v>3</v>
      </c>
      <c r="P9720" t="s">
        <v>10900</v>
      </c>
      <c r="Q9720" t="s">
        <v>11859</v>
      </c>
      <c r="R9720">
        <v>325</v>
      </c>
      <c r="S9720" t="s">
        <v>7475</v>
      </c>
      <c r="T9720">
        <v>-498.8</v>
      </c>
      <c r="U9720">
        <v>499</v>
      </c>
      <c r="V9720" t="s">
        <v>2214</v>
      </c>
      <c r="X9720" s="4">
        <v>45657</v>
      </c>
    </row>
    <row r="9721" spans="1:24" x14ac:dyDescent="0.25">
      <c r="A9721">
        <v>9720</v>
      </c>
      <c r="B9721" t="s">
        <v>7510</v>
      </c>
      <c r="C9721">
        <v>117</v>
      </c>
      <c r="D9721">
        <v>1432</v>
      </c>
      <c r="E9721">
        <v>90</v>
      </c>
      <c r="F9721" t="s">
        <v>2566</v>
      </c>
      <c r="G9721" t="s">
        <v>18</v>
      </c>
      <c r="H9721" t="str">
        <f>VLOOKUP(G9721,fuente_financiamiento!A$1:B$5,2,0)</f>
        <v>00:RECURSOS ORDINARIOS</v>
      </c>
      <c r="I9721" t="s">
        <v>2537</v>
      </c>
      <c r="J9721" t="s">
        <v>7618</v>
      </c>
      <c r="K9721">
        <v>31</v>
      </c>
      <c r="L9721">
        <v>90</v>
      </c>
      <c r="M9721">
        <v>10</v>
      </c>
      <c r="N9721">
        <v>7</v>
      </c>
      <c r="O9721">
        <v>3</v>
      </c>
      <c r="P9721" t="s">
        <v>10900</v>
      </c>
      <c r="Q9721" t="s">
        <v>11859</v>
      </c>
      <c r="R9721">
        <v>325</v>
      </c>
      <c r="S9721" t="s">
        <v>7475</v>
      </c>
      <c r="T9721">
        <v>498.8</v>
      </c>
      <c r="U9721">
        <v>499</v>
      </c>
      <c r="V9721" t="s">
        <v>2214</v>
      </c>
      <c r="X9721" s="4">
        <v>45657</v>
      </c>
    </row>
    <row r="9722" spans="1:24" x14ac:dyDescent="0.25">
      <c r="A9722">
        <v>9721</v>
      </c>
      <c r="B9722" t="s">
        <v>7510</v>
      </c>
      <c r="C9722">
        <v>64</v>
      </c>
      <c r="D9722">
        <v>841</v>
      </c>
      <c r="E9722">
        <v>90</v>
      </c>
      <c r="F9722" t="s">
        <v>2584</v>
      </c>
      <c r="G9722" t="s">
        <v>18</v>
      </c>
      <c r="H9722" t="str">
        <f>VLOOKUP(G9722,fuente_financiamiento!A$1:B$5,2,0)</f>
        <v>00:RECURSOS ORDINARIOS</v>
      </c>
      <c r="I9722" t="s">
        <v>2294</v>
      </c>
      <c r="J9722" t="s">
        <v>7589</v>
      </c>
      <c r="K9722">
        <v>5</v>
      </c>
      <c r="L9722">
        <v>90</v>
      </c>
      <c r="M9722">
        <v>10</v>
      </c>
      <c r="N9722">
        <v>7</v>
      </c>
      <c r="O9722">
        <v>3</v>
      </c>
      <c r="P9722" t="s">
        <v>10900</v>
      </c>
      <c r="Q9722" t="s">
        <v>11859</v>
      </c>
      <c r="R9722">
        <v>249</v>
      </c>
      <c r="S9722" t="s">
        <v>7005</v>
      </c>
      <c r="T9722">
        <v>200</v>
      </c>
      <c r="U9722">
        <v>160</v>
      </c>
      <c r="V9722" t="s">
        <v>2214</v>
      </c>
      <c r="X9722" s="4">
        <v>45371</v>
      </c>
    </row>
    <row r="9723" spans="1:24" x14ac:dyDescent="0.25">
      <c r="A9723">
        <v>9722</v>
      </c>
      <c r="B9723" t="s">
        <v>7510</v>
      </c>
      <c r="C9723">
        <v>64</v>
      </c>
      <c r="D9723">
        <v>841</v>
      </c>
      <c r="E9723">
        <v>90</v>
      </c>
      <c r="F9723" t="s">
        <v>2584</v>
      </c>
      <c r="G9723" t="s">
        <v>18</v>
      </c>
      <c r="H9723" t="str">
        <f>VLOOKUP(G9723,fuente_financiamiento!A$1:B$5,2,0)</f>
        <v>00:RECURSOS ORDINARIOS</v>
      </c>
      <c r="I9723" t="s">
        <v>2537</v>
      </c>
      <c r="J9723" t="s">
        <v>7618</v>
      </c>
      <c r="K9723">
        <v>5</v>
      </c>
      <c r="L9723">
        <v>90</v>
      </c>
      <c r="M9723">
        <v>10</v>
      </c>
      <c r="N9723">
        <v>7</v>
      </c>
      <c r="O9723">
        <v>3</v>
      </c>
      <c r="P9723" t="s">
        <v>10900</v>
      </c>
      <c r="Q9723" t="s">
        <v>11859</v>
      </c>
      <c r="R9723">
        <v>249</v>
      </c>
      <c r="S9723" t="s">
        <v>7005</v>
      </c>
      <c r="T9723">
        <v>640</v>
      </c>
      <c r="U9723">
        <v>160</v>
      </c>
      <c r="V9723" t="s">
        <v>2214</v>
      </c>
      <c r="X9723" s="4">
        <v>45371</v>
      </c>
    </row>
    <row r="9724" spans="1:24" x14ac:dyDescent="0.25">
      <c r="A9724">
        <v>9723</v>
      </c>
      <c r="B9724" t="s">
        <v>7510</v>
      </c>
      <c r="C9724">
        <v>64</v>
      </c>
      <c r="D9724">
        <v>841</v>
      </c>
      <c r="E9724">
        <v>90</v>
      </c>
      <c r="F9724" t="s">
        <v>2584</v>
      </c>
      <c r="G9724" t="s">
        <v>18</v>
      </c>
      <c r="H9724" t="str">
        <f>VLOOKUP(G9724,fuente_financiamiento!A$1:B$5,2,0)</f>
        <v>00:RECURSOS ORDINARIOS</v>
      </c>
      <c r="I9724" t="s">
        <v>2294</v>
      </c>
      <c r="J9724" t="s">
        <v>7589</v>
      </c>
      <c r="K9724">
        <v>5</v>
      </c>
      <c r="L9724">
        <v>90</v>
      </c>
      <c r="M9724">
        <v>10</v>
      </c>
      <c r="N9724">
        <v>7</v>
      </c>
      <c r="O9724">
        <v>3</v>
      </c>
      <c r="P9724" t="s">
        <v>10900</v>
      </c>
      <c r="Q9724" t="s">
        <v>11859</v>
      </c>
      <c r="R9724">
        <v>249</v>
      </c>
      <c r="S9724" t="s">
        <v>7005</v>
      </c>
      <c r="T9724">
        <v>-40</v>
      </c>
      <c r="U9724">
        <v>160</v>
      </c>
      <c r="V9724" t="s">
        <v>2214</v>
      </c>
      <c r="X9724" s="4">
        <v>45392</v>
      </c>
    </row>
    <row r="9725" spans="1:24" x14ac:dyDescent="0.25">
      <c r="A9725">
        <v>9724</v>
      </c>
      <c r="B9725" t="s">
        <v>7510</v>
      </c>
      <c r="C9725">
        <v>64</v>
      </c>
      <c r="D9725">
        <v>841</v>
      </c>
      <c r="E9725">
        <v>90</v>
      </c>
      <c r="F9725" t="s">
        <v>2584</v>
      </c>
      <c r="G9725" t="s">
        <v>18</v>
      </c>
      <c r="H9725" t="str">
        <f>VLOOKUP(G9725,fuente_financiamiento!A$1:B$5,2,0)</f>
        <v>00:RECURSOS ORDINARIOS</v>
      </c>
      <c r="I9725" t="s">
        <v>2537</v>
      </c>
      <c r="J9725" t="s">
        <v>7618</v>
      </c>
      <c r="K9725">
        <v>5</v>
      </c>
      <c r="L9725">
        <v>90</v>
      </c>
      <c r="M9725">
        <v>10</v>
      </c>
      <c r="N9725">
        <v>7</v>
      </c>
      <c r="O9725">
        <v>3</v>
      </c>
      <c r="P9725" t="s">
        <v>10900</v>
      </c>
      <c r="Q9725" t="s">
        <v>11859</v>
      </c>
      <c r="R9725">
        <v>249</v>
      </c>
      <c r="S9725" t="s">
        <v>7005</v>
      </c>
      <c r="T9725">
        <v>-640</v>
      </c>
      <c r="U9725">
        <v>160</v>
      </c>
      <c r="V9725" t="s">
        <v>2214</v>
      </c>
      <c r="X9725" s="4">
        <v>45412</v>
      </c>
    </row>
    <row r="9726" spans="1:24" x14ac:dyDescent="0.25">
      <c r="A9726">
        <v>9725</v>
      </c>
      <c r="B9726" t="s">
        <v>7510</v>
      </c>
      <c r="C9726">
        <v>64</v>
      </c>
      <c r="D9726">
        <v>841</v>
      </c>
      <c r="E9726">
        <v>90</v>
      </c>
      <c r="F9726" t="s">
        <v>2584</v>
      </c>
      <c r="G9726" t="s">
        <v>18</v>
      </c>
      <c r="H9726" t="str">
        <f>VLOOKUP(G9726,fuente_financiamiento!A$1:B$5,2,0)</f>
        <v>00:RECURSOS ORDINARIOS</v>
      </c>
      <c r="I9726" t="s">
        <v>2294</v>
      </c>
      <c r="J9726" t="s">
        <v>7589</v>
      </c>
      <c r="K9726">
        <v>5</v>
      </c>
      <c r="L9726">
        <v>90</v>
      </c>
      <c r="M9726">
        <v>10</v>
      </c>
      <c r="N9726">
        <v>7</v>
      </c>
      <c r="O9726">
        <v>3</v>
      </c>
      <c r="P9726" t="s">
        <v>10900</v>
      </c>
      <c r="Q9726" t="s">
        <v>11859</v>
      </c>
      <c r="R9726">
        <v>249</v>
      </c>
      <c r="S9726" t="s">
        <v>7005</v>
      </c>
      <c r="T9726">
        <v>-160</v>
      </c>
      <c r="U9726">
        <v>160</v>
      </c>
      <c r="V9726" t="s">
        <v>2214</v>
      </c>
      <c r="X9726" s="4">
        <v>45412</v>
      </c>
    </row>
    <row r="9727" spans="1:24" x14ac:dyDescent="0.25">
      <c r="A9727">
        <v>9726</v>
      </c>
      <c r="B9727" t="s">
        <v>7510</v>
      </c>
      <c r="C9727">
        <v>64</v>
      </c>
      <c r="D9727">
        <v>841</v>
      </c>
      <c r="E9727">
        <v>90</v>
      </c>
      <c r="F9727" t="s">
        <v>2584</v>
      </c>
      <c r="G9727" t="s">
        <v>18</v>
      </c>
      <c r="H9727" t="str">
        <f>VLOOKUP(G9727,fuente_financiamiento!A$1:B$5,2,0)</f>
        <v>00:RECURSOS ORDINARIOS</v>
      </c>
      <c r="I9727" t="s">
        <v>2294</v>
      </c>
      <c r="J9727" t="s">
        <v>7589</v>
      </c>
      <c r="K9727">
        <v>5</v>
      </c>
      <c r="L9727">
        <v>90</v>
      </c>
      <c r="M9727">
        <v>10</v>
      </c>
      <c r="N9727">
        <v>7</v>
      </c>
      <c r="O9727">
        <v>3</v>
      </c>
      <c r="P9727" t="s">
        <v>10900</v>
      </c>
      <c r="Q9727" t="s">
        <v>11859</v>
      </c>
      <c r="R9727">
        <v>249</v>
      </c>
      <c r="S9727" t="s">
        <v>7005</v>
      </c>
      <c r="T9727">
        <v>160</v>
      </c>
      <c r="U9727">
        <v>160</v>
      </c>
      <c r="V9727" t="s">
        <v>2214</v>
      </c>
      <c r="X9727" s="4">
        <v>45412</v>
      </c>
    </row>
    <row r="9728" spans="1:24" x14ac:dyDescent="0.25">
      <c r="A9728">
        <v>9727</v>
      </c>
      <c r="B9728" t="s">
        <v>7510</v>
      </c>
      <c r="C9728">
        <v>64</v>
      </c>
      <c r="D9728">
        <v>841</v>
      </c>
      <c r="E9728">
        <v>90</v>
      </c>
      <c r="F9728" t="s">
        <v>2584</v>
      </c>
      <c r="G9728" t="s">
        <v>18</v>
      </c>
      <c r="H9728" t="str">
        <f>VLOOKUP(G9728,fuente_financiamiento!A$1:B$5,2,0)</f>
        <v>00:RECURSOS ORDINARIOS</v>
      </c>
      <c r="I9728" t="s">
        <v>2537</v>
      </c>
      <c r="J9728" t="s">
        <v>7618</v>
      </c>
      <c r="K9728">
        <v>5</v>
      </c>
      <c r="L9728">
        <v>90</v>
      </c>
      <c r="M9728">
        <v>10</v>
      </c>
      <c r="N9728">
        <v>7</v>
      </c>
      <c r="O9728">
        <v>3</v>
      </c>
      <c r="P9728" t="s">
        <v>10900</v>
      </c>
      <c r="Q9728" t="s">
        <v>11859</v>
      </c>
      <c r="R9728">
        <v>249</v>
      </c>
      <c r="S9728" t="s">
        <v>7005</v>
      </c>
      <c r="T9728">
        <v>640</v>
      </c>
      <c r="U9728">
        <v>160</v>
      </c>
      <c r="V9728" t="s">
        <v>2214</v>
      </c>
      <c r="X9728" s="4">
        <v>45412</v>
      </c>
    </row>
    <row r="9729" spans="1:24" x14ac:dyDescent="0.25">
      <c r="A9729">
        <v>9728</v>
      </c>
      <c r="B9729" t="s">
        <v>7510</v>
      </c>
      <c r="C9729">
        <v>59</v>
      </c>
      <c r="D9729">
        <v>835</v>
      </c>
      <c r="E9729">
        <v>90</v>
      </c>
      <c r="F9729" t="s">
        <v>2628</v>
      </c>
      <c r="G9729" t="s">
        <v>18</v>
      </c>
      <c r="H9729" t="str">
        <f>VLOOKUP(G9729,fuente_financiamiento!A$1:B$5,2,0)</f>
        <v>00:RECURSOS ORDINARIOS</v>
      </c>
      <c r="I9729" t="s">
        <v>2294</v>
      </c>
      <c r="J9729" t="s">
        <v>7589</v>
      </c>
      <c r="K9729">
        <v>5</v>
      </c>
      <c r="L9729">
        <v>90</v>
      </c>
      <c r="M9729">
        <v>10</v>
      </c>
      <c r="N9729">
        <v>7</v>
      </c>
      <c r="O9729">
        <v>3</v>
      </c>
      <c r="P9729" t="s">
        <v>10900</v>
      </c>
      <c r="Q9729" t="s">
        <v>11859</v>
      </c>
      <c r="R9729">
        <v>275</v>
      </c>
      <c r="S9729" t="s">
        <v>7201</v>
      </c>
      <c r="T9729">
        <v>200</v>
      </c>
      <c r="U9729">
        <v>200</v>
      </c>
      <c r="V9729" t="s">
        <v>2214</v>
      </c>
      <c r="X9729" s="4">
        <v>45371</v>
      </c>
    </row>
    <row r="9730" spans="1:24" x14ac:dyDescent="0.25">
      <c r="A9730">
        <v>9729</v>
      </c>
      <c r="B9730" t="s">
        <v>7510</v>
      </c>
      <c r="C9730">
        <v>59</v>
      </c>
      <c r="D9730">
        <v>835</v>
      </c>
      <c r="E9730">
        <v>90</v>
      </c>
      <c r="F9730" t="s">
        <v>2628</v>
      </c>
      <c r="G9730" t="s">
        <v>18</v>
      </c>
      <c r="H9730" t="str">
        <f>VLOOKUP(G9730,fuente_financiamiento!A$1:B$5,2,0)</f>
        <v>00:RECURSOS ORDINARIOS</v>
      </c>
      <c r="I9730" t="s">
        <v>2537</v>
      </c>
      <c r="J9730" t="s">
        <v>7618</v>
      </c>
      <c r="K9730">
        <v>5</v>
      </c>
      <c r="L9730">
        <v>90</v>
      </c>
      <c r="M9730">
        <v>10</v>
      </c>
      <c r="N9730">
        <v>7</v>
      </c>
      <c r="O9730">
        <v>3</v>
      </c>
      <c r="P9730" t="s">
        <v>10900</v>
      </c>
      <c r="Q9730" t="s">
        <v>11859</v>
      </c>
      <c r="R9730">
        <v>275</v>
      </c>
      <c r="S9730" t="s">
        <v>7201</v>
      </c>
      <c r="T9730">
        <v>960</v>
      </c>
      <c r="U9730">
        <v>200</v>
      </c>
      <c r="V9730" t="s">
        <v>2214</v>
      </c>
      <c r="X9730" s="4">
        <v>45371</v>
      </c>
    </row>
    <row r="9731" spans="1:24" x14ac:dyDescent="0.25">
      <c r="A9731">
        <v>9730</v>
      </c>
      <c r="B9731" t="s">
        <v>7510</v>
      </c>
      <c r="C9731">
        <v>59</v>
      </c>
      <c r="D9731">
        <v>835</v>
      </c>
      <c r="E9731">
        <v>90</v>
      </c>
      <c r="F9731" t="s">
        <v>2628</v>
      </c>
      <c r="G9731" t="s">
        <v>18</v>
      </c>
      <c r="H9731" t="str">
        <f>VLOOKUP(G9731,fuente_financiamiento!A$1:B$5,2,0)</f>
        <v>00:RECURSOS ORDINARIOS</v>
      </c>
      <c r="I9731" t="s">
        <v>2537</v>
      </c>
      <c r="J9731" t="s">
        <v>7618</v>
      </c>
      <c r="K9731">
        <v>5</v>
      </c>
      <c r="L9731">
        <v>90</v>
      </c>
      <c r="M9731">
        <v>10</v>
      </c>
      <c r="N9731">
        <v>7</v>
      </c>
      <c r="O9731">
        <v>3</v>
      </c>
      <c r="P9731" t="s">
        <v>10900</v>
      </c>
      <c r="Q9731" t="s">
        <v>11859</v>
      </c>
      <c r="R9731">
        <v>275</v>
      </c>
      <c r="S9731" t="s">
        <v>7201</v>
      </c>
      <c r="T9731">
        <v>-960</v>
      </c>
      <c r="U9731">
        <v>200</v>
      </c>
      <c r="V9731" t="s">
        <v>2214</v>
      </c>
      <c r="X9731" s="4">
        <v>45412</v>
      </c>
    </row>
    <row r="9732" spans="1:24" x14ac:dyDescent="0.25">
      <c r="A9732">
        <v>9731</v>
      </c>
      <c r="B9732" t="s">
        <v>7510</v>
      </c>
      <c r="C9732">
        <v>59</v>
      </c>
      <c r="D9732">
        <v>835</v>
      </c>
      <c r="E9732">
        <v>90</v>
      </c>
      <c r="F9732" t="s">
        <v>2628</v>
      </c>
      <c r="G9732" t="s">
        <v>18</v>
      </c>
      <c r="H9732" t="str">
        <f>VLOOKUP(G9732,fuente_financiamiento!A$1:B$5,2,0)</f>
        <v>00:RECURSOS ORDINARIOS</v>
      </c>
      <c r="I9732" t="s">
        <v>2294</v>
      </c>
      <c r="J9732" t="s">
        <v>7589</v>
      </c>
      <c r="K9732">
        <v>5</v>
      </c>
      <c r="L9732">
        <v>90</v>
      </c>
      <c r="M9732">
        <v>10</v>
      </c>
      <c r="N9732">
        <v>7</v>
      </c>
      <c r="O9732">
        <v>3</v>
      </c>
      <c r="P9732" t="s">
        <v>10900</v>
      </c>
      <c r="Q9732" t="s">
        <v>11859</v>
      </c>
      <c r="R9732">
        <v>275</v>
      </c>
      <c r="S9732" t="s">
        <v>7201</v>
      </c>
      <c r="T9732">
        <v>-200</v>
      </c>
      <c r="U9732">
        <v>200</v>
      </c>
      <c r="V9732" t="s">
        <v>2214</v>
      </c>
      <c r="X9732" s="4">
        <v>45412</v>
      </c>
    </row>
    <row r="9733" spans="1:24" x14ac:dyDescent="0.25">
      <c r="A9733">
        <v>9732</v>
      </c>
      <c r="B9733" t="s">
        <v>7510</v>
      </c>
      <c r="C9733">
        <v>59</v>
      </c>
      <c r="D9733">
        <v>835</v>
      </c>
      <c r="E9733">
        <v>90</v>
      </c>
      <c r="F9733" t="s">
        <v>2628</v>
      </c>
      <c r="G9733" t="s">
        <v>18</v>
      </c>
      <c r="H9733" t="str">
        <f>VLOOKUP(G9733,fuente_financiamiento!A$1:B$5,2,0)</f>
        <v>00:RECURSOS ORDINARIOS</v>
      </c>
      <c r="I9733" t="s">
        <v>2294</v>
      </c>
      <c r="J9733" t="s">
        <v>7589</v>
      </c>
      <c r="K9733">
        <v>5</v>
      </c>
      <c r="L9733">
        <v>90</v>
      </c>
      <c r="M9733">
        <v>10</v>
      </c>
      <c r="N9733">
        <v>7</v>
      </c>
      <c r="O9733">
        <v>3</v>
      </c>
      <c r="P9733" t="s">
        <v>10900</v>
      </c>
      <c r="Q9733" t="s">
        <v>11859</v>
      </c>
      <c r="R9733">
        <v>275</v>
      </c>
      <c r="S9733" t="s">
        <v>7201</v>
      </c>
      <c r="T9733">
        <v>200</v>
      </c>
      <c r="U9733">
        <v>200</v>
      </c>
      <c r="V9733" t="s">
        <v>2214</v>
      </c>
      <c r="X9733" s="4">
        <v>45412</v>
      </c>
    </row>
    <row r="9734" spans="1:24" x14ac:dyDescent="0.25">
      <c r="A9734">
        <v>9733</v>
      </c>
      <c r="B9734" t="s">
        <v>7510</v>
      </c>
      <c r="C9734">
        <v>59</v>
      </c>
      <c r="D9734">
        <v>835</v>
      </c>
      <c r="E9734">
        <v>90</v>
      </c>
      <c r="F9734" t="s">
        <v>2628</v>
      </c>
      <c r="G9734" t="s">
        <v>18</v>
      </c>
      <c r="H9734" t="str">
        <f>VLOOKUP(G9734,fuente_financiamiento!A$1:B$5,2,0)</f>
        <v>00:RECURSOS ORDINARIOS</v>
      </c>
      <c r="I9734" t="s">
        <v>2537</v>
      </c>
      <c r="J9734" t="s">
        <v>7618</v>
      </c>
      <c r="K9734">
        <v>5</v>
      </c>
      <c r="L9734">
        <v>90</v>
      </c>
      <c r="M9734">
        <v>10</v>
      </c>
      <c r="N9734">
        <v>7</v>
      </c>
      <c r="O9734">
        <v>3</v>
      </c>
      <c r="P9734" t="s">
        <v>10900</v>
      </c>
      <c r="Q9734" t="s">
        <v>11859</v>
      </c>
      <c r="R9734">
        <v>275</v>
      </c>
      <c r="S9734" t="s">
        <v>7201</v>
      </c>
      <c r="T9734">
        <v>960</v>
      </c>
      <c r="U9734">
        <v>200</v>
      </c>
      <c r="V9734" t="s">
        <v>2214</v>
      </c>
      <c r="X9734" s="4">
        <v>45412</v>
      </c>
    </row>
    <row r="9735" spans="1:24" x14ac:dyDescent="0.25">
      <c r="A9735">
        <v>9734</v>
      </c>
      <c r="B9735" t="s">
        <v>7510</v>
      </c>
      <c r="C9735">
        <v>61</v>
      </c>
      <c r="D9735">
        <v>837</v>
      </c>
      <c r="E9735">
        <v>90</v>
      </c>
      <c r="F9735" t="s">
        <v>2562</v>
      </c>
      <c r="G9735" t="s">
        <v>18</v>
      </c>
      <c r="H9735" t="str">
        <f>VLOOKUP(G9735,fuente_financiamiento!A$1:B$5,2,0)</f>
        <v>00:RECURSOS ORDINARIOS</v>
      </c>
      <c r="I9735" t="s">
        <v>2537</v>
      </c>
      <c r="J9735" t="s">
        <v>7618</v>
      </c>
      <c r="K9735">
        <v>17</v>
      </c>
      <c r="L9735">
        <v>90</v>
      </c>
      <c r="M9735">
        <v>10</v>
      </c>
      <c r="N9735">
        <v>7</v>
      </c>
      <c r="O9735">
        <v>3</v>
      </c>
      <c r="P9735" t="s">
        <v>10900</v>
      </c>
      <c r="Q9735" t="s">
        <v>11859</v>
      </c>
      <c r="R9735">
        <v>345</v>
      </c>
      <c r="S9735" t="s">
        <v>7223</v>
      </c>
      <c r="T9735">
        <v>224</v>
      </c>
      <c r="U9735">
        <v>224</v>
      </c>
      <c r="V9735" t="s">
        <v>2214</v>
      </c>
      <c r="X9735" s="4">
        <v>45371</v>
      </c>
    </row>
    <row r="9736" spans="1:24" x14ac:dyDescent="0.25">
      <c r="A9736">
        <v>9735</v>
      </c>
      <c r="B9736" t="s">
        <v>7510</v>
      </c>
      <c r="C9736">
        <v>61</v>
      </c>
      <c r="D9736">
        <v>837</v>
      </c>
      <c r="E9736">
        <v>90</v>
      </c>
      <c r="F9736" t="s">
        <v>2562</v>
      </c>
      <c r="G9736" t="s">
        <v>18</v>
      </c>
      <c r="H9736" t="str">
        <f>VLOOKUP(G9736,fuente_financiamiento!A$1:B$5,2,0)</f>
        <v>00:RECURSOS ORDINARIOS</v>
      </c>
      <c r="I9736" t="s">
        <v>2537</v>
      </c>
      <c r="J9736" t="s">
        <v>7618</v>
      </c>
      <c r="K9736">
        <v>17</v>
      </c>
      <c r="L9736">
        <v>90</v>
      </c>
      <c r="M9736">
        <v>10</v>
      </c>
      <c r="N9736">
        <v>7</v>
      </c>
      <c r="O9736">
        <v>3</v>
      </c>
      <c r="P9736" t="s">
        <v>10900</v>
      </c>
      <c r="Q9736" t="s">
        <v>11859</v>
      </c>
      <c r="R9736">
        <v>345</v>
      </c>
      <c r="S9736" t="s">
        <v>7223</v>
      </c>
      <c r="T9736">
        <v>-224</v>
      </c>
      <c r="U9736">
        <v>224</v>
      </c>
      <c r="V9736" t="s">
        <v>2214</v>
      </c>
      <c r="X9736" s="4">
        <v>45412</v>
      </c>
    </row>
    <row r="9737" spans="1:24" x14ac:dyDescent="0.25">
      <c r="A9737">
        <v>9736</v>
      </c>
      <c r="B9737" t="s">
        <v>7510</v>
      </c>
      <c r="C9737">
        <v>61</v>
      </c>
      <c r="D9737">
        <v>837</v>
      </c>
      <c r="E9737">
        <v>90</v>
      </c>
      <c r="F9737" t="s">
        <v>2562</v>
      </c>
      <c r="G9737" t="s">
        <v>18</v>
      </c>
      <c r="H9737" t="str">
        <f>VLOOKUP(G9737,fuente_financiamiento!A$1:B$5,2,0)</f>
        <v>00:RECURSOS ORDINARIOS</v>
      </c>
      <c r="I9737" t="s">
        <v>2537</v>
      </c>
      <c r="J9737" t="s">
        <v>7618</v>
      </c>
      <c r="K9737">
        <v>17</v>
      </c>
      <c r="L9737">
        <v>90</v>
      </c>
      <c r="M9737">
        <v>10</v>
      </c>
      <c r="N9737">
        <v>7</v>
      </c>
      <c r="O9737">
        <v>3</v>
      </c>
      <c r="P9737" t="s">
        <v>10900</v>
      </c>
      <c r="Q9737" t="s">
        <v>11859</v>
      </c>
      <c r="R9737">
        <v>345</v>
      </c>
      <c r="S9737" t="s">
        <v>7223</v>
      </c>
      <c r="T9737">
        <v>224</v>
      </c>
      <c r="U9737">
        <v>224</v>
      </c>
      <c r="V9737" t="s">
        <v>2214</v>
      </c>
      <c r="X9737" s="4">
        <v>45412</v>
      </c>
    </row>
    <row r="9738" spans="1:24" x14ac:dyDescent="0.25">
      <c r="A9738">
        <v>9737</v>
      </c>
      <c r="B9738" t="s">
        <v>7510</v>
      </c>
      <c r="C9738">
        <v>119</v>
      </c>
      <c r="D9738">
        <v>1434</v>
      </c>
      <c r="E9738">
        <v>90</v>
      </c>
      <c r="F9738" t="s">
        <v>2562</v>
      </c>
      <c r="G9738" t="s">
        <v>18</v>
      </c>
      <c r="H9738" t="str">
        <f>VLOOKUP(G9738,fuente_financiamiento!A$1:B$5,2,0)</f>
        <v>00:RECURSOS ORDINARIOS</v>
      </c>
      <c r="I9738" t="s">
        <v>2537</v>
      </c>
      <c r="J9738" t="s">
        <v>7618</v>
      </c>
      <c r="K9738">
        <v>17</v>
      </c>
      <c r="L9738">
        <v>90</v>
      </c>
      <c r="M9738">
        <v>10</v>
      </c>
      <c r="N9738">
        <v>7</v>
      </c>
      <c r="O9738">
        <v>3</v>
      </c>
      <c r="P9738" t="s">
        <v>10900</v>
      </c>
      <c r="Q9738" t="s">
        <v>11859</v>
      </c>
      <c r="R9738">
        <v>345</v>
      </c>
      <c r="S9738" t="s">
        <v>7223</v>
      </c>
      <c r="T9738">
        <v>640</v>
      </c>
      <c r="U9738">
        <v>640</v>
      </c>
      <c r="V9738" t="s">
        <v>2214</v>
      </c>
      <c r="X9738" s="4">
        <v>45412</v>
      </c>
    </row>
    <row r="9739" spans="1:24" x14ac:dyDescent="0.25">
      <c r="A9739">
        <v>9738</v>
      </c>
      <c r="B9739" t="s">
        <v>7510</v>
      </c>
      <c r="C9739">
        <v>119</v>
      </c>
      <c r="D9739">
        <v>1434</v>
      </c>
      <c r="E9739">
        <v>90</v>
      </c>
      <c r="F9739" t="s">
        <v>2562</v>
      </c>
      <c r="G9739" t="s">
        <v>18</v>
      </c>
      <c r="H9739" t="str">
        <f>VLOOKUP(G9739,fuente_financiamiento!A$1:B$5,2,0)</f>
        <v>00:RECURSOS ORDINARIOS</v>
      </c>
      <c r="I9739" t="s">
        <v>2537</v>
      </c>
      <c r="J9739" t="s">
        <v>7618</v>
      </c>
      <c r="K9739">
        <v>17</v>
      </c>
      <c r="L9739">
        <v>90</v>
      </c>
      <c r="M9739">
        <v>10</v>
      </c>
      <c r="N9739">
        <v>7</v>
      </c>
      <c r="O9739">
        <v>3</v>
      </c>
      <c r="P9739" t="s">
        <v>10900</v>
      </c>
      <c r="Q9739" t="s">
        <v>11859</v>
      </c>
      <c r="R9739">
        <v>345</v>
      </c>
      <c r="S9739" t="s">
        <v>7223</v>
      </c>
      <c r="T9739">
        <v>-640</v>
      </c>
      <c r="U9739">
        <v>640</v>
      </c>
      <c r="V9739" t="s">
        <v>2214</v>
      </c>
      <c r="X9739" s="4">
        <v>45443</v>
      </c>
    </row>
    <row r="9740" spans="1:24" x14ac:dyDescent="0.25">
      <c r="A9740">
        <v>9739</v>
      </c>
      <c r="B9740" t="s">
        <v>7510</v>
      </c>
      <c r="C9740">
        <v>119</v>
      </c>
      <c r="D9740">
        <v>1434</v>
      </c>
      <c r="E9740">
        <v>90</v>
      </c>
      <c r="F9740" t="s">
        <v>2562</v>
      </c>
      <c r="G9740" t="s">
        <v>18</v>
      </c>
      <c r="H9740" t="str">
        <f>VLOOKUP(G9740,fuente_financiamiento!A$1:B$5,2,0)</f>
        <v>00:RECURSOS ORDINARIOS</v>
      </c>
      <c r="I9740" t="s">
        <v>2537</v>
      </c>
      <c r="J9740" t="s">
        <v>7618</v>
      </c>
      <c r="K9740">
        <v>17</v>
      </c>
      <c r="L9740">
        <v>90</v>
      </c>
      <c r="M9740">
        <v>10</v>
      </c>
      <c r="N9740">
        <v>7</v>
      </c>
      <c r="O9740">
        <v>3</v>
      </c>
      <c r="P9740" t="s">
        <v>10900</v>
      </c>
      <c r="Q9740" t="s">
        <v>11859</v>
      </c>
      <c r="R9740">
        <v>345</v>
      </c>
      <c r="S9740" t="s">
        <v>7223</v>
      </c>
      <c r="T9740">
        <v>640</v>
      </c>
      <c r="U9740">
        <v>640</v>
      </c>
      <c r="V9740" t="s">
        <v>2214</v>
      </c>
      <c r="X9740" s="4">
        <v>45443</v>
      </c>
    </row>
    <row r="9741" spans="1:24" x14ac:dyDescent="0.25">
      <c r="A9741">
        <v>9740</v>
      </c>
      <c r="B9741" t="s">
        <v>7510</v>
      </c>
      <c r="C9741">
        <v>148</v>
      </c>
      <c r="D9741">
        <v>1818</v>
      </c>
      <c r="E9741">
        <v>90</v>
      </c>
      <c r="F9741" t="s">
        <v>2562</v>
      </c>
      <c r="G9741" t="s">
        <v>18</v>
      </c>
      <c r="H9741" t="str">
        <f>VLOOKUP(G9741,fuente_financiamiento!A$1:B$5,2,0)</f>
        <v>00:RECURSOS ORDINARIOS</v>
      </c>
      <c r="I9741" t="s">
        <v>2537</v>
      </c>
      <c r="J9741" t="s">
        <v>7618</v>
      </c>
      <c r="K9741">
        <v>17</v>
      </c>
      <c r="L9741">
        <v>90</v>
      </c>
      <c r="M9741">
        <v>10</v>
      </c>
      <c r="N9741">
        <v>7</v>
      </c>
      <c r="O9741">
        <v>3</v>
      </c>
      <c r="P9741" t="s">
        <v>10900</v>
      </c>
      <c r="Q9741" t="s">
        <v>11859</v>
      </c>
      <c r="R9741">
        <v>345</v>
      </c>
      <c r="S9741" t="s">
        <v>7223</v>
      </c>
      <c r="T9741">
        <v>320</v>
      </c>
      <c r="U9741">
        <v>305</v>
      </c>
      <c r="V9741" t="s">
        <v>2214</v>
      </c>
      <c r="X9741" s="4">
        <v>45436</v>
      </c>
    </row>
    <row r="9742" spans="1:24" x14ac:dyDescent="0.25">
      <c r="A9742">
        <v>9741</v>
      </c>
      <c r="B9742" t="s">
        <v>7510</v>
      </c>
      <c r="C9742">
        <v>148</v>
      </c>
      <c r="D9742">
        <v>1818</v>
      </c>
      <c r="E9742">
        <v>90</v>
      </c>
      <c r="F9742" t="s">
        <v>2562</v>
      </c>
      <c r="G9742" t="s">
        <v>18</v>
      </c>
      <c r="H9742" t="str">
        <f>VLOOKUP(G9742,fuente_financiamiento!A$1:B$5,2,0)</f>
        <v>00:RECURSOS ORDINARIOS</v>
      </c>
      <c r="I9742" t="s">
        <v>2537</v>
      </c>
      <c r="J9742" t="s">
        <v>7618</v>
      </c>
      <c r="K9742">
        <v>17</v>
      </c>
      <c r="L9742">
        <v>90</v>
      </c>
      <c r="M9742">
        <v>10</v>
      </c>
      <c r="N9742">
        <v>7</v>
      </c>
      <c r="O9742">
        <v>3</v>
      </c>
      <c r="P9742" t="s">
        <v>10900</v>
      </c>
      <c r="Q9742" t="s">
        <v>11859</v>
      </c>
      <c r="R9742">
        <v>345</v>
      </c>
      <c r="S9742" t="s">
        <v>7223</v>
      </c>
      <c r="T9742">
        <v>-305</v>
      </c>
      <c r="U9742">
        <v>305</v>
      </c>
      <c r="V9742" t="s">
        <v>2214</v>
      </c>
      <c r="X9742" s="4">
        <v>45443</v>
      </c>
    </row>
    <row r="9743" spans="1:24" x14ac:dyDescent="0.25">
      <c r="A9743">
        <v>9742</v>
      </c>
      <c r="B9743" t="s">
        <v>7510</v>
      </c>
      <c r="C9743">
        <v>148</v>
      </c>
      <c r="D9743">
        <v>1818</v>
      </c>
      <c r="E9743">
        <v>90</v>
      </c>
      <c r="F9743" t="s">
        <v>2562</v>
      </c>
      <c r="G9743" t="s">
        <v>18</v>
      </c>
      <c r="H9743" t="str">
        <f>VLOOKUP(G9743,fuente_financiamiento!A$1:B$5,2,0)</f>
        <v>00:RECURSOS ORDINARIOS</v>
      </c>
      <c r="I9743" t="s">
        <v>2537</v>
      </c>
      <c r="J9743" t="s">
        <v>7618</v>
      </c>
      <c r="K9743">
        <v>17</v>
      </c>
      <c r="L9743">
        <v>90</v>
      </c>
      <c r="M9743">
        <v>10</v>
      </c>
      <c r="N9743">
        <v>7</v>
      </c>
      <c r="O9743">
        <v>3</v>
      </c>
      <c r="P9743" t="s">
        <v>10900</v>
      </c>
      <c r="Q9743" t="s">
        <v>11859</v>
      </c>
      <c r="R9743">
        <v>345</v>
      </c>
      <c r="S9743" t="s">
        <v>7223</v>
      </c>
      <c r="T9743">
        <v>305</v>
      </c>
      <c r="U9743">
        <v>305</v>
      </c>
      <c r="V9743" t="s">
        <v>2214</v>
      </c>
      <c r="X9743" s="4">
        <v>45443</v>
      </c>
    </row>
    <row r="9744" spans="1:24" x14ac:dyDescent="0.25">
      <c r="A9744">
        <v>9743</v>
      </c>
      <c r="B9744" t="s">
        <v>7510</v>
      </c>
      <c r="C9744">
        <v>148</v>
      </c>
      <c r="D9744">
        <v>1818</v>
      </c>
      <c r="E9744">
        <v>90</v>
      </c>
      <c r="F9744" t="s">
        <v>2562</v>
      </c>
      <c r="G9744" t="s">
        <v>18</v>
      </c>
      <c r="H9744" t="str">
        <f>VLOOKUP(G9744,fuente_financiamiento!A$1:B$5,2,0)</f>
        <v>00:RECURSOS ORDINARIOS</v>
      </c>
      <c r="I9744" t="s">
        <v>2537</v>
      </c>
      <c r="J9744" t="s">
        <v>7618</v>
      </c>
      <c r="K9744">
        <v>17</v>
      </c>
      <c r="L9744">
        <v>90</v>
      </c>
      <c r="M9744">
        <v>10</v>
      </c>
      <c r="N9744">
        <v>7</v>
      </c>
      <c r="O9744">
        <v>3</v>
      </c>
      <c r="P9744" t="s">
        <v>10900</v>
      </c>
      <c r="Q9744" t="s">
        <v>11859</v>
      </c>
      <c r="R9744">
        <v>345</v>
      </c>
      <c r="S9744" t="s">
        <v>7223</v>
      </c>
      <c r="T9744">
        <v>-15</v>
      </c>
      <c r="U9744">
        <v>305</v>
      </c>
      <c r="V9744" t="s">
        <v>2214</v>
      </c>
      <c r="X9744" s="4">
        <v>45455</v>
      </c>
    </row>
    <row r="9745" spans="1:24" x14ac:dyDescent="0.25">
      <c r="A9745">
        <v>9744</v>
      </c>
      <c r="B9745" t="s">
        <v>7510</v>
      </c>
      <c r="C9745">
        <v>190</v>
      </c>
      <c r="D9745">
        <v>2308</v>
      </c>
      <c r="E9745">
        <v>90</v>
      </c>
      <c r="F9745" t="s">
        <v>2562</v>
      </c>
      <c r="G9745" t="s">
        <v>18</v>
      </c>
      <c r="H9745" t="str">
        <f>VLOOKUP(G9745,fuente_financiamiento!A$1:B$5,2,0)</f>
        <v>00:RECURSOS ORDINARIOS</v>
      </c>
      <c r="I9745" t="s">
        <v>2537</v>
      </c>
      <c r="J9745" t="s">
        <v>7618</v>
      </c>
      <c r="K9745">
        <v>17</v>
      </c>
      <c r="L9745">
        <v>90</v>
      </c>
      <c r="M9745">
        <v>10</v>
      </c>
      <c r="N9745">
        <v>7</v>
      </c>
      <c r="O9745">
        <v>3</v>
      </c>
      <c r="P9745" t="s">
        <v>10900</v>
      </c>
      <c r="Q9745" t="s">
        <v>11859</v>
      </c>
      <c r="R9745">
        <v>345</v>
      </c>
      <c r="S9745" t="s">
        <v>7223</v>
      </c>
      <c r="T9745">
        <v>320</v>
      </c>
      <c r="U9745">
        <v>320</v>
      </c>
      <c r="V9745" t="s">
        <v>2214</v>
      </c>
      <c r="X9745" s="4">
        <v>45464</v>
      </c>
    </row>
    <row r="9746" spans="1:24" x14ac:dyDescent="0.25">
      <c r="A9746">
        <v>9745</v>
      </c>
      <c r="B9746" t="s">
        <v>7510</v>
      </c>
      <c r="C9746">
        <v>190</v>
      </c>
      <c r="D9746">
        <v>2308</v>
      </c>
      <c r="E9746">
        <v>90</v>
      </c>
      <c r="F9746" t="s">
        <v>2562</v>
      </c>
      <c r="G9746" t="s">
        <v>18</v>
      </c>
      <c r="H9746" t="str">
        <f>VLOOKUP(G9746,fuente_financiamiento!A$1:B$5,2,0)</f>
        <v>00:RECURSOS ORDINARIOS</v>
      </c>
      <c r="I9746" t="s">
        <v>2537</v>
      </c>
      <c r="J9746" t="s">
        <v>7618</v>
      </c>
      <c r="K9746">
        <v>17</v>
      </c>
      <c r="L9746">
        <v>90</v>
      </c>
      <c r="M9746">
        <v>10</v>
      </c>
      <c r="N9746">
        <v>7</v>
      </c>
      <c r="O9746">
        <v>3</v>
      </c>
      <c r="P9746" t="s">
        <v>10900</v>
      </c>
      <c r="Q9746" t="s">
        <v>11859</v>
      </c>
      <c r="R9746">
        <v>345</v>
      </c>
      <c r="S9746" t="s">
        <v>7223</v>
      </c>
      <c r="T9746">
        <v>-320</v>
      </c>
      <c r="U9746">
        <v>320</v>
      </c>
      <c r="V9746" t="s">
        <v>2214</v>
      </c>
      <c r="X9746" s="4">
        <v>45504</v>
      </c>
    </row>
    <row r="9747" spans="1:24" x14ac:dyDescent="0.25">
      <c r="A9747">
        <v>9746</v>
      </c>
      <c r="B9747" t="s">
        <v>7510</v>
      </c>
      <c r="C9747">
        <v>190</v>
      </c>
      <c r="D9747">
        <v>2308</v>
      </c>
      <c r="E9747">
        <v>90</v>
      </c>
      <c r="F9747" t="s">
        <v>2562</v>
      </c>
      <c r="G9747" t="s">
        <v>18</v>
      </c>
      <c r="H9747" t="str">
        <f>VLOOKUP(G9747,fuente_financiamiento!A$1:B$5,2,0)</f>
        <v>00:RECURSOS ORDINARIOS</v>
      </c>
      <c r="I9747" t="s">
        <v>2537</v>
      </c>
      <c r="J9747" t="s">
        <v>7618</v>
      </c>
      <c r="K9747">
        <v>17</v>
      </c>
      <c r="L9747">
        <v>90</v>
      </c>
      <c r="M9747">
        <v>10</v>
      </c>
      <c r="N9747">
        <v>7</v>
      </c>
      <c r="O9747">
        <v>3</v>
      </c>
      <c r="P9747" t="s">
        <v>10900</v>
      </c>
      <c r="Q9747" t="s">
        <v>11859</v>
      </c>
      <c r="R9747">
        <v>345</v>
      </c>
      <c r="S9747" t="s">
        <v>7223</v>
      </c>
      <c r="T9747">
        <v>320</v>
      </c>
      <c r="U9747">
        <v>320</v>
      </c>
      <c r="V9747" t="s">
        <v>2214</v>
      </c>
      <c r="X9747" s="4">
        <v>45504</v>
      </c>
    </row>
    <row r="9748" spans="1:24" x14ac:dyDescent="0.25">
      <c r="A9748">
        <v>9747</v>
      </c>
      <c r="B9748" t="s">
        <v>7510</v>
      </c>
      <c r="C9748">
        <v>62</v>
      </c>
      <c r="D9748">
        <v>838</v>
      </c>
      <c r="E9748">
        <v>90</v>
      </c>
      <c r="F9748" t="s">
        <v>2544</v>
      </c>
      <c r="G9748" t="s">
        <v>18</v>
      </c>
      <c r="H9748" t="str">
        <f>VLOOKUP(G9748,fuente_financiamiento!A$1:B$5,2,0)</f>
        <v>00:RECURSOS ORDINARIOS</v>
      </c>
      <c r="I9748" t="s">
        <v>2537</v>
      </c>
      <c r="J9748" t="s">
        <v>7618</v>
      </c>
      <c r="K9748">
        <v>16</v>
      </c>
      <c r="L9748">
        <v>90</v>
      </c>
      <c r="M9748">
        <v>10</v>
      </c>
      <c r="N9748">
        <v>7</v>
      </c>
      <c r="O9748">
        <v>3</v>
      </c>
      <c r="P9748" t="s">
        <v>10900</v>
      </c>
      <c r="Q9748" t="s">
        <v>11859</v>
      </c>
      <c r="R9748">
        <v>251</v>
      </c>
      <c r="S9748" t="s">
        <v>7226</v>
      </c>
      <c r="T9748">
        <v>380</v>
      </c>
      <c r="U9748">
        <v>293</v>
      </c>
      <c r="V9748" t="s">
        <v>2214</v>
      </c>
      <c r="X9748" s="4">
        <v>45376</v>
      </c>
    </row>
    <row r="9749" spans="1:24" x14ac:dyDescent="0.25">
      <c r="A9749">
        <v>9748</v>
      </c>
      <c r="B9749" t="s">
        <v>7510</v>
      </c>
      <c r="C9749">
        <v>62</v>
      </c>
      <c r="D9749">
        <v>838</v>
      </c>
      <c r="E9749">
        <v>90</v>
      </c>
      <c r="F9749" t="s">
        <v>2544</v>
      </c>
      <c r="G9749" t="s">
        <v>18</v>
      </c>
      <c r="H9749" t="str">
        <f>VLOOKUP(G9749,fuente_financiamiento!A$1:B$5,2,0)</f>
        <v>00:RECURSOS ORDINARIOS</v>
      </c>
      <c r="I9749" t="s">
        <v>2537</v>
      </c>
      <c r="J9749" t="s">
        <v>7618</v>
      </c>
      <c r="K9749">
        <v>16</v>
      </c>
      <c r="L9749">
        <v>90</v>
      </c>
      <c r="M9749">
        <v>10</v>
      </c>
      <c r="N9749">
        <v>7</v>
      </c>
      <c r="O9749">
        <v>3</v>
      </c>
      <c r="P9749" t="s">
        <v>10900</v>
      </c>
      <c r="Q9749" t="s">
        <v>11859</v>
      </c>
      <c r="R9749">
        <v>251</v>
      </c>
      <c r="S9749" t="s">
        <v>7226</v>
      </c>
      <c r="T9749">
        <v>-87.3</v>
      </c>
      <c r="U9749">
        <v>293</v>
      </c>
      <c r="V9749" t="s">
        <v>2214</v>
      </c>
      <c r="X9749" s="4">
        <v>45399</v>
      </c>
    </row>
    <row r="9750" spans="1:24" x14ac:dyDescent="0.25">
      <c r="A9750">
        <v>9749</v>
      </c>
      <c r="B9750" t="s">
        <v>7510</v>
      </c>
      <c r="C9750">
        <v>62</v>
      </c>
      <c r="D9750">
        <v>838</v>
      </c>
      <c r="E9750">
        <v>90</v>
      </c>
      <c r="F9750" t="s">
        <v>2544</v>
      </c>
      <c r="G9750" t="s">
        <v>18</v>
      </c>
      <c r="H9750" t="str">
        <f>VLOOKUP(G9750,fuente_financiamiento!A$1:B$5,2,0)</f>
        <v>00:RECURSOS ORDINARIOS</v>
      </c>
      <c r="I9750" t="s">
        <v>2537</v>
      </c>
      <c r="J9750" t="s">
        <v>7618</v>
      </c>
      <c r="K9750">
        <v>16</v>
      </c>
      <c r="L9750">
        <v>90</v>
      </c>
      <c r="M9750">
        <v>10</v>
      </c>
      <c r="N9750">
        <v>7</v>
      </c>
      <c r="O9750">
        <v>3</v>
      </c>
      <c r="P9750" t="s">
        <v>10900</v>
      </c>
      <c r="Q9750" t="s">
        <v>11859</v>
      </c>
      <c r="R9750">
        <v>251</v>
      </c>
      <c r="S9750" t="s">
        <v>7226</v>
      </c>
      <c r="T9750">
        <v>-292.7</v>
      </c>
      <c r="U9750">
        <v>293</v>
      </c>
      <c r="V9750" t="s">
        <v>2214</v>
      </c>
      <c r="X9750" s="4">
        <v>45412</v>
      </c>
    </row>
    <row r="9751" spans="1:24" x14ac:dyDescent="0.25">
      <c r="A9751">
        <v>9750</v>
      </c>
      <c r="B9751" t="s">
        <v>7510</v>
      </c>
      <c r="C9751">
        <v>62</v>
      </c>
      <c r="D9751">
        <v>838</v>
      </c>
      <c r="E9751">
        <v>90</v>
      </c>
      <c r="F9751" t="s">
        <v>2544</v>
      </c>
      <c r="G9751" t="s">
        <v>18</v>
      </c>
      <c r="H9751" t="str">
        <f>VLOOKUP(G9751,fuente_financiamiento!A$1:B$5,2,0)</f>
        <v>00:RECURSOS ORDINARIOS</v>
      </c>
      <c r="I9751" t="s">
        <v>2537</v>
      </c>
      <c r="J9751" t="s">
        <v>7618</v>
      </c>
      <c r="K9751">
        <v>16</v>
      </c>
      <c r="L9751">
        <v>90</v>
      </c>
      <c r="M9751">
        <v>10</v>
      </c>
      <c r="N9751">
        <v>7</v>
      </c>
      <c r="O9751">
        <v>3</v>
      </c>
      <c r="P9751" t="s">
        <v>10900</v>
      </c>
      <c r="Q9751" t="s">
        <v>11859</v>
      </c>
      <c r="R9751">
        <v>251</v>
      </c>
      <c r="S9751" t="s">
        <v>7226</v>
      </c>
      <c r="T9751">
        <v>292.7</v>
      </c>
      <c r="U9751">
        <v>293</v>
      </c>
      <c r="V9751" t="s">
        <v>2214</v>
      </c>
      <c r="X9751" s="4">
        <v>45412</v>
      </c>
    </row>
    <row r="9752" spans="1:24" x14ac:dyDescent="0.25">
      <c r="A9752">
        <v>9751</v>
      </c>
      <c r="B9752" t="s">
        <v>7510</v>
      </c>
      <c r="C9752">
        <v>91</v>
      </c>
      <c r="D9752">
        <v>1228</v>
      </c>
      <c r="E9752">
        <v>90</v>
      </c>
      <c r="F9752" t="s">
        <v>2544</v>
      </c>
      <c r="G9752" t="s">
        <v>18</v>
      </c>
      <c r="H9752" t="str">
        <f>VLOOKUP(G9752,fuente_financiamiento!A$1:B$5,2,0)</f>
        <v>00:RECURSOS ORDINARIOS</v>
      </c>
      <c r="I9752" t="s">
        <v>2537</v>
      </c>
      <c r="J9752" t="s">
        <v>7618</v>
      </c>
      <c r="K9752">
        <v>16</v>
      </c>
      <c r="L9752">
        <v>90</v>
      </c>
      <c r="M9752">
        <v>10</v>
      </c>
      <c r="N9752">
        <v>7</v>
      </c>
      <c r="O9752">
        <v>3</v>
      </c>
      <c r="P9752" t="s">
        <v>10900</v>
      </c>
      <c r="Q9752" t="s">
        <v>11859</v>
      </c>
      <c r="R9752">
        <v>251</v>
      </c>
      <c r="S9752" t="s">
        <v>7226</v>
      </c>
      <c r="T9752">
        <v>760</v>
      </c>
      <c r="U9752">
        <v>377</v>
      </c>
      <c r="V9752" t="s">
        <v>2214</v>
      </c>
      <c r="X9752" s="4">
        <v>45399</v>
      </c>
    </row>
    <row r="9753" spans="1:24" x14ac:dyDescent="0.25">
      <c r="A9753">
        <v>9752</v>
      </c>
      <c r="B9753" t="s">
        <v>7510</v>
      </c>
      <c r="C9753">
        <v>91</v>
      </c>
      <c r="D9753">
        <v>1228</v>
      </c>
      <c r="E9753">
        <v>90</v>
      </c>
      <c r="F9753" t="s">
        <v>2544</v>
      </c>
      <c r="G9753" t="s">
        <v>18</v>
      </c>
      <c r="H9753" t="str">
        <f>VLOOKUP(G9753,fuente_financiamiento!A$1:B$5,2,0)</f>
        <v>00:RECURSOS ORDINARIOS</v>
      </c>
      <c r="I9753" t="s">
        <v>2537</v>
      </c>
      <c r="J9753" t="s">
        <v>7618</v>
      </c>
      <c r="K9753">
        <v>16</v>
      </c>
      <c r="L9753">
        <v>90</v>
      </c>
      <c r="M9753">
        <v>10</v>
      </c>
      <c r="N9753">
        <v>7</v>
      </c>
      <c r="O9753">
        <v>3</v>
      </c>
      <c r="P9753" t="s">
        <v>10900</v>
      </c>
      <c r="Q9753" t="s">
        <v>11859</v>
      </c>
      <c r="R9753">
        <v>251</v>
      </c>
      <c r="S9753" t="s">
        <v>7226</v>
      </c>
      <c r="T9753">
        <v>-383.2</v>
      </c>
      <c r="U9753">
        <v>377</v>
      </c>
      <c r="V9753" t="s">
        <v>2214</v>
      </c>
      <c r="X9753" s="4">
        <v>45412</v>
      </c>
    </row>
    <row r="9754" spans="1:24" x14ac:dyDescent="0.25">
      <c r="A9754">
        <v>9753</v>
      </c>
      <c r="B9754" t="s">
        <v>7510</v>
      </c>
      <c r="C9754">
        <v>91</v>
      </c>
      <c r="D9754">
        <v>1228</v>
      </c>
      <c r="E9754">
        <v>90</v>
      </c>
      <c r="F9754" t="s">
        <v>2544</v>
      </c>
      <c r="G9754" t="s">
        <v>18</v>
      </c>
      <c r="H9754" t="str">
        <f>VLOOKUP(G9754,fuente_financiamiento!A$1:B$5,2,0)</f>
        <v>00:RECURSOS ORDINARIOS</v>
      </c>
      <c r="I9754" t="s">
        <v>2537</v>
      </c>
      <c r="J9754" t="s">
        <v>7618</v>
      </c>
      <c r="K9754">
        <v>16</v>
      </c>
      <c r="L9754">
        <v>90</v>
      </c>
      <c r="M9754">
        <v>10</v>
      </c>
      <c r="N9754">
        <v>7</v>
      </c>
      <c r="O9754">
        <v>3</v>
      </c>
      <c r="P9754" t="s">
        <v>10900</v>
      </c>
      <c r="Q9754" t="s">
        <v>11859</v>
      </c>
      <c r="R9754">
        <v>251</v>
      </c>
      <c r="S9754" t="s">
        <v>7226</v>
      </c>
      <c r="T9754">
        <v>-376.8</v>
      </c>
      <c r="U9754">
        <v>377</v>
      </c>
      <c r="V9754" t="s">
        <v>2214</v>
      </c>
      <c r="X9754" s="4">
        <v>45412</v>
      </c>
    </row>
    <row r="9755" spans="1:24" x14ac:dyDescent="0.25">
      <c r="A9755">
        <v>9754</v>
      </c>
      <c r="B9755" t="s">
        <v>7510</v>
      </c>
      <c r="C9755">
        <v>91</v>
      </c>
      <c r="D9755">
        <v>1228</v>
      </c>
      <c r="E9755">
        <v>90</v>
      </c>
      <c r="F9755" t="s">
        <v>2544</v>
      </c>
      <c r="G9755" t="s">
        <v>18</v>
      </c>
      <c r="H9755" t="str">
        <f>VLOOKUP(G9755,fuente_financiamiento!A$1:B$5,2,0)</f>
        <v>00:RECURSOS ORDINARIOS</v>
      </c>
      <c r="I9755" t="s">
        <v>2537</v>
      </c>
      <c r="J9755" t="s">
        <v>7618</v>
      </c>
      <c r="K9755">
        <v>16</v>
      </c>
      <c r="L9755">
        <v>90</v>
      </c>
      <c r="M9755">
        <v>10</v>
      </c>
      <c r="N9755">
        <v>7</v>
      </c>
      <c r="O9755">
        <v>3</v>
      </c>
      <c r="P9755" t="s">
        <v>10900</v>
      </c>
      <c r="Q9755" t="s">
        <v>11859</v>
      </c>
      <c r="R9755">
        <v>251</v>
      </c>
      <c r="S9755" t="s">
        <v>7226</v>
      </c>
      <c r="T9755">
        <v>376.8</v>
      </c>
      <c r="U9755">
        <v>377</v>
      </c>
      <c r="V9755" t="s">
        <v>2214</v>
      </c>
      <c r="X9755" s="4">
        <v>45412</v>
      </c>
    </row>
    <row r="9756" spans="1:24" x14ac:dyDescent="0.25">
      <c r="A9756">
        <v>9755</v>
      </c>
      <c r="B9756" t="s">
        <v>7510</v>
      </c>
      <c r="C9756">
        <v>91</v>
      </c>
      <c r="D9756">
        <v>1228</v>
      </c>
      <c r="E9756">
        <v>90</v>
      </c>
      <c r="F9756" t="s">
        <v>2544</v>
      </c>
      <c r="G9756" t="s">
        <v>18</v>
      </c>
      <c r="H9756" t="str">
        <f>VLOOKUP(G9756,fuente_financiamiento!A$1:B$5,2,0)</f>
        <v>00:RECURSOS ORDINARIOS</v>
      </c>
      <c r="I9756" t="s">
        <v>2537</v>
      </c>
      <c r="J9756" t="s">
        <v>7618</v>
      </c>
      <c r="K9756">
        <v>16</v>
      </c>
      <c r="L9756">
        <v>90</v>
      </c>
      <c r="M9756">
        <v>10</v>
      </c>
      <c r="N9756">
        <v>7</v>
      </c>
      <c r="O9756">
        <v>3</v>
      </c>
      <c r="P9756" t="s">
        <v>10900</v>
      </c>
      <c r="Q9756" t="s">
        <v>11859</v>
      </c>
      <c r="R9756">
        <v>251</v>
      </c>
      <c r="S9756" t="s">
        <v>7226</v>
      </c>
      <c r="T9756">
        <v>-376.8</v>
      </c>
      <c r="U9756">
        <v>377</v>
      </c>
      <c r="V9756" t="s">
        <v>2214</v>
      </c>
      <c r="X9756" s="4">
        <v>45443</v>
      </c>
    </row>
    <row r="9757" spans="1:24" x14ac:dyDescent="0.25">
      <c r="A9757">
        <v>9756</v>
      </c>
      <c r="B9757" t="s">
        <v>7510</v>
      </c>
      <c r="C9757">
        <v>91</v>
      </c>
      <c r="D9757">
        <v>1228</v>
      </c>
      <c r="E9757">
        <v>90</v>
      </c>
      <c r="F9757" t="s">
        <v>2544</v>
      </c>
      <c r="G9757" t="s">
        <v>18</v>
      </c>
      <c r="H9757" t="str">
        <f>VLOOKUP(G9757,fuente_financiamiento!A$1:B$5,2,0)</f>
        <v>00:RECURSOS ORDINARIOS</v>
      </c>
      <c r="I9757" t="s">
        <v>2537</v>
      </c>
      <c r="J9757" t="s">
        <v>7618</v>
      </c>
      <c r="K9757">
        <v>16</v>
      </c>
      <c r="L9757">
        <v>90</v>
      </c>
      <c r="M9757">
        <v>10</v>
      </c>
      <c r="N9757">
        <v>7</v>
      </c>
      <c r="O9757">
        <v>3</v>
      </c>
      <c r="P9757" t="s">
        <v>10900</v>
      </c>
      <c r="Q9757" t="s">
        <v>11859</v>
      </c>
      <c r="R9757">
        <v>251</v>
      </c>
      <c r="S9757" t="s">
        <v>7226</v>
      </c>
      <c r="T9757">
        <v>376.8</v>
      </c>
      <c r="U9757">
        <v>377</v>
      </c>
      <c r="V9757" t="s">
        <v>2214</v>
      </c>
      <c r="X9757" s="4">
        <v>45443</v>
      </c>
    </row>
    <row r="9758" spans="1:24" x14ac:dyDescent="0.25">
      <c r="A9758">
        <v>9757</v>
      </c>
      <c r="B9758" t="s">
        <v>7510</v>
      </c>
      <c r="C9758">
        <v>110</v>
      </c>
      <c r="D9758">
        <v>1385</v>
      </c>
      <c r="E9758">
        <v>90</v>
      </c>
      <c r="F9758" t="s">
        <v>2544</v>
      </c>
      <c r="G9758" t="s">
        <v>18</v>
      </c>
      <c r="H9758" t="str">
        <f>VLOOKUP(G9758,fuente_financiamiento!A$1:B$5,2,0)</f>
        <v>00:RECURSOS ORDINARIOS</v>
      </c>
      <c r="I9758" t="s">
        <v>2537</v>
      </c>
      <c r="J9758" t="s">
        <v>7618</v>
      </c>
      <c r="K9758">
        <v>16</v>
      </c>
      <c r="L9758">
        <v>90</v>
      </c>
      <c r="M9758">
        <v>10</v>
      </c>
      <c r="N9758">
        <v>7</v>
      </c>
      <c r="O9758">
        <v>3</v>
      </c>
      <c r="P9758" t="s">
        <v>10900</v>
      </c>
      <c r="Q9758" t="s">
        <v>11859</v>
      </c>
      <c r="R9758">
        <v>251</v>
      </c>
      <c r="S9758" t="s">
        <v>7226</v>
      </c>
      <c r="T9758">
        <v>672</v>
      </c>
      <c r="U9758">
        <v>672</v>
      </c>
      <c r="V9758" t="s">
        <v>2214</v>
      </c>
      <c r="X9758" s="4">
        <v>45406</v>
      </c>
    </row>
    <row r="9759" spans="1:24" x14ac:dyDescent="0.25">
      <c r="A9759">
        <v>9758</v>
      </c>
      <c r="B9759" t="s">
        <v>7510</v>
      </c>
      <c r="C9759">
        <v>110</v>
      </c>
      <c r="D9759">
        <v>1385</v>
      </c>
      <c r="E9759">
        <v>90</v>
      </c>
      <c r="F9759" t="s">
        <v>2544</v>
      </c>
      <c r="G9759" t="s">
        <v>18</v>
      </c>
      <c r="H9759" t="str">
        <f>VLOOKUP(G9759,fuente_financiamiento!A$1:B$5,2,0)</f>
        <v>00:RECURSOS ORDINARIOS</v>
      </c>
      <c r="I9759" t="s">
        <v>2537</v>
      </c>
      <c r="J9759" t="s">
        <v>7618</v>
      </c>
      <c r="K9759">
        <v>16</v>
      </c>
      <c r="L9759">
        <v>90</v>
      </c>
      <c r="M9759">
        <v>10</v>
      </c>
      <c r="N9759">
        <v>7</v>
      </c>
      <c r="O9759">
        <v>3</v>
      </c>
      <c r="P9759" t="s">
        <v>10900</v>
      </c>
      <c r="Q9759" t="s">
        <v>11859</v>
      </c>
      <c r="R9759">
        <v>251</v>
      </c>
      <c r="S9759" t="s">
        <v>7226</v>
      </c>
      <c r="T9759">
        <v>-672</v>
      </c>
      <c r="U9759">
        <v>672</v>
      </c>
      <c r="V9759" t="s">
        <v>2214</v>
      </c>
      <c r="X9759" s="4">
        <v>45412</v>
      </c>
    </row>
    <row r="9760" spans="1:24" x14ac:dyDescent="0.25">
      <c r="A9760">
        <v>9759</v>
      </c>
      <c r="B9760" t="s">
        <v>7510</v>
      </c>
      <c r="C9760">
        <v>110</v>
      </c>
      <c r="D9760">
        <v>1385</v>
      </c>
      <c r="E9760">
        <v>90</v>
      </c>
      <c r="F9760" t="s">
        <v>2544</v>
      </c>
      <c r="G9760" t="s">
        <v>18</v>
      </c>
      <c r="H9760" t="str">
        <f>VLOOKUP(G9760,fuente_financiamiento!A$1:B$5,2,0)</f>
        <v>00:RECURSOS ORDINARIOS</v>
      </c>
      <c r="I9760" t="s">
        <v>2537</v>
      </c>
      <c r="J9760" t="s">
        <v>7618</v>
      </c>
      <c r="K9760">
        <v>16</v>
      </c>
      <c r="L9760">
        <v>90</v>
      </c>
      <c r="M9760">
        <v>10</v>
      </c>
      <c r="N9760">
        <v>7</v>
      </c>
      <c r="O9760">
        <v>3</v>
      </c>
      <c r="P9760" t="s">
        <v>10900</v>
      </c>
      <c r="Q9760" t="s">
        <v>11859</v>
      </c>
      <c r="R9760">
        <v>251</v>
      </c>
      <c r="S9760" t="s">
        <v>7226</v>
      </c>
      <c r="T9760">
        <v>672</v>
      </c>
      <c r="U9760">
        <v>672</v>
      </c>
      <c r="V9760" t="s">
        <v>2214</v>
      </c>
      <c r="X9760" s="4">
        <v>45412</v>
      </c>
    </row>
    <row r="9761" spans="1:24" x14ac:dyDescent="0.25">
      <c r="A9761">
        <v>9760</v>
      </c>
      <c r="B9761" t="s">
        <v>7510</v>
      </c>
      <c r="C9761">
        <v>111</v>
      </c>
      <c r="D9761">
        <v>1386</v>
      </c>
      <c r="E9761">
        <v>90</v>
      </c>
      <c r="F9761" t="s">
        <v>2544</v>
      </c>
      <c r="G9761" t="s">
        <v>18</v>
      </c>
      <c r="H9761" t="str">
        <f>VLOOKUP(G9761,fuente_financiamiento!A$1:B$5,2,0)</f>
        <v>00:RECURSOS ORDINARIOS</v>
      </c>
      <c r="I9761" t="s">
        <v>2537</v>
      </c>
      <c r="J9761" t="s">
        <v>7618</v>
      </c>
      <c r="K9761">
        <v>16</v>
      </c>
      <c r="L9761">
        <v>90</v>
      </c>
      <c r="M9761">
        <v>10</v>
      </c>
      <c r="N9761">
        <v>7</v>
      </c>
      <c r="O9761">
        <v>3</v>
      </c>
      <c r="P9761" t="s">
        <v>10900</v>
      </c>
      <c r="Q9761" t="s">
        <v>11859</v>
      </c>
      <c r="R9761">
        <v>251</v>
      </c>
      <c r="S9761" t="s">
        <v>7226</v>
      </c>
      <c r="T9761">
        <v>672</v>
      </c>
      <c r="U9761">
        <v>635</v>
      </c>
      <c r="V9761" t="s">
        <v>2214</v>
      </c>
      <c r="X9761" s="4">
        <v>45406</v>
      </c>
    </row>
    <row r="9762" spans="1:24" x14ac:dyDescent="0.25">
      <c r="A9762">
        <v>9761</v>
      </c>
      <c r="B9762" t="s">
        <v>7510</v>
      </c>
      <c r="C9762">
        <v>111</v>
      </c>
      <c r="D9762">
        <v>1386</v>
      </c>
      <c r="E9762">
        <v>90</v>
      </c>
      <c r="F9762" t="s">
        <v>2544</v>
      </c>
      <c r="G9762" t="s">
        <v>18</v>
      </c>
      <c r="H9762" t="str">
        <f>VLOOKUP(G9762,fuente_financiamiento!A$1:B$5,2,0)</f>
        <v>00:RECURSOS ORDINARIOS</v>
      </c>
      <c r="I9762" t="s">
        <v>2537</v>
      </c>
      <c r="J9762" t="s">
        <v>7618</v>
      </c>
      <c r="K9762">
        <v>16</v>
      </c>
      <c r="L9762">
        <v>90</v>
      </c>
      <c r="M9762">
        <v>10</v>
      </c>
      <c r="N9762">
        <v>7</v>
      </c>
      <c r="O9762">
        <v>3</v>
      </c>
      <c r="P9762" t="s">
        <v>10900</v>
      </c>
      <c r="Q9762" t="s">
        <v>11859</v>
      </c>
      <c r="R9762">
        <v>251</v>
      </c>
      <c r="S9762" t="s">
        <v>7226</v>
      </c>
      <c r="T9762">
        <v>-635</v>
      </c>
      <c r="U9762">
        <v>635</v>
      </c>
      <c r="V9762" t="s">
        <v>2214</v>
      </c>
      <c r="X9762" s="4">
        <v>45412</v>
      </c>
    </row>
    <row r="9763" spans="1:24" x14ac:dyDescent="0.25">
      <c r="A9763">
        <v>9762</v>
      </c>
      <c r="B9763" t="s">
        <v>7510</v>
      </c>
      <c r="C9763">
        <v>111</v>
      </c>
      <c r="D9763">
        <v>1386</v>
      </c>
      <c r="E9763">
        <v>90</v>
      </c>
      <c r="F9763" t="s">
        <v>2544</v>
      </c>
      <c r="G9763" t="s">
        <v>18</v>
      </c>
      <c r="H9763" t="str">
        <f>VLOOKUP(G9763,fuente_financiamiento!A$1:B$5,2,0)</f>
        <v>00:RECURSOS ORDINARIOS</v>
      </c>
      <c r="I9763" t="s">
        <v>2537</v>
      </c>
      <c r="J9763" t="s">
        <v>7618</v>
      </c>
      <c r="K9763">
        <v>16</v>
      </c>
      <c r="L9763">
        <v>90</v>
      </c>
      <c r="M9763">
        <v>10</v>
      </c>
      <c r="N9763">
        <v>7</v>
      </c>
      <c r="O9763">
        <v>3</v>
      </c>
      <c r="P9763" t="s">
        <v>10900</v>
      </c>
      <c r="Q9763" t="s">
        <v>11859</v>
      </c>
      <c r="R9763">
        <v>251</v>
      </c>
      <c r="S9763" t="s">
        <v>7226</v>
      </c>
      <c r="T9763">
        <v>635</v>
      </c>
      <c r="U9763">
        <v>635</v>
      </c>
      <c r="V9763" t="s">
        <v>2214</v>
      </c>
      <c r="X9763" s="4">
        <v>45412</v>
      </c>
    </row>
    <row r="9764" spans="1:24" x14ac:dyDescent="0.25">
      <c r="A9764">
        <v>9763</v>
      </c>
      <c r="B9764" t="s">
        <v>7510</v>
      </c>
      <c r="C9764">
        <v>111</v>
      </c>
      <c r="D9764">
        <v>1386</v>
      </c>
      <c r="E9764">
        <v>90</v>
      </c>
      <c r="F9764" t="s">
        <v>2544</v>
      </c>
      <c r="G9764" t="s">
        <v>18</v>
      </c>
      <c r="H9764" t="str">
        <f>VLOOKUP(G9764,fuente_financiamiento!A$1:B$5,2,0)</f>
        <v>00:RECURSOS ORDINARIOS</v>
      </c>
      <c r="I9764" t="s">
        <v>2537</v>
      </c>
      <c r="J9764" t="s">
        <v>7618</v>
      </c>
      <c r="K9764">
        <v>16</v>
      </c>
      <c r="L9764">
        <v>90</v>
      </c>
      <c r="M9764">
        <v>10</v>
      </c>
      <c r="N9764">
        <v>7</v>
      </c>
      <c r="O9764">
        <v>3</v>
      </c>
      <c r="P9764" t="s">
        <v>10900</v>
      </c>
      <c r="Q9764" t="s">
        <v>11859</v>
      </c>
      <c r="R9764">
        <v>251</v>
      </c>
      <c r="S9764" t="s">
        <v>7226</v>
      </c>
      <c r="T9764">
        <v>-37</v>
      </c>
      <c r="U9764">
        <v>635</v>
      </c>
      <c r="V9764" t="s">
        <v>2214</v>
      </c>
      <c r="X9764" s="4">
        <v>45421</v>
      </c>
    </row>
    <row r="9765" spans="1:24" x14ac:dyDescent="0.25">
      <c r="A9765">
        <v>9764</v>
      </c>
      <c r="B9765" t="s">
        <v>7510</v>
      </c>
      <c r="C9765">
        <v>112</v>
      </c>
      <c r="D9765">
        <v>1387</v>
      </c>
      <c r="E9765">
        <v>90</v>
      </c>
      <c r="F9765" t="s">
        <v>2544</v>
      </c>
      <c r="G9765" t="s">
        <v>18</v>
      </c>
      <c r="H9765" t="str">
        <f>VLOOKUP(G9765,fuente_financiamiento!A$1:B$5,2,0)</f>
        <v>00:RECURSOS ORDINARIOS</v>
      </c>
      <c r="I9765" t="s">
        <v>2537</v>
      </c>
      <c r="J9765" t="s">
        <v>7618</v>
      </c>
      <c r="K9765">
        <v>16</v>
      </c>
      <c r="L9765">
        <v>90</v>
      </c>
      <c r="M9765">
        <v>10</v>
      </c>
      <c r="N9765">
        <v>7</v>
      </c>
      <c r="O9765">
        <v>3</v>
      </c>
      <c r="P9765" t="s">
        <v>10900</v>
      </c>
      <c r="Q9765" t="s">
        <v>11859</v>
      </c>
      <c r="R9765">
        <v>251</v>
      </c>
      <c r="S9765" t="s">
        <v>7226</v>
      </c>
      <c r="T9765">
        <v>588</v>
      </c>
      <c r="U9765">
        <v>565</v>
      </c>
      <c r="V9765" t="s">
        <v>2214</v>
      </c>
      <c r="X9765" s="4">
        <v>45406</v>
      </c>
    </row>
    <row r="9766" spans="1:24" x14ac:dyDescent="0.25">
      <c r="A9766">
        <v>9765</v>
      </c>
      <c r="B9766" t="s">
        <v>7510</v>
      </c>
      <c r="C9766">
        <v>112</v>
      </c>
      <c r="D9766">
        <v>1387</v>
      </c>
      <c r="E9766">
        <v>90</v>
      </c>
      <c r="F9766" t="s">
        <v>2544</v>
      </c>
      <c r="G9766" t="s">
        <v>18</v>
      </c>
      <c r="H9766" t="str">
        <f>VLOOKUP(G9766,fuente_financiamiento!A$1:B$5,2,0)</f>
        <v>00:RECURSOS ORDINARIOS</v>
      </c>
      <c r="I9766" t="s">
        <v>2537</v>
      </c>
      <c r="J9766" t="s">
        <v>7618</v>
      </c>
      <c r="K9766">
        <v>16</v>
      </c>
      <c r="L9766">
        <v>90</v>
      </c>
      <c r="M9766">
        <v>10</v>
      </c>
      <c r="N9766">
        <v>7</v>
      </c>
      <c r="O9766">
        <v>3</v>
      </c>
      <c r="P9766" t="s">
        <v>10900</v>
      </c>
      <c r="Q9766" t="s">
        <v>11859</v>
      </c>
      <c r="R9766">
        <v>251</v>
      </c>
      <c r="S9766" t="s">
        <v>7226</v>
      </c>
      <c r="T9766">
        <v>-564.51</v>
      </c>
      <c r="U9766">
        <v>565</v>
      </c>
      <c r="V9766" t="s">
        <v>2214</v>
      </c>
      <c r="X9766" s="4">
        <v>45412</v>
      </c>
    </row>
    <row r="9767" spans="1:24" x14ac:dyDescent="0.25">
      <c r="A9767">
        <v>9766</v>
      </c>
      <c r="B9767" t="s">
        <v>7510</v>
      </c>
      <c r="C9767">
        <v>112</v>
      </c>
      <c r="D9767">
        <v>1387</v>
      </c>
      <c r="E9767">
        <v>90</v>
      </c>
      <c r="F9767" t="s">
        <v>2544</v>
      </c>
      <c r="G9767" t="s">
        <v>18</v>
      </c>
      <c r="H9767" t="str">
        <f>VLOOKUP(G9767,fuente_financiamiento!A$1:B$5,2,0)</f>
        <v>00:RECURSOS ORDINARIOS</v>
      </c>
      <c r="I9767" t="s">
        <v>2537</v>
      </c>
      <c r="J9767" t="s">
        <v>7618</v>
      </c>
      <c r="K9767">
        <v>16</v>
      </c>
      <c r="L9767">
        <v>90</v>
      </c>
      <c r="M9767">
        <v>10</v>
      </c>
      <c r="N9767">
        <v>7</v>
      </c>
      <c r="O9767">
        <v>3</v>
      </c>
      <c r="P9767" t="s">
        <v>10900</v>
      </c>
      <c r="Q9767" t="s">
        <v>11859</v>
      </c>
      <c r="R9767">
        <v>251</v>
      </c>
      <c r="S9767" t="s">
        <v>7226</v>
      </c>
      <c r="T9767">
        <v>564.51</v>
      </c>
      <c r="U9767">
        <v>565</v>
      </c>
      <c r="V9767" t="s">
        <v>2214</v>
      </c>
      <c r="X9767" s="4">
        <v>45412</v>
      </c>
    </row>
    <row r="9768" spans="1:24" x14ac:dyDescent="0.25">
      <c r="A9768">
        <v>9767</v>
      </c>
      <c r="B9768" t="s">
        <v>7510</v>
      </c>
      <c r="C9768">
        <v>112</v>
      </c>
      <c r="D9768">
        <v>1387</v>
      </c>
      <c r="E9768">
        <v>90</v>
      </c>
      <c r="F9768" t="s">
        <v>2544</v>
      </c>
      <c r="G9768" t="s">
        <v>18</v>
      </c>
      <c r="H9768" t="str">
        <f>VLOOKUP(G9768,fuente_financiamiento!A$1:B$5,2,0)</f>
        <v>00:RECURSOS ORDINARIOS</v>
      </c>
      <c r="I9768" t="s">
        <v>2537</v>
      </c>
      <c r="J9768" t="s">
        <v>7618</v>
      </c>
      <c r="K9768">
        <v>16</v>
      </c>
      <c r="L9768">
        <v>90</v>
      </c>
      <c r="M9768">
        <v>10</v>
      </c>
      <c r="N9768">
        <v>7</v>
      </c>
      <c r="O9768">
        <v>3</v>
      </c>
      <c r="P9768" t="s">
        <v>10900</v>
      </c>
      <c r="Q9768" t="s">
        <v>11859</v>
      </c>
      <c r="R9768">
        <v>251</v>
      </c>
      <c r="S9768" t="s">
        <v>7226</v>
      </c>
      <c r="T9768">
        <v>-23.49</v>
      </c>
      <c r="U9768">
        <v>565</v>
      </c>
      <c r="V9768" t="s">
        <v>2214</v>
      </c>
      <c r="X9768" s="4">
        <v>45420</v>
      </c>
    </row>
    <row r="9769" spans="1:24" x14ac:dyDescent="0.25">
      <c r="A9769">
        <v>9768</v>
      </c>
      <c r="B9769" t="s">
        <v>7510</v>
      </c>
      <c r="C9769">
        <v>113</v>
      </c>
      <c r="D9769">
        <v>1388</v>
      </c>
      <c r="E9769">
        <v>90</v>
      </c>
      <c r="F9769" t="s">
        <v>2544</v>
      </c>
      <c r="G9769" t="s">
        <v>18</v>
      </c>
      <c r="H9769" t="str">
        <f>VLOOKUP(G9769,fuente_financiamiento!A$1:B$5,2,0)</f>
        <v>00:RECURSOS ORDINARIOS</v>
      </c>
      <c r="I9769" t="s">
        <v>2537</v>
      </c>
      <c r="J9769" t="s">
        <v>7618</v>
      </c>
      <c r="K9769">
        <v>16</v>
      </c>
      <c r="L9769">
        <v>90</v>
      </c>
      <c r="M9769">
        <v>10</v>
      </c>
      <c r="N9769">
        <v>7</v>
      </c>
      <c r="O9769">
        <v>3</v>
      </c>
      <c r="P9769" t="s">
        <v>10900</v>
      </c>
      <c r="Q9769" t="s">
        <v>11859</v>
      </c>
      <c r="R9769">
        <v>251</v>
      </c>
      <c r="S9769" t="s">
        <v>7226</v>
      </c>
      <c r="T9769">
        <v>588</v>
      </c>
      <c r="U9769">
        <v>588</v>
      </c>
      <c r="V9769" t="s">
        <v>2214</v>
      </c>
      <c r="X9769" s="4">
        <v>45406</v>
      </c>
    </row>
    <row r="9770" spans="1:24" x14ac:dyDescent="0.25">
      <c r="A9770">
        <v>9769</v>
      </c>
      <c r="B9770" t="s">
        <v>7510</v>
      </c>
      <c r="C9770">
        <v>113</v>
      </c>
      <c r="D9770">
        <v>1388</v>
      </c>
      <c r="E9770">
        <v>90</v>
      </c>
      <c r="F9770" t="s">
        <v>2544</v>
      </c>
      <c r="G9770" t="s">
        <v>18</v>
      </c>
      <c r="H9770" t="str">
        <f>VLOOKUP(G9770,fuente_financiamiento!A$1:B$5,2,0)</f>
        <v>00:RECURSOS ORDINARIOS</v>
      </c>
      <c r="I9770" t="s">
        <v>2537</v>
      </c>
      <c r="J9770" t="s">
        <v>7618</v>
      </c>
      <c r="K9770">
        <v>16</v>
      </c>
      <c r="L9770">
        <v>90</v>
      </c>
      <c r="M9770">
        <v>10</v>
      </c>
      <c r="N9770">
        <v>7</v>
      </c>
      <c r="O9770">
        <v>3</v>
      </c>
      <c r="P9770" t="s">
        <v>10900</v>
      </c>
      <c r="Q9770" t="s">
        <v>11859</v>
      </c>
      <c r="R9770">
        <v>251</v>
      </c>
      <c r="S9770" t="s">
        <v>7226</v>
      </c>
      <c r="T9770">
        <v>-588</v>
      </c>
      <c r="U9770">
        <v>588</v>
      </c>
      <c r="V9770" t="s">
        <v>2214</v>
      </c>
      <c r="X9770" s="4">
        <v>45412</v>
      </c>
    </row>
    <row r="9771" spans="1:24" x14ac:dyDescent="0.25">
      <c r="A9771">
        <v>9770</v>
      </c>
      <c r="B9771" t="s">
        <v>7510</v>
      </c>
      <c r="C9771">
        <v>113</v>
      </c>
      <c r="D9771">
        <v>1388</v>
      </c>
      <c r="E9771">
        <v>90</v>
      </c>
      <c r="F9771" t="s">
        <v>2544</v>
      </c>
      <c r="G9771" t="s">
        <v>18</v>
      </c>
      <c r="H9771" t="str">
        <f>VLOOKUP(G9771,fuente_financiamiento!A$1:B$5,2,0)</f>
        <v>00:RECURSOS ORDINARIOS</v>
      </c>
      <c r="I9771" t="s">
        <v>2537</v>
      </c>
      <c r="J9771" t="s">
        <v>7618</v>
      </c>
      <c r="K9771">
        <v>16</v>
      </c>
      <c r="L9771">
        <v>90</v>
      </c>
      <c r="M9771">
        <v>10</v>
      </c>
      <c r="N9771">
        <v>7</v>
      </c>
      <c r="O9771">
        <v>3</v>
      </c>
      <c r="P9771" t="s">
        <v>10900</v>
      </c>
      <c r="Q9771" t="s">
        <v>11859</v>
      </c>
      <c r="R9771">
        <v>251</v>
      </c>
      <c r="S9771" t="s">
        <v>7226</v>
      </c>
      <c r="T9771">
        <v>588</v>
      </c>
      <c r="U9771">
        <v>588</v>
      </c>
      <c r="V9771" t="s">
        <v>2214</v>
      </c>
      <c r="X9771" s="4">
        <v>45412</v>
      </c>
    </row>
    <row r="9772" spans="1:24" x14ac:dyDescent="0.25">
      <c r="A9772">
        <v>9771</v>
      </c>
      <c r="B9772" t="s">
        <v>7510</v>
      </c>
      <c r="C9772">
        <v>144</v>
      </c>
      <c r="D9772">
        <v>1814</v>
      </c>
      <c r="E9772">
        <v>90</v>
      </c>
      <c r="F9772" t="s">
        <v>2544</v>
      </c>
      <c r="G9772" t="s">
        <v>18</v>
      </c>
      <c r="H9772" t="str">
        <f>VLOOKUP(G9772,fuente_financiamiento!A$1:B$5,2,0)</f>
        <v>00:RECURSOS ORDINARIOS</v>
      </c>
      <c r="I9772" t="s">
        <v>2537</v>
      </c>
      <c r="J9772" t="s">
        <v>7618</v>
      </c>
      <c r="K9772">
        <v>16</v>
      </c>
      <c r="L9772">
        <v>90</v>
      </c>
      <c r="M9772">
        <v>10</v>
      </c>
      <c r="N9772">
        <v>7</v>
      </c>
      <c r="O9772">
        <v>3</v>
      </c>
      <c r="P9772" t="s">
        <v>10900</v>
      </c>
      <c r="Q9772" t="s">
        <v>11859</v>
      </c>
      <c r="R9772">
        <v>251</v>
      </c>
      <c r="S9772" t="s">
        <v>7226</v>
      </c>
      <c r="T9772">
        <v>380</v>
      </c>
      <c r="U9772">
        <v>335</v>
      </c>
      <c r="V9772" t="s">
        <v>2214</v>
      </c>
      <c r="X9772" s="4">
        <v>45436</v>
      </c>
    </row>
    <row r="9773" spans="1:24" x14ac:dyDescent="0.25">
      <c r="A9773">
        <v>9772</v>
      </c>
      <c r="B9773" t="s">
        <v>7510</v>
      </c>
      <c r="C9773">
        <v>144</v>
      </c>
      <c r="D9773">
        <v>1814</v>
      </c>
      <c r="E9773">
        <v>90</v>
      </c>
      <c r="F9773" t="s">
        <v>2544</v>
      </c>
      <c r="G9773" t="s">
        <v>18</v>
      </c>
      <c r="H9773" t="str">
        <f>VLOOKUP(G9773,fuente_financiamiento!A$1:B$5,2,0)</f>
        <v>00:RECURSOS ORDINARIOS</v>
      </c>
      <c r="I9773" t="s">
        <v>2537</v>
      </c>
      <c r="J9773" t="s">
        <v>7618</v>
      </c>
      <c r="K9773">
        <v>16</v>
      </c>
      <c r="L9773">
        <v>90</v>
      </c>
      <c r="M9773">
        <v>10</v>
      </c>
      <c r="N9773">
        <v>7</v>
      </c>
      <c r="O9773">
        <v>3</v>
      </c>
      <c r="P9773" t="s">
        <v>10900</v>
      </c>
      <c r="Q9773" t="s">
        <v>11859</v>
      </c>
      <c r="R9773">
        <v>251</v>
      </c>
      <c r="S9773" t="s">
        <v>7226</v>
      </c>
      <c r="T9773">
        <v>-44.6</v>
      </c>
      <c r="U9773">
        <v>335</v>
      </c>
      <c r="V9773" t="s">
        <v>2214</v>
      </c>
      <c r="X9773" s="4">
        <v>45463</v>
      </c>
    </row>
    <row r="9774" spans="1:24" x14ac:dyDescent="0.25">
      <c r="A9774">
        <v>9773</v>
      </c>
      <c r="B9774" t="s">
        <v>7510</v>
      </c>
      <c r="C9774">
        <v>144</v>
      </c>
      <c r="D9774">
        <v>1814</v>
      </c>
      <c r="E9774">
        <v>90</v>
      </c>
      <c r="F9774" t="s">
        <v>2544</v>
      </c>
      <c r="G9774" t="s">
        <v>18</v>
      </c>
      <c r="H9774" t="str">
        <f>VLOOKUP(G9774,fuente_financiamiento!A$1:B$5,2,0)</f>
        <v>00:RECURSOS ORDINARIOS</v>
      </c>
      <c r="I9774" t="s">
        <v>2537</v>
      </c>
      <c r="J9774" t="s">
        <v>7618</v>
      </c>
      <c r="K9774">
        <v>16</v>
      </c>
      <c r="L9774">
        <v>90</v>
      </c>
      <c r="M9774">
        <v>10</v>
      </c>
      <c r="N9774">
        <v>7</v>
      </c>
      <c r="O9774">
        <v>3</v>
      </c>
      <c r="P9774" t="s">
        <v>10900</v>
      </c>
      <c r="Q9774" t="s">
        <v>11859</v>
      </c>
      <c r="R9774">
        <v>251</v>
      </c>
      <c r="S9774" t="s">
        <v>7226</v>
      </c>
      <c r="T9774">
        <v>-335.4</v>
      </c>
      <c r="U9774">
        <v>335</v>
      </c>
      <c r="V9774" t="s">
        <v>2214</v>
      </c>
      <c r="X9774" s="4">
        <v>45533</v>
      </c>
    </row>
    <row r="9775" spans="1:24" x14ac:dyDescent="0.25">
      <c r="A9775">
        <v>9774</v>
      </c>
      <c r="B9775" t="s">
        <v>7510</v>
      </c>
      <c r="C9775">
        <v>144</v>
      </c>
      <c r="D9775">
        <v>1814</v>
      </c>
      <c r="E9775">
        <v>90</v>
      </c>
      <c r="F9775" t="s">
        <v>2544</v>
      </c>
      <c r="G9775" t="s">
        <v>18</v>
      </c>
      <c r="H9775" t="str">
        <f>VLOOKUP(G9775,fuente_financiamiento!A$1:B$5,2,0)</f>
        <v>00:RECURSOS ORDINARIOS</v>
      </c>
      <c r="I9775" t="s">
        <v>2537</v>
      </c>
      <c r="J9775" t="s">
        <v>7618</v>
      </c>
      <c r="K9775">
        <v>16</v>
      </c>
      <c r="L9775">
        <v>90</v>
      </c>
      <c r="M9775">
        <v>10</v>
      </c>
      <c r="N9775">
        <v>7</v>
      </c>
      <c r="O9775">
        <v>3</v>
      </c>
      <c r="P9775" t="s">
        <v>10900</v>
      </c>
      <c r="Q9775" t="s">
        <v>11859</v>
      </c>
      <c r="R9775">
        <v>251</v>
      </c>
      <c r="S9775" t="s">
        <v>7226</v>
      </c>
      <c r="T9775">
        <v>335.4</v>
      </c>
      <c r="U9775">
        <v>335</v>
      </c>
      <c r="V9775" t="s">
        <v>2214</v>
      </c>
      <c r="X9775" s="4">
        <v>45533</v>
      </c>
    </row>
    <row r="9776" spans="1:24" x14ac:dyDescent="0.25">
      <c r="A9776">
        <v>9775</v>
      </c>
      <c r="B9776" t="s">
        <v>7510</v>
      </c>
      <c r="C9776">
        <v>145</v>
      </c>
      <c r="D9776">
        <v>1815</v>
      </c>
      <c r="E9776">
        <v>90</v>
      </c>
      <c r="F9776" t="s">
        <v>2544</v>
      </c>
      <c r="G9776" t="s">
        <v>18</v>
      </c>
      <c r="H9776" t="str">
        <f>VLOOKUP(G9776,fuente_financiamiento!A$1:B$5,2,0)</f>
        <v>00:RECURSOS ORDINARIOS</v>
      </c>
      <c r="I9776" t="s">
        <v>2537</v>
      </c>
      <c r="J9776" t="s">
        <v>7618</v>
      </c>
      <c r="K9776">
        <v>16</v>
      </c>
      <c r="L9776">
        <v>90</v>
      </c>
      <c r="M9776">
        <v>10</v>
      </c>
      <c r="N9776">
        <v>7</v>
      </c>
      <c r="O9776">
        <v>3</v>
      </c>
      <c r="P9776" t="s">
        <v>10900</v>
      </c>
      <c r="Q9776" t="s">
        <v>11859</v>
      </c>
      <c r="R9776">
        <v>251</v>
      </c>
      <c r="S9776" t="s">
        <v>7226</v>
      </c>
      <c r="T9776">
        <v>280</v>
      </c>
      <c r="U9776">
        <v>280</v>
      </c>
      <c r="V9776" t="s">
        <v>2214</v>
      </c>
      <c r="X9776" s="4">
        <v>45436</v>
      </c>
    </row>
    <row r="9777" spans="1:24" x14ac:dyDescent="0.25">
      <c r="A9777">
        <v>9776</v>
      </c>
      <c r="B9777" t="s">
        <v>7510</v>
      </c>
      <c r="C9777">
        <v>145</v>
      </c>
      <c r="D9777">
        <v>1815</v>
      </c>
      <c r="E9777">
        <v>90</v>
      </c>
      <c r="F9777" t="s">
        <v>2544</v>
      </c>
      <c r="G9777" t="s">
        <v>18</v>
      </c>
      <c r="H9777" t="str">
        <f>VLOOKUP(G9777,fuente_financiamiento!A$1:B$5,2,0)</f>
        <v>00:RECURSOS ORDINARIOS</v>
      </c>
      <c r="I9777" t="s">
        <v>2537</v>
      </c>
      <c r="J9777" t="s">
        <v>7618</v>
      </c>
      <c r="K9777">
        <v>16</v>
      </c>
      <c r="L9777">
        <v>90</v>
      </c>
      <c r="M9777">
        <v>10</v>
      </c>
      <c r="N9777">
        <v>7</v>
      </c>
      <c r="O9777">
        <v>3</v>
      </c>
      <c r="P9777" t="s">
        <v>10900</v>
      </c>
      <c r="Q9777" t="s">
        <v>11859</v>
      </c>
      <c r="R9777">
        <v>251</v>
      </c>
      <c r="S9777" t="s">
        <v>7226</v>
      </c>
      <c r="T9777">
        <v>-280</v>
      </c>
      <c r="U9777">
        <v>280</v>
      </c>
      <c r="V9777" t="s">
        <v>2214</v>
      </c>
      <c r="X9777" s="4">
        <v>45443</v>
      </c>
    </row>
    <row r="9778" spans="1:24" x14ac:dyDescent="0.25">
      <c r="A9778">
        <v>9777</v>
      </c>
      <c r="B9778" t="s">
        <v>7510</v>
      </c>
      <c r="C9778">
        <v>145</v>
      </c>
      <c r="D9778">
        <v>1815</v>
      </c>
      <c r="E9778">
        <v>90</v>
      </c>
      <c r="F9778" t="s">
        <v>2544</v>
      </c>
      <c r="G9778" t="s">
        <v>18</v>
      </c>
      <c r="H9778" t="str">
        <f>VLOOKUP(G9778,fuente_financiamiento!A$1:B$5,2,0)</f>
        <v>00:RECURSOS ORDINARIOS</v>
      </c>
      <c r="I9778" t="s">
        <v>2537</v>
      </c>
      <c r="J9778" t="s">
        <v>7618</v>
      </c>
      <c r="K9778">
        <v>16</v>
      </c>
      <c r="L9778">
        <v>90</v>
      </c>
      <c r="M9778">
        <v>10</v>
      </c>
      <c r="N9778">
        <v>7</v>
      </c>
      <c r="O9778">
        <v>3</v>
      </c>
      <c r="P9778" t="s">
        <v>10900</v>
      </c>
      <c r="Q9778" t="s">
        <v>11859</v>
      </c>
      <c r="R9778">
        <v>251</v>
      </c>
      <c r="S9778" t="s">
        <v>7226</v>
      </c>
      <c r="T9778">
        <v>280</v>
      </c>
      <c r="U9778">
        <v>280</v>
      </c>
      <c r="V9778" t="s">
        <v>2214</v>
      </c>
      <c r="X9778" s="4">
        <v>45443</v>
      </c>
    </row>
    <row r="9779" spans="1:24" x14ac:dyDescent="0.25">
      <c r="A9779">
        <v>9778</v>
      </c>
      <c r="B9779" t="s">
        <v>7510</v>
      </c>
      <c r="C9779">
        <v>156</v>
      </c>
      <c r="D9779">
        <v>1877</v>
      </c>
      <c r="E9779">
        <v>90</v>
      </c>
      <c r="F9779" t="s">
        <v>2544</v>
      </c>
      <c r="G9779" t="s">
        <v>18</v>
      </c>
      <c r="H9779" t="str">
        <f>VLOOKUP(G9779,fuente_financiamiento!A$1:B$5,2,0)</f>
        <v>00:RECURSOS ORDINARIOS</v>
      </c>
      <c r="I9779" t="s">
        <v>2537</v>
      </c>
      <c r="J9779" t="s">
        <v>7618</v>
      </c>
      <c r="K9779">
        <v>16</v>
      </c>
      <c r="L9779">
        <v>90</v>
      </c>
      <c r="M9779">
        <v>10</v>
      </c>
      <c r="N9779">
        <v>7</v>
      </c>
      <c r="O9779">
        <v>3</v>
      </c>
      <c r="P9779" t="s">
        <v>10900</v>
      </c>
      <c r="Q9779" t="s">
        <v>11859</v>
      </c>
      <c r="R9779">
        <v>251</v>
      </c>
      <c r="S9779" t="s">
        <v>7226</v>
      </c>
      <c r="T9779">
        <v>380</v>
      </c>
      <c r="U9779">
        <v>331</v>
      </c>
      <c r="V9779" t="s">
        <v>2214</v>
      </c>
      <c r="X9779" s="4">
        <v>45441</v>
      </c>
    </row>
    <row r="9780" spans="1:24" x14ac:dyDescent="0.25">
      <c r="A9780">
        <v>9779</v>
      </c>
      <c r="B9780" t="s">
        <v>7510</v>
      </c>
      <c r="C9780">
        <v>156</v>
      </c>
      <c r="D9780">
        <v>1877</v>
      </c>
      <c r="E9780">
        <v>90</v>
      </c>
      <c r="F9780" t="s">
        <v>2544</v>
      </c>
      <c r="G9780" t="s">
        <v>18</v>
      </c>
      <c r="H9780" t="str">
        <f>VLOOKUP(G9780,fuente_financiamiento!A$1:B$5,2,0)</f>
        <v>00:RECURSOS ORDINARIOS</v>
      </c>
      <c r="I9780" t="s">
        <v>2537</v>
      </c>
      <c r="J9780" t="s">
        <v>7618</v>
      </c>
      <c r="K9780">
        <v>16</v>
      </c>
      <c r="L9780">
        <v>90</v>
      </c>
      <c r="M9780">
        <v>10</v>
      </c>
      <c r="N9780">
        <v>7</v>
      </c>
      <c r="O9780">
        <v>3</v>
      </c>
      <c r="P9780" t="s">
        <v>10900</v>
      </c>
      <c r="Q9780" t="s">
        <v>11859</v>
      </c>
      <c r="R9780">
        <v>251</v>
      </c>
      <c r="S9780" t="s">
        <v>7226</v>
      </c>
      <c r="T9780">
        <v>-49</v>
      </c>
      <c r="U9780">
        <v>331</v>
      </c>
      <c r="V9780" t="s">
        <v>2214</v>
      </c>
      <c r="X9780" s="4">
        <v>45463</v>
      </c>
    </row>
    <row r="9781" spans="1:24" x14ac:dyDescent="0.25">
      <c r="A9781">
        <v>9780</v>
      </c>
      <c r="B9781" t="s">
        <v>7510</v>
      </c>
      <c r="C9781">
        <v>156</v>
      </c>
      <c r="D9781">
        <v>1877</v>
      </c>
      <c r="E9781">
        <v>90</v>
      </c>
      <c r="F9781" t="s">
        <v>2544</v>
      </c>
      <c r="G9781" t="s">
        <v>18</v>
      </c>
      <c r="H9781" t="str">
        <f>VLOOKUP(G9781,fuente_financiamiento!A$1:B$5,2,0)</f>
        <v>00:RECURSOS ORDINARIOS</v>
      </c>
      <c r="I9781" t="s">
        <v>2537</v>
      </c>
      <c r="J9781" t="s">
        <v>7618</v>
      </c>
      <c r="K9781">
        <v>16</v>
      </c>
      <c r="L9781">
        <v>90</v>
      </c>
      <c r="M9781">
        <v>10</v>
      </c>
      <c r="N9781">
        <v>7</v>
      </c>
      <c r="O9781">
        <v>3</v>
      </c>
      <c r="P9781" t="s">
        <v>10900</v>
      </c>
      <c r="Q9781" t="s">
        <v>11859</v>
      </c>
      <c r="R9781">
        <v>251</v>
      </c>
      <c r="S9781" t="s">
        <v>7226</v>
      </c>
      <c r="T9781">
        <v>-331</v>
      </c>
      <c r="U9781">
        <v>331</v>
      </c>
      <c r="V9781" t="s">
        <v>2214</v>
      </c>
      <c r="X9781" s="4">
        <v>45470</v>
      </c>
    </row>
    <row r="9782" spans="1:24" x14ac:dyDescent="0.25">
      <c r="A9782">
        <v>9781</v>
      </c>
      <c r="B9782" t="s">
        <v>7510</v>
      </c>
      <c r="C9782">
        <v>156</v>
      </c>
      <c r="D9782">
        <v>1877</v>
      </c>
      <c r="E9782">
        <v>90</v>
      </c>
      <c r="F9782" t="s">
        <v>2544</v>
      </c>
      <c r="G9782" t="s">
        <v>18</v>
      </c>
      <c r="H9782" t="str">
        <f>VLOOKUP(G9782,fuente_financiamiento!A$1:B$5,2,0)</f>
        <v>00:RECURSOS ORDINARIOS</v>
      </c>
      <c r="I9782" t="s">
        <v>2537</v>
      </c>
      <c r="J9782" t="s">
        <v>7618</v>
      </c>
      <c r="K9782">
        <v>16</v>
      </c>
      <c r="L9782">
        <v>90</v>
      </c>
      <c r="M9782">
        <v>10</v>
      </c>
      <c r="N9782">
        <v>7</v>
      </c>
      <c r="O9782">
        <v>3</v>
      </c>
      <c r="P9782" t="s">
        <v>10900</v>
      </c>
      <c r="Q9782" t="s">
        <v>11859</v>
      </c>
      <c r="R9782">
        <v>251</v>
      </c>
      <c r="S9782" t="s">
        <v>7226</v>
      </c>
      <c r="T9782">
        <v>331</v>
      </c>
      <c r="U9782">
        <v>331</v>
      </c>
      <c r="V9782" t="s">
        <v>2214</v>
      </c>
      <c r="X9782" s="4">
        <v>45470</v>
      </c>
    </row>
    <row r="9783" spans="1:24" x14ac:dyDescent="0.25">
      <c r="A9783">
        <v>9782</v>
      </c>
      <c r="B9783" t="s">
        <v>7510</v>
      </c>
      <c r="C9783">
        <v>157</v>
      </c>
      <c r="D9783">
        <v>1885</v>
      </c>
      <c r="E9783">
        <v>90</v>
      </c>
      <c r="F9783" t="s">
        <v>2544</v>
      </c>
      <c r="G9783" t="s">
        <v>18</v>
      </c>
      <c r="H9783" t="str">
        <f>VLOOKUP(G9783,fuente_financiamiento!A$1:B$5,2,0)</f>
        <v>00:RECURSOS ORDINARIOS</v>
      </c>
      <c r="I9783" t="s">
        <v>2537</v>
      </c>
      <c r="J9783" t="s">
        <v>7618</v>
      </c>
      <c r="K9783">
        <v>16</v>
      </c>
      <c r="L9783">
        <v>90</v>
      </c>
      <c r="M9783">
        <v>10</v>
      </c>
      <c r="N9783">
        <v>7</v>
      </c>
      <c r="O9783">
        <v>3</v>
      </c>
      <c r="P9783" t="s">
        <v>10900</v>
      </c>
      <c r="Q9783" t="s">
        <v>11859</v>
      </c>
      <c r="R9783">
        <v>251</v>
      </c>
      <c r="S9783" t="s">
        <v>7226</v>
      </c>
      <c r="T9783">
        <v>280</v>
      </c>
      <c r="U9783">
        <v>280</v>
      </c>
      <c r="V9783" t="s">
        <v>2214</v>
      </c>
      <c r="X9783" s="4">
        <v>45441</v>
      </c>
    </row>
    <row r="9784" spans="1:24" x14ac:dyDescent="0.25">
      <c r="A9784">
        <v>9783</v>
      </c>
      <c r="B9784" t="s">
        <v>7510</v>
      </c>
      <c r="C9784">
        <v>157</v>
      </c>
      <c r="D9784">
        <v>1885</v>
      </c>
      <c r="E9784">
        <v>90</v>
      </c>
      <c r="F9784" t="s">
        <v>2544</v>
      </c>
      <c r="G9784" t="s">
        <v>18</v>
      </c>
      <c r="H9784" t="str">
        <f>VLOOKUP(G9784,fuente_financiamiento!A$1:B$5,2,0)</f>
        <v>00:RECURSOS ORDINARIOS</v>
      </c>
      <c r="I9784" t="s">
        <v>2537</v>
      </c>
      <c r="J9784" t="s">
        <v>7618</v>
      </c>
      <c r="K9784">
        <v>16</v>
      </c>
      <c r="L9784">
        <v>90</v>
      </c>
      <c r="M9784">
        <v>10</v>
      </c>
      <c r="N9784">
        <v>7</v>
      </c>
      <c r="O9784">
        <v>3</v>
      </c>
      <c r="P9784" t="s">
        <v>10900</v>
      </c>
      <c r="Q9784" t="s">
        <v>11859</v>
      </c>
      <c r="R9784">
        <v>251</v>
      </c>
      <c r="S9784" t="s">
        <v>7226</v>
      </c>
      <c r="T9784">
        <v>-280</v>
      </c>
      <c r="U9784">
        <v>280</v>
      </c>
      <c r="V9784" t="s">
        <v>2214</v>
      </c>
      <c r="X9784" s="4">
        <v>45443</v>
      </c>
    </row>
    <row r="9785" spans="1:24" x14ac:dyDescent="0.25">
      <c r="A9785">
        <v>9784</v>
      </c>
      <c r="B9785" t="s">
        <v>7510</v>
      </c>
      <c r="C9785">
        <v>157</v>
      </c>
      <c r="D9785">
        <v>1885</v>
      </c>
      <c r="E9785">
        <v>90</v>
      </c>
      <c r="F9785" t="s">
        <v>2544</v>
      </c>
      <c r="G9785" t="s">
        <v>18</v>
      </c>
      <c r="H9785" t="str">
        <f>VLOOKUP(G9785,fuente_financiamiento!A$1:B$5,2,0)</f>
        <v>00:RECURSOS ORDINARIOS</v>
      </c>
      <c r="I9785" t="s">
        <v>2537</v>
      </c>
      <c r="J9785" t="s">
        <v>7618</v>
      </c>
      <c r="K9785">
        <v>16</v>
      </c>
      <c r="L9785">
        <v>90</v>
      </c>
      <c r="M9785">
        <v>10</v>
      </c>
      <c r="N9785">
        <v>7</v>
      </c>
      <c r="O9785">
        <v>3</v>
      </c>
      <c r="P9785" t="s">
        <v>10900</v>
      </c>
      <c r="Q9785" t="s">
        <v>11859</v>
      </c>
      <c r="R9785">
        <v>251</v>
      </c>
      <c r="S9785" t="s">
        <v>7226</v>
      </c>
      <c r="T9785">
        <v>280</v>
      </c>
      <c r="U9785">
        <v>280</v>
      </c>
      <c r="V9785" t="s">
        <v>2214</v>
      </c>
      <c r="X9785" s="4">
        <v>45443</v>
      </c>
    </row>
    <row r="9786" spans="1:24" x14ac:dyDescent="0.25">
      <c r="A9786">
        <v>9785</v>
      </c>
      <c r="B9786" t="s">
        <v>7510</v>
      </c>
      <c r="C9786">
        <v>158</v>
      </c>
      <c r="D9786">
        <v>1886</v>
      </c>
      <c r="E9786">
        <v>90</v>
      </c>
      <c r="F9786" t="s">
        <v>2544</v>
      </c>
      <c r="G9786" t="s">
        <v>18</v>
      </c>
      <c r="H9786" t="str">
        <f>VLOOKUP(G9786,fuente_financiamiento!A$1:B$5,2,0)</f>
        <v>00:RECURSOS ORDINARIOS</v>
      </c>
      <c r="I9786" t="s">
        <v>2537</v>
      </c>
      <c r="J9786" t="s">
        <v>7618</v>
      </c>
      <c r="K9786">
        <v>16</v>
      </c>
      <c r="L9786">
        <v>90</v>
      </c>
      <c r="M9786">
        <v>10</v>
      </c>
      <c r="N9786">
        <v>7</v>
      </c>
      <c r="O9786">
        <v>3</v>
      </c>
      <c r="P9786" t="s">
        <v>10900</v>
      </c>
      <c r="Q9786" t="s">
        <v>11859</v>
      </c>
      <c r="R9786">
        <v>251</v>
      </c>
      <c r="S9786" t="s">
        <v>7226</v>
      </c>
      <c r="T9786">
        <v>280</v>
      </c>
      <c r="U9786">
        <v>250</v>
      </c>
      <c r="V9786" t="s">
        <v>2214</v>
      </c>
      <c r="X9786" s="4">
        <v>45441</v>
      </c>
    </row>
    <row r="9787" spans="1:24" x14ac:dyDescent="0.25">
      <c r="A9787">
        <v>9786</v>
      </c>
      <c r="B9787" t="s">
        <v>7510</v>
      </c>
      <c r="C9787">
        <v>158</v>
      </c>
      <c r="D9787">
        <v>1886</v>
      </c>
      <c r="E9787">
        <v>90</v>
      </c>
      <c r="F9787" t="s">
        <v>2544</v>
      </c>
      <c r="G9787" t="s">
        <v>18</v>
      </c>
      <c r="H9787" t="str">
        <f>VLOOKUP(G9787,fuente_financiamiento!A$1:B$5,2,0)</f>
        <v>00:RECURSOS ORDINARIOS</v>
      </c>
      <c r="I9787" t="s">
        <v>2537</v>
      </c>
      <c r="J9787" t="s">
        <v>7618</v>
      </c>
      <c r="K9787">
        <v>16</v>
      </c>
      <c r="L9787">
        <v>90</v>
      </c>
      <c r="M9787">
        <v>10</v>
      </c>
      <c r="N9787">
        <v>7</v>
      </c>
      <c r="O9787">
        <v>3</v>
      </c>
      <c r="P9787" t="s">
        <v>10900</v>
      </c>
      <c r="Q9787" t="s">
        <v>11859</v>
      </c>
      <c r="R9787">
        <v>251</v>
      </c>
      <c r="S9787" t="s">
        <v>7226</v>
      </c>
      <c r="T9787">
        <v>-30.2</v>
      </c>
      <c r="U9787">
        <v>250</v>
      </c>
      <c r="V9787" t="s">
        <v>2214</v>
      </c>
      <c r="X9787" s="4">
        <v>45461</v>
      </c>
    </row>
    <row r="9788" spans="1:24" x14ac:dyDescent="0.25">
      <c r="A9788">
        <v>9787</v>
      </c>
      <c r="B9788" t="s">
        <v>7510</v>
      </c>
      <c r="C9788">
        <v>158</v>
      </c>
      <c r="D9788">
        <v>1886</v>
      </c>
      <c r="E9788">
        <v>90</v>
      </c>
      <c r="F9788" t="s">
        <v>2544</v>
      </c>
      <c r="G9788" t="s">
        <v>18</v>
      </c>
      <c r="H9788" t="str">
        <f>VLOOKUP(G9788,fuente_financiamiento!A$1:B$5,2,0)</f>
        <v>00:RECURSOS ORDINARIOS</v>
      </c>
      <c r="I9788" t="s">
        <v>2537</v>
      </c>
      <c r="J9788" t="s">
        <v>7618</v>
      </c>
      <c r="K9788">
        <v>16</v>
      </c>
      <c r="L9788">
        <v>90</v>
      </c>
      <c r="M9788">
        <v>10</v>
      </c>
      <c r="N9788">
        <v>7</v>
      </c>
      <c r="O9788">
        <v>3</v>
      </c>
      <c r="P9788" t="s">
        <v>10900</v>
      </c>
      <c r="Q9788" t="s">
        <v>11859</v>
      </c>
      <c r="R9788">
        <v>251</v>
      </c>
      <c r="S9788" t="s">
        <v>7226</v>
      </c>
      <c r="T9788">
        <v>-249.8</v>
      </c>
      <c r="U9788">
        <v>250</v>
      </c>
      <c r="V9788" t="s">
        <v>2214</v>
      </c>
      <c r="X9788" s="4">
        <v>45504</v>
      </c>
    </row>
    <row r="9789" spans="1:24" x14ac:dyDescent="0.25">
      <c r="A9789">
        <v>9788</v>
      </c>
      <c r="B9789" t="s">
        <v>7510</v>
      </c>
      <c r="C9789">
        <v>158</v>
      </c>
      <c r="D9789">
        <v>1886</v>
      </c>
      <c r="E9789">
        <v>90</v>
      </c>
      <c r="F9789" t="s">
        <v>2544</v>
      </c>
      <c r="G9789" t="s">
        <v>18</v>
      </c>
      <c r="H9789" t="str">
        <f>VLOOKUP(G9789,fuente_financiamiento!A$1:B$5,2,0)</f>
        <v>00:RECURSOS ORDINARIOS</v>
      </c>
      <c r="I9789" t="s">
        <v>2537</v>
      </c>
      <c r="J9789" t="s">
        <v>7618</v>
      </c>
      <c r="K9789">
        <v>16</v>
      </c>
      <c r="L9789">
        <v>90</v>
      </c>
      <c r="M9789">
        <v>10</v>
      </c>
      <c r="N9789">
        <v>7</v>
      </c>
      <c r="O9789">
        <v>3</v>
      </c>
      <c r="P9789" t="s">
        <v>10900</v>
      </c>
      <c r="Q9789" t="s">
        <v>11859</v>
      </c>
      <c r="R9789">
        <v>251</v>
      </c>
      <c r="S9789" t="s">
        <v>7226</v>
      </c>
      <c r="T9789">
        <v>249.8</v>
      </c>
      <c r="U9789">
        <v>250</v>
      </c>
      <c r="V9789" t="s">
        <v>2214</v>
      </c>
      <c r="X9789" s="4">
        <v>45504</v>
      </c>
    </row>
    <row r="9790" spans="1:24" x14ac:dyDescent="0.25">
      <c r="A9790">
        <v>9789</v>
      </c>
      <c r="B9790" t="s">
        <v>7510</v>
      </c>
      <c r="C9790">
        <v>159</v>
      </c>
      <c r="D9790">
        <v>1889</v>
      </c>
      <c r="E9790">
        <v>90</v>
      </c>
      <c r="F9790" t="s">
        <v>2544</v>
      </c>
      <c r="G9790" t="s">
        <v>18</v>
      </c>
      <c r="H9790" t="str">
        <f>VLOOKUP(G9790,fuente_financiamiento!A$1:B$5,2,0)</f>
        <v>00:RECURSOS ORDINARIOS</v>
      </c>
      <c r="I9790" t="s">
        <v>2537</v>
      </c>
      <c r="J9790" t="s">
        <v>7618</v>
      </c>
      <c r="K9790">
        <v>16</v>
      </c>
      <c r="L9790">
        <v>90</v>
      </c>
      <c r="M9790">
        <v>10</v>
      </c>
      <c r="N9790">
        <v>7</v>
      </c>
      <c r="O9790">
        <v>3</v>
      </c>
      <c r="P9790" t="s">
        <v>10900</v>
      </c>
      <c r="Q9790" t="s">
        <v>11859</v>
      </c>
      <c r="R9790">
        <v>251</v>
      </c>
      <c r="S9790" t="s">
        <v>7226</v>
      </c>
      <c r="T9790">
        <v>320</v>
      </c>
      <c r="U9790">
        <v>309</v>
      </c>
      <c r="V9790" t="s">
        <v>2214</v>
      </c>
      <c r="X9790" s="4">
        <v>45441</v>
      </c>
    </row>
    <row r="9791" spans="1:24" x14ac:dyDescent="0.25">
      <c r="A9791">
        <v>9790</v>
      </c>
      <c r="B9791" t="s">
        <v>7510</v>
      </c>
      <c r="C9791">
        <v>159</v>
      </c>
      <c r="D9791">
        <v>1889</v>
      </c>
      <c r="E9791">
        <v>90</v>
      </c>
      <c r="F9791" t="s">
        <v>2544</v>
      </c>
      <c r="G9791" t="s">
        <v>18</v>
      </c>
      <c r="H9791" t="str">
        <f>VLOOKUP(G9791,fuente_financiamiento!A$1:B$5,2,0)</f>
        <v>00:RECURSOS ORDINARIOS</v>
      </c>
      <c r="I9791" t="s">
        <v>2537</v>
      </c>
      <c r="J9791" t="s">
        <v>7618</v>
      </c>
      <c r="K9791">
        <v>16</v>
      </c>
      <c r="L9791">
        <v>90</v>
      </c>
      <c r="M9791">
        <v>10</v>
      </c>
      <c r="N9791">
        <v>7</v>
      </c>
      <c r="O9791">
        <v>3</v>
      </c>
      <c r="P9791" t="s">
        <v>10900</v>
      </c>
      <c r="Q9791" t="s">
        <v>11859</v>
      </c>
      <c r="R9791">
        <v>251</v>
      </c>
      <c r="S9791" t="s">
        <v>7226</v>
      </c>
      <c r="T9791">
        <v>-11.1</v>
      </c>
      <c r="U9791">
        <v>309</v>
      </c>
      <c r="V9791" t="s">
        <v>2214</v>
      </c>
      <c r="X9791" s="4">
        <v>45457</v>
      </c>
    </row>
    <row r="9792" spans="1:24" x14ac:dyDescent="0.25">
      <c r="A9792">
        <v>9791</v>
      </c>
      <c r="B9792" t="s">
        <v>7510</v>
      </c>
      <c r="C9792">
        <v>159</v>
      </c>
      <c r="D9792">
        <v>1889</v>
      </c>
      <c r="E9792">
        <v>90</v>
      </c>
      <c r="F9792" t="s">
        <v>2544</v>
      </c>
      <c r="G9792" t="s">
        <v>18</v>
      </c>
      <c r="H9792" t="str">
        <f>VLOOKUP(G9792,fuente_financiamiento!A$1:B$5,2,0)</f>
        <v>00:RECURSOS ORDINARIOS</v>
      </c>
      <c r="I9792" t="s">
        <v>2537</v>
      </c>
      <c r="J9792" t="s">
        <v>7618</v>
      </c>
      <c r="K9792">
        <v>16</v>
      </c>
      <c r="L9792">
        <v>90</v>
      </c>
      <c r="M9792">
        <v>10</v>
      </c>
      <c r="N9792">
        <v>7</v>
      </c>
      <c r="O9792">
        <v>3</v>
      </c>
      <c r="P9792" t="s">
        <v>10900</v>
      </c>
      <c r="Q9792" t="s">
        <v>11859</v>
      </c>
      <c r="R9792">
        <v>251</v>
      </c>
      <c r="S9792" t="s">
        <v>7226</v>
      </c>
      <c r="T9792">
        <v>308.89999999999998</v>
      </c>
      <c r="U9792">
        <v>309</v>
      </c>
      <c r="V9792" t="s">
        <v>2214</v>
      </c>
      <c r="X9792" s="4">
        <v>45504</v>
      </c>
    </row>
    <row r="9793" spans="1:24" x14ac:dyDescent="0.25">
      <c r="A9793">
        <v>9792</v>
      </c>
      <c r="B9793" t="s">
        <v>7510</v>
      </c>
      <c r="C9793">
        <v>159</v>
      </c>
      <c r="D9793">
        <v>1889</v>
      </c>
      <c r="E9793">
        <v>90</v>
      </c>
      <c r="F9793" t="s">
        <v>2544</v>
      </c>
      <c r="G9793" t="s">
        <v>18</v>
      </c>
      <c r="H9793" t="str">
        <f>VLOOKUP(G9793,fuente_financiamiento!A$1:B$5,2,0)</f>
        <v>00:RECURSOS ORDINARIOS</v>
      </c>
      <c r="I9793" t="s">
        <v>2537</v>
      </c>
      <c r="J9793" t="s">
        <v>7618</v>
      </c>
      <c r="K9793">
        <v>16</v>
      </c>
      <c r="L9793">
        <v>90</v>
      </c>
      <c r="M9793">
        <v>10</v>
      </c>
      <c r="N9793">
        <v>7</v>
      </c>
      <c r="O9793">
        <v>3</v>
      </c>
      <c r="P9793" t="s">
        <v>10900</v>
      </c>
      <c r="Q9793" t="s">
        <v>11859</v>
      </c>
      <c r="R9793">
        <v>251</v>
      </c>
      <c r="S9793" t="s">
        <v>7226</v>
      </c>
      <c r="T9793">
        <v>-308.89999999999998</v>
      </c>
      <c r="U9793">
        <v>309</v>
      </c>
      <c r="V9793" t="s">
        <v>2214</v>
      </c>
      <c r="X9793" s="4">
        <v>45504</v>
      </c>
    </row>
    <row r="9794" spans="1:24" x14ac:dyDescent="0.25">
      <c r="A9794">
        <v>9793</v>
      </c>
      <c r="B9794" t="s">
        <v>7510</v>
      </c>
      <c r="C9794">
        <v>160</v>
      </c>
      <c r="D9794">
        <v>1890</v>
      </c>
      <c r="E9794">
        <v>90</v>
      </c>
      <c r="F9794" t="s">
        <v>2544</v>
      </c>
      <c r="G9794" t="s">
        <v>18</v>
      </c>
      <c r="H9794" t="str">
        <f>VLOOKUP(G9794,fuente_financiamiento!A$1:B$5,2,0)</f>
        <v>00:RECURSOS ORDINARIOS</v>
      </c>
      <c r="I9794" t="s">
        <v>2537</v>
      </c>
      <c r="J9794" t="s">
        <v>7618</v>
      </c>
      <c r="K9794">
        <v>16</v>
      </c>
      <c r="L9794">
        <v>90</v>
      </c>
      <c r="M9794">
        <v>10</v>
      </c>
      <c r="N9794">
        <v>7</v>
      </c>
      <c r="O9794">
        <v>3</v>
      </c>
      <c r="P9794" t="s">
        <v>10900</v>
      </c>
      <c r="Q9794" t="s">
        <v>11859</v>
      </c>
      <c r="R9794">
        <v>251</v>
      </c>
      <c r="S9794" t="s">
        <v>7226</v>
      </c>
      <c r="T9794">
        <v>320</v>
      </c>
      <c r="U9794">
        <v>320</v>
      </c>
      <c r="V9794" t="s">
        <v>2214</v>
      </c>
      <c r="X9794" s="4">
        <v>45441</v>
      </c>
    </row>
    <row r="9795" spans="1:24" x14ac:dyDescent="0.25">
      <c r="A9795">
        <v>9794</v>
      </c>
      <c r="B9795" t="s">
        <v>7510</v>
      </c>
      <c r="C9795">
        <v>160</v>
      </c>
      <c r="D9795">
        <v>1890</v>
      </c>
      <c r="E9795">
        <v>90</v>
      </c>
      <c r="F9795" t="s">
        <v>2544</v>
      </c>
      <c r="G9795" t="s">
        <v>18</v>
      </c>
      <c r="H9795" t="str">
        <f>VLOOKUP(G9795,fuente_financiamiento!A$1:B$5,2,0)</f>
        <v>00:RECURSOS ORDINARIOS</v>
      </c>
      <c r="I9795" t="s">
        <v>2537</v>
      </c>
      <c r="J9795" t="s">
        <v>7618</v>
      </c>
      <c r="K9795">
        <v>16</v>
      </c>
      <c r="L9795">
        <v>90</v>
      </c>
      <c r="M9795">
        <v>10</v>
      </c>
      <c r="N9795">
        <v>7</v>
      </c>
      <c r="O9795">
        <v>3</v>
      </c>
      <c r="P9795" t="s">
        <v>10900</v>
      </c>
      <c r="Q9795" t="s">
        <v>11859</v>
      </c>
      <c r="R9795">
        <v>251</v>
      </c>
      <c r="S9795" t="s">
        <v>7226</v>
      </c>
      <c r="T9795">
        <v>-320</v>
      </c>
      <c r="U9795">
        <v>320</v>
      </c>
      <c r="V9795" t="s">
        <v>2214</v>
      </c>
      <c r="X9795" s="4">
        <v>45504</v>
      </c>
    </row>
    <row r="9796" spans="1:24" x14ac:dyDescent="0.25">
      <c r="A9796">
        <v>9795</v>
      </c>
      <c r="B9796" t="s">
        <v>7510</v>
      </c>
      <c r="C9796">
        <v>160</v>
      </c>
      <c r="D9796">
        <v>1890</v>
      </c>
      <c r="E9796">
        <v>90</v>
      </c>
      <c r="F9796" t="s">
        <v>2544</v>
      </c>
      <c r="G9796" t="s">
        <v>18</v>
      </c>
      <c r="H9796" t="str">
        <f>VLOOKUP(G9796,fuente_financiamiento!A$1:B$5,2,0)</f>
        <v>00:RECURSOS ORDINARIOS</v>
      </c>
      <c r="I9796" t="s">
        <v>2537</v>
      </c>
      <c r="J9796" t="s">
        <v>7618</v>
      </c>
      <c r="K9796">
        <v>16</v>
      </c>
      <c r="L9796">
        <v>90</v>
      </c>
      <c r="M9796">
        <v>10</v>
      </c>
      <c r="N9796">
        <v>7</v>
      </c>
      <c r="O9796">
        <v>3</v>
      </c>
      <c r="P9796" t="s">
        <v>10900</v>
      </c>
      <c r="Q9796" t="s">
        <v>11859</v>
      </c>
      <c r="R9796">
        <v>251</v>
      </c>
      <c r="S9796" t="s">
        <v>7226</v>
      </c>
      <c r="T9796">
        <v>320</v>
      </c>
      <c r="U9796">
        <v>320</v>
      </c>
      <c r="V9796" t="s">
        <v>2214</v>
      </c>
      <c r="X9796" s="4">
        <v>45504</v>
      </c>
    </row>
    <row r="9797" spans="1:24" x14ac:dyDescent="0.25">
      <c r="A9797">
        <v>9796</v>
      </c>
      <c r="B9797" t="s">
        <v>7510</v>
      </c>
      <c r="C9797">
        <v>60</v>
      </c>
      <c r="D9797">
        <v>836</v>
      </c>
      <c r="E9797">
        <v>90</v>
      </c>
      <c r="F9797" t="s">
        <v>2551</v>
      </c>
      <c r="G9797" t="s">
        <v>18</v>
      </c>
      <c r="H9797" t="str">
        <f>VLOOKUP(G9797,fuente_financiamiento!A$1:B$5,2,0)</f>
        <v>00:RECURSOS ORDINARIOS</v>
      </c>
      <c r="I9797" t="s">
        <v>2537</v>
      </c>
      <c r="J9797" t="s">
        <v>7618</v>
      </c>
      <c r="K9797">
        <v>35</v>
      </c>
      <c r="L9797">
        <v>90</v>
      </c>
      <c r="M9797">
        <v>10</v>
      </c>
      <c r="N9797">
        <v>7</v>
      </c>
      <c r="O9797">
        <v>3</v>
      </c>
      <c r="P9797" t="s">
        <v>10900</v>
      </c>
      <c r="Q9797" t="s">
        <v>11859</v>
      </c>
      <c r="R9797">
        <v>386</v>
      </c>
      <c r="S9797" t="s">
        <v>7286</v>
      </c>
      <c r="T9797">
        <v>224</v>
      </c>
      <c r="U9797">
        <v>224</v>
      </c>
      <c r="V9797" t="s">
        <v>2214</v>
      </c>
      <c r="X9797" s="4">
        <v>45371</v>
      </c>
    </row>
    <row r="9798" spans="1:24" x14ac:dyDescent="0.25">
      <c r="A9798">
        <v>9797</v>
      </c>
      <c r="B9798" t="s">
        <v>7510</v>
      </c>
      <c r="C9798">
        <v>60</v>
      </c>
      <c r="D9798">
        <v>836</v>
      </c>
      <c r="E9798">
        <v>90</v>
      </c>
      <c r="F9798" t="s">
        <v>2551</v>
      </c>
      <c r="G9798" t="s">
        <v>18</v>
      </c>
      <c r="H9798" t="str">
        <f>VLOOKUP(G9798,fuente_financiamiento!A$1:B$5,2,0)</f>
        <v>00:RECURSOS ORDINARIOS</v>
      </c>
      <c r="I9798" t="s">
        <v>2537</v>
      </c>
      <c r="J9798" t="s">
        <v>7618</v>
      </c>
      <c r="K9798">
        <v>35</v>
      </c>
      <c r="L9798">
        <v>90</v>
      </c>
      <c r="M9798">
        <v>10</v>
      </c>
      <c r="N9798">
        <v>7</v>
      </c>
      <c r="O9798">
        <v>3</v>
      </c>
      <c r="P9798" t="s">
        <v>10900</v>
      </c>
      <c r="Q9798" t="s">
        <v>11859</v>
      </c>
      <c r="R9798">
        <v>386</v>
      </c>
      <c r="S9798" t="s">
        <v>7286</v>
      </c>
      <c r="T9798">
        <v>-224</v>
      </c>
      <c r="U9798">
        <v>224</v>
      </c>
      <c r="V9798" t="s">
        <v>2214</v>
      </c>
      <c r="X9798" s="4">
        <v>45412</v>
      </c>
    </row>
    <row r="9799" spans="1:24" x14ac:dyDescent="0.25">
      <c r="A9799">
        <v>9798</v>
      </c>
      <c r="B9799" t="s">
        <v>7510</v>
      </c>
      <c r="C9799">
        <v>60</v>
      </c>
      <c r="D9799">
        <v>836</v>
      </c>
      <c r="E9799">
        <v>90</v>
      </c>
      <c r="F9799" t="s">
        <v>2551</v>
      </c>
      <c r="G9799" t="s">
        <v>18</v>
      </c>
      <c r="H9799" t="str">
        <f>VLOOKUP(G9799,fuente_financiamiento!A$1:B$5,2,0)</f>
        <v>00:RECURSOS ORDINARIOS</v>
      </c>
      <c r="I9799" t="s">
        <v>2537</v>
      </c>
      <c r="J9799" t="s">
        <v>7618</v>
      </c>
      <c r="K9799">
        <v>35</v>
      </c>
      <c r="L9799">
        <v>90</v>
      </c>
      <c r="M9799">
        <v>10</v>
      </c>
      <c r="N9799">
        <v>7</v>
      </c>
      <c r="O9799">
        <v>3</v>
      </c>
      <c r="P9799" t="s">
        <v>10900</v>
      </c>
      <c r="Q9799" t="s">
        <v>11859</v>
      </c>
      <c r="R9799">
        <v>386</v>
      </c>
      <c r="S9799" t="s">
        <v>7286</v>
      </c>
      <c r="T9799">
        <v>224</v>
      </c>
      <c r="U9799">
        <v>224</v>
      </c>
      <c r="V9799" t="s">
        <v>2214</v>
      </c>
      <c r="X9799" s="4">
        <v>45412</v>
      </c>
    </row>
    <row r="9800" spans="1:24" x14ac:dyDescent="0.25">
      <c r="A9800">
        <v>9799</v>
      </c>
      <c r="B9800" t="s">
        <v>7510</v>
      </c>
      <c r="C9800">
        <v>147</v>
      </c>
      <c r="D9800">
        <v>1817</v>
      </c>
      <c r="E9800">
        <v>90</v>
      </c>
      <c r="F9800" t="s">
        <v>2551</v>
      </c>
      <c r="G9800" t="s">
        <v>18</v>
      </c>
      <c r="H9800" t="str">
        <f>VLOOKUP(G9800,fuente_financiamiento!A$1:B$5,2,0)</f>
        <v>00:RECURSOS ORDINARIOS</v>
      </c>
      <c r="I9800" t="s">
        <v>2537</v>
      </c>
      <c r="J9800" t="s">
        <v>7618</v>
      </c>
      <c r="K9800">
        <v>35</v>
      </c>
      <c r="L9800">
        <v>90</v>
      </c>
      <c r="M9800">
        <v>10</v>
      </c>
      <c r="N9800">
        <v>7</v>
      </c>
      <c r="O9800">
        <v>3</v>
      </c>
      <c r="P9800" t="s">
        <v>10900</v>
      </c>
      <c r="Q9800" t="s">
        <v>11859</v>
      </c>
      <c r="R9800">
        <v>386</v>
      </c>
      <c r="S9800" t="s">
        <v>7286</v>
      </c>
      <c r="T9800">
        <v>320</v>
      </c>
      <c r="U9800">
        <v>320</v>
      </c>
      <c r="V9800" t="s">
        <v>2214</v>
      </c>
      <c r="X9800" s="4">
        <v>45436</v>
      </c>
    </row>
    <row r="9801" spans="1:24" x14ac:dyDescent="0.25">
      <c r="A9801">
        <v>9800</v>
      </c>
      <c r="B9801" t="s">
        <v>7510</v>
      </c>
      <c r="C9801">
        <v>147</v>
      </c>
      <c r="D9801">
        <v>1817</v>
      </c>
      <c r="E9801">
        <v>90</v>
      </c>
      <c r="F9801" t="s">
        <v>2551</v>
      </c>
      <c r="G9801" t="s">
        <v>18</v>
      </c>
      <c r="H9801" t="str">
        <f>VLOOKUP(G9801,fuente_financiamiento!A$1:B$5,2,0)</f>
        <v>00:RECURSOS ORDINARIOS</v>
      </c>
      <c r="I9801" t="s">
        <v>2537</v>
      </c>
      <c r="J9801" t="s">
        <v>7618</v>
      </c>
      <c r="K9801">
        <v>35</v>
      </c>
      <c r="L9801">
        <v>90</v>
      </c>
      <c r="M9801">
        <v>10</v>
      </c>
      <c r="N9801">
        <v>7</v>
      </c>
      <c r="O9801">
        <v>3</v>
      </c>
      <c r="P9801" t="s">
        <v>10900</v>
      </c>
      <c r="Q9801" t="s">
        <v>11859</v>
      </c>
      <c r="R9801">
        <v>386</v>
      </c>
      <c r="S9801" t="s">
        <v>7286</v>
      </c>
      <c r="T9801">
        <v>-320</v>
      </c>
      <c r="U9801">
        <v>320</v>
      </c>
      <c r="V9801" t="s">
        <v>2214</v>
      </c>
      <c r="X9801" s="4">
        <v>45443</v>
      </c>
    </row>
    <row r="9802" spans="1:24" x14ac:dyDescent="0.25">
      <c r="A9802">
        <v>9801</v>
      </c>
      <c r="B9802" t="s">
        <v>7510</v>
      </c>
      <c r="C9802">
        <v>147</v>
      </c>
      <c r="D9802">
        <v>1817</v>
      </c>
      <c r="E9802">
        <v>90</v>
      </c>
      <c r="F9802" t="s">
        <v>2551</v>
      </c>
      <c r="G9802" t="s">
        <v>18</v>
      </c>
      <c r="H9802" t="str">
        <f>VLOOKUP(G9802,fuente_financiamiento!A$1:B$5,2,0)</f>
        <v>00:RECURSOS ORDINARIOS</v>
      </c>
      <c r="I9802" t="s">
        <v>2537</v>
      </c>
      <c r="J9802" t="s">
        <v>7618</v>
      </c>
      <c r="K9802">
        <v>35</v>
      </c>
      <c r="L9802">
        <v>90</v>
      </c>
      <c r="M9802">
        <v>10</v>
      </c>
      <c r="N9802">
        <v>7</v>
      </c>
      <c r="O9802">
        <v>3</v>
      </c>
      <c r="P9802" t="s">
        <v>10900</v>
      </c>
      <c r="Q9802" t="s">
        <v>11859</v>
      </c>
      <c r="R9802">
        <v>386</v>
      </c>
      <c r="S9802" t="s">
        <v>7286</v>
      </c>
      <c r="T9802">
        <v>320</v>
      </c>
      <c r="U9802">
        <v>320</v>
      </c>
      <c r="V9802" t="s">
        <v>2214</v>
      </c>
      <c r="X9802" s="4">
        <v>45443</v>
      </c>
    </row>
    <row r="9803" spans="1:24" x14ac:dyDescent="0.25">
      <c r="A9803">
        <v>9802</v>
      </c>
      <c r="B9803" t="s">
        <v>7510</v>
      </c>
      <c r="C9803">
        <v>201</v>
      </c>
      <c r="D9803">
        <v>2362</v>
      </c>
      <c r="E9803">
        <v>90</v>
      </c>
      <c r="F9803" t="s">
        <v>2551</v>
      </c>
      <c r="G9803" t="s">
        <v>18</v>
      </c>
      <c r="H9803" t="str">
        <f>VLOOKUP(G9803,fuente_financiamiento!A$1:B$5,2,0)</f>
        <v>00:RECURSOS ORDINARIOS</v>
      </c>
      <c r="I9803" t="s">
        <v>2537</v>
      </c>
      <c r="J9803" t="s">
        <v>7618</v>
      </c>
      <c r="K9803">
        <v>35</v>
      </c>
      <c r="L9803">
        <v>90</v>
      </c>
      <c r="M9803">
        <v>10</v>
      </c>
      <c r="N9803">
        <v>7</v>
      </c>
      <c r="O9803">
        <v>3</v>
      </c>
      <c r="P9803" t="s">
        <v>10900</v>
      </c>
      <c r="Q9803" t="s">
        <v>11859</v>
      </c>
      <c r="R9803">
        <v>386</v>
      </c>
      <c r="S9803" t="s">
        <v>7286</v>
      </c>
      <c r="T9803">
        <v>320</v>
      </c>
      <c r="U9803">
        <v>305</v>
      </c>
      <c r="V9803" t="s">
        <v>2214</v>
      </c>
      <c r="X9803" s="4">
        <v>45485</v>
      </c>
    </row>
    <row r="9804" spans="1:24" x14ac:dyDescent="0.25">
      <c r="A9804">
        <v>9803</v>
      </c>
      <c r="B9804" t="s">
        <v>7510</v>
      </c>
      <c r="C9804">
        <v>201</v>
      </c>
      <c r="D9804">
        <v>2362</v>
      </c>
      <c r="E9804">
        <v>90</v>
      </c>
      <c r="F9804" t="s">
        <v>2551</v>
      </c>
      <c r="G9804" t="s">
        <v>18</v>
      </c>
      <c r="H9804" t="str">
        <f>VLOOKUP(G9804,fuente_financiamiento!A$1:B$5,2,0)</f>
        <v>00:RECURSOS ORDINARIOS</v>
      </c>
      <c r="I9804" t="s">
        <v>2537</v>
      </c>
      <c r="J9804" t="s">
        <v>7618</v>
      </c>
      <c r="K9804">
        <v>35</v>
      </c>
      <c r="L9804">
        <v>90</v>
      </c>
      <c r="M9804">
        <v>10</v>
      </c>
      <c r="N9804">
        <v>7</v>
      </c>
      <c r="O9804">
        <v>3</v>
      </c>
      <c r="P9804" t="s">
        <v>10900</v>
      </c>
      <c r="Q9804" t="s">
        <v>11859</v>
      </c>
      <c r="R9804">
        <v>386</v>
      </c>
      <c r="S9804" t="s">
        <v>7286</v>
      </c>
      <c r="T9804">
        <v>-14.76</v>
      </c>
      <c r="U9804">
        <v>305</v>
      </c>
      <c r="V9804" t="s">
        <v>2214</v>
      </c>
      <c r="X9804" s="4">
        <v>45495</v>
      </c>
    </row>
    <row r="9805" spans="1:24" x14ac:dyDescent="0.25">
      <c r="A9805">
        <v>9804</v>
      </c>
      <c r="B9805" t="s">
        <v>7510</v>
      </c>
      <c r="C9805">
        <v>201</v>
      </c>
      <c r="D9805">
        <v>2362</v>
      </c>
      <c r="E9805">
        <v>90</v>
      </c>
      <c r="F9805" t="s">
        <v>2551</v>
      </c>
      <c r="G9805" t="s">
        <v>18</v>
      </c>
      <c r="H9805" t="str">
        <f>VLOOKUP(G9805,fuente_financiamiento!A$1:B$5,2,0)</f>
        <v>00:RECURSOS ORDINARIOS</v>
      </c>
      <c r="I9805" t="s">
        <v>2537</v>
      </c>
      <c r="J9805" t="s">
        <v>7618</v>
      </c>
      <c r="K9805">
        <v>35</v>
      </c>
      <c r="L9805">
        <v>90</v>
      </c>
      <c r="M9805">
        <v>10</v>
      </c>
      <c r="N9805">
        <v>7</v>
      </c>
      <c r="O9805">
        <v>3</v>
      </c>
      <c r="P9805" t="s">
        <v>10900</v>
      </c>
      <c r="Q9805" t="s">
        <v>11859</v>
      </c>
      <c r="R9805">
        <v>386</v>
      </c>
      <c r="S9805" t="s">
        <v>7286</v>
      </c>
      <c r="T9805">
        <v>-305.24</v>
      </c>
      <c r="U9805">
        <v>305</v>
      </c>
      <c r="V9805" t="s">
        <v>2214</v>
      </c>
      <c r="X9805" s="4">
        <v>45504</v>
      </c>
    </row>
    <row r="9806" spans="1:24" x14ac:dyDescent="0.25">
      <c r="A9806">
        <v>9805</v>
      </c>
      <c r="B9806" t="s">
        <v>7510</v>
      </c>
      <c r="C9806">
        <v>201</v>
      </c>
      <c r="D9806">
        <v>2362</v>
      </c>
      <c r="E9806">
        <v>90</v>
      </c>
      <c r="F9806" t="s">
        <v>2551</v>
      </c>
      <c r="G9806" t="s">
        <v>18</v>
      </c>
      <c r="H9806" t="str">
        <f>VLOOKUP(G9806,fuente_financiamiento!A$1:B$5,2,0)</f>
        <v>00:RECURSOS ORDINARIOS</v>
      </c>
      <c r="I9806" t="s">
        <v>2537</v>
      </c>
      <c r="J9806" t="s">
        <v>7618</v>
      </c>
      <c r="K9806">
        <v>35</v>
      </c>
      <c r="L9806">
        <v>90</v>
      </c>
      <c r="M9806">
        <v>10</v>
      </c>
      <c r="N9806">
        <v>7</v>
      </c>
      <c r="O9806">
        <v>3</v>
      </c>
      <c r="P9806" t="s">
        <v>10900</v>
      </c>
      <c r="Q9806" t="s">
        <v>11859</v>
      </c>
      <c r="R9806">
        <v>386</v>
      </c>
      <c r="S9806" t="s">
        <v>7286</v>
      </c>
      <c r="T9806">
        <v>305.24</v>
      </c>
      <c r="U9806">
        <v>305</v>
      </c>
      <c r="V9806" t="s">
        <v>2214</v>
      </c>
      <c r="X9806" s="4">
        <v>45504</v>
      </c>
    </row>
    <row r="9807" spans="1:24" x14ac:dyDescent="0.25">
      <c r="A9807">
        <v>9806</v>
      </c>
      <c r="B9807" t="s">
        <v>7510</v>
      </c>
      <c r="C9807">
        <v>63</v>
      </c>
      <c r="D9807">
        <v>839</v>
      </c>
      <c r="E9807">
        <v>90</v>
      </c>
      <c r="F9807" t="s">
        <v>2568</v>
      </c>
      <c r="G9807" t="s">
        <v>18</v>
      </c>
      <c r="H9807" t="str">
        <f>VLOOKUP(G9807,fuente_financiamiento!A$1:B$5,2,0)</f>
        <v>00:RECURSOS ORDINARIOS</v>
      </c>
      <c r="I9807" t="s">
        <v>2537</v>
      </c>
      <c r="J9807" t="s">
        <v>7618</v>
      </c>
      <c r="K9807">
        <v>4</v>
      </c>
      <c r="L9807">
        <v>90</v>
      </c>
      <c r="M9807">
        <v>10</v>
      </c>
      <c r="N9807">
        <v>7</v>
      </c>
      <c r="O9807">
        <v>3</v>
      </c>
      <c r="P9807" t="s">
        <v>10900</v>
      </c>
      <c r="Q9807" t="s">
        <v>11859</v>
      </c>
      <c r="R9807">
        <v>300</v>
      </c>
      <c r="S9807" t="s">
        <v>7227</v>
      </c>
      <c r="T9807">
        <v>224</v>
      </c>
      <c r="U9807">
        <v>163</v>
      </c>
      <c r="V9807" t="s">
        <v>2214</v>
      </c>
      <c r="X9807" s="4">
        <v>45419</v>
      </c>
    </row>
    <row r="9808" spans="1:24" x14ac:dyDescent="0.25">
      <c r="A9808">
        <v>9807</v>
      </c>
      <c r="B9808" t="s">
        <v>7510</v>
      </c>
      <c r="C9808">
        <v>63</v>
      </c>
      <c r="D9808">
        <v>839</v>
      </c>
      <c r="E9808">
        <v>90</v>
      </c>
      <c r="F9808" t="s">
        <v>2568</v>
      </c>
      <c r="G9808" t="s">
        <v>18</v>
      </c>
      <c r="H9808" t="str">
        <f>VLOOKUP(G9808,fuente_financiamiento!A$1:B$5,2,0)</f>
        <v>00:RECURSOS ORDINARIOS</v>
      </c>
      <c r="I9808" t="s">
        <v>2537</v>
      </c>
      <c r="J9808" t="s">
        <v>7618</v>
      </c>
      <c r="K9808">
        <v>4</v>
      </c>
      <c r="L9808">
        <v>90</v>
      </c>
      <c r="M9808">
        <v>10</v>
      </c>
      <c r="N9808">
        <v>7</v>
      </c>
      <c r="O9808">
        <v>3</v>
      </c>
      <c r="P9808" t="s">
        <v>10900</v>
      </c>
      <c r="Q9808" t="s">
        <v>11859</v>
      </c>
      <c r="R9808">
        <v>300</v>
      </c>
      <c r="S9808" t="s">
        <v>7227</v>
      </c>
      <c r="T9808">
        <v>-61</v>
      </c>
      <c r="U9808">
        <v>163</v>
      </c>
      <c r="V9808" t="s">
        <v>2214</v>
      </c>
      <c r="X9808" s="4">
        <v>45433</v>
      </c>
    </row>
    <row r="9809" spans="1:24" x14ac:dyDescent="0.25">
      <c r="A9809">
        <v>9808</v>
      </c>
      <c r="B9809" t="s">
        <v>7510</v>
      </c>
      <c r="C9809">
        <v>63</v>
      </c>
      <c r="D9809">
        <v>839</v>
      </c>
      <c r="E9809">
        <v>90</v>
      </c>
      <c r="F9809" t="s">
        <v>2568</v>
      </c>
      <c r="G9809" t="s">
        <v>18</v>
      </c>
      <c r="H9809" t="str">
        <f>VLOOKUP(G9809,fuente_financiamiento!A$1:B$5,2,0)</f>
        <v>00:RECURSOS ORDINARIOS</v>
      </c>
      <c r="I9809" t="s">
        <v>2537</v>
      </c>
      <c r="J9809" t="s">
        <v>7618</v>
      </c>
      <c r="K9809">
        <v>4</v>
      </c>
      <c r="L9809">
        <v>90</v>
      </c>
      <c r="M9809">
        <v>10</v>
      </c>
      <c r="N9809">
        <v>7</v>
      </c>
      <c r="O9809">
        <v>3</v>
      </c>
      <c r="P9809" t="s">
        <v>10900</v>
      </c>
      <c r="Q9809" t="s">
        <v>11859</v>
      </c>
      <c r="R9809">
        <v>300</v>
      </c>
      <c r="S9809" t="s">
        <v>7227</v>
      </c>
      <c r="T9809">
        <v>-163</v>
      </c>
      <c r="U9809">
        <v>163</v>
      </c>
      <c r="V9809" t="s">
        <v>2214</v>
      </c>
      <c r="X9809" s="4">
        <v>45443</v>
      </c>
    </row>
    <row r="9810" spans="1:24" x14ac:dyDescent="0.25">
      <c r="A9810">
        <v>9809</v>
      </c>
      <c r="B9810" t="s">
        <v>7510</v>
      </c>
      <c r="C9810">
        <v>63</v>
      </c>
      <c r="D9810">
        <v>839</v>
      </c>
      <c r="E9810">
        <v>90</v>
      </c>
      <c r="F9810" t="s">
        <v>2568</v>
      </c>
      <c r="G9810" t="s">
        <v>18</v>
      </c>
      <c r="H9810" t="str">
        <f>VLOOKUP(G9810,fuente_financiamiento!A$1:B$5,2,0)</f>
        <v>00:RECURSOS ORDINARIOS</v>
      </c>
      <c r="I9810" t="s">
        <v>2537</v>
      </c>
      <c r="J9810" t="s">
        <v>7618</v>
      </c>
      <c r="K9810">
        <v>4</v>
      </c>
      <c r="L9810">
        <v>90</v>
      </c>
      <c r="M9810">
        <v>10</v>
      </c>
      <c r="N9810">
        <v>7</v>
      </c>
      <c r="O9810">
        <v>3</v>
      </c>
      <c r="P9810" t="s">
        <v>10900</v>
      </c>
      <c r="Q9810" t="s">
        <v>11859</v>
      </c>
      <c r="R9810">
        <v>300</v>
      </c>
      <c r="S9810" t="s">
        <v>7227</v>
      </c>
      <c r="T9810">
        <v>163</v>
      </c>
      <c r="U9810">
        <v>163</v>
      </c>
      <c r="V9810" t="s">
        <v>2214</v>
      </c>
      <c r="X9810" s="4">
        <v>45443</v>
      </c>
    </row>
    <row r="9811" spans="1:24" x14ac:dyDescent="0.25">
      <c r="A9811">
        <v>9810</v>
      </c>
      <c r="B9811" t="s">
        <v>7510</v>
      </c>
      <c r="C9811">
        <v>65</v>
      </c>
      <c r="D9811">
        <v>973</v>
      </c>
      <c r="E9811">
        <v>90</v>
      </c>
      <c r="F9811" t="s">
        <v>2568</v>
      </c>
      <c r="G9811" t="s">
        <v>18</v>
      </c>
      <c r="H9811" t="str">
        <f>VLOOKUP(G9811,fuente_financiamiento!A$1:B$5,2,0)</f>
        <v>00:RECURSOS ORDINARIOS</v>
      </c>
      <c r="I9811" t="s">
        <v>2537</v>
      </c>
      <c r="J9811" t="s">
        <v>7618</v>
      </c>
      <c r="K9811">
        <v>4</v>
      </c>
      <c r="L9811">
        <v>90</v>
      </c>
      <c r="M9811">
        <v>10</v>
      </c>
      <c r="N9811">
        <v>7</v>
      </c>
      <c r="O9811">
        <v>3</v>
      </c>
      <c r="P9811" t="s">
        <v>10900</v>
      </c>
      <c r="Q9811" t="s">
        <v>11859</v>
      </c>
      <c r="R9811">
        <v>300</v>
      </c>
      <c r="S9811" t="s">
        <v>7227</v>
      </c>
      <c r="T9811">
        <v>320</v>
      </c>
      <c r="U9811">
        <v>320</v>
      </c>
      <c r="V9811" t="s">
        <v>2214</v>
      </c>
      <c r="X9811" s="4">
        <v>45383</v>
      </c>
    </row>
    <row r="9812" spans="1:24" x14ac:dyDescent="0.25">
      <c r="A9812">
        <v>9811</v>
      </c>
      <c r="B9812" t="s">
        <v>7510</v>
      </c>
      <c r="C9812">
        <v>65</v>
      </c>
      <c r="D9812">
        <v>973</v>
      </c>
      <c r="E9812">
        <v>90</v>
      </c>
      <c r="F9812" t="s">
        <v>2568</v>
      </c>
      <c r="G9812" t="s">
        <v>18</v>
      </c>
      <c r="H9812" t="str">
        <f>VLOOKUP(G9812,fuente_financiamiento!A$1:B$5,2,0)</f>
        <v>00:RECURSOS ORDINARIOS</v>
      </c>
      <c r="I9812" t="s">
        <v>2537</v>
      </c>
      <c r="J9812" t="s">
        <v>7618</v>
      </c>
      <c r="K9812">
        <v>4</v>
      </c>
      <c r="L9812">
        <v>90</v>
      </c>
      <c r="M9812">
        <v>10</v>
      </c>
      <c r="N9812">
        <v>7</v>
      </c>
      <c r="O9812">
        <v>3</v>
      </c>
      <c r="P9812" t="s">
        <v>10900</v>
      </c>
      <c r="Q9812" t="s">
        <v>11859</v>
      </c>
      <c r="R9812">
        <v>300</v>
      </c>
      <c r="S9812" t="s">
        <v>7227</v>
      </c>
      <c r="T9812">
        <v>-320</v>
      </c>
      <c r="U9812">
        <v>320</v>
      </c>
      <c r="V9812" t="s">
        <v>2214</v>
      </c>
      <c r="X9812" s="4">
        <v>45412</v>
      </c>
    </row>
    <row r="9813" spans="1:24" x14ac:dyDescent="0.25">
      <c r="A9813">
        <v>9812</v>
      </c>
      <c r="B9813" t="s">
        <v>7510</v>
      </c>
      <c r="C9813">
        <v>65</v>
      </c>
      <c r="D9813">
        <v>973</v>
      </c>
      <c r="E9813">
        <v>90</v>
      </c>
      <c r="F9813" t="s">
        <v>2568</v>
      </c>
      <c r="G9813" t="s">
        <v>18</v>
      </c>
      <c r="H9813" t="str">
        <f>VLOOKUP(G9813,fuente_financiamiento!A$1:B$5,2,0)</f>
        <v>00:RECURSOS ORDINARIOS</v>
      </c>
      <c r="I9813" t="s">
        <v>2537</v>
      </c>
      <c r="J9813" t="s">
        <v>7618</v>
      </c>
      <c r="K9813">
        <v>4</v>
      </c>
      <c r="L9813">
        <v>90</v>
      </c>
      <c r="M9813">
        <v>10</v>
      </c>
      <c r="N9813">
        <v>7</v>
      </c>
      <c r="O9813">
        <v>3</v>
      </c>
      <c r="P9813" t="s">
        <v>10900</v>
      </c>
      <c r="Q9813" t="s">
        <v>11859</v>
      </c>
      <c r="R9813">
        <v>300</v>
      </c>
      <c r="S9813" t="s">
        <v>7227</v>
      </c>
      <c r="T9813">
        <v>320</v>
      </c>
      <c r="U9813">
        <v>320</v>
      </c>
      <c r="V9813" t="s">
        <v>2214</v>
      </c>
      <c r="X9813" s="4">
        <v>45412</v>
      </c>
    </row>
    <row r="9814" spans="1:24" x14ac:dyDescent="0.25">
      <c r="A9814">
        <v>9813</v>
      </c>
      <c r="B9814" t="s">
        <v>7510</v>
      </c>
      <c r="C9814">
        <v>120</v>
      </c>
      <c r="D9814">
        <v>1437</v>
      </c>
      <c r="E9814">
        <v>90</v>
      </c>
      <c r="F9814" t="s">
        <v>2568</v>
      </c>
      <c r="G9814" t="s">
        <v>18</v>
      </c>
      <c r="H9814" t="str">
        <f>VLOOKUP(G9814,fuente_financiamiento!A$1:B$5,2,0)</f>
        <v>00:RECURSOS ORDINARIOS</v>
      </c>
      <c r="I9814" t="s">
        <v>2537</v>
      </c>
      <c r="J9814" t="s">
        <v>7618</v>
      </c>
      <c r="K9814">
        <v>4</v>
      </c>
      <c r="L9814">
        <v>90</v>
      </c>
      <c r="M9814">
        <v>10</v>
      </c>
      <c r="N9814">
        <v>7</v>
      </c>
      <c r="O9814">
        <v>3</v>
      </c>
      <c r="P9814" t="s">
        <v>10900</v>
      </c>
      <c r="Q9814" t="s">
        <v>11859</v>
      </c>
      <c r="R9814">
        <v>300</v>
      </c>
      <c r="S9814" t="s">
        <v>7227</v>
      </c>
      <c r="T9814">
        <v>640</v>
      </c>
      <c r="U9814">
        <v>590</v>
      </c>
      <c r="V9814" t="s">
        <v>2214</v>
      </c>
      <c r="X9814" s="4">
        <v>45412</v>
      </c>
    </row>
    <row r="9815" spans="1:24" x14ac:dyDescent="0.25">
      <c r="A9815">
        <v>9814</v>
      </c>
      <c r="B9815" t="s">
        <v>7510</v>
      </c>
      <c r="C9815">
        <v>120</v>
      </c>
      <c r="D9815">
        <v>1437</v>
      </c>
      <c r="E9815">
        <v>90</v>
      </c>
      <c r="F9815" t="s">
        <v>2568</v>
      </c>
      <c r="G9815" t="s">
        <v>18</v>
      </c>
      <c r="H9815" t="str">
        <f>VLOOKUP(G9815,fuente_financiamiento!A$1:B$5,2,0)</f>
        <v>00:RECURSOS ORDINARIOS</v>
      </c>
      <c r="I9815" t="s">
        <v>2537</v>
      </c>
      <c r="J9815" t="s">
        <v>7618</v>
      </c>
      <c r="K9815">
        <v>4</v>
      </c>
      <c r="L9815">
        <v>90</v>
      </c>
      <c r="M9815">
        <v>10</v>
      </c>
      <c r="N9815">
        <v>7</v>
      </c>
      <c r="O9815">
        <v>3</v>
      </c>
      <c r="P9815" t="s">
        <v>10900</v>
      </c>
      <c r="Q9815" t="s">
        <v>11859</v>
      </c>
      <c r="R9815">
        <v>300</v>
      </c>
      <c r="S9815" t="s">
        <v>7227</v>
      </c>
      <c r="T9815">
        <v>-49.6</v>
      </c>
      <c r="U9815">
        <v>590</v>
      </c>
      <c r="V9815" t="s">
        <v>2214</v>
      </c>
      <c r="X9815" s="4">
        <v>45433</v>
      </c>
    </row>
    <row r="9816" spans="1:24" x14ac:dyDescent="0.25">
      <c r="A9816">
        <v>9815</v>
      </c>
      <c r="B9816" t="s">
        <v>7510</v>
      </c>
      <c r="C9816">
        <v>120</v>
      </c>
      <c r="D9816">
        <v>1437</v>
      </c>
      <c r="E9816">
        <v>90</v>
      </c>
      <c r="F9816" t="s">
        <v>2568</v>
      </c>
      <c r="G9816" t="s">
        <v>18</v>
      </c>
      <c r="H9816" t="str">
        <f>VLOOKUP(G9816,fuente_financiamiento!A$1:B$5,2,0)</f>
        <v>00:RECURSOS ORDINARIOS</v>
      </c>
      <c r="I9816" t="s">
        <v>2537</v>
      </c>
      <c r="J9816" t="s">
        <v>7618</v>
      </c>
      <c r="K9816">
        <v>4</v>
      </c>
      <c r="L9816">
        <v>90</v>
      </c>
      <c r="M9816">
        <v>10</v>
      </c>
      <c r="N9816">
        <v>7</v>
      </c>
      <c r="O9816">
        <v>3</v>
      </c>
      <c r="P9816" t="s">
        <v>10900</v>
      </c>
      <c r="Q9816" t="s">
        <v>11859</v>
      </c>
      <c r="R9816">
        <v>300</v>
      </c>
      <c r="S9816" t="s">
        <v>7227</v>
      </c>
      <c r="T9816">
        <v>-590.4</v>
      </c>
      <c r="U9816">
        <v>590</v>
      </c>
      <c r="V9816" t="s">
        <v>2214</v>
      </c>
      <c r="X9816" s="4">
        <v>45443</v>
      </c>
    </row>
    <row r="9817" spans="1:24" x14ac:dyDescent="0.25">
      <c r="A9817">
        <v>9816</v>
      </c>
      <c r="B9817" t="s">
        <v>7510</v>
      </c>
      <c r="C9817">
        <v>120</v>
      </c>
      <c r="D9817">
        <v>1437</v>
      </c>
      <c r="E9817">
        <v>90</v>
      </c>
      <c r="F9817" t="s">
        <v>2568</v>
      </c>
      <c r="G9817" t="s">
        <v>18</v>
      </c>
      <c r="H9817" t="str">
        <f>VLOOKUP(G9817,fuente_financiamiento!A$1:B$5,2,0)</f>
        <v>00:RECURSOS ORDINARIOS</v>
      </c>
      <c r="I9817" t="s">
        <v>2537</v>
      </c>
      <c r="J9817" t="s">
        <v>7618</v>
      </c>
      <c r="K9817">
        <v>4</v>
      </c>
      <c r="L9817">
        <v>90</v>
      </c>
      <c r="M9817">
        <v>10</v>
      </c>
      <c r="N9817">
        <v>7</v>
      </c>
      <c r="O9817">
        <v>3</v>
      </c>
      <c r="P9817" t="s">
        <v>10900</v>
      </c>
      <c r="Q9817" t="s">
        <v>11859</v>
      </c>
      <c r="R9817">
        <v>300</v>
      </c>
      <c r="S9817" t="s">
        <v>7227</v>
      </c>
      <c r="T9817">
        <v>590.4</v>
      </c>
      <c r="U9817">
        <v>590</v>
      </c>
      <c r="V9817" t="s">
        <v>2214</v>
      </c>
      <c r="X9817" s="4">
        <v>45443</v>
      </c>
    </row>
    <row r="9818" spans="1:24" x14ac:dyDescent="0.25">
      <c r="A9818">
        <v>9817</v>
      </c>
      <c r="B9818" t="s">
        <v>7510</v>
      </c>
      <c r="C9818">
        <v>146</v>
      </c>
      <c r="D9818">
        <v>1816</v>
      </c>
      <c r="E9818">
        <v>90</v>
      </c>
      <c r="F9818" t="s">
        <v>2568</v>
      </c>
      <c r="G9818" t="s">
        <v>18</v>
      </c>
      <c r="H9818" t="str">
        <f>VLOOKUP(G9818,fuente_financiamiento!A$1:B$5,2,0)</f>
        <v>00:RECURSOS ORDINARIOS</v>
      </c>
      <c r="I9818" t="s">
        <v>2537</v>
      </c>
      <c r="J9818" t="s">
        <v>7618</v>
      </c>
      <c r="K9818">
        <v>4</v>
      </c>
      <c r="L9818">
        <v>90</v>
      </c>
      <c r="M9818">
        <v>10</v>
      </c>
      <c r="N9818">
        <v>7</v>
      </c>
      <c r="O9818">
        <v>3</v>
      </c>
      <c r="P9818" t="s">
        <v>10900</v>
      </c>
      <c r="Q9818" t="s">
        <v>11859</v>
      </c>
      <c r="R9818">
        <v>300</v>
      </c>
      <c r="S9818" t="s">
        <v>7227</v>
      </c>
      <c r="T9818">
        <v>320</v>
      </c>
      <c r="U9818">
        <v>320</v>
      </c>
      <c r="V9818" t="s">
        <v>2214</v>
      </c>
      <c r="X9818" s="4">
        <v>45436</v>
      </c>
    </row>
    <row r="9819" spans="1:24" x14ac:dyDescent="0.25">
      <c r="A9819">
        <v>9818</v>
      </c>
      <c r="B9819" t="s">
        <v>7510</v>
      </c>
      <c r="C9819">
        <v>146</v>
      </c>
      <c r="D9819">
        <v>1816</v>
      </c>
      <c r="E9819">
        <v>90</v>
      </c>
      <c r="F9819" t="s">
        <v>2568</v>
      </c>
      <c r="G9819" t="s">
        <v>18</v>
      </c>
      <c r="H9819" t="str">
        <f>VLOOKUP(G9819,fuente_financiamiento!A$1:B$5,2,0)</f>
        <v>00:RECURSOS ORDINARIOS</v>
      </c>
      <c r="I9819" t="s">
        <v>2537</v>
      </c>
      <c r="J9819" t="s">
        <v>7618</v>
      </c>
      <c r="K9819">
        <v>4</v>
      </c>
      <c r="L9819">
        <v>90</v>
      </c>
      <c r="M9819">
        <v>10</v>
      </c>
      <c r="N9819">
        <v>7</v>
      </c>
      <c r="O9819">
        <v>3</v>
      </c>
      <c r="P9819" t="s">
        <v>10900</v>
      </c>
      <c r="Q9819" t="s">
        <v>11859</v>
      </c>
      <c r="R9819">
        <v>300</v>
      </c>
      <c r="S9819" t="s">
        <v>7227</v>
      </c>
      <c r="T9819">
        <v>-320</v>
      </c>
      <c r="U9819">
        <v>320</v>
      </c>
      <c r="V9819" t="s">
        <v>2214</v>
      </c>
      <c r="X9819" s="4">
        <v>45443</v>
      </c>
    </row>
    <row r="9820" spans="1:24" x14ac:dyDescent="0.25">
      <c r="A9820">
        <v>9819</v>
      </c>
      <c r="B9820" t="s">
        <v>7510</v>
      </c>
      <c r="C9820">
        <v>146</v>
      </c>
      <c r="D9820">
        <v>1816</v>
      </c>
      <c r="E9820">
        <v>90</v>
      </c>
      <c r="F9820" t="s">
        <v>2568</v>
      </c>
      <c r="G9820" t="s">
        <v>18</v>
      </c>
      <c r="H9820" t="str">
        <f>VLOOKUP(G9820,fuente_financiamiento!A$1:B$5,2,0)</f>
        <v>00:RECURSOS ORDINARIOS</v>
      </c>
      <c r="I9820" t="s">
        <v>2537</v>
      </c>
      <c r="J9820" t="s">
        <v>7618</v>
      </c>
      <c r="K9820">
        <v>4</v>
      </c>
      <c r="L9820">
        <v>90</v>
      </c>
      <c r="M9820">
        <v>10</v>
      </c>
      <c r="N9820">
        <v>7</v>
      </c>
      <c r="O9820">
        <v>3</v>
      </c>
      <c r="P9820" t="s">
        <v>10900</v>
      </c>
      <c r="Q9820" t="s">
        <v>11859</v>
      </c>
      <c r="R9820">
        <v>300</v>
      </c>
      <c r="S9820" t="s">
        <v>7227</v>
      </c>
      <c r="T9820">
        <v>320</v>
      </c>
      <c r="U9820">
        <v>320</v>
      </c>
      <c r="V9820" t="s">
        <v>2214</v>
      </c>
      <c r="X9820" s="4">
        <v>45443</v>
      </c>
    </row>
    <row r="9821" spans="1:24" x14ac:dyDescent="0.25">
      <c r="A9821">
        <v>9820</v>
      </c>
      <c r="B9821" t="s">
        <v>7510</v>
      </c>
      <c r="C9821">
        <v>66</v>
      </c>
      <c r="D9821">
        <v>974</v>
      </c>
      <c r="E9821">
        <v>90</v>
      </c>
      <c r="F9821" t="s">
        <v>2550</v>
      </c>
      <c r="G9821" t="s">
        <v>18</v>
      </c>
      <c r="H9821" t="str">
        <f>VLOOKUP(G9821,fuente_financiamiento!A$1:B$5,2,0)</f>
        <v>00:RECURSOS ORDINARIOS</v>
      </c>
      <c r="I9821" t="s">
        <v>2537</v>
      </c>
      <c r="J9821" t="s">
        <v>7618</v>
      </c>
      <c r="K9821">
        <v>36</v>
      </c>
      <c r="L9821">
        <v>90</v>
      </c>
      <c r="M9821">
        <v>10</v>
      </c>
      <c r="N9821">
        <v>7</v>
      </c>
      <c r="O9821">
        <v>3</v>
      </c>
      <c r="P9821" t="s">
        <v>10900</v>
      </c>
      <c r="Q9821" t="s">
        <v>11859</v>
      </c>
      <c r="R9821">
        <v>370</v>
      </c>
      <c r="S9821" t="s">
        <v>7228</v>
      </c>
      <c r="T9821">
        <v>320</v>
      </c>
      <c r="U9821">
        <v>320</v>
      </c>
      <c r="V9821" t="s">
        <v>2214</v>
      </c>
      <c r="X9821" s="4">
        <v>45383</v>
      </c>
    </row>
    <row r="9822" spans="1:24" x14ac:dyDescent="0.25">
      <c r="A9822">
        <v>9821</v>
      </c>
      <c r="B9822" t="s">
        <v>7510</v>
      </c>
      <c r="C9822">
        <v>66</v>
      </c>
      <c r="D9822">
        <v>974</v>
      </c>
      <c r="E9822">
        <v>90</v>
      </c>
      <c r="F9822" t="s">
        <v>2550</v>
      </c>
      <c r="G9822" t="s">
        <v>18</v>
      </c>
      <c r="H9822" t="str">
        <f>VLOOKUP(G9822,fuente_financiamiento!A$1:B$5,2,0)</f>
        <v>00:RECURSOS ORDINARIOS</v>
      </c>
      <c r="I9822" t="s">
        <v>2537</v>
      </c>
      <c r="J9822" t="s">
        <v>7618</v>
      </c>
      <c r="K9822">
        <v>36</v>
      </c>
      <c r="L9822">
        <v>90</v>
      </c>
      <c r="M9822">
        <v>10</v>
      </c>
      <c r="N9822">
        <v>7</v>
      </c>
      <c r="O9822">
        <v>3</v>
      </c>
      <c r="P9822" t="s">
        <v>10900</v>
      </c>
      <c r="Q9822" t="s">
        <v>11859</v>
      </c>
      <c r="R9822">
        <v>370</v>
      </c>
      <c r="S9822" t="s">
        <v>7228</v>
      </c>
      <c r="T9822">
        <v>-320</v>
      </c>
      <c r="U9822">
        <v>320</v>
      </c>
      <c r="V9822" t="s">
        <v>2214</v>
      </c>
      <c r="X9822" s="4">
        <v>45412</v>
      </c>
    </row>
    <row r="9823" spans="1:24" x14ac:dyDescent="0.25">
      <c r="A9823">
        <v>9822</v>
      </c>
      <c r="B9823" t="s">
        <v>7510</v>
      </c>
      <c r="C9823">
        <v>66</v>
      </c>
      <c r="D9823">
        <v>974</v>
      </c>
      <c r="E9823">
        <v>90</v>
      </c>
      <c r="F9823" t="s">
        <v>2550</v>
      </c>
      <c r="G9823" t="s">
        <v>18</v>
      </c>
      <c r="H9823" t="str">
        <f>VLOOKUP(G9823,fuente_financiamiento!A$1:B$5,2,0)</f>
        <v>00:RECURSOS ORDINARIOS</v>
      </c>
      <c r="I9823" t="s">
        <v>2537</v>
      </c>
      <c r="J9823" t="s">
        <v>7618</v>
      </c>
      <c r="K9823">
        <v>36</v>
      </c>
      <c r="L9823">
        <v>90</v>
      </c>
      <c r="M9823">
        <v>10</v>
      </c>
      <c r="N9823">
        <v>7</v>
      </c>
      <c r="O9823">
        <v>3</v>
      </c>
      <c r="P9823" t="s">
        <v>10900</v>
      </c>
      <c r="Q9823" t="s">
        <v>11859</v>
      </c>
      <c r="R9823">
        <v>370</v>
      </c>
      <c r="S9823" t="s">
        <v>7228</v>
      </c>
      <c r="T9823">
        <v>320</v>
      </c>
      <c r="U9823">
        <v>320</v>
      </c>
      <c r="V9823" t="s">
        <v>2214</v>
      </c>
      <c r="X9823" s="4">
        <v>45412</v>
      </c>
    </row>
    <row r="9824" spans="1:24" x14ac:dyDescent="0.25">
      <c r="A9824">
        <v>9823</v>
      </c>
      <c r="B9824" t="s">
        <v>7510</v>
      </c>
      <c r="C9824">
        <v>68</v>
      </c>
      <c r="D9824">
        <v>986</v>
      </c>
      <c r="E9824">
        <v>90</v>
      </c>
      <c r="F9824" t="s">
        <v>2650</v>
      </c>
      <c r="G9824" t="s">
        <v>18</v>
      </c>
      <c r="H9824" t="str">
        <f>VLOOKUP(G9824,fuente_financiamiento!A$1:B$5,2,0)</f>
        <v>00:RECURSOS ORDINARIOS</v>
      </c>
      <c r="I9824" t="s">
        <v>2537</v>
      </c>
      <c r="J9824" t="s">
        <v>7618</v>
      </c>
      <c r="K9824">
        <v>2</v>
      </c>
      <c r="L9824">
        <v>90</v>
      </c>
      <c r="M9824">
        <v>10</v>
      </c>
      <c r="N9824">
        <v>7</v>
      </c>
      <c r="O9824">
        <v>3</v>
      </c>
      <c r="P9824" t="s">
        <v>10900</v>
      </c>
      <c r="Q9824" t="s">
        <v>11859</v>
      </c>
      <c r="R9824">
        <v>192</v>
      </c>
      <c r="S9824" t="s">
        <v>7273</v>
      </c>
      <c r="T9824">
        <v>392</v>
      </c>
      <c r="U9824">
        <v>392</v>
      </c>
      <c r="V9824" t="s">
        <v>2214</v>
      </c>
      <c r="X9824" s="4">
        <v>45383</v>
      </c>
    </row>
    <row r="9825" spans="1:24" x14ac:dyDescent="0.25">
      <c r="A9825">
        <v>9824</v>
      </c>
      <c r="B9825" t="s">
        <v>7510</v>
      </c>
      <c r="C9825">
        <v>68</v>
      </c>
      <c r="D9825">
        <v>986</v>
      </c>
      <c r="E9825">
        <v>90</v>
      </c>
      <c r="F9825" t="s">
        <v>2650</v>
      </c>
      <c r="G9825" t="s">
        <v>18</v>
      </c>
      <c r="H9825" t="str">
        <f>VLOOKUP(G9825,fuente_financiamiento!A$1:B$5,2,0)</f>
        <v>00:RECURSOS ORDINARIOS</v>
      </c>
      <c r="I9825" t="s">
        <v>2537</v>
      </c>
      <c r="J9825" t="s">
        <v>7618</v>
      </c>
      <c r="K9825">
        <v>2</v>
      </c>
      <c r="L9825">
        <v>90</v>
      </c>
      <c r="M9825">
        <v>10</v>
      </c>
      <c r="N9825">
        <v>7</v>
      </c>
      <c r="O9825">
        <v>3</v>
      </c>
      <c r="P9825" t="s">
        <v>10900</v>
      </c>
      <c r="Q9825" t="s">
        <v>11859</v>
      </c>
      <c r="R9825">
        <v>192</v>
      </c>
      <c r="S9825" t="s">
        <v>7273</v>
      </c>
      <c r="T9825">
        <v>-392</v>
      </c>
      <c r="U9825">
        <v>392</v>
      </c>
      <c r="V9825" t="s">
        <v>2214</v>
      </c>
      <c r="X9825" s="4">
        <v>45412</v>
      </c>
    </row>
    <row r="9826" spans="1:24" x14ac:dyDescent="0.25">
      <c r="A9826">
        <v>9825</v>
      </c>
      <c r="B9826" t="s">
        <v>7510</v>
      </c>
      <c r="C9826">
        <v>68</v>
      </c>
      <c r="D9826">
        <v>986</v>
      </c>
      <c r="E9826">
        <v>90</v>
      </c>
      <c r="F9826" t="s">
        <v>2650</v>
      </c>
      <c r="G9826" t="s">
        <v>18</v>
      </c>
      <c r="H9826" t="str">
        <f>VLOOKUP(G9826,fuente_financiamiento!A$1:B$5,2,0)</f>
        <v>00:RECURSOS ORDINARIOS</v>
      </c>
      <c r="I9826" t="s">
        <v>2537</v>
      </c>
      <c r="J9826" t="s">
        <v>7618</v>
      </c>
      <c r="K9826">
        <v>2</v>
      </c>
      <c r="L9826">
        <v>90</v>
      </c>
      <c r="M9826">
        <v>10</v>
      </c>
      <c r="N9826">
        <v>7</v>
      </c>
      <c r="O9826">
        <v>3</v>
      </c>
      <c r="P9826" t="s">
        <v>10900</v>
      </c>
      <c r="Q9826" t="s">
        <v>11859</v>
      </c>
      <c r="R9826">
        <v>192</v>
      </c>
      <c r="S9826" t="s">
        <v>7273</v>
      </c>
      <c r="T9826">
        <v>392</v>
      </c>
      <c r="U9826">
        <v>392</v>
      </c>
      <c r="V9826" t="s">
        <v>2214</v>
      </c>
      <c r="X9826" s="4">
        <v>45412</v>
      </c>
    </row>
    <row r="9827" spans="1:24" x14ac:dyDescent="0.25">
      <c r="A9827">
        <v>9826</v>
      </c>
      <c r="B9827" t="s">
        <v>7510</v>
      </c>
      <c r="C9827">
        <v>67</v>
      </c>
      <c r="D9827">
        <v>987</v>
      </c>
      <c r="E9827">
        <v>90</v>
      </c>
      <c r="F9827" t="s">
        <v>2650</v>
      </c>
      <c r="G9827" t="s">
        <v>18</v>
      </c>
      <c r="H9827" t="str">
        <f>VLOOKUP(G9827,fuente_financiamiento!A$1:B$5,2,0)</f>
        <v>00:RECURSOS ORDINARIOS</v>
      </c>
      <c r="I9827" t="s">
        <v>2537</v>
      </c>
      <c r="J9827" t="s">
        <v>7618</v>
      </c>
      <c r="K9827">
        <v>2</v>
      </c>
      <c r="L9827">
        <v>90</v>
      </c>
      <c r="M9827">
        <v>10</v>
      </c>
      <c r="N9827">
        <v>7</v>
      </c>
      <c r="O9827">
        <v>3</v>
      </c>
      <c r="P9827" t="s">
        <v>10900</v>
      </c>
      <c r="Q9827" t="s">
        <v>11859</v>
      </c>
      <c r="R9827">
        <v>192</v>
      </c>
      <c r="S9827" t="s">
        <v>7273</v>
      </c>
      <c r="T9827">
        <v>532</v>
      </c>
      <c r="U9827">
        <v>391</v>
      </c>
      <c r="V9827" t="s">
        <v>2214</v>
      </c>
      <c r="X9827" s="4">
        <v>45383</v>
      </c>
    </row>
    <row r="9828" spans="1:24" x14ac:dyDescent="0.25">
      <c r="A9828">
        <v>9827</v>
      </c>
      <c r="B9828" t="s">
        <v>7510</v>
      </c>
      <c r="C9828">
        <v>67</v>
      </c>
      <c r="D9828">
        <v>987</v>
      </c>
      <c r="E9828">
        <v>90</v>
      </c>
      <c r="F9828" t="s">
        <v>2650</v>
      </c>
      <c r="G9828" t="s">
        <v>18</v>
      </c>
      <c r="H9828" t="str">
        <f>VLOOKUP(G9828,fuente_financiamiento!A$1:B$5,2,0)</f>
        <v>00:RECURSOS ORDINARIOS</v>
      </c>
      <c r="I9828" t="s">
        <v>2537</v>
      </c>
      <c r="J9828" t="s">
        <v>7618</v>
      </c>
      <c r="K9828">
        <v>2</v>
      </c>
      <c r="L9828">
        <v>90</v>
      </c>
      <c r="M9828">
        <v>10</v>
      </c>
      <c r="N9828">
        <v>7</v>
      </c>
      <c r="O9828">
        <v>3</v>
      </c>
      <c r="P9828" t="s">
        <v>10900</v>
      </c>
      <c r="Q9828" t="s">
        <v>11859</v>
      </c>
      <c r="R9828">
        <v>192</v>
      </c>
      <c r="S9828" t="s">
        <v>7273</v>
      </c>
      <c r="T9828">
        <v>-141</v>
      </c>
      <c r="U9828">
        <v>391</v>
      </c>
      <c r="V9828" t="s">
        <v>2214</v>
      </c>
      <c r="X9828" s="4">
        <v>45401</v>
      </c>
    </row>
    <row r="9829" spans="1:24" x14ac:dyDescent="0.25">
      <c r="A9829">
        <v>9828</v>
      </c>
      <c r="B9829" t="s">
        <v>7510</v>
      </c>
      <c r="C9829">
        <v>67</v>
      </c>
      <c r="D9829">
        <v>987</v>
      </c>
      <c r="E9829">
        <v>90</v>
      </c>
      <c r="F9829" t="s">
        <v>2650</v>
      </c>
      <c r="G9829" t="s">
        <v>18</v>
      </c>
      <c r="H9829" t="str">
        <f>VLOOKUP(G9829,fuente_financiamiento!A$1:B$5,2,0)</f>
        <v>00:RECURSOS ORDINARIOS</v>
      </c>
      <c r="I9829" t="s">
        <v>2537</v>
      </c>
      <c r="J9829" t="s">
        <v>7618</v>
      </c>
      <c r="K9829">
        <v>2</v>
      </c>
      <c r="L9829">
        <v>90</v>
      </c>
      <c r="M9829">
        <v>10</v>
      </c>
      <c r="N9829">
        <v>7</v>
      </c>
      <c r="O9829">
        <v>3</v>
      </c>
      <c r="P9829" t="s">
        <v>10900</v>
      </c>
      <c r="Q9829" t="s">
        <v>11859</v>
      </c>
      <c r="R9829">
        <v>192</v>
      </c>
      <c r="S9829" t="s">
        <v>7273</v>
      </c>
      <c r="T9829">
        <v>-391</v>
      </c>
      <c r="U9829">
        <v>391</v>
      </c>
      <c r="V9829" t="s">
        <v>2214</v>
      </c>
      <c r="X9829" s="4">
        <v>45412</v>
      </c>
    </row>
    <row r="9830" spans="1:24" x14ac:dyDescent="0.25">
      <c r="A9830">
        <v>9829</v>
      </c>
      <c r="B9830" t="s">
        <v>7510</v>
      </c>
      <c r="C9830">
        <v>67</v>
      </c>
      <c r="D9830">
        <v>987</v>
      </c>
      <c r="E9830">
        <v>90</v>
      </c>
      <c r="F9830" t="s">
        <v>2650</v>
      </c>
      <c r="G9830" t="s">
        <v>18</v>
      </c>
      <c r="H9830" t="str">
        <f>VLOOKUP(G9830,fuente_financiamiento!A$1:B$5,2,0)</f>
        <v>00:RECURSOS ORDINARIOS</v>
      </c>
      <c r="I9830" t="s">
        <v>2537</v>
      </c>
      <c r="J9830" t="s">
        <v>7618</v>
      </c>
      <c r="K9830">
        <v>2</v>
      </c>
      <c r="L9830">
        <v>90</v>
      </c>
      <c r="M9830">
        <v>10</v>
      </c>
      <c r="N9830">
        <v>7</v>
      </c>
      <c r="O9830">
        <v>3</v>
      </c>
      <c r="P9830" t="s">
        <v>10900</v>
      </c>
      <c r="Q9830" t="s">
        <v>11859</v>
      </c>
      <c r="R9830">
        <v>192</v>
      </c>
      <c r="S9830" t="s">
        <v>7273</v>
      </c>
      <c r="T9830">
        <v>391</v>
      </c>
      <c r="U9830">
        <v>391</v>
      </c>
      <c r="V9830" t="s">
        <v>2214</v>
      </c>
      <c r="X9830" s="4">
        <v>45412</v>
      </c>
    </row>
    <row r="9831" spans="1:24" x14ac:dyDescent="0.25">
      <c r="A9831">
        <v>9830</v>
      </c>
      <c r="B9831" t="s">
        <v>7510</v>
      </c>
      <c r="C9831">
        <v>109</v>
      </c>
      <c r="D9831">
        <v>1361</v>
      </c>
      <c r="E9831">
        <v>90</v>
      </c>
      <c r="F9831" t="s">
        <v>2650</v>
      </c>
      <c r="G9831" t="s">
        <v>18</v>
      </c>
      <c r="H9831" t="str">
        <f>VLOOKUP(G9831,fuente_financiamiento!A$1:B$5,2,0)</f>
        <v>00:RECURSOS ORDINARIOS</v>
      </c>
      <c r="I9831" t="s">
        <v>2537</v>
      </c>
      <c r="J9831" t="s">
        <v>7618</v>
      </c>
      <c r="K9831">
        <v>2</v>
      </c>
      <c r="L9831">
        <v>90</v>
      </c>
      <c r="M9831">
        <v>10</v>
      </c>
      <c r="N9831">
        <v>7</v>
      </c>
      <c r="O9831">
        <v>3</v>
      </c>
      <c r="P9831" t="s">
        <v>10900</v>
      </c>
      <c r="Q9831" t="s">
        <v>11859</v>
      </c>
      <c r="R9831">
        <v>192</v>
      </c>
      <c r="S9831" t="s">
        <v>7273</v>
      </c>
      <c r="T9831">
        <v>760</v>
      </c>
      <c r="U9831">
        <v>398</v>
      </c>
      <c r="V9831" t="s">
        <v>2214</v>
      </c>
      <c r="X9831" s="4">
        <v>45405</v>
      </c>
    </row>
    <row r="9832" spans="1:24" x14ac:dyDescent="0.25">
      <c r="A9832">
        <v>9831</v>
      </c>
      <c r="B9832" t="s">
        <v>7510</v>
      </c>
      <c r="C9832">
        <v>109</v>
      </c>
      <c r="D9832">
        <v>1361</v>
      </c>
      <c r="E9832">
        <v>90</v>
      </c>
      <c r="F9832" t="s">
        <v>2650</v>
      </c>
      <c r="G9832" t="s">
        <v>18</v>
      </c>
      <c r="H9832" t="str">
        <f>VLOOKUP(G9832,fuente_financiamiento!A$1:B$5,2,0)</f>
        <v>00:RECURSOS ORDINARIOS</v>
      </c>
      <c r="I9832" t="s">
        <v>2537</v>
      </c>
      <c r="J9832" t="s">
        <v>7618</v>
      </c>
      <c r="K9832">
        <v>2</v>
      </c>
      <c r="L9832">
        <v>90</v>
      </c>
      <c r="M9832">
        <v>10</v>
      </c>
      <c r="N9832">
        <v>7</v>
      </c>
      <c r="O9832">
        <v>3</v>
      </c>
      <c r="P9832" t="s">
        <v>10900</v>
      </c>
      <c r="Q9832" t="s">
        <v>11859</v>
      </c>
      <c r="R9832">
        <v>192</v>
      </c>
      <c r="S9832" t="s">
        <v>7273</v>
      </c>
      <c r="T9832">
        <v>-361.6</v>
      </c>
      <c r="U9832">
        <v>398</v>
      </c>
      <c r="V9832" t="s">
        <v>2214</v>
      </c>
      <c r="X9832" s="4">
        <v>45439</v>
      </c>
    </row>
    <row r="9833" spans="1:24" x14ac:dyDescent="0.25">
      <c r="A9833">
        <v>9832</v>
      </c>
      <c r="B9833" t="s">
        <v>7510</v>
      </c>
      <c r="C9833">
        <v>109</v>
      </c>
      <c r="D9833">
        <v>1361</v>
      </c>
      <c r="E9833">
        <v>90</v>
      </c>
      <c r="F9833" t="s">
        <v>2650</v>
      </c>
      <c r="G9833" t="s">
        <v>18</v>
      </c>
      <c r="H9833" t="str">
        <f>VLOOKUP(G9833,fuente_financiamiento!A$1:B$5,2,0)</f>
        <v>00:RECURSOS ORDINARIOS</v>
      </c>
      <c r="I9833" t="s">
        <v>2537</v>
      </c>
      <c r="J9833" t="s">
        <v>7618</v>
      </c>
      <c r="K9833">
        <v>2</v>
      </c>
      <c r="L9833">
        <v>90</v>
      </c>
      <c r="M9833">
        <v>10</v>
      </c>
      <c r="N9833">
        <v>7</v>
      </c>
      <c r="O9833">
        <v>3</v>
      </c>
      <c r="P9833" t="s">
        <v>10900</v>
      </c>
      <c r="Q9833" t="s">
        <v>11859</v>
      </c>
      <c r="R9833">
        <v>192</v>
      </c>
      <c r="S9833" t="s">
        <v>7273</v>
      </c>
      <c r="T9833">
        <v>-398.4</v>
      </c>
      <c r="U9833">
        <v>398</v>
      </c>
      <c r="V9833" t="s">
        <v>2214</v>
      </c>
      <c r="X9833" s="4">
        <v>45504</v>
      </c>
    </row>
    <row r="9834" spans="1:24" x14ac:dyDescent="0.25">
      <c r="A9834">
        <v>9833</v>
      </c>
      <c r="B9834" t="s">
        <v>7510</v>
      </c>
      <c r="C9834">
        <v>109</v>
      </c>
      <c r="D9834">
        <v>1361</v>
      </c>
      <c r="E9834">
        <v>90</v>
      </c>
      <c r="F9834" t="s">
        <v>2650</v>
      </c>
      <c r="G9834" t="s">
        <v>18</v>
      </c>
      <c r="H9834" t="str">
        <f>VLOOKUP(G9834,fuente_financiamiento!A$1:B$5,2,0)</f>
        <v>00:RECURSOS ORDINARIOS</v>
      </c>
      <c r="I9834" t="s">
        <v>2537</v>
      </c>
      <c r="J9834" t="s">
        <v>7618</v>
      </c>
      <c r="K9834">
        <v>2</v>
      </c>
      <c r="L9834">
        <v>90</v>
      </c>
      <c r="M9834">
        <v>10</v>
      </c>
      <c r="N9834">
        <v>7</v>
      </c>
      <c r="O9834">
        <v>3</v>
      </c>
      <c r="P9834" t="s">
        <v>10900</v>
      </c>
      <c r="Q9834" t="s">
        <v>11859</v>
      </c>
      <c r="R9834">
        <v>192</v>
      </c>
      <c r="S9834" t="s">
        <v>7273</v>
      </c>
      <c r="T9834">
        <v>398.4</v>
      </c>
      <c r="U9834">
        <v>398</v>
      </c>
      <c r="V9834" t="s">
        <v>2214</v>
      </c>
      <c r="X9834" s="4">
        <v>45504</v>
      </c>
    </row>
    <row r="9835" spans="1:24" x14ac:dyDescent="0.25">
      <c r="A9835">
        <v>9834</v>
      </c>
      <c r="B9835" t="s">
        <v>7510</v>
      </c>
      <c r="C9835">
        <v>150</v>
      </c>
      <c r="D9835">
        <v>1848</v>
      </c>
      <c r="E9835">
        <v>90</v>
      </c>
      <c r="F9835" t="s">
        <v>2650</v>
      </c>
      <c r="G9835" t="s">
        <v>18</v>
      </c>
      <c r="H9835" t="str">
        <f>VLOOKUP(G9835,fuente_financiamiento!A$1:B$5,2,0)</f>
        <v>00:RECURSOS ORDINARIOS</v>
      </c>
      <c r="I9835" t="s">
        <v>2537</v>
      </c>
      <c r="J9835" t="s">
        <v>7618</v>
      </c>
      <c r="K9835">
        <v>2</v>
      </c>
      <c r="L9835">
        <v>90</v>
      </c>
      <c r="M9835">
        <v>10</v>
      </c>
      <c r="N9835">
        <v>7</v>
      </c>
      <c r="O9835">
        <v>3</v>
      </c>
      <c r="P9835" t="s">
        <v>10900</v>
      </c>
      <c r="Q9835" t="s">
        <v>11859</v>
      </c>
      <c r="R9835">
        <v>192</v>
      </c>
      <c r="S9835" t="s">
        <v>7273</v>
      </c>
      <c r="T9835">
        <v>392</v>
      </c>
      <c r="U9835">
        <v>392</v>
      </c>
      <c r="V9835" t="s">
        <v>2214</v>
      </c>
      <c r="X9835" s="4">
        <v>45436</v>
      </c>
    </row>
    <row r="9836" spans="1:24" x14ac:dyDescent="0.25">
      <c r="A9836">
        <v>9835</v>
      </c>
      <c r="B9836" t="s">
        <v>7510</v>
      </c>
      <c r="C9836">
        <v>150</v>
      </c>
      <c r="D9836">
        <v>1848</v>
      </c>
      <c r="E9836">
        <v>90</v>
      </c>
      <c r="F9836" t="s">
        <v>2650</v>
      </c>
      <c r="G9836" t="s">
        <v>18</v>
      </c>
      <c r="H9836" t="str">
        <f>VLOOKUP(G9836,fuente_financiamiento!A$1:B$5,2,0)</f>
        <v>00:RECURSOS ORDINARIOS</v>
      </c>
      <c r="I9836" t="s">
        <v>2537</v>
      </c>
      <c r="J9836" t="s">
        <v>7618</v>
      </c>
      <c r="K9836">
        <v>2</v>
      </c>
      <c r="L9836">
        <v>90</v>
      </c>
      <c r="M9836">
        <v>10</v>
      </c>
      <c r="N9836">
        <v>7</v>
      </c>
      <c r="O9836">
        <v>3</v>
      </c>
      <c r="P9836" t="s">
        <v>10900</v>
      </c>
      <c r="Q9836" t="s">
        <v>11859</v>
      </c>
      <c r="R9836">
        <v>192</v>
      </c>
      <c r="S9836" t="s">
        <v>7273</v>
      </c>
      <c r="T9836">
        <v>-392</v>
      </c>
      <c r="U9836">
        <v>392</v>
      </c>
      <c r="V9836" t="s">
        <v>2214</v>
      </c>
      <c r="X9836" s="4">
        <v>45533</v>
      </c>
    </row>
    <row r="9837" spans="1:24" x14ac:dyDescent="0.25">
      <c r="A9837">
        <v>9836</v>
      </c>
      <c r="B9837" t="s">
        <v>7510</v>
      </c>
      <c r="C9837">
        <v>150</v>
      </c>
      <c r="D9837">
        <v>1848</v>
      </c>
      <c r="E9837">
        <v>90</v>
      </c>
      <c r="F9837" t="s">
        <v>2650</v>
      </c>
      <c r="G9837" t="s">
        <v>18</v>
      </c>
      <c r="H9837" t="str">
        <f>VLOOKUP(G9837,fuente_financiamiento!A$1:B$5,2,0)</f>
        <v>00:RECURSOS ORDINARIOS</v>
      </c>
      <c r="I9837" t="s">
        <v>2537</v>
      </c>
      <c r="J9837" t="s">
        <v>7618</v>
      </c>
      <c r="K9837">
        <v>2</v>
      </c>
      <c r="L9837">
        <v>90</v>
      </c>
      <c r="M9837">
        <v>10</v>
      </c>
      <c r="N9837">
        <v>7</v>
      </c>
      <c r="O9837">
        <v>3</v>
      </c>
      <c r="P9837" t="s">
        <v>10900</v>
      </c>
      <c r="Q9837" t="s">
        <v>11859</v>
      </c>
      <c r="R9837">
        <v>192</v>
      </c>
      <c r="S9837" t="s">
        <v>7273</v>
      </c>
      <c r="T9837">
        <v>392</v>
      </c>
      <c r="U9837">
        <v>392</v>
      </c>
      <c r="V9837" t="s">
        <v>2214</v>
      </c>
      <c r="X9837" s="4">
        <v>45533</v>
      </c>
    </row>
    <row r="9838" spans="1:24" x14ac:dyDescent="0.25">
      <c r="A9838">
        <v>9837</v>
      </c>
      <c r="B9838" t="s">
        <v>7510</v>
      </c>
      <c r="C9838">
        <v>151</v>
      </c>
      <c r="D9838">
        <v>1849</v>
      </c>
      <c r="E9838">
        <v>90</v>
      </c>
      <c r="F9838" t="s">
        <v>2650</v>
      </c>
      <c r="G9838" t="s">
        <v>18</v>
      </c>
      <c r="H9838" t="str">
        <f>VLOOKUP(G9838,fuente_financiamiento!A$1:B$5,2,0)</f>
        <v>00:RECURSOS ORDINARIOS</v>
      </c>
      <c r="I9838" t="s">
        <v>2537</v>
      </c>
      <c r="J9838" t="s">
        <v>7618</v>
      </c>
      <c r="K9838">
        <v>2</v>
      </c>
      <c r="L9838">
        <v>90</v>
      </c>
      <c r="M9838">
        <v>10</v>
      </c>
      <c r="N9838">
        <v>7</v>
      </c>
      <c r="O9838">
        <v>3</v>
      </c>
      <c r="P9838" t="s">
        <v>10900</v>
      </c>
      <c r="Q9838" t="s">
        <v>11859</v>
      </c>
      <c r="R9838">
        <v>192</v>
      </c>
      <c r="S9838" t="s">
        <v>7273</v>
      </c>
      <c r="T9838">
        <v>392</v>
      </c>
      <c r="U9838">
        <v>392</v>
      </c>
      <c r="V9838" t="s">
        <v>2214</v>
      </c>
      <c r="X9838" s="4">
        <v>45436</v>
      </c>
    </row>
    <row r="9839" spans="1:24" x14ac:dyDescent="0.25">
      <c r="A9839">
        <v>9838</v>
      </c>
      <c r="B9839" t="s">
        <v>7510</v>
      </c>
      <c r="C9839">
        <v>151</v>
      </c>
      <c r="D9839">
        <v>1849</v>
      </c>
      <c r="E9839">
        <v>90</v>
      </c>
      <c r="F9839" t="s">
        <v>2650</v>
      </c>
      <c r="G9839" t="s">
        <v>18</v>
      </c>
      <c r="H9839" t="str">
        <f>VLOOKUP(G9839,fuente_financiamiento!A$1:B$5,2,0)</f>
        <v>00:RECURSOS ORDINARIOS</v>
      </c>
      <c r="I9839" t="s">
        <v>2537</v>
      </c>
      <c r="J9839" t="s">
        <v>7618</v>
      </c>
      <c r="K9839">
        <v>2</v>
      </c>
      <c r="L9839">
        <v>90</v>
      </c>
      <c r="M9839">
        <v>10</v>
      </c>
      <c r="N9839">
        <v>7</v>
      </c>
      <c r="O9839">
        <v>3</v>
      </c>
      <c r="P9839" t="s">
        <v>10900</v>
      </c>
      <c r="Q9839" t="s">
        <v>11859</v>
      </c>
      <c r="R9839">
        <v>192</v>
      </c>
      <c r="S9839" t="s">
        <v>7273</v>
      </c>
      <c r="T9839">
        <v>-392</v>
      </c>
      <c r="U9839">
        <v>392</v>
      </c>
      <c r="V9839" t="s">
        <v>2214</v>
      </c>
      <c r="X9839" s="4">
        <v>45504</v>
      </c>
    </row>
    <row r="9840" spans="1:24" x14ac:dyDescent="0.25">
      <c r="A9840">
        <v>9839</v>
      </c>
      <c r="B9840" t="s">
        <v>7510</v>
      </c>
      <c r="C9840">
        <v>151</v>
      </c>
      <c r="D9840">
        <v>1849</v>
      </c>
      <c r="E9840">
        <v>90</v>
      </c>
      <c r="F9840" t="s">
        <v>2650</v>
      </c>
      <c r="G9840" t="s">
        <v>18</v>
      </c>
      <c r="H9840" t="str">
        <f>VLOOKUP(G9840,fuente_financiamiento!A$1:B$5,2,0)</f>
        <v>00:RECURSOS ORDINARIOS</v>
      </c>
      <c r="I9840" t="s">
        <v>2537</v>
      </c>
      <c r="J9840" t="s">
        <v>7618</v>
      </c>
      <c r="K9840">
        <v>2</v>
      </c>
      <c r="L9840">
        <v>90</v>
      </c>
      <c r="M9840">
        <v>10</v>
      </c>
      <c r="N9840">
        <v>7</v>
      </c>
      <c r="O9840">
        <v>3</v>
      </c>
      <c r="P9840" t="s">
        <v>10900</v>
      </c>
      <c r="Q9840" t="s">
        <v>11859</v>
      </c>
      <c r="R9840">
        <v>192</v>
      </c>
      <c r="S9840" t="s">
        <v>7273</v>
      </c>
      <c r="T9840">
        <v>392</v>
      </c>
      <c r="U9840">
        <v>392</v>
      </c>
      <c r="V9840" t="s">
        <v>2214</v>
      </c>
      <c r="X9840" s="4">
        <v>45504</v>
      </c>
    </row>
    <row r="9841" spans="1:24" x14ac:dyDescent="0.25">
      <c r="A9841">
        <v>9840</v>
      </c>
      <c r="B9841" t="s">
        <v>7510</v>
      </c>
      <c r="C9841">
        <v>151</v>
      </c>
      <c r="D9841">
        <v>1849</v>
      </c>
      <c r="E9841">
        <v>90</v>
      </c>
      <c r="F9841" t="s">
        <v>2650</v>
      </c>
      <c r="G9841" t="s">
        <v>18</v>
      </c>
      <c r="H9841" t="str">
        <f>VLOOKUP(G9841,fuente_financiamiento!A$1:B$5,2,0)</f>
        <v>00:RECURSOS ORDINARIOS</v>
      </c>
      <c r="I9841" t="s">
        <v>2537</v>
      </c>
      <c r="J9841" t="s">
        <v>7618</v>
      </c>
      <c r="K9841">
        <v>2</v>
      </c>
      <c r="L9841">
        <v>90</v>
      </c>
      <c r="M9841">
        <v>10</v>
      </c>
      <c r="N9841">
        <v>7</v>
      </c>
      <c r="O9841">
        <v>3</v>
      </c>
      <c r="P9841" t="s">
        <v>10900</v>
      </c>
      <c r="Q9841" t="s">
        <v>11859</v>
      </c>
      <c r="R9841">
        <v>192</v>
      </c>
      <c r="S9841" t="s">
        <v>7273</v>
      </c>
      <c r="T9841">
        <v>-392</v>
      </c>
      <c r="U9841">
        <v>392</v>
      </c>
      <c r="V9841" t="s">
        <v>2214</v>
      </c>
      <c r="X9841" s="4">
        <v>45504</v>
      </c>
    </row>
    <row r="9842" spans="1:24" x14ac:dyDescent="0.25">
      <c r="A9842">
        <v>9841</v>
      </c>
      <c r="B9842" t="s">
        <v>7510</v>
      </c>
      <c r="C9842">
        <v>151</v>
      </c>
      <c r="D9842">
        <v>1849</v>
      </c>
      <c r="E9842">
        <v>90</v>
      </c>
      <c r="F9842" t="s">
        <v>2650</v>
      </c>
      <c r="G9842" t="s">
        <v>18</v>
      </c>
      <c r="H9842" t="str">
        <f>VLOOKUP(G9842,fuente_financiamiento!A$1:B$5,2,0)</f>
        <v>00:RECURSOS ORDINARIOS</v>
      </c>
      <c r="I9842" t="s">
        <v>2537</v>
      </c>
      <c r="J9842" t="s">
        <v>7618</v>
      </c>
      <c r="K9842">
        <v>2</v>
      </c>
      <c r="L9842">
        <v>90</v>
      </c>
      <c r="M9842">
        <v>10</v>
      </c>
      <c r="N9842">
        <v>7</v>
      </c>
      <c r="O9842">
        <v>3</v>
      </c>
      <c r="P9842" t="s">
        <v>10900</v>
      </c>
      <c r="Q9842" t="s">
        <v>11859</v>
      </c>
      <c r="R9842">
        <v>192</v>
      </c>
      <c r="S9842" t="s">
        <v>7273</v>
      </c>
      <c r="T9842">
        <v>392</v>
      </c>
      <c r="U9842">
        <v>392</v>
      </c>
      <c r="V9842" t="s">
        <v>2214</v>
      </c>
      <c r="X9842" s="4">
        <v>45504</v>
      </c>
    </row>
    <row r="9843" spans="1:24" x14ac:dyDescent="0.25">
      <c r="A9843">
        <v>9842</v>
      </c>
      <c r="B9843" t="s">
        <v>7510</v>
      </c>
      <c r="C9843">
        <v>151</v>
      </c>
      <c r="D9843">
        <v>1849</v>
      </c>
      <c r="E9843">
        <v>90</v>
      </c>
      <c r="F9843" t="s">
        <v>2650</v>
      </c>
      <c r="G9843" t="s">
        <v>18</v>
      </c>
      <c r="H9843" t="str">
        <f>VLOOKUP(G9843,fuente_financiamiento!A$1:B$5,2,0)</f>
        <v>00:RECURSOS ORDINARIOS</v>
      </c>
      <c r="I9843" t="s">
        <v>2537</v>
      </c>
      <c r="J9843" t="s">
        <v>7618</v>
      </c>
      <c r="K9843">
        <v>2</v>
      </c>
      <c r="L9843">
        <v>90</v>
      </c>
      <c r="M9843">
        <v>10</v>
      </c>
      <c r="N9843">
        <v>7</v>
      </c>
      <c r="O9843">
        <v>3</v>
      </c>
      <c r="P9843" t="s">
        <v>10900</v>
      </c>
      <c r="Q9843" t="s">
        <v>11859</v>
      </c>
      <c r="R9843">
        <v>192</v>
      </c>
      <c r="S9843" t="s">
        <v>7273</v>
      </c>
      <c r="T9843">
        <v>-392</v>
      </c>
      <c r="U9843">
        <v>392</v>
      </c>
      <c r="V9843" t="s">
        <v>2214</v>
      </c>
      <c r="X9843" s="4">
        <v>45533</v>
      </c>
    </row>
    <row r="9844" spans="1:24" x14ac:dyDescent="0.25">
      <c r="A9844">
        <v>9843</v>
      </c>
      <c r="B9844" t="s">
        <v>7510</v>
      </c>
      <c r="C9844">
        <v>151</v>
      </c>
      <c r="D9844">
        <v>1849</v>
      </c>
      <c r="E9844">
        <v>90</v>
      </c>
      <c r="F9844" t="s">
        <v>2650</v>
      </c>
      <c r="G9844" t="s">
        <v>18</v>
      </c>
      <c r="H9844" t="str">
        <f>VLOOKUP(G9844,fuente_financiamiento!A$1:B$5,2,0)</f>
        <v>00:RECURSOS ORDINARIOS</v>
      </c>
      <c r="I9844" t="s">
        <v>2537</v>
      </c>
      <c r="J9844" t="s">
        <v>7618</v>
      </c>
      <c r="K9844">
        <v>2</v>
      </c>
      <c r="L9844">
        <v>90</v>
      </c>
      <c r="M9844">
        <v>10</v>
      </c>
      <c r="N9844">
        <v>7</v>
      </c>
      <c r="O9844">
        <v>3</v>
      </c>
      <c r="P9844" t="s">
        <v>10900</v>
      </c>
      <c r="Q9844" t="s">
        <v>11859</v>
      </c>
      <c r="R9844">
        <v>192</v>
      </c>
      <c r="S9844" t="s">
        <v>7273</v>
      </c>
      <c r="T9844">
        <v>392</v>
      </c>
      <c r="U9844">
        <v>392</v>
      </c>
      <c r="V9844" t="s">
        <v>2214</v>
      </c>
      <c r="X9844" s="4">
        <v>45533</v>
      </c>
    </row>
    <row r="9845" spans="1:24" x14ac:dyDescent="0.25">
      <c r="A9845">
        <v>9844</v>
      </c>
      <c r="B9845" t="s">
        <v>7510</v>
      </c>
      <c r="C9845">
        <v>152</v>
      </c>
      <c r="D9845">
        <v>1850</v>
      </c>
      <c r="E9845">
        <v>90</v>
      </c>
      <c r="F9845" t="s">
        <v>2650</v>
      </c>
      <c r="G9845" t="s">
        <v>18</v>
      </c>
      <c r="H9845" t="str">
        <f>VLOOKUP(G9845,fuente_financiamiento!A$1:B$5,2,0)</f>
        <v>00:RECURSOS ORDINARIOS</v>
      </c>
      <c r="I9845" t="s">
        <v>2537</v>
      </c>
      <c r="J9845" t="s">
        <v>7618</v>
      </c>
      <c r="K9845">
        <v>2</v>
      </c>
      <c r="L9845">
        <v>90</v>
      </c>
      <c r="M9845">
        <v>10</v>
      </c>
      <c r="N9845">
        <v>7</v>
      </c>
      <c r="O9845">
        <v>3</v>
      </c>
      <c r="P9845" t="s">
        <v>10900</v>
      </c>
      <c r="Q9845" t="s">
        <v>11859</v>
      </c>
      <c r="R9845">
        <v>192</v>
      </c>
      <c r="S9845" t="s">
        <v>7273</v>
      </c>
      <c r="T9845">
        <v>392</v>
      </c>
      <c r="U9845">
        <v>392</v>
      </c>
      <c r="V9845" t="s">
        <v>2214</v>
      </c>
      <c r="X9845" s="4">
        <v>45436</v>
      </c>
    </row>
    <row r="9846" spans="1:24" x14ac:dyDescent="0.25">
      <c r="A9846">
        <v>9845</v>
      </c>
      <c r="B9846" t="s">
        <v>7510</v>
      </c>
      <c r="C9846">
        <v>152</v>
      </c>
      <c r="D9846">
        <v>1850</v>
      </c>
      <c r="E9846">
        <v>90</v>
      </c>
      <c r="F9846" t="s">
        <v>2650</v>
      </c>
      <c r="G9846" t="s">
        <v>18</v>
      </c>
      <c r="H9846" t="str">
        <f>VLOOKUP(G9846,fuente_financiamiento!A$1:B$5,2,0)</f>
        <v>00:RECURSOS ORDINARIOS</v>
      </c>
      <c r="I9846" t="s">
        <v>2537</v>
      </c>
      <c r="J9846" t="s">
        <v>7618</v>
      </c>
      <c r="K9846">
        <v>2</v>
      </c>
      <c r="L9846">
        <v>90</v>
      </c>
      <c r="M9846">
        <v>10</v>
      </c>
      <c r="N9846">
        <v>7</v>
      </c>
      <c r="O9846">
        <v>3</v>
      </c>
      <c r="P9846" t="s">
        <v>10900</v>
      </c>
      <c r="Q9846" t="s">
        <v>11859</v>
      </c>
      <c r="R9846">
        <v>192</v>
      </c>
      <c r="S9846" t="s">
        <v>7273</v>
      </c>
      <c r="T9846">
        <v>-392</v>
      </c>
      <c r="U9846">
        <v>392</v>
      </c>
      <c r="V9846" t="s">
        <v>2214</v>
      </c>
      <c r="X9846" s="4">
        <v>45504</v>
      </c>
    </row>
    <row r="9847" spans="1:24" x14ac:dyDescent="0.25">
      <c r="A9847">
        <v>9846</v>
      </c>
      <c r="B9847" t="s">
        <v>7510</v>
      </c>
      <c r="C9847">
        <v>152</v>
      </c>
      <c r="D9847">
        <v>1850</v>
      </c>
      <c r="E9847">
        <v>90</v>
      </c>
      <c r="F9847" t="s">
        <v>2650</v>
      </c>
      <c r="G9847" t="s">
        <v>18</v>
      </c>
      <c r="H9847" t="str">
        <f>VLOOKUP(G9847,fuente_financiamiento!A$1:B$5,2,0)</f>
        <v>00:RECURSOS ORDINARIOS</v>
      </c>
      <c r="I9847" t="s">
        <v>2537</v>
      </c>
      <c r="J9847" t="s">
        <v>7618</v>
      </c>
      <c r="K9847">
        <v>2</v>
      </c>
      <c r="L9847">
        <v>90</v>
      </c>
      <c r="M9847">
        <v>10</v>
      </c>
      <c r="N9847">
        <v>7</v>
      </c>
      <c r="O9847">
        <v>3</v>
      </c>
      <c r="P9847" t="s">
        <v>10900</v>
      </c>
      <c r="Q9847" t="s">
        <v>11859</v>
      </c>
      <c r="R9847">
        <v>192</v>
      </c>
      <c r="S9847" t="s">
        <v>7273</v>
      </c>
      <c r="T9847">
        <v>392</v>
      </c>
      <c r="U9847">
        <v>392</v>
      </c>
      <c r="V9847" t="s">
        <v>2214</v>
      </c>
      <c r="X9847" s="4">
        <v>45504</v>
      </c>
    </row>
    <row r="9848" spans="1:24" x14ac:dyDescent="0.25">
      <c r="A9848">
        <v>9847</v>
      </c>
      <c r="B9848" t="s">
        <v>7510</v>
      </c>
      <c r="C9848">
        <v>69</v>
      </c>
      <c r="D9848">
        <v>1035</v>
      </c>
      <c r="E9848">
        <v>90</v>
      </c>
      <c r="F9848" t="s">
        <v>2630</v>
      </c>
      <c r="G9848" t="s">
        <v>24</v>
      </c>
      <c r="H9848" t="str">
        <f>VLOOKUP(G9848,fuente_financiamiento!A$1:B$5,2,0)</f>
        <v>09:RECURSOS DIRECTAMENTE RECAUDADOS</v>
      </c>
      <c r="I9848" t="s">
        <v>2294</v>
      </c>
      <c r="J9848" t="s">
        <v>7589</v>
      </c>
      <c r="K9848">
        <v>21</v>
      </c>
      <c r="L9848">
        <v>90</v>
      </c>
      <c r="M9848">
        <v>10</v>
      </c>
      <c r="N9848">
        <v>7</v>
      </c>
      <c r="O9848">
        <v>3</v>
      </c>
      <c r="P9848" t="s">
        <v>10900</v>
      </c>
      <c r="Q9848" t="s">
        <v>11859</v>
      </c>
      <c r="R9848">
        <v>21</v>
      </c>
      <c r="S9848" t="s">
        <v>7190</v>
      </c>
      <c r="T9848">
        <v>80</v>
      </c>
      <c r="U9848">
        <v>80</v>
      </c>
      <c r="V9848" t="s">
        <v>2214</v>
      </c>
      <c r="X9848" s="4">
        <v>45387</v>
      </c>
    </row>
    <row r="9849" spans="1:24" x14ac:dyDescent="0.25">
      <c r="A9849">
        <v>9848</v>
      </c>
      <c r="B9849" t="s">
        <v>7510</v>
      </c>
      <c r="C9849">
        <v>69</v>
      </c>
      <c r="D9849">
        <v>1035</v>
      </c>
      <c r="E9849">
        <v>90</v>
      </c>
      <c r="F9849" t="s">
        <v>2630</v>
      </c>
      <c r="G9849" t="s">
        <v>24</v>
      </c>
      <c r="H9849" t="str">
        <f>VLOOKUP(G9849,fuente_financiamiento!A$1:B$5,2,0)</f>
        <v>09:RECURSOS DIRECTAMENTE RECAUDADOS</v>
      </c>
      <c r="I9849" t="s">
        <v>2537</v>
      </c>
      <c r="J9849" t="s">
        <v>7618</v>
      </c>
      <c r="K9849">
        <v>21</v>
      </c>
      <c r="L9849">
        <v>90</v>
      </c>
      <c r="M9849">
        <v>10</v>
      </c>
      <c r="N9849">
        <v>7</v>
      </c>
      <c r="O9849">
        <v>3</v>
      </c>
      <c r="P9849" t="s">
        <v>10900</v>
      </c>
      <c r="Q9849" t="s">
        <v>11859</v>
      </c>
      <c r="R9849">
        <v>21</v>
      </c>
      <c r="S9849" t="s">
        <v>7190</v>
      </c>
      <c r="T9849">
        <v>168</v>
      </c>
      <c r="U9849">
        <v>80</v>
      </c>
      <c r="V9849" t="s">
        <v>2214</v>
      </c>
      <c r="X9849" s="4">
        <v>45387</v>
      </c>
    </row>
    <row r="9850" spans="1:24" x14ac:dyDescent="0.25">
      <c r="A9850">
        <v>9849</v>
      </c>
      <c r="B9850" t="s">
        <v>7510</v>
      </c>
      <c r="C9850">
        <v>69</v>
      </c>
      <c r="D9850">
        <v>1035</v>
      </c>
      <c r="E9850">
        <v>90</v>
      </c>
      <c r="F9850" t="s">
        <v>2630</v>
      </c>
      <c r="G9850" t="s">
        <v>24</v>
      </c>
      <c r="H9850" t="str">
        <f>VLOOKUP(G9850,fuente_financiamiento!A$1:B$5,2,0)</f>
        <v>09:RECURSOS DIRECTAMENTE RECAUDADOS</v>
      </c>
      <c r="I9850" t="s">
        <v>2537</v>
      </c>
      <c r="J9850" t="s">
        <v>7618</v>
      </c>
      <c r="K9850">
        <v>21</v>
      </c>
      <c r="L9850">
        <v>90</v>
      </c>
      <c r="M9850">
        <v>10</v>
      </c>
      <c r="N9850">
        <v>7</v>
      </c>
      <c r="O9850">
        <v>3</v>
      </c>
      <c r="P9850" t="s">
        <v>10900</v>
      </c>
      <c r="Q9850" t="s">
        <v>11859</v>
      </c>
      <c r="R9850">
        <v>21</v>
      </c>
      <c r="S9850" t="s">
        <v>7190</v>
      </c>
      <c r="T9850">
        <v>-168</v>
      </c>
      <c r="U9850">
        <v>80</v>
      </c>
      <c r="V9850" t="s">
        <v>2214</v>
      </c>
      <c r="X9850" s="4">
        <v>45412</v>
      </c>
    </row>
    <row r="9851" spans="1:24" x14ac:dyDescent="0.25">
      <c r="A9851">
        <v>9850</v>
      </c>
      <c r="B9851" t="s">
        <v>7510</v>
      </c>
      <c r="C9851">
        <v>69</v>
      </c>
      <c r="D9851">
        <v>1035</v>
      </c>
      <c r="E9851">
        <v>90</v>
      </c>
      <c r="F9851" t="s">
        <v>2630</v>
      </c>
      <c r="G9851" t="s">
        <v>24</v>
      </c>
      <c r="H9851" t="str">
        <f>VLOOKUP(G9851,fuente_financiamiento!A$1:B$5,2,0)</f>
        <v>09:RECURSOS DIRECTAMENTE RECAUDADOS</v>
      </c>
      <c r="I9851" t="s">
        <v>2294</v>
      </c>
      <c r="J9851" t="s">
        <v>7589</v>
      </c>
      <c r="K9851">
        <v>21</v>
      </c>
      <c r="L9851">
        <v>90</v>
      </c>
      <c r="M9851">
        <v>10</v>
      </c>
      <c r="N9851">
        <v>7</v>
      </c>
      <c r="O9851">
        <v>3</v>
      </c>
      <c r="P9851" t="s">
        <v>10900</v>
      </c>
      <c r="Q9851" t="s">
        <v>11859</v>
      </c>
      <c r="R9851">
        <v>21</v>
      </c>
      <c r="S9851" t="s">
        <v>7190</v>
      </c>
      <c r="T9851">
        <v>-80</v>
      </c>
      <c r="U9851">
        <v>80</v>
      </c>
      <c r="V9851" t="s">
        <v>2214</v>
      </c>
      <c r="X9851" s="4">
        <v>45412</v>
      </c>
    </row>
    <row r="9852" spans="1:24" x14ac:dyDescent="0.25">
      <c r="A9852">
        <v>9851</v>
      </c>
      <c r="B9852" t="s">
        <v>7510</v>
      </c>
      <c r="C9852">
        <v>69</v>
      </c>
      <c r="D9852">
        <v>1035</v>
      </c>
      <c r="E9852">
        <v>90</v>
      </c>
      <c r="F9852" t="s">
        <v>2630</v>
      </c>
      <c r="G9852" t="s">
        <v>24</v>
      </c>
      <c r="H9852" t="str">
        <f>VLOOKUP(G9852,fuente_financiamiento!A$1:B$5,2,0)</f>
        <v>09:RECURSOS DIRECTAMENTE RECAUDADOS</v>
      </c>
      <c r="I9852" t="s">
        <v>2294</v>
      </c>
      <c r="J9852" t="s">
        <v>7589</v>
      </c>
      <c r="K9852">
        <v>21</v>
      </c>
      <c r="L9852">
        <v>90</v>
      </c>
      <c r="M9852">
        <v>10</v>
      </c>
      <c r="N9852">
        <v>7</v>
      </c>
      <c r="O9852">
        <v>3</v>
      </c>
      <c r="P9852" t="s">
        <v>10900</v>
      </c>
      <c r="Q9852" t="s">
        <v>11859</v>
      </c>
      <c r="R9852">
        <v>21</v>
      </c>
      <c r="S9852" t="s">
        <v>7190</v>
      </c>
      <c r="T9852">
        <v>80</v>
      </c>
      <c r="U9852">
        <v>80</v>
      </c>
      <c r="V9852" t="s">
        <v>2214</v>
      </c>
      <c r="X9852" s="4">
        <v>45412</v>
      </c>
    </row>
    <row r="9853" spans="1:24" x14ac:dyDescent="0.25">
      <c r="A9853">
        <v>9852</v>
      </c>
      <c r="B9853" t="s">
        <v>7510</v>
      </c>
      <c r="C9853">
        <v>69</v>
      </c>
      <c r="D9853">
        <v>1035</v>
      </c>
      <c r="E9853">
        <v>90</v>
      </c>
      <c r="F9853" t="s">
        <v>2630</v>
      </c>
      <c r="G9853" t="s">
        <v>24</v>
      </c>
      <c r="H9853" t="str">
        <f>VLOOKUP(G9853,fuente_financiamiento!A$1:B$5,2,0)</f>
        <v>09:RECURSOS DIRECTAMENTE RECAUDADOS</v>
      </c>
      <c r="I9853" t="s">
        <v>2537</v>
      </c>
      <c r="J9853" t="s">
        <v>7618</v>
      </c>
      <c r="K9853">
        <v>21</v>
      </c>
      <c r="L9853">
        <v>90</v>
      </c>
      <c r="M9853">
        <v>10</v>
      </c>
      <c r="N9853">
        <v>7</v>
      </c>
      <c r="O9853">
        <v>3</v>
      </c>
      <c r="P9853" t="s">
        <v>10900</v>
      </c>
      <c r="Q9853" t="s">
        <v>11859</v>
      </c>
      <c r="R9853">
        <v>21</v>
      </c>
      <c r="S9853" t="s">
        <v>7190</v>
      </c>
      <c r="T9853">
        <v>168</v>
      </c>
      <c r="U9853">
        <v>80</v>
      </c>
      <c r="V9853" t="s">
        <v>2214</v>
      </c>
      <c r="X9853" s="4">
        <v>45412</v>
      </c>
    </row>
    <row r="9854" spans="1:24" x14ac:dyDescent="0.25">
      <c r="A9854">
        <v>9853</v>
      </c>
      <c r="B9854" t="s">
        <v>7510</v>
      </c>
      <c r="C9854">
        <v>70</v>
      </c>
      <c r="D9854">
        <v>1036</v>
      </c>
      <c r="E9854">
        <v>90</v>
      </c>
      <c r="F9854" t="s">
        <v>2630</v>
      </c>
      <c r="G9854" t="s">
        <v>24</v>
      </c>
      <c r="H9854" t="str">
        <f>VLOOKUP(G9854,fuente_financiamiento!A$1:B$5,2,0)</f>
        <v>09:RECURSOS DIRECTAMENTE RECAUDADOS</v>
      </c>
      <c r="I9854" t="s">
        <v>2294</v>
      </c>
      <c r="J9854" t="s">
        <v>7589</v>
      </c>
      <c r="K9854">
        <v>21</v>
      </c>
      <c r="L9854">
        <v>90</v>
      </c>
      <c r="M9854">
        <v>10</v>
      </c>
      <c r="N9854">
        <v>7</v>
      </c>
      <c r="O9854">
        <v>3</v>
      </c>
      <c r="P9854" t="s">
        <v>10900</v>
      </c>
      <c r="Q9854" t="s">
        <v>11859</v>
      </c>
      <c r="R9854">
        <v>21</v>
      </c>
      <c r="S9854" t="s">
        <v>7190</v>
      </c>
      <c r="T9854">
        <v>80</v>
      </c>
      <c r="U9854">
        <v>80</v>
      </c>
      <c r="V9854" t="s">
        <v>2214</v>
      </c>
      <c r="X9854" s="4">
        <v>45387</v>
      </c>
    </row>
    <row r="9855" spans="1:24" x14ac:dyDescent="0.25">
      <c r="A9855">
        <v>9854</v>
      </c>
      <c r="B9855" t="s">
        <v>7510</v>
      </c>
      <c r="C9855">
        <v>70</v>
      </c>
      <c r="D9855">
        <v>1036</v>
      </c>
      <c r="E9855">
        <v>90</v>
      </c>
      <c r="F9855" t="s">
        <v>2630</v>
      </c>
      <c r="G9855" t="s">
        <v>24</v>
      </c>
      <c r="H9855" t="str">
        <f>VLOOKUP(G9855,fuente_financiamiento!A$1:B$5,2,0)</f>
        <v>09:RECURSOS DIRECTAMENTE RECAUDADOS</v>
      </c>
      <c r="I9855" t="s">
        <v>2537</v>
      </c>
      <c r="J9855" t="s">
        <v>7618</v>
      </c>
      <c r="K9855">
        <v>21</v>
      </c>
      <c r="L9855">
        <v>90</v>
      </c>
      <c r="M9855">
        <v>10</v>
      </c>
      <c r="N9855">
        <v>7</v>
      </c>
      <c r="O9855">
        <v>3</v>
      </c>
      <c r="P9855" t="s">
        <v>10900</v>
      </c>
      <c r="Q9855" t="s">
        <v>11859</v>
      </c>
      <c r="R9855">
        <v>21</v>
      </c>
      <c r="S9855" t="s">
        <v>7190</v>
      </c>
      <c r="T9855">
        <v>168</v>
      </c>
      <c r="U9855">
        <v>80</v>
      </c>
      <c r="V9855" t="s">
        <v>2214</v>
      </c>
      <c r="X9855" s="4">
        <v>45387</v>
      </c>
    </row>
    <row r="9856" spans="1:24" x14ac:dyDescent="0.25">
      <c r="A9856">
        <v>9855</v>
      </c>
      <c r="B9856" t="s">
        <v>7510</v>
      </c>
      <c r="C9856">
        <v>70</v>
      </c>
      <c r="D9856">
        <v>1036</v>
      </c>
      <c r="E9856">
        <v>90</v>
      </c>
      <c r="F9856" t="s">
        <v>2630</v>
      </c>
      <c r="G9856" t="s">
        <v>24</v>
      </c>
      <c r="H9856" t="str">
        <f>VLOOKUP(G9856,fuente_financiamiento!A$1:B$5,2,0)</f>
        <v>09:RECURSOS DIRECTAMENTE RECAUDADOS</v>
      </c>
      <c r="I9856" t="s">
        <v>2537</v>
      </c>
      <c r="J9856" t="s">
        <v>7618</v>
      </c>
      <c r="K9856">
        <v>21</v>
      </c>
      <c r="L9856">
        <v>90</v>
      </c>
      <c r="M9856">
        <v>10</v>
      </c>
      <c r="N9856">
        <v>7</v>
      </c>
      <c r="O9856">
        <v>3</v>
      </c>
      <c r="P9856" t="s">
        <v>10900</v>
      </c>
      <c r="Q9856" t="s">
        <v>11859</v>
      </c>
      <c r="R9856">
        <v>21</v>
      </c>
      <c r="S9856" t="s">
        <v>7190</v>
      </c>
      <c r="T9856">
        <v>-168</v>
      </c>
      <c r="U9856">
        <v>80</v>
      </c>
      <c r="V9856" t="s">
        <v>2214</v>
      </c>
      <c r="X9856" s="4">
        <v>45412</v>
      </c>
    </row>
    <row r="9857" spans="1:24" x14ac:dyDescent="0.25">
      <c r="A9857">
        <v>9856</v>
      </c>
      <c r="B9857" t="s">
        <v>7510</v>
      </c>
      <c r="C9857">
        <v>70</v>
      </c>
      <c r="D9857">
        <v>1036</v>
      </c>
      <c r="E9857">
        <v>90</v>
      </c>
      <c r="F9857" t="s">
        <v>2630</v>
      </c>
      <c r="G9857" t="s">
        <v>24</v>
      </c>
      <c r="H9857" t="str">
        <f>VLOOKUP(G9857,fuente_financiamiento!A$1:B$5,2,0)</f>
        <v>09:RECURSOS DIRECTAMENTE RECAUDADOS</v>
      </c>
      <c r="I9857" t="s">
        <v>2294</v>
      </c>
      <c r="J9857" t="s">
        <v>7589</v>
      </c>
      <c r="K9857">
        <v>21</v>
      </c>
      <c r="L9857">
        <v>90</v>
      </c>
      <c r="M9857">
        <v>10</v>
      </c>
      <c r="N9857">
        <v>7</v>
      </c>
      <c r="O9857">
        <v>3</v>
      </c>
      <c r="P9857" t="s">
        <v>10900</v>
      </c>
      <c r="Q9857" t="s">
        <v>11859</v>
      </c>
      <c r="R9857">
        <v>21</v>
      </c>
      <c r="S9857" t="s">
        <v>7190</v>
      </c>
      <c r="T9857">
        <v>-80</v>
      </c>
      <c r="U9857">
        <v>80</v>
      </c>
      <c r="V9857" t="s">
        <v>2214</v>
      </c>
      <c r="X9857" s="4">
        <v>45412</v>
      </c>
    </row>
    <row r="9858" spans="1:24" x14ac:dyDescent="0.25">
      <c r="A9858">
        <v>9857</v>
      </c>
      <c r="B9858" t="s">
        <v>7510</v>
      </c>
      <c r="C9858">
        <v>70</v>
      </c>
      <c r="D9858">
        <v>1036</v>
      </c>
      <c r="E9858">
        <v>90</v>
      </c>
      <c r="F9858" t="s">
        <v>2630</v>
      </c>
      <c r="G9858" t="s">
        <v>24</v>
      </c>
      <c r="H9858" t="str">
        <f>VLOOKUP(G9858,fuente_financiamiento!A$1:B$5,2,0)</f>
        <v>09:RECURSOS DIRECTAMENTE RECAUDADOS</v>
      </c>
      <c r="I9858" t="s">
        <v>2294</v>
      </c>
      <c r="J9858" t="s">
        <v>7589</v>
      </c>
      <c r="K9858">
        <v>21</v>
      </c>
      <c r="L9858">
        <v>90</v>
      </c>
      <c r="M9858">
        <v>10</v>
      </c>
      <c r="N9858">
        <v>7</v>
      </c>
      <c r="O9858">
        <v>3</v>
      </c>
      <c r="P9858" t="s">
        <v>10900</v>
      </c>
      <c r="Q9858" t="s">
        <v>11859</v>
      </c>
      <c r="R9858">
        <v>21</v>
      </c>
      <c r="S9858" t="s">
        <v>7190</v>
      </c>
      <c r="T9858">
        <v>80</v>
      </c>
      <c r="U9858">
        <v>80</v>
      </c>
      <c r="V9858" t="s">
        <v>2214</v>
      </c>
      <c r="X9858" s="4">
        <v>45412</v>
      </c>
    </row>
    <row r="9859" spans="1:24" x14ac:dyDescent="0.25">
      <c r="A9859">
        <v>9858</v>
      </c>
      <c r="B9859" t="s">
        <v>7510</v>
      </c>
      <c r="C9859">
        <v>70</v>
      </c>
      <c r="D9859">
        <v>1036</v>
      </c>
      <c r="E9859">
        <v>90</v>
      </c>
      <c r="F9859" t="s">
        <v>2630</v>
      </c>
      <c r="G9859" t="s">
        <v>24</v>
      </c>
      <c r="H9859" t="str">
        <f>VLOOKUP(G9859,fuente_financiamiento!A$1:B$5,2,0)</f>
        <v>09:RECURSOS DIRECTAMENTE RECAUDADOS</v>
      </c>
      <c r="I9859" t="s">
        <v>2537</v>
      </c>
      <c r="J9859" t="s">
        <v>7618</v>
      </c>
      <c r="K9859">
        <v>21</v>
      </c>
      <c r="L9859">
        <v>90</v>
      </c>
      <c r="M9859">
        <v>10</v>
      </c>
      <c r="N9859">
        <v>7</v>
      </c>
      <c r="O9859">
        <v>3</v>
      </c>
      <c r="P9859" t="s">
        <v>10900</v>
      </c>
      <c r="Q9859" t="s">
        <v>11859</v>
      </c>
      <c r="R9859">
        <v>21</v>
      </c>
      <c r="S9859" t="s">
        <v>7190</v>
      </c>
      <c r="T9859">
        <v>168</v>
      </c>
      <c r="U9859">
        <v>80</v>
      </c>
      <c r="V9859" t="s">
        <v>2214</v>
      </c>
      <c r="X9859" s="4">
        <v>45412</v>
      </c>
    </row>
    <row r="9860" spans="1:24" x14ac:dyDescent="0.25">
      <c r="A9860">
        <v>9859</v>
      </c>
      <c r="B9860" t="s">
        <v>7510</v>
      </c>
      <c r="C9860">
        <v>71</v>
      </c>
      <c r="D9860">
        <v>1037</v>
      </c>
      <c r="E9860">
        <v>90</v>
      </c>
      <c r="F9860" t="s">
        <v>2630</v>
      </c>
      <c r="G9860" t="s">
        <v>24</v>
      </c>
      <c r="H9860" t="str">
        <f>VLOOKUP(G9860,fuente_financiamiento!A$1:B$5,2,0)</f>
        <v>09:RECURSOS DIRECTAMENTE RECAUDADOS</v>
      </c>
      <c r="I9860" t="s">
        <v>2294</v>
      </c>
      <c r="J9860" t="s">
        <v>7589</v>
      </c>
      <c r="K9860">
        <v>21</v>
      </c>
      <c r="L9860">
        <v>90</v>
      </c>
      <c r="M9860">
        <v>10</v>
      </c>
      <c r="N9860">
        <v>7</v>
      </c>
      <c r="O9860">
        <v>3</v>
      </c>
      <c r="P9860" t="s">
        <v>10900</v>
      </c>
      <c r="Q9860" t="s">
        <v>11859</v>
      </c>
      <c r="R9860">
        <v>21</v>
      </c>
      <c r="S9860" t="s">
        <v>7190</v>
      </c>
      <c r="T9860">
        <v>80</v>
      </c>
      <c r="U9860">
        <v>80</v>
      </c>
      <c r="V9860" t="s">
        <v>2214</v>
      </c>
      <c r="X9860" s="4">
        <v>45387</v>
      </c>
    </row>
    <row r="9861" spans="1:24" x14ac:dyDescent="0.25">
      <c r="A9861">
        <v>9860</v>
      </c>
      <c r="B9861" t="s">
        <v>7510</v>
      </c>
      <c r="C9861">
        <v>71</v>
      </c>
      <c r="D9861">
        <v>1037</v>
      </c>
      <c r="E9861">
        <v>90</v>
      </c>
      <c r="F9861" t="s">
        <v>2630</v>
      </c>
      <c r="G9861" t="s">
        <v>24</v>
      </c>
      <c r="H9861" t="str">
        <f>VLOOKUP(G9861,fuente_financiamiento!A$1:B$5,2,0)</f>
        <v>09:RECURSOS DIRECTAMENTE RECAUDADOS</v>
      </c>
      <c r="I9861" t="s">
        <v>2537</v>
      </c>
      <c r="J9861" t="s">
        <v>7618</v>
      </c>
      <c r="K9861">
        <v>21</v>
      </c>
      <c r="L9861">
        <v>90</v>
      </c>
      <c r="M9861">
        <v>10</v>
      </c>
      <c r="N9861">
        <v>7</v>
      </c>
      <c r="O9861">
        <v>3</v>
      </c>
      <c r="P9861" t="s">
        <v>10900</v>
      </c>
      <c r="Q9861" t="s">
        <v>11859</v>
      </c>
      <c r="R9861">
        <v>21</v>
      </c>
      <c r="S9861" t="s">
        <v>7190</v>
      </c>
      <c r="T9861">
        <v>168</v>
      </c>
      <c r="U9861">
        <v>80</v>
      </c>
      <c r="V9861" t="s">
        <v>2214</v>
      </c>
      <c r="X9861" s="4">
        <v>45387</v>
      </c>
    </row>
    <row r="9862" spans="1:24" x14ac:dyDescent="0.25">
      <c r="A9862">
        <v>9861</v>
      </c>
      <c r="B9862" t="s">
        <v>7510</v>
      </c>
      <c r="C9862">
        <v>71</v>
      </c>
      <c r="D9862">
        <v>1037</v>
      </c>
      <c r="E9862">
        <v>90</v>
      </c>
      <c r="F9862" t="s">
        <v>2630</v>
      </c>
      <c r="G9862" t="s">
        <v>24</v>
      </c>
      <c r="H9862" t="str">
        <f>VLOOKUP(G9862,fuente_financiamiento!A$1:B$5,2,0)</f>
        <v>09:RECURSOS DIRECTAMENTE RECAUDADOS</v>
      </c>
      <c r="I9862" t="s">
        <v>2537</v>
      </c>
      <c r="J9862" t="s">
        <v>7618</v>
      </c>
      <c r="K9862">
        <v>21</v>
      </c>
      <c r="L9862">
        <v>90</v>
      </c>
      <c r="M9862">
        <v>10</v>
      </c>
      <c r="N9862">
        <v>7</v>
      </c>
      <c r="O9862">
        <v>3</v>
      </c>
      <c r="P9862" t="s">
        <v>10900</v>
      </c>
      <c r="Q9862" t="s">
        <v>11859</v>
      </c>
      <c r="R9862">
        <v>21</v>
      </c>
      <c r="S9862" t="s">
        <v>7190</v>
      </c>
      <c r="T9862">
        <v>-168</v>
      </c>
      <c r="U9862">
        <v>80</v>
      </c>
      <c r="V9862" t="s">
        <v>2214</v>
      </c>
      <c r="X9862" s="4">
        <v>45412</v>
      </c>
    </row>
    <row r="9863" spans="1:24" x14ac:dyDescent="0.25">
      <c r="A9863">
        <v>9862</v>
      </c>
      <c r="B9863" t="s">
        <v>7510</v>
      </c>
      <c r="C9863">
        <v>71</v>
      </c>
      <c r="D9863">
        <v>1037</v>
      </c>
      <c r="E9863">
        <v>90</v>
      </c>
      <c r="F9863" t="s">
        <v>2630</v>
      </c>
      <c r="G9863" t="s">
        <v>24</v>
      </c>
      <c r="H9863" t="str">
        <f>VLOOKUP(G9863,fuente_financiamiento!A$1:B$5,2,0)</f>
        <v>09:RECURSOS DIRECTAMENTE RECAUDADOS</v>
      </c>
      <c r="I9863" t="s">
        <v>2294</v>
      </c>
      <c r="J9863" t="s">
        <v>7589</v>
      </c>
      <c r="K9863">
        <v>21</v>
      </c>
      <c r="L9863">
        <v>90</v>
      </c>
      <c r="M9863">
        <v>10</v>
      </c>
      <c r="N9863">
        <v>7</v>
      </c>
      <c r="O9863">
        <v>3</v>
      </c>
      <c r="P9863" t="s">
        <v>10900</v>
      </c>
      <c r="Q9863" t="s">
        <v>11859</v>
      </c>
      <c r="R9863">
        <v>21</v>
      </c>
      <c r="S9863" t="s">
        <v>7190</v>
      </c>
      <c r="T9863">
        <v>-80</v>
      </c>
      <c r="U9863">
        <v>80</v>
      </c>
      <c r="V9863" t="s">
        <v>2214</v>
      </c>
      <c r="X9863" s="4">
        <v>45412</v>
      </c>
    </row>
    <row r="9864" spans="1:24" x14ac:dyDescent="0.25">
      <c r="A9864">
        <v>9863</v>
      </c>
      <c r="B9864" t="s">
        <v>7510</v>
      </c>
      <c r="C9864">
        <v>71</v>
      </c>
      <c r="D9864">
        <v>1037</v>
      </c>
      <c r="E9864">
        <v>90</v>
      </c>
      <c r="F9864" t="s">
        <v>2630</v>
      </c>
      <c r="G9864" t="s">
        <v>24</v>
      </c>
      <c r="H9864" t="str">
        <f>VLOOKUP(G9864,fuente_financiamiento!A$1:B$5,2,0)</f>
        <v>09:RECURSOS DIRECTAMENTE RECAUDADOS</v>
      </c>
      <c r="I9864" t="s">
        <v>2294</v>
      </c>
      <c r="J9864" t="s">
        <v>7589</v>
      </c>
      <c r="K9864">
        <v>21</v>
      </c>
      <c r="L9864">
        <v>90</v>
      </c>
      <c r="M9864">
        <v>10</v>
      </c>
      <c r="N9864">
        <v>7</v>
      </c>
      <c r="O9864">
        <v>3</v>
      </c>
      <c r="P9864" t="s">
        <v>10900</v>
      </c>
      <c r="Q9864" t="s">
        <v>11859</v>
      </c>
      <c r="R9864">
        <v>21</v>
      </c>
      <c r="S9864" t="s">
        <v>7190</v>
      </c>
      <c r="T9864">
        <v>80</v>
      </c>
      <c r="U9864">
        <v>80</v>
      </c>
      <c r="V9864" t="s">
        <v>2214</v>
      </c>
      <c r="X9864" s="4">
        <v>45412</v>
      </c>
    </row>
    <row r="9865" spans="1:24" x14ac:dyDescent="0.25">
      <c r="A9865">
        <v>9864</v>
      </c>
      <c r="B9865" t="s">
        <v>7510</v>
      </c>
      <c r="C9865">
        <v>71</v>
      </c>
      <c r="D9865">
        <v>1037</v>
      </c>
      <c r="E9865">
        <v>90</v>
      </c>
      <c r="F9865" t="s">
        <v>2630</v>
      </c>
      <c r="G9865" t="s">
        <v>24</v>
      </c>
      <c r="H9865" t="str">
        <f>VLOOKUP(G9865,fuente_financiamiento!A$1:B$5,2,0)</f>
        <v>09:RECURSOS DIRECTAMENTE RECAUDADOS</v>
      </c>
      <c r="I9865" t="s">
        <v>2537</v>
      </c>
      <c r="J9865" t="s">
        <v>7618</v>
      </c>
      <c r="K9865">
        <v>21</v>
      </c>
      <c r="L9865">
        <v>90</v>
      </c>
      <c r="M9865">
        <v>10</v>
      </c>
      <c r="N9865">
        <v>7</v>
      </c>
      <c r="O9865">
        <v>3</v>
      </c>
      <c r="P9865" t="s">
        <v>10900</v>
      </c>
      <c r="Q9865" t="s">
        <v>11859</v>
      </c>
      <c r="R9865">
        <v>21</v>
      </c>
      <c r="S9865" t="s">
        <v>7190</v>
      </c>
      <c r="T9865">
        <v>168</v>
      </c>
      <c r="U9865">
        <v>80</v>
      </c>
      <c r="V9865" t="s">
        <v>2214</v>
      </c>
      <c r="X9865" s="4">
        <v>45412</v>
      </c>
    </row>
    <row r="9866" spans="1:24" x14ac:dyDescent="0.25">
      <c r="A9866">
        <v>9865</v>
      </c>
      <c r="B9866" t="s">
        <v>7510</v>
      </c>
      <c r="C9866">
        <v>72</v>
      </c>
      <c r="D9866">
        <v>1038</v>
      </c>
      <c r="E9866">
        <v>90</v>
      </c>
      <c r="F9866" t="s">
        <v>2630</v>
      </c>
      <c r="G9866" t="s">
        <v>24</v>
      </c>
      <c r="H9866" t="str">
        <f>VLOOKUP(G9866,fuente_financiamiento!A$1:B$5,2,0)</f>
        <v>09:RECURSOS DIRECTAMENTE RECAUDADOS</v>
      </c>
      <c r="I9866" t="s">
        <v>2294</v>
      </c>
      <c r="J9866" t="s">
        <v>7589</v>
      </c>
      <c r="K9866">
        <v>21</v>
      </c>
      <c r="L9866">
        <v>90</v>
      </c>
      <c r="M9866">
        <v>10</v>
      </c>
      <c r="N9866">
        <v>7</v>
      </c>
      <c r="O9866">
        <v>3</v>
      </c>
      <c r="P9866" t="s">
        <v>10900</v>
      </c>
      <c r="Q9866" t="s">
        <v>11859</v>
      </c>
      <c r="R9866">
        <v>21</v>
      </c>
      <c r="S9866" t="s">
        <v>7190</v>
      </c>
      <c r="T9866">
        <v>80</v>
      </c>
      <c r="U9866">
        <v>80</v>
      </c>
      <c r="V9866" t="s">
        <v>2214</v>
      </c>
      <c r="X9866" s="4">
        <v>45387</v>
      </c>
    </row>
    <row r="9867" spans="1:24" x14ac:dyDescent="0.25">
      <c r="A9867">
        <v>9866</v>
      </c>
      <c r="B9867" t="s">
        <v>7510</v>
      </c>
      <c r="C9867">
        <v>72</v>
      </c>
      <c r="D9867">
        <v>1038</v>
      </c>
      <c r="E9867">
        <v>90</v>
      </c>
      <c r="F9867" t="s">
        <v>2630</v>
      </c>
      <c r="G9867" t="s">
        <v>24</v>
      </c>
      <c r="H9867" t="str">
        <f>VLOOKUP(G9867,fuente_financiamiento!A$1:B$5,2,0)</f>
        <v>09:RECURSOS DIRECTAMENTE RECAUDADOS</v>
      </c>
      <c r="I9867" t="s">
        <v>2537</v>
      </c>
      <c r="J9867" t="s">
        <v>7618</v>
      </c>
      <c r="K9867">
        <v>21</v>
      </c>
      <c r="L9867">
        <v>90</v>
      </c>
      <c r="M9867">
        <v>10</v>
      </c>
      <c r="N9867">
        <v>7</v>
      </c>
      <c r="O9867">
        <v>3</v>
      </c>
      <c r="P9867" t="s">
        <v>10900</v>
      </c>
      <c r="Q9867" t="s">
        <v>11859</v>
      </c>
      <c r="R9867">
        <v>21</v>
      </c>
      <c r="S9867" t="s">
        <v>7190</v>
      </c>
      <c r="T9867">
        <v>168</v>
      </c>
      <c r="U9867">
        <v>80</v>
      </c>
      <c r="V9867" t="s">
        <v>2214</v>
      </c>
      <c r="X9867" s="4">
        <v>45387</v>
      </c>
    </row>
    <row r="9868" spans="1:24" x14ac:dyDescent="0.25">
      <c r="A9868">
        <v>9867</v>
      </c>
      <c r="B9868" t="s">
        <v>7510</v>
      </c>
      <c r="C9868">
        <v>72</v>
      </c>
      <c r="D9868">
        <v>1038</v>
      </c>
      <c r="E9868">
        <v>90</v>
      </c>
      <c r="F9868" t="s">
        <v>2630</v>
      </c>
      <c r="G9868" t="s">
        <v>24</v>
      </c>
      <c r="H9868" t="str">
        <f>VLOOKUP(G9868,fuente_financiamiento!A$1:B$5,2,0)</f>
        <v>09:RECURSOS DIRECTAMENTE RECAUDADOS</v>
      </c>
      <c r="I9868" t="s">
        <v>2537</v>
      </c>
      <c r="J9868" t="s">
        <v>7618</v>
      </c>
      <c r="K9868">
        <v>21</v>
      </c>
      <c r="L9868">
        <v>90</v>
      </c>
      <c r="M9868">
        <v>10</v>
      </c>
      <c r="N9868">
        <v>7</v>
      </c>
      <c r="O9868">
        <v>3</v>
      </c>
      <c r="P9868" t="s">
        <v>10900</v>
      </c>
      <c r="Q9868" t="s">
        <v>11859</v>
      </c>
      <c r="R9868">
        <v>21</v>
      </c>
      <c r="S9868" t="s">
        <v>7190</v>
      </c>
      <c r="T9868">
        <v>-168</v>
      </c>
      <c r="U9868">
        <v>80</v>
      </c>
      <c r="V9868" t="s">
        <v>2214</v>
      </c>
      <c r="X9868" s="4">
        <v>45412</v>
      </c>
    </row>
    <row r="9869" spans="1:24" x14ac:dyDescent="0.25">
      <c r="A9869">
        <v>9868</v>
      </c>
      <c r="B9869" t="s">
        <v>7510</v>
      </c>
      <c r="C9869">
        <v>72</v>
      </c>
      <c r="D9869">
        <v>1038</v>
      </c>
      <c r="E9869">
        <v>90</v>
      </c>
      <c r="F9869" t="s">
        <v>2630</v>
      </c>
      <c r="G9869" t="s">
        <v>24</v>
      </c>
      <c r="H9869" t="str">
        <f>VLOOKUP(G9869,fuente_financiamiento!A$1:B$5,2,0)</f>
        <v>09:RECURSOS DIRECTAMENTE RECAUDADOS</v>
      </c>
      <c r="I9869" t="s">
        <v>2294</v>
      </c>
      <c r="J9869" t="s">
        <v>7589</v>
      </c>
      <c r="K9869">
        <v>21</v>
      </c>
      <c r="L9869">
        <v>90</v>
      </c>
      <c r="M9869">
        <v>10</v>
      </c>
      <c r="N9869">
        <v>7</v>
      </c>
      <c r="O9869">
        <v>3</v>
      </c>
      <c r="P9869" t="s">
        <v>10900</v>
      </c>
      <c r="Q9869" t="s">
        <v>11859</v>
      </c>
      <c r="R9869">
        <v>21</v>
      </c>
      <c r="S9869" t="s">
        <v>7190</v>
      </c>
      <c r="T9869">
        <v>-80</v>
      </c>
      <c r="U9869">
        <v>80</v>
      </c>
      <c r="V9869" t="s">
        <v>2214</v>
      </c>
      <c r="X9869" s="4">
        <v>45412</v>
      </c>
    </row>
    <row r="9870" spans="1:24" x14ac:dyDescent="0.25">
      <c r="A9870">
        <v>9869</v>
      </c>
      <c r="B9870" t="s">
        <v>7510</v>
      </c>
      <c r="C9870">
        <v>72</v>
      </c>
      <c r="D9870">
        <v>1038</v>
      </c>
      <c r="E9870">
        <v>90</v>
      </c>
      <c r="F9870" t="s">
        <v>2630</v>
      </c>
      <c r="G9870" t="s">
        <v>24</v>
      </c>
      <c r="H9870" t="str">
        <f>VLOOKUP(G9870,fuente_financiamiento!A$1:B$5,2,0)</f>
        <v>09:RECURSOS DIRECTAMENTE RECAUDADOS</v>
      </c>
      <c r="I9870" t="s">
        <v>2294</v>
      </c>
      <c r="J9870" t="s">
        <v>7589</v>
      </c>
      <c r="K9870">
        <v>21</v>
      </c>
      <c r="L9870">
        <v>90</v>
      </c>
      <c r="M9870">
        <v>10</v>
      </c>
      <c r="N9870">
        <v>7</v>
      </c>
      <c r="O9870">
        <v>3</v>
      </c>
      <c r="P9870" t="s">
        <v>10900</v>
      </c>
      <c r="Q9870" t="s">
        <v>11859</v>
      </c>
      <c r="R9870">
        <v>21</v>
      </c>
      <c r="S9870" t="s">
        <v>7190</v>
      </c>
      <c r="T9870">
        <v>80</v>
      </c>
      <c r="U9870">
        <v>80</v>
      </c>
      <c r="V9870" t="s">
        <v>2214</v>
      </c>
      <c r="X9870" s="4">
        <v>45412</v>
      </c>
    </row>
    <row r="9871" spans="1:24" x14ac:dyDescent="0.25">
      <c r="A9871">
        <v>9870</v>
      </c>
      <c r="B9871" t="s">
        <v>7510</v>
      </c>
      <c r="C9871">
        <v>72</v>
      </c>
      <c r="D9871">
        <v>1038</v>
      </c>
      <c r="E9871">
        <v>90</v>
      </c>
      <c r="F9871" t="s">
        <v>2630</v>
      </c>
      <c r="G9871" t="s">
        <v>24</v>
      </c>
      <c r="H9871" t="str">
        <f>VLOOKUP(G9871,fuente_financiamiento!A$1:B$5,2,0)</f>
        <v>09:RECURSOS DIRECTAMENTE RECAUDADOS</v>
      </c>
      <c r="I9871" t="s">
        <v>2537</v>
      </c>
      <c r="J9871" t="s">
        <v>7618</v>
      </c>
      <c r="K9871">
        <v>21</v>
      </c>
      <c r="L9871">
        <v>90</v>
      </c>
      <c r="M9871">
        <v>10</v>
      </c>
      <c r="N9871">
        <v>7</v>
      </c>
      <c r="O9871">
        <v>3</v>
      </c>
      <c r="P9871" t="s">
        <v>10900</v>
      </c>
      <c r="Q9871" t="s">
        <v>11859</v>
      </c>
      <c r="R9871">
        <v>21</v>
      </c>
      <c r="S9871" t="s">
        <v>7190</v>
      </c>
      <c r="T9871">
        <v>168</v>
      </c>
      <c r="U9871">
        <v>80</v>
      </c>
      <c r="V9871" t="s">
        <v>2214</v>
      </c>
      <c r="X9871" s="4">
        <v>45412</v>
      </c>
    </row>
    <row r="9872" spans="1:24" x14ac:dyDescent="0.25">
      <c r="A9872">
        <v>9871</v>
      </c>
      <c r="B9872" t="s">
        <v>7510</v>
      </c>
      <c r="C9872">
        <v>73</v>
      </c>
      <c r="D9872">
        <v>1039</v>
      </c>
      <c r="E9872">
        <v>90</v>
      </c>
      <c r="F9872" t="s">
        <v>2630</v>
      </c>
      <c r="G9872" t="s">
        <v>24</v>
      </c>
      <c r="H9872" t="str">
        <f>VLOOKUP(G9872,fuente_financiamiento!A$1:B$5,2,0)</f>
        <v>09:RECURSOS DIRECTAMENTE RECAUDADOS</v>
      </c>
      <c r="I9872" t="s">
        <v>2294</v>
      </c>
      <c r="J9872" t="s">
        <v>7589</v>
      </c>
      <c r="K9872">
        <v>21</v>
      </c>
      <c r="L9872">
        <v>90</v>
      </c>
      <c r="M9872">
        <v>10</v>
      </c>
      <c r="N9872">
        <v>7</v>
      </c>
      <c r="O9872">
        <v>3</v>
      </c>
      <c r="P9872" t="s">
        <v>10900</v>
      </c>
      <c r="Q9872" t="s">
        <v>11859</v>
      </c>
      <c r="R9872">
        <v>21</v>
      </c>
      <c r="S9872" t="s">
        <v>7190</v>
      </c>
      <c r="T9872">
        <v>80</v>
      </c>
      <c r="U9872">
        <v>80</v>
      </c>
      <c r="V9872" t="s">
        <v>2214</v>
      </c>
      <c r="X9872" s="4">
        <v>45387</v>
      </c>
    </row>
    <row r="9873" spans="1:24" x14ac:dyDescent="0.25">
      <c r="A9873">
        <v>9872</v>
      </c>
      <c r="B9873" t="s">
        <v>7510</v>
      </c>
      <c r="C9873">
        <v>73</v>
      </c>
      <c r="D9873">
        <v>1039</v>
      </c>
      <c r="E9873">
        <v>90</v>
      </c>
      <c r="F9873" t="s">
        <v>2630</v>
      </c>
      <c r="G9873" t="s">
        <v>24</v>
      </c>
      <c r="H9873" t="str">
        <f>VLOOKUP(G9873,fuente_financiamiento!A$1:B$5,2,0)</f>
        <v>09:RECURSOS DIRECTAMENTE RECAUDADOS</v>
      </c>
      <c r="I9873" t="s">
        <v>2537</v>
      </c>
      <c r="J9873" t="s">
        <v>7618</v>
      </c>
      <c r="K9873">
        <v>21</v>
      </c>
      <c r="L9873">
        <v>90</v>
      </c>
      <c r="M9873">
        <v>10</v>
      </c>
      <c r="N9873">
        <v>7</v>
      </c>
      <c r="O9873">
        <v>3</v>
      </c>
      <c r="P9873" t="s">
        <v>10900</v>
      </c>
      <c r="Q9873" t="s">
        <v>11859</v>
      </c>
      <c r="R9873">
        <v>21</v>
      </c>
      <c r="S9873" t="s">
        <v>7190</v>
      </c>
      <c r="T9873">
        <v>168</v>
      </c>
      <c r="U9873">
        <v>80</v>
      </c>
      <c r="V9873" t="s">
        <v>2214</v>
      </c>
      <c r="X9873" s="4">
        <v>45387</v>
      </c>
    </row>
    <row r="9874" spans="1:24" x14ac:dyDescent="0.25">
      <c r="A9874">
        <v>9873</v>
      </c>
      <c r="B9874" t="s">
        <v>7510</v>
      </c>
      <c r="C9874">
        <v>73</v>
      </c>
      <c r="D9874">
        <v>1039</v>
      </c>
      <c r="E9874">
        <v>90</v>
      </c>
      <c r="F9874" t="s">
        <v>2630</v>
      </c>
      <c r="G9874" t="s">
        <v>24</v>
      </c>
      <c r="H9874" t="str">
        <f>VLOOKUP(G9874,fuente_financiamiento!A$1:B$5,2,0)</f>
        <v>09:RECURSOS DIRECTAMENTE RECAUDADOS</v>
      </c>
      <c r="I9874" t="s">
        <v>2537</v>
      </c>
      <c r="J9874" t="s">
        <v>7618</v>
      </c>
      <c r="K9874">
        <v>21</v>
      </c>
      <c r="L9874">
        <v>90</v>
      </c>
      <c r="M9874">
        <v>10</v>
      </c>
      <c r="N9874">
        <v>7</v>
      </c>
      <c r="O9874">
        <v>3</v>
      </c>
      <c r="P9874" t="s">
        <v>10900</v>
      </c>
      <c r="Q9874" t="s">
        <v>11859</v>
      </c>
      <c r="R9874">
        <v>21</v>
      </c>
      <c r="S9874" t="s">
        <v>7190</v>
      </c>
      <c r="T9874">
        <v>-168</v>
      </c>
      <c r="U9874">
        <v>80</v>
      </c>
      <c r="V9874" t="s">
        <v>2214</v>
      </c>
      <c r="X9874" s="4">
        <v>45412</v>
      </c>
    </row>
    <row r="9875" spans="1:24" x14ac:dyDescent="0.25">
      <c r="A9875">
        <v>9874</v>
      </c>
      <c r="B9875" t="s">
        <v>7510</v>
      </c>
      <c r="C9875">
        <v>73</v>
      </c>
      <c r="D9875">
        <v>1039</v>
      </c>
      <c r="E9875">
        <v>90</v>
      </c>
      <c r="F9875" t="s">
        <v>2630</v>
      </c>
      <c r="G9875" t="s">
        <v>24</v>
      </c>
      <c r="H9875" t="str">
        <f>VLOOKUP(G9875,fuente_financiamiento!A$1:B$5,2,0)</f>
        <v>09:RECURSOS DIRECTAMENTE RECAUDADOS</v>
      </c>
      <c r="I9875" t="s">
        <v>2294</v>
      </c>
      <c r="J9875" t="s">
        <v>7589</v>
      </c>
      <c r="K9875">
        <v>21</v>
      </c>
      <c r="L9875">
        <v>90</v>
      </c>
      <c r="M9875">
        <v>10</v>
      </c>
      <c r="N9875">
        <v>7</v>
      </c>
      <c r="O9875">
        <v>3</v>
      </c>
      <c r="P9875" t="s">
        <v>10900</v>
      </c>
      <c r="Q9875" t="s">
        <v>11859</v>
      </c>
      <c r="R9875">
        <v>21</v>
      </c>
      <c r="S9875" t="s">
        <v>7190</v>
      </c>
      <c r="T9875">
        <v>-80</v>
      </c>
      <c r="U9875">
        <v>80</v>
      </c>
      <c r="V9875" t="s">
        <v>2214</v>
      </c>
      <c r="X9875" s="4">
        <v>45412</v>
      </c>
    </row>
    <row r="9876" spans="1:24" x14ac:dyDescent="0.25">
      <c r="A9876">
        <v>9875</v>
      </c>
      <c r="B9876" t="s">
        <v>7510</v>
      </c>
      <c r="C9876">
        <v>73</v>
      </c>
      <c r="D9876">
        <v>1039</v>
      </c>
      <c r="E9876">
        <v>90</v>
      </c>
      <c r="F9876" t="s">
        <v>2630</v>
      </c>
      <c r="G9876" t="s">
        <v>24</v>
      </c>
      <c r="H9876" t="str">
        <f>VLOOKUP(G9876,fuente_financiamiento!A$1:B$5,2,0)</f>
        <v>09:RECURSOS DIRECTAMENTE RECAUDADOS</v>
      </c>
      <c r="I9876" t="s">
        <v>2294</v>
      </c>
      <c r="J9876" t="s">
        <v>7589</v>
      </c>
      <c r="K9876">
        <v>21</v>
      </c>
      <c r="L9876">
        <v>90</v>
      </c>
      <c r="M9876">
        <v>10</v>
      </c>
      <c r="N9876">
        <v>7</v>
      </c>
      <c r="O9876">
        <v>3</v>
      </c>
      <c r="P9876" t="s">
        <v>10900</v>
      </c>
      <c r="Q9876" t="s">
        <v>11859</v>
      </c>
      <c r="R9876">
        <v>21</v>
      </c>
      <c r="S9876" t="s">
        <v>7190</v>
      </c>
      <c r="T9876">
        <v>80</v>
      </c>
      <c r="U9876">
        <v>80</v>
      </c>
      <c r="V9876" t="s">
        <v>2214</v>
      </c>
      <c r="X9876" s="4">
        <v>45412</v>
      </c>
    </row>
    <row r="9877" spans="1:24" x14ac:dyDescent="0.25">
      <c r="A9877">
        <v>9876</v>
      </c>
      <c r="B9877" t="s">
        <v>7510</v>
      </c>
      <c r="C9877">
        <v>73</v>
      </c>
      <c r="D9877">
        <v>1039</v>
      </c>
      <c r="E9877">
        <v>90</v>
      </c>
      <c r="F9877" t="s">
        <v>2630</v>
      </c>
      <c r="G9877" t="s">
        <v>24</v>
      </c>
      <c r="H9877" t="str">
        <f>VLOOKUP(G9877,fuente_financiamiento!A$1:B$5,2,0)</f>
        <v>09:RECURSOS DIRECTAMENTE RECAUDADOS</v>
      </c>
      <c r="I9877" t="s">
        <v>2537</v>
      </c>
      <c r="J9877" t="s">
        <v>7618</v>
      </c>
      <c r="K9877">
        <v>21</v>
      </c>
      <c r="L9877">
        <v>90</v>
      </c>
      <c r="M9877">
        <v>10</v>
      </c>
      <c r="N9877">
        <v>7</v>
      </c>
      <c r="O9877">
        <v>3</v>
      </c>
      <c r="P9877" t="s">
        <v>10900</v>
      </c>
      <c r="Q9877" t="s">
        <v>11859</v>
      </c>
      <c r="R9877">
        <v>21</v>
      </c>
      <c r="S9877" t="s">
        <v>7190</v>
      </c>
      <c r="T9877">
        <v>168</v>
      </c>
      <c r="U9877">
        <v>80</v>
      </c>
      <c r="V9877" t="s">
        <v>2214</v>
      </c>
      <c r="X9877" s="4">
        <v>45412</v>
      </c>
    </row>
    <row r="9878" spans="1:24" x14ac:dyDescent="0.25">
      <c r="A9878">
        <v>9877</v>
      </c>
      <c r="B9878" t="s">
        <v>7510</v>
      </c>
      <c r="C9878">
        <v>74</v>
      </c>
      <c r="D9878">
        <v>1040</v>
      </c>
      <c r="E9878">
        <v>90</v>
      </c>
      <c r="F9878" t="s">
        <v>2630</v>
      </c>
      <c r="G9878" t="s">
        <v>24</v>
      </c>
      <c r="H9878" t="str">
        <f>VLOOKUP(G9878,fuente_financiamiento!A$1:B$5,2,0)</f>
        <v>09:RECURSOS DIRECTAMENTE RECAUDADOS</v>
      </c>
      <c r="I9878" t="s">
        <v>2294</v>
      </c>
      <c r="J9878" t="s">
        <v>7589</v>
      </c>
      <c r="K9878">
        <v>21</v>
      </c>
      <c r="L9878">
        <v>90</v>
      </c>
      <c r="M9878">
        <v>10</v>
      </c>
      <c r="N9878">
        <v>7</v>
      </c>
      <c r="O9878">
        <v>3</v>
      </c>
      <c r="P9878" t="s">
        <v>10900</v>
      </c>
      <c r="Q9878" t="s">
        <v>11859</v>
      </c>
      <c r="R9878">
        <v>21</v>
      </c>
      <c r="S9878" t="s">
        <v>7190</v>
      </c>
      <c r="T9878">
        <v>70</v>
      </c>
      <c r="U9878">
        <v>60</v>
      </c>
      <c r="V9878" t="s">
        <v>2214</v>
      </c>
      <c r="X9878" s="4">
        <v>45387</v>
      </c>
    </row>
    <row r="9879" spans="1:24" x14ac:dyDescent="0.25">
      <c r="A9879">
        <v>9878</v>
      </c>
      <c r="B9879" t="s">
        <v>7510</v>
      </c>
      <c r="C9879">
        <v>74</v>
      </c>
      <c r="D9879">
        <v>1040</v>
      </c>
      <c r="E9879">
        <v>90</v>
      </c>
      <c r="F9879" t="s">
        <v>2630</v>
      </c>
      <c r="G9879" t="s">
        <v>24</v>
      </c>
      <c r="H9879" t="str">
        <f>VLOOKUP(G9879,fuente_financiamiento!A$1:B$5,2,0)</f>
        <v>09:RECURSOS DIRECTAMENTE RECAUDADOS</v>
      </c>
      <c r="I9879" t="s">
        <v>2537</v>
      </c>
      <c r="J9879" t="s">
        <v>7618</v>
      </c>
      <c r="K9879">
        <v>21</v>
      </c>
      <c r="L9879">
        <v>90</v>
      </c>
      <c r="M9879">
        <v>10</v>
      </c>
      <c r="N9879">
        <v>7</v>
      </c>
      <c r="O9879">
        <v>3</v>
      </c>
      <c r="P9879" t="s">
        <v>10900</v>
      </c>
      <c r="Q9879" t="s">
        <v>11859</v>
      </c>
      <c r="R9879">
        <v>21</v>
      </c>
      <c r="S9879" t="s">
        <v>7190</v>
      </c>
      <c r="T9879">
        <v>168</v>
      </c>
      <c r="U9879">
        <v>60</v>
      </c>
      <c r="V9879" t="s">
        <v>2214</v>
      </c>
      <c r="X9879" s="4">
        <v>45387</v>
      </c>
    </row>
    <row r="9880" spans="1:24" x14ac:dyDescent="0.25">
      <c r="A9880">
        <v>9879</v>
      </c>
      <c r="B9880" t="s">
        <v>7510</v>
      </c>
      <c r="C9880">
        <v>74</v>
      </c>
      <c r="D9880">
        <v>1040</v>
      </c>
      <c r="E9880">
        <v>90</v>
      </c>
      <c r="F9880" t="s">
        <v>2630</v>
      </c>
      <c r="G9880" t="s">
        <v>24</v>
      </c>
      <c r="H9880" t="str">
        <f>VLOOKUP(G9880,fuente_financiamiento!A$1:B$5,2,0)</f>
        <v>09:RECURSOS DIRECTAMENTE RECAUDADOS</v>
      </c>
      <c r="I9880" t="s">
        <v>2294</v>
      </c>
      <c r="J9880" t="s">
        <v>7589</v>
      </c>
      <c r="K9880">
        <v>21</v>
      </c>
      <c r="L9880">
        <v>90</v>
      </c>
      <c r="M9880">
        <v>10</v>
      </c>
      <c r="N9880">
        <v>7</v>
      </c>
      <c r="O9880">
        <v>3</v>
      </c>
      <c r="P9880" t="s">
        <v>10900</v>
      </c>
      <c r="Q9880" t="s">
        <v>11859</v>
      </c>
      <c r="R9880">
        <v>21</v>
      </c>
      <c r="S9880" t="s">
        <v>7190</v>
      </c>
      <c r="T9880">
        <v>-10</v>
      </c>
      <c r="U9880">
        <v>60</v>
      </c>
      <c r="V9880" t="s">
        <v>2214</v>
      </c>
      <c r="X9880" s="4">
        <v>45397</v>
      </c>
    </row>
    <row r="9881" spans="1:24" x14ac:dyDescent="0.25">
      <c r="A9881">
        <v>9880</v>
      </c>
      <c r="B9881" t="s">
        <v>7510</v>
      </c>
      <c r="C9881">
        <v>74</v>
      </c>
      <c r="D9881">
        <v>1040</v>
      </c>
      <c r="E9881">
        <v>90</v>
      </c>
      <c r="F9881" t="s">
        <v>2630</v>
      </c>
      <c r="G9881" t="s">
        <v>24</v>
      </c>
      <c r="H9881" t="str">
        <f>VLOOKUP(G9881,fuente_financiamiento!A$1:B$5,2,0)</f>
        <v>09:RECURSOS DIRECTAMENTE RECAUDADOS</v>
      </c>
      <c r="I9881" t="s">
        <v>2537</v>
      </c>
      <c r="J9881" t="s">
        <v>7618</v>
      </c>
      <c r="K9881">
        <v>21</v>
      </c>
      <c r="L9881">
        <v>90</v>
      </c>
      <c r="M9881">
        <v>10</v>
      </c>
      <c r="N9881">
        <v>7</v>
      </c>
      <c r="O9881">
        <v>3</v>
      </c>
      <c r="P9881" t="s">
        <v>10900</v>
      </c>
      <c r="Q9881" t="s">
        <v>11859</v>
      </c>
      <c r="R9881">
        <v>21</v>
      </c>
      <c r="S9881" t="s">
        <v>7190</v>
      </c>
      <c r="T9881">
        <v>-168</v>
      </c>
      <c r="U9881">
        <v>60</v>
      </c>
      <c r="V9881" t="s">
        <v>2214</v>
      </c>
      <c r="X9881" s="4">
        <v>45412</v>
      </c>
    </row>
    <row r="9882" spans="1:24" x14ac:dyDescent="0.25">
      <c r="A9882">
        <v>9881</v>
      </c>
      <c r="B9882" t="s">
        <v>7510</v>
      </c>
      <c r="C9882">
        <v>74</v>
      </c>
      <c r="D9882">
        <v>1040</v>
      </c>
      <c r="E9882">
        <v>90</v>
      </c>
      <c r="F9882" t="s">
        <v>2630</v>
      </c>
      <c r="G9882" t="s">
        <v>24</v>
      </c>
      <c r="H9882" t="str">
        <f>VLOOKUP(G9882,fuente_financiamiento!A$1:B$5,2,0)</f>
        <v>09:RECURSOS DIRECTAMENTE RECAUDADOS</v>
      </c>
      <c r="I9882" t="s">
        <v>2294</v>
      </c>
      <c r="J9882" t="s">
        <v>7589</v>
      </c>
      <c r="K9882">
        <v>21</v>
      </c>
      <c r="L9882">
        <v>90</v>
      </c>
      <c r="M9882">
        <v>10</v>
      </c>
      <c r="N9882">
        <v>7</v>
      </c>
      <c r="O9882">
        <v>3</v>
      </c>
      <c r="P9882" t="s">
        <v>10900</v>
      </c>
      <c r="Q9882" t="s">
        <v>11859</v>
      </c>
      <c r="R9882">
        <v>21</v>
      </c>
      <c r="S9882" t="s">
        <v>7190</v>
      </c>
      <c r="T9882">
        <v>-60</v>
      </c>
      <c r="U9882">
        <v>60</v>
      </c>
      <c r="V9882" t="s">
        <v>2214</v>
      </c>
      <c r="X9882" s="4">
        <v>45412</v>
      </c>
    </row>
    <row r="9883" spans="1:24" x14ac:dyDescent="0.25">
      <c r="A9883">
        <v>9882</v>
      </c>
      <c r="B9883" t="s">
        <v>7510</v>
      </c>
      <c r="C9883">
        <v>74</v>
      </c>
      <c r="D9883">
        <v>1040</v>
      </c>
      <c r="E9883">
        <v>90</v>
      </c>
      <c r="F9883" t="s">
        <v>2630</v>
      </c>
      <c r="G9883" t="s">
        <v>24</v>
      </c>
      <c r="H9883" t="str">
        <f>VLOOKUP(G9883,fuente_financiamiento!A$1:B$5,2,0)</f>
        <v>09:RECURSOS DIRECTAMENTE RECAUDADOS</v>
      </c>
      <c r="I9883" t="s">
        <v>2294</v>
      </c>
      <c r="J9883" t="s">
        <v>7589</v>
      </c>
      <c r="K9883">
        <v>21</v>
      </c>
      <c r="L9883">
        <v>90</v>
      </c>
      <c r="M9883">
        <v>10</v>
      </c>
      <c r="N9883">
        <v>7</v>
      </c>
      <c r="O9883">
        <v>3</v>
      </c>
      <c r="P9883" t="s">
        <v>10900</v>
      </c>
      <c r="Q9883" t="s">
        <v>11859</v>
      </c>
      <c r="R9883">
        <v>21</v>
      </c>
      <c r="S9883" t="s">
        <v>7190</v>
      </c>
      <c r="T9883">
        <v>60</v>
      </c>
      <c r="U9883">
        <v>60</v>
      </c>
      <c r="V9883" t="s">
        <v>2214</v>
      </c>
      <c r="X9883" s="4">
        <v>45412</v>
      </c>
    </row>
    <row r="9884" spans="1:24" x14ac:dyDescent="0.25">
      <c r="A9884">
        <v>9883</v>
      </c>
      <c r="B9884" t="s">
        <v>7510</v>
      </c>
      <c r="C9884">
        <v>74</v>
      </c>
      <c r="D9884">
        <v>1040</v>
      </c>
      <c r="E9884">
        <v>90</v>
      </c>
      <c r="F9884" t="s">
        <v>2630</v>
      </c>
      <c r="G9884" t="s">
        <v>24</v>
      </c>
      <c r="H9884" t="str">
        <f>VLOOKUP(G9884,fuente_financiamiento!A$1:B$5,2,0)</f>
        <v>09:RECURSOS DIRECTAMENTE RECAUDADOS</v>
      </c>
      <c r="I9884" t="s">
        <v>2537</v>
      </c>
      <c r="J9884" t="s">
        <v>7618</v>
      </c>
      <c r="K9884">
        <v>21</v>
      </c>
      <c r="L9884">
        <v>90</v>
      </c>
      <c r="M9884">
        <v>10</v>
      </c>
      <c r="N9884">
        <v>7</v>
      </c>
      <c r="O9884">
        <v>3</v>
      </c>
      <c r="P9884" t="s">
        <v>10900</v>
      </c>
      <c r="Q9884" t="s">
        <v>11859</v>
      </c>
      <c r="R9884">
        <v>21</v>
      </c>
      <c r="S9884" t="s">
        <v>7190</v>
      </c>
      <c r="T9884">
        <v>168</v>
      </c>
      <c r="U9884">
        <v>60</v>
      </c>
      <c r="V9884" t="s">
        <v>2214</v>
      </c>
      <c r="X9884" s="4">
        <v>45412</v>
      </c>
    </row>
    <row r="9885" spans="1:24" x14ac:dyDescent="0.25">
      <c r="A9885">
        <v>9884</v>
      </c>
      <c r="B9885" t="s">
        <v>7510</v>
      </c>
      <c r="C9885">
        <v>75</v>
      </c>
      <c r="D9885">
        <v>1041</v>
      </c>
      <c r="E9885">
        <v>90</v>
      </c>
      <c r="F9885" t="s">
        <v>2630</v>
      </c>
      <c r="G9885" t="s">
        <v>24</v>
      </c>
      <c r="H9885" t="str">
        <f>VLOOKUP(G9885,fuente_financiamiento!A$1:B$5,2,0)</f>
        <v>09:RECURSOS DIRECTAMENTE RECAUDADOS</v>
      </c>
      <c r="I9885" t="s">
        <v>2294</v>
      </c>
      <c r="J9885" t="s">
        <v>7589</v>
      </c>
      <c r="K9885">
        <v>21</v>
      </c>
      <c r="L9885">
        <v>90</v>
      </c>
      <c r="M9885">
        <v>10</v>
      </c>
      <c r="N9885">
        <v>7</v>
      </c>
      <c r="O9885">
        <v>3</v>
      </c>
      <c r="P9885" t="s">
        <v>10900</v>
      </c>
      <c r="Q9885" t="s">
        <v>11859</v>
      </c>
      <c r="R9885">
        <v>21</v>
      </c>
      <c r="S9885" t="s">
        <v>7190</v>
      </c>
      <c r="T9885">
        <v>70</v>
      </c>
      <c r="U9885">
        <v>60</v>
      </c>
      <c r="V9885" t="s">
        <v>2214</v>
      </c>
      <c r="X9885" s="4">
        <v>45387</v>
      </c>
    </row>
    <row r="9886" spans="1:24" x14ac:dyDescent="0.25">
      <c r="A9886">
        <v>9885</v>
      </c>
      <c r="B9886" t="s">
        <v>7510</v>
      </c>
      <c r="C9886">
        <v>75</v>
      </c>
      <c r="D9886">
        <v>1041</v>
      </c>
      <c r="E9886">
        <v>90</v>
      </c>
      <c r="F9886" t="s">
        <v>2630</v>
      </c>
      <c r="G9886" t="s">
        <v>24</v>
      </c>
      <c r="H9886" t="str">
        <f>VLOOKUP(G9886,fuente_financiamiento!A$1:B$5,2,0)</f>
        <v>09:RECURSOS DIRECTAMENTE RECAUDADOS</v>
      </c>
      <c r="I9886" t="s">
        <v>2537</v>
      </c>
      <c r="J9886" t="s">
        <v>7618</v>
      </c>
      <c r="K9886">
        <v>21</v>
      </c>
      <c r="L9886">
        <v>90</v>
      </c>
      <c r="M9886">
        <v>10</v>
      </c>
      <c r="N9886">
        <v>7</v>
      </c>
      <c r="O9886">
        <v>3</v>
      </c>
      <c r="P9886" t="s">
        <v>10900</v>
      </c>
      <c r="Q9886" t="s">
        <v>11859</v>
      </c>
      <c r="R9886">
        <v>21</v>
      </c>
      <c r="S9886" t="s">
        <v>7190</v>
      </c>
      <c r="T9886">
        <v>168</v>
      </c>
      <c r="U9886">
        <v>60</v>
      </c>
      <c r="V9886" t="s">
        <v>2214</v>
      </c>
      <c r="X9886" s="4">
        <v>45387</v>
      </c>
    </row>
    <row r="9887" spans="1:24" x14ac:dyDescent="0.25">
      <c r="A9887">
        <v>9886</v>
      </c>
      <c r="B9887" t="s">
        <v>7510</v>
      </c>
      <c r="C9887">
        <v>75</v>
      </c>
      <c r="D9887">
        <v>1041</v>
      </c>
      <c r="E9887">
        <v>90</v>
      </c>
      <c r="F9887" t="s">
        <v>2630</v>
      </c>
      <c r="G9887" t="s">
        <v>24</v>
      </c>
      <c r="H9887" t="str">
        <f>VLOOKUP(G9887,fuente_financiamiento!A$1:B$5,2,0)</f>
        <v>09:RECURSOS DIRECTAMENTE RECAUDADOS</v>
      </c>
      <c r="I9887" t="s">
        <v>2294</v>
      </c>
      <c r="J9887" t="s">
        <v>7589</v>
      </c>
      <c r="K9887">
        <v>21</v>
      </c>
      <c r="L9887">
        <v>90</v>
      </c>
      <c r="M9887">
        <v>10</v>
      </c>
      <c r="N9887">
        <v>7</v>
      </c>
      <c r="O9887">
        <v>3</v>
      </c>
      <c r="P9887" t="s">
        <v>10900</v>
      </c>
      <c r="Q9887" t="s">
        <v>11859</v>
      </c>
      <c r="R9887">
        <v>21</v>
      </c>
      <c r="S9887" t="s">
        <v>7190</v>
      </c>
      <c r="T9887">
        <v>-10</v>
      </c>
      <c r="U9887">
        <v>60</v>
      </c>
      <c r="V9887" t="s">
        <v>2214</v>
      </c>
      <c r="X9887" s="4">
        <v>45400</v>
      </c>
    </row>
    <row r="9888" spans="1:24" x14ac:dyDescent="0.25">
      <c r="A9888">
        <v>9887</v>
      </c>
      <c r="B9888" t="s">
        <v>7510</v>
      </c>
      <c r="C9888">
        <v>75</v>
      </c>
      <c r="D9888">
        <v>1041</v>
      </c>
      <c r="E9888">
        <v>90</v>
      </c>
      <c r="F9888" t="s">
        <v>2630</v>
      </c>
      <c r="G9888" t="s">
        <v>24</v>
      </c>
      <c r="H9888" t="str">
        <f>VLOOKUP(G9888,fuente_financiamiento!A$1:B$5,2,0)</f>
        <v>09:RECURSOS DIRECTAMENTE RECAUDADOS</v>
      </c>
      <c r="I9888" t="s">
        <v>2537</v>
      </c>
      <c r="J9888" t="s">
        <v>7618</v>
      </c>
      <c r="K9888">
        <v>21</v>
      </c>
      <c r="L9888">
        <v>90</v>
      </c>
      <c r="M9888">
        <v>10</v>
      </c>
      <c r="N9888">
        <v>7</v>
      </c>
      <c r="O9888">
        <v>3</v>
      </c>
      <c r="P9888" t="s">
        <v>10900</v>
      </c>
      <c r="Q9888" t="s">
        <v>11859</v>
      </c>
      <c r="R9888">
        <v>21</v>
      </c>
      <c r="S9888" t="s">
        <v>7190</v>
      </c>
      <c r="T9888">
        <v>-168</v>
      </c>
      <c r="U9888">
        <v>60</v>
      </c>
      <c r="V9888" t="s">
        <v>2214</v>
      </c>
      <c r="X9888" s="4">
        <v>45412</v>
      </c>
    </row>
    <row r="9889" spans="1:24" x14ac:dyDescent="0.25">
      <c r="A9889">
        <v>9888</v>
      </c>
      <c r="B9889" t="s">
        <v>7510</v>
      </c>
      <c r="C9889">
        <v>75</v>
      </c>
      <c r="D9889">
        <v>1041</v>
      </c>
      <c r="E9889">
        <v>90</v>
      </c>
      <c r="F9889" t="s">
        <v>2630</v>
      </c>
      <c r="G9889" t="s">
        <v>24</v>
      </c>
      <c r="H9889" t="str">
        <f>VLOOKUP(G9889,fuente_financiamiento!A$1:B$5,2,0)</f>
        <v>09:RECURSOS DIRECTAMENTE RECAUDADOS</v>
      </c>
      <c r="I9889" t="s">
        <v>2294</v>
      </c>
      <c r="J9889" t="s">
        <v>7589</v>
      </c>
      <c r="K9889">
        <v>21</v>
      </c>
      <c r="L9889">
        <v>90</v>
      </c>
      <c r="M9889">
        <v>10</v>
      </c>
      <c r="N9889">
        <v>7</v>
      </c>
      <c r="O9889">
        <v>3</v>
      </c>
      <c r="P9889" t="s">
        <v>10900</v>
      </c>
      <c r="Q9889" t="s">
        <v>11859</v>
      </c>
      <c r="R9889">
        <v>21</v>
      </c>
      <c r="S9889" t="s">
        <v>7190</v>
      </c>
      <c r="T9889">
        <v>-60</v>
      </c>
      <c r="U9889">
        <v>60</v>
      </c>
      <c r="V9889" t="s">
        <v>2214</v>
      </c>
      <c r="X9889" s="4">
        <v>45412</v>
      </c>
    </row>
    <row r="9890" spans="1:24" x14ac:dyDescent="0.25">
      <c r="A9890">
        <v>9889</v>
      </c>
      <c r="B9890" t="s">
        <v>7510</v>
      </c>
      <c r="C9890">
        <v>75</v>
      </c>
      <c r="D9890">
        <v>1041</v>
      </c>
      <c r="E9890">
        <v>90</v>
      </c>
      <c r="F9890" t="s">
        <v>2630</v>
      </c>
      <c r="G9890" t="s">
        <v>24</v>
      </c>
      <c r="H9890" t="str">
        <f>VLOOKUP(G9890,fuente_financiamiento!A$1:B$5,2,0)</f>
        <v>09:RECURSOS DIRECTAMENTE RECAUDADOS</v>
      </c>
      <c r="I9890" t="s">
        <v>2294</v>
      </c>
      <c r="J9890" t="s">
        <v>7589</v>
      </c>
      <c r="K9890">
        <v>21</v>
      </c>
      <c r="L9890">
        <v>90</v>
      </c>
      <c r="M9890">
        <v>10</v>
      </c>
      <c r="N9890">
        <v>7</v>
      </c>
      <c r="O9890">
        <v>3</v>
      </c>
      <c r="P9890" t="s">
        <v>10900</v>
      </c>
      <c r="Q9890" t="s">
        <v>11859</v>
      </c>
      <c r="R9890">
        <v>21</v>
      </c>
      <c r="S9890" t="s">
        <v>7190</v>
      </c>
      <c r="T9890">
        <v>60</v>
      </c>
      <c r="U9890">
        <v>60</v>
      </c>
      <c r="V9890" t="s">
        <v>2214</v>
      </c>
      <c r="X9890" s="4">
        <v>45412</v>
      </c>
    </row>
    <row r="9891" spans="1:24" x14ac:dyDescent="0.25">
      <c r="A9891">
        <v>9890</v>
      </c>
      <c r="B9891" t="s">
        <v>7510</v>
      </c>
      <c r="C9891">
        <v>75</v>
      </c>
      <c r="D9891">
        <v>1041</v>
      </c>
      <c r="E9891">
        <v>90</v>
      </c>
      <c r="F9891" t="s">
        <v>2630</v>
      </c>
      <c r="G9891" t="s">
        <v>24</v>
      </c>
      <c r="H9891" t="str">
        <f>VLOOKUP(G9891,fuente_financiamiento!A$1:B$5,2,0)</f>
        <v>09:RECURSOS DIRECTAMENTE RECAUDADOS</v>
      </c>
      <c r="I9891" t="s">
        <v>2537</v>
      </c>
      <c r="J9891" t="s">
        <v>7618</v>
      </c>
      <c r="K9891">
        <v>21</v>
      </c>
      <c r="L9891">
        <v>90</v>
      </c>
      <c r="M9891">
        <v>10</v>
      </c>
      <c r="N9891">
        <v>7</v>
      </c>
      <c r="O9891">
        <v>3</v>
      </c>
      <c r="P9891" t="s">
        <v>10900</v>
      </c>
      <c r="Q9891" t="s">
        <v>11859</v>
      </c>
      <c r="R9891">
        <v>21</v>
      </c>
      <c r="S9891" t="s">
        <v>7190</v>
      </c>
      <c r="T9891">
        <v>168</v>
      </c>
      <c r="U9891">
        <v>60</v>
      </c>
      <c r="V9891" t="s">
        <v>2214</v>
      </c>
      <c r="X9891" s="4">
        <v>45412</v>
      </c>
    </row>
    <row r="9892" spans="1:24" x14ac:dyDescent="0.25">
      <c r="A9892">
        <v>9891</v>
      </c>
      <c r="B9892" t="s">
        <v>7510</v>
      </c>
      <c r="C9892">
        <v>76</v>
      </c>
      <c r="D9892">
        <v>1042</v>
      </c>
      <c r="E9892">
        <v>90</v>
      </c>
      <c r="F9892" t="s">
        <v>2630</v>
      </c>
      <c r="G9892" t="s">
        <v>24</v>
      </c>
      <c r="H9892" t="str">
        <f>VLOOKUP(G9892,fuente_financiamiento!A$1:B$5,2,0)</f>
        <v>09:RECURSOS DIRECTAMENTE RECAUDADOS</v>
      </c>
      <c r="I9892" t="s">
        <v>2294</v>
      </c>
      <c r="J9892" t="s">
        <v>7589</v>
      </c>
      <c r="K9892">
        <v>21</v>
      </c>
      <c r="L9892">
        <v>90</v>
      </c>
      <c r="M9892">
        <v>10</v>
      </c>
      <c r="N9892">
        <v>7</v>
      </c>
      <c r="O9892">
        <v>3</v>
      </c>
      <c r="P9892" t="s">
        <v>10900</v>
      </c>
      <c r="Q9892" t="s">
        <v>11859</v>
      </c>
      <c r="R9892">
        <v>21</v>
      </c>
      <c r="S9892" t="s">
        <v>7190</v>
      </c>
      <c r="T9892">
        <v>70</v>
      </c>
      <c r="U9892">
        <v>60</v>
      </c>
      <c r="V9892" t="s">
        <v>2214</v>
      </c>
      <c r="X9892" s="4">
        <v>45387</v>
      </c>
    </row>
    <row r="9893" spans="1:24" x14ac:dyDescent="0.25">
      <c r="A9893">
        <v>9892</v>
      </c>
      <c r="B9893" t="s">
        <v>7510</v>
      </c>
      <c r="C9893">
        <v>76</v>
      </c>
      <c r="D9893">
        <v>1042</v>
      </c>
      <c r="E9893">
        <v>90</v>
      </c>
      <c r="F9893" t="s">
        <v>2630</v>
      </c>
      <c r="G9893" t="s">
        <v>24</v>
      </c>
      <c r="H9893" t="str">
        <f>VLOOKUP(G9893,fuente_financiamiento!A$1:B$5,2,0)</f>
        <v>09:RECURSOS DIRECTAMENTE RECAUDADOS</v>
      </c>
      <c r="I9893" t="s">
        <v>2537</v>
      </c>
      <c r="J9893" t="s">
        <v>7618</v>
      </c>
      <c r="K9893">
        <v>21</v>
      </c>
      <c r="L9893">
        <v>90</v>
      </c>
      <c r="M9893">
        <v>10</v>
      </c>
      <c r="N9893">
        <v>7</v>
      </c>
      <c r="O9893">
        <v>3</v>
      </c>
      <c r="P9893" t="s">
        <v>10900</v>
      </c>
      <c r="Q9893" t="s">
        <v>11859</v>
      </c>
      <c r="R9893">
        <v>21</v>
      </c>
      <c r="S9893" t="s">
        <v>7190</v>
      </c>
      <c r="T9893">
        <v>168</v>
      </c>
      <c r="U9893">
        <v>60</v>
      </c>
      <c r="V9893" t="s">
        <v>2214</v>
      </c>
      <c r="X9893" s="4">
        <v>45387</v>
      </c>
    </row>
    <row r="9894" spans="1:24" x14ac:dyDescent="0.25">
      <c r="A9894">
        <v>9893</v>
      </c>
      <c r="B9894" t="s">
        <v>7510</v>
      </c>
      <c r="C9894">
        <v>76</v>
      </c>
      <c r="D9894">
        <v>1042</v>
      </c>
      <c r="E9894">
        <v>90</v>
      </c>
      <c r="F9894" t="s">
        <v>2630</v>
      </c>
      <c r="G9894" t="s">
        <v>24</v>
      </c>
      <c r="H9894" t="str">
        <f>VLOOKUP(G9894,fuente_financiamiento!A$1:B$5,2,0)</f>
        <v>09:RECURSOS DIRECTAMENTE RECAUDADOS</v>
      </c>
      <c r="I9894" t="s">
        <v>2294</v>
      </c>
      <c r="J9894" t="s">
        <v>7589</v>
      </c>
      <c r="K9894">
        <v>21</v>
      </c>
      <c r="L9894">
        <v>90</v>
      </c>
      <c r="M9894">
        <v>10</v>
      </c>
      <c r="N9894">
        <v>7</v>
      </c>
      <c r="O9894">
        <v>3</v>
      </c>
      <c r="P9894" t="s">
        <v>10900</v>
      </c>
      <c r="Q9894" t="s">
        <v>11859</v>
      </c>
      <c r="R9894">
        <v>21</v>
      </c>
      <c r="S9894" t="s">
        <v>7190</v>
      </c>
      <c r="T9894">
        <v>-10</v>
      </c>
      <c r="U9894">
        <v>60</v>
      </c>
      <c r="V9894" t="s">
        <v>2214</v>
      </c>
      <c r="X9894" s="4">
        <v>45392</v>
      </c>
    </row>
    <row r="9895" spans="1:24" x14ac:dyDescent="0.25">
      <c r="A9895">
        <v>9894</v>
      </c>
      <c r="B9895" t="s">
        <v>7510</v>
      </c>
      <c r="C9895">
        <v>76</v>
      </c>
      <c r="D9895">
        <v>1042</v>
      </c>
      <c r="E9895">
        <v>90</v>
      </c>
      <c r="F9895" t="s">
        <v>2630</v>
      </c>
      <c r="G9895" t="s">
        <v>24</v>
      </c>
      <c r="H9895" t="str">
        <f>VLOOKUP(G9895,fuente_financiamiento!A$1:B$5,2,0)</f>
        <v>09:RECURSOS DIRECTAMENTE RECAUDADOS</v>
      </c>
      <c r="I9895" t="s">
        <v>2537</v>
      </c>
      <c r="J9895" t="s">
        <v>7618</v>
      </c>
      <c r="K9895">
        <v>21</v>
      </c>
      <c r="L9895">
        <v>90</v>
      </c>
      <c r="M9895">
        <v>10</v>
      </c>
      <c r="N9895">
        <v>7</v>
      </c>
      <c r="O9895">
        <v>3</v>
      </c>
      <c r="P9895" t="s">
        <v>10900</v>
      </c>
      <c r="Q9895" t="s">
        <v>11859</v>
      </c>
      <c r="R9895">
        <v>21</v>
      </c>
      <c r="S9895" t="s">
        <v>7190</v>
      </c>
      <c r="T9895">
        <v>-168</v>
      </c>
      <c r="U9895">
        <v>60</v>
      </c>
      <c r="V9895" t="s">
        <v>2214</v>
      </c>
      <c r="X9895" s="4">
        <v>45412</v>
      </c>
    </row>
    <row r="9896" spans="1:24" x14ac:dyDescent="0.25">
      <c r="A9896">
        <v>9895</v>
      </c>
      <c r="B9896" t="s">
        <v>7510</v>
      </c>
      <c r="C9896">
        <v>76</v>
      </c>
      <c r="D9896">
        <v>1042</v>
      </c>
      <c r="E9896">
        <v>90</v>
      </c>
      <c r="F9896" t="s">
        <v>2630</v>
      </c>
      <c r="G9896" t="s">
        <v>24</v>
      </c>
      <c r="H9896" t="str">
        <f>VLOOKUP(G9896,fuente_financiamiento!A$1:B$5,2,0)</f>
        <v>09:RECURSOS DIRECTAMENTE RECAUDADOS</v>
      </c>
      <c r="I9896" t="s">
        <v>2294</v>
      </c>
      <c r="J9896" t="s">
        <v>7589</v>
      </c>
      <c r="K9896">
        <v>21</v>
      </c>
      <c r="L9896">
        <v>90</v>
      </c>
      <c r="M9896">
        <v>10</v>
      </c>
      <c r="N9896">
        <v>7</v>
      </c>
      <c r="O9896">
        <v>3</v>
      </c>
      <c r="P9896" t="s">
        <v>10900</v>
      </c>
      <c r="Q9896" t="s">
        <v>11859</v>
      </c>
      <c r="R9896">
        <v>21</v>
      </c>
      <c r="S9896" t="s">
        <v>7190</v>
      </c>
      <c r="T9896">
        <v>-60</v>
      </c>
      <c r="U9896">
        <v>60</v>
      </c>
      <c r="V9896" t="s">
        <v>2214</v>
      </c>
      <c r="X9896" s="4">
        <v>45412</v>
      </c>
    </row>
    <row r="9897" spans="1:24" x14ac:dyDescent="0.25">
      <c r="A9897">
        <v>9896</v>
      </c>
      <c r="B9897" t="s">
        <v>7510</v>
      </c>
      <c r="C9897">
        <v>76</v>
      </c>
      <c r="D9897">
        <v>1042</v>
      </c>
      <c r="E9897">
        <v>90</v>
      </c>
      <c r="F9897" t="s">
        <v>2630</v>
      </c>
      <c r="G9897" t="s">
        <v>24</v>
      </c>
      <c r="H9897" t="str">
        <f>VLOOKUP(G9897,fuente_financiamiento!A$1:B$5,2,0)</f>
        <v>09:RECURSOS DIRECTAMENTE RECAUDADOS</v>
      </c>
      <c r="I9897" t="s">
        <v>2294</v>
      </c>
      <c r="J9897" t="s">
        <v>7589</v>
      </c>
      <c r="K9897">
        <v>21</v>
      </c>
      <c r="L9897">
        <v>90</v>
      </c>
      <c r="M9897">
        <v>10</v>
      </c>
      <c r="N9897">
        <v>7</v>
      </c>
      <c r="O9897">
        <v>3</v>
      </c>
      <c r="P9897" t="s">
        <v>10900</v>
      </c>
      <c r="Q9897" t="s">
        <v>11859</v>
      </c>
      <c r="R9897">
        <v>21</v>
      </c>
      <c r="S9897" t="s">
        <v>7190</v>
      </c>
      <c r="T9897">
        <v>60</v>
      </c>
      <c r="U9897">
        <v>60</v>
      </c>
      <c r="V9897" t="s">
        <v>2214</v>
      </c>
      <c r="X9897" s="4">
        <v>45412</v>
      </c>
    </row>
    <row r="9898" spans="1:24" x14ac:dyDescent="0.25">
      <c r="A9898">
        <v>9897</v>
      </c>
      <c r="B9898" t="s">
        <v>7510</v>
      </c>
      <c r="C9898">
        <v>76</v>
      </c>
      <c r="D9898">
        <v>1042</v>
      </c>
      <c r="E9898">
        <v>90</v>
      </c>
      <c r="F9898" t="s">
        <v>2630</v>
      </c>
      <c r="G9898" t="s">
        <v>24</v>
      </c>
      <c r="H9898" t="str">
        <f>VLOOKUP(G9898,fuente_financiamiento!A$1:B$5,2,0)</f>
        <v>09:RECURSOS DIRECTAMENTE RECAUDADOS</v>
      </c>
      <c r="I9898" t="s">
        <v>2537</v>
      </c>
      <c r="J9898" t="s">
        <v>7618</v>
      </c>
      <c r="K9898">
        <v>21</v>
      </c>
      <c r="L9898">
        <v>90</v>
      </c>
      <c r="M9898">
        <v>10</v>
      </c>
      <c r="N9898">
        <v>7</v>
      </c>
      <c r="O9898">
        <v>3</v>
      </c>
      <c r="P9898" t="s">
        <v>10900</v>
      </c>
      <c r="Q9898" t="s">
        <v>11859</v>
      </c>
      <c r="R9898">
        <v>21</v>
      </c>
      <c r="S9898" t="s">
        <v>7190</v>
      </c>
      <c r="T9898">
        <v>168</v>
      </c>
      <c r="U9898">
        <v>60</v>
      </c>
      <c r="V9898" t="s">
        <v>2214</v>
      </c>
      <c r="X9898" s="4">
        <v>45412</v>
      </c>
    </row>
    <row r="9899" spans="1:24" x14ac:dyDescent="0.25">
      <c r="A9899">
        <v>9898</v>
      </c>
      <c r="B9899" t="s">
        <v>7510</v>
      </c>
      <c r="C9899">
        <v>76</v>
      </c>
      <c r="D9899">
        <v>1042</v>
      </c>
      <c r="E9899">
        <v>90</v>
      </c>
      <c r="F9899" t="s">
        <v>2630</v>
      </c>
      <c r="G9899" t="s">
        <v>24</v>
      </c>
      <c r="H9899" t="str">
        <f>VLOOKUP(G9899,fuente_financiamiento!A$1:B$5,2,0)</f>
        <v>09:RECURSOS DIRECTAMENTE RECAUDADOS</v>
      </c>
      <c r="I9899" t="s">
        <v>2537</v>
      </c>
      <c r="J9899" t="s">
        <v>7618</v>
      </c>
      <c r="K9899">
        <v>21</v>
      </c>
      <c r="L9899">
        <v>90</v>
      </c>
      <c r="M9899">
        <v>10</v>
      </c>
      <c r="N9899">
        <v>7</v>
      </c>
      <c r="O9899">
        <v>3</v>
      </c>
      <c r="P9899" t="s">
        <v>10900</v>
      </c>
      <c r="Q9899" t="s">
        <v>11859</v>
      </c>
      <c r="R9899">
        <v>21</v>
      </c>
      <c r="S9899" t="s">
        <v>7190</v>
      </c>
      <c r="T9899">
        <v>-168</v>
      </c>
      <c r="U9899">
        <v>60</v>
      </c>
      <c r="V9899" t="s">
        <v>2214</v>
      </c>
      <c r="X9899" s="4">
        <v>45412</v>
      </c>
    </row>
    <row r="9900" spans="1:24" x14ac:dyDescent="0.25">
      <c r="A9900">
        <v>9899</v>
      </c>
      <c r="B9900" t="s">
        <v>7510</v>
      </c>
      <c r="C9900">
        <v>76</v>
      </c>
      <c r="D9900">
        <v>1042</v>
      </c>
      <c r="E9900">
        <v>90</v>
      </c>
      <c r="F9900" t="s">
        <v>2630</v>
      </c>
      <c r="G9900" t="s">
        <v>24</v>
      </c>
      <c r="H9900" t="str">
        <f>VLOOKUP(G9900,fuente_financiamiento!A$1:B$5,2,0)</f>
        <v>09:RECURSOS DIRECTAMENTE RECAUDADOS</v>
      </c>
      <c r="I9900" t="s">
        <v>2294</v>
      </c>
      <c r="J9900" t="s">
        <v>7589</v>
      </c>
      <c r="K9900">
        <v>21</v>
      </c>
      <c r="L9900">
        <v>90</v>
      </c>
      <c r="M9900">
        <v>10</v>
      </c>
      <c r="N9900">
        <v>7</v>
      </c>
      <c r="O9900">
        <v>3</v>
      </c>
      <c r="P9900" t="s">
        <v>10900</v>
      </c>
      <c r="Q9900" t="s">
        <v>11859</v>
      </c>
      <c r="R9900">
        <v>21</v>
      </c>
      <c r="S9900" t="s">
        <v>7190</v>
      </c>
      <c r="T9900">
        <v>-60</v>
      </c>
      <c r="U9900">
        <v>60</v>
      </c>
      <c r="V9900" t="s">
        <v>2214</v>
      </c>
      <c r="X9900" s="4">
        <v>45412</v>
      </c>
    </row>
    <row r="9901" spans="1:24" x14ac:dyDescent="0.25">
      <c r="A9901">
        <v>9900</v>
      </c>
      <c r="B9901" t="s">
        <v>7510</v>
      </c>
      <c r="C9901">
        <v>76</v>
      </c>
      <c r="D9901">
        <v>1042</v>
      </c>
      <c r="E9901">
        <v>90</v>
      </c>
      <c r="F9901" t="s">
        <v>2630</v>
      </c>
      <c r="G9901" t="s">
        <v>24</v>
      </c>
      <c r="H9901" t="str">
        <f>VLOOKUP(G9901,fuente_financiamiento!A$1:B$5,2,0)</f>
        <v>09:RECURSOS DIRECTAMENTE RECAUDADOS</v>
      </c>
      <c r="I9901" t="s">
        <v>2294</v>
      </c>
      <c r="J9901" t="s">
        <v>7589</v>
      </c>
      <c r="K9901">
        <v>21</v>
      </c>
      <c r="L9901">
        <v>90</v>
      </c>
      <c r="M9901">
        <v>10</v>
      </c>
      <c r="N9901">
        <v>7</v>
      </c>
      <c r="O9901">
        <v>3</v>
      </c>
      <c r="P9901" t="s">
        <v>10900</v>
      </c>
      <c r="Q9901" t="s">
        <v>11859</v>
      </c>
      <c r="R9901">
        <v>21</v>
      </c>
      <c r="S9901" t="s">
        <v>7190</v>
      </c>
      <c r="T9901">
        <v>60</v>
      </c>
      <c r="U9901">
        <v>60</v>
      </c>
      <c r="V9901" t="s">
        <v>2214</v>
      </c>
      <c r="X9901" s="4">
        <v>45412</v>
      </c>
    </row>
    <row r="9902" spans="1:24" x14ac:dyDescent="0.25">
      <c r="A9902">
        <v>9901</v>
      </c>
      <c r="B9902" t="s">
        <v>7510</v>
      </c>
      <c r="C9902">
        <v>76</v>
      </c>
      <c r="D9902">
        <v>1042</v>
      </c>
      <c r="E9902">
        <v>90</v>
      </c>
      <c r="F9902" t="s">
        <v>2630</v>
      </c>
      <c r="G9902" t="s">
        <v>24</v>
      </c>
      <c r="H9902" t="str">
        <f>VLOOKUP(G9902,fuente_financiamiento!A$1:B$5,2,0)</f>
        <v>09:RECURSOS DIRECTAMENTE RECAUDADOS</v>
      </c>
      <c r="I9902" t="s">
        <v>2537</v>
      </c>
      <c r="J9902" t="s">
        <v>7618</v>
      </c>
      <c r="K9902">
        <v>21</v>
      </c>
      <c r="L9902">
        <v>90</v>
      </c>
      <c r="M9902">
        <v>10</v>
      </c>
      <c r="N9902">
        <v>7</v>
      </c>
      <c r="O9902">
        <v>3</v>
      </c>
      <c r="P9902" t="s">
        <v>10900</v>
      </c>
      <c r="Q9902" t="s">
        <v>11859</v>
      </c>
      <c r="R9902">
        <v>21</v>
      </c>
      <c r="S9902" t="s">
        <v>7190</v>
      </c>
      <c r="T9902">
        <v>168</v>
      </c>
      <c r="U9902">
        <v>60</v>
      </c>
      <c r="V9902" t="s">
        <v>2214</v>
      </c>
      <c r="X9902" s="4">
        <v>45412</v>
      </c>
    </row>
    <row r="9903" spans="1:24" x14ac:dyDescent="0.25">
      <c r="A9903">
        <v>9902</v>
      </c>
      <c r="B9903" t="s">
        <v>7510</v>
      </c>
      <c r="C9903">
        <v>80</v>
      </c>
      <c r="D9903">
        <v>1083</v>
      </c>
      <c r="E9903">
        <v>90</v>
      </c>
      <c r="F9903" t="s">
        <v>2657</v>
      </c>
      <c r="G9903" t="s">
        <v>1515</v>
      </c>
      <c r="H9903" t="str">
        <f>VLOOKUP(G9903,fuente_financiamiento!A$1:B$5,2,0)</f>
        <v>18:CANON Y SOBRECANON, REGALIAS, RENTA DE ADUANAS Y PARTICIPACIONES</v>
      </c>
      <c r="I9903" t="s">
        <v>2537</v>
      </c>
      <c r="J9903" t="s">
        <v>7618</v>
      </c>
      <c r="K9903">
        <v>22</v>
      </c>
      <c r="L9903">
        <v>90</v>
      </c>
      <c r="M9903">
        <v>10</v>
      </c>
      <c r="N9903">
        <v>7</v>
      </c>
      <c r="O9903">
        <v>3</v>
      </c>
      <c r="P9903" t="s">
        <v>10900</v>
      </c>
      <c r="Q9903" t="s">
        <v>11859</v>
      </c>
      <c r="R9903">
        <v>527</v>
      </c>
      <c r="S9903" t="s">
        <v>7321</v>
      </c>
      <c r="T9903">
        <v>400</v>
      </c>
      <c r="U9903">
        <v>300</v>
      </c>
      <c r="V9903" t="s">
        <v>2214</v>
      </c>
      <c r="X9903" s="4">
        <v>45387</v>
      </c>
    </row>
    <row r="9904" spans="1:24" x14ac:dyDescent="0.25">
      <c r="A9904">
        <v>9903</v>
      </c>
      <c r="B9904" t="s">
        <v>7510</v>
      </c>
      <c r="C9904">
        <v>80</v>
      </c>
      <c r="D9904">
        <v>1083</v>
      </c>
      <c r="E9904">
        <v>90</v>
      </c>
      <c r="F9904" t="s">
        <v>2657</v>
      </c>
      <c r="G9904" t="s">
        <v>1515</v>
      </c>
      <c r="H9904" t="str">
        <f>VLOOKUP(G9904,fuente_financiamiento!A$1:B$5,2,0)</f>
        <v>18:CANON Y SOBRECANON, REGALIAS, RENTA DE ADUANAS Y PARTICIPACIONES</v>
      </c>
      <c r="I9904" t="s">
        <v>2537</v>
      </c>
      <c r="J9904" t="s">
        <v>7618</v>
      </c>
      <c r="K9904">
        <v>22</v>
      </c>
      <c r="L9904">
        <v>90</v>
      </c>
      <c r="M9904">
        <v>10</v>
      </c>
      <c r="N9904">
        <v>7</v>
      </c>
      <c r="O9904">
        <v>3</v>
      </c>
      <c r="P9904" t="s">
        <v>10900</v>
      </c>
      <c r="Q9904" t="s">
        <v>11859</v>
      </c>
      <c r="R9904">
        <v>527</v>
      </c>
      <c r="S9904" t="s">
        <v>7321</v>
      </c>
      <c r="T9904">
        <v>-100</v>
      </c>
      <c r="U9904">
        <v>300</v>
      </c>
      <c r="V9904" t="s">
        <v>2214</v>
      </c>
      <c r="X9904" s="4">
        <v>45432</v>
      </c>
    </row>
    <row r="9905" spans="1:24" x14ac:dyDescent="0.25">
      <c r="A9905">
        <v>9904</v>
      </c>
      <c r="B9905" t="s">
        <v>7510</v>
      </c>
      <c r="C9905">
        <v>80</v>
      </c>
      <c r="D9905">
        <v>1083</v>
      </c>
      <c r="E9905">
        <v>90</v>
      </c>
      <c r="F9905" t="s">
        <v>2657</v>
      </c>
      <c r="G9905" t="s">
        <v>1515</v>
      </c>
      <c r="H9905" t="str">
        <f>VLOOKUP(G9905,fuente_financiamiento!A$1:B$5,2,0)</f>
        <v>18:CANON Y SOBRECANON, REGALIAS, RENTA DE ADUANAS Y PARTICIPACIONES</v>
      </c>
      <c r="I9905" t="s">
        <v>2537</v>
      </c>
      <c r="J9905" t="s">
        <v>7618</v>
      </c>
      <c r="K9905">
        <v>22</v>
      </c>
      <c r="L9905">
        <v>90</v>
      </c>
      <c r="M9905">
        <v>10</v>
      </c>
      <c r="N9905">
        <v>7</v>
      </c>
      <c r="O9905">
        <v>3</v>
      </c>
      <c r="P9905" t="s">
        <v>10900</v>
      </c>
      <c r="Q9905" t="s">
        <v>11859</v>
      </c>
      <c r="R9905">
        <v>527</v>
      </c>
      <c r="S9905" t="s">
        <v>7321</v>
      </c>
      <c r="T9905">
        <v>-300</v>
      </c>
      <c r="U9905">
        <v>300</v>
      </c>
      <c r="V9905" t="s">
        <v>2214</v>
      </c>
      <c r="X9905" s="4">
        <v>45443</v>
      </c>
    </row>
    <row r="9906" spans="1:24" x14ac:dyDescent="0.25">
      <c r="A9906">
        <v>9905</v>
      </c>
      <c r="B9906" t="s">
        <v>7510</v>
      </c>
      <c r="C9906">
        <v>80</v>
      </c>
      <c r="D9906">
        <v>1083</v>
      </c>
      <c r="E9906">
        <v>90</v>
      </c>
      <c r="F9906" t="s">
        <v>2657</v>
      </c>
      <c r="G9906" t="s">
        <v>1515</v>
      </c>
      <c r="H9906" t="str">
        <f>VLOOKUP(G9906,fuente_financiamiento!A$1:B$5,2,0)</f>
        <v>18:CANON Y SOBRECANON, REGALIAS, RENTA DE ADUANAS Y PARTICIPACIONES</v>
      </c>
      <c r="I9906" t="s">
        <v>2537</v>
      </c>
      <c r="J9906" t="s">
        <v>7618</v>
      </c>
      <c r="K9906">
        <v>22</v>
      </c>
      <c r="L9906">
        <v>90</v>
      </c>
      <c r="M9906">
        <v>10</v>
      </c>
      <c r="N9906">
        <v>7</v>
      </c>
      <c r="O9906">
        <v>3</v>
      </c>
      <c r="P9906" t="s">
        <v>10900</v>
      </c>
      <c r="Q9906" t="s">
        <v>11859</v>
      </c>
      <c r="R9906">
        <v>527</v>
      </c>
      <c r="S9906" t="s">
        <v>7321</v>
      </c>
      <c r="T9906">
        <v>300</v>
      </c>
      <c r="U9906">
        <v>300</v>
      </c>
      <c r="V9906" t="s">
        <v>2214</v>
      </c>
      <c r="X9906" s="4">
        <v>45443</v>
      </c>
    </row>
    <row r="9907" spans="1:24" x14ac:dyDescent="0.25">
      <c r="A9907">
        <v>9906</v>
      </c>
      <c r="B9907" t="s">
        <v>7510</v>
      </c>
      <c r="C9907">
        <v>79</v>
      </c>
      <c r="D9907">
        <v>1082</v>
      </c>
      <c r="E9907">
        <v>90</v>
      </c>
      <c r="F9907" t="s">
        <v>2657</v>
      </c>
      <c r="G9907" t="s">
        <v>1515</v>
      </c>
      <c r="H9907" t="str">
        <f>VLOOKUP(G9907,fuente_financiamiento!A$1:B$5,2,0)</f>
        <v>18:CANON Y SOBRECANON, REGALIAS, RENTA DE ADUANAS Y PARTICIPACIONES</v>
      </c>
      <c r="I9907" t="s">
        <v>2361</v>
      </c>
      <c r="J9907" t="s">
        <v>7602</v>
      </c>
      <c r="K9907">
        <v>22</v>
      </c>
      <c r="L9907">
        <v>90</v>
      </c>
      <c r="M9907">
        <v>10</v>
      </c>
      <c r="N9907">
        <v>7</v>
      </c>
      <c r="O9907">
        <v>3</v>
      </c>
      <c r="P9907" t="s">
        <v>10900</v>
      </c>
      <c r="Q9907" t="s">
        <v>11859</v>
      </c>
      <c r="R9907">
        <v>527</v>
      </c>
      <c r="S9907" t="s">
        <v>7321</v>
      </c>
      <c r="T9907">
        <v>9199.98</v>
      </c>
      <c r="U9907">
        <v>9200</v>
      </c>
      <c r="V9907" t="s">
        <v>2214</v>
      </c>
      <c r="X9907" s="4">
        <v>45387</v>
      </c>
    </row>
    <row r="9908" spans="1:24" x14ac:dyDescent="0.25">
      <c r="A9908">
        <v>9907</v>
      </c>
      <c r="B9908" t="s">
        <v>7510</v>
      </c>
      <c r="C9908">
        <v>79</v>
      </c>
      <c r="D9908">
        <v>1082</v>
      </c>
      <c r="E9908">
        <v>90</v>
      </c>
      <c r="F9908" t="s">
        <v>2657</v>
      </c>
      <c r="G9908" t="s">
        <v>1515</v>
      </c>
      <c r="H9908" t="str">
        <f>VLOOKUP(G9908,fuente_financiamiento!A$1:B$5,2,0)</f>
        <v>18:CANON Y SOBRECANON, REGALIAS, RENTA DE ADUANAS Y PARTICIPACIONES</v>
      </c>
      <c r="I9908" t="s">
        <v>2538</v>
      </c>
      <c r="J9908" t="s">
        <v>7619</v>
      </c>
      <c r="K9908">
        <v>22</v>
      </c>
      <c r="L9908">
        <v>90</v>
      </c>
      <c r="M9908">
        <v>10</v>
      </c>
      <c r="N9908">
        <v>7</v>
      </c>
      <c r="O9908">
        <v>3</v>
      </c>
      <c r="P9908" t="s">
        <v>10900</v>
      </c>
      <c r="Q9908" t="s">
        <v>11859</v>
      </c>
      <c r="R9908">
        <v>527</v>
      </c>
      <c r="S9908" t="s">
        <v>7321</v>
      </c>
      <c r="T9908">
        <v>14788.98</v>
      </c>
      <c r="U9908">
        <v>9200</v>
      </c>
      <c r="V9908" t="s">
        <v>2214</v>
      </c>
      <c r="X9908" s="4">
        <v>45387</v>
      </c>
    </row>
    <row r="9909" spans="1:24" x14ac:dyDescent="0.25">
      <c r="A9909">
        <v>9908</v>
      </c>
      <c r="B9909" t="s">
        <v>7510</v>
      </c>
      <c r="C9909">
        <v>79</v>
      </c>
      <c r="D9909">
        <v>1082</v>
      </c>
      <c r="E9909">
        <v>90</v>
      </c>
      <c r="F9909" t="s">
        <v>2657</v>
      </c>
      <c r="G9909" t="s">
        <v>1515</v>
      </c>
      <c r="H9909" t="str">
        <f>VLOOKUP(G9909,fuente_financiamiento!A$1:B$5,2,0)</f>
        <v>18:CANON Y SOBRECANON, REGALIAS, RENTA DE ADUANAS Y PARTICIPACIONES</v>
      </c>
      <c r="I9909" t="s">
        <v>2361</v>
      </c>
      <c r="J9909" t="s">
        <v>7602</v>
      </c>
      <c r="K9909">
        <v>22</v>
      </c>
      <c r="L9909">
        <v>90</v>
      </c>
      <c r="M9909">
        <v>10</v>
      </c>
      <c r="N9909">
        <v>7</v>
      </c>
      <c r="O9909">
        <v>3</v>
      </c>
      <c r="P9909" t="s">
        <v>10900</v>
      </c>
      <c r="Q9909" t="s">
        <v>11859</v>
      </c>
      <c r="R9909">
        <v>527</v>
      </c>
      <c r="S9909" t="s">
        <v>7321</v>
      </c>
      <c r="T9909">
        <v>-6616.98</v>
      </c>
      <c r="U9909">
        <v>9200</v>
      </c>
      <c r="V9909" t="s">
        <v>2214</v>
      </c>
      <c r="X9909" s="4">
        <v>45441</v>
      </c>
    </row>
    <row r="9910" spans="1:24" x14ac:dyDescent="0.25">
      <c r="A9910">
        <v>9909</v>
      </c>
      <c r="B9910" t="s">
        <v>7510</v>
      </c>
      <c r="C9910">
        <v>79</v>
      </c>
      <c r="D9910">
        <v>1082</v>
      </c>
      <c r="E9910">
        <v>90</v>
      </c>
      <c r="F9910" t="s">
        <v>2657</v>
      </c>
      <c r="G9910" t="s">
        <v>1515</v>
      </c>
      <c r="H9910" t="str">
        <f>VLOOKUP(G9910,fuente_financiamiento!A$1:B$5,2,0)</f>
        <v>18:CANON Y SOBRECANON, REGALIAS, RENTA DE ADUANAS Y PARTICIPACIONES</v>
      </c>
      <c r="I9910" t="s">
        <v>2538</v>
      </c>
      <c r="J9910" t="s">
        <v>7619</v>
      </c>
      <c r="K9910">
        <v>22</v>
      </c>
      <c r="L9910">
        <v>90</v>
      </c>
      <c r="M9910">
        <v>10</v>
      </c>
      <c r="N9910">
        <v>7</v>
      </c>
      <c r="O9910">
        <v>3</v>
      </c>
      <c r="P9910" t="s">
        <v>10900</v>
      </c>
      <c r="Q9910" t="s">
        <v>11859</v>
      </c>
      <c r="R9910">
        <v>527</v>
      </c>
      <c r="S9910" t="s">
        <v>7321</v>
      </c>
      <c r="T9910">
        <v>-49.38</v>
      </c>
      <c r="U9910">
        <v>9200</v>
      </c>
      <c r="V9910" t="s">
        <v>2214</v>
      </c>
      <c r="X9910" s="4">
        <v>45441</v>
      </c>
    </row>
    <row r="9911" spans="1:24" x14ac:dyDescent="0.25">
      <c r="A9911">
        <v>9910</v>
      </c>
      <c r="B9911" t="s">
        <v>7510</v>
      </c>
      <c r="C9911">
        <v>79</v>
      </c>
      <c r="D9911">
        <v>1082</v>
      </c>
      <c r="E9911">
        <v>90</v>
      </c>
      <c r="F9911" t="s">
        <v>2657</v>
      </c>
      <c r="G9911" t="s">
        <v>1515</v>
      </c>
      <c r="H9911" t="str">
        <f>VLOOKUP(G9911,fuente_financiamiento!A$1:B$5,2,0)</f>
        <v>18:CANON Y SOBRECANON, REGALIAS, RENTA DE ADUANAS Y PARTICIPACIONES</v>
      </c>
      <c r="I9911" t="s">
        <v>2538</v>
      </c>
      <c r="J9911" t="s">
        <v>7619</v>
      </c>
      <c r="K9911">
        <v>22</v>
      </c>
      <c r="L9911">
        <v>90</v>
      </c>
      <c r="M9911">
        <v>10</v>
      </c>
      <c r="N9911">
        <v>7</v>
      </c>
      <c r="O9911">
        <v>3</v>
      </c>
      <c r="P9911" t="s">
        <v>10900</v>
      </c>
      <c r="Q9911" t="s">
        <v>11859</v>
      </c>
      <c r="R9911">
        <v>527</v>
      </c>
      <c r="S9911" t="s">
        <v>7321</v>
      </c>
      <c r="T9911">
        <v>-14716.91</v>
      </c>
      <c r="U9911">
        <v>9200</v>
      </c>
      <c r="V9911" t="s">
        <v>2214</v>
      </c>
      <c r="X9911" s="4">
        <v>45504</v>
      </c>
    </row>
    <row r="9912" spans="1:24" x14ac:dyDescent="0.25">
      <c r="A9912">
        <v>9911</v>
      </c>
      <c r="B9912" t="s">
        <v>7510</v>
      </c>
      <c r="C9912">
        <v>79</v>
      </c>
      <c r="D9912">
        <v>1082</v>
      </c>
      <c r="E9912">
        <v>90</v>
      </c>
      <c r="F9912" t="s">
        <v>2657</v>
      </c>
      <c r="G9912" t="s">
        <v>1515</v>
      </c>
      <c r="H9912" t="str">
        <f>VLOOKUP(G9912,fuente_financiamiento!A$1:B$5,2,0)</f>
        <v>18:CANON Y SOBRECANON, REGALIAS, RENTA DE ADUANAS Y PARTICIPACIONES</v>
      </c>
      <c r="I9912" t="s">
        <v>2361</v>
      </c>
      <c r="J9912" t="s">
        <v>7602</v>
      </c>
      <c r="K9912">
        <v>22</v>
      </c>
      <c r="L9912">
        <v>90</v>
      </c>
      <c r="M9912">
        <v>10</v>
      </c>
      <c r="N9912">
        <v>7</v>
      </c>
      <c r="O9912">
        <v>3</v>
      </c>
      <c r="P9912" t="s">
        <v>10900</v>
      </c>
      <c r="Q9912" t="s">
        <v>11859</v>
      </c>
      <c r="R9912">
        <v>527</v>
      </c>
      <c r="S9912" t="s">
        <v>7321</v>
      </c>
      <c r="T9912">
        <v>-2583</v>
      </c>
      <c r="U9912">
        <v>9200</v>
      </c>
      <c r="V9912" t="s">
        <v>2214</v>
      </c>
      <c r="X9912" s="4">
        <v>45504</v>
      </c>
    </row>
    <row r="9913" spans="1:24" x14ac:dyDescent="0.25">
      <c r="A9913">
        <v>9912</v>
      </c>
      <c r="B9913" t="s">
        <v>7510</v>
      </c>
      <c r="C9913">
        <v>79</v>
      </c>
      <c r="D9913">
        <v>1082</v>
      </c>
      <c r="E9913">
        <v>90</v>
      </c>
      <c r="F9913" t="s">
        <v>2657</v>
      </c>
      <c r="G9913" t="s">
        <v>1515</v>
      </c>
      <c r="H9913" t="str">
        <f>VLOOKUP(G9913,fuente_financiamiento!A$1:B$5,2,0)</f>
        <v>18:CANON Y SOBRECANON, REGALIAS, RENTA DE ADUANAS Y PARTICIPACIONES</v>
      </c>
      <c r="I9913" t="s">
        <v>2361</v>
      </c>
      <c r="J9913" t="s">
        <v>7602</v>
      </c>
      <c r="K9913">
        <v>22</v>
      </c>
      <c r="L9913">
        <v>90</v>
      </c>
      <c r="M9913">
        <v>10</v>
      </c>
      <c r="N9913">
        <v>7</v>
      </c>
      <c r="O9913">
        <v>3</v>
      </c>
      <c r="P9913" t="s">
        <v>10900</v>
      </c>
      <c r="Q9913" t="s">
        <v>11859</v>
      </c>
      <c r="R9913">
        <v>527</v>
      </c>
      <c r="S9913" t="s">
        <v>7321</v>
      </c>
      <c r="T9913">
        <v>2583</v>
      </c>
      <c r="U9913">
        <v>9200</v>
      </c>
      <c r="V9913" t="s">
        <v>2214</v>
      </c>
      <c r="X9913" s="4">
        <v>45504</v>
      </c>
    </row>
    <row r="9914" spans="1:24" x14ac:dyDescent="0.25">
      <c r="A9914">
        <v>9913</v>
      </c>
      <c r="B9914" t="s">
        <v>7510</v>
      </c>
      <c r="C9914">
        <v>79</v>
      </c>
      <c r="D9914">
        <v>1082</v>
      </c>
      <c r="E9914">
        <v>90</v>
      </c>
      <c r="F9914" t="s">
        <v>2657</v>
      </c>
      <c r="G9914" t="s">
        <v>1515</v>
      </c>
      <c r="H9914" t="str">
        <f>VLOOKUP(G9914,fuente_financiamiento!A$1:B$5,2,0)</f>
        <v>18:CANON Y SOBRECANON, REGALIAS, RENTA DE ADUANAS Y PARTICIPACIONES</v>
      </c>
      <c r="I9914" t="s">
        <v>2538</v>
      </c>
      <c r="J9914" t="s">
        <v>7619</v>
      </c>
      <c r="K9914">
        <v>22</v>
      </c>
      <c r="L9914">
        <v>90</v>
      </c>
      <c r="M9914">
        <v>10</v>
      </c>
      <c r="N9914">
        <v>7</v>
      </c>
      <c r="O9914">
        <v>3</v>
      </c>
      <c r="P9914" t="s">
        <v>10900</v>
      </c>
      <c r="Q9914" t="s">
        <v>11859</v>
      </c>
      <c r="R9914">
        <v>527</v>
      </c>
      <c r="S9914" t="s">
        <v>7321</v>
      </c>
      <c r="T9914">
        <v>14716.91</v>
      </c>
      <c r="U9914">
        <v>9200</v>
      </c>
      <c r="V9914" t="s">
        <v>2214</v>
      </c>
      <c r="X9914" s="4">
        <v>45504</v>
      </c>
    </row>
    <row r="9915" spans="1:24" x14ac:dyDescent="0.25">
      <c r="A9915">
        <v>9914</v>
      </c>
      <c r="B9915" t="s">
        <v>7510</v>
      </c>
      <c r="C9915">
        <v>79</v>
      </c>
      <c r="D9915">
        <v>1082</v>
      </c>
      <c r="E9915">
        <v>90</v>
      </c>
      <c r="F9915" t="s">
        <v>2657</v>
      </c>
      <c r="G9915" t="s">
        <v>1515</v>
      </c>
      <c r="H9915" t="str">
        <f>VLOOKUP(G9915,fuente_financiamiento!A$1:B$5,2,0)</f>
        <v>18:CANON Y SOBRECANON, REGALIAS, RENTA DE ADUANAS Y PARTICIPACIONES</v>
      </c>
      <c r="I9915" t="s">
        <v>2538</v>
      </c>
      <c r="J9915" t="s">
        <v>7619</v>
      </c>
      <c r="K9915">
        <v>22</v>
      </c>
      <c r="L9915">
        <v>90</v>
      </c>
      <c r="M9915">
        <v>10</v>
      </c>
      <c r="N9915">
        <v>7</v>
      </c>
      <c r="O9915">
        <v>3</v>
      </c>
      <c r="P9915" t="s">
        <v>10900</v>
      </c>
      <c r="Q9915" t="s">
        <v>11859</v>
      </c>
      <c r="R9915">
        <v>527</v>
      </c>
      <c r="S9915" t="s">
        <v>7321</v>
      </c>
      <c r="T9915">
        <v>-22.69</v>
      </c>
      <c r="U9915">
        <v>9200</v>
      </c>
      <c r="V9915" t="s">
        <v>2214</v>
      </c>
      <c r="X9915" s="4">
        <v>45538</v>
      </c>
    </row>
    <row r="9916" spans="1:24" x14ac:dyDescent="0.25">
      <c r="A9916">
        <v>9915</v>
      </c>
      <c r="B9916" t="s">
        <v>7510</v>
      </c>
      <c r="C9916">
        <v>81</v>
      </c>
      <c r="D9916">
        <v>1084</v>
      </c>
      <c r="E9916">
        <v>90</v>
      </c>
      <c r="F9916" t="s">
        <v>2655</v>
      </c>
      <c r="G9916" t="s">
        <v>18</v>
      </c>
      <c r="H9916" t="str">
        <f>VLOOKUP(G9916,fuente_financiamiento!A$1:B$5,2,0)</f>
        <v>00:RECURSOS ORDINARIOS</v>
      </c>
      <c r="I9916" t="s">
        <v>2537</v>
      </c>
      <c r="J9916" t="s">
        <v>7618</v>
      </c>
      <c r="K9916">
        <v>2</v>
      </c>
      <c r="L9916">
        <v>90</v>
      </c>
      <c r="M9916">
        <v>10</v>
      </c>
      <c r="N9916">
        <v>7</v>
      </c>
      <c r="O9916">
        <v>3</v>
      </c>
      <c r="P9916" t="s">
        <v>10900</v>
      </c>
      <c r="Q9916" t="s">
        <v>11859</v>
      </c>
      <c r="R9916">
        <v>124</v>
      </c>
      <c r="S9916" t="s">
        <v>7289</v>
      </c>
      <c r="T9916">
        <v>392</v>
      </c>
      <c r="U9916">
        <v>392</v>
      </c>
      <c r="V9916" t="s">
        <v>2214</v>
      </c>
      <c r="X9916" s="4">
        <v>45390</v>
      </c>
    </row>
    <row r="9917" spans="1:24" x14ac:dyDescent="0.25">
      <c r="A9917">
        <v>9916</v>
      </c>
      <c r="B9917" t="s">
        <v>7510</v>
      </c>
      <c r="C9917">
        <v>81</v>
      </c>
      <c r="D9917">
        <v>1084</v>
      </c>
      <c r="E9917">
        <v>90</v>
      </c>
      <c r="F9917" t="s">
        <v>2655</v>
      </c>
      <c r="G9917" t="s">
        <v>18</v>
      </c>
      <c r="H9917" t="str">
        <f>VLOOKUP(G9917,fuente_financiamiento!A$1:B$5,2,0)</f>
        <v>00:RECURSOS ORDINARIOS</v>
      </c>
      <c r="I9917" t="s">
        <v>2537</v>
      </c>
      <c r="J9917" t="s">
        <v>7618</v>
      </c>
      <c r="K9917">
        <v>2</v>
      </c>
      <c r="L9917">
        <v>90</v>
      </c>
      <c r="M9917">
        <v>10</v>
      </c>
      <c r="N9917">
        <v>7</v>
      </c>
      <c r="O9917">
        <v>3</v>
      </c>
      <c r="P9917" t="s">
        <v>10900</v>
      </c>
      <c r="Q9917" t="s">
        <v>11859</v>
      </c>
      <c r="R9917">
        <v>124</v>
      </c>
      <c r="S9917" t="s">
        <v>7289</v>
      </c>
      <c r="T9917">
        <v>-392</v>
      </c>
      <c r="U9917">
        <v>392</v>
      </c>
      <c r="V9917" t="s">
        <v>2214</v>
      </c>
      <c r="X9917" s="4">
        <v>45412</v>
      </c>
    </row>
    <row r="9918" spans="1:24" x14ac:dyDescent="0.25">
      <c r="A9918">
        <v>9917</v>
      </c>
      <c r="B9918" t="s">
        <v>7510</v>
      </c>
      <c r="C9918">
        <v>81</v>
      </c>
      <c r="D9918">
        <v>1084</v>
      </c>
      <c r="E9918">
        <v>90</v>
      </c>
      <c r="F9918" t="s">
        <v>2655</v>
      </c>
      <c r="G9918" t="s">
        <v>18</v>
      </c>
      <c r="H9918" t="str">
        <f>VLOOKUP(G9918,fuente_financiamiento!A$1:B$5,2,0)</f>
        <v>00:RECURSOS ORDINARIOS</v>
      </c>
      <c r="I9918" t="s">
        <v>2537</v>
      </c>
      <c r="J9918" t="s">
        <v>7618</v>
      </c>
      <c r="K9918">
        <v>2</v>
      </c>
      <c r="L9918">
        <v>90</v>
      </c>
      <c r="M9918">
        <v>10</v>
      </c>
      <c r="N9918">
        <v>7</v>
      </c>
      <c r="O9918">
        <v>3</v>
      </c>
      <c r="P9918" t="s">
        <v>10900</v>
      </c>
      <c r="Q9918" t="s">
        <v>11859</v>
      </c>
      <c r="R9918">
        <v>124</v>
      </c>
      <c r="S9918" t="s">
        <v>7289</v>
      </c>
      <c r="T9918">
        <v>392</v>
      </c>
      <c r="U9918">
        <v>392</v>
      </c>
      <c r="V9918" t="s">
        <v>2214</v>
      </c>
      <c r="X9918" s="4">
        <v>45412</v>
      </c>
    </row>
    <row r="9919" spans="1:24" x14ac:dyDescent="0.25">
      <c r="A9919">
        <v>9918</v>
      </c>
      <c r="B9919" t="s">
        <v>7510</v>
      </c>
      <c r="C9919">
        <v>82</v>
      </c>
      <c r="D9919">
        <v>1085</v>
      </c>
      <c r="E9919">
        <v>90</v>
      </c>
      <c r="F9919" t="s">
        <v>2655</v>
      </c>
      <c r="G9919" t="s">
        <v>18</v>
      </c>
      <c r="H9919" t="str">
        <f>VLOOKUP(G9919,fuente_financiamiento!A$1:B$5,2,0)</f>
        <v>00:RECURSOS ORDINARIOS</v>
      </c>
      <c r="I9919" t="s">
        <v>2537</v>
      </c>
      <c r="J9919" t="s">
        <v>7618</v>
      </c>
      <c r="K9919">
        <v>2</v>
      </c>
      <c r="L9919">
        <v>90</v>
      </c>
      <c r="M9919">
        <v>10</v>
      </c>
      <c r="N9919">
        <v>7</v>
      </c>
      <c r="O9919">
        <v>3</v>
      </c>
      <c r="P9919" t="s">
        <v>10900</v>
      </c>
      <c r="Q9919" t="s">
        <v>11859</v>
      </c>
      <c r="R9919">
        <v>124</v>
      </c>
      <c r="S9919" t="s">
        <v>7289</v>
      </c>
      <c r="T9919">
        <v>392</v>
      </c>
      <c r="U9919">
        <v>392</v>
      </c>
      <c r="V9919" t="s">
        <v>2214</v>
      </c>
      <c r="X9919" s="4">
        <v>45390</v>
      </c>
    </row>
    <row r="9920" spans="1:24" x14ac:dyDescent="0.25">
      <c r="A9920">
        <v>9919</v>
      </c>
      <c r="B9920" t="s">
        <v>7510</v>
      </c>
      <c r="C9920">
        <v>82</v>
      </c>
      <c r="D9920">
        <v>1085</v>
      </c>
      <c r="E9920">
        <v>90</v>
      </c>
      <c r="F9920" t="s">
        <v>2655</v>
      </c>
      <c r="G9920" t="s">
        <v>18</v>
      </c>
      <c r="H9920" t="str">
        <f>VLOOKUP(G9920,fuente_financiamiento!A$1:B$5,2,0)</f>
        <v>00:RECURSOS ORDINARIOS</v>
      </c>
      <c r="I9920" t="s">
        <v>2537</v>
      </c>
      <c r="J9920" t="s">
        <v>7618</v>
      </c>
      <c r="K9920">
        <v>2</v>
      </c>
      <c r="L9920">
        <v>90</v>
      </c>
      <c r="M9920">
        <v>10</v>
      </c>
      <c r="N9920">
        <v>7</v>
      </c>
      <c r="O9920">
        <v>3</v>
      </c>
      <c r="P9920" t="s">
        <v>10900</v>
      </c>
      <c r="Q9920" t="s">
        <v>11859</v>
      </c>
      <c r="R9920">
        <v>124</v>
      </c>
      <c r="S9920" t="s">
        <v>7289</v>
      </c>
      <c r="T9920">
        <v>-392</v>
      </c>
      <c r="U9920">
        <v>392</v>
      </c>
      <c r="V9920" t="s">
        <v>2214</v>
      </c>
      <c r="X9920" s="4">
        <v>45412</v>
      </c>
    </row>
    <row r="9921" spans="1:24" x14ac:dyDescent="0.25">
      <c r="A9921">
        <v>9920</v>
      </c>
      <c r="B9921" t="s">
        <v>7510</v>
      </c>
      <c r="C9921">
        <v>82</v>
      </c>
      <c r="D9921">
        <v>1085</v>
      </c>
      <c r="E9921">
        <v>90</v>
      </c>
      <c r="F9921" t="s">
        <v>2655</v>
      </c>
      <c r="G9921" t="s">
        <v>18</v>
      </c>
      <c r="H9921" t="str">
        <f>VLOOKUP(G9921,fuente_financiamiento!A$1:B$5,2,0)</f>
        <v>00:RECURSOS ORDINARIOS</v>
      </c>
      <c r="I9921" t="s">
        <v>2537</v>
      </c>
      <c r="J9921" t="s">
        <v>7618</v>
      </c>
      <c r="K9921">
        <v>2</v>
      </c>
      <c r="L9921">
        <v>90</v>
      </c>
      <c r="M9921">
        <v>10</v>
      </c>
      <c r="N9921">
        <v>7</v>
      </c>
      <c r="O9921">
        <v>3</v>
      </c>
      <c r="P9921" t="s">
        <v>10900</v>
      </c>
      <c r="Q9921" t="s">
        <v>11859</v>
      </c>
      <c r="R9921">
        <v>124</v>
      </c>
      <c r="S9921" t="s">
        <v>7289</v>
      </c>
      <c r="T9921">
        <v>392</v>
      </c>
      <c r="U9921">
        <v>392</v>
      </c>
      <c r="V9921" t="s">
        <v>2214</v>
      </c>
      <c r="X9921" s="4">
        <v>45412</v>
      </c>
    </row>
    <row r="9922" spans="1:24" x14ac:dyDescent="0.25">
      <c r="A9922">
        <v>9921</v>
      </c>
      <c r="B9922" t="s">
        <v>7510</v>
      </c>
      <c r="C9922">
        <v>83</v>
      </c>
      <c r="D9922">
        <v>1139</v>
      </c>
      <c r="E9922">
        <v>90</v>
      </c>
      <c r="F9922" t="s">
        <v>2657</v>
      </c>
      <c r="G9922" t="s">
        <v>1515</v>
      </c>
      <c r="H9922" t="str">
        <f>VLOOKUP(G9922,fuente_financiamiento!A$1:B$5,2,0)</f>
        <v>18:CANON Y SOBRECANON, REGALIAS, RENTA DE ADUANAS Y PARTICIPACIONES</v>
      </c>
      <c r="I9922" t="s">
        <v>2361</v>
      </c>
      <c r="J9922" t="s">
        <v>7602</v>
      </c>
      <c r="K9922">
        <v>22</v>
      </c>
      <c r="L9922">
        <v>90</v>
      </c>
      <c r="M9922">
        <v>10</v>
      </c>
      <c r="N9922">
        <v>7</v>
      </c>
      <c r="O9922">
        <v>3</v>
      </c>
      <c r="P9922" t="s">
        <v>10900</v>
      </c>
      <c r="Q9922" t="s">
        <v>11859</v>
      </c>
      <c r="R9922">
        <v>475</v>
      </c>
      <c r="S9922" t="s">
        <v>7301</v>
      </c>
      <c r="T9922">
        <v>7999.99</v>
      </c>
      <c r="U9922">
        <v>8000</v>
      </c>
      <c r="V9922" t="s">
        <v>2214</v>
      </c>
      <c r="X9922" s="4">
        <v>45392</v>
      </c>
    </row>
    <row r="9923" spans="1:24" x14ac:dyDescent="0.25">
      <c r="A9923">
        <v>9922</v>
      </c>
      <c r="B9923" t="s">
        <v>7510</v>
      </c>
      <c r="C9923">
        <v>83</v>
      </c>
      <c r="D9923">
        <v>1139</v>
      </c>
      <c r="E9923">
        <v>90</v>
      </c>
      <c r="F9923" t="s">
        <v>2657</v>
      </c>
      <c r="G9923" t="s">
        <v>1515</v>
      </c>
      <c r="H9923" t="str">
        <f>VLOOKUP(G9923,fuente_financiamiento!A$1:B$5,2,0)</f>
        <v>18:CANON Y SOBRECANON, REGALIAS, RENTA DE ADUANAS Y PARTICIPACIONES</v>
      </c>
      <c r="I9923" t="s">
        <v>2538</v>
      </c>
      <c r="J9923" t="s">
        <v>7619</v>
      </c>
      <c r="K9923">
        <v>22</v>
      </c>
      <c r="L9923">
        <v>90</v>
      </c>
      <c r="M9923">
        <v>10</v>
      </c>
      <c r="N9923">
        <v>7</v>
      </c>
      <c r="O9923">
        <v>3</v>
      </c>
      <c r="P9923" t="s">
        <v>10900</v>
      </c>
      <c r="Q9923" t="s">
        <v>11859</v>
      </c>
      <c r="R9923">
        <v>475</v>
      </c>
      <c r="S9923" t="s">
        <v>7301</v>
      </c>
      <c r="T9923">
        <v>5899.8</v>
      </c>
      <c r="U9923">
        <v>8000</v>
      </c>
      <c r="V9923" t="s">
        <v>2214</v>
      </c>
      <c r="X9923" s="4">
        <v>45392</v>
      </c>
    </row>
    <row r="9924" spans="1:24" x14ac:dyDescent="0.25">
      <c r="A9924">
        <v>9923</v>
      </c>
      <c r="B9924" t="s">
        <v>7510</v>
      </c>
      <c r="C9924">
        <v>83</v>
      </c>
      <c r="D9924">
        <v>1139</v>
      </c>
      <c r="E9924">
        <v>90</v>
      </c>
      <c r="F9924" t="s">
        <v>2657</v>
      </c>
      <c r="G9924" t="s">
        <v>1515</v>
      </c>
      <c r="H9924" t="str">
        <f>VLOOKUP(G9924,fuente_financiamiento!A$1:B$5,2,0)</f>
        <v>18:CANON Y SOBRECANON, REGALIAS, RENTA DE ADUANAS Y PARTICIPACIONES</v>
      </c>
      <c r="I9924" t="s">
        <v>2361</v>
      </c>
      <c r="J9924" t="s">
        <v>7602</v>
      </c>
      <c r="K9924">
        <v>22</v>
      </c>
      <c r="L9924">
        <v>90</v>
      </c>
      <c r="M9924">
        <v>10</v>
      </c>
      <c r="N9924">
        <v>7</v>
      </c>
      <c r="O9924">
        <v>3</v>
      </c>
      <c r="P9924" t="s">
        <v>10900</v>
      </c>
      <c r="Q9924" t="s">
        <v>11859</v>
      </c>
      <c r="R9924">
        <v>475</v>
      </c>
      <c r="S9924" t="s">
        <v>7301</v>
      </c>
      <c r="T9924">
        <v>-2014.54</v>
      </c>
      <c r="U9924">
        <v>8000</v>
      </c>
      <c r="V9924" t="s">
        <v>2214</v>
      </c>
      <c r="X9924" s="4">
        <v>45447</v>
      </c>
    </row>
    <row r="9925" spans="1:24" x14ac:dyDescent="0.25">
      <c r="A9925">
        <v>9924</v>
      </c>
      <c r="B9925" t="s">
        <v>7510</v>
      </c>
      <c r="C9925">
        <v>83</v>
      </c>
      <c r="D9925">
        <v>1139</v>
      </c>
      <c r="E9925">
        <v>90</v>
      </c>
      <c r="F9925" t="s">
        <v>2657</v>
      </c>
      <c r="G9925" t="s">
        <v>1515</v>
      </c>
      <c r="H9925" t="str">
        <f>VLOOKUP(G9925,fuente_financiamiento!A$1:B$5,2,0)</f>
        <v>18:CANON Y SOBRECANON, REGALIAS, RENTA DE ADUANAS Y PARTICIPACIONES</v>
      </c>
      <c r="I9925" t="s">
        <v>2361</v>
      </c>
      <c r="J9925" t="s">
        <v>7602</v>
      </c>
      <c r="K9925">
        <v>22</v>
      </c>
      <c r="L9925">
        <v>90</v>
      </c>
      <c r="M9925">
        <v>10</v>
      </c>
      <c r="N9925">
        <v>7</v>
      </c>
      <c r="O9925">
        <v>3</v>
      </c>
      <c r="P9925" t="s">
        <v>10900</v>
      </c>
      <c r="Q9925" t="s">
        <v>11859</v>
      </c>
      <c r="R9925">
        <v>475</v>
      </c>
      <c r="S9925" t="s">
        <v>7301</v>
      </c>
      <c r="T9925">
        <v>-5985.45</v>
      </c>
      <c r="U9925">
        <v>8000</v>
      </c>
      <c r="V9925" t="s">
        <v>2214</v>
      </c>
      <c r="X9925" s="4">
        <v>45504</v>
      </c>
    </row>
    <row r="9926" spans="1:24" x14ac:dyDescent="0.25">
      <c r="A9926">
        <v>9925</v>
      </c>
      <c r="B9926" t="s">
        <v>7510</v>
      </c>
      <c r="C9926">
        <v>83</v>
      </c>
      <c r="D9926">
        <v>1139</v>
      </c>
      <c r="E9926">
        <v>90</v>
      </c>
      <c r="F9926" t="s">
        <v>2657</v>
      </c>
      <c r="G9926" t="s">
        <v>1515</v>
      </c>
      <c r="H9926" t="str">
        <f>VLOOKUP(G9926,fuente_financiamiento!A$1:B$5,2,0)</f>
        <v>18:CANON Y SOBRECANON, REGALIAS, RENTA DE ADUANAS Y PARTICIPACIONES</v>
      </c>
      <c r="I9926" t="s">
        <v>2538</v>
      </c>
      <c r="J9926" t="s">
        <v>7619</v>
      </c>
      <c r="K9926">
        <v>22</v>
      </c>
      <c r="L9926">
        <v>90</v>
      </c>
      <c r="M9926">
        <v>10</v>
      </c>
      <c r="N9926">
        <v>7</v>
      </c>
      <c r="O9926">
        <v>3</v>
      </c>
      <c r="P9926" t="s">
        <v>10900</v>
      </c>
      <c r="Q9926" t="s">
        <v>11859</v>
      </c>
      <c r="R9926">
        <v>475</v>
      </c>
      <c r="S9926" t="s">
        <v>7301</v>
      </c>
      <c r="T9926">
        <v>-5899.8</v>
      </c>
      <c r="U9926">
        <v>8000</v>
      </c>
      <c r="V9926" t="s">
        <v>2214</v>
      </c>
      <c r="X9926" s="4">
        <v>45504</v>
      </c>
    </row>
    <row r="9927" spans="1:24" x14ac:dyDescent="0.25">
      <c r="A9927">
        <v>9926</v>
      </c>
      <c r="B9927" t="s">
        <v>7510</v>
      </c>
      <c r="C9927">
        <v>83</v>
      </c>
      <c r="D9927">
        <v>1139</v>
      </c>
      <c r="E9927">
        <v>90</v>
      </c>
      <c r="F9927" t="s">
        <v>2657</v>
      </c>
      <c r="G9927" t="s">
        <v>1515</v>
      </c>
      <c r="H9927" t="str">
        <f>VLOOKUP(G9927,fuente_financiamiento!A$1:B$5,2,0)</f>
        <v>18:CANON Y SOBRECANON, REGALIAS, RENTA DE ADUANAS Y PARTICIPACIONES</v>
      </c>
      <c r="I9927" t="s">
        <v>2538</v>
      </c>
      <c r="J9927" t="s">
        <v>7619</v>
      </c>
      <c r="K9927">
        <v>22</v>
      </c>
      <c r="L9927">
        <v>90</v>
      </c>
      <c r="M9927">
        <v>10</v>
      </c>
      <c r="N9927">
        <v>7</v>
      </c>
      <c r="O9927">
        <v>3</v>
      </c>
      <c r="P9927" t="s">
        <v>10900</v>
      </c>
      <c r="Q9927" t="s">
        <v>11859</v>
      </c>
      <c r="R9927">
        <v>475</v>
      </c>
      <c r="S9927" t="s">
        <v>7301</v>
      </c>
      <c r="T9927">
        <v>5899.8</v>
      </c>
      <c r="U9927">
        <v>8000</v>
      </c>
      <c r="V9927" t="s">
        <v>2214</v>
      </c>
      <c r="X9927" s="4">
        <v>45504</v>
      </c>
    </row>
    <row r="9928" spans="1:24" x14ac:dyDescent="0.25">
      <c r="A9928">
        <v>9927</v>
      </c>
      <c r="B9928" t="s">
        <v>7510</v>
      </c>
      <c r="C9928">
        <v>83</v>
      </c>
      <c r="D9928">
        <v>1139</v>
      </c>
      <c r="E9928">
        <v>90</v>
      </c>
      <c r="F9928" t="s">
        <v>2657</v>
      </c>
      <c r="G9928" t="s">
        <v>1515</v>
      </c>
      <c r="H9928" t="str">
        <f>VLOOKUP(G9928,fuente_financiamiento!A$1:B$5,2,0)</f>
        <v>18:CANON Y SOBRECANON, REGALIAS, RENTA DE ADUANAS Y PARTICIPACIONES</v>
      </c>
      <c r="I9928" t="s">
        <v>2361</v>
      </c>
      <c r="J9928" t="s">
        <v>7602</v>
      </c>
      <c r="K9928">
        <v>22</v>
      </c>
      <c r="L9928">
        <v>90</v>
      </c>
      <c r="M9928">
        <v>10</v>
      </c>
      <c r="N9928">
        <v>7</v>
      </c>
      <c r="O9928">
        <v>3</v>
      </c>
      <c r="P9928" t="s">
        <v>10900</v>
      </c>
      <c r="Q9928" t="s">
        <v>11859</v>
      </c>
      <c r="R9928">
        <v>475</v>
      </c>
      <c r="S9928" t="s">
        <v>7301</v>
      </c>
      <c r="T9928">
        <v>5985.45</v>
      </c>
      <c r="U9928">
        <v>8000</v>
      </c>
      <c r="V9928" t="s">
        <v>2214</v>
      </c>
      <c r="X9928" s="4">
        <v>45504</v>
      </c>
    </row>
    <row r="9929" spans="1:24" x14ac:dyDescent="0.25">
      <c r="A9929">
        <v>9928</v>
      </c>
      <c r="B9929" t="s">
        <v>7510</v>
      </c>
      <c r="C9929">
        <v>85</v>
      </c>
      <c r="D9929">
        <v>1140</v>
      </c>
      <c r="E9929">
        <v>90</v>
      </c>
      <c r="F9929" t="s">
        <v>2657</v>
      </c>
      <c r="G9929" t="s">
        <v>1515</v>
      </c>
      <c r="H9929" t="str">
        <f>VLOOKUP(G9929,fuente_financiamiento!A$1:B$5,2,0)</f>
        <v>18:CANON Y SOBRECANON, REGALIAS, RENTA DE ADUANAS Y PARTICIPACIONES</v>
      </c>
      <c r="I9929" t="s">
        <v>2361</v>
      </c>
      <c r="J9929" t="s">
        <v>7602</v>
      </c>
      <c r="K9929">
        <v>22</v>
      </c>
      <c r="L9929">
        <v>90</v>
      </c>
      <c r="M9929">
        <v>10</v>
      </c>
      <c r="N9929">
        <v>7</v>
      </c>
      <c r="O9929">
        <v>3</v>
      </c>
      <c r="P9929" t="s">
        <v>10900</v>
      </c>
      <c r="Q9929" t="s">
        <v>11859</v>
      </c>
      <c r="R9929">
        <v>477</v>
      </c>
      <c r="S9929" t="s">
        <v>7305</v>
      </c>
      <c r="T9929">
        <v>7999.99</v>
      </c>
      <c r="U9929">
        <v>8000</v>
      </c>
      <c r="V9929" t="s">
        <v>2214</v>
      </c>
      <c r="X9929" s="4">
        <v>45392</v>
      </c>
    </row>
    <row r="9930" spans="1:24" x14ac:dyDescent="0.25">
      <c r="A9930">
        <v>9929</v>
      </c>
      <c r="B9930" t="s">
        <v>7510</v>
      </c>
      <c r="C9930">
        <v>85</v>
      </c>
      <c r="D9930">
        <v>1140</v>
      </c>
      <c r="E9930">
        <v>90</v>
      </c>
      <c r="F9930" t="s">
        <v>2657</v>
      </c>
      <c r="G9930" t="s">
        <v>1515</v>
      </c>
      <c r="H9930" t="str">
        <f>VLOOKUP(G9930,fuente_financiamiento!A$1:B$5,2,0)</f>
        <v>18:CANON Y SOBRECANON, REGALIAS, RENTA DE ADUANAS Y PARTICIPACIONES</v>
      </c>
      <c r="I9930" t="s">
        <v>2538</v>
      </c>
      <c r="J9930" t="s">
        <v>7619</v>
      </c>
      <c r="K9930">
        <v>22</v>
      </c>
      <c r="L9930">
        <v>90</v>
      </c>
      <c r="M9930">
        <v>10</v>
      </c>
      <c r="N9930">
        <v>7</v>
      </c>
      <c r="O9930">
        <v>3</v>
      </c>
      <c r="P9930" t="s">
        <v>10900</v>
      </c>
      <c r="Q9930" t="s">
        <v>11859</v>
      </c>
      <c r="R9930">
        <v>477</v>
      </c>
      <c r="S9930" t="s">
        <v>7305</v>
      </c>
      <c r="T9930">
        <v>4399.68</v>
      </c>
      <c r="U9930">
        <v>8000</v>
      </c>
      <c r="V9930" t="s">
        <v>2214</v>
      </c>
      <c r="X9930" s="4">
        <v>45392</v>
      </c>
    </row>
    <row r="9931" spans="1:24" x14ac:dyDescent="0.25">
      <c r="A9931">
        <v>9930</v>
      </c>
      <c r="B9931" t="s">
        <v>7510</v>
      </c>
      <c r="C9931">
        <v>85</v>
      </c>
      <c r="D9931">
        <v>1140</v>
      </c>
      <c r="E9931">
        <v>90</v>
      </c>
      <c r="F9931" t="s">
        <v>2657</v>
      </c>
      <c r="G9931" t="s">
        <v>1515</v>
      </c>
      <c r="H9931" t="str">
        <f>VLOOKUP(G9931,fuente_financiamiento!A$1:B$5,2,0)</f>
        <v>18:CANON Y SOBRECANON, REGALIAS, RENTA DE ADUANAS Y PARTICIPACIONES</v>
      </c>
      <c r="I9931" t="s">
        <v>2361</v>
      </c>
      <c r="J9931" t="s">
        <v>7602</v>
      </c>
      <c r="K9931">
        <v>22</v>
      </c>
      <c r="L9931">
        <v>90</v>
      </c>
      <c r="M9931">
        <v>10</v>
      </c>
      <c r="N9931">
        <v>7</v>
      </c>
      <c r="O9931">
        <v>3</v>
      </c>
      <c r="P9931" t="s">
        <v>10900</v>
      </c>
      <c r="Q9931" t="s">
        <v>11859</v>
      </c>
      <c r="R9931">
        <v>477</v>
      </c>
      <c r="S9931" t="s">
        <v>7305</v>
      </c>
      <c r="T9931">
        <v>-387.61</v>
      </c>
      <c r="U9931">
        <v>8000</v>
      </c>
      <c r="V9931" t="s">
        <v>2214</v>
      </c>
      <c r="X9931" s="4">
        <v>45460</v>
      </c>
    </row>
    <row r="9932" spans="1:24" x14ac:dyDescent="0.25">
      <c r="A9932">
        <v>9931</v>
      </c>
      <c r="B9932" t="s">
        <v>7510</v>
      </c>
      <c r="C9932">
        <v>85</v>
      </c>
      <c r="D9932">
        <v>1140</v>
      </c>
      <c r="E9932">
        <v>90</v>
      </c>
      <c r="F9932" t="s">
        <v>2657</v>
      </c>
      <c r="G9932" t="s">
        <v>1515</v>
      </c>
      <c r="H9932" t="str">
        <f>VLOOKUP(G9932,fuente_financiamiento!A$1:B$5,2,0)</f>
        <v>18:CANON Y SOBRECANON, REGALIAS, RENTA DE ADUANAS Y PARTICIPACIONES</v>
      </c>
      <c r="I9932" t="s">
        <v>2361</v>
      </c>
      <c r="J9932" t="s">
        <v>7602</v>
      </c>
      <c r="K9932">
        <v>22</v>
      </c>
      <c r="L9932">
        <v>90</v>
      </c>
      <c r="M9932">
        <v>10</v>
      </c>
      <c r="N9932">
        <v>7</v>
      </c>
      <c r="O9932">
        <v>3</v>
      </c>
      <c r="P9932" t="s">
        <v>10900</v>
      </c>
      <c r="Q9932" t="s">
        <v>11859</v>
      </c>
      <c r="R9932">
        <v>477</v>
      </c>
      <c r="S9932" t="s">
        <v>7305</v>
      </c>
      <c r="T9932">
        <v>-7612.38</v>
      </c>
      <c r="U9932">
        <v>8000</v>
      </c>
      <c r="V9932" t="s">
        <v>2214</v>
      </c>
      <c r="X9932" s="4">
        <v>45504</v>
      </c>
    </row>
    <row r="9933" spans="1:24" x14ac:dyDescent="0.25">
      <c r="A9933">
        <v>9932</v>
      </c>
      <c r="B9933" t="s">
        <v>7510</v>
      </c>
      <c r="C9933">
        <v>85</v>
      </c>
      <c r="D9933">
        <v>1140</v>
      </c>
      <c r="E9933">
        <v>90</v>
      </c>
      <c r="F9933" t="s">
        <v>2657</v>
      </c>
      <c r="G9933" t="s">
        <v>1515</v>
      </c>
      <c r="H9933" t="str">
        <f>VLOOKUP(G9933,fuente_financiamiento!A$1:B$5,2,0)</f>
        <v>18:CANON Y SOBRECANON, REGALIAS, RENTA DE ADUANAS Y PARTICIPACIONES</v>
      </c>
      <c r="I9933" t="s">
        <v>2538</v>
      </c>
      <c r="J9933" t="s">
        <v>7619</v>
      </c>
      <c r="K9933">
        <v>22</v>
      </c>
      <c r="L9933">
        <v>90</v>
      </c>
      <c r="M9933">
        <v>10</v>
      </c>
      <c r="N9933">
        <v>7</v>
      </c>
      <c r="O9933">
        <v>3</v>
      </c>
      <c r="P9933" t="s">
        <v>10900</v>
      </c>
      <c r="Q9933" t="s">
        <v>11859</v>
      </c>
      <c r="R9933">
        <v>477</v>
      </c>
      <c r="S9933" t="s">
        <v>7305</v>
      </c>
      <c r="T9933">
        <v>-4399.68</v>
      </c>
      <c r="U9933">
        <v>8000</v>
      </c>
      <c r="V9933" t="s">
        <v>2214</v>
      </c>
      <c r="X9933" s="4">
        <v>45504</v>
      </c>
    </row>
    <row r="9934" spans="1:24" x14ac:dyDescent="0.25">
      <c r="A9934">
        <v>9933</v>
      </c>
      <c r="B9934" t="s">
        <v>7510</v>
      </c>
      <c r="C9934">
        <v>85</v>
      </c>
      <c r="D9934">
        <v>1140</v>
      </c>
      <c r="E9934">
        <v>90</v>
      </c>
      <c r="F9934" t="s">
        <v>2657</v>
      </c>
      <c r="G9934" t="s">
        <v>1515</v>
      </c>
      <c r="H9934" t="str">
        <f>VLOOKUP(G9934,fuente_financiamiento!A$1:B$5,2,0)</f>
        <v>18:CANON Y SOBRECANON, REGALIAS, RENTA DE ADUANAS Y PARTICIPACIONES</v>
      </c>
      <c r="I9934" t="s">
        <v>2538</v>
      </c>
      <c r="J9934" t="s">
        <v>7619</v>
      </c>
      <c r="K9934">
        <v>22</v>
      </c>
      <c r="L9934">
        <v>90</v>
      </c>
      <c r="M9934">
        <v>10</v>
      </c>
      <c r="N9934">
        <v>7</v>
      </c>
      <c r="O9934">
        <v>3</v>
      </c>
      <c r="P9934" t="s">
        <v>10900</v>
      </c>
      <c r="Q9934" t="s">
        <v>11859</v>
      </c>
      <c r="R9934">
        <v>477</v>
      </c>
      <c r="S9934" t="s">
        <v>7305</v>
      </c>
      <c r="T9934">
        <v>4399.68</v>
      </c>
      <c r="U9934">
        <v>8000</v>
      </c>
      <c r="V9934" t="s">
        <v>2214</v>
      </c>
      <c r="X9934" s="4">
        <v>45504</v>
      </c>
    </row>
    <row r="9935" spans="1:24" x14ac:dyDescent="0.25">
      <c r="A9935">
        <v>9934</v>
      </c>
      <c r="B9935" t="s">
        <v>7510</v>
      </c>
      <c r="C9935">
        <v>85</v>
      </c>
      <c r="D9935">
        <v>1140</v>
      </c>
      <c r="E9935">
        <v>90</v>
      </c>
      <c r="F9935" t="s">
        <v>2657</v>
      </c>
      <c r="G9935" t="s">
        <v>1515</v>
      </c>
      <c r="H9935" t="str">
        <f>VLOOKUP(G9935,fuente_financiamiento!A$1:B$5,2,0)</f>
        <v>18:CANON Y SOBRECANON, REGALIAS, RENTA DE ADUANAS Y PARTICIPACIONES</v>
      </c>
      <c r="I9935" t="s">
        <v>2361</v>
      </c>
      <c r="J9935" t="s">
        <v>7602</v>
      </c>
      <c r="K9935">
        <v>22</v>
      </c>
      <c r="L9935">
        <v>90</v>
      </c>
      <c r="M9935">
        <v>10</v>
      </c>
      <c r="N9935">
        <v>7</v>
      </c>
      <c r="O9935">
        <v>3</v>
      </c>
      <c r="P9935" t="s">
        <v>10900</v>
      </c>
      <c r="Q9935" t="s">
        <v>11859</v>
      </c>
      <c r="R9935">
        <v>477</v>
      </c>
      <c r="S9935" t="s">
        <v>7305</v>
      </c>
      <c r="T9935">
        <v>7612.38</v>
      </c>
      <c r="U9935">
        <v>8000</v>
      </c>
      <c r="V9935" t="s">
        <v>2214</v>
      </c>
      <c r="X9935" s="4">
        <v>45504</v>
      </c>
    </row>
    <row r="9936" spans="1:24" x14ac:dyDescent="0.25">
      <c r="A9936">
        <v>9935</v>
      </c>
      <c r="B9936" t="s">
        <v>7510</v>
      </c>
      <c r="C9936">
        <v>84</v>
      </c>
      <c r="D9936">
        <v>1143</v>
      </c>
      <c r="E9936">
        <v>90</v>
      </c>
      <c r="F9936" t="s">
        <v>2657</v>
      </c>
      <c r="G9936" t="s">
        <v>1515</v>
      </c>
      <c r="H9936" t="str">
        <f>VLOOKUP(G9936,fuente_financiamiento!A$1:B$5,2,0)</f>
        <v>18:CANON Y SOBRECANON, REGALIAS, RENTA DE ADUANAS Y PARTICIPACIONES</v>
      </c>
      <c r="I9936" t="s">
        <v>2361</v>
      </c>
      <c r="J9936" t="s">
        <v>7602</v>
      </c>
      <c r="K9936">
        <v>22</v>
      </c>
      <c r="L9936">
        <v>90</v>
      </c>
      <c r="M9936">
        <v>10</v>
      </c>
      <c r="N9936">
        <v>7</v>
      </c>
      <c r="O9936">
        <v>3</v>
      </c>
      <c r="P9936" t="s">
        <v>10900</v>
      </c>
      <c r="Q9936" t="s">
        <v>11859</v>
      </c>
      <c r="R9936">
        <v>475</v>
      </c>
      <c r="S9936" t="s">
        <v>7301</v>
      </c>
      <c r="T9936">
        <v>7999.99</v>
      </c>
      <c r="U9936">
        <v>8000</v>
      </c>
      <c r="V9936" t="s">
        <v>2214</v>
      </c>
      <c r="X9936" s="4">
        <v>45392</v>
      </c>
    </row>
    <row r="9937" spans="1:24" x14ac:dyDescent="0.25">
      <c r="A9937">
        <v>9936</v>
      </c>
      <c r="B9937" t="s">
        <v>7510</v>
      </c>
      <c r="C9937">
        <v>84</v>
      </c>
      <c r="D9937">
        <v>1143</v>
      </c>
      <c r="E9937">
        <v>90</v>
      </c>
      <c r="F9937" t="s">
        <v>2657</v>
      </c>
      <c r="G9937" t="s">
        <v>1515</v>
      </c>
      <c r="H9937" t="str">
        <f>VLOOKUP(G9937,fuente_financiamiento!A$1:B$5,2,0)</f>
        <v>18:CANON Y SOBRECANON, REGALIAS, RENTA DE ADUANAS Y PARTICIPACIONES</v>
      </c>
      <c r="I9937" t="s">
        <v>2538</v>
      </c>
      <c r="J9937" t="s">
        <v>7619</v>
      </c>
      <c r="K9937">
        <v>22</v>
      </c>
      <c r="L9937">
        <v>90</v>
      </c>
      <c r="M9937">
        <v>10</v>
      </c>
      <c r="N9937">
        <v>7</v>
      </c>
      <c r="O9937">
        <v>3</v>
      </c>
      <c r="P9937" t="s">
        <v>10900</v>
      </c>
      <c r="Q9937" t="s">
        <v>11859</v>
      </c>
      <c r="R9937">
        <v>475</v>
      </c>
      <c r="S9937" t="s">
        <v>7301</v>
      </c>
      <c r="T9937">
        <v>5899.8</v>
      </c>
      <c r="U9937">
        <v>8000</v>
      </c>
      <c r="V9937" t="s">
        <v>2214</v>
      </c>
      <c r="X9937" s="4">
        <v>45392</v>
      </c>
    </row>
    <row r="9938" spans="1:24" x14ac:dyDescent="0.25">
      <c r="A9938">
        <v>9937</v>
      </c>
      <c r="B9938" t="s">
        <v>7510</v>
      </c>
      <c r="C9938">
        <v>84</v>
      </c>
      <c r="D9938">
        <v>1143</v>
      </c>
      <c r="E9938">
        <v>90</v>
      </c>
      <c r="F9938" t="s">
        <v>2657</v>
      </c>
      <c r="G9938" t="s">
        <v>1515</v>
      </c>
      <c r="H9938" t="str">
        <f>VLOOKUP(G9938,fuente_financiamiento!A$1:B$5,2,0)</f>
        <v>18:CANON Y SOBRECANON, REGALIAS, RENTA DE ADUANAS Y PARTICIPACIONES</v>
      </c>
      <c r="I9938" t="s">
        <v>2361</v>
      </c>
      <c r="J9938" t="s">
        <v>7602</v>
      </c>
      <c r="K9938">
        <v>22</v>
      </c>
      <c r="L9938">
        <v>90</v>
      </c>
      <c r="M9938">
        <v>10</v>
      </c>
      <c r="N9938">
        <v>7</v>
      </c>
      <c r="O9938">
        <v>3</v>
      </c>
      <c r="P9938" t="s">
        <v>10900</v>
      </c>
      <c r="Q9938" t="s">
        <v>11859</v>
      </c>
      <c r="R9938">
        <v>475</v>
      </c>
      <c r="S9938" t="s">
        <v>7301</v>
      </c>
      <c r="T9938">
        <v>-692.14</v>
      </c>
      <c r="U9938">
        <v>8000</v>
      </c>
      <c r="V9938" t="s">
        <v>2214</v>
      </c>
      <c r="X9938" s="4">
        <v>45467</v>
      </c>
    </row>
    <row r="9939" spans="1:24" x14ac:dyDescent="0.25">
      <c r="A9939">
        <v>9938</v>
      </c>
      <c r="B9939" t="s">
        <v>7510</v>
      </c>
      <c r="C9939">
        <v>84</v>
      </c>
      <c r="D9939">
        <v>1143</v>
      </c>
      <c r="E9939">
        <v>90</v>
      </c>
      <c r="F9939" t="s">
        <v>2657</v>
      </c>
      <c r="G9939" t="s">
        <v>1515</v>
      </c>
      <c r="H9939" t="str">
        <f>VLOOKUP(G9939,fuente_financiamiento!A$1:B$5,2,0)</f>
        <v>18:CANON Y SOBRECANON, REGALIAS, RENTA DE ADUANAS Y PARTICIPACIONES</v>
      </c>
      <c r="I9939" t="s">
        <v>2361</v>
      </c>
      <c r="J9939" t="s">
        <v>7602</v>
      </c>
      <c r="K9939">
        <v>22</v>
      </c>
      <c r="L9939">
        <v>90</v>
      </c>
      <c r="M9939">
        <v>10</v>
      </c>
      <c r="N9939">
        <v>7</v>
      </c>
      <c r="O9939">
        <v>3</v>
      </c>
      <c r="P9939" t="s">
        <v>10900</v>
      </c>
      <c r="Q9939" t="s">
        <v>11859</v>
      </c>
      <c r="R9939">
        <v>475</v>
      </c>
      <c r="S9939" t="s">
        <v>7301</v>
      </c>
      <c r="T9939">
        <v>-7307.85</v>
      </c>
      <c r="U9939">
        <v>8000</v>
      </c>
      <c r="V9939" t="s">
        <v>2214</v>
      </c>
      <c r="X9939" s="4">
        <v>45504</v>
      </c>
    </row>
    <row r="9940" spans="1:24" x14ac:dyDescent="0.25">
      <c r="A9940">
        <v>9939</v>
      </c>
      <c r="B9940" t="s">
        <v>7510</v>
      </c>
      <c r="C9940">
        <v>84</v>
      </c>
      <c r="D9940">
        <v>1143</v>
      </c>
      <c r="E9940">
        <v>90</v>
      </c>
      <c r="F9940" t="s">
        <v>2657</v>
      </c>
      <c r="G9940" t="s">
        <v>1515</v>
      </c>
      <c r="H9940" t="str">
        <f>VLOOKUP(G9940,fuente_financiamiento!A$1:B$5,2,0)</f>
        <v>18:CANON Y SOBRECANON, REGALIAS, RENTA DE ADUANAS Y PARTICIPACIONES</v>
      </c>
      <c r="I9940" t="s">
        <v>2538</v>
      </c>
      <c r="J9940" t="s">
        <v>7619</v>
      </c>
      <c r="K9940">
        <v>22</v>
      </c>
      <c r="L9940">
        <v>90</v>
      </c>
      <c r="M9940">
        <v>10</v>
      </c>
      <c r="N9940">
        <v>7</v>
      </c>
      <c r="O9940">
        <v>3</v>
      </c>
      <c r="P9940" t="s">
        <v>10900</v>
      </c>
      <c r="Q9940" t="s">
        <v>11859</v>
      </c>
      <c r="R9940">
        <v>475</v>
      </c>
      <c r="S9940" t="s">
        <v>7301</v>
      </c>
      <c r="T9940">
        <v>-5899.8</v>
      </c>
      <c r="U9940">
        <v>8000</v>
      </c>
      <c r="V9940" t="s">
        <v>2214</v>
      </c>
      <c r="X9940" s="4">
        <v>45504</v>
      </c>
    </row>
    <row r="9941" spans="1:24" x14ac:dyDescent="0.25">
      <c r="A9941">
        <v>9940</v>
      </c>
      <c r="B9941" t="s">
        <v>7510</v>
      </c>
      <c r="C9941">
        <v>84</v>
      </c>
      <c r="D9941">
        <v>1143</v>
      </c>
      <c r="E9941">
        <v>90</v>
      </c>
      <c r="F9941" t="s">
        <v>2657</v>
      </c>
      <c r="G9941" t="s">
        <v>1515</v>
      </c>
      <c r="H9941" t="str">
        <f>VLOOKUP(G9941,fuente_financiamiento!A$1:B$5,2,0)</f>
        <v>18:CANON Y SOBRECANON, REGALIAS, RENTA DE ADUANAS Y PARTICIPACIONES</v>
      </c>
      <c r="I9941" t="s">
        <v>2538</v>
      </c>
      <c r="J9941" t="s">
        <v>7619</v>
      </c>
      <c r="K9941">
        <v>22</v>
      </c>
      <c r="L9941">
        <v>90</v>
      </c>
      <c r="M9941">
        <v>10</v>
      </c>
      <c r="N9941">
        <v>7</v>
      </c>
      <c r="O9941">
        <v>3</v>
      </c>
      <c r="P9941" t="s">
        <v>10900</v>
      </c>
      <c r="Q9941" t="s">
        <v>11859</v>
      </c>
      <c r="R9941">
        <v>475</v>
      </c>
      <c r="S9941" t="s">
        <v>7301</v>
      </c>
      <c r="T9941">
        <v>5899.8</v>
      </c>
      <c r="U9941">
        <v>8000</v>
      </c>
      <c r="V9941" t="s">
        <v>2214</v>
      </c>
      <c r="X9941" s="4">
        <v>45504</v>
      </c>
    </row>
    <row r="9942" spans="1:24" x14ac:dyDescent="0.25">
      <c r="A9942">
        <v>9941</v>
      </c>
      <c r="B9942" t="s">
        <v>7510</v>
      </c>
      <c r="C9942">
        <v>84</v>
      </c>
      <c r="D9942">
        <v>1143</v>
      </c>
      <c r="E9942">
        <v>90</v>
      </c>
      <c r="F9942" t="s">
        <v>2657</v>
      </c>
      <c r="G9942" t="s">
        <v>1515</v>
      </c>
      <c r="H9942" t="str">
        <f>VLOOKUP(G9942,fuente_financiamiento!A$1:B$5,2,0)</f>
        <v>18:CANON Y SOBRECANON, REGALIAS, RENTA DE ADUANAS Y PARTICIPACIONES</v>
      </c>
      <c r="I9942" t="s">
        <v>2361</v>
      </c>
      <c r="J9942" t="s">
        <v>7602</v>
      </c>
      <c r="K9942">
        <v>22</v>
      </c>
      <c r="L9942">
        <v>90</v>
      </c>
      <c r="M9942">
        <v>10</v>
      </c>
      <c r="N9942">
        <v>7</v>
      </c>
      <c r="O9942">
        <v>3</v>
      </c>
      <c r="P9942" t="s">
        <v>10900</v>
      </c>
      <c r="Q9942" t="s">
        <v>11859</v>
      </c>
      <c r="R9942">
        <v>475</v>
      </c>
      <c r="S9942" t="s">
        <v>7301</v>
      </c>
      <c r="T9942">
        <v>7307.85</v>
      </c>
      <c r="U9942">
        <v>8000</v>
      </c>
      <c r="V9942" t="s">
        <v>2214</v>
      </c>
      <c r="X9942" s="4">
        <v>45504</v>
      </c>
    </row>
    <row r="9943" spans="1:24" x14ac:dyDescent="0.25">
      <c r="A9943">
        <v>9942</v>
      </c>
      <c r="B9943" t="s">
        <v>7510</v>
      </c>
      <c r="C9943">
        <v>86</v>
      </c>
      <c r="D9943">
        <v>1141</v>
      </c>
      <c r="E9943">
        <v>90</v>
      </c>
      <c r="F9943" t="s">
        <v>2657</v>
      </c>
      <c r="G9943" t="s">
        <v>1515</v>
      </c>
      <c r="H9943" t="str">
        <f>VLOOKUP(G9943,fuente_financiamiento!A$1:B$5,2,0)</f>
        <v>18:CANON Y SOBRECANON, REGALIAS, RENTA DE ADUANAS Y PARTICIPACIONES</v>
      </c>
      <c r="I9943" t="s">
        <v>2537</v>
      </c>
      <c r="J9943" t="s">
        <v>7618</v>
      </c>
      <c r="K9943">
        <v>22</v>
      </c>
      <c r="L9943">
        <v>90</v>
      </c>
      <c r="M9943">
        <v>10</v>
      </c>
      <c r="N9943">
        <v>7</v>
      </c>
      <c r="O9943">
        <v>3</v>
      </c>
      <c r="P9943" t="s">
        <v>10900</v>
      </c>
      <c r="Q9943" t="s">
        <v>11859</v>
      </c>
      <c r="R9943">
        <v>475</v>
      </c>
      <c r="S9943" t="s">
        <v>7301</v>
      </c>
      <c r="T9943">
        <v>400</v>
      </c>
      <c r="U9943">
        <v>400</v>
      </c>
      <c r="V9943" t="s">
        <v>2214</v>
      </c>
      <c r="X9943" s="4">
        <v>45392</v>
      </c>
    </row>
    <row r="9944" spans="1:24" x14ac:dyDescent="0.25">
      <c r="A9944">
        <v>9943</v>
      </c>
      <c r="B9944" t="s">
        <v>7510</v>
      </c>
      <c r="C9944">
        <v>86</v>
      </c>
      <c r="D9944">
        <v>1141</v>
      </c>
      <c r="E9944">
        <v>90</v>
      </c>
      <c r="F9944" t="s">
        <v>2657</v>
      </c>
      <c r="G9944" t="s">
        <v>1515</v>
      </c>
      <c r="H9944" t="str">
        <f>VLOOKUP(G9944,fuente_financiamiento!A$1:B$5,2,0)</f>
        <v>18:CANON Y SOBRECANON, REGALIAS, RENTA DE ADUANAS Y PARTICIPACIONES</v>
      </c>
      <c r="I9944" t="s">
        <v>2537</v>
      </c>
      <c r="J9944" t="s">
        <v>7618</v>
      </c>
      <c r="K9944">
        <v>22</v>
      </c>
      <c r="L9944">
        <v>90</v>
      </c>
      <c r="M9944">
        <v>10</v>
      </c>
      <c r="N9944">
        <v>7</v>
      </c>
      <c r="O9944">
        <v>3</v>
      </c>
      <c r="P9944" t="s">
        <v>10900</v>
      </c>
      <c r="Q9944" t="s">
        <v>11859</v>
      </c>
      <c r="R9944">
        <v>475</v>
      </c>
      <c r="S9944" t="s">
        <v>7301</v>
      </c>
      <c r="T9944">
        <v>-400</v>
      </c>
      <c r="U9944">
        <v>400</v>
      </c>
      <c r="V9944" t="s">
        <v>2214</v>
      </c>
      <c r="X9944" s="4">
        <v>45443</v>
      </c>
    </row>
    <row r="9945" spans="1:24" x14ac:dyDescent="0.25">
      <c r="A9945">
        <v>9944</v>
      </c>
      <c r="B9945" t="s">
        <v>7510</v>
      </c>
      <c r="C9945">
        <v>86</v>
      </c>
      <c r="D9945">
        <v>1141</v>
      </c>
      <c r="E9945">
        <v>90</v>
      </c>
      <c r="F9945" t="s">
        <v>2657</v>
      </c>
      <c r="G9945" t="s">
        <v>1515</v>
      </c>
      <c r="H9945" t="str">
        <f>VLOOKUP(G9945,fuente_financiamiento!A$1:B$5,2,0)</f>
        <v>18:CANON Y SOBRECANON, REGALIAS, RENTA DE ADUANAS Y PARTICIPACIONES</v>
      </c>
      <c r="I9945" t="s">
        <v>2537</v>
      </c>
      <c r="J9945" t="s">
        <v>7618</v>
      </c>
      <c r="K9945">
        <v>22</v>
      </c>
      <c r="L9945">
        <v>90</v>
      </c>
      <c r="M9945">
        <v>10</v>
      </c>
      <c r="N9945">
        <v>7</v>
      </c>
      <c r="O9945">
        <v>3</v>
      </c>
      <c r="P9945" t="s">
        <v>10900</v>
      </c>
      <c r="Q9945" t="s">
        <v>11859</v>
      </c>
      <c r="R9945">
        <v>475</v>
      </c>
      <c r="S9945" t="s">
        <v>7301</v>
      </c>
      <c r="T9945">
        <v>400</v>
      </c>
      <c r="U9945">
        <v>400</v>
      </c>
      <c r="V9945" t="s">
        <v>2214</v>
      </c>
      <c r="X9945" s="4">
        <v>45443</v>
      </c>
    </row>
    <row r="9946" spans="1:24" x14ac:dyDescent="0.25">
      <c r="A9946">
        <v>9945</v>
      </c>
      <c r="B9946" t="s">
        <v>7510</v>
      </c>
      <c r="C9946">
        <v>88</v>
      </c>
      <c r="D9946">
        <v>1142</v>
      </c>
      <c r="E9946">
        <v>90</v>
      </c>
      <c r="F9946" t="s">
        <v>2657</v>
      </c>
      <c r="G9946" t="s">
        <v>1515</v>
      </c>
      <c r="H9946" t="str">
        <f>VLOOKUP(G9946,fuente_financiamiento!A$1:B$5,2,0)</f>
        <v>18:CANON Y SOBRECANON, REGALIAS, RENTA DE ADUANAS Y PARTICIPACIONES</v>
      </c>
      <c r="I9946" t="s">
        <v>2537</v>
      </c>
      <c r="J9946" t="s">
        <v>7618</v>
      </c>
      <c r="K9946">
        <v>22</v>
      </c>
      <c r="L9946">
        <v>90</v>
      </c>
      <c r="M9946">
        <v>10</v>
      </c>
      <c r="N9946">
        <v>7</v>
      </c>
      <c r="O9946">
        <v>3</v>
      </c>
      <c r="P9946" t="s">
        <v>10900</v>
      </c>
      <c r="Q9946" t="s">
        <v>11859</v>
      </c>
      <c r="R9946">
        <v>477</v>
      </c>
      <c r="S9946" t="s">
        <v>7305</v>
      </c>
      <c r="T9946">
        <v>400</v>
      </c>
      <c r="U9946">
        <v>339</v>
      </c>
      <c r="V9946" t="s">
        <v>2214</v>
      </c>
      <c r="X9946" s="4">
        <v>45392</v>
      </c>
    </row>
    <row r="9947" spans="1:24" x14ac:dyDescent="0.25">
      <c r="A9947">
        <v>9946</v>
      </c>
      <c r="B9947" t="s">
        <v>7510</v>
      </c>
      <c r="C9947">
        <v>88</v>
      </c>
      <c r="D9947">
        <v>1142</v>
      </c>
      <c r="E9947">
        <v>90</v>
      </c>
      <c r="F9947" t="s">
        <v>2657</v>
      </c>
      <c r="G9947" t="s">
        <v>1515</v>
      </c>
      <c r="H9947" t="str">
        <f>VLOOKUP(G9947,fuente_financiamiento!A$1:B$5,2,0)</f>
        <v>18:CANON Y SOBRECANON, REGALIAS, RENTA DE ADUANAS Y PARTICIPACIONES</v>
      </c>
      <c r="I9947" t="s">
        <v>2537</v>
      </c>
      <c r="J9947" t="s">
        <v>7618</v>
      </c>
      <c r="K9947">
        <v>22</v>
      </c>
      <c r="L9947">
        <v>90</v>
      </c>
      <c r="M9947">
        <v>10</v>
      </c>
      <c r="N9947">
        <v>7</v>
      </c>
      <c r="O9947">
        <v>3</v>
      </c>
      <c r="P9947" t="s">
        <v>10900</v>
      </c>
      <c r="Q9947" t="s">
        <v>11859</v>
      </c>
      <c r="R9947">
        <v>477</v>
      </c>
      <c r="S9947" t="s">
        <v>7305</v>
      </c>
      <c r="T9947">
        <v>-61</v>
      </c>
      <c r="U9947">
        <v>339</v>
      </c>
      <c r="V9947" t="s">
        <v>2214</v>
      </c>
      <c r="X9947" s="4">
        <v>45448</v>
      </c>
    </row>
    <row r="9948" spans="1:24" x14ac:dyDescent="0.25">
      <c r="A9948">
        <v>9947</v>
      </c>
      <c r="B9948" t="s">
        <v>7510</v>
      </c>
      <c r="C9948">
        <v>88</v>
      </c>
      <c r="D9948">
        <v>1142</v>
      </c>
      <c r="E9948">
        <v>90</v>
      </c>
      <c r="F9948" t="s">
        <v>2657</v>
      </c>
      <c r="G9948" t="s">
        <v>1515</v>
      </c>
      <c r="H9948" t="str">
        <f>VLOOKUP(G9948,fuente_financiamiento!A$1:B$5,2,0)</f>
        <v>18:CANON Y SOBRECANON, REGALIAS, RENTA DE ADUANAS Y PARTICIPACIONES</v>
      </c>
      <c r="I9948" t="s">
        <v>2537</v>
      </c>
      <c r="J9948" t="s">
        <v>7618</v>
      </c>
      <c r="K9948">
        <v>22</v>
      </c>
      <c r="L9948">
        <v>90</v>
      </c>
      <c r="M9948">
        <v>10</v>
      </c>
      <c r="N9948">
        <v>7</v>
      </c>
      <c r="O9948">
        <v>3</v>
      </c>
      <c r="P9948" t="s">
        <v>10900</v>
      </c>
      <c r="Q9948" t="s">
        <v>11859</v>
      </c>
      <c r="R9948">
        <v>477</v>
      </c>
      <c r="S9948" t="s">
        <v>7305</v>
      </c>
      <c r="T9948">
        <v>-339</v>
      </c>
      <c r="U9948">
        <v>339</v>
      </c>
      <c r="V9948" t="s">
        <v>2214</v>
      </c>
      <c r="X9948" s="4">
        <v>45504</v>
      </c>
    </row>
    <row r="9949" spans="1:24" x14ac:dyDescent="0.25">
      <c r="A9949">
        <v>9948</v>
      </c>
      <c r="B9949" t="s">
        <v>7510</v>
      </c>
      <c r="C9949">
        <v>88</v>
      </c>
      <c r="D9949">
        <v>1142</v>
      </c>
      <c r="E9949">
        <v>90</v>
      </c>
      <c r="F9949" t="s">
        <v>2657</v>
      </c>
      <c r="G9949" t="s">
        <v>1515</v>
      </c>
      <c r="H9949" t="str">
        <f>VLOOKUP(G9949,fuente_financiamiento!A$1:B$5,2,0)</f>
        <v>18:CANON Y SOBRECANON, REGALIAS, RENTA DE ADUANAS Y PARTICIPACIONES</v>
      </c>
      <c r="I9949" t="s">
        <v>2537</v>
      </c>
      <c r="J9949" t="s">
        <v>7618</v>
      </c>
      <c r="K9949">
        <v>22</v>
      </c>
      <c r="L9949">
        <v>90</v>
      </c>
      <c r="M9949">
        <v>10</v>
      </c>
      <c r="N9949">
        <v>7</v>
      </c>
      <c r="O9949">
        <v>3</v>
      </c>
      <c r="P9949" t="s">
        <v>10900</v>
      </c>
      <c r="Q9949" t="s">
        <v>11859</v>
      </c>
      <c r="R9949">
        <v>477</v>
      </c>
      <c r="S9949" t="s">
        <v>7305</v>
      </c>
      <c r="T9949">
        <v>339</v>
      </c>
      <c r="U9949">
        <v>339</v>
      </c>
      <c r="V9949" t="s">
        <v>2214</v>
      </c>
      <c r="X9949" s="4">
        <v>45504</v>
      </c>
    </row>
    <row r="9950" spans="1:24" x14ac:dyDescent="0.25">
      <c r="A9950">
        <v>9949</v>
      </c>
      <c r="B9950" t="s">
        <v>7510</v>
      </c>
      <c r="C9950">
        <v>87</v>
      </c>
      <c r="D9950">
        <v>1144</v>
      </c>
      <c r="E9950">
        <v>90</v>
      </c>
      <c r="F9950" t="s">
        <v>2657</v>
      </c>
      <c r="G9950" t="s">
        <v>1515</v>
      </c>
      <c r="H9950" t="str">
        <f>VLOOKUP(G9950,fuente_financiamiento!A$1:B$5,2,0)</f>
        <v>18:CANON Y SOBRECANON, REGALIAS, RENTA DE ADUANAS Y PARTICIPACIONES</v>
      </c>
      <c r="I9950" t="s">
        <v>2537</v>
      </c>
      <c r="J9950" t="s">
        <v>7618</v>
      </c>
      <c r="K9950">
        <v>22</v>
      </c>
      <c r="L9950">
        <v>90</v>
      </c>
      <c r="M9950">
        <v>10</v>
      </c>
      <c r="N9950">
        <v>7</v>
      </c>
      <c r="O9950">
        <v>3</v>
      </c>
      <c r="P9950" t="s">
        <v>10900</v>
      </c>
      <c r="Q9950" t="s">
        <v>11859</v>
      </c>
      <c r="R9950">
        <v>475</v>
      </c>
      <c r="S9950" t="s">
        <v>7301</v>
      </c>
      <c r="T9950">
        <v>400</v>
      </c>
      <c r="U9950">
        <v>400</v>
      </c>
      <c r="V9950" t="s">
        <v>2214</v>
      </c>
      <c r="X9950" s="4">
        <v>45392</v>
      </c>
    </row>
    <row r="9951" spans="1:24" x14ac:dyDescent="0.25">
      <c r="A9951">
        <v>9950</v>
      </c>
      <c r="B9951" t="s">
        <v>7510</v>
      </c>
      <c r="C9951">
        <v>87</v>
      </c>
      <c r="D9951">
        <v>1144</v>
      </c>
      <c r="E9951">
        <v>90</v>
      </c>
      <c r="F9951" t="s">
        <v>2657</v>
      </c>
      <c r="G9951" t="s">
        <v>1515</v>
      </c>
      <c r="H9951" t="str">
        <f>VLOOKUP(G9951,fuente_financiamiento!A$1:B$5,2,0)</f>
        <v>18:CANON Y SOBRECANON, REGALIAS, RENTA DE ADUANAS Y PARTICIPACIONES</v>
      </c>
      <c r="I9951" t="s">
        <v>2537</v>
      </c>
      <c r="J9951" t="s">
        <v>7618</v>
      </c>
      <c r="K9951">
        <v>22</v>
      </c>
      <c r="L9951">
        <v>90</v>
      </c>
      <c r="M9951">
        <v>10</v>
      </c>
      <c r="N9951">
        <v>7</v>
      </c>
      <c r="O9951">
        <v>3</v>
      </c>
      <c r="P9951" t="s">
        <v>10900</v>
      </c>
      <c r="Q9951" t="s">
        <v>11859</v>
      </c>
      <c r="R9951">
        <v>475</v>
      </c>
      <c r="S9951" t="s">
        <v>7301</v>
      </c>
      <c r="T9951">
        <v>-400</v>
      </c>
      <c r="U9951">
        <v>400</v>
      </c>
      <c r="V9951" t="s">
        <v>2214</v>
      </c>
      <c r="X9951" s="4">
        <v>45443</v>
      </c>
    </row>
    <row r="9952" spans="1:24" x14ac:dyDescent="0.25">
      <c r="A9952">
        <v>9951</v>
      </c>
      <c r="B9952" t="s">
        <v>7510</v>
      </c>
      <c r="C9952">
        <v>87</v>
      </c>
      <c r="D9952">
        <v>1144</v>
      </c>
      <c r="E9952">
        <v>90</v>
      </c>
      <c r="F9952" t="s">
        <v>2657</v>
      </c>
      <c r="G9952" t="s">
        <v>1515</v>
      </c>
      <c r="H9952" t="str">
        <f>VLOOKUP(G9952,fuente_financiamiento!A$1:B$5,2,0)</f>
        <v>18:CANON Y SOBRECANON, REGALIAS, RENTA DE ADUANAS Y PARTICIPACIONES</v>
      </c>
      <c r="I9952" t="s">
        <v>2537</v>
      </c>
      <c r="J9952" t="s">
        <v>7618</v>
      </c>
      <c r="K9952">
        <v>22</v>
      </c>
      <c r="L9952">
        <v>90</v>
      </c>
      <c r="M9952">
        <v>10</v>
      </c>
      <c r="N9952">
        <v>7</v>
      </c>
      <c r="O9952">
        <v>3</v>
      </c>
      <c r="P9952" t="s">
        <v>10900</v>
      </c>
      <c r="Q9952" t="s">
        <v>11859</v>
      </c>
      <c r="R9952">
        <v>475</v>
      </c>
      <c r="S9952" t="s">
        <v>7301</v>
      </c>
      <c r="T9952">
        <v>400</v>
      </c>
      <c r="U9952">
        <v>400</v>
      </c>
      <c r="V9952" t="s">
        <v>2214</v>
      </c>
      <c r="X9952" s="4">
        <v>45443</v>
      </c>
    </row>
    <row r="9953" spans="1:24" x14ac:dyDescent="0.25">
      <c r="A9953">
        <v>9952</v>
      </c>
      <c r="B9953" t="s">
        <v>7510</v>
      </c>
      <c r="C9953">
        <v>89</v>
      </c>
      <c r="D9953">
        <v>1147</v>
      </c>
      <c r="E9953">
        <v>90</v>
      </c>
      <c r="F9953" t="s">
        <v>2544</v>
      </c>
      <c r="G9953" t="s">
        <v>18</v>
      </c>
      <c r="H9953" t="str">
        <f>VLOOKUP(G9953,fuente_financiamiento!A$1:B$5,2,0)</f>
        <v>00:RECURSOS ORDINARIOS</v>
      </c>
      <c r="I9953" t="s">
        <v>2294</v>
      </c>
      <c r="J9953" t="s">
        <v>7589</v>
      </c>
      <c r="K9953">
        <v>16</v>
      </c>
      <c r="L9953">
        <v>90</v>
      </c>
      <c r="M9953">
        <v>10</v>
      </c>
      <c r="N9953">
        <v>7</v>
      </c>
      <c r="O9953">
        <v>3</v>
      </c>
      <c r="P9953" t="s">
        <v>10900</v>
      </c>
      <c r="Q9953" t="s">
        <v>11859</v>
      </c>
      <c r="R9953">
        <v>251</v>
      </c>
      <c r="S9953" t="s">
        <v>7226</v>
      </c>
      <c r="T9953">
        <v>200</v>
      </c>
      <c r="U9953">
        <v>280</v>
      </c>
      <c r="V9953" t="s">
        <v>2214</v>
      </c>
      <c r="X9953" s="4">
        <v>45392</v>
      </c>
    </row>
    <row r="9954" spans="1:24" x14ac:dyDescent="0.25">
      <c r="A9954">
        <v>9953</v>
      </c>
      <c r="B9954" t="s">
        <v>7510</v>
      </c>
      <c r="C9954">
        <v>89</v>
      </c>
      <c r="D9954">
        <v>1147</v>
      </c>
      <c r="E9954">
        <v>90</v>
      </c>
      <c r="F9954" t="s">
        <v>2544</v>
      </c>
      <c r="G9954" t="s">
        <v>18</v>
      </c>
      <c r="H9954" t="str">
        <f>VLOOKUP(G9954,fuente_financiamiento!A$1:B$5,2,0)</f>
        <v>00:RECURSOS ORDINARIOS</v>
      </c>
      <c r="I9954" t="s">
        <v>2537</v>
      </c>
      <c r="J9954" t="s">
        <v>7618</v>
      </c>
      <c r="K9954">
        <v>16</v>
      </c>
      <c r="L9954">
        <v>90</v>
      </c>
      <c r="M9954">
        <v>10</v>
      </c>
      <c r="N9954">
        <v>7</v>
      </c>
      <c r="O9954">
        <v>3</v>
      </c>
      <c r="P9954" t="s">
        <v>10900</v>
      </c>
      <c r="Q9954" t="s">
        <v>11859</v>
      </c>
      <c r="R9954">
        <v>251</v>
      </c>
      <c r="S9954" t="s">
        <v>7226</v>
      </c>
      <c r="T9954">
        <v>280</v>
      </c>
      <c r="U9954">
        <v>280</v>
      </c>
      <c r="V9954" t="s">
        <v>2214</v>
      </c>
      <c r="X9954" s="4">
        <v>45392</v>
      </c>
    </row>
    <row r="9955" spans="1:24" x14ac:dyDescent="0.25">
      <c r="A9955">
        <v>9954</v>
      </c>
      <c r="B9955" t="s">
        <v>7510</v>
      </c>
      <c r="C9955">
        <v>89</v>
      </c>
      <c r="D9955">
        <v>1147</v>
      </c>
      <c r="E9955">
        <v>90</v>
      </c>
      <c r="F9955" t="s">
        <v>2544</v>
      </c>
      <c r="G9955" t="s">
        <v>18</v>
      </c>
      <c r="H9955" t="str">
        <f>VLOOKUP(G9955,fuente_financiamiento!A$1:B$5,2,0)</f>
        <v>00:RECURSOS ORDINARIOS</v>
      </c>
      <c r="I9955" t="s">
        <v>2294</v>
      </c>
      <c r="J9955" t="s">
        <v>7589</v>
      </c>
      <c r="K9955">
        <v>16</v>
      </c>
      <c r="L9955">
        <v>90</v>
      </c>
      <c r="M9955">
        <v>10</v>
      </c>
      <c r="N9955">
        <v>7</v>
      </c>
      <c r="O9955">
        <v>3</v>
      </c>
      <c r="P9955" t="s">
        <v>10900</v>
      </c>
      <c r="Q9955" t="s">
        <v>11859</v>
      </c>
      <c r="R9955">
        <v>251</v>
      </c>
      <c r="S9955" t="s">
        <v>7226</v>
      </c>
      <c r="T9955">
        <v>-60</v>
      </c>
      <c r="U9955">
        <v>280</v>
      </c>
      <c r="V9955" t="s">
        <v>2214</v>
      </c>
      <c r="X9955" s="4">
        <v>45411</v>
      </c>
    </row>
    <row r="9956" spans="1:24" x14ac:dyDescent="0.25">
      <c r="A9956">
        <v>9955</v>
      </c>
      <c r="B9956" t="s">
        <v>7510</v>
      </c>
      <c r="C9956">
        <v>89</v>
      </c>
      <c r="D9956">
        <v>1147</v>
      </c>
      <c r="E9956">
        <v>90</v>
      </c>
      <c r="F9956" t="s">
        <v>2544</v>
      </c>
      <c r="G9956" t="s">
        <v>18</v>
      </c>
      <c r="H9956" t="str">
        <f>VLOOKUP(G9956,fuente_financiamiento!A$1:B$5,2,0)</f>
        <v>00:RECURSOS ORDINARIOS</v>
      </c>
      <c r="I9956" t="s">
        <v>2537</v>
      </c>
      <c r="J9956" t="s">
        <v>7618</v>
      </c>
      <c r="K9956">
        <v>16</v>
      </c>
      <c r="L9956">
        <v>90</v>
      </c>
      <c r="M9956">
        <v>10</v>
      </c>
      <c r="N9956">
        <v>7</v>
      </c>
      <c r="O9956">
        <v>3</v>
      </c>
      <c r="P9956" t="s">
        <v>10900</v>
      </c>
      <c r="Q9956" t="s">
        <v>11859</v>
      </c>
      <c r="R9956">
        <v>251</v>
      </c>
      <c r="S9956" t="s">
        <v>7226</v>
      </c>
      <c r="T9956">
        <v>-280</v>
      </c>
      <c r="U9956">
        <v>280</v>
      </c>
      <c r="V9956" t="s">
        <v>2214</v>
      </c>
      <c r="X9956" s="4">
        <v>45504</v>
      </c>
    </row>
    <row r="9957" spans="1:24" x14ac:dyDescent="0.25">
      <c r="A9957">
        <v>9956</v>
      </c>
      <c r="B9957" t="s">
        <v>7510</v>
      </c>
      <c r="C9957">
        <v>89</v>
      </c>
      <c r="D9957">
        <v>1147</v>
      </c>
      <c r="E9957">
        <v>90</v>
      </c>
      <c r="F9957" t="s">
        <v>2544</v>
      </c>
      <c r="G9957" t="s">
        <v>18</v>
      </c>
      <c r="H9957" t="str">
        <f>VLOOKUP(G9957,fuente_financiamiento!A$1:B$5,2,0)</f>
        <v>00:RECURSOS ORDINARIOS</v>
      </c>
      <c r="I9957" t="s">
        <v>2294</v>
      </c>
      <c r="J9957" t="s">
        <v>7589</v>
      </c>
      <c r="K9957">
        <v>16</v>
      </c>
      <c r="L9957">
        <v>90</v>
      </c>
      <c r="M9957">
        <v>10</v>
      </c>
      <c r="N9957">
        <v>7</v>
      </c>
      <c r="O9957">
        <v>3</v>
      </c>
      <c r="P9957" t="s">
        <v>10900</v>
      </c>
      <c r="Q9957" t="s">
        <v>11859</v>
      </c>
      <c r="R9957">
        <v>251</v>
      </c>
      <c r="S9957" t="s">
        <v>7226</v>
      </c>
      <c r="T9957">
        <v>-140</v>
      </c>
      <c r="U9957">
        <v>280</v>
      </c>
      <c r="V9957" t="s">
        <v>2214</v>
      </c>
      <c r="X9957" s="4">
        <v>45504</v>
      </c>
    </row>
    <row r="9958" spans="1:24" x14ac:dyDescent="0.25">
      <c r="A9958">
        <v>9957</v>
      </c>
      <c r="B9958" t="s">
        <v>7510</v>
      </c>
      <c r="C9958">
        <v>89</v>
      </c>
      <c r="D9958">
        <v>1147</v>
      </c>
      <c r="E9958">
        <v>90</v>
      </c>
      <c r="F9958" t="s">
        <v>2544</v>
      </c>
      <c r="G9958" t="s">
        <v>18</v>
      </c>
      <c r="H9958" t="str">
        <f>VLOOKUP(G9958,fuente_financiamiento!A$1:B$5,2,0)</f>
        <v>00:RECURSOS ORDINARIOS</v>
      </c>
      <c r="I9958" t="s">
        <v>2294</v>
      </c>
      <c r="J9958" t="s">
        <v>7589</v>
      </c>
      <c r="K9958">
        <v>16</v>
      </c>
      <c r="L9958">
        <v>90</v>
      </c>
      <c r="M9958">
        <v>10</v>
      </c>
      <c r="N9958">
        <v>7</v>
      </c>
      <c r="O9958">
        <v>3</v>
      </c>
      <c r="P9958" t="s">
        <v>10900</v>
      </c>
      <c r="Q9958" t="s">
        <v>11859</v>
      </c>
      <c r="R9958">
        <v>251</v>
      </c>
      <c r="S9958" t="s">
        <v>7226</v>
      </c>
      <c r="T9958">
        <v>140</v>
      </c>
      <c r="U9958">
        <v>280</v>
      </c>
      <c r="V9958" t="s">
        <v>2214</v>
      </c>
      <c r="X9958" s="4">
        <v>45504</v>
      </c>
    </row>
    <row r="9959" spans="1:24" x14ac:dyDescent="0.25">
      <c r="A9959">
        <v>9958</v>
      </c>
      <c r="B9959" t="s">
        <v>7510</v>
      </c>
      <c r="C9959">
        <v>89</v>
      </c>
      <c r="D9959">
        <v>1147</v>
      </c>
      <c r="E9959">
        <v>90</v>
      </c>
      <c r="F9959" t="s">
        <v>2544</v>
      </c>
      <c r="G9959" t="s">
        <v>18</v>
      </c>
      <c r="H9959" t="str">
        <f>VLOOKUP(G9959,fuente_financiamiento!A$1:B$5,2,0)</f>
        <v>00:RECURSOS ORDINARIOS</v>
      </c>
      <c r="I9959" t="s">
        <v>2537</v>
      </c>
      <c r="J9959" t="s">
        <v>7618</v>
      </c>
      <c r="K9959">
        <v>16</v>
      </c>
      <c r="L9959">
        <v>90</v>
      </c>
      <c r="M9959">
        <v>10</v>
      </c>
      <c r="N9959">
        <v>7</v>
      </c>
      <c r="O9959">
        <v>3</v>
      </c>
      <c r="P9959" t="s">
        <v>10900</v>
      </c>
      <c r="Q9959" t="s">
        <v>11859</v>
      </c>
      <c r="R9959">
        <v>251</v>
      </c>
      <c r="S9959" t="s">
        <v>7226</v>
      </c>
      <c r="T9959">
        <v>280</v>
      </c>
      <c r="U9959">
        <v>280</v>
      </c>
      <c r="V9959" t="s">
        <v>2214</v>
      </c>
      <c r="X9959" s="4">
        <v>45504</v>
      </c>
    </row>
    <row r="9960" spans="1:24" x14ac:dyDescent="0.25">
      <c r="A9960">
        <v>9959</v>
      </c>
      <c r="B9960" t="s">
        <v>7510</v>
      </c>
      <c r="C9960">
        <v>90</v>
      </c>
      <c r="D9960">
        <v>1203</v>
      </c>
      <c r="E9960">
        <v>90</v>
      </c>
      <c r="F9960" t="s">
        <v>2574</v>
      </c>
      <c r="G9960" t="s">
        <v>18</v>
      </c>
      <c r="H9960" t="str">
        <f>VLOOKUP(G9960,fuente_financiamiento!A$1:B$5,2,0)</f>
        <v>00:RECURSOS ORDINARIOS</v>
      </c>
      <c r="I9960" t="s">
        <v>2294</v>
      </c>
      <c r="J9960" t="s">
        <v>7589</v>
      </c>
      <c r="K9960">
        <v>2</v>
      </c>
      <c r="L9960">
        <v>90</v>
      </c>
      <c r="M9960">
        <v>10</v>
      </c>
      <c r="N9960">
        <v>7</v>
      </c>
      <c r="O9960">
        <v>3</v>
      </c>
      <c r="P9960" t="s">
        <v>10900</v>
      </c>
      <c r="Q9960" t="s">
        <v>11859</v>
      </c>
      <c r="R9960">
        <v>294</v>
      </c>
      <c r="S9960" t="s">
        <v>7149</v>
      </c>
      <c r="T9960">
        <v>200</v>
      </c>
      <c r="U9960">
        <v>200</v>
      </c>
      <c r="V9960" t="s">
        <v>2214</v>
      </c>
      <c r="X9960" s="4">
        <v>45394</v>
      </c>
    </row>
    <row r="9961" spans="1:24" x14ac:dyDescent="0.25">
      <c r="A9961">
        <v>9960</v>
      </c>
      <c r="B9961" t="s">
        <v>7510</v>
      </c>
      <c r="C9961">
        <v>90</v>
      </c>
      <c r="D9961">
        <v>1203</v>
      </c>
      <c r="E9961">
        <v>90</v>
      </c>
      <c r="F9961" t="s">
        <v>2574</v>
      </c>
      <c r="G9961" t="s">
        <v>18</v>
      </c>
      <c r="H9961" t="str">
        <f>VLOOKUP(G9961,fuente_financiamiento!A$1:B$5,2,0)</f>
        <v>00:RECURSOS ORDINARIOS</v>
      </c>
      <c r="I9961" t="s">
        <v>2537</v>
      </c>
      <c r="J9961" t="s">
        <v>7618</v>
      </c>
      <c r="K9961">
        <v>2</v>
      </c>
      <c r="L9961">
        <v>90</v>
      </c>
      <c r="M9961">
        <v>10</v>
      </c>
      <c r="N9961">
        <v>7</v>
      </c>
      <c r="O9961">
        <v>3</v>
      </c>
      <c r="P9961" t="s">
        <v>10900</v>
      </c>
      <c r="Q9961" t="s">
        <v>11859</v>
      </c>
      <c r="R9961">
        <v>294</v>
      </c>
      <c r="S9961" t="s">
        <v>7149</v>
      </c>
      <c r="T9961">
        <v>640</v>
      </c>
      <c r="U9961">
        <v>200</v>
      </c>
      <c r="V9961" t="s">
        <v>2214</v>
      </c>
      <c r="X9961" s="4">
        <v>45394</v>
      </c>
    </row>
    <row r="9962" spans="1:24" x14ac:dyDescent="0.25">
      <c r="A9962">
        <v>9961</v>
      </c>
      <c r="B9962" t="s">
        <v>7510</v>
      </c>
      <c r="C9962">
        <v>90</v>
      </c>
      <c r="D9962">
        <v>1203</v>
      </c>
      <c r="E9962">
        <v>90</v>
      </c>
      <c r="F9962" t="s">
        <v>2574</v>
      </c>
      <c r="G9962" t="s">
        <v>18</v>
      </c>
      <c r="H9962" t="str">
        <f>VLOOKUP(G9962,fuente_financiamiento!A$1:B$5,2,0)</f>
        <v>00:RECURSOS ORDINARIOS</v>
      </c>
      <c r="I9962" t="s">
        <v>2537</v>
      </c>
      <c r="J9962" t="s">
        <v>7618</v>
      </c>
      <c r="K9962">
        <v>2</v>
      </c>
      <c r="L9962">
        <v>90</v>
      </c>
      <c r="M9962">
        <v>10</v>
      </c>
      <c r="N9962">
        <v>7</v>
      </c>
      <c r="O9962">
        <v>3</v>
      </c>
      <c r="P9962" t="s">
        <v>10900</v>
      </c>
      <c r="Q9962" t="s">
        <v>11859</v>
      </c>
      <c r="R9962">
        <v>294</v>
      </c>
      <c r="S9962" t="s">
        <v>7149</v>
      </c>
      <c r="T9962">
        <v>-320</v>
      </c>
      <c r="U9962">
        <v>200</v>
      </c>
      <c r="V9962" t="s">
        <v>2214</v>
      </c>
      <c r="X9962" s="4">
        <v>45401</v>
      </c>
    </row>
    <row r="9963" spans="1:24" x14ac:dyDescent="0.25">
      <c r="A9963">
        <v>9962</v>
      </c>
      <c r="B9963" t="s">
        <v>7510</v>
      </c>
      <c r="C9963">
        <v>90</v>
      </c>
      <c r="D9963">
        <v>1203</v>
      </c>
      <c r="E9963">
        <v>90</v>
      </c>
      <c r="F9963" t="s">
        <v>2574</v>
      </c>
      <c r="G9963" t="s">
        <v>18</v>
      </c>
      <c r="H9963" t="str">
        <f>VLOOKUP(G9963,fuente_financiamiento!A$1:B$5,2,0)</f>
        <v>00:RECURSOS ORDINARIOS</v>
      </c>
      <c r="I9963" t="s">
        <v>2537</v>
      </c>
      <c r="J9963" t="s">
        <v>7618</v>
      </c>
      <c r="K9963">
        <v>2</v>
      </c>
      <c r="L9963">
        <v>90</v>
      </c>
      <c r="M9963">
        <v>10</v>
      </c>
      <c r="N9963">
        <v>7</v>
      </c>
      <c r="O9963">
        <v>3</v>
      </c>
      <c r="P9963" t="s">
        <v>10900</v>
      </c>
      <c r="Q9963" t="s">
        <v>11859</v>
      </c>
      <c r="R9963">
        <v>294</v>
      </c>
      <c r="S9963" t="s">
        <v>7149</v>
      </c>
      <c r="T9963">
        <v>-320</v>
      </c>
      <c r="U9963">
        <v>200</v>
      </c>
      <c r="V9963" t="s">
        <v>2214</v>
      </c>
      <c r="X9963" s="4">
        <v>45412</v>
      </c>
    </row>
    <row r="9964" spans="1:24" x14ac:dyDescent="0.25">
      <c r="A9964">
        <v>9963</v>
      </c>
      <c r="B9964" t="s">
        <v>7510</v>
      </c>
      <c r="C9964">
        <v>90</v>
      </c>
      <c r="D9964">
        <v>1203</v>
      </c>
      <c r="E9964">
        <v>90</v>
      </c>
      <c r="F9964" t="s">
        <v>2574</v>
      </c>
      <c r="G9964" t="s">
        <v>18</v>
      </c>
      <c r="H9964" t="str">
        <f>VLOOKUP(G9964,fuente_financiamiento!A$1:B$5,2,0)</f>
        <v>00:RECURSOS ORDINARIOS</v>
      </c>
      <c r="I9964" t="s">
        <v>2294</v>
      </c>
      <c r="J9964" t="s">
        <v>7589</v>
      </c>
      <c r="K9964">
        <v>2</v>
      </c>
      <c r="L9964">
        <v>90</v>
      </c>
      <c r="M9964">
        <v>10</v>
      </c>
      <c r="N9964">
        <v>7</v>
      </c>
      <c r="O9964">
        <v>3</v>
      </c>
      <c r="P9964" t="s">
        <v>10900</v>
      </c>
      <c r="Q9964" t="s">
        <v>11859</v>
      </c>
      <c r="R9964">
        <v>294</v>
      </c>
      <c r="S9964" t="s">
        <v>7149</v>
      </c>
      <c r="T9964">
        <v>-200</v>
      </c>
      <c r="U9964">
        <v>200</v>
      </c>
      <c r="V9964" t="s">
        <v>2214</v>
      </c>
      <c r="X9964" s="4">
        <v>45412</v>
      </c>
    </row>
    <row r="9965" spans="1:24" x14ac:dyDescent="0.25">
      <c r="A9965">
        <v>9964</v>
      </c>
      <c r="B9965" t="s">
        <v>7510</v>
      </c>
      <c r="C9965">
        <v>90</v>
      </c>
      <c r="D9965">
        <v>1203</v>
      </c>
      <c r="E9965">
        <v>90</v>
      </c>
      <c r="F9965" t="s">
        <v>2574</v>
      </c>
      <c r="G9965" t="s">
        <v>18</v>
      </c>
      <c r="H9965" t="str">
        <f>VLOOKUP(G9965,fuente_financiamiento!A$1:B$5,2,0)</f>
        <v>00:RECURSOS ORDINARIOS</v>
      </c>
      <c r="I9965" t="s">
        <v>2294</v>
      </c>
      <c r="J9965" t="s">
        <v>7589</v>
      </c>
      <c r="K9965">
        <v>2</v>
      </c>
      <c r="L9965">
        <v>90</v>
      </c>
      <c r="M9965">
        <v>10</v>
      </c>
      <c r="N9965">
        <v>7</v>
      </c>
      <c r="O9965">
        <v>3</v>
      </c>
      <c r="P9965" t="s">
        <v>10900</v>
      </c>
      <c r="Q9965" t="s">
        <v>11859</v>
      </c>
      <c r="R9965">
        <v>294</v>
      </c>
      <c r="S9965" t="s">
        <v>7149</v>
      </c>
      <c r="T9965">
        <v>200</v>
      </c>
      <c r="U9965">
        <v>200</v>
      </c>
      <c r="V9965" t="s">
        <v>2214</v>
      </c>
      <c r="X9965" s="4">
        <v>45412</v>
      </c>
    </row>
    <row r="9966" spans="1:24" x14ac:dyDescent="0.25">
      <c r="A9966">
        <v>9965</v>
      </c>
      <c r="B9966" t="s">
        <v>7510</v>
      </c>
      <c r="C9966">
        <v>90</v>
      </c>
      <c r="D9966">
        <v>1203</v>
      </c>
      <c r="E9966">
        <v>90</v>
      </c>
      <c r="F9966" t="s">
        <v>2574</v>
      </c>
      <c r="G9966" t="s">
        <v>18</v>
      </c>
      <c r="H9966" t="str">
        <f>VLOOKUP(G9966,fuente_financiamiento!A$1:B$5,2,0)</f>
        <v>00:RECURSOS ORDINARIOS</v>
      </c>
      <c r="I9966" t="s">
        <v>2537</v>
      </c>
      <c r="J9966" t="s">
        <v>7618</v>
      </c>
      <c r="K9966">
        <v>2</v>
      </c>
      <c r="L9966">
        <v>90</v>
      </c>
      <c r="M9966">
        <v>10</v>
      </c>
      <c r="N9966">
        <v>7</v>
      </c>
      <c r="O9966">
        <v>3</v>
      </c>
      <c r="P9966" t="s">
        <v>10900</v>
      </c>
      <c r="Q9966" t="s">
        <v>11859</v>
      </c>
      <c r="R9966">
        <v>294</v>
      </c>
      <c r="S9966" t="s">
        <v>7149</v>
      </c>
      <c r="T9966">
        <v>320</v>
      </c>
      <c r="U9966">
        <v>200</v>
      </c>
      <c r="V9966" t="s">
        <v>2214</v>
      </c>
      <c r="X9966" s="4">
        <v>45412</v>
      </c>
    </row>
    <row r="9967" spans="1:24" x14ac:dyDescent="0.25">
      <c r="A9967">
        <v>9966</v>
      </c>
      <c r="B9967" t="s">
        <v>7510</v>
      </c>
      <c r="C9967">
        <v>92</v>
      </c>
      <c r="D9967">
        <v>1260</v>
      </c>
      <c r="E9967">
        <v>90</v>
      </c>
      <c r="F9967" t="s">
        <v>2630</v>
      </c>
      <c r="G9967" t="s">
        <v>24</v>
      </c>
      <c r="H9967" t="str">
        <f>VLOOKUP(G9967,fuente_financiamiento!A$1:B$5,2,0)</f>
        <v>09:RECURSOS DIRECTAMENTE RECAUDADOS</v>
      </c>
      <c r="I9967" t="s">
        <v>2294</v>
      </c>
      <c r="J9967" t="s">
        <v>7589</v>
      </c>
      <c r="K9967">
        <v>21</v>
      </c>
      <c r="L9967">
        <v>90</v>
      </c>
      <c r="M9967">
        <v>10</v>
      </c>
      <c r="N9967">
        <v>7</v>
      </c>
      <c r="O9967">
        <v>3</v>
      </c>
      <c r="P9967" t="s">
        <v>10900</v>
      </c>
      <c r="Q9967" t="s">
        <v>11859</v>
      </c>
      <c r="R9967">
        <v>18</v>
      </c>
      <c r="S9967" t="s">
        <v>7061</v>
      </c>
      <c r="T9967">
        <v>200</v>
      </c>
      <c r="U9967">
        <v>200</v>
      </c>
      <c r="V9967" t="s">
        <v>2214</v>
      </c>
      <c r="X9967" s="4">
        <v>45400</v>
      </c>
    </row>
    <row r="9968" spans="1:24" x14ac:dyDescent="0.25">
      <c r="A9968">
        <v>9967</v>
      </c>
      <c r="B9968" t="s">
        <v>7510</v>
      </c>
      <c r="C9968">
        <v>92</v>
      </c>
      <c r="D9968">
        <v>1260</v>
      </c>
      <c r="E9968">
        <v>90</v>
      </c>
      <c r="F9968" t="s">
        <v>2630</v>
      </c>
      <c r="G9968" t="s">
        <v>24</v>
      </c>
      <c r="H9968" t="str">
        <f>VLOOKUP(G9968,fuente_financiamiento!A$1:B$5,2,0)</f>
        <v>09:RECURSOS DIRECTAMENTE RECAUDADOS</v>
      </c>
      <c r="I9968" t="s">
        <v>2537</v>
      </c>
      <c r="J9968" t="s">
        <v>7618</v>
      </c>
      <c r="K9968">
        <v>21</v>
      </c>
      <c r="L9968">
        <v>90</v>
      </c>
      <c r="M9968">
        <v>10</v>
      </c>
      <c r="N9968">
        <v>7</v>
      </c>
      <c r="O9968">
        <v>3</v>
      </c>
      <c r="P9968" t="s">
        <v>10900</v>
      </c>
      <c r="Q9968" t="s">
        <v>11859</v>
      </c>
      <c r="R9968">
        <v>18</v>
      </c>
      <c r="S9968" t="s">
        <v>7061</v>
      </c>
      <c r="T9968">
        <v>600</v>
      </c>
      <c r="U9968">
        <v>200</v>
      </c>
      <c r="V9968" t="s">
        <v>2214</v>
      </c>
      <c r="X9968" s="4">
        <v>45400</v>
      </c>
    </row>
    <row r="9969" spans="1:24" x14ac:dyDescent="0.25">
      <c r="A9969">
        <v>9968</v>
      </c>
      <c r="B9969" t="s">
        <v>7510</v>
      </c>
      <c r="C9969">
        <v>92</v>
      </c>
      <c r="D9969">
        <v>1260</v>
      </c>
      <c r="E9969">
        <v>90</v>
      </c>
      <c r="F9969" t="s">
        <v>2630</v>
      </c>
      <c r="G9969" t="s">
        <v>24</v>
      </c>
      <c r="H9969" t="str">
        <f>VLOOKUP(G9969,fuente_financiamiento!A$1:B$5,2,0)</f>
        <v>09:RECURSOS DIRECTAMENTE RECAUDADOS</v>
      </c>
      <c r="I9969" t="s">
        <v>2537</v>
      </c>
      <c r="J9969" t="s">
        <v>7618</v>
      </c>
      <c r="K9969">
        <v>21</v>
      </c>
      <c r="L9969">
        <v>90</v>
      </c>
      <c r="M9969">
        <v>10</v>
      </c>
      <c r="N9969">
        <v>7</v>
      </c>
      <c r="O9969">
        <v>3</v>
      </c>
      <c r="P9969" t="s">
        <v>10900</v>
      </c>
      <c r="Q9969" t="s">
        <v>11859</v>
      </c>
      <c r="R9969">
        <v>18</v>
      </c>
      <c r="S9969" t="s">
        <v>7061</v>
      </c>
      <c r="T9969">
        <v>-600</v>
      </c>
      <c r="U9969">
        <v>200</v>
      </c>
      <c r="V9969" t="s">
        <v>2214</v>
      </c>
      <c r="X9969" s="4">
        <v>45443</v>
      </c>
    </row>
    <row r="9970" spans="1:24" x14ac:dyDescent="0.25">
      <c r="A9970">
        <v>9969</v>
      </c>
      <c r="B9970" t="s">
        <v>7510</v>
      </c>
      <c r="C9970">
        <v>92</v>
      </c>
      <c r="D9970">
        <v>1260</v>
      </c>
      <c r="E9970">
        <v>90</v>
      </c>
      <c r="F9970" t="s">
        <v>2630</v>
      </c>
      <c r="G9970" t="s">
        <v>24</v>
      </c>
      <c r="H9970" t="str">
        <f>VLOOKUP(G9970,fuente_financiamiento!A$1:B$5,2,0)</f>
        <v>09:RECURSOS DIRECTAMENTE RECAUDADOS</v>
      </c>
      <c r="I9970" t="s">
        <v>2294</v>
      </c>
      <c r="J9970" t="s">
        <v>7589</v>
      </c>
      <c r="K9970">
        <v>21</v>
      </c>
      <c r="L9970">
        <v>90</v>
      </c>
      <c r="M9970">
        <v>10</v>
      </c>
      <c r="N9970">
        <v>7</v>
      </c>
      <c r="O9970">
        <v>3</v>
      </c>
      <c r="P9970" t="s">
        <v>10900</v>
      </c>
      <c r="Q9970" t="s">
        <v>11859</v>
      </c>
      <c r="R9970">
        <v>18</v>
      </c>
      <c r="S9970" t="s">
        <v>7061</v>
      </c>
      <c r="T9970">
        <v>-200</v>
      </c>
      <c r="U9970">
        <v>200</v>
      </c>
      <c r="V9970" t="s">
        <v>2214</v>
      </c>
      <c r="X9970" s="4">
        <v>45443</v>
      </c>
    </row>
    <row r="9971" spans="1:24" x14ac:dyDescent="0.25">
      <c r="A9971">
        <v>9970</v>
      </c>
      <c r="B9971" t="s">
        <v>7510</v>
      </c>
      <c r="C9971">
        <v>92</v>
      </c>
      <c r="D9971">
        <v>1260</v>
      </c>
      <c r="E9971">
        <v>90</v>
      </c>
      <c r="F9971" t="s">
        <v>2630</v>
      </c>
      <c r="G9971" t="s">
        <v>24</v>
      </c>
      <c r="H9971" t="str">
        <f>VLOOKUP(G9971,fuente_financiamiento!A$1:B$5,2,0)</f>
        <v>09:RECURSOS DIRECTAMENTE RECAUDADOS</v>
      </c>
      <c r="I9971" t="s">
        <v>2294</v>
      </c>
      <c r="J9971" t="s">
        <v>7589</v>
      </c>
      <c r="K9971">
        <v>21</v>
      </c>
      <c r="L9971">
        <v>90</v>
      </c>
      <c r="M9971">
        <v>10</v>
      </c>
      <c r="N9971">
        <v>7</v>
      </c>
      <c r="O9971">
        <v>3</v>
      </c>
      <c r="P9971" t="s">
        <v>10900</v>
      </c>
      <c r="Q9971" t="s">
        <v>11859</v>
      </c>
      <c r="R9971">
        <v>18</v>
      </c>
      <c r="S9971" t="s">
        <v>7061</v>
      </c>
      <c r="T9971">
        <v>200</v>
      </c>
      <c r="U9971">
        <v>200</v>
      </c>
      <c r="V9971" t="s">
        <v>2214</v>
      </c>
      <c r="X9971" s="4">
        <v>45443</v>
      </c>
    </row>
    <row r="9972" spans="1:24" x14ac:dyDescent="0.25">
      <c r="A9972">
        <v>9971</v>
      </c>
      <c r="B9972" t="s">
        <v>7510</v>
      </c>
      <c r="C9972">
        <v>92</v>
      </c>
      <c r="D9972">
        <v>1260</v>
      </c>
      <c r="E9972">
        <v>90</v>
      </c>
      <c r="F9972" t="s">
        <v>2630</v>
      </c>
      <c r="G9972" t="s">
        <v>24</v>
      </c>
      <c r="H9972" t="str">
        <f>VLOOKUP(G9972,fuente_financiamiento!A$1:B$5,2,0)</f>
        <v>09:RECURSOS DIRECTAMENTE RECAUDADOS</v>
      </c>
      <c r="I9972" t="s">
        <v>2537</v>
      </c>
      <c r="J9972" t="s">
        <v>7618</v>
      </c>
      <c r="K9972">
        <v>21</v>
      </c>
      <c r="L9972">
        <v>90</v>
      </c>
      <c r="M9972">
        <v>10</v>
      </c>
      <c r="N9972">
        <v>7</v>
      </c>
      <c r="O9972">
        <v>3</v>
      </c>
      <c r="P9972" t="s">
        <v>10900</v>
      </c>
      <c r="Q9972" t="s">
        <v>11859</v>
      </c>
      <c r="R9972">
        <v>18</v>
      </c>
      <c r="S9972" t="s">
        <v>7061</v>
      </c>
      <c r="T9972">
        <v>600</v>
      </c>
      <c r="U9972">
        <v>200</v>
      </c>
      <c r="V9972" t="s">
        <v>2214</v>
      </c>
      <c r="X9972" s="4">
        <v>45443</v>
      </c>
    </row>
    <row r="9973" spans="1:24" x14ac:dyDescent="0.25">
      <c r="A9973">
        <v>9972</v>
      </c>
      <c r="B9973" t="s">
        <v>7510</v>
      </c>
      <c r="C9973">
        <v>93</v>
      </c>
      <c r="D9973">
        <v>1261</v>
      </c>
      <c r="E9973">
        <v>90</v>
      </c>
      <c r="F9973" t="s">
        <v>2630</v>
      </c>
      <c r="G9973" t="s">
        <v>24</v>
      </c>
      <c r="H9973" t="str">
        <f>VLOOKUP(G9973,fuente_financiamiento!A$1:B$5,2,0)</f>
        <v>09:RECURSOS DIRECTAMENTE RECAUDADOS</v>
      </c>
      <c r="I9973" t="s">
        <v>2294</v>
      </c>
      <c r="J9973" t="s">
        <v>7589</v>
      </c>
      <c r="K9973">
        <v>21</v>
      </c>
      <c r="L9973">
        <v>90</v>
      </c>
      <c r="M9973">
        <v>10</v>
      </c>
      <c r="N9973">
        <v>7</v>
      </c>
      <c r="O9973">
        <v>3</v>
      </c>
      <c r="P9973" t="s">
        <v>10900</v>
      </c>
      <c r="Q9973" t="s">
        <v>11859</v>
      </c>
      <c r="R9973">
        <v>18</v>
      </c>
      <c r="S9973" t="s">
        <v>7061</v>
      </c>
      <c r="T9973">
        <v>200</v>
      </c>
      <c r="U9973">
        <v>200</v>
      </c>
      <c r="V9973" t="s">
        <v>2214</v>
      </c>
      <c r="X9973" s="4">
        <v>45399</v>
      </c>
    </row>
    <row r="9974" spans="1:24" x14ac:dyDescent="0.25">
      <c r="A9974">
        <v>9973</v>
      </c>
      <c r="B9974" t="s">
        <v>7510</v>
      </c>
      <c r="C9974">
        <v>93</v>
      </c>
      <c r="D9974">
        <v>1261</v>
      </c>
      <c r="E9974">
        <v>90</v>
      </c>
      <c r="F9974" t="s">
        <v>2630</v>
      </c>
      <c r="G9974" t="s">
        <v>24</v>
      </c>
      <c r="H9974" t="str">
        <f>VLOOKUP(G9974,fuente_financiamiento!A$1:B$5,2,0)</f>
        <v>09:RECURSOS DIRECTAMENTE RECAUDADOS</v>
      </c>
      <c r="I9974" t="s">
        <v>2537</v>
      </c>
      <c r="J9974" t="s">
        <v>7618</v>
      </c>
      <c r="K9974">
        <v>21</v>
      </c>
      <c r="L9974">
        <v>90</v>
      </c>
      <c r="M9974">
        <v>10</v>
      </c>
      <c r="N9974">
        <v>7</v>
      </c>
      <c r="O9974">
        <v>3</v>
      </c>
      <c r="P9974" t="s">
        <v>10900</v>
      </c>
      <c r="Q9974" t="s">
        <v>11859</v>
      </c>
      <c r="R9974">
        <v>18</v>
      </c>
      <c r="S9974" t="s">
        <v>7061</v>
      </c>
      <c r="T9974">
        <v>600</v>
      </c>
      <c r="U9974">
        <v>200</v>
      </c>
      <c r="V9974" t="s">
        <v>2214</v>
      </c>
      <c r="X9974" s="4">
        <v>45399</v>
      </c>
    </row>
    <row r="9975" spans="1:24" x14ac:dyDescent="0.25">
      <c r="A9975">
        <v>9974</v>
      </c>
      <c r="B9975" t="s">
        <v>7510</v>
      </c>
      <c r="C9975">
        <v>93</v>
      </c>
      <c r="D9975">
        <v>1261</v>
      </c>
      <c r="E9975">
        <v>90</v>
      </c>
      <c r="F9975" t="s">
        <v>2630</v>
      </c>
      <c r="G9975" t="s">
        <v>24</v>
      </c>
      <c r="H9975" t="str">
        <f>VLOOKUP(G9975,fuente_financiamiento!A$1:B$5,2,0)</f>
        <v>09:RECURSOS DIRECTAMENTE RECAUDADOS</v>
      </c>
      <c r="I9975" t="s">
        <v>2537</v>
      </c>
      <c r="J9975" t="s">
        <v>7618</v>
      </c>
      <c r="K9975">
        <v>21</v>
      </c>
      <c r="L9975">
        <v>90</v>
      </c>
      <c r="M9975">
        <v>10</v>
      </c>
      <c r="N9975">
        <v>7</v>
      </c>
      <c r="O9975">
        <v>3</v>
      </c>
      <c r="P9975" t="s">
        <v>10900</v>
      </c>
      <c r="Q9975" t="s">
        <v>11859</v>
      </c>
      <c r="R9975">
        <v>18</v>
      </c>
      <c r="S9975" t="s">
        <v>7061</v>
      </c>
      <c r="T9975">
        <v>-51.2</v>
      </c>
      <c r="U9975">
        <v>200</v>
      </c>
      <c r="V9975" t="s">
        <v>2214</v>
      </c>
      <c r="X9975" s="4">
        <v>45426</v>
      </c>
    </row>
    <row r="9976" spans="1:24" x14ac:dyDescent="0.25">
      <c r="A9976">
        <v>9975</v>
      </c>
      <c r="B9976" t="s">
        <v>7510</v>
      </c>
      <c r="C9976">
        <v>93</v>
      </c>
      <c r="D9976">
        <v>1261</v>
      </c>
      <c r="E9976">
        <v>90</v>
      </c>
      <c r="F9976" t="s">
        <v>2630</v>
      </c>
      <c r="G9976" t="s">
        <v>24</v>
      </c>
      <c r="H9976" t="str">
        <f>VLOOKUP(G9976,fuente_financiamiento!A$1:B$5,2,0)</f>
        <v>09:RECURSOS DIRECTAMENTE RECAUDADOS</v>
      </c>
      <c r="I9976" t="s">
        <v>2537</v>
      </c>
      <c r="J9976" t="s">
        <v>7618</v>
      </c>
      <c r="K9976">
        <v>21</v>
      </c>
      <c r="L9976">
        <v>90</v>
      </c>
      <c r="M9976">
        <v>10</v>
      </c>
      <c r="N9976">
        <v>7</v>
      </c>
      <c r="O9976">
        <v>3</v>
      </c>
      <c r="P9976" t="s">
        <v>10900</v>
      </c>
      <c r="Q9976" t="s">
        <v>11859</v>
      </c>
      <c r="R9976">
        <v>18</v>
      </c>
      <c r="S9976" t="s">
        <v>7061</v>
      </c>
      <c r="T9976">
        <v>-548.79999999999995</v>
      </c>
      <c r="U9976">
        <v>200</v>
      </c>
      <c r="V9976" t="s">
        <v>2214</v>
      </c>
      <c r="X9976" s="4">
        <v>45443</v>
      </c>
    </row>
    <row r="9977" spans="1:24" x14ac:dyDescent="0.25">
      <c r="A9977">
        <v>9976</v>
      </c>
      <c r="B9977" t="s">
        <v>7510</v>
      </c>
      <c r="C9977">
        <v>93</v>
      </c>
      <c r="D9977">
        <v>1261</v>
      </c>
      <c r="E9977">
        <v>90</v>
      </c>
      <c r="F9977" t="s">
        <v>2630</v>
      </c>
      <c r="G9977" t="s">
        <v>24</v>
      </c>
      <c r="H9977" t="str">
        <f>VLOOKUP(G9977,fuente_financiamiento!A$1:B$5,2,0)</f>
        <v>09:RECURSOS DIRECTAMENTE RECAUDADOS</v>
      </c>
      <c r="I9977" t="s">
        <v>2294</v>
      </c>
      <c r="J9977" t="s">
        <v>7589</v>
      </c>
      <c r="K9977">
        <v>21</v>
      </c>
      <c r="L9977">
        <v>90</v>
      </c>
      <c r="M9977">
        <v>10</v>
      </c>
      <c r="N9977">
        <v>7</v>
      </c>
      <c r="O9977">
        <v>3</v>
      </c>
      <c r="P9977" t="s">
        <v>10900</v>
      </c>
      <c r="Q9977" t="s">
        <v>11859</v>
      </c>
      <c r="R9977">
        <v>18</v>
      </c>
      <c r="S9977" t="s">
        <v>7061</v>
      </c>
      <c r="T9977">
        <v>-200</v>
      </c>
      <c r="U9977">
        <v>200</v>
      </c>
      <c r="V9977" t="s">
        <v>2214</v>
      </c>
      <c r="X9977" s="4">
        <v>45443</v>
      </c>
    </row>
    <row r="9978" spans="1:24" x14ac:dyDescent="0.25">
      <c r="A9978">
        <v>9977</v>
      </c>
      <c r="B9978" t="s">
        <v>7510</v>
      </c>
      <c r="C9978">
        <v>93</v>
      </c>
      <c r="D9978">
        <v>1261</v>
      </c>
      <c r="E9978">
        <v>90</v>
      </c>
      <c r="F9978" t="s">
        <v>2630</v>
      </c>
      <c r="G9978" t="s">
        <v>24</v>
      </c>
      <c r="H9978" t="str">
        <f>VLOOKUP(G9978,fuente_financiamiento!A$1:B$5,2,0)</f>
        <v>09:RECURSOS DIRECTAMENTE RECAUDADOS</v>
      </c>
      <c r="I9978" t="s">
        <v>2294</v>
      </c>
      <c r="J9978" t="s">
        <v>7589</v>
      </c>
      <c r="K9978">
        <v>21</v>
      </c>
      <c r="L9978">
        <v>90</v>
      </c>
      <c r="M9978">
        <v>10</v>
      </c>
      <c r="N9978">
        <v>7</v>
      </c>
      <c r="O9978">
        <v>3</v>
      </c>
      <c r="P9978" t="s">
        <v>10900</v>
      </c>
      <c r="Q9978" t="s">
        <v>11859</v>
      </c>
      <c r="R9978">
        <v>18</v>
      </c>
      <c r="S9978" t="s">
        <v>7061</v>
      </c>
      <c r="T9978">
        <v>200</v>
      </c>
      <c r="U9978">
        <v>200</v>
      </c>
      <c r="V9978" t="s">
        <v>2214</v>
      </c>
      <c r="X9978" s="4">
        <v>45443</v>
      </c>
    </row>
    <row r="9979" spans="1:24" x14ac:dyDescent="0.25">
      <c r="A9979">
        <v>9978</v>
      </c>
      <c r="B9979" t="s">
        <v>7510</v>
      </c>
      <c r="C9979">
        <v>93</v>
      </c>
      <c r="D9979">
        <v>1261</v>
      </c>
      <c r="E9979">
        <v>90</v>
      </c>
      <c r="F9979" t="s">
        <v>2630</v>
      </c>
      <c r="G9979" t="s">
        <v>24</v>
      </c>
      <c r="H9979" t="str">
        <f>VLOOKUP(G9979,fuente_financiamiento!A$1:B$5,2,0)</f>
        <v>09:RECURSOS DIRECTAMENTE RECAUDADOS</v>
      </c>
      <c r="I9979" t="s">
        <v>2537</v>
      </c>
      <c r="J9979" t="s">
        <v>7618</v>
      </c>
      <c r="K9979">
        <v>21</v>
      </c>
      <c r="L9979">
        <v>90</v>
      </c>
      <c r="M9979">
        <v>10</v>
      </c>
      <c r="N9979">
        <v>7</v>
      </c>
      <c r="O9979">
        <v>3</v>
      </c>
      <c r="P9979" t="s">
        <v>10900</v>
      </c>
      <c r="Q9979" t="s">
        <v>11859</v>
      </c>
      <c r="R9979">
        <v>18</v>
      </c>
      <c r="S9979" t="s">
        <v>7061</v>
      </c>
      <c r="T9979">
        <v>548.79999999999995</v>
      </c>
      <c r="U9979">
        <v>200</v>
      </c>
      <c r="V9979" t="s">
        <v>2214</v>
      </c>
      <c r="X9979" s="4">
        <v>45443</v>
      </c>
    </row>
    <row r="9980" spans="1:24" x14ac:dyDescent="0.25">
      <c r="A9980">
        <v>9979</v>
      </c>
      <c r="B9980" t="s">
        <v>7510</v>
      </c>
      <c r="C9980">
        <v>98</v>
      </c>
      <c r="D9980">
        <v>1302</v>
      </c>
      <c r="E9980">
        <v>90</v>
      </c>
      <c r="F9980" t="s">
        <v>2657</v>
      </c>
      <c r="G9980" t="s">
        <v>1515</v>
      </c>
      <c r="H9980" t="str">
        <f>VLOOKUP(G9980,fuente_financiamiento!A$1:B$5,2,0)</f>
        <v>18:CANON Y SOBRECANON, REGALIAS, RENTA DE ADUANAS Y PARTICIPACIONES</v>
      </c>
      <c r="I9980" t="s">
        <v>2537</v>
      </c>
      <c r="J9980" t="s">
        <v>7618</v>
      </c>
      <c r="K9980">
        <v>22</v>
      </c>
      <c r="L9980">
        <v>90</v>
      </c>
      <c r="M9980">
        <v>10</v>
      </c>
      <c r="N9980">
        <v>7</v>
      </c>
      <c r="O9980">
        <v>3</v>
      </c>
      <c r="P9980" t="s">
        <v>10900</v>
      </c>
      <c r="Q9980" t="s">
        <v>11859</v>
      </c>
      <c r="R9980">
        <v>456</v>
      </c>
      <c r="S9980" t="s">
        <v>7302</v>
      </c>
      <c r="T9980">
        <v>400</v>
      </c>
      <c r="U9980">
        <v>385</v>
      </c>
      <c r="V9980" t="s">
        <v>2214</v>
      </c>
      <c r="X9980" s="4">
        <v>45401</v>
      </c>
    </row>
    <row r="9981" spans="1:24" x14ac:dyDescent="0.25">
      <c r="A9981">
        <v>9980</v>
      </c>
      <c r="B9981" t="s">
        <v>7510</v>
      </c>
      <c r="C9981">
        <v>98</v>
      </c>
      <c r="D9981">
        <v>1302</v>
      </c>
      <c r="E9981">
        <v>90</v>
      </c>
      <c r="F9981" t="s">
        <v>2657</v>
      </c>
      <c r="G9981" t="s">
        <v>1515</v>
      </c>
      <c r="H9981" t="str">
        <f>VLOOKUP(G9981,fuente_financiamiento!A$1:B$5,2,0)</f>
        <v>18:CANON Y SOBRECANON, REGALIAS, RENTA DE ADUANAS Y PARTICIPACIONES</v>
      </c>
      <c r="I9981" t="s">
        <v>2537</v>
      </c>
      <c r="J9981" t="s">
        <v>7618</v>
      </c>
      <c r="K9981">
        <v>22</v>
      </c>
      <c r="L9981">
        <v>90</v>
      </c>
      <c r="M9981">
        <v>10</v>
      </c>
      <c r="N9981">
        <v>7</v>
      </c>
      <c r="O9981">
        <v>3</v>
      </c>
      <c r="P9981" t="s">
        <v>10900</v>
      </c>
      <c r="Q9981" t="s">
        <v>11859</v>
      </c>
      <c r="R9981">
        <v>456</v>
      </c>
      <c r="S9981" t="s">
        <v>7302</v>
      </c>
      <c r="T9981">
        <v>-15</v>
      </c>
      <c r="U9981">
        <v>385</v>
      </c>
      <c r="V9981" t="s">
        <v>2214</v>
      </c>
      <c r="X9981" s="4">
        <v>45434</v>
      </c>
    </row>
    <row r="9982" spans="1:24" x14ac:dyDescent="0.25">
      <c r="A9982">
        <v>9981</v>
      </c>
      <c r="B9982" t="s">
        <v>7510</v>
      </c>
      <c r="C9982">
        <v>98</v>
      </c>
      <c r="D9982">
        <v>1302</v>
      </c>
      <c r="E9982">
        <v>90</v>
      </c>
      <c r="F9982" t="s">
        <v>2657</v>
      </c>
      <c r="G9982" t="s">
        <v>1515</v>
      </c>
      <c r="H9982" t="str">
        <f>VLOOKUP(G9982,fuente_financiamiento!A$1:B$5,2,0)</f>
        <v>18:CANON Y SOBRECANON, REGALIAS, RENTA DE ADUANAS Y PARTICIPACIONES</v>
      </c>
      <c r="I9982" t="s">
        <v>2537</v>
      </c>
      <c r="J9982" t="s">
        <v>7618</v>
      </c>
      <c r="K9982">
        <v>22</v>
      </c>
      <c r="L9982">
        <v>90</v>
      </c>
      <c r="M9982">
        <v>10</v>
      </c>
      <c r="N9982">
        <v>7</v>
      </c>
      <c r="O9982">
        <v>3</v>
      </c>
      <c r="P9982" t="s">
        <v>10900</v>
      </c>
      <c r="Q9982" t="s">
        <v>11859</v>
      </c>
      <c r="R9982">
        <v>456</v>
      </c>
      <c r="S9982" t="s">
        <v>7302</v>
      </c>
      <c r="T9982">
        <v>-385</v>
      </c>
      <c r="U9982">
        <v>385</v>
      </c>
      <c r="V9982" t="s">
        <v>2214</v>
      </c>
      <c r="X9982" s="4">
        <v>45504</v>
      </c>
    </row>
    <row r="9983" spans="1:24" x14ac:dyDescent="0.25">
      <c r="A9983">
        <v>9982</v>
      </c>
      <c r="B9983" t="s">
        <v>7510</v>
      </c>
      <c r="C9983">
        <v>98</v>
      </c>
      <c r="D9983">
        <v>1302</v>
      </c>
      <c r="E9983">
        <v>90</v>
      </c>
      <c r="F9983" t="s">
        <v>2657</v>
      </c>
      <c r="G9983" t="s">
        <v>1515</v>
      </c>
      <c r="H9983" t="str">
        <f>VLOOKUP(G9983,fuente_financiamiento!A$1:B$5,2,0)</f>
        <v>18:CANON Y SOBRECANON, REGALIAS, RENTA DE ADUANAS Y PARTICIPACIONES</v>
      </c>
      <c r="I9983" t="s">
        <v>2537</v>
      </c>
      <c r="J9983" t="s">
        <v>7618</v>
      </c>
      <c r="K9983">
        <v>22</v>
      </c>
      <c r="L9983">
        <v>90</v>
      </c>
      <c r="M9983">
        <v>10</v>
      </c>
      <c r="N9983">
        <v>7</v>
      </c>
      <c r="O9983">
        <v>3</v>
      </c>
      <c r="P9983" t="s">
        <v>10900</v>
      </c>
      <c r="Q9983" t="s">
        <v>11859</v>
      </c>
      <c r="R9983">
        <v>456</v>
      </c>
      <c r="S9983" t="s">
        <v>7302</v>
      </c>
      <c r="T9983">
        <v>385</v>
      </c>
      <c r="U9983">
        <v>385</v>
      </c>
      <c r="V9983" t="s">
        <v>2214</v>
      </c>
      <c r="X9983" s="4">
        <v>45504</v>
      </c>
    </row>
    <row r="9984" spans="1:24" x14ac:dyDescent="0.25">
      <c r="A9984">
        <v>9983</v>
      </c>
      <c r="B9984" t="s">
        <v>7510</v>
      </c>
      <c r="C9984">
        <v>99</v>
      </c>
      <c r="D9984">
        <v>1317</v>
      </c>
      <c r="E9984">
        <v>90</v>
      </c>
      <c r="F9984" t="s">
        <v>2657</v>
      </c>
      <c r="G9984" t="s">
        <v>1515</v>
      </c>
      <c r="H9984" t="str">
        <f>VLOOKUP(G9984,fuente_financiamiento!A$1:B$5,2,0)</f>
        <v>18:CANON Y SOBRECANON, REGALIAS, RENTA DE ADUANAS Y PARTICIPACIONES</v>
      </c>
      <c r="I9984" t="s">
        <v>2537</v>
      </c>
      <c r="J9984" t="s">
        <v>7618</v>
      </c>
      <c r="K9984">
        <v>22</v>
      </c>
      <c r="L9984">
        <v>90</v>
      </c>
      <c r="M9984">
        <v>10</v>
      </c>
      <c r="N9984">
        <v>7</v>
      </c>
      <c r="O9984">
        <v>3</v>
      </c>
      <c r="P9984" t="s">
        <v>10900</v>
      </c>
      <c r="Q9984" t="s">
        <v>11859</v>
      </c>
      <c r="R9984">
        <v>456</v>
      </c>
      <c r="S9984" t="s">
        <v>7302</v>
      </c>
      <c r="T9984">
        <v>400</v>
      </c>
      <c r="U9984">
        <v>350</v>
      </c>
      <c r="V9984" t="s">
        <v>2214</v>
      </c>
      <c r="X9984" s="4">
        <v>45401</v>
      </c>
    </row>
    <row r="9985" spans="1:24" x14ac:dyDescent="0.25">
      <c r="A9985">
        <v>9984</v>
      </c>
      <c r="B9985" t="s">
        <v>7510</v>
      </c>
      <c r="C9985">
        <v>99</v>
      </c>
      <c r="D9985">
        <v>1317</v>
      </c>
      <c r="E9985">
        <v>90</v>
      </c>
      <c r="F9985" t="s">
        <v>2657</v>
      </c>
      <c r="G9985" t="s">
        <v>1515</v>
      </c>
      <c r="H9985" t="str">
        <f>VLOOKUP(G9985,fuente_financiamiento!A$1:B$5,2,0)</f>
        <v>18:CANON Y SOBRECANON, REGALIAS, RENTA DE ADUANAS Y PARTICIPACIONES</v>
      </c>
      <c r="I9985" t="s">
        <v>2537</v>
      </c>
      <c r="J9985" t="s">
        <v>7618</v>
      </c>
      <c r="K9985">
        <v>22</v>
      </c>
      <c r="L9985">
        <v>90</v>
      </c>
      <c r="M9985">
        <v>10</v>
      </c>
      <c r="N9985">
        <v>7</v>
      </c>
      <c r="O9985">
        <v>3</v>
      </c>
      <c r="P9985" t="s">
        <v>10900</v>
      </c>
      <c r="Q9985" t="s">
        <v>11859</v>
      </c>
      <c r="R9985">
        <v>456</v>
      </c>
      <c r="S9985" t="s">
        <v>7302</v>
      </c>
      <c r="T9985">
        <v>-50.21</v>
      </c>
      <c r="U9985">
        <v>350</v>
      </c>
      <c r="V9985" t="s">
        <v>2214</v>
      </c>
      <c r="X9985" s="4">
        <v>45434</v>
      </c>
    </row>
    <row r="9986" spans="1:24" x14ac:dyDescent="0.25">
      <c r="A9986">
        <v>9985</v>
      </c>
      <c r="B9986" t="s">
        <v>7510</v>
      </c>
      <c r="C9986">
        <v>99</v>
      </c>
      <c r="D9986">
        <v>1317</v>
      </c>
      <c r="E9986">
        <v>90</v>
      </c>
      <c r="F9986" t="s">
        <v>2657</v>
      </c>
      <c r="G9986" t="s">
        <v>1515</v>
      </c>
      <c r="H9986" t="str">
        <f>VLOOKUP(G9986,fuente_financiamiento!A$1:B$5,2,0)</f>
        <v>18:CANON Y SOBRECANON, REGALIAS, RENTA DE ADUANAS Y PARTICIPACIONES</v>
      </c>
      <c r="I9986" t="s">
        <v>2537</v>
      </c>
      <c r="J9986" t="s">
        <v>7618</v>
      </c>
      <c r="K9986">
        <v>22</v>
      </c>
      <c r="L9986">
        <v>90</v>
      </c>
      <c r="M9986">
        <v>10</v>
      </c>
      <c r="N9986">
        <v>7</v>
      </c>
      <c r="O9986">
        <v>3</v>
      </c>
      <c r="P9986" t="s">
        <v>10900</v>
      </c>
      <c r="Q9986" t="s">
        <v>11859</v>
      </c>
      <c r="R9986">
        <v>456</v>
      </c>
      <c r="S9986" t="s">
        <v>7302</v>
      </c>
      <c r="T9986">
        <v>-349.79</v>
      </c>
      <c r="U9986">
        <v>350</v>
      </c>
      <c r="V9986" t="s">
        <v>2214</v>
      </c>
      <c r="X9986" s="4">
        <v>45504</v>
      </c>
    </row>
    <row r="9987" spans="1:24" x14ac:dyDescent="0.25">
      <c r="A9987">
        <v>9986</v>
      </c>
      <c r="B9987" t="s">
        <v>7510</v>
      </c>
      <c r="C9987">
        <v>99</v>
      </c>
      <c r="D9987">
        <v>1317</v>
      </c>
      <c r="E9987">
        <v>90</v>
      </c>
      <c r="F9987" t="s">
        <v>2657</v>
      </c>
      <c r="G9987" t="s">
        <v>1515</v>
      </c>
      <c r="H9987" t="str">
        <f>VLOOKUP(G9987,fuente_financiamiento!A$1:B$5,2,0)</f>
        <v>18:CANON Y SOBRECANON, REGALIAS, RENTA DE ADUANAS Y PARTICIPACIONES</v>
      </c>
      <c r="I9987" t="s">
        <v>2537</v>
      </c>
      <c r="J9987" t="s">
        <v>7618</v>
      </c>
      <c r="K9987">
        <v>22</v>
      </c>
      <c r="L9987">
        <v>90</v>
      </c>
      <c r="M9987">
        <v>10</v>
      </c>
      <c r="N9987">
        <v>7</v>
      </c>
      <c r="O9987">
        <v>3</v>
      </c>
      <c r="P9987" t="s">
        <v>10900</v>
      </c>
      <c r="Q9987" t="s">
        <v>11859</v>
      </c>
      <c r="R9987">
        <v>456</v>
      </c>
      <c r="S9987" t="s">
        <v>7302</v>
      </c>
      <c r="T9987">
        <v>349.79</v>
      </c>
      <c r="U9987">
        <v>350</v>
      </c>
      <c r="V9987" t="s">
        <v>2214</v>
      </c>
      <c r="X9987" s="4">
        <v>45504</v>
      </c>
    </row>
    <row r="9988" spans="1:24" x14ac:dyDescent="0.25">
      <c r="A9988">
        <v>9987</v>
      </c>
      <c r="B9988" t="s">
        <v>7510</v>
      </c>
      <c r="C9988">
        <v>94</v>
      </c>
      <c r="D9988">
        <v>1298</v>
      </c>
      <c r="E9988">
        <v>90</v>
      </c>
      <c r="F9988" t="s">
        <v>2657</v>
      </c>
      <c r="G9988" t="s">
        <v>1515</v>
      </c>
      <c r="H9988" t="str">
        <f>VLOOKUP(G9988,fuente_financiamiento!A$1:B$5,2,0)</f>
        <v>18:CANON Y SOBRECANON, REGALIAS, RENTA DE ADUANAS Y PARTICIPACIONES</v>
      </c>
      <c r="I9988" t="s">
        <v>2361</v>
      </c>
      <c r="J9988" t="s">
        <v>7602</v>
      </c>
      <c r="K9988">
        <v>22</v>
      </c>
      <c r="L9988">
        <v>90</v>
      </c>
      <c r="M9988">
        <v>10</v>
      </c>
      <c r="N9988">
        <v>7</v>
      </c>
      <c r="O9988">
        <v>3</v>
      </c>
      <c r="P9988" t="s">
        <v>10900</v>
      </c>
      <c r="Q9988" t="s">
        <v>11859</v>
      </c>
      <c r="R9988">
        <v>456</v>
      </c>
      <c r="S9988" t="s">
        <v>7302</v>
      </c>
      <c r="T9988">
        <v>1150</v>
      </c>
      <c r="U9988">
        <v>1150</v>
      </c>
      <c r="V9988" t="s">
        <v>2214</v>
      </c>
      <c r="X9988" s="4">
        <v>45401</v>
      </c>
    </row>
    <row r="9989" spans="1:24" x14ac:dyDescent="0.25">
      <c r="A9989">
        <v>9988</v>
      </c>
      <c r="B9989" t="s">
        <v>7510</v>
      </c>
      <c r="C9989">
        <v>94</v>
      </c>
      <c r="D9989">
        <v>1298</v>
      </c>
      <c r="E9989">
        <v>90</v>
      </c>
      <c r="F9989" t="s">
        <v>2657</v>
      </c>
      <c r="G9989" t="s">
        <v>1515</v>
      </c>
      <c r="H9989" t="str">
        <f>VLOOKUP(G9989,fuente_financiamiento!A$1:B$5,2,0)</f>
        <v>18:CANON Y SOBRECANON, REGALIAS, RENTA DE ADUANAS Y PARTICIPACIONES</v>
      </c>
      <c r="I9989" t="s">
        <v>2538</v>
      </c>
      <c r="J9989" t="s">
        <v>7619</v>
      </c>
      <c r="K9989">
        <v>22</v>
      </c>
      <c r="L9989">
        <v>90</v>
      </c>
      <c r="M9989">
        <v>10</v>
      </c>
      <c r="N9989">
        <v>7</v>
      </c>
      <c r="O9989">
        <v>3</v>
      </c>
      <c r="P9989" t="s">
        <v>10900</v>
      </c>
      <c r="Q9989" t="s">
        <v>11859</v>
      </c>
      <c r="R9989">
        <v>456</v>
      </c>
      <c r="S9989" t="s">
        <v>7302</v>
      </c>
      <c r="T9989">
        <v>4222.2</v>
      </c>
      <c r="U9989">
        <v>1150</v>
      </c>
      <c r="V9989" t="s">
        <v>2214</v>
      </c>
      <c r="X9989" s="4">
        <v>45401</v>
      </c>
    </row>
    <row r="9990" spans="1:24" x14ac:dyDescent="0.25">
      <c r="A9990">
        <v>9989</v>
      </c>
      <c r="B9990" t="s">
        <v>7510</v>
      </c>
      <c r="C9990">
        <v>94</v>
      </c>
      <c r="D9990">
        <v>1298</v>
      </c>
      <c r="E9990">
        <v>90</v>
      </c>
      <c r="F9990" t="s">
        <v>2657</v>
      </c>
      <c r="G9990" t="s">
        <v>1515</v>
      </c>
      <c r="H9990" t="str">
        <f>VLOOKUP(G9990,fuente_financiamiento!A$1:B$5,2,0)</f>
        <v>18:CANON Y SOBRECANON, REGALIAS, RENTA DE ADUANAS Y PARTICIPACIONES</v>
      </c>
      <c r="I9990" t="s">
        <v>2538</v>
      </c>
      <c r="J9990" t="s">
        <v>7619</v>
      </c>
      <c r="K9990">
        <v>22</v>
      </c>
      <c r="L9990">
        <v>90</v>
      </c>
      <c r="M9990">
        <v>10</v>
      </c>
      <c r="N9990">
        <v>7</v>
      </c>
      <c r="O9990">
        <v>3</v>
      </c>
      <c r="P9990" t="s">
        <v>10900</v>
      </c>
      <c r="Q9990" t="s">
        <v>11859</v>
      </c>
      <c r="R9990">
        <v>456</v>
      </c>
      <c r="S9990" t="s">
        <v>7302</v>
      </c>
      <c r="T9990">
        <v>-4222.2</v>
      </c>
      <c r="U9990">
        <v>1150</v>
      </c>
      <c r="V9990" t="s">
        <v>2214</v>
      </c>
      <c r="X9990" s="4">
        <v>45504</v>
      </c>
    </row>
    <row r="9991" spans="1:24" x14ac:dyDescent="0.25">
      <c r="A9991">
        <v>9990</v>
      </c>
      <c r="B9991" t="s">
        <v>7510</v>
      </c>
      <c r="C9991">
        <v>94</v>
      </c>
      <c r="D9991">
        <v>1298</v>
      </c>
      <c r="E9991">
        <v>90</v>
      </c>
      <c r="F9991" t="s">
        <v>2657</v>
      </c>
      <c r="G9991" t="s">
        <v>1515</v>
      </c>
      <c r="H9991" t="str">
        <f>VLOOKUP(G9991,fuente_financiamiento!A$1:B$5,2,0)</f>
        <v>18:CANON Y SOBRECANON, REGALIAS, RENTA DE ADUANAS Y PARTICIPACIONES</v>
      </c>
      <c r="I9991" t="s">
        <v>2361</v>
      </c>
      <c r="J9991" t="s">
        <v>7602</v>
      </c>
      <c r="K9991">
        <v>22</v>
      </c>
      <c r="L9991">
        <v>90</v>
      </c>
      <c r="M9991">
        <v>10</v>
      </c>
      <c r="N9991">
        <v>7</v>
      </c>
      <c r="O9991">
        <v>3</v>
      </c>
      <c r="P9991" t="s">
        <v>10900</v>
      </c>
      <c r="Q9991" t="s">
        <v>11859</v>
      </c>
      <c r="R9991">
        <v>456</v>
      </c>
      <c r="S9991" t="s">
        <v>7302</v>
      </c>
      <c r="T9991">
        <v>-1150</v>
      </c>
      <c r="U9991">
        <v>1150</v>
      </c>
      <c r="V9991" t="s">
        <v>2214</v>
      </c>
      <c r="X9991" s="4">
        <v>45504</v>
      </c>
    </row>
    <row r="9992" spans="1:24" x14ac:dyDescent="0.25">
      <c r="A9992">
        <v>9991</v>
      </c>
      <c r="B9992" t="s">
        <v>7510</v>
      </c>
      <c r="C9992">
        <v>94</v>
      </c>
      <c r="D9992">
        <v>1298</v>
      </c>
      <c r="E9992">
        <v>90</v>
      </c>
      <c r="F9992" t="s">
        <v>2657</v>
      </c>
      <c r="G9992" t="s">
        <v>1515</v>
      </c>
      <c r="H9992" t="str">
        <f>VLOOKUP(G9992,fuente_financiamiento!A$1:B$5,2,0)</f>
        <v>18:CANON Y SOBRECANON, REGALIAS, RENTA DE ADUANAS Y PARTICIPACIONES</v>
      </c>
      <c r="I9992" t="s">
        <v>2361</v>
      </c>
      <c r="J9992" t="s">
        <v>7602</v>
      </c>
      <c r="K9992">
        <v>22</v>
      </c>
      <c r="L9992">
        <v>90</v>
      </c>
      <c r="M9992">
        <v>10</v>
      </c>
      <c r="N9992">
        <v>7</v>
      </c>
      <c r="O9992">
        <v>3</v>
      </c>
      <c r="P9992" t="s">
        <v>10900</v>
      </c>
      <c r="Q9992" t="s">
        <v>11859</v>
      </c>
      <c r="R9992">
        <v>456</v>
      </c>
      <c r="S9992" t="s">
        <v>7302</v>
      </c>
      <c r="T9992">
        <v>1150</v>
      </c>
      <c r="U9992">
        <v>1150</v>
      </c>
      <c r="V9992" t="s">
        <v>2214</v>
      </c>
      <c r="X9992" s="4">
        <v>45504</v>
      </c>
    </row>
    <row r="9993" spans="1:24" x14ac:dyDescent="0.25">
      <c r="A9993">
        <v>9992</v>
      </c>
      <c r="B9993" t="s">
        <v>7510</v>
      </c>
      <c r="C9993">
        <v>94</v>
      </c>
      <c r="D9993">
        <v>1298</v>
      </c>
      <c r="E9993">
        <v>90</v>
      </c>
      <c r="F9993" t="s">
        <v>2657</v>
      </c>
      <c r="G9993" t="s">
        <v>1515</v>
      </c>
      <c r="H9993" t="str">
        <f>VLOOKUP(G9993,fuente_financiamiento!A$1:B$5,2,0)</f>
        <v>18:CANON Y SOBRECANON, REGALIAS, RENTA DE ADUANAS Y PARTICIPACIONES</v>
      </c>
      <c r="I9993" t="s">
        <v>2538</v>
      </c>
      <c r="J9993" t="s">
        <v>7619</v>
      </c>
      <c r="K9993">
        <v>22</v>
      </c>
      <c r="L9993">
        <v>90</v>
      </c>
      <c r="M9993">
        <v>10</v>
      </c>
      <c r="N9993">
        <v>7</v>
      </c>
      <c r="O9993">
        <v>3</v>
      </c>
      <c r="P9993" t="s">
        <v>10900</v>
      </c>
      <c r="Q9993" t="s">
        <v>11859</v>
      </c>
      <c r="R9993">
        <v>456</v>
      </c>
      <c r="S9993" t="s">
        <v>7302</v>
      </c>
      <c r="T9993">
        <v>4222.2</v>
      </c>
      <c r="U9993">
        <v>1150</v>
      </c>
      <c r="V9993" t="s">
        <v>2214</v>
      </c>
      <c r="X9993" s="4">
        <v>45504</v>
      </c>
    </row>
    <row r="9994" spans="1:24" x14ac:dyDescent="0.25">
      <c r="A9994">
        <v>9993</v>
      </c>
      <c r="B9994" t="s">
        <v>7510</v>
      </c>
      <c r="C9994">
        <v>95</v>
      </c>
      <c r="D9994">
        <v>1299</v>
      </c>
      <c r="E9994">
        <v>90</v>
      </c>
      <c r="F9994" t="s">
        <v>2657</v>
      </c>
      <c r="G9994" t="s">
        <v>1515</v>
      </c>
      <c r="H9994" t="str">
        <f>VLOOKUP(G9994,fuente_financiamiento!A$1:B$5,2,0)</f>
        <v>18:CANON Y SOBRECANON, REGALIAS, RENTA DE ADUANAS Y PARTICIPACIONES</v>
      </c>
      <c r="I9994" t="s">
        <v>2361</v>
      </c>
      <c r="J9994" t="s">
        <v>7602</v>
      </c>
      <c r="K9994">
        <v>22</v>
      </c>
      <c r="L9994">
        <v>90</v>
      </c>
      <c r="M9994">
        <v>10</v>
      </c>
      <c r="N9994">
        <v>7</v>
      </c>
      <c r="O9994">
        <v>3</v>
      </c>
      <c r="P9994" t="s">
        <v>10900</v>
      </c>
      <c r="Q9994" t="s">
        <v>11859</v>
      </c>
      <c r="R9994">
        <v>456</v>
      </c>
      <c r="S9994" t="s">
        <v>7302</v>
      </c>
      <c r="T9994">
        <v>1150</v>
      </c>
      <c r="U9994">
        <v>1150</v>
      </c>
      <c r="V9994" t="s">
        <v>2214</v>
      </c>
      <c r="X9994" s="4">
        <v>45401</v>
      </c>
    </row>
    <row r="9995" spans="1:24" x14ac:dyDescent="0.25">
      <c r="A9995">
        <v>9994</v>
      </c>
      <c r="B9995" t="s">
        <v>7510</v>
      </c>
      <c r="C9995">
        <v>95</v>
      </c>
      <c r="D9995">
        <v>1299</v>
      </c>
      <c r="E9995">
        <v>90</v>
      </c>
      <c r="F9995" t="s">
        <v>2657</v>
      </c>
      <c r="G9995" t="s">
        <v>1515</v>
      </c>
      <c r="H9995" t="str">
        <f>VLOOKUP(G9995,fuente_financiamiento!A$1:B$5,2,0)</f>
        <v>18:CANON Y SOBRECANON, REGALIAS, RENTA DE ADUANAS Y PARTICIPACIONES</v>
      </c>
      <c r="I9995" t="s">
        <v>2538</v>
      </c>
      <c r="J9995" t="s">
        <v>7619</v>
      </c>
      <c r="K9995">
        <v>22</v>
      </c>
      <c r="L9995">
        <v>90</v>
      </c>
      <c r="M9995">
        <v>10</v>
      </c>
      <c r="N9995">
        <v>7</v>
      </c>
      <c r="O9995">
        <v>3</v>
      </c>
      <c r="P9995" t="s">
        <v>10900</v>
      </c>
      <c r="Q9995" t="s">
        <v>11859</v>
      </c>
      <c r="R9995">
        <v>456</v>
      </c>
      <c r="S9995" t="s">
        <v>7302</v>
      </c>
      <c r="T9995">
        <v>4222.2</v>
      </c>
      <c r="U9995">
        <v>1150</v>
      </c>
      <c r="V9995" t="s">
        <v>2214</v>
      </c>
      <c r="X9995" s="4">
        <v>45401</v>
      </c>
    </row>
    <row r="9996" spans="1:24" x14ac:dyDescent="0.25">
      <c r="A9996">
        <v>9995</v>
      </c>
      <c r="B9996" t="s">
        <v>7510</v>
      </c>
      <c r="C9996">
        <v>95</v>
      </c>
      <c r="D9996">
        <v>1299</v>
      </c>
      <c r="E9996">
        <v>90</v>
      </c>
      <c r="F9996" t="s">
        <v>2657</v>
      </c>
      <c r="G9996" t="s">
        <v>1515</v>
      </c>
      <c r="H9996" t="str">
        <f>VLOOKUP(G9996,fuente_financiamiento!A$1:B$5,2,0)</f>
        <v>18:CANON Y SOBRECANON, REGALIAS, RENTA DE ADUANAS Y PARTICIPACIONES</v>
      </c>
      <c r="I9996" t="s">
        <v>2538</v>
      </c>
      <c r="J9996" t="s">
        <v>7619</v>
      </c>
      <c r="K9996">
        <v>22</v>
      </c>
      <c r="L9996">
        <v>90</v>
      </c>
      <c r="M9996">
        <v>10</v>
      </c>
      <c r="N9996">
        <v>7</v>
      </c>
      <c r="O9996">
        <v>3</v>
      </c>
      <c r="P9996" t="s">
        <v>10900</v>
      </c>
      <c r="Q9996" t="s">
        <v>11859</v>
      </c>
      <c r="R9996">
        <v>456</v>
      </c>
      <c r="S9996" t="s">
        <v>7302</v>
      </c>
      <c r="T9996">
        <v>-4222.2</v>
      </c>
      <c r="U9996">
        <v>1150</v>
      </c>
      <c r="V9996" t="s">
        <v>2214</v>
      </c>
      <c r="X9996" s="4">
        <v>45504</v>
      </c>
    </row>
    <row r="9997" spans="1:24" x14ac:dyDescent="0.25">
      <c r="A9997">
        <v>9996</v>
      </c>
      <c r="B9997" t="s">
        <v>7510</v>
      </c>
      <c r="C9997">
        <v>95</v>
      </c>
      <c r="D9997">
        <v>1299</v>
      </c>
      <c r="E9997">
        <v>90</v>
      </c>
      <c r="F9997" t="s">
        <v>2657</v>
      </c>
      <c r="G9997" t="s">
        <v>1515</v>
      </c>
      <c r="H9997" t="str">
        <f>VLOOKUP(G9997,fuente_financiamiento!A$1:B$5,2,0)</f>
        <v>18:CANON Y SOBRECANON, REGALIAS, RENTA DE ADUANAS Y PARTICIPACIONES</v>
      </c>
      <c r="I9997" t="s">
        <v>2361</v>
      </c>
      <c r="J9997" t="s">
        <v>7602</v>
      </c>
      <c r="K9997">
        <v>22</v>
      </c>
      <c r="L9997">
        <v>90</v>
      </c>
      <c r="M9997">
        <v>10</v>
      </c>
      <c r="N9997">
        <v>7</v>
      </c>
      <c r="O9997">
        <v>3</v>
      </c>
      <c r="P9997" t="s">
        <v>10900</v>
      </c>
      <c r="Q9997" t="s">
        <v>11859</v>
      </c>
      <c r="R9997">
        <v>456</v>
      </c>
      <c r="S9997" t="s">
        <v>7302</v>
      </c>
      <c r="T9997">
        <v>-1150</v>
      </c>
      <c r="U9997">
        <v>1150</v>
      </c>
      <c r="V9997" t="s">
        <v>2214</v>
      </c>
      <c r="X9997" s="4">
        <v>45504</v>
      </c>
    </row>
    <row r="9998" spans="1:24" x14ac:dyDescent="0.25">
      <c r="A9998">
        <v>9997</v>
      </c>
      <c r="B9998" t="s">
        <v>7510</v>
      </c>
      <c r="C9998">
        <v>95</v>
      </c>
      <c r="D9998">
        <v>1299</v>
      </c>
      <c r="E9998">
        <v>90</v>
      </c>
      <c r="F9998" t="s">
        <v>2657</v>
      </c>
      <c r="G9998" t="s">
        <v>1515</v>
      </c>
      <c r="H9998" t="str">
        <f>VLOOKUP(G9998,fuente_financiamiento!A$1:B$5,2,0)</f>
        <v>18:CANON Y SOBRECANON, REGALIAS, RENTA DE ADUANAS Y PARTICIPACIONES</v>
      </c>
      <c r="I9998" t="s">
        <v>2361</v>
      </c>
      <c r="J9998" t="s">
        <v>7602</v>
      </c>
      <c r="K9998">
        <v>22</v>
      </c>
      <c r="L9998">
        <v>90</v>
      </c>
      <c r="M9998">
        <v>10</v>
      </c>
      <c r="N9998">
        <v>7</v>
      </c>
      <c r="O9998">
        <v>3</v>
      </c>
      <c r="P9998" t="s">
        <v>10900</v>
      </c>
      <c r="Q9998" t="s">
        <v>11859</v>
      </c>
      <c r="R9998">
        <v>456</v>
      </c>
      <c r="S9998" t="s">
        <v>7302</v>
      </c>
      <c r="T9998">
        <v>1150</v>
      </c>
      <c r="U9998">
        <v>1150</v>
      </c>
      <c r="V9998" t="s">
        <v>2214</v>
      </c>
      <c r="X9998" s="4">
        <v>45504</v>
      </c>
    </row>
    <row r="9999" spans="1:24" x14ac:dyDescent="0.25">
      <c r="A9999">
        <v>9998</v>
      </c>
      <c r="B9999" t="s">
        <v>7510</v>
      </c>
      <c r="C9999">
        <v>95</v>
      </c>
      <c r="D9999">
        <v>1299</v>
      </c>
      <c r="E9999">
        <v>90</v>
      </c>
      <c r="F9999" t="s">
        <v>2657</v>
      </c>
      <c r="G9999" t="s">
        <v>1515</v>
      </c>
      <c r="H9999" t="str">
        <f>VLOOKUP(G9999,fuente_financiamiento!A$1:B$5,2,0)</f>
        <v>18:CANON Y SOBRECANON, REGALIAS, RENTA DE ADUANAS Y PARTICIPACIONES</v>
      </c>
      <c r="I9999" t="s">
        <v>2538</v>
      </c>
      <c r="J9999" t="s">
        <v>7619</v>
      </c>
      <c r="K9999">
        <v>22</v>
      </c>
      <c r="L9999">
        <v>90</v>
      </c>
      <c r="M9999">
        <v>10</v>
      </c>
      <c r="N9999">
        <v>7</v>
      </c>
      <c r="O9999">
        <v>3</v>
      </c>
      <c r="P9999" t="s">
        <v>10900</v>
      </c>
      <c r="Q9999" t="s">
        <v>11859</v>
      </c>
      <c r="R9999">
        <v>456</v>
      </c>
      <c r="S9999" t="s">
        <v>7302</v>
      </c>
      <c r="T9999">
        <v>4222.2</v>
      </c>
      <c r="U9999">
        <v>1150</v>
      </c>
      <c r="V9999" t="s">
        <v>2214</v>
      </c>
      <c r="X9999" s="4">
        <v>45504</v>
      </c>
    </row>
    <row r="10000" spans="1:24" x14ac:dyDescent="0.25">
      <c r="A10000">
        <v>9999</v>
      </c>
      <c r="B10000" t="s">
        <v>7510</v>
      </c>
      <c r="C10000">
        <v>96</v>
      </c>
      <c r="D10000">
        <v>1300</v>
      </c>
      <c r="E10000">
        <v>90</v>
      </c>
      <c r="F10000" t="s">
        <v>2657</v>
      </c>
      <c r="G10000" t="s">
        <v>1515</v>
      </c>
      <c r="H10000" t="str">
        <f>VLOOKUP(G10000,fuente_financiamiento!A$1:B$5,2,0)</f>
        <v>18:CANON Y SOBRECANON, REGALIAS, RENTA DE ADUANAS Y PARTICIPACIONES</v>
      </c>
      <c r="I10000" t="s">
        <v>2361</v>
      </c>
      <c r="J10000" t="s">
        <v>7602</v>
      </c>
      <c r="K10000">
        <v>22</v>
      </c>
      <c r="L10000">
        <v>90</v>
      </c>
      <c r="M10000">
        <v>10</v>
      </c>
      <c r="N10000">
        <v>7</v>
      </c>
      <c r="O10000">
        <v>3</v>
      </c>
      <c r="P10000" t="s">
        <v>10900</v>
      </c>
      <c r="Q10000" t="s">
        <v>11859</v>
      </c>
      <c r="R10000">
        <v>456</v>
      </c>
      <c r="S10000" t="s">
        <v>7302</v>
      </c>
      <c r="T10000">
        <v>1150</v>
      </c>
      <c r="U10000">
        <v>1150</v>
      </c>
      <c r="V10000" t="s">
        <v>2214</v>
      </c>
      <c r="X10000" s="4">
        <v>45401</v>
      </c>
    </row>
    <row r="10001" spans="1:24" x14ac:dyDescent="0.25">
      <c r="A10001">
        <v>10000</v>
      </c>
      <c r="B10001" t="s">
        <v>7510</v>
      </c>
      <c r="C10001">
        <v>96</v>
      </c>
      <c r="D10001">
        <v>1300</v>
      </c>
      <c r="E10001">
        <v>90</v>
      </c>
      <c r="F10001" t="s">
        <v>2657</v>
      </c>
      <c r="G10001" t="s">
        <v>1515</v>
      </c>
      <c r="H10001" t="str">
        <f>VLOOKUP(G10001,fuente_financiamiento!A$1:B$5,2,0)</f>
        <v>18:CANON Y SOBRECANON, REGALIAS, RENTA DE ADUANAS Y PARTICIPACIONES</v>
      </c>
      <c r="I10001" t="s">
        <v>2538</v>
      </c>
      <c r="J10001" t="s">
        <v>7619</v>
      </c>
      <c r="K10001">
        <v>22</v>
      </c>
      <c r="L10001">
        <v>90</v>
      </c>
      <c r="M10001">
        <v>10</v>
      </c>
      <c r="N10001">
        <v>7</v>
      </c>
      <c r="O10001">
        <v>3</v>
      </c>
      <c r="P10001" t="s">
        <v>10900</v>
      </c>
      <c r="Q10001" t="s">
        <v>11859</v>
      </c>
      <c r="R10001">
        <v>456</v>
      </c>
      <c r="S10001" t="s">
        <v>7302</v>
      </c>
      <c r="T10001">
        <v>5277.75</v>
      </c>
      <c r="U10001">
        <v>1150</v>
      </c>
      <c r="V10001" t="s">
        <v>2214</v>
      </c>
      <c r="X10001" s="4">
        <v>45401</v>
      </c>
    </row>
    <row r="10002" spans="1:24" x14ac:dyDescent="0.25">
      <c r="A10002">
        <v>10001</v>
      </c>
      <c r="B10002" t="s">
        <v>7510</v>
      </c>
      <c r="C10002">
        <v>96</v>
      </c>
      <c r="D10002">
        <v>1300</v>
      </c>
      <c r="E10002">
        <v>90</v>
      </c>
      <c r="F10002" t="s">
        <v>2657</v>
      </c>
      <c r="G10002" t="s">
        <v>1515</v>
      </c>
      <c r="H10002" t="str">
        <f>VLOOKUP(G10002,fuente_financiamiento!A$1:B$5,2,0)</f>
        <v>18:CANON Y SOBRECANON, REGALIAS, RENTA DE ADUANAS Y PARTICIPACIONES</v>
      </c>
      <c r="I10002" t="s">
        <v>2538</v>
      </c>
      <c r="J10002" t="s">
        <v>7619</v>
      </c>
      <c r="K10002">
        <v>22</v>
      </c>
      <c r="L10002">
        <v>90</v>
      </c>
      <c r="M10002">
        <v>10</v>
      </c>
      <c r="N10002">
        <v>7</v>
      </c>
      <c r="O10002">
        <v>3</v>
      </c>
      <c r="P10002" t="s">
        <v>10900</v>
      </c>
      <c r="Q10002" t="s">
        <v>11859</v>
      </c>
      <c r="R10002">
        <v>456</v>
      </c>
      <c r="S10002" t="s">
        <v>7302</v>
      </c>
      <c r="T10002">
        <v>-5257.88</v>
      </c>
      <c r="U10002">
        <v>1150</v>
      </c>
      <c r="V10002" t="s">
        <v>2214</v>
      </c>
      <c r="X10002" s="4">
        <v>45533</v>
      </c>
    </row>
    <row r="10003" spans="1:24" x14ac:dyDescent="0.25">
      <c r="A10003">
        <v>10002</v>
      </c>
      <c r="B10003" t="s">
        <v>7510</v>
      </c>
      <c r="C10003">
        <v>96</v>
      </c>
      <c r="D10003">
        <v>1300</v>
      </c>
      <c r="E10003">
        <v>90</v>
      </c>
      <c r="F10003" t="s">
        <v>2657</v>
      </c>
      <c r="G10003" t="s">
        <v>1515</v>
      </c>
      <c r="H10003" t="str">
        <f>VLOOKUP(G10003,fuente_financiamiento!A$1:B$5,2,0)</f>
        <v>18:CANON Y SOBRECANON, REGALIAS, RENTA DE ADUANAS Y PARTICIPACIONES</v>
      </c>
      <c r="I10003" t="s">
        <v>2361</v>
      </c>
      <c r="J10003" t="s">
        <v>7602</v>
      </c>
      <c r="K10003">
        <v>22</v>
      </c>
      <c r="L10003">
        <v>90</v>
      </c>
      <c r="M10003">
        <v>10</v>
      </c>
      <c r="N10003">
        <v>7</v>
      </c>
      <c r="O10003">
        <v>3</v>
      </c>
      <c r="P10003" t="s">
        <v>10900</v>
      </c>
      <c r="Q10003" t="s">
        <v>11859</v>
      </c>
      <c r="R10003">
        <v>456</v>
      </c>
      <c r="S10003" t="s">
        <v>7302</v>
      </c>
      <c r="T10003">
        <v>-1150</v>
      </c>
      <c r="U10003">
        <v>1150</v>
      </c>
      <c r="V10003" t="s">
        <v>2214</v>
      </c>
      <c r="X10003" s="4">
        <v>45533</v>
      </c>
    </row>
    <row r="10004" spans="1:24" x14ac:dyDescent="0.25">
      <c r="A10004">
        <v>10003</v>
      </c>
      <c r="B10004" t="s">
        <v>7510</v>
      </c>
      <c r="C10004">
        <v>96</v>
      </c>
      <c r="D10004">
        <v>1300</v>
      </c>
      <c r="E10004">
        <v>90</v>
      </c>
      <c r="F10004" t="s">
        <v>2657</v>
      </c>
      <c r="G10004" t="s">
        <v>1515</v>
      </c>
      <c r="H10004" t="str">
        <f>VLOOKUP(G10004,fuente_financiamiento!A$1:B$5,2,0)</f>
        <v>18:CANON Y SOBRECANON, REGALIAS, RENTA DE ADUANAS Y PARTICIPACIONES</v>
      </c>
      <c r="I10004" t="s">
        <v>2361</v>
      </c>
      <c r="J10004" t="s">
        <v>7602</v>
      </c>
      <c r="K10004">
        <v>22</v>
      </c>
      <c r="L10004">
        <v>90</v>
      </c>
      <c r="M10004">
        <v>10</v>
      </c>
      <c r="N10004">
        <v>7</v>
      </c>
      <c r="O10004">
        <v>3</v>
      </c>
      <c r="P10004" t="s">
        <v>10900</v>
      </c>
      <c r="Q10004" t="s">
        <v>11859</v>
      </c>
      <c r="R10004">
        <v>456</v>
      </c>
      <c r="S10004" t="s">
        <v>7302</v>
      </c>
      <c r="T10004">
        <v>1150</v>
      </c>
      <c r="U10004">
        <v>1150</v>
      </c>
      <c r="V10004" t="s">
        <v>2214</v>
      </c>
      <c r="X10004" s="4">
        <v>45533</v>
      </c>
    </row>
    <row r="10005" spans="1:24" x14ac:dyDescent="0.25">
      <c r="A10005">
        <v>10004</v>
      </c>
      <c r="B10005" t="s">
        <v>7510</v>
      </c>
      <c r="C10005">
        <v>96</v>
      </c>
      <c r="D10005">
        <v>1300</v>
      </c>
      <c r="E10005">
        <v>90</v>
      </c>
      <c r="F10005" t="s">
        <v>2657</v>
      </c>
      <c r="G10005" t="s">
        <v>1515</v>
      </c>
      <c r="H10005" t="str">
        <f>VLOOKUP(G10005,fuente_financiamiento!A$1:B$5,2,0)</f>
        <v>18:CANON Y SOBRECANON, REGALIAS, RENTA DE ADUANAS Y PARTICIPACIONES</v>
      </c>
      <c r="I10005" t="s">
        <v>2538</v>
      </c>
      <c r="J10005" t="s">
        <v>7619</v>
      </c>
      <c r="K10005">
        <v>22</v>
      </c>
      <c r="L10005">
        <v>90</v>
      </c>
      <c r="M10005">
        <v>10</v>
      </c>
      <c r="N10005">
        <v>7</v>
      </c>
      <c r="O10005">
        <v>3</v>
      </c>
      <c r="P10005" t="s">
        <v>10900</v>
      </c>
      <c r="Q10005" t="s">
        <v>11859</v>
      </c>
      <c r="R10005">
        <v>456</v>
      </c>
      <c r="S10005" t="s">
        <v>7302</v>
      </c>
      <c r="T10005">
        <v>5257.88</v>
      </c>
      <c r="U10005">
        <v>1150</v>
      </c>
      <c r="V10005" t="s">
        <v>2214</v>
      </c>
      <c r="X10005" s="4">
        <v>45533</v>
      </c>
    </row>
    <row r="10006" spans="1:24" x14ac:dyDescent="0.25">
      <c r="A10006">
        <v>10005</v>
      </c>
      <c r="B10006" t="s">
        <v>7510</v>
      </c>
      <c r="C10006">
        <v>96</v>
      </c>
      <c r="D10006">
        <v>1300</v>
      </c>
      <c r="E10006">
        <v>90</v>
      </c>
      <c r="F10006" t="s">
        <v>2657</v>
      </c>
      <c r="G10006" t="s">
        <v>1515</v>
      </c>
      <c r="H10006" t="str">
        <f>VLOOKUP(G10006,fuente_financiamiento!A$1:B$5,2,0)</f>
        <v>18:CANON Y SOBRECANON, REGALIAS, RENTA DE ADUANAS Y PARTICIPACIONES</v>
      </c>
      <c r="I10006" t="s">
        <v>2538</v>
      </c>
      <c r="J10006" t="s">
        <v>7619</v>
      </c>
      <c r="K10006">
        <v>22</v>
      </c>
      <c r="L10006">
        <v>90</v>
      </c>
      <c r="M10006">
        <v>10</v>
      </c>
      <c r="N10006">
        <v>7</v>
      </c>
      <c r="O10006">
        <v>3</v>
      </c>
      <c r="P10006" t="s">
        <v>10900</v>
      </c>
      <c r="Q10006" t="s">
        <v>11859</v>
      </c>
      <c r="R10006">
        <v>456</v>
      </c>
      <c r="S10006" t="s">
        <v>7302</v>
      </c>
      <c r="T10006">
        <v>-19.87</v>
      </c>
      <c r="U10006">
        <v>1150</v>
      </c>
      <c r="V10006" t="s">
        <v>2214</v>
      </c>
      <c r="X10006" s="4">
        <v>45541</v>
      </c>
    </row>
    <row r="10007" spans="1:24" x14ac:dyDescent="0.25">
      <c r="A10007">
        <v>10006</v>
      </c>
      <c r="B10007" t="s">
        <v>7510</v>
      </c>
      <c r="C10007">
        <v>97</v>
      </c>
      <c r="D10007">
        <v>1301</v>
      </c>
      <c r="E10007">
        <v>90</v>
      </c>
      <c r="F10007" t="s">
        <v>2657</v>
      </c>
      <c r="G10007" t="s">
        <v>1515</v>
      </c>
      <c r="H10007" t="str">
        <f>VLOOKUP(G10007,fuente_financiamiento!A$1:B$5,2,0)</f>
        <v>18:CANON Y SOBRECANON, REGALIAS, RENTA DE ADUANAS Y PARTICIPACIONES</v>
      </c>
      <c r="I10007" t="s">
        <v>2361</v>
      </c>
      <c r="J10007" t="s">
        <v>7602</v>
      </c>
      <c r="K10007">
        <v>22</v>
      </c>
      <c r="L10007">
        <v>90</v>
      </c>
      <c r="M10007">
        <v>10</v>
      </c>
      <c r="N10007">
        <v>7</v>
      </c>
      <c r="O10007">
        <v>3</v>
      </c>
      <c r="P10007" t="s">
        <v>10900</v>
      </c>
      <c r="Q10007" t="s">
        <v>11859</v>
      </c>
      <c r="R10007">
        <v>456</v>
      </c>
      <c r="S10007" t="s">
        <v>7302</v>
      </c>
      <c r="T10007">
        <v>1150</v>
      </c>
      <c r="U10007">
        <v>1150</v>
      </c>
      <c r="V10007" t="s">
        <v>2214</v>
      </c>
      <c r="X10007" s="4">
        <v>45401</v>
      </c>
    </row>
    <row r="10008" spans="1:24" x14ac:dyDescent="0.25">
      <c r="A10008">
        <v>10007</v>
      </c>
      <c r="B10008" t="s">
        <v>7510</v>
      </c>
      <c r="C10008">
        <v>97</v>
      </c>
      <c r="D10008">
        <v>1301</v>
      </c>
      <c r="E10008">
        <v>90</v>
      </c>
      <c r="F10008" t="s">
        <v>2657</v>
      </c>
      <c r="G10008" t="s">
        <v>1515</v>
      </c>
      <c r="H10008" t="str">
        <f>VLOOKUP(G10008,fuente_financiamiento!A$1:B$5,2,0)</f>
        <v>18:CANON Y SOBRECANON, REGALIAS, RENTA DE ADUANAS Y PARTICIPACIONES</v>
      </c>
      <c r="I10008" t="s">
        <v>2538</v>
      </c>
      <c r="J10008" t="s">
        <v>7619</v>
      </c>
      <c r="K10008">
        <v>22</v>
      </c>
      <c r="L10008">
        <v>90</v>
      </c>
      <c r="M10008">
        <v>10</v>
      </c>
      <c r="N10008">
        <v>7</v>
      </c>
      <c r="O10008">
        <v>3</v>
      </c>
      <c r="P10008" t="s">
        <v>10900</v>
      </c>
      <c r="Q10008" t="s">
        <v>11859</v>
      </c>
      <c r="R10008">
        <v>456</v>
      </c>
      <c r="S10008" t="s">
        <v>7302</v>
      </c>
      <c r="T10008">
        <v>5277.75</v>
      </c>
      <c r="U10008">
        <v>1150</v>
      </c>
      <c r="V10008" t="s">
        <v>2214</v>
      </c>
      <c r="X10008" s="4">
        <v>45401</v>
      </c>
    </row>
    <row r="10009" spans="1:24" x14ac:dyDescent="0.25">
      <c r="A10009">
        <v>10008</v>
      </c>
      <c r="B10009" t="s">
        <v>7510</v>
      </c>
      <c r="C10009">
        <v>97</v>
      </c>
      <c r="D10009">
        <v>1301</v>
      </c>
      <c r="E10009">
        <v>90</v>
      </c>
      <c r="F10009" t="s">
        <v>2657</v>
      </c>
      <c r="G10009" t="s">
        <v>1515</v>
      </c>
      <c r="H10009" t="str">
        <f>VLOOKUP(G10009,fuente_financiamiento!A$1:B$5,2,0)</f>
        <v>18:CANON Y SOBRECANON, REGALIAS, RENTA DE ADUANAS Y PARTICIPACIONES</v>
      </c>
      <c r="I10009" t="s">
        <v>2538</v>
      </c>
      <c r="J10009" t="s">
        <v>7619</v>
      </c>
      <c r="K10009">
        <v>22</v>
      </c>
      <c r="L10009">
        <v>90</v>
      </c>
      <c r="M10009">
        <v>10</v>
      </c>
      <c r="N10009">
        <v>7</v>
      </c>
      <c r="O10009">
        <v>3</v>
      </c>
      <c r="P10009" t="s">
        <v>10900</v>
      </c>
      <c r="Q10009" t="s">
        <v>11859</v>
      </c>
      <c r="R10009">
        <v>456</v>
      </c>
      <c r="S10009" t="s">
        <v>7302</v>
      </c>
      <c r="T10009">
        <v>-19.87</v>
      </c>
      <c r="U10009">
        <v>1150</v>
      </c>
      <c r="V10009" t="s">
        <v>2214</v>
      </c>
      <c r="X10009" s="4">
        <v>45447</v>
      </c>
    </row>
    <row r="10010" spans="1:24" x14ac:dyDescent="0.25">
      <c r="A10010">
        <v>10009</v>
      </c>
      <c r="B10010" t="s">
        <v>7510</v>
      </c>
      <c r="C10010">
        <v>97</v>
      </c>
      <c r="D10010">
        <v>1301</v>
      </c>
      <c r="E10010">
        <v>90</v>
      </c>
      <c r="F10010" t="s">
        <v>2657</v>
      </c>
      <c r="G10010" t="s">
        <v>1515</v>
      </c>
      <c r="H10010" t="str">
        <f>VLOOKUP(G10010,fuente_financiamiento!A$1:B$5,2,0)</f>
        <v>18:CANON Y SOBRECANON, REGALIAS, RENTA DE ADUANAS Y PARTICIPACIONES</v>
      </c>
      <c r="I10010" t="s">
        <v>2538</v>
      </c>
      <c r="J10010" t="s">
        <v>7619</v>
      </c>
      <c r="K10010">
        <v>22</v>
      </c>
      <c r="L10010">
        <v>90</v>
      </c>
      <c r="M10010">
        <v>10</v>
      </c>
      <c r="N10010">
        <v>7</v>
      </c>
      <c r="O10010">
        <v>3</v>
      </c>
      <c r="P10010" t="s">
        <v>10900</v>
      </c>
      <c r="Q10010" t="s">
        <v>11859</v>
      </c>
      <c r="R10010">
        <v>456</v>
      </c>
      <c r="S10010" t="s">
        <v>7302</v>
      </c>
      <c r="T10010">
        <v>-5257.88</v>
      </c>
      <c r="U10010">
        <v>1150</v>
      </c>
      <c r="V10010" t="s">
        <v>2214</v>
      </c>
      <c r="X10010" s="4">
        <v>45504</v>
      </c>
    </row>
    <row r="10011" spans="1:24" x14ac:dyDescent="0.25">
      <c r="A10011">
        <v>10010</v>
      </c>
      <c r="B10011" t="s">
        <v>7510</v>
      </c>
      <c r="C10011">
        <v>97</v>
      </c>
      <c r="D10011">
        <v>1301</v>
      </c>
      <c r="E10011">
        <v>90</v>
      </c>
      <c r="F10011" t="s">
        <v>2657</v>
      </c>
      <c r="G10011" t="s">
        <v>1515</v>
      </c>
      <c r="H10011" t="str">
        <f>VLOOKUP(G10011,fuente_financiamiento!A$1:B$5,2,0)</f>
        <v>18:CANON Y SOBRECANON, REGALIAS, RENTA DE ADUANAS Y PARTICIPACIONES</v>
      </c>
      <c r="I10011" t="s">
        <v>2361</v>
      </c>
      <c r="J10011" t="s">
        <v>7602</v>
      </c>
      <c r="K10011">
        <v>22</v>
      </c>
      <c r="L10011">
        <v>90</v>
      </c>
      <c r="M10011">
        <v>10</v>
      </c>
      <c r="N10011">
        <v>7</v>
      </c>
      <c r="O10011">
        <v>3</v>
      </c>
      <c r="P10011" t="s">
        <v>10900</v>
      </c>
      <c r="Q10011" t="s">
        <v>11859</v>
      </c>
      <c r="R10011">
        <v>456</v>
      </c>
      <c r="S10011" t="s">
        <v>7302</v>
      </c>
      <c r="T10011">
        <v>-1150</v>
      </c>
      <c r="U10011">
        <v>1150</v>
      </c>
      <c r="V10011" t="s">
        <v>2214</v>
      </c>
      <c r="X10011" s="4">
        <v>45504</v>
      </c>
    </row>
    <row r="10012" spans="1:24" x14ac:dyDescent="0.25">
      <c r="A10012">
        <v>10011</v>
      </c>
      <c r="B10012" t="s">
        <v>7510</v>
      </c>
      <c r="C10012">
        <v>97</v>
      </c>
      <c r="D10012">
        <v>1301</v>
      </c>
      <c r="E10012">
        <v>90</v>
      </c>
      <c r="F10012" t="s">
        <v>2657</v>
      </c>
      <c r="G10012" t="s">
        <v>1515</v>
      </c>
      <c r="H10012" t="str">
        <f>VLOOKUP(G10012,fuente_financiamiento!A$1:B$5,2,0)</f>
        <v>18:CANON Y SOBRECANON, REGALIAS, RENTA DE ADUANAS Y PARTICIPACIONES</v>
      </c>
      <c r="I10012" t="s">
        <v>2361</v>
      </c>
      <c r="J10012" t="s">
        <v>7602</v>
      </c>
      <c r="K10012">
        <v>22</v>
      </c>
      <c r="L10012">
        <v>90</v>
      </c>
      <c r="M10012">
        <v>10</v>
      </c>
      <c r="N10012">
        <v>7</v>
      </c>
      <c r="O10012">
        <v>3</v>
      </c>
      <c r="P10012" t="s">
        <v>10900</v>
      </c>
      <c r="Q10012" t="s">
        <v>11859</v>
      </c>
      <c r="R10012">
        <v>456</v>
      </c>
      <c r="S10012" t="s">
        <v>7302</v>
      </c>
      <c r="T10012">
        <v>1150</v>
      </c>
      <c r="U10012">
        <v>1150</v>
      </c>
      <c r="V10012" t="s">
        <v>2214</v>
      </c>
      <c r="X10012" s="4">
        <v>45504</v>
      </c>
    </row>
    <row r="10013" spans="1:24" x14ac:dyDescent="0.25">
      <c r="A10013">
        <v>10012</v>
      </c>
      <c r="B10013" t="s">
        <v>7510</v>
      </c>
      <c r="C10013">
        <v>97</v>
      </c>
      <c r="D10013">
        <v>1301</v>
      </c>
      <c r="E10013">
        <v>90</v>
      </c>
      <c r="F10013" t="s">
        <v>2657</v>
      </c>
      <c r="G10013" t="s">
        <v>1515</v>
      </c>
      <c r="H10013" t="str">
        <f>VLOOKUP(G10013,fuente_financiamiento!A$1:B$5,2,0)</f>
        <v>18:CANON Y SOBRECANON, REGALIAS, RENTA DE ADUANAS Y PARTICIPACIONES</v>
      </c>
      <c r="I10013" t="s">
        <v>2538</v>
      </c>
      <c r="J10013" t="s">
        <v>7619</v>
      </c>
      <c r="K10013">
        <v>22</v>
      </c>
      <c r="L10013">
        <v>90</v>
      </c>
      <c r="M10013">
        <v>10</v>
      </c>
      <c r="N10013">
        <v>7</v>
      </c>
      <c r="O10013">
        <v>3</v>
      </c>
      <c r="P10013" t="s">
        <v>10900</v>
      </c>
      <c r="Q10013" t="s">
        <v>11859</v>
      </c>
      <c r="R10013">
        <v>456</v>
      </c>
      <c r="S10013" t="s">
        <v>7302</v>
      </c>
      <c r="T10013">
        <v>5257.88</v>
      </c>
      <c r="U10013">
        <v>1150</v>
      </c>
      <c r="V10013" t="s">
        <v>2214</v>
      </c>
      <c r="X10013" s="4">
        <v>45504</v>
      </c>
    </row>
    <row r="10014" spans="1:24" x14ac:dyDescent="0.25">
      <c r="A10014">
        <v>10013</v>
      </c>
      <c r="B10014" t="s">
        <v>7510</v>
      </c>
      <c r="C10014">
        <v>102</v>
      </c>
      <c r="D10014">
        <v>1332</v>
      </c>
      <c r="E10014">
        <v>90</v>
      </c>
      <c r="F10014" t="s">
        <v>2630</v>
      </c>
      <c r="G10014" t="s">
        <v>24</v>
      </c>
      <c r="H10014" t="str">
        <f>VLOOKUP(G10014,fuente_financiamiento!A$1:B$5,2,0)</f>
        <v>09:RECURSOS DIRECTAMENTE RECAUDADOS</v>
      </c>
      <c r="I10014" t="s">
        <v>2294</v>
      </c>
      <c r="J10014" t="s">
        <v>7589</v>
      </c>
      <c r="K10014">
        <v>21</v>
      </c>
      <c r="L10014">
        <v>90</v>
      </c>
      <c r="M10014">
        <v>10</v>
      </c>
      <c r="N10014">
        <v>7</v>
      </c>
      <c r="O10014">
        <v>3</v>
      </c>
      <c r="P10014" t="s">
        <v>10900</v>
      </c>
      <c r="Q10014" t="s">
        <v>11859</v>
      </c>
      <c r="R10014">
        <v>21</v>
      </c>
      <c r="S10014" t="s">
        <v>7190</v>
      </c>
      <c r="T10014">
        <v>200</v>
      </c>
      <c r="U10014">
        <v>200</v>
      </c>
      <c r="V10014" t="s">
        <v>2214</v>
      </c>
      <c r="X10014" s="4">
        <v>45412</v>
      </c>
    </row>
    <row r="10015" spans="1:24" x14ac:dyDescent="0.25">
      <c r="A10015">
        <v>10014</v>
      </c>
      <c r="B10015" t="s">
        <v>7510</v>
      </c>
      <c r="C10015">
        <v>102</v>
      </c>
      <c r="D10015">
        <v>1332</v>
      </c>
      <c r="E10015">
        <v>90</v>
      </c>
      <c r="F10015" t="s">
        <v>2630</v>
      </c>
      <c r="G10015" t="s">
        <v>24</v>
      </c>
      <c r="H10015" t="str">
        <f>VLOOKUP(G10015,fuente_financiamiento!A$1:B$5,2,0)</f>
        <v>09:RECURSOS DIRECTAMENTE RECAUDADOS</v>
      </c>
      <c r="I10015" t="s">
        <v>2537</v>
      </c>
      <c r="J10015" t="s">
        <v>7618</v>
      </c>
      <c r="K10015">
        <v>21</v>
      </c>
      <c r="L10015">
        <v>90</v>
      </c>
      <c r="M10015">
        <v>10</v>
      </c>
      <c r="N10015">
        <v>7</v>
      </c>
      <c r="O10015">
        <v>3</v>
      </c>
      <c r="P10015" t="s">
        <v>10900</v>
      </c>
      <c r="Q10015" t="s">
        <v>11859</v>
      </c>
      <c r="R10015">
        <v>21</v>
      </c>
      <c r="S10015" t="s">
        <v>7190</v>
      </c>
      <c r="T10015">
        <v>560</v>
      </c>
      <c r="U10015">
        <v>200</v>
      </c>
      <c r="V10015" t="s">
        <v>2214</v>
      </c>
      <c r="X10015" s="4">
        <v>45412</v>
      </c>
    </row>
    <row r="10016" spans="1:24" x14ac:dyDescent="0.25">
      <c r="A10016">
        <v>10015</v>
      </c>
      <c r="B10016" t="s">
        <v>7510</v>
      </c>
      <c r="C10016">
        <v>102</v>
      </c>
      <c r="D10016">
        <v>1332</v>
      </c>
      <c r="E10016">
        <v>90</v>
      </c>
      <c r="F10016" t="s">
        <v>2630</v>
      </c>
      <c r="G10016" t="s">
        <v>24</v>
      </c>
      <c r="H10016" t="str">
        <f>VLOOKUP(G10016,fuente_financiamiento!A$1:B$5,2,0)</f>
        <v>09:RECURSOS DIRECTAMENTE RECAUDADOS</v>
      </c>
      <c r="I10016" t="s">
        <v>2537</v>
      </c>
      <c r="J10016" t="s">
        <v>7618</v>
      </c>
      <c r="K10016">
        <v>21</v>
      </c>
      <c r="L10016">
        <v>90</v>
      </c>
      <c r="M10016">
        <v>10</v>
      </c>
      <c r="N10016">
        <v>7</v>
      </c>
      <c r="O10016">
        <v>3</v>
      </c>
      <c r="P10016" t="s">
        <v>10900</v>
      </c>
      <c r="Q10016" t="s">
        <v>11859</v>
      </c>
      <c r="R10016">
        <v>21</v>
      </c>
      <c r="S10016" t="s">
        <v>7190</v>
      </c>
      <c r="T10016">
        <v>-85</v>
      </c>
      <c r="U10016">
        <v>200</v>
      </c>
      <c r="V10016" t="s">
        <v>2214</v>
      </c>
      <c r="X10016" s="4">
        <v>45453</v>
      </c>
    </row>
    <row r="10017" spans="1:24" x14ac:dyDescent="0.25">
      <c r="A10017">
        <v>10016</v>
      </c>
      <c r="B10017" t="s">
        <v>7510</v>
      </c>
      <c r="C10017">
        <v>102</v>
      </c>
      <c r="D10017">
        <v>1332</v>
      </c>
      <c r="E10017">
        <v>90</v>
      </c>
      <c r="F10017" t="s">
        <v>2630</v>
      </c>
      <c r="G10017" t="s">
        <v>24</v>
      </c>
      <c r="H10017" t="str">
        <f>VLOOKUP(G10017,fuente_financiamiento!A$1:B$5,2,0)</f>
        <v>09:RECURSOS DIRECTAMENTE RECAUDADOS</v>
      </c>
      <c r="I10017" t="s">
        <v>2537</v>
      </c>
      <c r="J10017" t="s">
        <v>7618</v>
      </c>
      <c r="K10017">
        <v>21</v>
      </c>
      <c r="L10017">
        <v>90</v>
      </c>
      <c r="M10017">
        <v>10</v>
      </c>
      <c r="N10017">
        <v>7</v>
      </c>
      <c r="O10017">
        <v>3</v>
      </c>
      <c r="P10017" t="s">
        <v>10900</v>
      </c>
      <c r="Q10017" t="s">
        <v>11859</v>
      </c>
      <c r="R10017">
        <v>21</v>
      </c>
      <c r="S10017" t="s">
        <v>7190</v>
      </c>
      <c r="T10017">
        <v>-475</v>
      </c>
      <c r="U10017">
        <v>200</v>
      </c>
      <c r="V10017" t="s">
        <v>2214</v>
      </c>
      <c r="X10017" s="4">
        <v>45504</v>
      </c>
    </row>
    <row r="10018" spans="1:24" x14ac:dyDescent="0.25">
      <c r="A10018">
        <v>10017</v>
      </c>
      <c r="B10018" t="s">
        <v>7510</v>
      </c>
      <c r="C10018">
        <v>102</v>
      </c>
      <c r="D10018">
        <v>1332</v>
      </c>
      <c r="E10018">
        <v>90</v>
      </c>
      <c r="F10018" t="s">
        <v>2630</v>
      </c>
      <c r="G10018" t="s">
        <v>24</v>
      </c>
      <c r="H10018" t="str">
        <f>VLOOKUP(G10018,fuente_financiamiento!A$1:B$5,2,0)</f>
        <v>09:RECURSOS DIRECTAMENTE RECAUDADOS</v>
      </c>
      <c r="I10018" t="s">
        <v>2294</v>
      </c>
      <c r="J10018" t="s">
        <v>7589</v>
      </c>
      <c r="K10018">
        <v>21</v>
      </c>
      <c r="L10018">
        <v>90</v>
      </c>
      <c r="M10018">
        <v>10</v>
      </c>
      <c r="N10018">
        <v>7</v>
      </c>
      <c r="O10018">
        <v>3</v>
      </c>
      <c r="P10018" t="s">
        <v>10900</v>
      </c>
      <c r="Q10018" t="s">
        <v>11859</v>
      </c>
      <c r="R10018">
        <v>21</v>
      </c>
      <c r="S10018" t="s">
        <v>7190</v>
      </c>
      <c r="T10018">
        <v>-200</v>
      </c>
      <c r="U10018">
        <v>200</v>
      </c>
      <c r="V10018" t="s">
        <v>2214</v>
      </c>
      <c r="X10018" s="4">
        <v>45504</v>
      </c>
    </row>
    <row r="10019" spans="1:24" x14ac:dyDescent="0.25">
      <c r="A10019">
        <v>10018</v>
      </c>
      <c r="B10019" t="s">
        <v>7510</v>
      </c>
      <c r="C10019">
        <v>102</v>
      </c>
      <c r="D10019">
        <v>1332</v>
      </c>
      <c r="E10019">
        <v>90</v>
      </c>
      <c r="F10019" t="s">
        <v>2630</v>
      </c>
      <c r="G10019" t="s">
        <v>24</v>
      </c>
      <c r="H10019" t="str">
        <f>VLOOKUP(G10019,fuente_financiamiento!A$1:B$5,2,0)</f>
        <v>09:RECURSOS DIRECTAMENTE RECAUDADOS</v>
      </c>
      <c r="I10019" t="s">
        <v>2294</v>
      </c>
      <c r="J10019" t="s">
        <v>7589</v>
      </c>
      <c r="K10019">
        <v>21</v>
      </c>
      <c r="L10019">
        <v>90</v>
      </c>
      <c r="M10019">
        <v>10</v>
      </c>
      <c r="N10019">
        <v>7</v>
      </c>
      <c r="O10019">
        <v>3</v>
      </c>
      <c r="P10019" t="s">
        <v>10900</v>
      </c>
      <c r="Q10019" t="s">
        <v>11859</v>
      </c>
      <c r="R10019">
        <v>21</v>
      </c>
      <c r="S10019" t="s">
        <v>7190</v>
      </c>
      <c r="T10019">
        <v>200</v>
      </c>
      <c r="U10019">
        <v>200</v>
      </c>
      <c r="V10019" t="s">
        <v>2214</v>
      </c>
      <c r="X10019" s="4">
        <v>45504</v>
      </c>
    </row>
    <row r="10020" spans="1:24" x14ac:dyDescent="0.25">
      <c r="A10020">
        <v>10019</v>
      </c>
      <c r="B10020" t="s">
        <v>7510</v>
      </c>
      <c r="C10020">
        <v>102</v>
      </c>
      <c r="D10020">
        <v>1332</v>
      </c>
      <c r="E10020">
        <v>90</v>
      </c>
      <c r="F10020" t="s">
        <v>2630</v>
      </c>
      <c r="G10020" t="s">
        <v>24</v>
      </c>
      <c r="H10020" t="str">
        <f>VLOOKUP(G10020,fuente_financiamiento!A$1:B$5,2,0)</f>
        <v>09:RECURSOS DIRECTAMENTE RECAUDADOS</v>
      </c>
      <c r="I10020" t="s">
        <v>2537</v>
      </c>
      <c r="J10020" t="s">
        <v>7618</v>
      </c>
      <c r="K10020">
        <v>21</v>
      </c>
      <c r="L10020">
        <v>90</v>
      </c>
      <c r="M10020">
        <v>10</v>
      </c>
      <c r="N10020">
        <v>7</v>
      </c>
      <c r="O10020">
        <v>3</v>
      </c>
      <c r="P10020" t="s">
        <v>10900</v>
      </c>
      <c r="Q10020" t="s">
        <v>11859</v>
      </c>
      <c r="R10020">
        <v>21</v>
      </c>
      <c r="S10020" t="s">
        <v>7190</v>
      </c>
      <c r="T10020">
        <v>475</v>
      </c>
      <c r="U10020">
        <v>200</v>
      </c>
      <c r="V10020" t="s">
        <v>2214</v>
      </c>
      <c r="X10020" s="4">
        <v>45504</v>
      </c>
    </row>
    <row r="10021" spans="1:24" x14ac:dyDescent="0.25">
      <c r="A10021">
        <v>10020</v>
      </c>
      <c r="B10021" t="s">
        <v>7510</v>
      </c>
      <c r="C10021">
        <v>103</v>
      </c>
      <c r="D10021">
        <v>1333</v>
      </c>
      <c r="E10021">
        <v>90</v>
      </c>
      <c r="F10021" t="s">
        <v>2630</v>
      </c>
      <c r="G10021" t="s">
        <v>24</v>
      </c>
      <c r="H10021" t="str">
        <f>VLOOKUP(G10021,fuente_financiamiento!A$1:B$5,2,0)</f>
        <v>09:RECURSOS DIRECTAMENTE RECAUDADOS</v>
      </c>
      <c r="I10021" t="s">
        <v>2294</v>
      </c>
      <c r="J10021" t="s">
        <v>7589</v>
      </c>
      <c r="K10021">
        <v>21</v>
      </c>
      <c r="L10021">
        <v>90</v>
      </c>
      <c r="M10021">
        <v>10</v>
      </c>
      <c r="N10021">
        <v>7</v>
      </c>
      <c r="O10021">
        <v>3</v>
      </c>
      <c r="P10021" t="s">
        <v>10900</v>
      </c>
      <c r="Q10021" t="s">
        <v>11859</v>
      </c>
      <c r="R10021">
        <v>21</v>
      </c>
      <c r="S10021" t="s">
        <v>7190</v>
      </c>
      <c r="T10021">
        <v>200</v>
      </c>
      <c r="U10021">
        <v>200</v>
      </c>
      <c r="V10021" t="s">
        <v>2214</v>
      </c>
      <c r="X10021" s="4">
        <v>45412</v>
      </c>
    </row>
    <row r="10022" spans="1:24" x14ac:dyDescent="0.25">
      <c r="A10022">
        <v>10021</v>
      </c>
      <c r="B10022" t="s">
        <v>7510</v>
      </c>
      <c r="C10022">
        <v>103</v>
      </c>
      <c r="D10022">
        <v>1333</v>
      </c>
      <c r="E10022">
        <v>90</v>
      </c>
      <c r="F10022" t="s">
        <v>2630</v>
      </c>
      <c r="G10022" t="s">
        <v>24</v>
      </c>
      <c r="H10022" t="str">
        <f>VLOOKUP(G10022,fuente_financiamiento!A$1:B$5,2,0)</f>
        <v>09:RECURSOS DIRECTAMENTE RECAUDADOS</v>
      </c>
      <c r="I10022" t="s">
        <v>2537</v>
      </c>
      <c r="J10022" t="s">
        <v>7618</v>
      </c>
      <c r="K10022">
        <v>21</v>
      </c>
      <c r="L10022">
        <v>90</v>
      </c>
      <c r="M10022">
        <v>10</v>
      </c>
      <c r="N10022">
        <v>7</v>
      </c>
      <c r="O10022">
        <v>3</v>
      </c>
      <c r="P10022" t="s">
        <v>10900</v>
      </c>
      <c r="Q10022" t="s">
        <v>11859</v>
      </c>
      <c r="R10022">
        <v>21</v>
      </c>
      <c r="S10022" t="s">
        <v>7190</v>
      </c>
      <c r="T10022">
        <v>560</v>
      </c>
      <c r="U10022">
        <v>200</v>
      </c>
      <c r="V10022" t="s">
        <v>2214</v>
      </c>
      <c r="X10022" s="4">
        <v>45412</v>
      </c>
    </row>
    <row r="10023" spans="1:24" x14ac:dyDescent="0.25">
      <c r="A10023">
        <v>10022</v>
      </c>
      <c r="B10023" t="s">
        <v>7510</v>
      </c>
      <c r="C10023">
        <v>103</v>
      </c>
      <c r="D10023">
        <v>1333</v>
      </c>
      <c r="E10023">
        <v>90</v>
      </c>
      <c r="F10023" t="s">
        <v>2630</v>
      </c>
      <c r="G10023" t="s">
        <v>24</v>
      </c>
      <c r="H10023" t="str">
        <f>VLOOKUP(G10023,fuente_financiamiento!A$1:B$5,2,0)</f>
        <v>09:RECURSOS DIRECTAMENTE RECAUDADOS</v>
      </c>
      <c r="I10023" t="s">
        <v>2537</v>
      </c>
      <c r="J10023" t="s">
        <v>7618</v>
      </c>
      <c r="K10023">
        <v>21</v>
      </c>
      <c r="L10023">
        <v>90</v>
      </c>
      <c r="M10023">
        <v>10</v>
      </c>
      <c r="N10023">
        <v>7</v>
      </c>
      <c r="O10023">
        <v>3</v>
      </c>
      <c r="P10023" t="s">
        <v>10900</v>
      </c>
      <c r="Q10023" t="s">
        <v>11859</v>
      </c>
      <c r="R10023">
        <v>21</v>
      </c>
      <c r="S10023" t="s">
        <v>7190</v>
      </c>
      <c r="T10023">
        <v>-42</v>
      </c>
      <c r="U10023">
        <v>200</v>
      </c>
      <c r="V10023" t="s">
        <v>2214</v>
      </c>
      <c r="X10023" s="4">
        <v>45462</v>
      </c>
    </row>
    <row r="10024" spans="1:24" x14ac:dyDescent="0.25">
      <c r="A10024">
        <v>10023</v>
      </c>
      <c r="B10024" t="s">
        <v>7510</v>
      </c>
      <c r="C10024">
        <v>103</v>
      </c>
      <c r="D10024">
        <v>1333</v>
      </c>
      <c r="E10024">
        <v>90</v>
      </c>
      <c r="F10024" t="s">
        <v>2630</v>
      </c>
      <c r="G10024" t="s">
        <v>24</v>
      </c>
      <c r="H10024" t="str">
        <f>VLOOKUP(G10024,fuente_financiamiento!A$1:B$5,2,0)</f>
        <v>09:RECURSOS DIRECTAMENTE RECAUDADOS</v>
      </c>
      <c r="I10024" t="s">
        <v>2537</v>
      </c>
      <c r="J10024" t="s">
        <v>7618</v>
      </c>
      <c r="K10024">
        <v>21</v>
      </c>
      <c r="L10024">
        <v>90</v>
      </c>
      <c r="M10024">
        <v>10</v>
      </c>
      <c r="N10024">
        <v>7</v>
      </c>
      <c r="O10024">
        <v>3</v>
      </c>
      <c r="P10024" t="s">
        <v>10900</v>
      </c>
      <c r="Q10024" t="s">
        <v>11859</v>
      </c>
      <c r="R10024">
        <v>21</v>
      </c>
      <c r="S10024" t="s">
        <v>7190</v>
      </c>
      <c r="T10024">
        <v>-518</v>
      </c>
      <c r="U10024">
        <v>200</v>
      </c>
      <c r="V10024" t="s">
        <v>2214</v>
      </c>
      <c r="X10024" s="4">
        <v>45504</v>
      </c>
    </row>
    <row r="10025" spans="1:24" x14ac:dyDescent="0.25">
      <c r="A10025">
        <v>10024</v>
      </c>
      <c r="B10025" t="s">
        <v>7510</v>
      </c>
      <c r="C10025">
        <v>103</v>
      </c>
      <c r="D10025">
        <v>1333</v>
      </c>
      <c r="E10025">
        <v>90</v>
      </c>
      <c r="F10025" t="s">
        <v>2630</v>
      </c>
      <c r="G10025" t="s">
        <v>24</v>
      </c>
      <c r="H10025" t="str">
        <f>VLOOKUP(G10025,fuente_financiamiento!A$1:B$5,2,0)</f>
        <v>09:RECURSOS DIRECTAMENTE RECAUDADOS</v>
      </c>
      <c r="I10025" t="s">
        <v>2294</v>
      </c>
      <c r="J10025" t="s">
        <v>7589</v>
      </c>
      <c r="K10025">
        <v>21</v>
      </c>
      <c r="L10025">
        <v>90</v>
      </c>
      <c r="M10025">
        <v>10</v>
      </c>
      <c r="N10025">
        <v>7</v>
      </c>
      <c r="O10025">
        <v>3</v>
      </c>
      <c r="P10025" t="s">
        <v>10900</v>
      </c>
      <c r="Q10025" t="s">
        <v>11859</v>
      </c>
      <c r="R10025">
        <v>21</v>
      </c>
      <c r="S10025" t="s">
        <v>7190</v>
      </c>
      <c r="T10025">
        <v>-200</v>
      </c>
      <c r="U10025">
        <v>200</v>
      </c>
      <c r="V10025" t="s">
        <v>2214</v>
      </c>
      <c r="X10025" s="4">
        <v>45504</v>
      </c>
    </row>
    <row r="10026" spans="1:24" x14ac:dyDescent="0.25">
      <c r="A10026">
        <v>10025</v>
      </c>
      <c r="B10026" t="s">
        <v>7510</v>
      </c>
      <c r="C10026">
        <v>103</v>
      </c>
      <c r="D10026">
        <v>1333</v>
      </c>
      <c r="E10026">
        <v>90</v>
      </c>
      <c r="F10026" t="s">
        <v>2630</v>
      </c>
      <c r="G10026" t="s">
        <v>24</v>
      </c>
      <c r="H10026" t="str">
        <f>VLOOKUP(G10026,fuente_financiamiento!A$1:B$5,2,0)</f>
        <v>09:RECURSOS DIRECTAMENTE RECAUDADOS</v>
      </c>
      <c r="I10026" t="s">
        <v>2294</v>
      </c>
      <c r="J10026" t="s">
        <v>7589</v>
      </c>
      <c r="K10026">
        <v>21</v>
      </c>
      <c r="L10026">
        <v>90</v>
      </c>
      <c r="M10026">
        <v>10</v>
      </c>
      <c r="N10026">
        <v>7</v>
      </c>
      <c r="O10026">
        <v>3</v>
      </c>
      <c r="P10026" t="s">
        <v>10900</v>
      </c>
      <c r="Q10026" t="s">
        <v>11859</v>
      </c>
      <c r="R10026">
        <v>21</v>
      </c>
      <c r="S10026" t="s">
        <v>7190</v>
      </c>
      <c r="T10026">
        <v>200</v>
      </c>
      <c r="U10026">
        <v>200</v>
      </c>
      <c r="V10026" t="s">
        <v>2214</v>
      </c>
      <c r="X10026" s="4">
        <v>45504</v>
      </c>
    </row>
    <row r="10027" spans="1:24" x14ac:dyDescent="0.25">
      <c r="A10027">
        <v>10026</v>
      </c>
      <c r="B10027" t="s">
        <v>7510</v>
      </c>
      <c r="C10027">
        <v>103</v>
      </c>
      <c r="D10027">
        <v>1333</v>
      </c>
      <c r="E10027">
        <v>90</v>
      </c>
      <c r="F10027" t="s">
        <v>2630</v>
      </c>
      <c r="G10027" t="s">
        <v>24</v>
      </c>
      <c r="H10027" t="str">
        <f>VLOOKUP(G10027,fuente_financiamiento!A$1:B$5,2,0)</f>
        <v>09:RECURSOS DIRECTAMENTE RECAUDADOS</v>
      </c>
      <c r="I10027" t="s">
        <v>2537</v>
      </c>
      <c r="J10027" t="s">
        <v>7618</v>
      </c>
      <c r="K10027">
        <v>21</v>
      </c>
      <c r="L10027">
        <v>90</v>
      </c>
      <c r="M10027">
        <v>10</v>
      </c>
      <c r="N10027">
        <v>7</v>
      </c>
      <c r="O10027">
        <v>3</v>
      </c>
      <c r="P10027" t="s">
        <v>10900</v>
      </c>
      <c r="Q10027" t="s">
        <v>11859</v>
      </c>
      <c r="R10027">
        <v>21</v>
      </c>
      <c r="S10027" t="s">
        <v>7190</v>
      </c>
      <c r="T10027">
        <v>518</v>
      </c>
      <c r="U10027">
        <v>200</v>
      </c>
      <c r="V10027" t="s">
        <v>2214</v>
      </c>
      <c r="X10027" s="4">
        <v>45504</v>
      </c>
    </row>
    <row r="10028" spans="1:24" x14ac:dyDescent="0.25">
      <c r="A10028">
        <v>10027</v>
      </c>
      <c r="B10028" t="s">
        <v>7510</v>
      </c>
      <c r="C10028">
        <v>104</v>
      </c>
      <c r="D10028">
        <v>1334</v>
      </c>
      <c r="E10028">
        <v>90</v>
      </c>
      <c r="F10028" t="s">
        <v>2630</v>
      </c>
      <c r="G10028" t="s">
        <v>24</v>
      </c>
      <c r="H10028" t="str">
        <f>VLOOKUP(G10028,fuente_financiamiento!A$1:B$5,2,0)</f>
        <v>09:RECURSOS DIRECTAMENTE RECAUDADOS</v>
      </c>
      <c r="I10028" t="s">
        <v>2294</v>
      </c>
      <c r="J10028" t="s">
        <v>7589</v>
      </c>
      <c r="K10028">
        <v>21</v>
      </c>
      <c r="L10028">
        <v>90</v>
      </c>
      <c r="M10028">
        <v>10</v>
      </c>
      <c r="N10028">
        <v>7</v>
      </c>
      <c r="O10028">
        <v>3</v>
      </c>
      <c r="P10028" t="s">
        <v>10900</v>
      </c>
      <c r="Q10028" t="s">
        <v>11859</v>
      </c>
      <c r="R10028">
        <v>21</v>
      </c>
      <c r="S10028" t="s">
        <v>7190</v>
      </c>
      <c r="T10028">
        <v>200</v>
      </c>
      <c r="U10028">
        <v>200</v>
      </c>
      <c r="V10028" t="s">
        <v>2214</v>
      </c>
      <c r="X10028" s="4">
        <v>45407</v>
      </c>
    </row>
    <row r="10029" spans="1:24" x14ac:dyDescent="0.25">
      <c r="A10029">
        <v>10028</v>
      </c>
      <c r="B10029" t="s">
        <v>7510</v>
      </c>
      <c r="C10029">
        <v>104</v>
      </c>
      <c r="D10029">
        <v>1334</v>
      </c>
      <c r="E10029">
        <v>90</v>
      </c>
      <c r="F10029" t="s">
        <v>2630</v>
      </c>
      <c r="G10029" t="s">
        <v>24</v>
      </c>
      <c r="H10029" t="str">
        <f>VLOOKUP(G10029,fuente_financiamiento!A$1:B$5,2,0)</f>
        <v>09:RECURSOS DIRECTAMENTE RECAUDADOS</v>
      </c>
      <c r="I10029" t="s">
        <v>2537</v>
      </c>
      <c r="J10029" t="s">
        <v>7618</v>
      </c>
      <c r="K10029">
        <v>21</v>
      </c>
      <c r="L10029">
        <v>90</v>
      </c>
      <c r="M10029">
        <v>10</v>
      </c>
      <c r="N10029">
        <v>7</v>
      </c>
      <c r="O10029">
        <v>3</v>
      </c>
      <c r="P10029" t="s">
        <v>10900</v>
      </c>
      <c r="Q10029" t="s">
        <v>11859</v>
      </c>
      <c r="R10029">
        <v>21</v>
      </c>
      <c r="S10029" t="s">
        <v>7190</v>
      </c>
      <c r="T10029">
        <v>560</v>
      </c>
      <c r="U10029">
        <v>200</v>
      </c>
      <c r="V10029" t="s">
        <v>2214</v>
      </c>
      <c r="X10029" s="4">
        <v>45407</v>
      </c>
    </row>
    <row r="10030" spans="1:24" x14ac:dyDescent="0.25">
      <c r="A10030">
        <v>10029</v>
      </c>
      <c r="B10030" t="s">
        <v>7510</v>
      </c>
      <c r="C10030">
        <v>104</v>
      </c>
      <c r="D10030">
        <v>1334</v>
      </c>
      <c r="E10030">
        <v>90</v>
      </c>
      <c r="F10030" t="s">
        <v>2630</v>
      </c>
      <c r="G10030" t="s">
        <v>24</v>
      </c>
      <c r="H10030" t="str">
        <f>VLOOKUP(G10030,fuente_financiamiento!A$1:B$5,2,0)</f>
        <v>09:RECURSOS DIRECTAMENTE RECAUDADOS</v>
      </c>
      <c r="I10030" t="s">
        <v>2537</v>
      </c>
      <c r="J10030" t="s">
        <v>7618</v>
      </c>
      <c r="K10030">
        <v>21</v>
      </c>
      <c r="L10030">
        <v>90</v>
      </c>
      <c r="M10030">
        <v>10</v>
      </c>
      <c r="N10030">
        <v>7</v>
      </c>
      <c r="O10030">
        <v>3</v>
      </c>
      <c r="P10030" t="s">
        <v>10900</v>
      </c>
      <c r="Q10030" t="s">
        <v>11859</v>
      </c>
      <c r="R10030">
        <v>21</v>
      </c>
      <c r="S10030" t="s">
        <v>7190</v>
      </c>
      <c r="T10030">
        <v>-530</v>
      </c>
      <c r="U10030">
        <v>200</v>
      </c>
      <c r="V10030" t="s">
        <v>2214</v>
      </c>
      <c r="X10030" s="4">
        <v>45412</v>
      </c>
    </row>
    <row r="10031" spans="1:24" x14ac:dyDescent="0.25">
      <c r="A10031">
        <v>10030</v>
      </c>
      <c r="B10031" t="s">
        <v>7510</v>
      </c>
      <c r="C10031">
        <v>104</v>
      </c>
      <c r="D10031">
        <v>1334</v>
      </c>
      <c r="E10031">
        <v>90</v>
      </c>
      <c r="F10031" t="s">
        <v>2630</v>
      </c>
      <c r="G10031" t="s">
        <v>24</v>
      </c>
      <c r="H10031" t="str">
        <f>VLOOKUP(G10031,fuente_financiamiento!A$1:B$5,2,0)</f>
        <v>09:RECURSOS DIRECTAMENTE RECAUDADOS</v>
      </c>
      <c r="I10031" t="s">
        <v>2294</v>
      </c>
      <c r="J10031" t="s">
        <v>7589</v>
      </c>
      <c r="K10031">
        <v>21</v>
      </c>
      <c r="L10031">
        <v>90</v>
      </c>
      <c r="M10031">
        <v>10</v>
      </c>
      <c r="N10031">
        <v>7</v>
      </c>
      <c r="O10031">
        <v>3</v>
      </c>
      <c r="P10031" t="s">
        <v>10900</v>
      </c>
      <c r="Q10031" t="s">
        <v>11859</v>
      </c>
      <c r="R10031">
        <v>21</v>
      </c>
      <c r="S10031" t="s">
        <v>7190</v>
      </c>
      <c r="T10031">
        <v>-200</v>
      </c>
      <c r="U10031">
        <v>200</v>
      </c>
      <c r="V10031" t="s">
        <v>2214</v>
      </c>
      <c r="X10031" s="4">
        <v>45412</v>
      </c>
    </row>
    <row r="10032" spans="1:24" x14ac:dyDescent="0.25">
      <c r="A10032">
        <v>10031</v>
      </c>
      <c r="B10032" t="s">
        <v>7510</v>
      </c>
      <c r="C10032">
        <v>104</v>
      </c>
      <c r="D10032">
        <v>1334</v>
      </c>
      <c r="E10032">
        <v>90</v>
      </c>
      <c r="F10032" t="s">
        <v>2630</v>
      </c>
      <c r="G10032" t="s">
        <v>24</v>
      </c>
      <c r="H10032" t="str">
        <f>VLOOKUP(G10032,fuente_financiamiento!A$1:B$5,2,0)</f>
        <v>09:RECURSOS DIRECTAMENTE RECAUDADOS</v>
      </c>
      <c r="I10032" t="s">
        <v>2294</v>
      </c>
      <c r="J10032" t="s">
        <v>7589</v>
      </c>
      <c r="K10032">
        <v>21</v>
      </c>
      <c r="L10032">
        <v>90</v>
      </c>
      <c r="M10032">
        <v>10</v>
      </c>
      <c r="N10032">
        <v>7</v>
      </c>
      <c r="O10032">
        <v>3</v>
      </c>
      <c r="P10032" t="s">
        <v>10900</v>
      </c>
      <c r="Q10032" t="s">
        <v>11859</v>
      </c>
      <c r="R10032">
        <v>21</v>
      </c>
      <c r="S10032" t="s">
        <v>7190</v>
      </c>
      <c r="T10032">
        <v>200</v>
      </c>
      <c r="U10032">
        <v>200</v>
      </c>
      <c r="V10032" t="s">
        <v>2214</v>
      </c>
      <c r="X10032" s="4">
        <v>45412</v>
      </c>
    </row>
    <row r="10033" spans="1:24" x14ac:dyDescent="0.25">
      <c r="A10033">
        <v>10032</v>
      </c>
      <c r="B10033" t="s">
        <v>7510</v>
      </c>
      <c r="C10033">
        <v>104</v>
      </c>
      <c r="D10033">
        <v>1334</v>
      </c>
      <c r="E10033">
        <v>90</v>
      </c>
      <c r="F10033" t="s">
        <v>2630</v>
      </c>
      <c r="G10033" t="s">
        <v>24</v>
      </c>
      <c r="H10033" t="str">
        <f>VLOOKUP(G10033,fuente_financiamiento!A$1:B$5,2,0)</f>
        <v>09:RECURSOS DIRECTAMENTE RECAUDADOS</v>
      </c>
      <c r="I10033" t="s">
        <v>2537</v>
      </c>
      <c r="J10033" t="s">
        <v>7618</v>
      </c>
      <c r="K10033">
        <v>21</v>
      </c>
      <c r="L10033">
        <v>90</v>
      </c>
      <c r="M10033">
        <v>10</v>
      </c>
      <c r="N10033">
        <v>7</v>
      </c>
      <c r="O10033">
        <v>3</v>
      </c>
      <c r="P10033" t="s">
        <v>10900</v>
      </c>
      <c r="Q10033" t="s">
        <v>11859</v>
      </c>
      <c r="R10033">
        <v>21</v>
      </c>
      <c r="S10033" t="s">
        <v>7190</v>
      </c>
      <c r="T10033">
        <v>530</v>
      </c>
      <c r="U10033">
        <v>200</v>
      </c>
      <c r="V10033" t="s">
        <v>2214</v>
      </c>
      <c r="X10033" s="4">
        <v>45412</v>
      </c>
    </row>
    <row r="10034" spans="1:24" x14ac:dyDescent="0.25">
      <c r="A10034">
        <v>10033</v>
      </c>
      <c r="B10034" t="s">
        <v>7510</v>
      </c>
      <c r="C10034">
        <v>104</v>
      </c>
      <c r="D10034">
        <v>1334</v>
      </c>
      <c r="E10034">
        <v>90</v>
      </c>
      <c r="F10034" t="s">
        <v>2630</v>
      </c>
      <c r="G10034" t="s">
        <v>24</v>
      </c>
      <c r="H10034" t="str">
        <f>VLOOKUP(G10034,fuente_financiamiento!A$1:B$5,2,0)</f>
        <v>09:RECURSOS DIRECTAMENTE RECAUDADOS</v>
      </c>
      <c r="I10034" t="s">
        <v>2537</v>
      </c>
      <c r="J10034" t="s">
        <v>7618</v>
      </c>
      <c r="K10034">
        <v>21</v>
      </c>
      <c r="L10034">
        <v>90</v>
      </c>
      <c r="M10034">
        <v>10</v>
      </c>
      <c r="N10034">
        <v>7</v>
      </c>
      <c r="O10034">
        <v>3</v>
      </c>
      <c r="P10034" t="s">
        <v>10900</v>
      </c>
      <c r="Q10034" t="s">
        <v>11859</v>
      </c>
      <c r="R10034">
        <v>21</v>
      </c>
      <c r="S10034" t="s">
        <v>7190</v>
      </c>
      <c r="T10034">
        <v>-30</v>
      </c>
      <c r="U10034">
        <v>200</v>
      </c>
      <c r="V10034" t="s">
        <v>2214</v>
      </c>
      <c r="X10034" s="4">
        <v>45418</v>
      </c>
    </row>
    <row r="10035" spans="1:24" x14ac:dyDescent="0.25">
      <c r="A10035">
        <v>10034</v>
      </c>
      <c r="B10035" t="s">
        <v>7510</v>
      </c>
      <c r="C10035">
        <v>105</v>
      </c>
      <c r="D10035">
        <v>1335</v>
      </c>
      <c r="E10035">
        <v>90</v>
      </c>
      <c r="F10035" t="s">
        <v>2630</v>
      </c>
      <c r="G10035" t="s">
        <v>24</v>
      </c>
      <c r="H10035" t="str">
        <f>VLOOKUP(G10035,fuente_financiamiento!A$1:B$5,2,0)</f>
        <v>09:RECURSOS DIRECTAMENTE RECAUDADOS</v>
      </c>
      <c r="I10035" t="s">
        <v>2294</v>
      </c>
      <c r="J10035" t="s">
        <v>7589</v>
      </c>
      <c r="K10035">
        <v>21</v>
      </c>
      <c r="L10035">
        <v>90</v>
      </c>
      <c r="M10035">
        <v>10</v>
      </c>
      <c r="N10035">
        <v>7</v>
      </c>
      <c r="O10035">
        <v>3</v>
      </c>
      <c r="P10035" t="s">
        <v>10900</v>
      </c>
      <c r="Q10035" t="s">
        <v>11859</v>
      </c>
      <c r="R10035">
        <v>21</v>
      </c>
      <c r="S10035" t="s">
        <v>7190</v>
      </c>
      <c r="T10035">
        <v>200</v>
      </c>
      <c r="U10035">
        <v>200</v>
      </c>
      <c r="V10035" t="s">
        <v>2214</v>
      </c>
      <c r="X10035" s="4">
        <v>45407</v>
      </c>
    </row>
    <row r="10036" spans="1:24" x14ac:dyDescent="0.25">
      <c r="A10036">
        <v>10035</v>
      </c>
      <c r="B10036" t="s">
        <v>7510</v>
      </c>
      <c r="C10036">
        <v>105</v>
      </c>
      <c r="D10036">
        <v>1335</v>
      </c>
      <c r="E10036">
        <v>90</v>
      </c>
      <c r="F10036" t="s">
        <v>2630</v>
      </c>
      <c r="G10036" t="s">
        <v>24</v>
      </c>
      <c r="H10036" t="str">
        <f>VLOOKUP(G10036,fuente_financiamiento!A$1:B$5,2,0)</f>
        <v>09:RECURSOS DIRECTAMENTE RECAUDADOS</v>
      </c>
      <c r="I10036" t="s">
        <v>2537</v>
      </c>
      <c r="J10036" t="s">
        <v>7618</v>
      </c>
      <c r="K10036">
        <v>21</v>
      </c>
      <c r="L10036">
        <v>90</v>
      </c>
      <c r="M10036">
        <v>10</v>
      </c>
      <c r="N10036">
        <v>7</v>
      </c>
      <c r="O10036">
        <v>3</v>
      </c>
      <c r="P10036" t="s">
        <v>10900</v>
      </c>
      <c r="Q10036" t="s">
        <v>11859</v>
      </c>
      <c r="R10036">
        <v>21</v>
      </c>
      <c r="S10036" t="s">
        <v>7190</v>
      </c>
      <c r="T10036">
        <v>560</v>
      </c>
      <c r="U10036">
        <v>200</v>
      </c>
      <c r="V10036" t="s">
        <v>2214</v>
      </c>
      <c r="X10036" s="4">
        <v>45407</v>
      </c>
    </row>
    <row r="10037" spans="1:24" x14ac:dyDescent="0.25">
      <c r="A10037">
        <v>10036</v>
      </c>
      <c r="B10037" t="s">
        <v>7510</v>
      </c>
      <c r="C10037">
        <v>105</v>
      </c>
      <c r="D10037">
        <v>1335</v>
      </c>
      <c r="E10037">
        <v>90</v>
      </c>
      <c r="F10037" t="s">
        <v>2630</v>
      </c>
      <c r="G10037" t="s">
        <v>24</v>
      </c>
      <c r="H10037" t="str">
        <f>VLOOKUP(G10037,fuente_financiamiento!A$1:B$5,2,0)</f>
        <v>09:RECURSOS DIRECTAMENTE RECAUDADOS</v>
      </c>
      <c r="I10037" t="s">
        <v>2537</v>
      </c>
      <c r="J10037" t="s">
        <v>7618</v>
      </c>
      <c r="K10037">
        <v>21</v>
      </c>
      <c r="L10037">
        <v>90</v>
      </c>
      <c r="M10037">
        <v>10</v>
      </c>
      <c r="N10037">
        <v>7</v>
      </c>
      <c r="O10037">
        <v>3</v>
      </c>
      <c r="P10037" t="s">
        <v>10900</v>
      </c>
      <c r="Q10037" t="s">
        <v>11859</v>
      </c>
      <c r="R10037">
        <v>21</v>
      </c>
      <c r="S10037" t="s">
        <v>7190</v>
      </c>
      <c r="T10037">
        <v>-27</v>
      </c>
      <c r="U10037">
        <v>200</v>
      </c>
      <c r="V10037" t="s">
        <v>2214</v>
      </c>
      <c r="X10037" s="4">
        <v>45433</v>
      </c>
    </row>
    <row r="10038" spans="1:24" x14ac:dyDescent="0.25">
      <c r="A10038">
        <v>10037</v>
      </c>
      <c r="B10038" t="s">
        <v>7510</v>
      </c>
      <c r="C10038">
        <v>105</v>
      </c>
      <c r="D10038">
        <v>1335</v>
      </c>
      <c r="E10038">
        <v>90</v>
      </c>
      <c r="F10038" t="s">
        <v>2630</v>
      </c>
      <c r="G10038" t="s">
        <v>24</v>
      </c>
      <c r="H10038" t="str">
        <f>VLOOKUP(G10038,fuente_financiamiento!A$1:B$5,2,0)</f>
        <v>09:RECURSOS DIRECTAMENTE RECAUDADOS</v>
      </c>
      <c r="I10038" t="s">
        <v>2537</v>
      </c>
      <c r="J10038" t="s">
        <v>7618</v>
      </c>
      <c r="K10038">
        <v>21</v>
      </c>
      <c r="L10038">
        <v>90</v>
      </c>
      <c r="M10038">
        <v>10</v>
      </c>
      <c r="N10038">
        <v>7</v>
      </c>
      <c r="O10038">
        <v>3</v>
      </c>
      <c r="P10038" t="s">
        <v>10900</v>
      </c>
      <c r="Q10038" t="s">
        <v>11859</v>
      </c>
      <c r="R10038">
        <v>21</v>
      </c>
      <c r="S10038" t="s">
        <v>7190</v>
      </c>
      <c r="T10038">
        <v>-533</v>
      </c>
      <c r="U10038">
        <v>200</v>
      </c>
      <c r="V10038" t="s">
        <v>2214</v>
      </c>
      <c r="X10038" s="4">
        <v>45504</v>
      </c>
    </row>
    <row r="10039" spans="1:24" x14ac:dyDescent="0.25">
      <c r="A10039">
        <v>10038</v>
      </c>
      <c r="B10039" t="s">
        <v>7510</v>
      </c>
      <c r="C10039">
        <v>105</v>
      </c>
      <c r="D10039">
        <v>1335</v>
      </c>
      <c r="E10039">
        <v>90</v>
      </c>
      <c r="F10039" t="s">
        <v>2630</v>
      </c>
      <c r="G10039" t="s">
        <v>24</v>
      </c>
      <c r="H10039" t="str">
        <f>VLOOKUP(G10039,fuente_financiamiento!A$1:B$5,2,0)</f>
        <v>09:RECURSOS DIRECTAMENTE RECAUDADOS</v>
      </c>
      <c r="I10039" t="s">
        <v>2294</v>
      </c>
      <c r="J10039" t="s">
        <v>7589</v>
      </c>
      <c r="K10039">
        <v>21</v>
      </c>
      <c r="L10039">
        <v>90</v>
      </c>
      <c r="M10039">
        <v>10</v>
      </c>
      <c r="N10039">
        <v>7</v>
      </c>
      <c r="O10039">
        <v>3</v>
      </c>
      <c r="P10039" t="s">
        <v>10900</v>
      </c>
      <c r="Q10039" t="s">
        <v>11859</v>
      </c>
      <c r="R10039">
        <v>21</v>
      </c>
      <c r="S10039" t="s">
        <v>7190</v>
      </c>
      <c r="T10039">
        <v>-200</v>
      </c>
      <c r="U10039">
        <v>200</v>
      </c>
      <c r="V10039" t="s">
        <v>2214</v>
      </c>
      <c r="X10039" s="4">
        <v>45504</v>
      </c>
    </row>
    <row r="10040" spans="1:24" x14ac:dyDescent="0.25">
      <c r="A10040">
        <v>10039</v>
      </c>
      <c r="B10040" t="s">
        <v>7510</v>
      </c>
      <c r="C10040">
        <v>105</v>
      </c>
      <c r="D10040">
        <v>1335</v>
      </c>
      <c r="E10040">
        <v>90</v>
      </c>
      <c r="F10040" t="s">
        <v>2630</v>
      </c>
      <c r="G10040" t="s">
        <v>24</v>
      </c>
      <c r="H10040" t="str">
        <f>VLOOKUP(G10040,fuente_financiamiento!A$1:B$5,2,0)</f>
        <v>09:RECURSOS DIRECTAMENTE RECAUDADOS</v>
      </c>
      <c r="I10040" t="s">
        <v>2294</v>
      </c>
      <c r="J10040" t="s">
        <v>7589</v>
      </c>
      <c r="K10040">
        <v>21</v>
      </c>
      <c r="L10040">
        <v>90</v>
      </c>
      <c r="M10040">
        <v>10</v>
      </c>
      <c r="N10040">
        <v>7</v>
      </c>
      <c r="O10040">
        <v>3</v>
      </c>
      <c r="P10040" t="s">
        <v>10900</v>
      </c>
      <c r="Q10040" t="s">
        <v>11859</v>
      </c>
      <c r="R10040">
        <v>21</v>
      </c>
      <c r="S10040" t="s">
        <v>7190</v>
      </c>
      <c r="T10040">
        <v>200</v>
      </c>
      <c r="U10040">
        <v>200</v>
      </c>
      <c r="V10040" t="s">
        <v>2214</v>
      </c>
      <c r="X10040" s="4">
        <v>45504</v>
      </c>
    </row>
    <row r="10041" spans="1:24" x14ac:dyDescent="0.25">
      <c r="A10041">
        <v>10040</v>
      </c>
      <c r="B10041" t="s">
        <v>7510</v>
      </c>
      <c r="C10041">
        <v>105</v>
      </c>
      <c r="D10041">
        <v>1335</v>
      </c>
      <c r="E10041">
        <v>90</v>
      </c>
      <c r="F10041" t="s">
        <v>2630</v>
      </c>
      <c r="G10041" t="s">
        <v>24</v>
      </c>
      <c r="H10041" t="str">
        <f>VLOOKUP(G10041,fuente_financiamiento!A$1:B$5,2,0)</f>
        <v>09:RECURSOS DIRECTAMENTE RECAUDADOS</v>
      </c>
      <c r="I10041" t="s">
        <v>2537</v>
      </c>
      <c r="J10041" t="s">
        <v>7618</v>
      </c>
      <c r="K10041">
        <v>21</v>
      </c>
      <c r="L10041">
        <v>90</v>
      </c>
      <c r="M10041">
        <v>10</v>
      </c>
      <c r="N10041">
        <v>7</v>
      </c>
      <c r="O10041">
        <v>3</v>
      </c>
      <c r="P10041" t="s">
        <v>10900</v>
      </c>
      <c r="Q10041" t="s">
        <v>11859</v>
      </c>
      <c r="R10041">
        <v>21</v>
      </c>
      <c r="S10041" t="s">
        <v>7190</v>
      </c>
      <c r="T10041">
        <v>533</v>
      </c>
      <c r="U10041">
        <v>200</v>
      </c>
      <c r="V10041" t="s">
        <v>2214</v>
      </c>
      <c r="X10041" s="4">
        <v>45504</v>
      </c>
    </row>
    <row r="10042" spans="1:24" x14ac:dyDescent="0.25">
      <c r="A10042">
        <v>10041</v>
      </c>
      <c r="B10042" t="s">
        <v>7510</v>
      </c>
      <c r="C10042">
        <v>106</v>
      </c>
      <c r="D10042">
        <v>1336</v>
      </c>
      <c r="E10042">
        <v>90</v>
      </c>
      <c r="F10042" t="s">
        <v>2630</v>
      </c>
      <c r="G10042" t="s">
        <v>24</v>
      </c>
      <c r="H10042" t="str">
        <f>VLOOKUP(G10042,fuente_financiamiento!A$1:B$5,2,0)</f>
        <v>09:RECURSOS DIRECTAMENTE RECAUDADOS</v>
      </c>
      <c r="I10042" t="s">
        <v>2294</v>
      </c>
      <c r="J10042" t="s">
        <v>7589</v>
      </c>
      <c r="K10042">
        <v>21</v>
      </c>
      <c r="L10042">
        <v>90</v>
      </c>
      <c r="M10042">
        <v>10</v>
      </c>
      <c r="N10042">
        <v>7</v>
      </c>
      <c r="O10042">
        <v>3</v>
      </c>
      <c r="P10042" t="s">
        <v>10900</v>
      </c>
      <c r="Q10042" t="s">
        <v>11859</v>
      </c>
      <c r="R10042">
        <v>21</v>
      </c>
      <c r="S10042" t="s">
        <v>7190</v>
      </c>
      <c r="T10042">
        <v>200</v>
      </c>
      <c r="U10042">
        <v>200</v>
      </c>
      <c r="V10042" t="s">
        <v>2214</v>
      </c>
      <c r="X10042" s="4">
        <v>45407</v>
      </c>
    </row>
    <row r="10043" spans="1:24" x14ac:dyDescent="0.25">
      <c r="A10043">
        <v>10042</v>
      </c>
      <c r="B10043" t="s">
        <v>7510</v>
      </c>
      <c r="C10043">
        <v>106</v>
      </c>
      <c r="D10043">
        <v>1336</v>
      </c>
      <c r="E10043">
        <v>90</v>
      </c>
      <c r="F10043" t="s">
        <v>2630</v>
      </c>
      <c r="G10043" t="s">
        <v>24</v>
      </c>
      <c r="H10043" t="str">
        <f>VLOOKUP(G10043,fuente_financiamiento!A$1:B$5,2,0)</f>
        <v>09:RECURSOS DIRECTAMENTE RECAUDADOS</v>
      </c>
      <c r="I10043" t="s">
        <v>2537</v>
      </c>
      <c r="J10043" t="s">
        <v>7618</v>
      </c>
      <c r="K10043">
        <v>21</v>
      </c>
      <c r="L10043">
        <v>90</v>
      </c>
      <c r="M10043">
        <v>10</v>
      </c>
      <c r="N10043">
        <v>7</v>
      </c>
      <c r="O10043">
        <v>3</v>
      </c>
      <c r="P10043" t="s">
        <v>10900</v>
      </c>
      <c r="Q10043" t="s">
        <v>11859</v>
      </c>
      <c r="R10043">
        <v>21</v>
      </c>
      <c r="S10043" t="s">
        <v>7190</v>
      </c>
      <c r="T10043">
        <v>560</v>
      </c>
      <c r="U10043">
        <v>200</v>
      </c>
      <c r="V10043" t="s">
        <v>2214</v>
      </c>
      <c r="X10043" s="4">
        <v>45407</v>
      </c>
    </row>
    <row r="10044" spans="1:24" x14ac:dyDescent="0.25">
      <c r="A10044">
        <v>10043</v>
      </c>
      <c r="B10044" t="s">
        <v>7510</v>
      </c>
      <c r="C10044">
        <v>106</v>
      </c>
      <c r="D10044">
        <v>1336</v>
      </c>
      <c r="E10044">
        <v>90</v>
      </c>
      <c r="F10044" t="s">
        <v>2630</v>
      </c>
      <c r="G10044" t="s">
        <v>24</v>
      </c>
      <c r="H10044" t="str">
        <f>VLOOKUP(G10044,fuente_financiamiento!A$1:B$5,2,0)</f>
        <v>09:RECURSOS DIRECTAMENTE RECAUDADOS</v>
      </c>
      <c r="I10044" t="s">
        <v>2537</v>
      </c>
      <c r="J10044" t="s">
        <v>7618</v>
      </c>
      <c r="K10044">
        <v>21</v>
      </c>
      <c r="L10044">
        <v>90</v>
      </c>
      <c r="M10044">
        <v>10</v>
      </c>
      <c r="N10044">
        <v>7</v>
      </c>
      <c r="O10044">
        <v>3</v>
      </c>
      <c r="P10044" t="s">
        <v>10900</v>
      </c>
      <c r="Q10044" t="s">
        <v>11859</v>
      </c>
      <c r="R10044">
        <v>21</v>
      </c>
      <c r="S10044" t="s">
        <v>7190</v>
      </c>
      <c r="T10044">
        <v>-27</v>
      </c>
      <c r="U10044">
        <v>200</v>
      </c>
      <c r="V10044" t="s">
        <v>2214</v>
      </c>
      <c r="X10044" s="4">
        <v>45433</v>
      </c>
    </row>
    <row r="10045" spans="1:24" x14ac:dyDescent="0.25">
      <c r="A10045">
        <v>10044</v>
      </c>
      <c r="B10045" t="s">
        <v>7510</v>
      </c>
      <c r="C10045">
        <v>106</v>
      </c>
      <c r="D10045">
        <v>1336</v>
      </c>
      <c r="E10045">
        <v>90</v>
      </c>
      <c r="F10045" t="s">
        <v>2630</v>
      </c>
      <c r="G10045" t="s">
        <v>24</v>
      </c>
      <c r="H10045" t="str">
        <f>VLOOKUP(G10045,fuente_financiamiento!A$1:B$5,2,0)</f>
        <v>09:RECURSOS DIRECTAMENTE RECAUDADOS</v>
      </c>
      <c r="I10045" t="s">
        <v>2537</v>
      </c>
      <c r="J10045" t="s">
        <v>7618</v>
      </c>
      <c r="K10045">
        <v>21</v>
      </c>
      <c r="L10045">
        <v>90</v>
      </c>
      <c r="M10045">
        <v>10</v>
      </c>
      <c r="N10045">
        <v>7</v>
      </c>
      <c r="O10045">
        <v>3</v>
      </c>
      <c r="P10045" t="s">
        <v>10900</v>
      </c>
      <c r="Q10045" t="s">
        <v>11859</v>
      </c>
      <c r="R10045">
        <v>21</v>
      </c>
      <c r="S10045" t="s">
        <v>7190</v>
      </c>
      <c r="T10045">
        <v>-533</v>
      </c>
      <c r="U10045">
        <v>200</v>
      </c>
      <c r="V10045" t="s">
        <v>2214</v>
      </c>
      <c r="X10045" s="4">
        <v>45504</v>
      </c>
    </row>
    <row r="10046" spans="1:24" x14ac:dyDescent="0.25">
      <c r="A10046">
        <v>10045</v>
      </c>
      <c r="B10046" t="s">
        <v>7510</v>
      </c>
      <c r="C10046">
        <v>106</v>
      </c>
      <c r="D10046">
        <v>1336</v>
      </c>
      <c r="E10046">
        <v>90</v>
      </c>
      <c r="F10046" t="s">
        <v>2630</v>
      </c>
      <c r="G10046" t="s">
        <v>24</v>
      </c>
      <c r="H10046" t="str">
        <f>VLOOKUP(G10046,fuente_financiamiento!A$1:B$5,2,0)</f>
        <v>09:RECURSOS DIRECTAMENTE RECAUDADOS</v>
      </c>
      <c r="I10046" t="s">
        <v>2294</v>
      </c>
      <c r="J10046" t="s">
        <v>7589</v>
      </c>
      <c r="K10046">
        <v>21</v>
      </c>
      <c r="L10046">
        <v>90</v>
      </c>
      <c r="M10046">
        <v>10</v>
      </c>
      <c r="N10046">
        <v>7</v>
      </c>
      <c r="O10046">
        <v>3</v>
      </c>
      <c r="P10046" t="s">
        <v>10900</v>
      </c>
      <c r="Q10046" t="s">
        <v>11859</v>
      </c>
      <c r="R10046">
        <v>21</v>
      </c>
      <c r="S10046" t="s">
        <v>7190</v>
      </c>
      <c r="T10046">
        <v>-200</v>
      </c>
      <c r="U10046">
        <v>200</v>
      </c>
      <c r="V10046" t="s">
        <v>2214</v>
      </c>
      <c r="X10046" s="4">
        <v>45504</v>
      </c>
    </row>
    <row r="10047" spans="1:24" x14ac:dyDescent="0.25">
      <c r="A10047">
        <v>10046</v>
      </c>
      <c r="B10047" t="s">
        <v>7510</v>
      </c>
      <c r="C10047">
        <v>106</v>
      </c>
      <c r="D10047">
        <v>1336</v>
      </c>
      <c r="E10047">
        <v>90</v>
      </c>
      <c r="F10047" t="s">
        <v>2630</v>
      </c>
      <c r="G10047" t="s">
        <v>24</v>
      </c>
      <c r="H10047" t="str">
        <f>VLOOKUP(G10047,fuente_financiamiento!A$1:B$5,2,0)</f>
        <v>09:RECURSOS DIRECTAMENTE RECAUDADOS</v>
      </c>
      <c r="I10047" t="s">
        <v>2294</v>
      </c>
      <c r="J10047" t="s">
        <v>7589</v>
      </c>
      <c r="K10047">
        <v>21</v>
      </c>
      <c r="L10047">
        <v>90</v>
      </c>
      <c r="M10047">
        <v>10</v>
      </c>
      <c r="N10047">
        <v>7</v>
      </c>
      <c r="O10047">
        <v>3</v>
      </c>
      <c r="P10047" t="s">
        <v>10900</v>
      </c>
      <c r="Q10047" t="s">
        <v>11859</v>
      </c>
      <c r="R10047">
        <v>21</v>
      </c>
      <c r="S10047" t="s">
        <v>7190</v>
      </c>
      <c r="T10047">
        <v>200</v>
      </c>
      <c r="U10047">
        <v>200</v>
      </c>
      <c r="V10047" t="s">
        <v>2214</v>
      </c>
      <c r="X10047" s="4">
        <v>45504</v>
      </c>
    </row>
    <row r="10048" spans="1:24" x14ac:dyDescent="0.25">
      <c r="A10048">
        <v>10047</v>
      </c>
      <c r="B10048" t="s">
        <v>7510</v>
      </c>
      <c r="C10048">
        <v>106</v>
      </c>
      <c r="D10048">
        <v>1336</v>
      </c>
      <c r="E10048">
        <v>90</v>
      </c>
      <c r="F10048" t="s">
        <v>2630</v>
      </c>
      <c r="G10048" t="s">
        <v>24</v>
      </c>
      <c r="H10048" t="str">
        <f>VLOOKUP(G10048,fuente_financiamiento!A$1:B$5,2,0)</f>
        <v>09:RECURSOS DIRECTAMENTE RECAUDADOS</v>
      </c>
      <c r="I10048" t="s">
        <v>2537</v>
      </c>
      <c r="J10048" t="s">
        <v>7618</v>
      </c>
      <c r="K10048">
        <v>21</v>
      </c>
      <c r="L10048">
        <v>90</v>
      </c>
      <c r="M10048">
        <v>10</v>
      </c>
      <c r="N10048">
        <v>7</v>
      </c>
      <c r="O10048">
        <v>3</v>
      </c>
      <c r="P10048" t="s">
        <v>10900</v>
      </c>
      <c r="Q10048" t="s">
        <v>11859</v>
      </c>
      <c r="R10048">
        <v>21</v>
      </c>
      <c r="S10048" t="s">
        <v>7190</v>
      </c>
      <c r="T10048">
        <v>533</v>
      </c>
      <c r="U10048">
        <v>200</v>
      </c>
      <c r="V10048" t="s">
        <v>2214</v>
      </c>
      <c r="X10048" s="4">
        <v>45504</v>
      </c>
    </row>
    <row r="10049" spans="1:24" x14ac:dyDescent="0.25">
      <c r="A10049">
        <v>10048</v>
      </c>
      <c r="B10049" t="s">
        <v>7510</v>
      </c>
      <c r="C10049">
        <v>107</v>
      </c>
      <c r="D10049">
        <v>1338</v>
      </c>
      <c r="E10049">
        <v>90</v>
      </c>
      <c r="F10049" t="s">
        <v>2630</v>
      </c>
      <c r="G10049" t="s">
        <v>24</v>
      </c>
      <c r="H10049" t="str">
        <f>VLOOKUP(G10049,fuente_financiamiento!A$1:B$5,2,0)</f>
        <v>09:RECURSOS DIRECTAMENTE RECAUDADOS</v>
      </c>
      <c r="I10049" t="s">
        <v>2294</v>
      </c>
      <c r="J10049" t="s">
        <v>7589</v>
      </c>
      <c r="K10049">
        <v>21</v>
      </c>
      <c r="L10049">
        <v>90</v>
      </c>
      <c r="M10049">
        <v>10</v>
      </c>
      <c r="N10049">
        <v>7</v>
      </c>
      <c r="O10049">
        <v>3</v>
      </c>
      <c r="P10049" t="s">
        <v>10900</v>
      </c>
      <c r="Q10049" t="s">
        <v>11859</v>
      </c>
      <c r="R10049">
        <v>21</v>
      </c>
      <c r="S10049" t="s">
        <v>7190</v>
      </c>
      <c r="T10049">
        <v>200</v>
      </c>
      <c r="U10049">
        <v>200</v>
      </c>
      <c r="V10049" t="s">
        <v>2214</v>
      </c>
      <c r="X10049" s="4">
        <v>45412</v>
      </c>
    </row>
    <row r="10050" spans="1:24" x14ac:dyDescent="0.25">
      <c r="A10050">
        <v>10049</v>
      </c>
      <c r="B10050" t="s">
        <v>7510</v>
      </c>
      <c r="C10050">
        <v>107</v>
      </c>
      <c r="D10050">
        <v>1338</v>
      </c>
      <c r="E10050">
        <v>90</v>
      </c>
      <c r="F10050" t="s">
        <v>2630</v>
      </c>
      <c r="G10050" t="s">
        <v>24</v>
      </c>
      <c r="H10050" t="str">
        <f>VLOOKUP(G10050,fuente_financiamiento!A$1:B$5,2,0)</f>
        <v>09:RECURSOS DIRECTAMENTE RECAUDADOS</v>
      </c>
      <c r="I10050" t="s">
        <v>2537</v>
      </c>
      <c r="J10050" t="s">
        <v>7618</v>
      </c>
      <c r="K10050">
        <v>21</v>
      </c>
      <c r="L10050">
        <v>90</v>
      </c>
      <c r="M10050">
        <v>10</v>
      </c>
      <c r="N10050">
        <v>7</v>
      </c>
      <c r="O10050">
        <v>3</v>
      </c>
      <c r="P10050" t="s">
        <v>10900</v>
      </c>
      <c r="Q10050" t="s">
        <v>11859</v>
      </c>
      <c r="R10050">
        <v>21</v>
      </c>
      <c r="S10050" t="s">
        <v>7190</v>
      </c>
      <c r="T10050">
        <v>560</v>
      </c>
      <c r="U10050">
        <v>200</v>
      </c>
      <c r="V10050" t="s">
        <v>2214</v>
      </c>
      <c r="X10050" s="4">
        <v>45412</v>
      </c>
    </row>
    <row r="10051" spans="1:24" x14ac:dyDescent="0.25">
      <c r="A10051">
        <v>10050</v>
      </c>
      <c r="B10051" t="s">
        <v>7510</v>
      </c>
      <c r="C10051">
        <v>107</v>
      </c>
      <c r="D10051">
        <v>1338</v>
      </c>
      <c r="E10051">
        <v>90</v>
      </c>
      <c r="F10051" t="s">
        <v>2630</v>
      </c>
      <c r="G10051" t="s">
        <v>24</v>
      </c>
      <c r="H10051" t="str">
        <f>VLOOKUP(G10051,fuente_financiamiento!A$1:B$5,2,0)</f>
        <v>09:RECURSOS DIRECTAMENTE RECAUDADOS</v>
      </c>
      <c r="I10051" t="s">
        <v>2537</v>
      </c>
      <c r="J10051" t="s">
        <v>7618</v>
      </c>
      <c r="K10051">
        <v>21</v>
      </c>
      <c r="L10051">
        <v>90</v>
      </c>
      <c r="M10051">
        <v>10</v>
      </c>
      <c r="N10051">
        <v>7</v>
      </c>
      <c r="O10051">
        <v>3</v>
      </c>
      <c r="P10051" t="s">
        <v>10900</v>
      </c>
      <c r="Q10051" t="s">
        <v>11859</v>
      </c>
      <c r="R10051">
        <v>21</v>
      </c>
      <c r="S10051" t="s">
        <v>7190</v>
      </c>
      <c r="T10051">
        <v>-560</v>
      </c>
      <c r="U10051">
        <v>200</v>
      </c>
      <c r="V10051" t="s">
        <v>2214</v>
      </c>
      <c r="X10051" s="4">
        <v>45443</v>
      </c>
    </row>
    <row r="10052" spans="1:24" x14ac:dyDescent="0.25">
      <c r="A10052">
        <v>10051</v>
      </c>
      <c r="B10052" t="s">
        <v>7510</v>
      </c>
      <c r="C10052">
        <v>107</v>
      </c>
      <c r="D10052">
        <v>1338</v>
      </c>
      <c r="E10052">
        <v>90</v>
      </c>
      <c r="F10052" t="s">
        <v>2630</v>
      </c>
      <c r="G10052" t="s">
        <v>24</v>
      </c>
      <c r="H10052" t="str">
        <f>VLOOKUP(G10052,fuente_financiamiento!A$1:B$5,2,0)</f>
        <v>09:RECURSOS DIRECTAMENTE RECAUDADOS</v>
      </c>
      <c r="I10052" t="s">
        <v>2294</v>
      </c>
      <c r="J10052" t="s">
        <v>7589</v>
      </c>
      <c r="K10052">
        <v>21</v>
      </c>
      <c r="L10052">
        <v>90</v>
      </c>
      <c r="M10052">
        <v>10</v>
      </c>
      <c r="N10052">
        <v>7</v>
      </c>
      <c r="O10052">
        <v>3</v>
      </c>
      <c r="P10052" t="s">
        <v>10900</v>
      </c>
      <c r="Q10052" t="s">
        <v>11859</v>
      </c>
      <c r="R10052">
        <v>21</v>
      </c>
      <c r="S10052" t="s">
        <v>7190</v>
      </c>
      <c r="T10052">
        <v>-200</v>
      </c>
      <c r="U10052">
        <v>200</v>
      </c>
      <c r="V10052" t="s">
        <v>2214</v>
      </c>
      <c r="X10052" s="4">
        <v>45443</v>
      </c>
    </row>
    <row r="10053" spans="1:24" x14ac:dyDescent="0.25">
      <c r="A10053">
        <v>10052</v>
      </c>
      <c r="B10053" t="s">
        <v>7510</v>
      </c>
      <c r="C10053">
        <v>107</v>
      </c>
      <c r="D10053">
        <v>1338</v>
      </c>
      <c r="E10053">
        <v>90</v>
      </c>
      <c r="F10053" t="s">
        <v>2630</v>
      </c>
      <c r="G10053" t="s">
        <v>24</v>
      </c>
      <c r="H10053" t="str">
        <f>VLOOKUP(G10053,fuente_financiamiento!A$1:B$5,2,0)</f>
        <v>09:RECURSOS DIRECTAMENTE RECAUDADOS</v>
      </c>
      <c r="I10053" t="s">
        <v>2294</v>
      </c>
      <c r="J10053" t="s">
        <v>7589</v>
      </c>
      <c r="K10053">
        <v>21</v>
      </c>
      <c r="L10053">
        <v>90</v>
      </c>
      <c r="M10053">
        <v>10</v>
      </c>
      <c r="N10053">
        <v>7</v>
      </c>
      <c r="O10053">
        <v>3</v>
      </c>
      <c r="P10053" t="s">
        <v>10900</v>
      </c>
      <c r="Q10053" t="s">
        <v>11859</v>
      </c>
      <c r="R10053">
        <v>21</v>
      </c>
      <c r="S10053" t="s">
        <v>7190</v>
      </c>
      <c r="T10053">
        <v>200</v>
      </c>
      <c r="U10053">
        <v>200</v>
      </c>
      <c r="V10053" t="s">
        <v>2214</v>
      </c>
      <c r="X10053" s="4">
        <v>45443</v>
      </c>
    </row>
    <row r="10054" spans="1:24" x14ac:dyDescent="0.25">
      <c r="A10054">
        <v>10053</v>
      </c>
      <c r="B10054" t="s">
        <v>7510</v>
      </c>
      <c r="C10054">
        <v>107</v>
      </c>
      <c r="D10054">
        <v>1338</v>
      </c>
      <c r="E10054">
        <v>90</v>
      </c>
      <c r="F10054" t="s">
        <v>2630</v>
      </c>
      <c r="G10054" t="s">
        <v>24</v>
      </c>
      <c r="H10054" t="str">
        <f>VLOOKUP(G10054,fuente_financiamiento!A$1:B$5,2,0)</f>
        <v>09:RECURSOS DIRECTAMENTE RECAUDADOS</v>
      </c>
      <c r="I10054" t="s">
        <v>2537</v>
      </c>
      <c r="J10054" t="s">
        <v>7618</v>
      </c>
      <c r="K10054">
        <v>21</v>
      </c>
      <c r="L10054">
        <v>90</v>
      </c>
      <c r="M10054">
        <v>10</v>
      </c>
      <c r="N10054">
        <v>7</v>
      </c>
      <c r="O10054">
        <v>3</v>
      </c>
      <c r="P10054" t="s">
        <v>10900</v>
      </c>
      <c r="Q10054" t="s">
        <v>11859</v>
      </c>
      <c r="R10054">
        <v>21</v>
      </c>
      <c r="S10054" t="s">
        <v>7190</v>
      </c>
      <c r="T10054">
        <v>560</v>
      </c>
      <c r="U10054">
        <v>200</v>
      </c>
      <c r="V10054" t="s">
        <v>2214</v>
      </c>
      <c r="X10054" s="4">
        <v>45443</v>
      </c>
    </row>
    <row r="10055" spans="1:24" x14ac:dyDescent="0.25">
      <c r="A10055">
        <v>10054</v>
      </c>
      <c r="B10055" t="s">
        <v>7510</v>
      </c>
      <c r="C10055">
        <v>108</v>
      </c>
      <c r="D10055">
        <v>1339</v>
      </c>
      <c r="E10055">
        <v>90</v>
      </c>
      <c r="F10055" t="s">
        <v>2630</v>
      </c>
      <c r="G10055" t="s">
        <v>24</v>
      </c>
      <c r="H10055" t="str">
        <f>VLOOKUP(G10055,fuente_financiamiento!A$1:B$5,2,0)</f>
        <v>09:RECURSOS DIRECTAMENTE RECAUDADOS</v>
      </c>
      <c r="I10055" t="s">
        <v>2294</v>
      </c>
      <c r="J10055" t="s">
        <v>7589</v>
      </c>
      <c r="K10055">
        <v>21</v>
      </c>
      <c r="L10055">
        <v>90</v>
      </c>
      <c r="M10055">
        <v>10</v>
      </c>
      <c r="N10055">
        <v>7</v>
      </c>
      <c r="O10055">
        <v>3</v>
      </c>
      <c r="P10055" t="s">
        <v>10900</v>
      </c>
      <c r="Q10055" t="s">
        <v>11859</v>
      </c>
      <c r="R10055">
        <v>21</v>
      </c>
      <c r="S10055" t="s">
        <v>7190</v>
      </c>
      <c r="T10055">
        <v>200</v>
      </c>
      <c r="U10055">
        <v>200</v>
      </c>
      <c r="V10055" t="s">
        <v>2214</v>
      </c>
      <c r="X10055" s="4">
        <v>45407</v>
      </c>
    </row>
    <row r="10056" spans="1:24" x14ac:dyDescent="0.25">
      <c r="A10056">
        <v>10055</v>
      </c>
      <c r="B10056" t="s">
        <v>7510</v>
      </c>
      <c r="C10056">
        <v>108</v>
      </c>
      <c r="D10056">
        <v>1339</v>
      </c>
      <c r="E10056">
        <v>90</v>
      </c>
      <c r="F10056" t="s">
        <v>2630</v>
      </c>
      <c r="G10056" t="s">
        <v>24</v>
      </c>
      <c r="H10056" t="str">
        <f>VLOOKUP(G10056,fuente_financiamiento!A$1:B$5,2,0)</f>
        <v>09:RECURSOS DIRECTAMENTE RECAUDADOS</v>
      </c>
      <c r="I10056" t="s">
        <v>2537</v>
      </c>
      <c r="J10056" t="s">
        <v>7618</v>
      </c>
      <c r="K10056">
        <v>21</v>
      </c>
      <c r="L10056">
        <v>90</v>
      </c>
      <c r="M10056">
        <v>10</v>
      </c>
      <c r="N10056">
        <v>7</v>
      </c>
      <c r="O10056">
        <v>3</v>
      </c>
      <c r="P10056" t="s">
        <v>10900</v>
      </c>
      <c r="Q10056" t="s">
        <v>11859</v>
      </c>
      <c r="R10056">
        <v>21</v>
      </c>
      <c r="S10056" t="s">
        <v>7190</v>
      </c>
      <c r="T10056">
        <v>560</v>
      </c>
      <c r="U10056">
        <v>200</v>
      </c>
      <c r="V10056" t="s">
        <v>2214</v>
      </c>
      <c r="X10056" s="4">
        <v>45407</v>
      </c>
    </row>
    <row r="10057" spans="1:24" x14ac:dyDescent="0.25">
      <c r="A10057">
        <v>10056</v>
      </c>
      <c r="B10057" t="s">
        <v>7510</v>
      </c>
      <c r="C10057">
        <v>108</v>
      </c>
      <c r="D10057">
        <v>1339</v>
      </c>
      <c r="E10057">
        <v>90</v>
      </c>
      <c r="F10057" t="s">
        <v>2630</v>
      </c>
      <c r="G10057" t="s">
        <v>24</v>
      </c>
      <c r="H10057" t="str">
        <f>VLOOKUP(G10057,fuente_financiamiento!A$1:B$5,2,0)</f>
        <v>09:RECURSOS DIRECTAMENTE RECAUDADOS</v>
      </c>
      <c r="I10057" t="s">
        <v>2537</v>
      </c>
      <c r="J10057" t="s">
        <v>7618</v>
      </c>
      <c r="K10057">
        <v>21</v>
      </c>
      <c r="L10057">
        <v>90</v>
      </c>
      <c r="M10057">
        <v>10</v>
      </c>
      <c r="N10057">
        <v>7</v>
      </c>
      <c r="O10057">
        <v>3</v>
      </c>
      <c r="P10057" t="s">
        <v>10900</v>
      </c>
      <c r="Q10057" t="s">
        <v>11859</v>
      </c>
      <c r="R10057">
        <v>21</v>
      </c>
      <c r="S10057" t="s">
        <v>7190</v>
      </c>
      <c r="T10057">
        <v>-465</v>
      </c>
      <c r="U10057">
        <v>200</v>
      </c>
      <c r="V10057" t="s">
        <v>2214</v>
      </c>
      <c r="X10057" s="4">
        <v>45412</v>
      </c>
    </row>
    <row r="10058" spans="1:24" x14ac:dyDescent="0.25">
      <c r="A10058">
        <v>10057</v>
      </c>
      <c r="B10058" t="s">
        <v>7510</v>
      </c>
      <c r="C10058">
        <v>108</v>
      </c>
      <c r="D10058">
        <v>1339</v>
      </c>
      <c r="E10058">
        <v>90</v>
      </c>
      <c r="F10058" t="s">
        <v>2630</v>
      </c>
      <c r="G10058" t="s">
        <v>24</v>
      </c>
      <c r="H10058" t="str">
        <f>VLOOKUP(G10058,fuente_financiamiento!A$1:B$5,2,0)</f>
        <v>09:RECURSOS DIRECTAMENTE RECAUDADOS</v>
      </c>
      <c r="I10058" t="s">
        <v>2294</v>
      </c>
      <c r="J10058" t="s">
        <v>7589</v>
      </c>
      <c r="K10058">
        <v>21</v>
      </c>
      <c r="L10058">
        <v>90</v>
      </c>
      <c r="M10058">
        <v>10</v>
      </c>
      <c r="N10058">
        <v>7</v>
      </c>
      <c r="O10058">
        <v>3</v>
      </c>
      <c r="P10058" t="s">
        <v>10900</v>
      </c>
      <c r="Q10058" t="s">
        <v>11859</v>
      </c>
      <c r="R10058">
        <v>21</v>
      </c>
      <c r="S10058" t="s">
        <v>7190</v>
      </c>
      <c r="T10058">
        <v>-200</v>
      </c>
      <c r="U10058">
        <v>200</v>
      </c>
      <c r="V10058" t="s">
        <v>2214</v>
      </c>
      <c r="X10058" s="4">
        <v>45412</v>
      </c>
    </row>
    <row r="10059" spans="1:24" x14ac:dyDescent="0.25">
      <c r="A10059">
        <v>10058</v>
      </c>
      <c r="B10059" t="s">
        <v>7510</v>
      </c>
      <c r="C10059">
        <v>108</v>
      </c>
      <c r="D10059">
        <v>1339</v>
      </c>
      <c r="E10059">
        <v>90</v>
      </c>
      <c r="F10059" t="s">
        <v>2630</v>
      </c>
      <c r="G10059" t="s">
        <v>24</v>
      </c>
      <c r="H10059" t="str">
        <f>VLOOKUP(G10059,fuente_financiamiento!A$1:B$5,2,0)</f>
        <v>09:RECURSOS DIRECTAMENTE RECAUDADOS</v>
      </c>
      <c r="I10059" t="s">
        <v>2294</v>
      </c>
      <c r="J10059" t="s">
        <v>7589</v>
      </c>
      <c r="K10059">
        <v>21</v>
      </c>
      <c r="L10059">
        <v>90</v>
      </c>
      <c r="M10059">
        <v>10</v>
      </c>
      <c r="N10059">
        <v>7</v>
      </c>
      <c r="O10059">
        <v>3</v>
      </c>
      <c r="P10059" t="s">
        <v>10900</v>
      </c>
      <c r="Q10059" t="s">
        <v>11859</v>
      </c>
      <c r="R10059">
        <v>21</v>
      </c>
      <c r="S10059" t="s">
        <v>7190</v>
      </c>
      <c r="T10059">
        <v>200</v>
      </c>
      <c r="U10059">
        <v>200</v>
      </c>
      <c r="V10059" t="s">
        <v>2214</v>
      </c>
      <c r="X10059" s="4">
        <v>45412</v>
      </c>
    </row>
    <row r="10060" spans="1:24" x14ac:dyDescent="0.25">
      <c r="A10060">
        <v>10059</v>
      </c>
      <c r="B10060" t="s">
        <v>7510</v>
      </c>
      <c r="C10060">
        <v>108</v>
      </c>
      <c r="D10060">
        <v>1339</v>
      </c>
      <c r="E10060">
        <v>90</v>
      </c>
      <c r="F10060" t="s">
        <v>2630</v>
      </c>
      <c r="G10060" t="s">
        <v>24</v>
      </c>
      <c r="H10060" t="str">
        <f>VLOOKUP(G10060,fuente_financiamiento!A$1:B$5,2,0)</f>
        <v>09:RECURSOS DIRECTAMENTE RECAUDADOS</v>
      </c>
      <c r="I10060" t="s">
        <v>2537</v>
      </c>
      <c r="J10060" t="s">
        <v>7618</v>
      </c>
      <c r="K10060">
        <v>21</v>
      </c>
      <c r="L10060">
        <v>90</v>
      </c>
      <c r="M10060">
        <v>10</v>
      </c>
      <c r="N10060">
        <v>7</v>
      </c>
      <c r="O10060">
        <v>3</v>
      </c>
      <c r="P10060" t="s">
        <v>10900</v>
      </c>
      <c r="Q10060" t="s">
        <v>11859</v>
      </c>
      <c r="R10060">
        <v>21</v>
      </c>
      <c r="S10060" t="s">
        <v>7190</v>
      </c>
      <c r="T10060">
        <v>465</v>
      </c>
      <c r="U10060">
        <v>200</v>
      </c>
      <c r="V10060" t="s">
        <v>2214</v>
      </c>
      <c r="X10060" s="4">
        <v>45412</v>
      </c>
    </row>
    <row r="10061" spans="1:24" x14ac:dyDescent="0.25">
      <c r="A10061">
        <v>10060</v>
      </c>
      <c r="B10061" t="s">
        <v>7510</v>
      </c>
      <c r="C10061">
        <v>108</v>
      </c>
      <c r="D10061">
        <v>1339</v>
      </c>
      <c r="E10061">
        <v>90</v>
      </c>
      <c r="F10061" t="s">
        <v>2630</v>
      </c>
      <c r="G10061" t="s">
        <v>24</v>
      </c>
      <c r="H10061" t="str">
        <f>VLOOKUP(G10061,fuente_financiamiento!A$1:B$5,2,0)</f>
        <v>09:RECURSOS DIRECTAMENTE RECAUDADOS</v>
      </c>
      <c r="I10061" t="s">
        <v>2537</v>
      </c>
      <c r="J10061" t="s">
        <v>7618</v>
      </c>
      <c r="K10061">
        <v>21</v>
      </c>
      <c r="L10061">
        <v>90</v>
      </c>
      <c r="M10061">
        <v>10</v>
      </c>
      <c r="N10061">
        <v>7</v>
      </c>
      <c r="O10061">
        <v>3</v>
      </c>
      <c r="P10061" t="s">
        <v>10900</v>
      </c>
      <c r="Q10061" t="s">
        <v>11859</v>
      </c>
      <c r="R10061">
        <v>21</v>
      </c>
      <c r="S10061" t="s">
        <v>7190</v>
      </c>
      <c r="T10061">
        <v>-95</v>
      </c>
      <c r="U10061">
        <v>200</v>
      </c>
      <c r="V10061" t="s">
        <v>2214</v>
      </c>
      <c r="X10061" s="4">
        <v>45418</v>
      </c>
    </row>
    <row r="10062" spans="1:24" x14ac:dyDescent="0.25">
      <c r="A10062">
        <v>10061</v>
      </c>
      <c r="B10062" t="s">
        <v>7510</v>
      </c>
      <c r="C10062">
        <v>114</v>
      </c>
      <c r="D10062">
        <v>1443</v>
      </c>
      <c r="E10062">
        <v>90</v>
      </c>
      <c r="F10062" t="s">
        <v>2657</v>
      </c>
      <c r="G10062" t="s">
        <v>18</v>
      </c>
      <c r="H10062" t="str">
        <f>VLOOKUP(G10062,fuente_financiamiento!A$1:B$5,2,0)</f>
        <v>00:RECURSOS ORDINARIOS</v>
      </c>
      <c r="I10062" t="s">
        <v>2537</v>
      </c>
      <c r="J10062" t="s">
        <v>7618</v>
      </c>
      <c r="K10062">
        <v>2</v>
      </c>
      <c r="L10062">
        <v>90</v>
      </c>
      <c r="M10062">
        <v>10</v>
      </c>
      <c r="N10062">
        <v>7</v>
      </c>
      <c r="O10062">
        <v>3</v>
      </c>
      <c r="P10062" t="s">
        <v>10900</v>
      </c>
      <c r="Q10062" t="s">
        <v>11859</v>
      </c>
      <c r="R10062">
        <v>185</v>
      </c>
      <c r="S10062" t="s">
        <v>7478</v>
      </c>
      <c r="T10062">
        <v>320</v>
      </c>
      <c r="U10062">
        <v>275</v>
      </c>
      <c r="V10062" t="s">
        <v>2214</v>
      </c>
      <c r="X10062" s="4">
        <v>45412</v>
      </c>
    </row>
    <row r="10063" spans="1:24" x14ac:dyDescent="0.25">
      <c r="A10063">
        <v>10062</v>
      </c>
      <c r="B10063" t="s">
        <v>7510</v>
      </c>
      <c r="C10063">
        <v>114</v>
      </c>
      <c r="D10063">
        <v>1443</v>
      </c>
      <c r="E10063">
        <v>90</v>
      </c>
      <c r="F10063" t="s">
        <v>2657</v>
      </c>
      <c r="G10063" t="s">
        <v>18</v>
      </c>
      <c r="H10063" t="str">
        <f>VLOOKUP(G10063,fuente_financiamiento!A$1:B$5,2,0)</f>
        <v>00:RECURSOS ORDINARIOS</v>
      </c>
      <c r="I10063" t="s">
        <v>2537</v>
      </c>
      <c r="J10063" t="s">
        <v>7618</v>
      </c>
      <c r="K10063">
        <v>2</v>
      </c>
      <c r="L10063">
        <v>90</v>
      </c>
      <c r="M10063">
        <v>10</v>
      </c>
      <c r="N10063">
        <v>7</v>
      </c>
      <c r="O10063">
        <v>3</v>
      </c>
      <c r="P10063" t="s">
        <v>10900</v>
      </c>
      <c r="Q10063" t="s">
        <v>11859</v>
      </c>
      <c r="R10063">
        <v>185</v>
      </c>
      <c r="S10063" t="s">
        <v>7478</v>
      </c>
      <c r="T10063">
        <v>-45</v>
      </c>
      <c r="U10063">
        <v>275</v>
      </c>
      <c r="V10063" t="s">
        <v>2214</v>
      </c>
      <c r="X10063" s="4">
        <v>45433</v>
      </c>
    </row>
    <row r="10064" spans="1:24" x14ac:dyDescent="0.25">
      <c r="A10064">
        <v>10063</v>
      </c>
      <c r="B10064" t="s">
        <v>7510</v>
      </c>
      <c r="C10064">
        <v>114</v>
      </c>
      <c r="D10064">
        <v>1443</v>
      </c>
      <c r="E10064">
        <v>90</v>
      </c>
      <c r="F10064" t="s">
        <v>2657</v>
      </c>
      <c r="G10064" t="s">
        <v>18</v>
      </c>
      <c r="H10064" t="str">
        <f>VLOOKUP(G10064,fuente_financiamiento!A$1:B$5,2,0)</f>
        <v>00:RECURSOS ORDINARIOS</v>
      </c>
      <c r="I10064" t="s">
        <v>2537</v>
      </c>
      <c r="J10064" t="s">
        <v>7618</v>
      </c>
      <c r="K10064">
        <v>2</v>
      </c>
      <c r="L10064">
        <v>90</v>
      </c>
      <c r="M10064">
        <v>10</v>
      </c>
      <c r="N10064">
        <v>7</v>
      </c>
      <c r="O10064">
        <v>3</v>
      </c>
      <c r="P10064" t="s">
        <v>10900</v>
      </c>
      <c r="Q10064" t="s">
        <v>11859</v>
      </c>
      <c r="R10064">
        <v>185</v>
      </c>
      <c r="S10064" t="s">
        <v>7478</v>
      </c>
      <c r="T10064">
        <v>-275</v>
      </c>
      <c r="U10064">
        <v>275</v>
      </c>
      <c r="V10064" t="s">
        <v>2214</v>
      </c>
      <c r="X10064" s="4">
        <v>45443</v>
      </c>
    </row>
    <row r="10065" spans="1:24" x14ac:dyDescent="0.25">
      <c r="A10065">
        <v>10064</v>
      </c>
      <c r="B10065" t="s">
        <v>7510</v>
      </c>
      <c r="C10065">
        <v>114</v>
      </c>
      <c r="D10065">
        <v>1443</v>
      </c>
      <c r="E10065">
        <v>90</v>
      </c>
      <c r="F10065" t="s">
        <v>2657</v>
      </c>
      <c r="G10065" t="s">
        <v>18</v>
      </c>
      <c r="H10065" t="str">
        <f>VLOOKUP(G10065,fuente_financiamiento!A$1:B$5,2,0)</f>
        <v>00:RECURSOS ORDINARIOS</v>
      </c>
      <c r="I10065" t="s">
        <v>2537</v>
      </c>
      <c r="J10065" t="s">
        <v>7618</v>
      </c>
      <c r="K10065">
        <v>2</v>
      </c>
      <c r="L10065">
        <v>90</v>
      </c>
      <c r="M10065">
        <v>10</v>
      </c>
      <c r="N10065">
        <v>7</v>
      </c>
      <c r="O10065">
        <v>3</v>
      </c>
      <c r="P10065" t="s">
        <v>10900</v>
      </c>
      <c r="Q10065" t="s">
        <v>11859</v>
      </c>
      <c r="R10065">
        <v>185</v>
      </c>
      <c r="S10065" t="s">
        <v>7478</v>
      </c>
      <c r="T10065">
        <v>275</v>
      </c>
      <c r="U10065">
        <v>275</v>
      </c>
      <c r="V10065" t="s">
        <v>2214</v>
      </c>
      <c r="X10065" s="4">
        <v>45443</v>
      </c>
    </row>
    <row r="10066" spans="1:24" x14ac:dyDescent="0.25">
      <c r="A10066">
        <v>10065</v>
      </c>
      <c r="B10066" t="s">
        <v>7510</v>
      </c>
      <c r="C10066">
        <v>116</v>
      </c>
      <c r="D10066">
        <v>1431</v>
      </c>
      <c r="E10066">
        <v>90</v>
      </c>
      <c r="F10066" t="s">
        <v>2548</v>
      </c>
      <c r="G10066" t="s">
        <v>18</v>
      </c>
      <c r="H10066" t="str">
        <f>VLOOKUP(G10066,fuente_financiamiento!A$1:B$5,2,0)</f>
        <v>00:RECURSOS ORDINARIOS</v>
      </c>
      <c r="I10066" t="s">
        <v>2537</v>
      </c>
      <c r="J10066" t="s">
        <v>7618</v>
      </c>
      <c r="K10066">
        <v>15</v>
      </c>
      <c r="L10066">
        <v>90</v>
      </c>
      <c r="M10066">
        <v>10</v>
      </c>
      <c r="N10066">
        <v>7</v>
      </c>
      <c r="O10066">
        <v>3</v>
      </c>
      <c r="P10066" t="s">
        <v>10900</v>
      </c>
      <c r="Q10066" t="s">
        <v>11859</v>
      </c>
      <c r="R10066">
        <v>253</v>
      </c>
      <c r="S10066" t="s">
        <v>7208</v>
      </c>
      <c r="T10066">
        <v>640</v>
      </c>
      <c r="U10066">
        <v>529</v>
      </c>
      <c r="V10066" t="s">
        <v>2214</v>
      </c>
      <c r="X10066" s="4">
        <v>45412</v>
      </c>
    </row>
    <row r="10067" spans="1:24" x14ac:dyDescent="0.25">
      <c r="A10067">
        <v>10066</v>
      </c>
      <c r="B10067" t="s">
        <v>7510</v>
      </c>
      <c r="C10067">
        <v>116</v>
      </c>
      <c r="D10067">
        <v>1431</v>
      </c>
      <c r="E10067">
        <v>90</v>
      </c>
      <c r="F10067" t="s">
        <v>2548</v>
      </c>
      <c r="G10067" t="s">
        <v>18</v>
      </c>
      <c r="H10067" t="str">
        <f>VLOOKUP(G10067,fuente_financiamiento!A$1:B$5,2,0)</f>
        <v>00:RECURSOS ORDINARIOS</v>
      </c>
      <c r="I10067" t="s">
        <v>2537</v>
      </c>
      <c r="J10067" t="s">
        <v>7618</v>
      </c>
      <c r="K10067">
        <v>15</v>
      </c>
      <c r="L10067">
        <v>90</v>
      </c>
      <c r="M10067">
        <v>10</v>
      </c>
      <c r="N10067">
        <v>7</v>
      </c>
      <c r="O10067">
        <v>3</v>
      </c>
      <c r="P10067" t="s">
        <v>10900</v>
      </c>
      <c r="Q10067" t="s">
        <v>11859</v>
      </c>
      <c r="R10067">
        <v>253</v>
      </c>
      <c r="S10067" t="s">
        <v>7208</v>
      </c>
      <c r="T10067">
        <v>-111.2</v>
      </c>
      <c r="U10067">
        <v>529</v>
      </c>
      <c r="V10067" t="s">
        <v>2214</v>
      </c>
      <c r="X10067" s="4">
        <v>45433</v>
      </c>
    </row>
    <row r="10068" spans="1:24" x14ac:dyDescent="0.25">
      <c r="A10068">
        <v>10067</v>
      </c>
      <c r="B10068" t="s">
        <v>7510</v>
      </c>
      <c r="C10068">
        <v>116</v>
      </c>
      <c r="D10068">
        <v>1431</v>
      </c>
      <c r="E10068">
        <v>90</v>
      </c>
      <c r="F10068" t="s">
        <v>2548</v>
      </c>
      <c r="G10068" t="s">
        <v>18</v>
      </c>
      <c r="H10068" t="str">
        <f>VLOOKUP(G10068,fuente_financiamiento!A$1:B$5,2,0)</f>
        <v>00:RECURSOS ORDINARIOS</v>
      </c>
      <c r="I10068" t="s">
        <v>2537</v>
      </c>
      <c r="J10068" t="s">
        <v>7618</v>
      </c>
      <c r="K10068">
        <v>15</v>
      </c>
      <c r="L10068">
        <v>90</v>
      </c>
      <c r="M10068">
        <v>10</v>
      </c>
      <c r="N10068">
        <v>7</v>
      </c>
      <c r="O10068">
        <v>3</v>
      </c>
      <c r="P10068" t="s">
        <v>10900</v>
      </c>
      <c r="Q10068" t="s">
        <v>11859</v>
      </c>
      <c r="R10068">
        <v>253</v>
      </c>
      <c r="S10068" t="s">
        <v>7208</v>
      </c>
      <c r="T10068">
        <v>-528.79999999999995</v>
      </c>
      <c r="U10068">
        <v>529</v>
      </c>
      <c r="V10068" t="s">
        <v>2214</v>
      </c>
      <c r="X10068" s="4">
        <v>45443</v>
      </c>
    </row>
    <row r="10069" spans="1:24" x14ac:dyDescent="0.25">
      <c r="A10069">
        <v>10068</v>
      </c>
      <c r="B10069" t="s">
        <v>7510</v>
      </c>
      <c r="C10069">
        <v>116</v>
      </c>
      <c r="D10069">
        <v>1431</v>
      </c>
      <c r="E10069">
        <v>90</v>
      </c>
      <c r="F10069" t="s">
        <v>2548</v>
      </c>
      <c r="G10069" t="s">
        <v>18</v>
      </c>
      <c r="H10069" t="str">
        <f>VLOOKUP(G10069,fuente_financiamiento!A$1:B$5,2,0)</f>
        <v>00:RECURSOS ORDINARIOS</v>
      </c>
      <c r="I10069" t="s">
        <v>2537</v>
      </c>
      <c r="J10069" t="s">
        <v>7618</v>
      </c>
      <c r="K10069">
        <v>15</v>
      </c>
      <c r="L10069">
        <v>90</v>
      </c>
      <c r="M10069">
        <v>10</v>
      </c>
      <c r="N10069">
        <v>7</v>
      </c>
      <c r="O10069">
        <v>3</v>
      </c>
      <c r="P10069" t="s">
        <v>10900</v>
      </c>
      <c r="Q10069" t="s">
        <v>11859</v>
      </c>
      <c r="R10069">
        <v>253</v>
      </c>
      <c r="S10069" t="s">
        <v>7208</v>
      </c>
      <c r="T10069">
        <v>528.79999999999995</v>
      </c>
      <c r="U10069">
        <v>529</v>
      </c>
      <c r="V10069" t="s">
        <v>2214</v>
      </c>
      <c r="X10069" s="4">
        <v>45443</v>
      </c>
    </row>
    <row r="10070" spans="1:24" x14ac:dyDescent="0.25">
      <c r="A10070">
        <v>10069</v>
      </c>
      <c r="B10070" t="s">
        <v>7510</v>
      </c>
      <c r="C10070">
        <v>189</v>
      </c>
      <c r="D10070">
        <v>2307</v>
      </c>
      <c r="E10070">
        <v>90</v>
      </c>
      <c r="F10070" t="s">
        <v>2548</v>
      </c>
      <c r="G10070" t="s">
        <v>18</v>
      </c>
      <c r="H10070" t="str">
        <f>VLOOKUP(G10070,fuente_financiamiento!A$1:B$5,2,0)</f>
        <v>00:RECURSOS ORDINARIOS</v>
      </c>
      <c r="I10070" t="s">
        <v>2537</v>
      </c>
      <c r="J10070" t="s">
        <v>7618</v>
      </c>
      <c r="K10070">
        <v>15</v>
      </c>
      <c r="L10070">
        <v>90</v>
      </c>
      <c r="M10070">
        <v>10</v>
      </c>
      <c r="N10070">
        <v>7</v>
      </c>
      <c r="O10070">
        <v>3</v>
      </c>
      <c r="P10070" t="s">
        <v>10900</v>
      </c>
      <c r="Q10070" t="s">
        <v>11859</v>
      </c>
      <c r="R10070">
        <v>253</v>
      </c>
      <c r="S10070" t="s">
        <v>7208</v>
      </c>
      <c r="T10070">
        <v>320</v>
      </c>
      <c r="U10070">
        <v>320</v>
      </c>
      <c r="V10070" t="s">
        <v>2214</v>
      </c>
      <c r="X10070" s="4">
        <v>45464</v>
      </c>
    </row>
    <row r="10071" spans="1:24" x14ac:dyDescent="0.25">
      <c r="A10071">
        <v>10070</v>
      </c>
      <c r="B10071" t="s">
        <v>7510</v>
      </c>
      <c r="C10071">
        <v>189</v>
      </c>
      <c r="D10071">
        <v>2307</v>
      </c>
      <c r="E10071">
        <v>90</v>
      </c>
      <c r="F10071" t="s">
        <v>2548</v>
      </c>
      <c r="G10071" t="s">
        <v>18</v>
      </c>
      <c r="H10071" t="str">
        <f>VLOOKUP(G10071,fuente_financiamiento!A$1:B$5,2,0)</f>
        <v>00:RECURSOS ORDINARIOS</v>
      </c>
      <c r="I10071" t="s">
        <v>2537</v>
      </c>
      <c r="J10071" t="s">
        <v>7618</v>
      </c>
      <c r="K10071">
        <v>15</v>
      </c>
      <c r="L10071">
        <v>90</v>
      </c>
      <c r="M10071">
        <v>10</v>
      </c>
      <c r="N10071">
        <v>7</v>
      </c>
      <c r="O10071">
        <v>3</v>
      </c>
      <c r="P10071" t="s">
        <v>10900</v>
      </c>
      <c r="Q10071" t="s">
        <v>11859</v>
      </c>
      <c r="R10071">
        <v>253</v>
      </c>
      <c r="S10071" t="s">
        <v>7208</v>
      </c>
      <c r="T10071">
        <v>-320</v>
      </c>
      <c r="U10071">
        <v>320</v>
      </c>
      <c r="V10071" t="s">
        <v>2214</v>
      </c>
      <c r="X10071" s="4">
        <v>45504</v>
      </c>
    </row>
    <row r="10072" spans="1:24" x14ac:dyDescent="0.25">
      <c r="A10072">
        <v>10071</v>
      </c>
      <c r="B10072" t="s">
        <v>7510</v>
      </c>
      <c r="C10072">
        <v>189</v>
      </c>
      <c r="D10072">
        <v>2307</v>
      </c>
      <c r="E10072">
        <v>90</v>
      </c>
      <c r="F10072" t="s">
        <v>2548</v>
      </c>
      <c r="G10072" t="s">
        <v>18</v>
      </c>
      <c r="H10072" t="str">
        <f>VLOOKUP(G10072,fuente_financiamiento!A$1:B$5,2,0)</f>
        <v>00:RECURSOS ORDINARIOS</v>
      </c>
      <c r="I10072" t="s">
        <v>2537</v>
      </c>
      <c r="J10072" t="s">
        <v>7618</v>
      </c>
      <c r="K10072">
        <v>15</v>
      </c>
      <c r="L10072">
        <v>90</v>
      </c>
      <c r="M10072">
        <v>10</v>
      </c>
      <c r="N10072">
        <v>7</v>
      </c>
      <c r="O10072">
        <v>3</v>
      </c>
      <c r="P10072" t="s">
        <v>10900</v>
      </c>
      <c r="Q10072" t="s">
        <v>11859</v>
      </c>
      <c r="R10072">
        <v>253</v>
      </c>
      <c r="S10072" t="s">
        <v>7208</v>
      </c>
      <c r="T10072">
        <v>320</v>
      </c>
      <c r="U10072">
        <v>320</v>
      </c>
      <c r="V10072" t="s">
        <v>2214</v>
      </c>
      <c r="X10072" s="4">
        <v>45504</v>
      </c>
    </row>
    <row r="10073" spans="1:24" x14ac:dyDescent="0.25">
      <c r="A10073">
        <v>10072</v>
      </c>
      <c r="B10073" t="s">
        <v>7510</v>
      </c>
      <c r="C10073">
        <v>198</v>
      </c>
      <c r="D10073">
        <v>2359</v>
      </c>
      <c r="E10073">
        <v>90</v>
      </c>
      <c r="F10073" t="s">
        <v>2548</v>
      </c>
      <c r="G10073" t="s">
        <v>18</v>
      </c>
      <c r="H10073" t="str">
        <f>VLOOKUP(G10073,fuente_financiamiento!A$1:B$5,2,0)</f>
        <v>00:RECURSOS ORDINARIOS</v>
      </c>
      <c r="I10073" t="s">
        <v>2537</v>
      </c>
      <c r="J10073" t="s">
        <v>7618</v>
      </c>
      <c r="K10073">
        <v>15</v>
      </c>
      <c r="L10073">
        <v>90</v>
      </c>
      <c r="M10073">
        <v>10</v>
      </c>
      <c r="N10073">
        <v>7</v>
      </c>
      <c r="O10073">
        <v>3</v>
      </c>
      <c r="P10073" t="s">
        <v>10900</v>
      </c>
      <c r="Q10073" t="s">
        <v>11859</v>
      </c>
      <c r="R10073">
        <v>253</v>
      </c>
      <c r="S10073" t="s">
        <v>7208</v>
      </c>
      <c r="T10073">
        <v>320</v>
      </c>
      <c r="U10073">
        <v>320</v>
      </c>
      <c r="V10073" t="s">
        <v>2214</v>
      </c>
      <c r="X10073" s="4">
        <v>45485</v>
      </c>
    </row>
    <row r="10074" spans="1:24" x14ac:dyDescent="0.25">
      <c r="A10074">
        <v>10073</v>
      </c>
      <c r="B10074" t="s">
        <v>7510</v>
      </c>
      <c r="C10074">
        <v>198</v>
      </c>
      <c r="D10074">
        <v>2359</v>
      </c>
      <c r="E10074">
        <v>90</v>
      </c>
      <c r="F10074" t="s">
        <v>2548</v>
      </c>
      <c r="G10074" t="s">
        <v>18</v>
      </c>
      <c r="H10074" t="str">
        <f>VLOOKUP(G10074,fuente_financiamiento!A$1:B$5,2,0)</f>
        <v>00:RECURSOS ORDINARIOS</v>
      </c>
      <c r="I10074" t="s">
        <v>2537</v>
      </c>
      <c r="J10074" t="s">
        <v>7618</v>
      </c>
      <c r="K10074">
        <v>15</v>
      </c>
      <c r="L10074">
        <v>90</v>
      </c>
      <c r="M10074">
        <v>10</v>
      </c>
      <c r="N10074">
        <v>7</v>
      </c>
      <c r="O10074">
        <v>3</v>
      </c>
      <c r="P10074" t="s">
        <v>10900</v>
      </c>
      <c r="Q10074" t="s">
        <v>11859</v>
      </c>
      <c r="R10074">
        <v>253</v>
      </c>
      <c r="S10074" t="s">
        <v>7208</v>
      </c>
      <c r="T10074">
        <v>-320</v>
      </c>
      <c r="U10074">
        <v>320</v>
      </c>
      <c r="V10074" t="s">
        <v>2214</v>
      </c>
      <c r="X10074" s="4">
        <v>45504</v>
      </c>
    </row>
    <row r="10075" spans="1:24" x14ac:dyDescent="0.25">
      <c r="A10075">
        <v>10074</v>
      </c>
      <c r="B10075" t="s">
        <v>7510</v>
      </c>
      <c r="C10075">
        <v>198</v>
      </c>
      <c r="D10075">
        <v>2359</v>
      </c>
      <c r="E10075">
        <v>90</v>
      </c>
      <c r="F10075" t="s">
        <v>2548</v>
      </c>
      <c r="G10075" t="s">
        <v>18</v>
      </c>
      <c r="H10075" t="str">
        <f>VLOOKUP(G10075,fuente_financiamiento!A$1:B$5,2,0)</f>
        <v>00:RECURSOS ORDINARIOS</v>
      </c>
      <c r="I10075" t="s">
        <v>2537</v>
      </c>
      <c r="J10075" t="s">
        <v>7618</v>
      </c>
      <c r="K10075">
        <v>15</v>
      </c>
      <c r="L10075">
        <v>90</v>
      </c>
      <c r="M10075">
        <v>10</v>
      </c>
      <c r="N10075">
        <v>7</v>
      </c>
      <c r="O10075">
        <v>3</v>
      </c>
      <c r="P10075" t="s">
        <v>10900</v>
      </c>
      <c r="Q10075" t="s">
        <v>11859</v>
      </c>
      <c r="R10075">
        <v>253</v>
      </c>
      <c r="S10075" t="s">
        <v>7208</v>
      </c>
      <c r="T10075">
        <v>320</v>
      </c>
      <c r="U10075">
        <v>320</v>
      </c>
      <c r="V10075" t="s">
        <v>2214</v>
      </c>
      <c r="X10075" s="4">
        <v>45504</v>
      </c>
    </row>
    <row r="10076" spans="1:24" x14ac:dyDescent="0.25">
      <c r="A10076">
        <v>10075</v>
      </c>
      <c r="B10076" t="s">
        <v>7510</v>
      </c>
      <c r="C10076">
        <v>118</v>
      </c>
      <c r="D10076">
        <v>1433</v>
      </c>
      <c r="E10076">
        <v>90</v>
      </c>
      <c r="F10076" t="s">
        <v>2550</v>
      </c>
      <c r="G10076" t="s">
        <v>18</v>
      </c>
      <c r="H10076" t="str">
        <f>VLOOKUP(G10076,fuente_financiamiento!A$1:B$5,2,0)</f>
        <v>00:RECURSOS ORDINARIOS</v>
      </c>
      <c r="I10076" t="s">
        <v>2537</v>
      </c>
      <c r="J10076" t="s">
        <v>7618</v>
      </c>
      <c r="K10076">
        <v>36</v>
      </c>
      <c r="L10076">
        <v>90</v>
      </c>
      <c r="M10076">
        <v>10</v>
      </c>
      <c r="N10076">
        <v>7</v>
      </c>
      <c r="O10076">
        <v>3</v>
      </c>
      <c r="P10076" t="s">
        <v>10900</v>
      </c>
      <c r="Q10076" t="s">
        <v>11859</v>
      </c>
      <c r="R10076">
        <v>370</v>
      </c>
      <c r="S10076" t="s">
        <v>7228</v>
      </c>
      <c r="T10076">
        <v>640</v>
      </c>
      <c r="U10076">
        <v>422</v>
      </c>
      <c r="V10076" t="s">
        <v>2214</v>
      </c>
      <c r="X10076" s="4">
        <v>45412</v>
      </c>
    </row>
    <row r="10077" spans="1:24" x14ac:dyDescent="0.25">
      <c r="A10077">
        <v>10076</v>
      </c>
      <c r="B10077" t="s">
        <v>7510</v>
      </c>
      <c r="C10077">
        <v>118</v>
      </c>
      <c r="D10077">
        <v>1433</v>
      </c>
      <c r="E10077">
        <v>90</v>
      </c>
      <c r="F10077" t="s">
        <v>2550</v>
      </c>
      <c r="G10077" t="s">
        <v>18</v>
      </c>
      <c r="H10077" t="str">
        <f>VLOOKUP(G10077,fuente_financiamiento!A$1:B$5,2,0)</f>
        <v>00:RECURSOS ORDINARIOS</v>
      </c>
      <c r="I10077" t="s">
        <v>2537</v>
      </c>
      <c r="J10077" t="s">
        <v>7618</v>
      </c>
      <c r="K10077">
        <v>36</v>
      </c>
      <c r="L10077">
        <v>90</v>
      </c>
      <c r="M10077">
        <v>10</v>
      </c>
      <c r="N10077">
        <v>7</v>
      </c>
      <c r="O10077">
        <v>3</v>
      </c>
      <c r="P10077" t="s">
        <v>10900</v>
      </c>
      <c r="Q10077" t="s">
        <v>11859</v>
      </c>
      <c r="R10077">
        <v>370</v>
      </c>
      <c r="S10077" t="s">
        <v>7228</v>
      </c>
      <c r="T10077">
        <v>-218.1</v>
      </c>
      <c r="U10077">
        <v>422</v>
      </c>
      <c r="V10077" t="s">
        <v>2214</v>
      </c>
      <c r="X10077" s="4">
        <v>45433</v>
      </c>
    </row>
    <row r="10078" spans="1:24" x14ac:dyDescent="0.25">
      <c r="A10078">
        <v>10077</v>
      </c>
      <c r="B10078" t="s">
        <v>7510</v>
      </c>
      <c r="C10078">
        <v>118</v>
      </c>
      <c r="D10078">
        <v>1433</v>
      </c>
      <c r="E10078">
        <v>90</v>
      </c>
      <c r="F10078" t="s">
        <v>2550</v>
      </c>
      <c r="G10078" t="s">
        <v>18</v>
      </c>
      <c r="H10078" t="str">
        <f>VLOOKUP(G10078,fuente_financiamiento!A$1:B$5,2,0)</f>
        <v>00:RECURSOS ORDINARIOS</v>
      </c>
      <c r="I10078" t="s">
        <v>2537</v>
      </c>
      <c r="J10078" t="s">
        <v>7618</v>
      </c>
      <c r="K10078">
        <v>36</v>
      </c>
      <c r="L10078">
        <v>90</v>
      </c>
      <c r="M10078">
        <v>10</v>
      </c>
      <c r="N10078">
        <v>7</v>
      </c>
      <c r="O10078">
        <v>3</v>
      </c>
      <c r="P10078" t="s">
        <v>10900</v>
      </c>
      <c r="Q10078" t="s">
        <v>11859</v>
      </c>
      <c r="R10078">
        <v>370</v>
      </c>
      <c r="S10078" t="s">
        <v>7228</v>
      </c>
      <c r="T10078">
        <v>-421.9</v>
      </c>
      <c r="U10078">
        <v>422</v>
      </c>
      <c r="V10078" t="s">
        <v>2214</v>
      </c>
      <c r="X10078" s="4">
        <v>45443</v>
      </c>
    </row>
    <row r="10079" spans="1:24" x14ac:dyDescent="0.25">
      <c r="A10079">
        <v>10078</v>
      </c>
      <c r="B10079" t="s">
        <v>7510</v>
      </c>
      <c r="C10079">
        <v>118</v>
      </c>
      <c r="D10079">
        <v>1433</v>
      </c>
      <c r="E10079">
        <v>90</v>
      </c>
      <c r="F10079" t="s">
        <v>2550</v>
      </c>
      <c r="G10079" t="s">
        <v>18</v>
      </c>
      <c r="H10079" t="str">
        <f>VLOOKUP(G10079,fuente_financiamiento!A$1:B$5,2,0)</f>
        <v>00:RECURSOS ORDINARIOS</v>
      </c>
      <c r="I10079" t="s">
        <v>2537</v>
      </c>
      <c r="J10079" t="s">
        <v>7618</v>
      </c>
      <c r="K10079">
        <v>36</v>
      </c>
      <c r="L10079">
        <v>90</v>
      </c>
      <c r="M10079">
        <v>10</v>
      </c>
      <c r="N10079">
        <v>7</v>
      </c>
      <c r="O10079">
        <v>3</v>
      </c>
      <c r="P10079" t="s">
        <v>10900</v>
      </c>
      <c r="Q10079" t="s">
        <v>11859</v>
      </c>
      <c r="R10079">
        <v>370</v>
      </c>
      <c r="S10079" t="s">
        <v>7228</v>
      </c>
      <c r="T10079">
        <v>421.9</v>
      </c>
      <c r="U10079">
        <v>422</v>
      </c>
      <c r="V10079" t="s">
        <v>2214</v>
      </c>
      <c r="X10079" s="4">
        <v>45443</v>
      </c>
    </row>
    <row r="10080" spans="1:24" x14ac:dyDescent="0.25">
      <c r="A10080">
        <v>10079</v>
      </c>
      <c r="B10080" t="s">
        <v>7510</v>
      </c>
      <c r="C10080">
        <v>121</v>
      </c>
      <c r="D10080">
        <v>1462</v>
      </c>
      <c r="E10080">
        <v>90</v>
      </c>
      <c r="F10080" t="s">
        <v>2564</v>
      </c>
      <c r="G10080" t="s">
        <v>18</v>
      </c>
      <c r="H10080" t="str">
        <f>VLOOKUP(G10080,fuente_financiamiento!A$1:B$5,2,0)</f>
        <v>00:RECURSOS ORDINARIOS</v>
      </c>
      <c r="I10080" t="s">
        <v>2294</v>
      </c>
      <c r="J10080" t="s">
        <v>7589</v>
      </c>
      <c r="K10080">
        <v>29</v>
      </c>
      <c r="L10080">
        <v>90</v>
      </c>
      <c r="M10080">
        <v>10</v>
      </c>
      <c r="N10080">
        <v>7</v>
      </c>
      <c r="O10080">
        <v>3</v>
      </c>
      <c r="P10080" t="s">
        <v>10900</v>
      </c>
      <c r="Q10080" t="s">
        <v>11859</v>
      </c>
      <c r="R10080">
        <v>355</v>
      </c>
      <c r="S10080" t="s">
        <v>7476</v>
      </c>
      <c r="T10080">
        <v>200</v>
      </c>
      <c r="U10080">
        <v>180</v>
      </c>
      <c r="V10080" t="s">
        <v>2214</v>
      </c>
      <c r="X10080" s="4">
        <v>45412</v>
      </c>
    </row>
    <row r="10081" spans="1:24" x14ac:dyDescent="0.25">
      <c r="A10081">
        <v>10080</v>
      </c>
      <c r="B10081" t="s">
        <v>7510</v>
      </c>
      <c r="C10081">
        <v>121</v>
      </c>
      <c r="D10081">
        <v>1462</v>
      </c>
      <c r="E10081">
        <v>90</v>
      </c>
      <c r="F10081" t="s">
        <v>2564</v>
      </c>
      <c r="G10081" t="s">
        <v>18</v>
      </c>
      <c r="H10081" t="str">
        <f>VLOOKUP(G10081,fuente_financiamiento!A$1:B$5,2,0)</f>
        <v>00:RECURSOS ORDINARIOS</v>
      </c>
      <c r="I10081" t="s">
        <v>2537</v>
      </c>
      <c r="J10081" t="s">
        <v>7618</v>
      </c>
      <c r="K10081">
        <v>29</v>
      </c>
      <c r="L10081">
        <v>90</v>
      </c>
      <c r="M10081">
        <v>10</v>
      </c>
      <c r="N10081">
        <v>7</v>
      </c>
      <c r="O10081">
        <v>3</v>
      </c>
      <c r="P10081" t="s">
        <v>10900</v>
      </c>
      <c r="Q10081" t="s">
        <v>11859</v>
      </c>
      <c r="R10081">
        <v>355</v>
      </c>
      <c r="S10081" t="s">
        <v>7476</v>
      </c>
      <c r="T10081">
        <v>560</v>
      </c>
      <c r="U10081">
        <v>180</v>
      </c>
      <c r="V10081" t="s">
        <v>2214</v>
      </c>
      <c r="X10081" s="4">
        <v>45412</v>
      </c>
    </row>
    <row r="10082" spans="1:24" x14ac:dyDescent="0.25">
      <c r="A10082">
        <v>10081</v>
      </c>
      <c r="B10082" t="s">
        <v>7510</v>
      </c>
      <c r="C10082">
        <v>121</v>
      </c>
      <c r="D10082">
        <v>1462</v>
      </c>
      <c r="E10082">
        <v>90</v>
      </c>
      <c r="F10082" t="s">
        <v>2564</v>
      </c>
      <c r="G10082" t="s">
        <v>18</v>
      </c>
      <c r="H10082" t="str">
        <f>VLOOKUP(G10082,fuente_financiamiento!A$1:B$5,2,0)</f>
        <v>00:RECURSOS ORDINARIOS</v>
      </c>
      <c r="I10082" t="s">
        <v>2294</v>
      </c>
      <c r="J10082" t="s">
        <v>7589</v>
      </c>
      <c r="K10082">
        <v>29</v>
      </c>
      <c r="L10082">
        <v>90</v>
      </c>
      <c r="M10082">
        <v>10</v>
      </c>
      <c r="N10082">
        <v>7</v>
      </c>
      <c r="O10082">
        <v>3</v>
      </c>
      <c r="P10082" t="s">
        <v>10900</v>
      </c>
      <c r="Q10082" t="s">
        <v>11859</v>
      </c>
      <c r="R10082">
        <v>355</v>
      </c>
      <c r="S10082" t="s">
        <v>7476</v>
      </c>
      <c r="T10082">
        <v>-20</v>
      </c>
      <c r="U10082">
        <v>180</v>
      </c>
      <c r="V10082" t="s">
        <v>2214</v>
      </c>
      <c r="X10082" s="4">
        <v>45426</v>
      </c>
    </row>
    <row r="10083" spans="1:24" x14ac:dyDescent="0.25">
      <c r="A10083">
        <v>10082</v>
      </c>
      <c r="B10083" t="s">
        <v>7510</v>
      </c>
      <c r="C10083">
        <v>121</v>
      </c>
      <c r="D10083">
        <v>1462</v>
      </c>
      <c r="E10083">
        <v>90</v>
      </c>
      <c r="F10083" t="s">
        <v>2564</v>
      </c>
      <c r="G10083" t="s">
        <v>18</v>
      </c>
      <c r="H10083" t="str">
        <f>VLOOKUP(G10083,fuente_financiamiento!A$1:B$5,2,0)</f>
        <v>00:RECURSOS ORDINARIOS</v>
      </c>
      <c r="I10083" t="s">
        <v>2537</v>
      </c>
      <c r="J10083" t="s">
        <v>7618</v>
      </c>
      <c r="K10083">
        <v>29</v>
      </c>
      <c r="L10083">
        <v>90</v>
      </c>
      <c r="M10083">
        <v>10</v>
      </c>
      <c r="N10083">
        <v>7</v>
      </c>
      <c r="O10083">
        <v>3</v>
      </c>
      <c r="P10083" t="s">
        <v>10900</v>
      </c>
      <c r="Q10083" t="s">
        <v>11859</v>
      </c>
      <c r="R10083">
        <v>355</v>
      </c>
      <c r="S10083" t="s">
        <v>7476</v>
      </c>
      <c r="T10083">
        <v>-560</v>
      </c>
      <c r="U10083">
        <v>180</v>
      </c>
      <c r="V10083" t="s">
        <v>2214</v>
      </c>
      <c r="X10083" s="4">
        <v>45443</v>
      </c>
    </row>
    <row r="10084" spans="1:24" x14ac:dyDescent="0.25">
      <c r="A10084">
        <v>10083</v>
      </c>
      <c r="B10084" t="s">
        <v>7510</v>
      </c>
      <c r="C10084">
        <v>121</v>
      </c>
      <c r="D10084">
        <v>1462</v>
      </c>
      <c r="E10084">
        <v>90</v>
      </c>
      <c r="F10084" t="s">
        <v>2564</v>
      </c>
      <c r="G10084" t="s">
        <v>18</v>
      </c>
      <c r="H10084" t="str">
        <f>VLOOKUP(G10084,fuente_financiamiento!A$1:B$5,2,0)</f>
        <v>00:RECURSOS ORDINARIOS</v>
      </c>
      <c r="I10084" t="s">
        <v>2294</v>
      </c>
      <c r="J10084" t="s">
        <v>7589</v>
      </c>
      <c r="K10084">
        <v>29</v>
      </c>
      <c r="L10084">
        <v>90</v>
      </c>
      <c r="M10084">
        <v>10</v>
      </c>
      <c r="N10084">
        <v>7</v>
      </c>
      <c r="O10084">
        <v>3</v>
      </c>
      <c r="P10084" t="s">
        <v>10900</v>
      </c>
      <c r="Q10084" t="s">
        <v>11859</v>
      </c>
      <c r="R10084">
        <v>355</v>
      </c>
      <c r="S10084" t="s">
        <v>7476</v>
      </c>
      <c r="T10084">
        <v>-180</v>
      </c>
      <c r="U10084">
        <v>180</v>
      </c>
      <c r="V10084" t="s">
        <v>2214</v>
      </c>
      <c r="X10084" s="4">
        <v>45443</v>
      </c>
    </row>
    <row r="10085" spans="1:24" x14ac:dyDescent="0.25">
      <c r="A10085">
        <v>10084</v>
      </c>
      <c r="B10085" t="s">
        <v>7510</v>
      </c>
      <c r="C10085">
        <v>121</v>
      </c>
      <c r="D10085">
        <v>1462</v>
      </c>
      <c r="E10085">
        <v>90</v>
      </c>
      <c r="F10085" t="s">
        <v>2564</v>
      </c>
      <c r="G10085" t="s">
        <v>18</v>
      </c>
      <c r="H10085" t="str">
        <f>VLOOKUP(G10085,fuente_financiamiento!A$1:B$5,2,0)</f>
        <v>00:RECURSOS ORDINARIOS</v>
      </c>
      <c r="I10085" t="s">
        <v>2294</v>
      </c>
      <c r="J10085" t="s">
        <v>7589</v>
      </c>
      <c r="K10085">
        <v>29</v>
      </c>
      <c r="L10085">
        <v>90</v>
      </c>
      <c r="M10085">
        <v>10</v>
      </c>
      <c r="N10085">
        <v>7</v>
      </c>
      <c r="O10085">
        <v>3</v>
      </c>
      <c r="P10085" t="s">
        <v>10900</v>
      </c>
      <c r="Q10085" t="s">
        <v>11859</v>
      </c>
      <c r="R10085">
        <v>355</v>
      </c>
      <c r="S10085" t="s">
        <v>7476</v>
      </c>
      <c r="T10085">
        <v>180</v>
      </c>
      <c r="U10085">
        <v>180</v>
      </c>
      <c r="V10085" t="s">
        <v>2214</v>
      </c>
      <c r="X10085" s="4">
        <v>45443</v>
      </c>
    </row>
    <row r="10086" spans="1:24" x14ac:dyDescent="0.25">
      <c r="A10086">
        <v>10085</v>
      </c>
      <c r="B10086" t="s">
        <v>7510</v>
      </c>
      <c r="C10086">
        <v>121</v>
      </c>
      <c r="D10086">
        <v>1462</v>
      </c>
      <c r="E10086">
        <v>90</v>
      </c>
      <c r="F10086" t="s">
        <v>2564</v>
      </c>
      <c r="G10086" t="s">
        <v>18</v>
      </c>
      <c r="H10086" t="str">
        <f>VLOOKUP(G10086,fuente_financiamiento!A$1:B$5,2,0)</f>
        <v>00:RECURSOS ORDINARIOS</v>
      </c>
      <c r="I10086" t="s">
        <v>2537</v>
      </c>
      <c r="J10086" t="s">
        <v>7618</v>
      </c>
      <c r="K10086">
        <v>29</v>
      </c>
      <c r="L10086">
        <v>90</v>
      </c>
      <c r="M10086">
        <v>10</v>
      </c>
      <c r="N10086">
        <v>7</v>
      </c>
      <c r="O10086">
        <v>3</v>
      </c>
      <c r="P10086" t="s">
        <v>10900</v>
      </c>
      <c r="Q10086" t="s">
        <v>11859</v>
      </c>
      <c r="R10086">
        <v>355</v>
      </c>
      <c r="S10086" t="s">
        <v>7476</v>
      </c>
      <c r="T10086">
        <v>560</v>
      </c>
      <c r="U10086">
        <v>180</v>
      </c>
      <c r="V10086" t="s">
        <v>2214</v>
      </c>
      <c r="X10086" s="4">
        <v>45443</v>
      </c>
    </row>
    <row r="10087" spans="1:24" x14ac:dyDescent="0.25">
      <c r="A10087">
        <v>10086</v>
      </c>
      <c r="B10087" t="s">
        <v>7510</v>
      </c>
      <c r="C10087">
        <v>122</v>
      </c>
      <c r="D10087">
        <v>1509</v>
      </c>
      <c r="E10087">
        <v>90</v>
      </c>
      <c r="F10087" t="s">
        <v>2644</v>
      </c>
      <c r="G10087" t="s">
        <v>24</v>
      </c>
      <c r="H10087" t="str">
        <f>VLOOKUP(G10087,fuente_financiamiento!A$1:B$5,2,0)</f>
        <v>09:RECURSOS DIRECTAMENTE RECAUDADOS</v>
      </c>
      <c r="I10087" t="s">
        <v>2537</v>
      </c>
      <c r="J10087" t="s">
        <v>7618</v>
      </c>
      <c r="K10087">
        <v>2</v>
      </c>
      <c r="L10087">
        <v>90</v>
      </c>
      <c r="M10087">
        <v>10</v>
      </c>
      <c r="N10087">
        <v>7</v>
      </c>
      <c r="O10087">
        <v>3</v>
      </c>
      <c r="P10087" t="s">
        <v>10900</v>
      </c>
      <c r="Q10087" t="s">
        <v>11859</v>
      </c>
      <c r="R10087">
        <v>376</v>
      </c>
      <c r="S10087" t="s">
        <v>7224</v>
      </c>
      <c r="T10087">
        <v>1176</v>
      </c>
      <c r="U10087">
        <v>1176</v>
      </c>
      <c r="V10087" t="s">
        <v>2214</v>
      </c>
      <c r="X10087" s="4">
        <v>45418</v>
      </c>
    </row>
    <row r="10088" spans="1:24" x14ac:dyDescent="0.25">
      <c r="A10088">
        <v>10087</v>
      </c>
      <c r="B10088" t="s">
        <v>7510</v>
      </c>
      <c r="C10088">
        <v>122</v>
      </c>
      <c r="D10088">
        <v>1509</v>
      </c>
      <c r="E10088">
        <v>90</v>
      </c>
      <c r="F10088" t="s">
        <v>2644</v>
      </c>
      <c r="G10088" t="s">
        <v>24</v>
      </c>
      <c r="H10088" t="str">
        <f>VLOOKUP(G10088,fuente_financiamiento!A$1:B$5,2,0)</f>
        <v>09:RECURSOS DIRECTAMENTE RECAUDADOS</v>
      </c>
      <c r="I10088" t="s">
        <v>2537</v>
      </c>
      <c r="J10088" t="s">
        <v>7618</v>
      </c>
      <c r="K10088">
        <v>2</v>
      </c>
      <c r="L10088">
        <v>90</v>
      </c>
      <c r="M10088">
        <v>10</v>
      </c>
      <c r="N10088">
        <v>7</v>
      </c>
      <c r="O10088">
        <v>3</v>
      </c>
      <c r="P10088" t="s">
        <v>10900</v>
      </c>
      <c r="Q10088" t="s">
        <v>11859</v>
      </c>
      <c r="R10088">
        <v>376</v>
      </c>
      <c r="S10088" t="s">
        <v>7224</v>
      </c>
      <c r="T10088">
        <v>-1176</v>
      </c>
      <c r="U10088">
        <v>1176</v>
      </c>
      <c r="V10088" t="s">
        <v>2214</v>
      </c>
      <c r="X10088" s="4">
        <v>45504</v>
      </c>
    </row>
    <row r="10089" spans="1:24" x14ac:dyDescent="0.25">
      <c r="A10089">
        <v>10088</v>
      </c>
      <c r="B10089" t="s">
        <v>7510</v>
      </c>
      <c r="C10089">
        <v>122</v>
      </c>
      <c r="D10089">
        <v>1509</v>
      </c>
      <c r="E10089">
        <v>90</v>
      </c>
      <c r="F10089" t="s">
        <v>2644</v>
      </c>
      <c r="G10089" t="s">
        <v>24</v>
      </c>
      <c r="H10089" t="str">
        <f>VLOOKUP(G10089,fuente_financiamiento!A$1:B$5,2,0)</f>
        <v>09:RECURSOS DIRECTAMENTE RECAUDADOS</v>
      </c>
      <c r="I10089" t="s">
        <v>2537</v>
      </c>
      <c r="J10089" t="s">
        <v>7618</v>
      </c>
      <c r="K10089">
        <v>2</v>
      </c>
      <c r="L10089">
        <v>90</v>
      </c>
      <c r="M10089">
        <v>10</v>
      </c>
      <c r="N10089">
        <v>7</v>
      </c>
      <c r="O10089">
        <v>3</v>
      </c>
      <c r="P10089" t="s">
        <v>10900</v>
      </c>
      <c r="Q10089" t="s">
        <v>11859</v>
      </c>
      <c r="R10089">
        <v>376</v>
      </c>
      <c r="S10089" t="s">
        <v>7224</v>
      </c>
      <c r="T10089">
        <v>1176</v>
      </c>
      <c r="U10089">
        <v>1176</v>
      </c>
      <c r="V10089" t="s">
        <v>2214</v>
      </c>
      <c r="X10089" s="4">
        <v>45504</v>
      </c>
    </row>
    <row r="10090" spans="1:24" x14ac:dyDescent="0.25">
      <c r="A10090">
        <v>10089</v>
      </c>
      <c r="B10090" t="s">
        <v>7510</v>
      </c>
      <c r="C10090">
        <v>123</v>
      </c>
      <c r="D10090">
        <v>1510</v>
      </c>
      <c r="E10090">
        <v>90</v>
      </c>
      <c r="F10090" t="s">
        <v>2644</v>
      </c>
      <c r="G10090" t="s">
        <v>24</v>
      </c>
      <c r="H10090" t="str">
        <f>VLOOKUP(G10090,fuente_financiamiento!A$1:B$5,2,0)</f>
        <v>09:RECURSOS DIRECTAMENTE RECAUDADOS</v>
      </c>
      <c r="I10090" t="s">
        <v>2537</v>
      </c>
      <c r="J10090" t="s">
        <v>7618</v>
      </c>
      <c r="K10090">
        <v>2</v>
      </c>
      <c r="L10090">
        <v>90</v>
      </c>
      <c r="M10090">
        <v>10</v>
      </c>
      <c r="N10090">
        <v>7</v>
      </c>
      <c r="O10090">
        <v>3</v>
      </c>
      <c r="P10090" t="s">
        <v>10900</v>
      </c>
      <c r="Q10090" t="s">
        <v>11859</v>
      </c>
      <c r="R10090">
        <v>376</v>
      </c>
      <c r="S10090" t="s">
        <v>7224</v>
      </c>
      <c r="T10090">
        <v>1176</v>
      </c>
      <c r="U10090">
        <v>1040</v>
      </c>
      <c r="V10090" t="s">
        <v>2214</v>
      </c>
      <c r="X10090" s="4">
        <v>45418</v>
      </c>
    </row>
    <row r="10091" spans="1:24" x14ac:dyDescent="0.25">
      <c r="A10091">
        <v>10090</v>
      </c>
      <c r="B10091" t="s">
        <v>7510</v>
      </c>
      <c r="C10091">
        <v>123</v>
      </c>
      <c r="D10091">
        <v>1510</v>
      </c>
      <c r="E10091">
        <v>90</v>
      </c>
      <c r="F10091" t="s">
        <v>2644</v>
      </c>
      <c r="G10091" t="s">
        <v>24</v>
      </c>
      <c r="H10091" t="str">
        <f>VLOOKUP(G10091,fuente_financiamiento!A$1:B$5,2,0)</f>
        <v>09:RECURSOS DIRECTAMENTE RECAUDADOS</v>
      </c>
      <c r="I10091" t="s">
        <v>2537</v>
      </c>
      <c r="J10091" t="s">
        <v>7618</v>
      </c>
      <c r="K10091">
        <v>2</v>
      </c>
      <c r="L10091">
        <v>90</v>
      </c>
      <c r="M10091">
        <v>10</v>
      </c>
      <c r="N10091">
        <v>7</v>
      </c>
      <c r="O10091">
        <v>3</v>
      </c>
      <c r="P10091" t="s">
        <v>10900</v>
      </c>
      <c r="Q10091" t="s">
        <v>11859</v>
      </c>
      <c r="R10091">
        <v>376</v>
      </c>
      <c r="S10091" t="s">
        <v>7224</v>
      </c>
      <c r="T10091">
        <v>-136.1</v>
      </c>
      <c r="U10091">
        <v>1040</v>
      </c>
      <c r="V10091" t="s">
        <v>2214</v>
      </c>
      <c r="X10091" s="4">
        <v>45439</v>
      </c>
    </row>
    <row r="10092" spans="1:24" x14ac:dyDescent="0.25">
      <c r="A10092">
        <v>10091</v>
      </c>
      <c r="B10092" t="s">
        <v>7510</v>
      </c>
      <c r="C10092">
        <v>123</v>
      </c>
      <c r="D10092">
        <v>1510</v>
      </c>
      <c r="E10092">
        <v>90</v>
      </c>
      <c r="F10092" t="s">
        <v>2644</v>
      </c>
      <c r="G10092" t="s">
        <v>24</v>
      </c>
      <c r="H10092" t="str">
        <f>VLOOKUP(G10092,fuente_financiamiento!A$1:B$5,2,0)</f>
        <v>09:RECURSOS DIRECTAMENTE RECAUDADOS</v>
      </c>
      <c r="I10092" t="s">
        <v>2537</v>
      </c>
      <c r="J10092" t="s">
        <v>7618</v>
      </c>
      <c r="K10092">
        <v>2</v>
      </c>
      <c r="L10092">
        <v>90</v>
      </c>
      <c r="M10092">
        <v>10</v>
      </c>
      <c r="N10092">
        <v>7</v>
      </c>
      <c r="O10092">
        <v>3</v>
      </c>
      <c r="P10092" t="s">
        <v>10900</v>
      </c>
      <c r="Q10092" t="s">
        <v>11859</v>
      </c>
      <c r="R10092">
        <v>376</v>
      </c>
      <c r="S10092" t="s">
        <v>7224</v>
      </c>
      <c r="T10092">
        <v>-1039.9000000000001</v>
      </c>
      <c r="U10092">
        <v>1040</v>
      </c>
      <c r="V10092" t="s">
        <v>2214</v>
      </c>
      <c r="X10092" s="4">
        <v>45504</v>
      </c>
    </row>
    <row r="10093" spans="1:24" x14ac:dyDescent="0.25">
      <c r="A10093">
        <v>10092</v>
      </c>
      <c r="B10093" t="s">
        <v>7510</v>
      </c>
      <c r="C10093">
        <v>123</v>
      </c>
      <c r="D10093">
        <v>1510</v>
      </c>
      <c r="E10093">
        <v>90</v>
      </c>
      <c r="F10093" t="s">
        <v>2644</v>
      </c>
      <c r="G10093" t="s">
        <v>24</v>
      </c>
      <c r="H10093" t="str">
        <f>VLOOKUP(G10093,fuente_financiamiento!A$1:B$5,2,0)</f>
        <v>09:RECURSOS DIRECTAMENTE RECAUDADOS</v>
      </c>
      <c r="I10093" t="s">
        <v>2537</v>
      </c>
      <c r="J10093" t="s">
        <v>7618</v>
      </c>
      <c r="K10093">
        <v>2</v>
      </c>
      <c r="L10093">
        <v>90</v>
      </c>
      <c r="M10093">
        <v>10</v>
      </c>
      <c r="N10093">
        <v>7</v>
      </c>
      <c r="O10093">
        <v>3</v>
      </c>
      <c r="P10093" t="s">
        <v>10900</v>
      </c>
      <c r="Q10093" t="s">
        <v>11859</v>
      </c>
      <c r="R10093">
        <v>376</v>
      </c>
      <c r="S10093" t="s">
        <v>7224</v>
      </c>
      <c r="T10093">
        <v>1039.9000000000001</v>
      </c>
      <c r="U10093">
        <v>1040</v>
      </c>
      <c r="V10093" t="s">
        <v>2214</v>
      </c>
      <c r="X10093" s="4">
        <v>45504</v>
      </c>
    </row>
    <row r="10094" spans="1:24" x14ac:dyDescent="0.25">
      <c r="A10094">
        <v>10093</v>
      </c>
      <c r="B10094" t="s">
        <v>7510</v>
      </c>
      <c r="C10094">
        <v>124</v>
      </c>
      <c r="D10094">
        <v>1511</v>
      </c>
      <c r="E10094">
        <v>90</v>
      </c>
      <c r="F10094" t="s">
        <v>2644</v>
      </c>
      <c r="G10094" t="s">
        <v>24</v>
      </c>
      <c r="H10094" t="str">
        <f>VLOOKUP(G10094,fuente_financiamiento!A$1:B$5,2,0)</f>
        <v>09:RECURSOS DIRECTAMENTE RECAUDADOS</v>
      </c>
      <c r="I10094" t="s">
        <v>2537</v>
      </c>
      <c r="J10094" t="s">
        <v>7618</v>
      </c>
      <c r="K10094">
        <v>2</v>
      </c>
      <c r="L10094">
        <v>90</v>
      </c>
      <c r="M10094">
        <v>10</v>
      </c>
      <c r="N10094">
        <v>7</v>
      </c>
      <c r="O10094">
        <v>3</v>
      </c>
      <c r="P10094" t="s">
        <v>10900</v>
      </c>
      <c r="Q10094" t="s">
        <v>11859</v>
      </c>
      <c r="R10094">
        <v>376</v>
      </c>
      <c r="S10094" t="s">
        <v>7224</v>
      </c>
      <c r="T10094">
        <v>1176</v>
      </c>
      <c r="U10094">
        <v>1101</v>
      </c>
      <c r="V10094" t="s">
        <v>2214</v>
      </c>
      <c r="X10094" s="4">
        <v>45418</v>
      </c>
    </row>
    <row r="10095" spans="1:24" x14ac:dyDescent="0.25">
      <c r="A10095">
        <v>10094</v>
      </c>
      <c r="B10095" t="s">
        <v>7510</v>
      </c>
      <c r="C10095">
        <v>124</v>
      </c>
      <c r="D10095">
        <v>1511</v>
      </c>
      <c r="E10095">
        <v>90</v>
      </c>
      <c r="F10095" t="s">
        <v>2644</v>
      </c>
      <c r="G10095" t="s">
        <v>24</v>
      </c>
      <c r="H10095" t="str">
        <f>VLOOKUP(G10095,fuente_financiamiento!A$1:B$5,2,0)</f>
        <v>09:RECURSOS DIRECTAMENTE RECAUDADOS</v>
      </c>
      <c r="I10095" t="s">
        <v>2537</v>
      </c>
      <c r="J10095" t="s">
        <v>7618</v>
      </c>
      <c r="K10095">
        <v>2</v>
      </c>
      <c r="L10095">
        <v>90</v>
      </c>
      <c r="M10095">
        <v>10</v>
      </c>
      <c r="N10095">
        <v>7</v>
      </c>
      <c r="O10095">
        <v>3</v>
      </c>
      <c r="P10095" t="s">
        <v>10900</v>
      </c>
      <c r="Q10095" t="s">
        <v>11859</v>
      </c>
      <c r="R10095">
        <v>376</v>
      </c>
      <c r="S10095" t="s">
        <v>7224</v>
      </c>
      <c r="T10095">
        <v>-75</v>
      </c>
      <c r="U10095">
        <v>1101</v>
      </c>
      <c r="V10095" t="s">
        <v>2214</v>
      </c>
      <c r="X10095" s="4">
        <v>45439</v>
      </c>
    </row>
    <row r="10096" spans="1:24" x14ac:dyDescent="0.25">
      <c r="A10096">
        <v>10095</v>
      </c>
      <c r="B10096" t="s">
        <v>7510</v>
      </c>
      <c r="C10096">
        <v>124</v>
      </c>
      <c r="D10096">
        <v>1511</v>
      </c>
      <c r="E10096">
        <v>90</v>
      </c>
      <c r="F10096" t="s">
        <v>2644</v>
      </c>
      <c r="G10096" t="s">
        <v>24</v>
      </c>
      <c r="H10096" t="str">
        <f>VLOOKUP(G10096,fuente_financiamiento!A$1:B$5,2,0)</f>
        <v>09:RECURSOS DIRECTAMENTE RECAUDADOS</v>
      </c>
      <c r="I10096" t="s">
        <v>2537</v>
      </c>
      <c r="J10096" t="s">
        <v>7618</v>
      </c>
      <c r="K10096">
        <v>2</v>
      </c>
      <c r="L10096">
        <v>90</v>
      </c>
      <c r="M10096">
        <v>10</v>
      </c>
      <c r="N10096">
        <v>7</v>
      </c>
      <c r="O10096">
        <v>3</v>
      </c>
      <c r="P10096" t="s">
        <v>10900</v>
      </c>
      <c r="Q10096" t="s">
        <v>11859</v>
      </c>
      <c r="R10096">
        <v>376</v>
      </c>
      <c r="S10096" t="s">
        <v>7224</v>
      </c>
      <c r="T10096">
        <v>-1101</v>
      </c>
      <c r="U10096">
        <v>1101</v>
      </c>
      <c r="V10096" t="s">
        <v>2214</v>
      </c>
      <c r="X10096" s="4">
        <v>45504</v>
      </c>
    </row>
    <row r="10097" spans="1:24" x14ac:dyDescent="0.25">
      <c r="A10097">
        <v>10096</v>
      </c>
      <c r="B10097" t="s">
        <v>7510</v>
      </c>
      <c r="C10097">
        <v>124</v>
      </c>
      <c r="D10097">
        <v>1511</v>
      </c>
      <c r="E10097">
        <v>90</v>
      </c>
      <c r="F10097" t="s">
        <v>2644</v>
      </c>
      <c r="G10097" t="s">
        <v>24</v>
      </c>
      <c r="H10097" t="str">
        <f>VLOOKUP(G10097,fuente_financiamiento!A$1:B$5,2,0)</f>
        <v>09:RECURSOS DIRECTAMENTE RECAUDADOS</v>
      </c>
      <c r="I10097" t="s">
        <v>2537</v>
      </c>
      <c r="J10097" t="s">
        <v>7618</v>
      </c>
      <c r="K10097">
        <v>2</v>
      </c>
      <c r="L10097">
        <v>90</v>
      </c>
      <c r="M10097">
        <v>10</v>
      </c>
      <c r="N10097">
        <v>7</v>
      </c>
      <c r="O10097">
        <v>3</v>
      </c>
      <c r="P10097" t="s">
        <v>10900</v>
      </c>
      <c r="Q10097" t="s">
        <v>11859</v>
      </c>
      <c r="R10097">
        <v>376</v>
      </c>
      <c r="S10097" t="s">
        <v>7224</v>
      </c>
      <c r="T10097">
        <v>1101</v>
      </c>
      <c r="U10097">
        <v>1101</v>
      </c>
      <c r="V10097" t="s">
        <v>2214</v>
      </c>
      <c r="X10097" s="4">
        <v>45504</v>
      </c>
    </row>
    <row r="10098" spans="1:24" x14ac:dyDescent="0.25">
      <c r="A10098">
        <v>10097</v>
      </c>
      <c r="B10098" t="s">
        <v>7510</v>
      </c>
      <c r="C10098">
        <v>125</v>
      </c>
      <c r="D10098">
        <v>1512</v>
      </c>
      <c r="E10098">
        <v>90</v>
      </c>
      <c r="F10098" t="s">
        <v>2584</v>
      </c>
      <c r="G10098" t="s">
        <v>18</v>
      </c>
      <c r="H10098" t="str">
        <f>VLOOKUP(G10098,fuente_financiamiento!A$1:B$5,2,0)</f>
        <v>00:RECURSOS ORDINARIOS</v>
      </c>
      <c r="I10098" t="s">
        <v>2294</v>
      </c>
      <c r="J10098" t="s">
        <v>7589</v>
      </c>
      <c r="K10098">
        <v>5</v>
      </c>
      <c r="L10098">
        <v>90</v>
      </c>
      <c r="M10098">
        <v>10</v>
      </c>
      <c r="N10098">
        <v>7</v>
      </c>
      <c r="O10098">
        <v>3</v>
      </c>
      <c r="P10098" t="s">
        <v>10900</v>
      </c>
      <c r="Q10098" t="s">
        <v>11859</v>
      </c>
      <c r="R10098">
        <v>111</v>
      </c>
      <c r="S10098" t="s">
        <v>7034</v>
      </c>
      <c r="T10098">
        <v>400</v>
      </c>
      <c r="U10098">
        <v>400</v>
      </c>
      <c r="V10098" t="s">
        <v>2214</v>
      </c>
      <c r="X10098" s="4">
        <v>45418</v>
      </c>
    </row>
    <row r="10099" spans="1:24" x14ac:dyDescent="0.25">
      <c r="A10099">
        <v>10098</v>
      </c>
      <c r="B10099" t="s">
        <v>7510</v>
      </c>
      <c r="C10099">
        <v>125</v>
      </c>
      <c r="D10099">
        <v>1512</v>
      </c>
      <c r="E10099">
        <v>90</v>
      </c>
      <c r="F10099" t="s">
        <v>2584</v>
      </c>
      <c r="G10099" t="s">
        <v>18</v>
      </c>
      <c r="H10099" t="str">
        <f>VLOOKUP(G10099,fuente_financiamiento!A$1:B$5,2,0)</f>
        <v>00:RECURSOS ORDINARIOS</v>
      </c>
      <c r="I10099" t="s">
        <v>2537</v>
      </c>
      <c r="J10099" t="s">
        <v>7618</v>
      </c>
      <c r="K10099">
        <v>5</v>
      </c>
      <c r="L10099">
        <v>90</v>
      </c>
      <c r="M10099">
        <v>10</v>
      </c>
      <c r="N10099">
        <v>7</v>
      </c>
      <c r="O10099">
        <v>3</v>
      </c>
      <c r="P10099" t="s">
        <v>10900</v>
      </c>
      <c r="Q10099" t="s">
        <v>11859</v>
      </c>
      <c r="R10099">
        <v>111</v>
      </c>
      <c r="S10099" t="s">
        <v>7034</v>
      </c>
      <c r="T10099">
        <v>600</v>
      </c>
      <c r="U10099">
        <v>400</v>
      </c>
      <c r="V10099" t="s">
        <v>2214</v>
      </c>
      <c r="X10099" s="4">
        <v>45418</v>
      </c>
    </row>
    <row r="10100" spans="1:24" x14ac:dyDescent="0.25">
      <c r="A10100">
        <v>10099</v>
      </c>
      <c r="B10100" t="s">
        <v>7510</v>
      </c>
      <c r="C10100">
        <v>125</v>
      </c>
      <c r="D10100">
        <v>1512</v>
      </c>
      <c r="E10100">
        <v>90</v>
      </c>
      <c r="F10100" t="s">
        <v>2584</v>
      </c>
      <c r="G10100" t="s">
        <v>18</v>
      </c>
      <c r="H10100" t="str">
        <f>VLOOKUP(G10100,fuente_financiamiento!A$1:B$5,2,0)</f>
        <v>00:RECURSOS ORDINARIOS</v>
      </c>
      <c r="I10100" t="s">
        <v>2537</v>
      </c>
      <c r="J10100" t="s">
        <v>7618</v>
      </c>
      <c r="K10100">
        <v>5</v>
      </c>
      <c r="L10100">
        <v>90</v>
      </c>
      <c r="M10100">
        <v>10</v>
      </c>
      <c r="N10100">
        <v>7</v>
      </c>
      <c r="O10100">
        <v>3</v>
      </c>
      <c r="P10100" t="s">
        <v>10900</v>
      </c>
      <c r="Q10100" t="s">
        <v>11859</v>
      </c>
      <c r="R10100">
        <v>111</v>
      </c>
      <c r="S10100" t="s">
        <v>7034</v>
      </c>
      <c r="T10100">
        <v>-600</v>
      </c>
      <c r="U10100">
        <v>400</v>
      </c>
      <c r="V10100" t="s">
        <v>2214</v>
      </c>
      <c r="X10100" s="4">
        <v>45443</v>
      </c>
    </row>
    <row r="10101" spans="1:24" x14ac:dyDescent="0.25">
      <c r="A10101">
        <v>10100</v>
      </c>
      <c r="B10101" t="s">
        <v>7510</v>
      </c>
      <c r="C10101">
        <v>125</v>
      </c>
      <c r="D10101">
        <v>1512</v>
      </c>
      <c r="E10101">
        <v>90</v>
      </c>
      <c r="F10101" t="s">
        <v>2584</v>
      </c>
      <c r="G10101" t="s">
        <v>18</v>
      </c>
      <c r="H10101" t="str">
        <f>VLOOKUP(G10101,fuente_financiamiento!A$1:B$5,2,0)</f>
        <v>00:RECURSOS ORDINARIOS</v>
      </c>
      <c r="I10101" t="s">
        <v>2294</v>
      </c>
      <c r="J10101" t="s">
        <v>7589</v>
      </c>
      <c r="K10101">
        <v>5</v>
      </c>
      <c r="L10101">
        <v>90</v>
      </c>
      <c r="M10101">
        <v>10</v>
      </c>
      <c r="N10101">
        <v>7</v>
      </c>
      <c r="O10101">
        <v>3</v>
      </c>
      <c r="P10101" t="s">
        <v>10900</v>
      </c>
      <c r="Q10101" t="s">
        <v>11859</v>
      </c>
      <c r="R10101">
        <v>111</v>
      </c>
      <c r="S10101" t="s">
        <v>7034</v>
      </c>
      <c r="T10101">
        <v>-400</v>
      </c>
      <c r="U10101">
        <v>400</v>
      </c>
      <c r="V10101" t="s">
        <v>2214</v>
      </c>
      <c r="X10101" s="4">
        <v>45443</v>
      </c>
    </row>
    <row r="10102" spans="1:24" x14ac:dyDescent="0.25">
      <c r="A10102">
        <v>10101</v>
      </c>
      <c r="B10102" t="s">
        <v>7510</v>
      </c>
      <c r="C10102">
        <v>125</v>
      </c>
      <c r="D10102">
        <v>1512</v>
      </c>
      <c r="E10102">
        <v>90</v>
      </c>
      <c r="F10102" t="s">
        <v>2584</v>
      </c>
      <c r="G10102" t="s">
        <v>18</v>
      </c>
      <c r="H10102" t="str">
        <f>VLOOKUP(G10102,fuente_financiamiento!A$1:B$5,2,0)</f>
        <v>00:RECURSOS ORDINARIOS</v>
      </c>
      <c r="I10102" t="s">
        <v>2294</v>
      </c>
      <c r="J10102" t="s">
        <v>7589</v>
      </c>
      <c r="K10102">
        <v>5</v>
      </c>
      <c r="L10102">
        <v>90</v>
      </c>
      <c r="M10102">
        <v>10</v>
      </c>
      <c r="N10102">
        <v>7</v>
      </c>
      <c r="O10102">
        <v>3</v>
      </c>
      <c r="P10102" t="s">
        <v>10900</v>
      </c>
      <c r="Q10102" t="s">
        <v>11859</v>
      </c>
      <c r="R10102">
        <v>111</v>
      </c>
      <c r="S10102" t="s">
        <v>7034</v>
      </c>
      <c r="T10102">
        <v>400</v>
      </c>
      <c r="U10102">
        <v>400</v>
      </c>
      <c r="V10102" t="s">
        <v>2214</v>
      </c>
      <c r="X10102" s="4">
        <v>45443</v>
      </c>
    </row>
    <row r="10103" spans="1:24" x14ac:dyDescent="0.25">
      <c r="A10103">
        <v>10102</v>
      </c>
      <c r="B10103" t="s">
        <v>7510</v>
      </c>
      <c r="C10103">
        <v>125</v>
      </c>
      <c r="D10103">
        <v>1512</v>
      </c>
      <c r="E10103">
        <v>90</v>
      </c>
      <c r="F10103" t="s">
        <v>2584</v>
      </c>
      <c r="G10103" t="s">
        <v>18</v>
      </c>
      <c r="H10103" t="str">
        <f>VLOOKUP(G10103,fuente_financiamiento!A$1:B$5,2,0)</f>
        <v>00:RECURSOS ORDINARIOS</v>
      </c>
      <c r="I10103" t="s">
        <v>2537</v>
      </c>
      <c r="J10103" t="s">
        <v>7618</v>
      </c>
      <c r="K10103">
        <v>5</v>
      </c>
      <c r="L10103">
        <v>90</v>
      </c>
      <c r="M10103">
        <v>10</v>
      </c>
      <c r="N10103">
        <v>7</v>
      </c>
      <c r="O10103">
        <v>3</v>
      </c>
      <c r="P10103" t="s">
        <v>10900</v>
      </c>
      <c r="Q10103" t="s">
        <v>11859</v>
      </c>
      <c r="R10103">
        <v>111</v>
      </c>
      <c r="S10103" t="s">
        <v>7034</v>
      </c>
      <c r="T10103">
        <v>600</v>
      </c>
      <c r="U10103">
        <v>400</v>
      </c>
      <c r="V10103" t="s">
        <v>2214</v>
      </c>
      <c r="X10103" s="4">
        <v>45443</v>
      </c>
    </row>
    <row r="10104" spans="1:24" x14ac:dyDescent="0.25">
      <c r="A10104">
        <v>10103</v>
      </c>
      <c r="B10104" t="s">
        <v>7510</v>
      </c>
      <c r="C10104">
        <v>128</v>
      </c>
      <c r="D10104">
        <v>1560</v>
      </c>
      <c r="E10104">
        <v>90</v>
      </c>
      <c r="F10104" t="s">
        <v>2644</v>
      </c>
      <c r="G10104" t="s">
        <v>24</v>
      </c>
      <c r="H10104" t="str">
        <f>VLOOKUP(G10104,fuente_financiamiento!A$1:B$5,2,0)</f>
        <v>09:RECURSOS DIRECTAMENTE RECAUDADOS</v>
      </c>
      <c r="I10104" t="s">
        <v>2537</v>
      </c>
      <c r="J10104" t="s">
        <v>7618</v>
      </c>
      <c r="K10104">
        <v>2</v>
      </c>
      <c r="L10104">
        <v>90</v>
      </c>
      <c r="M10104">
        <v>10</v>
      </c>
      <c r="N10104">
        <v>7</v>
      </c>
      <c r="O10104">
        <v>3</v>
      </c>
      <c r="P10104" t="s">
        <v>10900</v>
      </c>
      <c r="Q10104" t="s">
        <v>11859</v>
      </c>
      <c r="R10104">
        <v>376</v>
      </c>
      <c r="S10104" t="s">
        <v>7224</v>
      </c>
      <c r="T10104">
        <v>1344</v>
      </c>
      <c r="U10104">
        <v>1344</v>
      </c>
      <c r="V10104" t="s">
        <v>2214</v>
      </c>
      <c r="X10104" s="4">
        <v>45421</v>
      </c>
    </row>
    <row r="10105" spans="1:24" x14ac:dyDescent="0.25">
      <c r="A10105">
        <v>10104</v>
      </c>
      <c r="B10105" t="s">
        <v>7510</v>
      </c>
      <c r="C10105">
        <v>128</v>
      </c>
      <c r="D10105">
        <v>1560</v>
      </c>
      <c r="E10105">
        <v>90</v>
      </c>
      <c r="F10105" t="s">
        <v>2644</v>
      </c>
      <c r="G10105" t="s">
        <v>24</v>
      </c>
      <c r="H10105" t="str">
        <f>VLOOKUP(G10105,fuente_financiamiento!A$1:B$5,2,0)</f>
        <v>09:RECURSOS DIRECTAMENTE RECAUDADOS</v>
      </c>
      <c r="I10105" t="s">
        <v>2537</v>
      </c>
      <c r="J10105" t="s">
        <v>7618</v>
      </c>
      <c r="K10105">
        <v>2</v>
      </c>
      <c r="L10105">
        <v>90</v>
      </c>
      <c r="M10105">
        <v>10</v>
      </c>
      <c r="N10105">
        <v>7</v>
      </c>
      <c r="O10105">
        <v>3</v>
      </c>
      <c r="P10105" t="s">
        <v>10900</v>
      </c>
      <c r="Q10105" t="s">
        <v>11859</v>
      </c>
      <c r="R10105">
        <v>376</v>
      </c>
      <c r="S10105" t="s">
        <v>7224</v>
      </c>
      <c r="T10105">
        <v>-1344</v>
      </c>
      <c r="U10105">
        <v>1344</v>
      </c>
      <c r="V10105" t="s">
        <v>2214</v>
      </c>
      <c r="X10105" s="4">
        <v>45504</v>
      </c>
    </row>
    <row r="10106" spans="1:24" x14ac:dyDescent="0.25">
      <c r="A10106">
        <v>10105</v>
      </c>
      <c r="B10106" t="s">
        <v>7510</v>
      </c>
      <c r="C10106">
        <v>128</v>
      </c>
      <c r="D10106">
        <v>1560</v>
      </c>
      <c r="E10106">
        <v>90</v>
      </c>
      <c r="F10106" t="s">
        <v>2644</v>
      </c>
      <c r="G10106" t="s">
        <v>24</v>
      </c>
      <c r="H10106" t="str">
        <f>VLOOKUP(G10106,fuente_financiamiento!A$1:B$5,2,0)</f>
        <v>09:RECURSOS DIRECTAMENTE RECAUDADOS</v>
      </c>
      <c r="I10106" t="s">
        <v>2537</v>
      </c>
      <c r="J10106" t="s">
        <v>7618</v>
      </c>
      <c r="K10106">
        <v>2</v>
      </c>
      <c r="L10106">
        <v>90</v>
      </c>
      <c r="M10106">
        <v>10</v>
      </c>
      <c r="N10106">
        <v>7</v>
      </c>
      <c r="O10106">
        <v>3</v>
      </c>
      <c r="P10106" t="s">
        <v>10900</v>
      </c>
      <c r="Q10106" t="s">
        <v>11859</v>
      </c>
      <c r="R10106">
        <v>376</v>
      </c>
      <c r="S10106" t="s">
        <v>7224</v>
      </c>
      <c r="T10106">
        <v>1344</v>
      </c>
      <c r="U10106">
        <v>1344</v>
      </c>
      <c r="V10106" t="s">
        <v>2214</v>
      </c>
      <c r="X10106" s="4">
        <v>45504</v>
      </c>
    </row>
    <row r="10107" spans="1:24" x14ac:dyDescent="0.25">
      <c r="A10107">
        <v>10106</v>
      </c>
      <c r="B10107" t="s">
        <v>7510</v>
      </c>
      <c r="C10107">
        <v>129</v>
      </c>
      <c r="D10107">
        <v>1561</v>
      </c>
      <c r="E10107">
        <v>90</v>
      </c>
      <c r="F10107" t="s">
        <v>2644</v>
      </c>
      <c r="G10107" t="s">
        <v>24</v>
      </c>
      <c r="H10107" t="str">
        <f>VLOOKUP(G10107,fuente_financiamiento!A$1:B$5,2,0)</f>
        <v>09:RECURSOS DIRECTAMENTE RECAUDADOS</v>
      </c>
      <c r="I10107" t="s">
        <v>2537</v>
      </c>
      <c r="J10107" t="s">
        <v>7618</v>
      </c>
      <c r="K10107">
        <v>2</v>
      </c>
      <c r="L10107">
        <v>90</v>
      </c>
      <c r="M10107">
        <v>10</v>
      </c>
      <c r="N10107">
        <v>7</v>
      </c>
      <c r="O10107">
        <v>3</v>
      </c>
      <c r="P10107" t="s">
        <v>10900</v>
      </c>
      <c r="Q10107" t="s">
        <v>11859</v>
      </c>
      <c r="R10107">
        <v>376</v>
      </c>
      <c r="S10107" t="s">
        <v>7224</v>
      </c>
      <c r="T10107">
        <v>1176</v>
      </c>
      <c r="U10107">
        <v>1176</v>
      </c>
      <c r="V10107" t="s">
        <v>2214</v>
      </c>
      <c r="X10107" s="4">
        <v>45421</v>
      </c>
    </row>
    <row r="10108" spans="1:24" x14ac:dyDescent="0.25">
      <c r="A10108">
        <v>10107</v>
      </c>
      <c r="B10108" t="s">
        <v>7510</v>
      </c>
      <c r="C10108">
        <v>129</v>
      </c>
      <c r="D10108">
        <v>1561</v>
      </c>
      <c r="E10108">
        <v>90</v>
      </c>
      <c r="F10108" t="s">
        <v>2644</v>
      </c>
      <c r="G10108" t="s">
        <v>24</v>
      </c>
      <c r="H10108" t="str">
        <f>VLOOKUP(G10108,fuente_financiamiento!A$1:B$5,2,0)</f>
        <v>09:RECURSOS DIRECTAMENTE RECAUDADOS</v>
      </c>
      <c r="I10108" t="s">
        <v>2537</v>
      </c>
      <c r="J10108" t="s">
        <v>7618</v>
      </c>
      <c r="K10108">
        <v>2</v>
      </c>
      <c r="L10108">
        <v>90</v>
      </c>
      <c r="M10108">
        <v>10</v>
      </c>
      <c r="N10108">
        <v>7</v>
      </c>
      <c r="O10108">
        <v>3</v>
      </c>
      <c r="P10108" t="s">
        <v>10900</v>
      </c>
      <c r="Q10108" t="s">
        <v>11859</v>
      </c>
      <c r="R10108">
        <v>376</v>
      </c>
      <c r="S10108" t="s">
        <v>7224</v>
      </c>
      <c r="T10108">
        <v>-1176</v>
      </c>
      <c r="U10108">
        <v>1176</v>
      </c>
      <c r="V10108" t="s">
        <v>2214</v>
      </c>
      <c r="X10108" s="4">
        <v>45504</v>
      </c>
    </row>
    <row r="10109" spans="1:24" x14ac:dyDescent="0.25">
      <c r="A10109">
        <v>10108</v>
      </c>
      <c r="B10109" t="s">
        <v>7510</v>
      </c>
      <c r="C10109">
        <v>129</v>
      </c>
      <c r="D10109">
        <v>1561</v>
      </c>
      <c r="E10109">
        <v>90</v>
      </c>
      <c r="F10109" t="s">
        <v>2644</v>
      </c>
      <c r="G10109" t="s">
        <v>24</v>
      </c>
      <c r="H10109" t="str">
        <f>VLOOKUP(G10109,fuente_financiamiento!A$1:B$5,2,0)</f>
        <v>09:RECURSOS DIRECTAMENTE RECAUDADOS</v>
      </c>
      <c r="I10109" t="s">
        <v>2537</v>
      </c>
      <c r="J10109" t="s">
        <v>7618</v>
      </c>
      <c r="K10109">
        <v>2</v>
      </c>
      <c r="L10109">
        <v>90</v>
      </c>
      <c r="M10109">
        <v>10</v>
      </c>
      <c r="N10109">
        <v>7</v>
      </c>
      <c r="O10109">
        <v>3</v>
      </c>
      <c r="P10109" t="s">
        <v>10900</v>
      </c>
      <c r="Q10109" t="s">
        <v>11859</v>
      </c>
      <c r="R10109">
        <v>376</v>
      </c>
      <c r="S10109" t="s">
        <v>7224</v>
      </c>
      <c r="T10109">
        <v>1176</v>
      </c>
      <c r="U10109">
        <v>1176</v>
      </c>
      <c r="V10109" t="s">
        <v>2214</v>
      </c>
      <c r="X10109" s="4">
        <v>45504</v>
      </c>
    </row>
    <row r="10110" spans="1:24" x14ac:dyDescent="0.25">
      <c r="A10110">
        <v>10109</v>
      </c>
      <c r="B10110" t="s">
        <v>7510</v>
      </c>
      <c r="C10110">
        <v>127</v>
      </c>
      <c r="D10110">
        <v>1547</v>
      </c>
      <c r="E10110">
        <v>90</v>
      </c>
      <c r="F10110" t="s">
        <v>2544</v>
      </c>
      <c r="G10110" t="s">
        <v>18</v>
      </c>
      <c r="H10110" t="str">
        <f>VLOOKUP(G10110,fuente_financiamiento!A$1:B$5,2,0)</f>
        <v>00:RECURSOS ORDINARIOS</v>
      </c>
      <c r="I10110" t="s">
        <v>2538</v>
      </c>
      <c r="J10110" t="s">
        <v>7619</v>
      </c>
      <c r="K10110">
        <v>16</v>
      </c>
      <c r="L10110">
        <v>90</v>
      </c>
      <c r="M10110">
        <v>10</v>
      </c>
      <c r="N10110">
        <v>7</v>
      </c>
      <c r="O10110">
        <v>3</v>
      </c>
      <c r="P10110" t="s">
        <v>10900</v>
      </c>
      <c r="Q10110" t="s">
        <v>11859</v>
      </c>
      <c r="R10110">
        <v>251</v>
      </c>
      <c r="S10110" t="s">
        <v>7226</v>
      </c>
      <c r="T10110">
        <v>8056.8</v>
      </c>
      <c r="U10110">
        <v>8057</v>
      </c>
      <c r="V10110" t="s">
        <v>2214</v>
      </c>
      <c r="X10110" s="4">
        <v>45419</v>
      </c>
    </row>
    <row r="10111" spans="1:24" x14ac:dyDescent="0.25">
      <c r="A10111">
        <v>10110</v>
      </c>
      <c r="B10111" t="s">
        <v>7510</v>
      </c>
      <c r="C10111">
        <v>127</v>
      </c>
      <c r="D10111">
        <v>1547</v>
      </c>
      <c r="E10111">
        <v>90</v>
      </c>
      <c r="F10111" t="s">
        <v>2544</v>
      </c>
      <c r="G10111" t="s">
        <v>18</v>
      </c>
      <c r="H10111" t="str">
        <f>VLOOKUP(G10111,fuente_financiamiento!A$1:B$5,2,0)</f>
        <v>00:RECURSOS ORDINARIOS</v>
      </c>
      <c r="I10111" t="s">
        <v>2538</v>
      </c>
      <c r="J10111" t="s">
        <v>7619</v>
      </c>
      <c r="K10111">
        <v>16</v>
      </c>
      <c r="L10111">
        <v>90</v>
      </c>
      <c r="M10111">
        <v>10</v>
      </c>
      <c r="N10111">
        <v>7</v>
      </c>
      <c r="O10111">
        <v>3</v>
      </c>
      <c r="P10111" t="s">
        <v>10900</v>
      </c>
      <c r="Q10111" t="s">
        <v>11859</v>
      </c>
      <c r="R10111">
        <v>251</v>
      </c>
      <c r="S10111" t="s">
        <v>7226</v>
      </c>
      <c r="T10111">
        <v>-779.43</v>
      </c>
      <c r="U10111">
        <v>8057</v>
      </c>
      <c r="V10111" t="s">
        <v>2214</v>
      </c>
      <c r="X10111" s="4">
        <v>45442</v>
      </c>
    </row>
    <row r="10112" spans="1:24" x14ac:dyDescent="0.25">
      <c r="A10112">
        <v>10111</v>
      </c>
      <c r="B10112" t="s">
        <v>7510</v>
      </c>
      <c r="C10112">
        <v>127</v>
      </c>
      <c r="D10112">
        <v>1547</v>
      </c>
      <c r="E10112">
        <v>90</v>
      </c>
      <c r="F10112" t="s">
        <v>2544</v>
      </c>
      <c r="G10112" t="s">
        <v>18</v>
      </c>
      <c r="H10112" t="str">
        <f>VLOOKUP(G10112,fuente_financiamiento!A$1:B$5,2,0)</f>
        <v>00:RECURSOS ORDINARIOS</v>
      </c>
      <c r="I10112" t="s">
        <v>2538</v>
      </c>
      <c r="J10112" t="s">
        <v>7619</v>
      </c>
      <c r="K10112">
        <v>16</v>
      </c>
      <c r="L10112">
        <v>90</v>
      </c>
      <c r="M10112">
        <v>10</v>
      </c>
      <c r="N10112">
        <v>7</v>
      </c>
      <c r="O10112">
        <v>3</v>
      </c>
      <c r="P10112" t="s">
        <v>10900</v>
      </c>
      <c r="Q10112" t="s">
        <v>11859</v>
      </c>
      <c r="R10112">
        <v>251</v>
      </c>
      <c r="S10112" t="s">
        <v>7226</v>
      </c>
      <c r="T10112">
        <v>-7277.37</v>
      </c>
      <c r="U10112">
        <v>8057</v>
      </c>
      <c r="V10112" t="s">
        <v>2214</v>
      </c>
      <c r="X10112" s="4">
        <v>45470</v>
      </c>
    </row>
    <row r="10113" spans="1:24" x14ac:dyDescent="0.25">
      <c r="A10113">
        <v>10112</v>
      </c>
      <c r="B10113" t="s">
        <v>7510</v>
      </c>
      <c r="C10113">
        <v>127</v>
      </c>
      <c r="D10113">
        <v>1547</v>
      </c>
      <c r="E10113">
        <v>90</v>
      </c>
      <c r="F10113" t="s">
        <v>2544</v>
      </c>
      <c r="G10113" t="s">
        <v>18</v>
      </c>
      <c r="H10113" t="str">
        <f>VLOOKUP(G10113,fuente_financiamiento!A$1:B$5,2,0)</f>
        <v>00:RECURSOS ORDINARIOS</v>
      </c>
      <c r="I10113" t="s">
        <v>2538</v>
      </c>
      <c r="J10113" t="s">
        <v>7619</v>
      </c>
      <c r="K10113">
        <v>16</v>
      </c>
      <c r="L10113">
        <v>90</v>
      </c>
      <c r="M10113">
        <v>10</v>
      </c>
      <c r="N10113">
        <v>7</v>
      </c>
      <c r="O10113">
        <v>3</v>
      </c>
      <c r="P10113" t="s">
        <v>10900</v>
      </c>
      <c r="Q10113" t="s">
        <v>11859</v>
      </c>
      <c r="R10113">
        <v>251</v>
      </c>
      <c r="S10113" t="s">
        <v>7226</v>
      </c>
      <c r="T10113">
        <v>7277.37</v>
      </c>
      <c r="U10113">
        <v>8057</v>
      </c>
      <c r="V10113" t="s">
        <v>2214</v>
      </c>
      <c r="X10113" s="4">
        <v>45470</v>
      </c>
    </row>
    <row r="10114" spans="1:24" x14ac:dyDescent="0.25">
      <c r="A10114">
        <v>10113</v>
      </c>
      <c r="B10114" t="s">
        <v>7510</v>
      </c>
      <c r="C10114">
        <v>130</v>
      </c>
      <c r="D10114">
        <v>1569</v>
      </c>
      <c r="E10114">
        <v>90</v>
      </c>
      <c r="F10114" t="s">
        <v>2644</v>
      </c>
      <c r="G10114" t="s">
        <v>24</v>
      </c>
      <c r="H10114" t="str">
        <f>VLOOKUP(G10114,fuente_financiamiento!A$1:B$5,2,0)</f>
        <v>09:RECURSOS DIRECTAMENTE RECAUDADOS</v>
      </c>
      <c r="I10114" t="s">
        <v>2537</v>
      </c>
      <c r="J10114" t="s">
        <v>7618</v>
      </c>
      <c r="K10114">
        <v>2</v>
      </c>
      <c r="L10114">
        <v>90</v>
      </c>
      <c r="M10114">
        <v>10</v>
      </c>
      <c r="N10114">
        <v>7</v>
      </c>
      <c r="O10114">
        <v>3</v>
      </c>
      <c r="P10114" t="s">
        <v>10900</v>
      </c>
      <c r="Q10114" t="s">
        <v>11859</v>
      </c>
      <c r="R10114">
        <v>376</v>
      </c>
      <c r="S10114" t="s">
        <v>7224</v>
      </c>
      <c r="T10114">
        <v>1176</v>
      </c>
      <c r="U10114">
        <v>1176</v>
      </c>
      <c r="V10114" t="s">
        <v>2214</v>
      </c>
      <c r="X10114" s="4">
        <v>45421</v>
      </c>
    </row>
    <row r="10115" spans="1:24" x14ac:dyDescent="0.25">
      <c r="A10115">
        <v>10114</v>
      </c>
      <c r="B10115" t="s">
        <v>7510</v>
      </c>
      <c r="C10115">
        <v>130</v>
      </c>
      <c r="D10115">
        <v>1569</v>
      </c>
      <c r="E10115">
        <v>90</v>
      </c>
      <c r="F10115" t="s">
        <v>2644</v>
      </c>
      <c r="G10115" t="s">
        <v>24</v>
      </c>
      <c r="H10115" t="str">
        <f>VLOOKUP(G10115,fuente_financiamiento!A$1:B$5,2,0)</f>
        <v>09:RECURSOS DIRECTAMENTE RECAUDADOS</v>
      </c>
      <c r="I10115" t="s">
        <v>2537</v>
      </c>
      <c r="J10115" t="s">
        <v>7618</v>
      </c>
      <c r="K10115">
        <v>2</v>
      </c>
      <c r="L10115">
        <v>90</v>
      </c>
      <c r="M10115">
        <v>10</v>
      </c>
      <c r="N10115">
        <v>7</v>
      </c>
      <c r="O10115">
        <v>3</v>
      </c>
      <c r="P10115" t="s">
        <v>10900</v>
      </c>
      <c r="Q10115" t="s">
        <v>11859</v>
      </c>
      <c r="R10115">
        <v>376</v>
      </c>
      <c r="S10115" t="s">
        <v>7224</v>
      </c>
      <c r="T10115">
        <v>-1176</v>
      </c>
      <c r="U10115">
        <v>1176</v>
      </c>
      <c r="V10115" t="s">
        <v>2214</v>
      </c>
      <c r="X10115" s="4">
        <v>45504</v>
      </c>
    </row>
    <row r="10116" spans="1:24" x14ac:dyDescent="0.25">
      <c r="A10116">
        <v>10115</v>
      </c>
      <c r="B10116" t="s">
        <v>7510</v>
      </c>
      <c r="C10116">
        <v>130</v>
      </c>
      <c r="D10116">
        <v>1569</v>
      </c>
      <c r="E10116">
        <v>90</v>
      </c>
      <c r="F10116" t="s">
        <v>2644</v>
      </c>
      <c r="G10116" t="s">
        <v>24</v>
      </c>
      <c r="H10116" t="str">
        <f>VLOOKUP(G10116,fuente_financiamiento!A$1:B$5,2,0)</f>
        <v>09:RECURSOS DIRECTAMENTE RECAUDADOS</v>
      </c>
      <c r="I10116" t="s">
        <v>2537</v>
      </c>
      <c r="J10116" t="s">
        <v>7618</v>
      </c>
      <c r="K10116">
        <v>2</v>
      </c>
      <c r="L10116">
        <v>90</v>
      </c>
      <c r="M10116">
        <v>10</v>
      </c>
      <c r="N10116">
        <v>7</v>
      </c>
      <c r="O10116">
        <v>3</v>
      </c>
      <c r="P10116" t="s">
        <v>10900</v>
      </c>
      <c r="Q10116" t="s">
        <v>11859</v>
      </c>
      <c r="R10116">
        <v>376</v>
      </c>
      <c r="S10116" t="s">
        <v>7224</v>
      </c>
      <c r="T10116">
        <v>1176</v>
      </c>
      <c r="U10116">
        <v>1176</v>
      </c>
      <c r="V10116" t="s">
        <v>2214</v>
      </c>
      <c r="X10116" s="4">
        <v>45504</v>
      </c>
    </row>
    <row r="10117" spans="1:24" x14ac:dyDescent="0.25">
      <c r="A10117">
        <v>10116</v>
      </c>
      <c r="B10117" t="s">
        <v>7510</v>
      </c>
      <c r="C10117">
        <v>132</v>
      </c>
      <c r="D10117">
        <v>1664</v>
      </c>
      <c r="E10117">
        <v>90</v>
      </c>
      <c r="F10117" t="s">
        <v>2553</v>
      </c>
      <c r="G10117" t="s">
        <v>18</v>
      </c>
      <c r="H10117" t="str">
        <f>VLOOKUP(G10117,fuente_financiamiento!A$1:B$5,2,0)</f>
        <v>00:RECURSOS ORDINARIOS</v>
      </c>
      <c r="I10117" t="s">
        <v>2537</v>
      </c>
      <c r="J10117" t="s">
        <v>7618</v>
      </c>
      <c r="K10117">
        <v>40</v>
      </c>
      <c r="L10117">
        <v>90</v>
      </c>
      <c r="M10117">
        <v>10</v>
      </c>
      <c r="N10117">
        <v>7</v>
      </c>
      <c r="O10117">
        <v>3</v>
      </c>
      <c r="P10117" t="s">
        <v>10900</v>
      </c>
      <c r="Q10117" t="s">
        <v>11859</v>
      </c>
      <c r="R10117">
        <v>36</v>
      </c>
      <c r="S10117" t="s">
        <v>7140</v>
      </c>
      <c r="T10117">
        <v>640</v>
      </c>
      <c r="U10117">
        <v>640</v>
      </c>
      <c r="V10117" t="s">
        <v>2214</v>
      </c>
      <c r="X10117" s="4">
        <v>45427</v>
      </c>
    </row>
    <row r="10118" spans="1:24" x14ac:dyDescent="0.25">
      <c r="A10118">
        <v>10117</v>
      </c>
      <c r="B10118" t="s">
        <v>7510</v>
      </c>
      <c r="C10118">
        <v>132</v>
      </c>
      <c r="D10118">
        <v>1664</v>
      </c>
      <c r="E10118">
        <v>90</v>
      </c>
      <c r="F10118" t="s">
        <v>2553</v>
      </c>
      <c r="G10118" t="s">
        <v>18</v>
      </c>
      <c r="H10118" t="str">
        <f>VLOOKUP(G10118,fuente_financiamiento!A$1:B$5,2,0)</f>
        <v>00:RECURSOS ORDINARIOS</v>
      </c>
      <c r="I10118" t="s">
        <v>2537</v>
      </c>
      <c r="J10118" t="s">
        <v>7618</v>
      </c>
      <c r="K10118">
        <v>40</v>
      </c>
      <c r="L10118">
        <v>90</v>
      </c>
      <c r="M10118">
        <v>10</v>
      </c>
      <c r="N10118">
        <v>7</v>
      </c>
      <c r="O10118">
        <v>3</v>
      </c>
      <c r="P10118" t="s">
        <v>10900</v>
      </c>
      <c r="Q10118" t="s">
        <v>11859</v>
      </c>
      <c r="R10118">
        <v>36</v>
      </c>
      <c r="S10118" t="s">
        <v>7140</v>
      </c>
      <c r="T10118">
        <v>-640</v>
      </c>
      <c r="U10118">
        <v>640</v>
      </c>
      <c r="V10118" t="s">
        <v>2214</v>
      </c>
      <c r="X10118" s="4">
        <v>45443</v>
      </c>
    </row>
    <row r="10119" spans="1:24" x14ac:dyDescent="0.25">
      <c r="A10119">
        <v>10118</v>
      </c>
      <c r="B10119" t="s">
        <v>7510</v>
      </c>
      <c r="C10119">
        <v>132</v>
      </c>
      <c r="D10119">
        <v>1664</v>
      </c>
      <c r="E10119">
        <v>90</v>
      </c>
      <c r="F10119" t="s">
        <v>2553</v>
      </c>
      <c r="G10119" t="s">
        <v>18</v>
      </c>
      <c r="H10119" t="str">
        <f>VLOOKUP(G10119,fuente_financiamiento!A$1:B$5,2,0)</f>
        <v>00:RECURSOS ORDINARIOS</v>
      </c>
      <c r="I10119" t="s">
        <v>2537</v>
      </c>
      <c r="J10119" t="s">
        <v>7618</v>
      </c>
      <c r="K10119">
        <v>40</v>
      </c>
      <c r="L10119">
        <v>90</v>
      </c>
      <c r="M10119">
        <v>10</v>
      </c>
      <c r="N10119">
        <v>7</v>
      </c>
      <c r="O10119">
        <v>3</v>
      </c>
      <c r="P10119" t="s">
        <v>10900</v>
      </c>
      <c r="Q10119" t="s">
        <v>11859</v>
      </c>
      <c r="R10119">
        <v>36</v>
      </c>
      <c r="S10119" t="s">
        <v>7140</v>
      </c>
      <c r="T10119">
        <v>640</v>
      </c>
      <c r="U10119">
        <v>640</v>
      </c>
      <c r="V10119" t="s">
        <v>2214</v>
      </c>
      <c r="X10119" s="4">
        <v>45443</v>
      </c>
    </row>
    <row r="10120" spans="1:24" x14ac:dyDescent="0.25">
      <c r="A10120">
        <v>10119</v>
      </c>
      <c r="B10120" t="s">
        <v>7510</v>
      </c>
      <c r="C10120">
        <v>138</v>
      </c>
      <c r="D10120">
        <v>1685</v>
      </c>
      <c r="E10120">
        <v>90</v>
      </c>
      <c r="F10120" t="s">
        <v>2657</v>
      </c>
      <c r="G10120" t="s">
        <v>1515</v>
      </c>
      <c r="H10120" t="str">
        <f>VLOOKUP(G10120,fuente_financiamiento!A$1:B$5,2,0)</f>
        <v>18:CANON Y SOBRECANON, REGALIAS, RENTA DE ADUANAS Y PARTICIPACIONES</v>
      </c>
      <c r="I10120" t="s">
        <v>2361</v>
      </c>
      <c r="J10120" t="s">
        <v>7602</v>
      </c>
      <c r="K10120">
        <v>22</v>
      </c>
      <c r="L10120">
        <v>90</v>
      </c>
      <c r="M10120">
        <v>10</v>
      </c>
      <c r="N10120">
        <v>7</v>
      </c>
      <c r="O10120">
        <v>3</v>
      </c>
      <c r="P10120" t="s">
        <v>10900</v>
      </c>
      <c r="Q10120" t="s">
        <v>11859</v>
      </c>
      <c r="R10120">
        <v>545</v>
      </c>
      <c r="S10120" t="s">
        <v>7313</v>
      </c>
      <c r="T10120">
        <v>9999.99</v>
      </c>
      <c r="U10120">
        <v>10000</v>
      </c>
      <c r="V10120" t="s">
        <v>2214</v>
      </c>
      <c r="X10120" s="4">
        <v>45428</v>
      </c>
    </row>
    <row r="10121" spans="1:24" x14ac:dyDescent="0.25">
      <c r="A10121">
        <v>10120</v>
      </c>
      <c r="B10121" t="s">
        <v>7510</v>
      </c>
      <c r="C10121">
        <v>138</v>
      </c>
      <c r="D10121">
        <v>1685</v>
      </c>
      <c r="E10121">
        <v>90</v>
      </c>
      <c r="F10121" t="s">
        <v>2657</v>
      </c>
      <c r="G10121" t="s">
        <v>1515</v>
      </c>
      <c r="H10121" t="str">
        <f>VLOOKUP(G10121,fuente_financiamiento!A$1:B$5,2,0)</f>
        <v>18:CANON Y SOBRECANON, REGALIAS, RENTA DE ADUANAS Y PARTICIPACIONES</v>
      </c>
      <c r="I10121" t="s">
        <v>2538</v>
      </c>
      <c r="J10121" t="s">
        <v>7619</v>
      </c>
      <c r="K10121">
        <v>22</v>
      </c>
      <c r="L10121">
        <v>90</v>
      </c>
      <c r="M10121">
        <v>10</v>
      </c>
      <c r="N10121">
        <v>7</v>
      </c>
      <c r="O10121">
        <v>3</v>
      </c>
      <c r="P10121" t="s">
        <v>10900</v>
      </c>
      <c r="Q10121" t="s">
        <v>11859</v>
      </c>
      <c r="R10121">
        <v>545</v>
      </c>
      <c r="S10121" t="s">
        <v>7313</v>
      </c>
      <c r="T10121">
        <v>8999.4</v>
      </c>
      <c r="U10121">
        <v>10000</v>
      </c>
      <c r="V10121" t="s">
        <v>2214</v>
      </c>
      <c r="X10121" s="4">
        <v>45428</v>
      </c>
    </row>
    <row r="10122" spans="1:24" x14ac:dyDescent="0.25">
      <c r="A10122">
        <v>10121</v>
      </c>
      <c r="B10122" t="s">
        <v>7510</v>
      </c>
      <c r="C10122">
        <v>138</v>
      </c>
      <c r="D10122">
        <v>1685</v>
      </c>
      <c r="E10122">
        <v>90</v>
      </c>
      <c r="F10122" t="s">
        <v>2657</v>
      </c>
      <c r="G10122" t="s">
        <v>1515</v>
      </c>
      <c r="H10122" t="str">
        <f>VLOOKUP(G10122,fuente_financiamiento!A$1:B$5,2,0)</f>
        <v>18:CANON Y SOBRECANON, REGALIAS, RENTA DE ADUANAS Y PARTICIPACIONES</v>
      </c>
      <c r="I10122" t="s">
        <v>2361</v>
      </c>
      <c r="J10122" t="s">
        <v>7602</v>
      </c>
      <c r="K10122">
        <v>22</v>
      </c>
      <c r="L10122">
        <v>90</v>
      </c>
      <c r="M10122">
        <v>10</v>
      </c>
      <c r="N10122">
        <v>7</v>
      </c>
      <c r="O10122">
        <v>3</v>
      </c>
      <c r="P10122" t="s">
        <v>10900</v>
      </c>
      <c r="Q10122" t="s">
        <v>11859</v>
      </c>
      <c r="R10122">
        <v>545</v>
      </c>
      <c r="S10122" t="s">
        <v>7313</v>
      </c>
      <c r="T10122">
        <v>-9999.99</v>
      </c>
      <c r="U10122">
        <v>10000</v>
      </c>
      <c r="V10122" t="s">
        <v>2214</v>
      </c>
      <c r="X10122" s="4">
        <v>45504</v>
      </c>
    </row>
    <row r="10123" spans="1:24" x14ac:dyDescent="0.25">
      <c r="A10123">
        <v>10122</v>
      </c>
      <c r="B10123" t="s">
        <v>7510</v>
      </c>
      <c r="C10123">
        <v>138</v>
      </c>
      <c r="D10123">
        <v>1685</v>
      </c>
      <c r="E10123">
        <v>90</v>
      </c>
      <c r="F10123" t="s">
        <v>2657</v>
      </c>
      <c r="G10123" t="s">
        <v>1515</v>
      </c>
      <c r="H10123" t="str">
        <f>VLOOKUP(G10123,fuente_financiamiento!A$1:B$5,2,0)</f>
        <v>18:CANON Y SOBRECANON, REGALIAS, RENTA DE ADUANAS Y PARTICIPACIONES</v>
      </c>
      <c r="I10123" t="s">
        <v>2538</v>
      </c>
      <c r="J10123" t="s">
        <v>7619</v>
      </c>
      <c r="K10123">
        <v>22</v>
      </c>
      <c r="L10123">
        <v>90</v>
      </c>
      <c r="M10123">
        <v>10</v>
      </c>
      <c r="N10123">
        <v>7</v>
      </c>
      <c r="O10123">
        <v>3</v>
      </c>
      <c r="P10123" t="s">
        <v>10900</v>
      </c>
      <c r="Q10123" t="s">
        <v>11859</v>
      </c>
      <c r="R10123">
        <v>545</v>
      </c>
      <c r="S10123" t="s">
        <v>7313</v>
      </c>
      <c r="T10123">
        <v>-8999.4</v>
      </c>
      <c r="U10123">
        <v>10000</v>
      </c>
      <c r="V10123" t="s">
        <v>2214</v>
      </c>
      <c r="X10123" s="4">
        <v>45504</v>
      </c>
    </row>
    <row r="10124" spans="1:24" x14ac:dyDescent="0.25">
      <c r="A10124">
        <v>10123</v>
      </c>
      <c r="B10124" t="s">
        <v>7510</v>
      </c>
      <c r="C10124">
        <v>138</v>
      </c>
      <c r="D10124">
        <v>1685</v>
      </c>
      <c r="E10124">
        <v>90</v>
      </c>
      <c r="F10124" t="s">
        <v>2657</v>
      </c>
      <c r="G10124" t="s">
        <v>1515</v>
      </c>
      <c r="H10124" t="str">
        <f>VLOOKUP(G10124,fuente_financiamiento!A$1:B$5,2,0)</f>
        <v>18:CANON Y SOBRECANON, REGALIAS, RENTA DE ADUANAS Y PARTICIPACIONES</v>
      </c>
      <c r="I10124" t="s">
        <v>2538</v>
      </c>
      <c r="J10124" t="s">
        <v>7619</v>
      </c>
      <c r="K10124">
        <v>22</v>
      </c>
      <c r="L10124">
        <v>90</v>
      </c>
      <c r="M10124">
        <v>10</v>
      </c>
      <c r="N10124">
        <v>7</v>
      </c>
      <c r="O10124">
        <v>3</v>
      </c>
      <c r="P10124" t="s">
        <v>10900</v>
      </c>
      <c r="Q10124" t="s">
        <v>11859</v>
      </c>
      <c r="R10124">
        <v>545</v>
      </c>
      <c r="S10124" t="s">
        <v>7313</v>
      </c>
      <c r="T10124">
        <v>8999.4</v>
      </c>
      <c r="U10124">
        <v>10000</v>
      </c>
      <c r="V10124" t="s">
        <v>2214</v>
      </c>
      <c r="X10124" s="4">
        <v>45504</v>
      </c>
    </row>
    <row r="10125" spans="1:24" x14ac:dyDescent="0.25">
      <c r="A10125">
        <v>10124</v>
      </c>
      <c r="B10125" t="s">
        <v>7510</v>
      </c>
      <c r="C10125">
        <v>138</v>
      </c>
      <c r="D10125">
        <v>1685</v>
      </c>
      <c r="E10125">
        <v>90</v>
      </c>
      <c r="F10125" t="s">
        <v>2657</v>
      </c>
      <c r="G10125" t="s">
        <v>1515</v>
      </c>
      <c r="H10125" t="str">
        <f>VLOOKUP(G10125,fuente_financiamiento!A$1:B$5,2,0)</f>
        <v>18:CANON Y SOBRECANON, REGALIAS, RENTA DE ADUANAS Y PARTICIPACIONES</v>
      </c>
      <c r="I10125" t="s">
        <v>2361</v>
      </c>
      <c r="J10125" t="s">
        <v>7602</v>
      </c>
      <c r="K10125">
        <v>22</v>
      </c>
      <c r="L10125">
        <v>90</v>
      </c>
      <c r="M10125">
        <v>10</v>
      </c>
      <c r="N10125">
        <v>7</v>
      </c>
      <c r="O10125">
        <v>3</v>
      </c>
      <c r="P10125" t="s">
        <v>10900</v>
      </c>
      <c r="Q10125" t="s">
        <v>11859</v>
      </c>
      <c r="R10125">
        <v>545</v>
      </c>
      <c r="S10125" t="s">
        <v>7313</v>
      </c>
      <c r="T10125">
        <v>9999.99</v>
      </c>
      <c r="U10125">
        <v>10000</v>
      </c>
      <c r="V10125" t="s">
        <v>2214</v>
      </c>
      <c r="X10125" s="4">
        <v>45504</v>
      </c>
    </row>
    <row r="10126" spans="1:24" x14ac:dyDescent="0.25">
      <c r="A10126">
        <v>10125</v>
      </c>
      <c r="B10126" t="s">
        <v>7510</v>
      </c>
      <c r="C10126">
        <v>139</v>
      </c>
      <c r="D10126">
        <v>1686</v>
      </c>
      <c r="E10126">
        <v>90</v>
      </c>
      <c r="F10126" t="s">
        <v>2657</v>
      </c>
      <c r="G10126" t="s">
        <v>1515</v>
      </c>
      <c r="H10126" t="str">
        <f>VLOOKUP(G10126,fuente_financiamiento!A$1:B$5,2,0)</f>
        <v>18:CANON Y SOBRECANON, REGALIAS, RENTA DE ADUANAS Y PARTICIPACIONES</v>
      </c>
      <c r="I10126" t="s">
        <v>2361</v>
      </c>
      <c r="J10126" t="s">
        <v>7602</v>
      </c>
      <c r="K10126">
        <v>22</v>
      </c>
      <c r="L10126">
        <v>90</v>
      </c>
      <c r="M10126">
        <v>10</v>
      </c>
      <c r="N10126">
        <v>7</v>
      </c>
      <c r="O10126">
        <v>3</v>
      </c>
      <c r="P10126" t="s">
        <v>10900</v>
      </c>
      <c r="Q10126" t="s">
        <v>11859</v>
      </c>
      <c r="R10126">
        <v>546</v>
      </c>
      <c r="S10126" t="s">
        <v>7312</v>
      </c>
      <c r="T10126">
        <v>9999.99</v>
      </c>
      <c r="U10126">
        <v>10000</v>
      </c>
      <c r="V10126" t="s">
        <v>2214</v>
      </c>
      <c r="X10126" s="4">
        <v>45428</v>
      </c>
    </row>
    <row r="10127" spans="1:24" x14ac:dyDescent="0.25">
      <c r="A10127">
        <v>10126</v>
      </c>
      <c r="B10127" t="s">
        <v>7510</v>
      </c>
      <c r="C10127">
        <v>139</v>
      </c>
      <c r="D10127">
        <v>1686</v>
      </c>
      <c r="E10127">
        <v>90</v>
      </c>
      <c r="F10127" t="s">
        <v>2657</v>
      </c>
      <c r="G10127" t="s">
        <v>1515</v>
      </c>
      <c r="H10127" t="str">
        <f>VLOOKUP(G10127,fuente_financiamiento!A$1:B$5,2,0)</f>
        <v>18:CANON Y SOBRECANON, REGALIAS, RENTA DE ADUANAS Y PARTICIPACIONES</v>
      </c>
      <c r="I10127" t="s">
        <v>2538</v>
      </c>
      <c r="J10127" t="s">
        <v>7619</v>
      </c>
      <c r="K10127">
        <v>22</v>
      </c>
      <c r="L10127">
        <v>90</v>
      </c>
      <c r="M10127">
        <v>10</v>
      </c>
      <c r="N10127">
        <v>7</v>
      </c>
      <c r="O10127">
        <v>3</v>
      </c>
      <c r="P10127" t="s">
        <v>10900</v>
      </c>
      <c r="Q10127" t="s">
        <v>11859</v>
      </c>
      <c r="R10127">
        <v>546</v>
      </c>
      <c r="S10127" t="s">
        <v>7312</v>
      </c>
      <c r="T10127">
        <v>8999.4</v>
      </c>
      <c r="U10127">
        <v>10000</v>
      </c>
      <c r="V10127" t="s">
        <v>2214</v>
      </c>
      <c r="X10127" s="4">
        <v>45428</v>
      </c>
    </row>
    <row r="10128" spans="1:24" x14ac:dyDescent="0.25">
      <c r="A10128">
        <v>10127</v>
      </c>
      <c r="B10128" t="s">
        <v>7510</v>
      </c>
      <c r="C10128">
        <v>139</v>
      </c>
      <c r="D10128">
        <v>1686</v>
      </c>
      <c r="E10128">
        <v>90</v>
      </c>
      <c r="F10128" t="s">
        <v>2657</v>
      </c>
      <c r="G10128" t="s">
        <v>1515</v>
      </c>
      <c r="H10128" t="str">
        <f>VLOOKUP(G10128,fuente_financiamiento!A$1:B$5,2,0)</f>
        <v>18:CANON Y SOBRECANON, REGALIAS, RENTA DE ADUANAS Y PARTICIPACIONES</v>
      </c>
      <c r="I10128" t="s">
        <v>2361</v>
      </c>
      <c r="J10128" t="s">
        <v>7602</v>
      </c>
      <c r="K10128">
        <v>22</v>
      </c>
      <c r="L10128">
        <v>90</v>
      </c>
      <c r="M10128">
        <v>10</v>
      </c>
      <c r="N10128">
        <v>7</v>
      </c>
      <c r="O10128">
        <v>3</v>
      </c>
      <c r="P10128" t="s">
        <v>10900</v>
      </c>
      <c r="Q10128" t="s">
        <v>11859</v>
      </c>
      <c r="R10128">
        <v>546</v>
      </c>
      <c r="S10128" t="s">
        <v>7312</v>
      </c>
      <c r="T10128">
        <v>-9999.99</v>
      </c>
      <c r="U10128">
        <v>10000</v>
      </c>
      <c r="V10128" t="s">
        <v>2214</v>
      </c>
      <c r="X10128" s="4">
        <v>45504</v>
      </c>
    </row>
    <row r="10129" spans="1:24" x14ac:dyDescent="0.25">
      <c r="A10129">
        <v>10128</v>
      </c>
      <c r="B10129" t="s">
        <v>7510</v>
      </c>
      <c r="C10129">
        <v>139</v>
      </c>
      <c r="D10129">
        <v>1686</v>
      </c>
      <c r="E10129">
        <v>90</v>
      </c>
      <c r="F10129" t="s">
        <v>2657</v>
      </c>
      <c r="G10129" t="s">
        <v>1515</v>
      </c>
      <c r="H10129" t="str">
        <f>VLOOKUP(G10129,fuente_financiamiento!A$1:B$5,2,0)</f>
        <v>18:CANON Y SOBRECANON, REGALIAS, RENTA DE ADUANAS Y PARTICIPACIONES</v>
      </c>
      <c r="I10129" t="s">
        <v>2538</v>
      </c>
      <c r="J10129" t="s">
        <v>7619</v>
      </c>
      <c r="K10129">
        <v>22</v>
      </c>
      <c r="L10129">
        <v>90</v>
      </c>
      <c r="M10129">
        <v>10</v>
      </c>
      <c r="N10129">
        <v>7</v>
      </c>
      <c r="O10129">
        <v>3</v>
      </c>
      <c r="P10129" t="s">
        <v>10900</v>
      </c>
      <c r="Q10129" t="s">
        <v>11859</v>
      </c>
      <c r="R10129">
        <v>546</v>
      </c>
      <c r="S10129" t="s">
        <v>7312</v>
      </c>
      <c r="T10129">
        <v>-8999.4</v>
      </c>
      <c r="U10129">
        <v>10000</v>
      </c>
      <c r="V10129" t="s">
        <v>2214</v>
      </c>
      <c r="X10129" s="4">
        <v>45504</v>
      </c>
    </row>
    <row r="10130" spans="1:24" x14ac:dyDescent="0.25">
      <c r="A10130">
        <v>10129</v>
      </c>
      <c r="B10130" t="s">
        <v>7510</v>
      </c>
      <c r="C10130">
        <v>139</v>
      </c>
      <c r="D10130">
        <v>1686</v>
      </c>
      <c r="E10130">
        <v>90</v>
      </c>
      <c r="F10130" t="s">
        <v>2657</v>
      </c>
      <c r="G10130" t="s">
        <v>1515</v>
      </c>
      <c r="H10130" t="str">
        <f>VLOOKUP(G10130,fuente_financiamiento!A$1:B$5,2,0)</f>
        <v>18:CANON Y SOBRECANON, REGALIAS, RENTA DE ADUANAS Y PARTICIPACIONES</v>
      </c>
      <c r="I10130" t="s">
        <v>2538</v>
      </c>
      <c r="J10130" t="s">
        <v>7619</v>
      </c>
      <c r="K10130">
        <v>22</v>
      </c>
      <c r="L10130">
        <v>90</v>
      </c>
      <c r="M10130">
        <v>10</v>
      </c>
      <c r="N10130">
        <v>7</v>
      </c>
      <c r="O10130">
        <v>3</v>
      </c>
      <c r="P10130" t="s">
        <v>10900</v>
      </c>
      <c r="Q10130" t="s">
        <v>11859</v>
      </c>
      <c r="R10130">
        <v>546</v>
      </c>
      <c r="S10130" t="s">
        <v>7312</v>
      </c>
      <c r="T10130">
        <v>8999.4</v>
      </c>
      <c r="U10130">
        <v>10000</v>
      </c>
      <c r="V10130" t="s">
        <v>2214</v>
      </c>
      <c r="X10130" s="4">
        <v>45504</v>
      </c>
    </row>
    <row r="10131" spans="1:24" x14ac:dyDescent="0.25">
      <c r="A10131">
        <v>10130</v>
      </c>
      <c r="B10131" t="s">
        <v>7510</v>
      </c>
      <c r="C10131">
        <v>139</v>
      </c>
      <c r="D10131">
        <v>1686</v>
      </c>
      <c r="E10131">
        <v>90</v>
      </c>
      <c r="F10131" t="s">
        <v>2657</v>
      </c>
      <c r="G10131" t="s">
        <v>1515</v>
      </c>
      <c r="H10131" t="str">
        <f>VLOOKUP(G10131,fuente_financiamiento!A$1:B$5,2,0)</f>
        <v>18:CANON Y SOBRECANON, REGALIAS, RENTA DE ADUANAS Y PARTICIPACIONES</v>
      </c>
      <c r="I10131" t="s">
        <v>2361</v>
      </c>
      <c r="J10131" t="s">
        <v>7602</v>
      </c>
      <c r="K10131">
        <v>22</v>
      </c>
      <c r="L10131">
        <v>90</v>
      </c>
      <c r="M10131">
        <v>10</v>
      </c>
      <c r="N10131">
        <v>7</v>
      </c>
      <c r="O10131">
        <v>3</v>
      </c>
      <c r="P10131" t="s">
        <v>10900</v>
      </c>
      <c r="Q10131" t="s">
        <v>11859</v>
      </c>
      <c r="R10131">
        <v>546</v>
      </c>
      <c r="S10131" t="s">
        <v>7312</v>
      </c>
      <c r="T10131">
        <v>9999.99</v>
      </c>
      <c r="U10131">
        <v>10000</v>
      </c>
      <c r="V10131" t="s">
        <v>2214</v>
      </c>
      <c r="X10131" s="4">
        <v>45504</v>
      </c>
    </row>
    <row r="10132" spans="1:24" x14ac:dyDescent="0.25">
      <c r="A10132">
        <v>10131</v>
      </c>
      <c r="B10132" t="s">
        <v>7510</v>
      </c>
      <c r="C10132">
        <v>139</v>
      </c>
      <c r="D10132">
        <v>1686</v>
      </c>
      <c r="E10132">
        <v>90</v>
      </c>
      <c r="F10132" t="s">
        <v>2657</v>
      </c>
      <c r="G10132" t="s">
        <v>1515</v>
      </c>
      <c r="H10132" t="str">
        <f>VLOOKUP(G10132,fuente_financiamiento!A$1:B$5,2,0)</f>
        <v>18:CANON Y SOBRECANON, REGALIAS, RENTA DE ADUANAS Y PARTICIPACIONES</v>
      </c>
      <c r="I10132" t="s">
        <v>2361</v>
      </c>
      <c r="J10132" t="s">
        <v>7602</v>
      </c>
      <c r="K10132">
        <v>22</v>
      </c>
      <c r="L10132">
        <v>90</v>
      </c>
      <c r="M10132">
        <v>10</v>
      </c>
      <c r="N10132">
        <v>7</v>
      </c>
      <c r="O10132">
        <v>3</v>
      </c>
      <c r="P10132" t="s">
        <v>10900</v>
      </c>
      <c r="Q10132" t="s">
        <v>11859</v>
      </c>
      <c r="R10132">
        <v>546</v>
      </c>
      <c r="S10132" t="s">
        <v>7312</v>
      </c>
      <c r="T10132">
        <v>-9999.99</v>
      </c>
      <c r="U10132">
        <v>10000</v>
      </c>
      <c r="V10132" t="s">
        <v>2214</v>
      </c>
      <c r="X10132" s="4">
        <v>45533</v>
      </c>
    </row>
    <row r="10133" spans="1:24" x14ac:dyDescent="0.25">
      <c r="A10133">
        <v>10132</v>
      </c>
      <c r="B10133" t="s">
        <v>7510</v>
      </c>
      <c r="C10133">
        <v>139</v>
      </c>
      <c r="D10133">
        <v>1686</v>
      </c>
      <c r="E10133">
        <v>90</v>
      </c>
      <c r="F10133" t="s">
        <v>2657</v>
      </c>
      <c r="G10133" t="s">
        <v>1515</v>
      </c>
      <c r="H10133" t="str">
        <f>VLOOKUP(G10133,fuente_financiamiento!A$1:B$5,2,0)</f>
        <v>18:CANON Y SOBRECANON, REGALIAS, RENTA DE ADUANAS Y PARTICIPACIONES</v>
      </c>
      <c r="I10133" t="s">
        <v>2538</v>
      </c>
      <c r="J10133" t="s">
        <v>7619</v>
      </c>
      <c r="K10133">
        <v>22</v>
      </c>
      <c r="L10133">
        <v>90</v>
      </c>
      <c r="M10133">
        <v>10</v>
      </c>
      <c r="N10133">
        <v>7</v>
      </c>
      <c r="O10133">
        <v>3</v>
      </c>
      <c r="P10133" t="s">
        <v>10900</v>
      </c>
      <c r="Q10133" t="s">
        <v>11859</v>
      </c>
      <c r="R10133">
        <v>546</v>
      </c>
      <c r="S10133" t="s">
        <v>7312</v>
      </c>
      <c r="T10133">
        <v>-8999.4</v>
      </c>
      <c r="U10133">
        <v>10000</v>
      </c>
      <c r="V10133" t="s">
        <v>2214</v>
      </c>
      <c r="X10133" s="4">
        <v>45533</v>
      </c>
    </row>
    <row r="10134" spans="1:24" x14ac:dyDescent="0.25">
      <c r="A10134">
        <v>10133</v>
      </c>
      <c r="B10134" t="s">
        <v>7510</v>
      </c>
      <c r="C10134">
        <v>139</v>
      </c>
      <c r="D10134">
        <v>1686</v>
      </c>
      <c r="E10134">
        <v>90</v>
      </c>
      <c r="F10134" t="s">
        <v>2657</v>
      </c>
      <c r="G10134" t="s">
        <v>1515</v>
      </c>
      <c r="H10134" t="str">
        <f>VLOOKUP(G10134,fuente_financiamiento!A$1:B$5,2,0)</f>
        <v>18:CANON Y SOBRECANON, REGALIAS, RENTA DE ADUANAS Y PARTICIPACIONES</v>
      </c>
      <c r="I10134" t="s">
        <v>2538</v>
      </c>
      <c r="J10134" t="s">
        <v>7619</v>
      </c>
      <c r="K10134">
        <v>22</v>
      </c>
      <c r="L10134">
        <v>90</v>
      </c>
      <c r="M10134">
        <v>10</v>
      </c>
      <c r="N10134">
        <v>7</v>
      </c>
      <c r="O10134">
        <v>3</v>
      </c>
      <c r="P10134" t="s">
        <v>10900</v>
      </c>
      <c r="Q10134" t="s">
        <v>11859</v>
      </c>
      <c r="R10134">
        <v>546</v>
      </c>
      <c r="S10134" t="s">
        <v>7312</v>
      </c>
      <c r="T10134">
        <v>8999.4</v>
      </c>
      <c r="U10134">
        <v>10000</v>
      </c>
      <c r="V10134" t="s">
        <v>2214</v>
      </c>
      <c r="X10134" s="4">
        <v>45533</v>
      </c>
    </row>
    <row r="10135" spans="1:24" x14ac:dyDescent="0.25">
      <c r="A10135">
        <v>10134</v>
      </c>
      <c r="B10135" t="s">
        <v>7510</v>
      </c>
      <c r="C10135">
        <v>139</v>
      </c>
      <c r="D10135">
        <v>1686</v>
      </c>
      <c r="E10135">
        <v>90</v>
      </c>
      <c r="F10135" t="s">
        <v>2657</v>
      </c>
      <c r="G10135" t="s">
        <v>1515</v>
      </c>
      <c r="H10135" t="str">
        <f>VLOOKUP(G10135,fuente_financiamiento!A$1:B$5,2,0)</f>
        <v>18:CANON Y SOBRECANON, REGALIAS, RENTA DE ADUANAS Y PARTICIPACIONES</v>
      </c>
      <c r="I10135" t="s">
        <v>2361</v>
      </c>
      <c r="J10135" t="s">
        <v>7602</v>
      </c>
      <c r="K10135">
        <v>22</v>
      </c>
      <c r="L10135">
        <v>90</v>
      </c>
      <c r="M10135">
        <v>10</v>
      </c>
      <c r="N10135">
        <v>7</v>
      </c>
      <c r="O10135">
        <v>3</v>
      </c>
      <c r="P10135" t="s">
        <v>10900</v>
      </c>
      <c r="Q10135" t="s">
        <v>11859</v>
      </c>
      <c r="R10135">
        <v>546</v>
      </c>
      <c r="S10135" t="s">
        <v>7312</v>
      </c>
      <c r="T10135">
        <v>9999.99</v>
      </c>
      <c r="U10135">
        <v>10000</v>
      </c>
      <c r="V10135" t="s">
        <v>2214</v>
      </c>
      <c r="X10135" s="4">
        <v>45533</v>
      </c>
    </row>
    <row r="10136" spans="1:24" x14ac:dyDescent="0.25">
      <c r="A10136">
        <v>10135</v>
      </c>
      <c r="B10136" t="s">
        <v>7510</v>
      </c>
      <c r="C10136">
        <v>134</v>
      </c>
      <c r="D10136">
        <v>1682</v>
      </c>
      <c r="E10136">
        <v>90</v>
      </c>
      <c r="F10136" t="s">
        <v>2657</v>
      </c>
      <c r="G10136" t="s">
        <v>1515</v>
      </c>
      <c r="H10136" t="str">
        <f>VLOOKUP(G10136,fuente_financiamiento!A$1:B$5,2,0)</f>
        <v>18:CANON Y SOBRECANON, REGALIAS, RENTA DE ADUANAS Y PARTICIPACIONES</v>
      </c>
      <c r="I10136" t="s">
        <v>2294</v>
      </c>
      <c r="J10136" t="s">
        <v>7589</v>
      </c>
      <c r="K10136">
        <v>22</v>
      </c>
      <c r="L10136">
        <v>90</v>
      </c>
      <c r="M10136">
        <v>10</v>
      </c>
      <c r="N10136">
        <v>7</v>
      </c>
      <c r="O10136">
        <v>3</v>
      </c>
      <c r="P10136" t="s">
        <v>10900</v>
      </c>
      <c r="Q10136" t="s">
        <v>11859</v>
      </c>
      <c r="R10136">
        <v>545</v>
      </c>
      <c r="S10136" t="s">
        <v>7313</v>
      </c>
      <c r="T10136">
        <v>700</v>
      </c>
      <c r="U10136">
        <v>700</v>
      </c>
      <c r="V10136" t="s">
        <v>2214</v>
      </c>
      <c r="X10136" s="4">
        <v>45428</v>
      </c>
    </row>
    <row r="10137" spans="1:24" x14ac:dyDescent="0.25">
      <c r="A10137">
        <v>10136</v>
      </c>
      <c r="B10137" t="s">
        <v>7510</v>
      </c>
      <c r="C10137">
        <v>134</v>
      </c>
      <c r="D10137">
        <v>1682</v>
      </c>
      <c r="E10137">
        <v>90</v>
      </c>
      <c r="F10137" t="s">
        <v>2657</v>
      </c>
      <c r="G10137" t="s">
        <v>1515</v>
      </c>
      <c r="H10137" t="str">
        <f>VLOOKUP(G10137,fuente_financiamiento!A$1:B$5,2,0)</f>
        <v>18:CANON Y SOBRECANON, REGALIAS, RENTA DE ADUANAS Y PARTICIPACIONES</v>
      </c>
      <c r="I10137" t="s">
        <v>2537</v>
      </c>
      <c r="J10137" t="s">
        <v>7618</v>
      </c>
      <c r="K10137">
        <v>22</v>
      </c>
      <c r="L10137">
        <v>90</v>
      </c>
      <c r="M10137">
        <v>10</v>
      </c>
      <c r="N10137">
        <v>7</v>
      </c>
      <c r="O10137">
        <v>3</v>
      </c>
      <c r="P10137" t="s">
        <v>10900</v>
      </c>
      <c r="Q10137" t="s">
        <v>11859</v>
      </c>
      <c r="R10137">
        <v>545</v>
      </c>
      <c r="S10137" t="s">
        <v>7313</v>
      </c>
      <c r="T10137">
        <v>400</v>
      </c>
      <c r="U10137">
        <v>700</v>
      </c>
      <c r="V10137" t="s">
        <v>2214</v>
      </c>
      <c r="X10137" s="4">
        <v>45428</v>
      </c>
    </row>
    <row r="10138" spans="1:24" x14ac:dyDescent="0.25">
      <c r="A10138">
        <v>10137</v>
      </c>
      <c r="B10138" t="s">
        <v>7510</v>
      </c>
      <c r="C10138">
        <v>134</v>
      </c>
      <c r="D10138">
        <v>1682</v>
      </c>
      <c r="E10138">
        <v>90</v>
      </c>
      <c r="F10138" t="s">
        <v>2657</v>
      </c>
      <c r="G10138" t="s">
        <v>1515</v>
      </c>
      <c r="H10138" t="str">
        <f>VLOOKUP(G10138,fuente_financiamiento!A$1:B$5,2,0)</f>
        <v>18:CANON Y SOBRECANON, REGALIAS, RENTA DE ADUANAS Y PARTICIPACIONES</v>
      </c>
      <c r="I10138" t="s">
        <v>2294</v>
      </c>
      <c r="J10138" t="s">
        <v>7589</v>
      </c>
      <c r="K10138">
        <v>22</v>
      </c>
      <c r="L10138">
        <v>90</v>
      </c>
      <c r="M10138">
        <v>10</v>
      </c>
      <c r="N10138">
        <v>7</v>
      </c>
      <c r="O10138">
        <v>3</v>
      </c>
      <c r="P10138" t="s">
        <v>10900</v>
      </c>
      <c r="Q10138" t="s">
        <v>11859</v>
      </c>
      <c r="R10138">
        <v>545</v>
      </c>
      <c r="S10138" t="s">
        <v>7313</v>
      </c>
      <c r="T10138">
        <v>-700</v>
      </c>
      <c r="U10138">
        <v>700</v>
      </c>
      <c r="V10138" t="s">
        <v>2214</v>
      </c>
      <c r="X10138" s="4">
        <v>45504</v>
      </c>
    </row>
    <row r="10139" spans="1:24" x14ac:dyDescent="0.25">
      <c r="A10139">
        <v>10138</v>
      </c>
      <c r="B10139" t="s">
        <v>7510</v>
      </c>
      <c r="C10139">
        <v>134</v>
      </c>
      <c r="D10139">
        <v>1682</v>
      </c>
      <c r="E10139">
        <v>90</v>
      </c>
      <c r="F10139" t="s">
        <v>2657</v>
      </c>
      <c r="G10139" t="s">
        <v>1515</v>
      </c>
      <c r="H10139" t="str">
        <f>VLOOKUP(G10139,fuente_financiamiento!A$1:B$5,2,0)</f>
        <v>18:CANON Y SOBRECANON, REGALIAS, RENTA DE ADUANAS Y PARTICIPACIONES</v>
      </c>
      <c r="I10139" t="s">
        <v>2537</v>
      </c>
      <c r="J10139" t="s">
        <v>7618</v>
      </c>
      <c r="K10139">
        <v>22</v>
      </c>
      <c r="L10139">
        <v>90</v>
      </c>
      <c r="M10139">
        <v>10</v>
      </c>
      <c r="N10139">
        <v>7</v>
      </c>
      <c r="O10139">
        <v>3</v>
      </c>
      <c r="P10139" t="s">
        <v>10900</v>
      </c>
      <c r="Q10139" t="s">
        <v>11859</v>
      </c>
      <c r="R10139">
        <v>545</v>
      </c>
      <c r="S10139" t="s">
        <v>7313</v>
      </c>
      <c r="T10139">
        <v>-400</v>
      </c>
      <c r="U10139">
        <v>700</v>
      </c>
      <c r="V10139" t="s">
        <v>2214</v>
      </c>
      <c r="X10139" s="4">
        <v>45504</v>
      </c>
    </row>
    <row r="10140" spans="1:24" x14ac:dyDescent="0.25">
      <c r="A10140">
        <v>10139</v>
      </c>
      <c r="B10140" t="s">
        <v>7510</v>
      </c>
      <c r="C10140">
        <v>134</v>
      </c>
      <c r="D10140">
        <v>1682</v>
      </c>
      <c r="E10140">
        <v>90</v>
      </c>
      <c r="F10140" t="s">
        <v>2657</v>
      </c>
      <c r="G10140" t="s">
        <v>1515</v>
      </c>
      <c r="H10140" t="str">
        <f>VLOOKUP(G10140,fuente_financiamiento!A$1:B$5,2,0)</f>
        <v>18:CANON Y SOBRECANON, REGALIAS, RENTA DE ADUANAS Y PARTICIPACIONES</v>
      </c>
      <c r="I10140" t="s">
        <v>2537</v>
      </c>
      <c r="J10140" t="s">
        <v>7618</v>
      </c>
      <c r="K10140">
        <v>22</v>
      </c>
      <c r="L10140">
        <v>90</v>
      </c>
      <c r="M10140">
        <v>10</v>
      </c>
      <c r="N10140">
        <v>7</v>
      </c>
      <c r="O10140">
        <v>3</v>
      </c>
      <c r="P10140" t="s">
        <v>10900</v>
      </c>
      <c r="Q10140" t="s">
        <v>11859</v>
      </c>
      <c r="R10140">
        <v>545</v>
      </c>
      <c r="S10140" t="s">
        <v>7313</v>
      </c>
      <c r="T10140">
        <v>400</v>
      </c>
      <c r="U10140">
        <v>700</v>
      </c>
      <c r="V10140" t="s">
        <v>2214</v>
      </c>
      <c r="X10140" s="4">
        <v>45504</v>
      </c>
    </row>
    <row r="10141" spans="1:24" x14ac:dyDescent="0.25">
      <c r="A10141">
        <v>10140</v>
      </c>
      <c r="B10141" t="s">
        <v>7510</v>
      </c>
      <c r="C10141">
        <v>134</v>
      </c>
      <c r="D10141">
        <v>1682</v>
      </c>
      <c r="E10141">
        <v>90</v>
      </c>
      <c r="F10141" t="s">
        <v>2657</v>
      </c>
      <c r="G10141" t="s">
        <v>1515</v>
      </c>
      <c r="H10141" t="str">
        <f>VLOOKUP(G10141,fuente_financiamiento!A$1:B$5,2,0)</f>
        <v>18:CANON Y SOBRECANON, REGALIAS, RENTA DE ADUANAS Y PARTICIPACIONES</v>
      </c>
      <c r="I10141" t="s">
        <v>2294</v>
      </c>
      <c r="J10141" t="s">
        <v>7589</v>
      </c>
      <c r="K10141">
        <v>22</v>
      </c>
      <c r="L10141">
        <v>90</v>
      </c>
      <c r="M10141">
        <v>10</v>
      </c>
      <c r="N10141">
        <v>7</v>
      </c>
      <c r="O10141">
        <v>3</v>
      </c>
      <c r="P10141" t="s">
        <v>10900</v>
      </c>
      <c r="Q10141" t="s">
        <v>11859</v>
      </c>
      <c r="R10141">
        <v>545</v>
      </c>
      <c r="S10141" t="s">
        <v>7313</v>
      </c>
      <c r="T10141">
        <v>700</v>
      </c>
      <c r="U10141">
        <v>700</v>
      </c>
      <c r="V10141" t="s">
        <v>2214</v>
      </c>
      <c r="X10141" s="4">
        <v>45504</v>
      </c>
    </row>
    <row r="10142" spans="1:24" x14ac:dyDescent="0.25">
      <c r="A10142">
        <v>10141</v>
      </c>
      <c r="B10142" t="s">
        <v>7510</v>
      </c>
      <c r="C10142">
        <v>136</v>
      </c>
      <c r="D10142">
        <v>1683</v>
      </c>
      <c r="E10142">
        <v>90</v>
      </c>
      <c r="F10142" t="s">
        <v>2657</v>
      </c>
      <c r="G10142" t="s">
        <v>1515</v>
      </c>
      <c r="H10142" t="str">
        <f>VLOOKUP(G10142,fuente_financiamiento!A$1:B$5,2,0)</f>
        <v>18:CANON Y SOBRECANON, REGALIAS, RENTA DE ADUANAS Y PARTICIPACIONES</v>
      </c>
      <c r="I10142" t="s">
        <v>2294</v>
      </c>
      <c r="J10142" t="s">
        <v>7589</v>
      </c>
      <c r="K10142">
        <v>22</v>
      </c>
      <c r="L10142">
        <v>90</v>
      </c>
      <c r="M10142">
        <v>10</v>
      </c>
      <c r="N10142">
        <v>7</v>
      </c>
      <c r="O10142">
        <v>3</v>
      </c>
      <c r="P10142" t="s">
        <v>10900</v>
      </c>
      <c r="Q10142" t="s">
        <v>11859</v>
      </c>
      <c r="R10142">
        <v>546</v>
      </c>
      <c r="S10142" t="s">
        <v>7312</v>
      </c>
      <c r="T10142">
        <v>350</v>
      </c>
      <c r="U10142">
        <v>350</v>
      </c>
      <c r="V10142" t="s">
        <v>2214</v>
      </c>
      <c r="X10142" s="4">
        <v>45428</v>
      </c>
    </row>
    <row r="10143" spans="1:24" x14ac:dyDescent="0.25">
      <c r="A10143">
        <v>10142</v>
      </c>
      <c r="B10143" t="s">
        <v>7510</v>
      </c>
      <c r="C10143">
        <v>136</v>
      </c>
      <c r="D10143">
        <v>1683</v>
      </c>
      <c r="E10143">
        <v>90</v>
      </c>
      <c r="F10143" t="s">
        <v>2657</v>
      </c>
      <c r="G10143" t="s">
        <v>1515</v>
      </c>
      <c r="H10143" t="str">
        <f>VLOOKUP(G10143,fuente_financiamiento!A$1:B$5,2,0)</f>
        <v>18:CANON Y SOBRECANON, REGALIAS, RENTA DE ADUANAS Y PARTICIPACIONES</v>
      </c>
      <c r="I10143" t="s">
        <v>2537</v>
      </c>
      <c r="J10143" t="s">
        <v>7618</v>
      </c>
      <c r="K10143">
        <v>22</v>
      </c>
      <c r="L10143">
        <v>90</v>
      </c>
      <c r="M10143">
        <v>10</v>
      </c>
      <c r="N10143">
        <v>7</v>
      </c>
      <c r="O10143">
        <v>3</v>
      </c>
      <c r="P10143" t="s">
        <v>10900</v>
      </c>
      <c r="Q10143" t="s">
        <v>11859</v>
      </c>
      <c r="R10143">
        <v>546</v>
      </c>
      <c r="S10143" t="s">
        <v>7312</v>
      </c>
      <c r="T10143">
        <v>200</v>
      </c>
      <c r="U10143">
        <v>350</v>
      </c>
      <c r="V10143" t="s">
        <v>2214</v>
      </c>
      <c r="X10143" s="4">
        <v>45428</v>
      </c>
    </row>
    <row r="10144" spans="1:24" x14ac:dyDescent="0.25">
      <c r="A10144">
        <v>10143</v>
      </c>
      <c r="B10144" t="s">
        <v>7510</v>
      </c>
      <c r="C10144">
        <v>136</v>
      </c>
      <c r="D10144">
        <v>1683</v>
      </c>
      <c r="E10144">
        <v>90</v>
      </c>
      <c r="F10144" t="s">
        <v>2657</v>
      </c>
      <c r="G10144" t="s">
        <v>1515</v>
      </c>
      <c r="H10144" t="str">
        <f>VLOOKUP(G10144,fuente_financiamiento!A$1:B$5,2,0)</f>
        <v>18:CANON Y SOBRECANON, REGALIAS, RENTA DE ADUANAS Y PARTICIPACIONES</v>
      </c>
      <c r="I10144" t="s">
        <v>2294</v>
      </c>
      <c r="J10144" t="s">
        <v>7589</v>
      </c>
      <c r="K10144">
        <v>22</v>
      </c>
      <c r="L10144">
        <v>90</v>
      </c>
      <c r="M10144">
        <v>10</v>
      </c>
      <c r="N10144">
        <v>7</v>
      </c>
      <c r="O10144">
        <v>3</v>
      </c>
      <c r="P10144" t="s">
        <v>10900</v>
      </c>
      <c r="Q10144" t="s">
        <v>11859</v>
      </c>
      <c r="R10144">
        <v>546</v>
      </c>
      <c r="S10144" t="s">
        <v>7312</v>
      </c>
      <c r="T10144">
        <v>-350</v>
      </c>
      <c r="U10144">
        <v>350</v>
      </c>
      <c r="V10144" t="s">
        <v>2214</v>
      </c>
      <c r="X10144" s="4">
        <v>45504</v>
      </c>
    </row>
    <row r="10145" spans="1:24" x14ac:dyDescent="0.25">
      <c r="A10145">
        <v>10144</v>
      </c>
      <c r="B10145" t="s">
        <v>7510</v>
      </c>
      <c r="C10145">
        <v>136</v>
      </c>
      <c r="D10145">
        <v>1683</v>
      </c>
      <c r="E10145">
        <v>90</v>
      </c>
      <c r="F10145" t="s">
        <v>2657</v>
      </c>
      <c r="G10145" t="s">
        <v>1515</v>
      </c>
      <c r="H10145" t="str">
        <f>VLOOKUP(G10145,fuente_financiamiento!A$1:B$5,2,0)</f>
        <v>18:CANON Y SOBRECANON, REGALIAS, RENTA DE ADUANAS Y PARTICIPACIONES</v>
      </c>
      <c r="I10145" t="s">
        <v>2537</v>
      </c>
      <c r="J10145" t="s">
        <v>7618</v>
      </c>
      <c r="K10145">
        <v>22</v>
      </c>
      <c r="L10145">
        <v>90</v>
      </c>
      <c r="M10145">
        <v>10</v>
      </c>
      <c r="N10145">
        <v>7</v>
      </c>
      <c r="O10145">
        <v>3</v>
      </c>
      <c r="P10145" t="s">
        <v>10900</v>
      </c>
      <c r="Q10145" t="s">
        <v>11859</v>
      </c>
      <c r="R10145">
        <v>546</v>
      </c>
      <c r="S10145" t="s">
        <v>7312</v>
      </c>
      <c r="T10145">
        <v>-200</v>
      </c>
      <c r="U10145">
        <v>350</v>
      </c>
      <c r="V10145" t="s">
        <v>2214</v>
      </c>
      <c r="X10145" s="4">
        <v>45504</v>
      </c>
    </row>
    <row r="10146" spans="1:24" x14ac:dyDescent="0.25">
      <c r="A10146">
        <v>10145</v>
      </c>
      <c r="B10146" t="s">
        <v>7510</v>
      </c>
      <c r="C10146">
        <v>136</v>
      </c>
      <c r="D10146">
        <v>1683</v>
      </c>
      <c r="E10146">
        <v>90</v>
      </c>
      <c r="F10146" t="s">
        <v>2657</v>
      </c>
      <c r="G10146" t="s">
        <v>1515</v>
      </c>
      <c r="H10146" t="str">
        <f>VLOOKUP(G10146,fuente_financiamiento!A$1:B$5,2,0)</f>
        <v>18:CANON Y SOBRECANON, REGALIAS, RENTA DE ADUANAS Y PARTICIPACIONES</v>
      </c>
      <c r="I10146" t="s">
        <v>2537</v>
      </c>
      <c r="J10146" t="s">
        <v>7618</v>
      </c>
      <c r="K10146">
        <v>22</v>
      </c>
      <c r="L10146">
        <v>90</v>
      </c>
      <c r="M10146">
        <v>10</v>
      </c>
      <c r="N10146">
        <v>7</v>
      </c>
      <c r="O10146">
        <v>3</v>
      </c>
      <c r="P10146" t="s">
        <v>10900</v>
      </c>
      <c r="Q10146" t="s">
        <v>11859</v>
      </c>
      <c r="R10146">
        <v>546</v>
      </c>
      <c r="S10146" t="s">
        <v>7312</v>
      </c>
      <c r="T10146">
        <v>200</v>
      </c>
      <c r="U10146">
        <v>350</v>
      </c>
      <c r="V10146" t="s">
        <v>2214</v>
      </c>
      <c r="X10146" s="4">
        <v>45504</v>
      </c>
    </row>
    <row r="10147" spans="1:24" x14ac:dyDescent="0.25">
      <c r="A10147">
        <v>10146</v>
      </c>
      <c r="B10147" t="s">
        <v>7510</v>
      </c>
      <c r="C10147">
        <v>136</v>
      </c>
      <c r="D10147">
        <v>1683</v>
      </c>
      <c r="E10147">
        <v>90</v>
      </c>
      <c r="F10147" t="s">
        <v>2657</v>
      </c>
      <c r="G10147" t="s">
        <v>1515</v>
      </c>
      <c r="H10147" t="str">
        <f>VLOOKUP(G10147,fuente_financiamiento!A$1:B$5,2,0)</f>
        <v>18:CANON Y SOBRECANON, REGALIAS, RENTA DE ADUANAS Y PARTICIPACIONES</v>
      </c>
      <c r="I10147" t="s">
        <v>2294</v>
      </c>
      <c r="J10147" t="s">
        <v>7589</v>
      </c>
      <c r="K10147">
        <v>22</v>
      </c>
      <c r="L10147">
        <v>90</v>
      </c>
      <c r="M10147">
        <v>10</v>
      </c>
      <c r="N10147">
        <v>7</v>
      </c>
      <c r="O10147">
        <v>3</v>
      </c>
      <c r="P10147" t="s">
        <v>10900</v>
      </c>
      <c r="Q10147" t="s">
        <v>11859</v>
      </c>
      <c r="R10147">
        <v>546</v>
      </c>
      <c r="S10147" t="s">
        <v>7312</v>
      </c>
      <c r="T10147">
        <v>350</v>
      </c>
      <c r="U10147">
        <v>350</v>
      </c>
      <c r="V10147" t="s">
        <v>2214</v>
      </c>
      <c r="X10147" s="4">
        <v>45504</v>
      </c>
    </row>
    <row r="10148" spans="1:24" x14ac:dyDescent="0.25">
      <c r="A10148">
        <v>10147</v>
      </c>
      <c r="B10148" t="s">
        <v>7510</v>
      </c>
      <c r="C10148">
        <v>137</v>
      </c>
      <c r="D10148">
        <v>1684</v>
      </c>
      <c r="E10148">
        <v>90</v>
      </c>
      <c r="F10148" t="s">
        <v>2657</v>
      </c>
      <c r="G10148" t="s">
        <v>1515</v>
      </c>
      <c r="H10148" t="str">
        <f>VLOOKUP(G10148,fuente_financiamiento!A$1:B$5,2,0)</f>
        <v>18:CANON Y SOBRECANON, REGALIAS, RENTA DE ADUANAS Y PARTICIPACIONES</v>
      </c>
      <c r="I10148" t="s">
        <v>2294</v>
      </c>
      <c r="J10148" t="s">
        <v>7589</v>
      </c>
      <c r="K10148">
        <v>22</v>
      </c>
      <c r="L10148">
        <v>90</v>
      </c>
      <c r="M10148">
        <v>10</v>
      </c>
      <c r="N10148">
        <v>7</v>
      </c>
      <c r="O10148">
        <v>3</v>
      </c>
      <c r="P10148" t="s">
        <v>10900</v>
      </c>
      <c r="Q10148" t="s">
        <v>11859</v>
      </c>
      <c r="R10148">
        <v>546</v>
      </c>
      <c r="S10148" t="s">
        <v>7312</v>
      </c>
      <c r="T10148">
        <v>350</v>
      </c>
      <c r="U10148">
        <v>200</v>
      </c>
      <c r="V10148" t="s">
        <v>2214</v>
      </c>
      <c r="X10148" s="4">
        <v>45428</v>
      </c>
    </row>
    <row r="10149" spans="1:24" x14ac:dyDescent="0.25">
      <c r="A10149">
        <v>10148</v>
      </c>
      <c r="B10149" t="s">
        <v>7510</v>
      </c>
      <c r="C10149">
        <v>137</v>
      </c>
      <c r="D10149">
        <v>1684</v>
      </c>
      <c r="E10149">
        <v>90</v>
      </c>
      <c r="F10149" t="s">
        <v>2657</v>
      </c>
      <c r="G10149" t="s">
        <v>1515</v>
      </c>
      <c r="H10149" t="str">
        <f>VLOOKUP(G10149,fuente_financiamiento!A$1:B$5,2,0)</f>
        <v>18:CANON Y SOBRECANON, REGALIAS, RENTA DE ADUANAS Y PARTICIPACIONES</v>
      </c>
      <c r="I10149" t="s">
        <v>2537</v>
      </c>
      <c r="J10149" t="s">
        <v>7618</v>
      </c>
      <c r="K10149">
        <v>22</v>
      </c>
      <c r="L10149">
        <v>90</v>
      </c>
      <c r="M10149">
        <v>10</v>
      </c>
      <c r="N10149">
        <v>7</v>
      </c>
      <c r="O10149">
        <v>3</v>
      </c>
      <c r="P10149" t="s">
        <v>10900</v>
      </c>
      <c r="Q10149" t="s">
        <v>11859</v>
      </c>
      <c r="R10149">
        <v>546</v>
      </c>
      <c r="S10149" t="s">
        <v>7312</v>
      </c>
      <c r="T10149">
        <v>200</v>
      </c>
      <c r="U10149">
        <v>200</v>
      </c>
      <c r="V10149" t="s">
        <v>2214</v>
      </c>
      <c r="X10149" s="4">
        <v>45428</v>
      </c>
    </row>
    <row r="10150" spans="1:24" x14ac:dyDescent="0.25">
      <c r="A10150">
        <v>10149</v>
      </c>
      <c r="B10150" t="s">
        <v>7510</v>
      </c>
      <c r="C10150">
        <v>137</v>
      </c>
      <c r="D10150">
        <v>1684</v>
      </c>
      <c r="E10150">
        <v>90</v>
      </c>
      <c r="F10150" t="s">
        <v>2657</v>
      </c>
      <c r="G10150" t="s">
        <v>1515</v>
      </c>
      <c r="H10150" t="str">
        <f>VLOOKUP(G10150,fuente_financiamiento!A$1:B$5,2,0)</f>
        <v>18:CANON Y SOBRECANON, REGALIAS, RENTA DE ADUANAS Y PARTICIPACIONES</v>
      </c>
      <c r="I10150" t="s">
        <v>2294</v>
      </c>
      <c r="J10150" t="s">
        <v>7589</v>
      </c>
      <c r="K10150">
        <v>22</v>
      </c>
      <c r="L10150">
        <v>90</v>
      </c>
      <c r="M10150">
        <v>10</v>
      </c>
      <c r="N10150">
        <v>7</v>
      </c>
      <c r="O10150">
        <v>3</v>
      </c>
      <c r="P10150" t="s">
        <v>10900</v>
      </c>
      <c r="Q10150" t="s">
        <v>11859</v>
      </c>
      <c r="R10150">
        <v>546</v>
      </c>
      <c r="S10150" t="s">
        <v>7312</v>
      </c>
      <c r="T10150">
        <v>-350</v>
      </c>
      <c r="U10150">
        <v>200</v>
      </c>
      <c r="V10150" t="s">
        <v>2214</v>
      </c>
      <c r="X10150" s="4">
        <v>45504</v>
      </c>
    </row>
    <row r="10151" spans="1:24" x14ac:dyDescent="0.25">
      <c r="A10151">
        <v>10150</v>
      </c>
      <c r="B10151" t="s">
        <v>7510</v>
      </c>
      <c r="C10151">
        <v>137</v>
      </c>
      <c r="D10151">
        <v>1684</v>
      </c>
      <c r="E10151">
        <v>90</v>
      </c>
      <c r="F10151" t="s">
        <v>2657</v>
      </c>
      <c r="G10151" t="s">
        <v>1515</v>
      </c>
      <c r="H10151" t="str">
        <f>VLOOKUP(G10151,fuente_financiamiento!A$1:B$5,2,0)</f>
        <v>18:CANON Y SOBRECANON, REGALIAS, RENTA DE ADUANAS Y PARTICIPACIONES</v>
      </c>
      <c r="I10151" t="s">
        <v>2537</v>
      </c>
      <c r="J10151" t="s">
        <v>7618</v>
      </c>
      <c r="K10151">
        <v>22</v>
      </c>
      <c r="L10151">
        <v>90</v>
      </c>
      <c r="M10151">
        <v>10</v>
      </c>
      <c r="N10151">
        <v>7</v>
      </c>
      <c r="O10151">
        <v>3</v>
      </c>
      <c r="P10151" t="s">
        <v>10900</v>
      </c>
      <c r="Q10151" t="s">
        <v>11859</v>
      </c>
      <c r="R10151">
        <v>546</v>
      </c>
      <c r="S10151" t="s">
        <v>7312</v>
      </c>
      <c r="T10151">
        <v>-200</v>
      </c>
      <c r="U10151">
        <v>200</v>
      </c>
      <c r="V10151" t="s">
        <v>2214</v>
      </c>
      <c r="X10151" s="4">
        <v>45504</v>
      </c>
    </row>
    <row r="10152" spans="1:24" x14ac:dyDescent="0.25">
      <c r="A10152">
        <v>10151</v>
      </c>
      <c r="B10152" t="s">
        <v>7510</v>
      </c>
      <c r="C10152">
        <v>137</v>
      </c>
      <c r="D10152">
        <v>1684</v>
      </c>
      <c r="E10152">
        <v>90</v>
      </c>
      <c r="F10152" t="s">
        <v>2657</v>
      </c>
      <c r="G10152" t="s">
        <v>1515</v>
      </c>
      <c r="H10152" t="str">
        <f>VLOOKUP(G10152,fuente_financiamiento!A$1:B$5,2,0)</f>
        <v>18:CANON Y SOBRECANON, REGALIAS, RENTA DE ADUANAS Y PARTICIPACIONES</v>
      </c>
      <c r="I10152" t="s">
        <v>2537</v>
      </c>
      <c r="J10152" t="s">
        <v>7618</v>
      </c>
      <c r="K10152">
        <v>22</v>
      </c>
      <c r="L10152">
        <v>90</v>
      </c>
      <c r="M10152">
        <v>10</v>
      </c>
      <c r="N10152">
        <v>7</v>
      </c>
      <c r="O10152">
        <v>3</v>
      </c>
      <c r="P10152" t="s">
        <v>10900</v>
      </c>
      <c r="Q10152" t="s">
        <v>11859</v>
      </c>
      <c r="R10152">
        <v>546</v>
      </c>
      <c r="S10152" t="s">
        <v>7312</v>
      </c>
      <c r="T10152">
        <v>200</v>
      </c>
      <c r="U10152">
        <v>200</v>
      </c>
      <c r="V10152" t="s">
        <v>2214</v>
      </c>
      <c r="X10152" s="4">
        <v>45504</v>
      </c>
    </row>
    <row r="10153" spans="1:24" x14ac:dyDescent="0.25">
      <c r="A10153">
        <v>10152</v>
      </c>
      <c r="B10153" t="s">
        <v>7510</v>
      </c>
      <c r="C10153">
        <v>137</v>
      </c>
      <c r="D10153">
        <v>1684</v>
      </c>
      <c r="E10153">
        <v>90</v>
      </c>
      <c r="F10153" t="s">
        <v>2657</v>
      </c>
      <c r="G10153" t="s">
        <v>1515</v>
      </c>
      <c r="H10153" t="str">
        <f>VLOOKUP(G10153,fuente_financiamiento!A$1:B$5,2,0)</f>
        <v>18:CANON Y SOBRECANON, REGALIAS, RENTA DE ADUANAS Y PARTICIPACIONES</v>
      </c>
      <c r="I10153" t="s">
        <v>2294</v>
      </c>
      <c r="J10153" t="s">
        <v>7589</v>
      </c>
      <c r="K10153">
        <v>22</v>
      </c>
      <c r="L10153">
        <v>90</v>
      </c>
      <c r="M10153">
        <v>10</v>
      </c>
      <c r="N10153">
        <v>7</v>
      </c>
      <c r="O10153">
        <v>3</v>
      </c>
      <c r="P10153" t="s">
        <v>10900</v>
      </c>
      <c r="Q10153" t="s">
        <v>11859</v>
      </c>
      <c r="R10153">
        <v>546</v>
      </c>
      <c r="S10153" t="s">
        <v>7312</v>
      </c>
      <c r="T10153">
        <v>350</v>
      </c>
      <c r="U10153">
        <v>200</v>
      </c>
      <c r="V10153" t="s">
        <v>2214</v>
      </c>
      <c r="X10153" s="4">
        <v>45504</v>
      </c>
    </row>
    <row r="10154" spans="1:24" x14ac:dyDescent="0.25">
      <c r="A10154">
        <v>10153</v>
      </c>
      <c r="B10154" t="s">
        <v>7510</v>
      </c>
      <c r="C10154">
        <v>140</v>
      </c>
      <c r="D10154">
        <v>1798</v>
      </c>
      <c r="E10154">
        <v>90</v>
      </c>
      <c r="F10154" t="s">
        <v>2630</v>
      </c>
      <c r="G10154" t="s">
        <v>24</v>
      </c>
      <c r="H10154" t="str">
        <f>VLOOKUP(G10154,fuente_financiamiento!A$1:B$5,2,0)</f>
        <v>09:RECURSOS DIRECTAMENTE RECAUDADOS</v>
      </c>
      <c r="I10154" t="s">
        <v>2294</v>
      </c>
      <c r="J10154" t="s">
        <v>7589</v>
      </c>
      <c r="K10154">
        <v>21</v>
      </c>
      <c r="L10154">
        <v>90</v>
      </c>
      <c r="M10154">
        <v>10</v>
      </c>
      <c r="N10154">
        <v>7</v>
      </c>
      <c r="O10154">
        <v>3</v>
      </c>
      <c r="P10154" t="s">
        <v>10900</v>
      </c>
      <c r="Q10154" t="s">
        <v>11859</v>
      </c>
      <c r="R10154">
        <v>19</v>
      </c>
      <c r="S10154" t="s">
        <v>7428</v>
      </c>
      <c r="T10154">
        <v>200</v>
      </c>
      <c r="U10154">
        <v>200</v>
      </c>
      <c r="V10154" t="s">
        <v>2214</v>
      </c>
      <c r="X10154" s="4">
        <v>45435</v>
      </c>
    </row>
    <row r="10155" spans="1:24" x14ac:dyDescent="0.25">
      <c r="A10155">
        <v>10154</v>
      </c>
      <c r="B10155" t="s">
        <v>7510</v>
      </c>
      <c r="C10155">
        <v>140</v>
      </c>
      <c r="D10155">
        <v>1798</v>
      </c>
      <c r="E10155">
        <v>90</v>
      </c>
      <c r="F10155" t="s">
        <v>2630</v>
      </c>
      <c r="G10155" t="s">
        <v>24</v>
      </c>
      <c r="H10155" t="str">
        <f>VLOOKUP(G10155,fuente_financiamiento!A$1:B$5,2,0)</f>
        <v>09:RECURSOS DIRECTAMENTE RECAUDADOS</v>
      </c>
      <c r="I10155" t="s">
        <v>2537</v>
      </c>
      <c r="J10155" t="s">
        <v>7618</v>
      </c>
      <c r="K10155">
        <v>21</v>
      </c>
      <c r="L10155">
        <v>90</v>
      </c>
      <c r="M10155">
        <v>10</v>
      </c>
      <c r="N10155">
        <v>7</v>
      </c>
      <c r="O10155">
        <v>3</v>
      </c>
      <c r="P10155" t="s">
        <v>10900</v>
      </c>
      <c r="Q10155" t="s">
        <v>11859</v>
      </c>
      <c r="R10155">
        <v>19</v>
      </c>
      <c r="S10155" t="s">
        <v>7428</v>
      </c>
      <c r="T10155">
        <v>640</v>
      </c>
      <c r="U10155">
        <v>200</v>
      </c>
      <c r="V10155" t="s">
        <v>2214</v>
      </c>
      <c r="X10155" s="4">
        <v>45435</v>
      </c>
    </row>
    <row r="10156" spans="1:24" x14ac:dyDescent="0.25">
      <c r="A10156">
        <v>10155</v>
      </c>
      <c r="B10156" t="s">
        <v>7510</v>
      </c>
      <c r="C10156">
        <v>140</v>
      </c>
      <c r="D10156">
        <v>1798</v>
      </c>
      <c r="E10156">
        <v>90</v>
      </c>
      <c r="F10156" t="s">
        <v>2630</v>
      </c>
      <c r="G10156" t="s">
        <v>24</v>
      </c>
      <c r="H10156" t="str">
        <f>VLOOKUP(G10156,fuente_financiamiento!A$1:B$5,2,0)</f>
        <v>09:RECURSOS DIRECTAMENTE RECAUDADOS</v>
      </c>
      <c r="I10156" t="s">
        <v>2537</v>
      </c>
      <c r="J10156" t="s">
        <v>7618</v>
      </c>
      <c r="K10156">
        <v>21</v>
      </c>
      <c r="L10156">
        <v>90</v>
      </c>
      <c r="M10156">
        <v>10</v>
      </c>
      <c r="N10156">
        <v>7</v>
      </c>
      <c r="O10156">
        <v>3</v>
      </c>
      <c r="P10156" t="s">
        <v>10900</v>
      </c>
      <c r="Q10156" t="s">
        <v>11859</v>
      </c>
      <c r="R10156">
        <v>19</v>
      </c>
      <c r="S10156" t="s">
        <v>7428</v>
      </c>
      <c r="T10156">
        <v>-88</v>
      </c>
      <c r="U10156">
        <v>200</v>
      </c>
      <c r="V10156" t="s">
        <v>2214</v>
      </c>
      <c r="X10156" s="4">
        <v>45453</v>
      </c>
    </row>
    <row r="10157" spans="1:24" x14ac:dyDescent="0.25">
      <c r="A10157">
        <v>10156</v>
      </c>
      <c r="B10157" t="s">
        <v>7510</v>
      </c>
      <c r="C10157">
        <v>140</v>
      </c>
      <c r="D10157">
        <v>1798</v>
      </c>
      <c r="E10157">
        <v>90</v>
      </c>
      <c r="F10157" t="s">
        <v>2630</v>
      </c>
      <c r="G10157" t="s">
        <v>24</v>
      </c>
      <c r="H10157" t="str">
        <f>VLOOKUP(G10157,fuente_financiamiento!A$1:B$5,2,0)</f>
        <v>09:RECURSOS DIRECTAMENTE RECAUDADOS</v>
      </c>
      <c r="I10157" t="s">
        <v>2537</v>
      </c>
      <c r="J10157" t="s">
        <v>7618</v>
      </c>
      <c r="K10157">
        <v>21</v>
      </c>
      <c r="L10157">
        <v>90</v>
      </c>
      <c r="M10157">
        <v>10</v>
      </c>
      <c r="N10157">
        <v>7</v>
      </c>
      <c r="O10157">
        <v>3</v>
      </c>
      <c r="P10157" t="s">
        <v>10900</v>
      </c>
      <c r="Q10157" t="s">
        <v>11859</v>
      </c>
      <c r="R10157">
        <v>19</v>
      </c>
      <c r="S10157" t="s">
        <v>7428</v>
      </c>
      <c r="T10157">
        <v>-552</v>
      </c>
      <c r="U10157">
        <v>200</v>
      </c>
      <c r="V10157" t="s">
        <v>2214</v>
      </c>
      <c r="X10157" s="4">
        <v>45504</v>
      </c>
    </row>
    <row r="10158" spans="1:24" x14ac:dyDescent="0.25">
      <c r="A10158">
        <v>10157</v>
      </c>
      <c r="B10158" t="s">
        <v>7510</v>
      </c>
      <c r="C10158">
        <v>140</v>
      </c>
      <c r="D10158">
        <v>1798</v>
      </c>
      <c r="E10158">
        <v>90</v>
      </c>
      <c r="F10158" t="s">
        <v>2630</v>
      </c>
      <c r="G10158" t="s">
        <v>24</v>
      </c>
      <c r="H10158" t="str">
        <f>VLOOKUP(G10158,fuente_financiamiento!A$1:B$5,2,0)</f>
        <v>09:RECURSOS DIRECTAMENTE RECAUDADOS</v>
      </c>
      <c r="I10158" t="s">
        <v>2294</v>
      </c>
      <c r="J10158" t="s">
        <v>7589</v>
      </c>
      <c r="K10158">
        <v>21</v>
      </c>
      <c r="L10158">
        <v>90</v>
      </c>
      <c r="M10158">
        <v>10</v>
      </c>
      <c r="N10158">
        <v>7</v>
      </c>
      <c r="O10158">
        <v>3</v>
      </c>
      <c r="P10158" t="s">
        <v>10900</v>
      </c>
      <c r="Q10158" t="s">
        <v>11859</v>
      </c>
      <c r="R10158">
        <v>19</v>
      </c>
      <c r="S10158" t="s">
        <v>7428</v>
      </c>
      <c r="T10158">
        <v>-200</v>
      </c>
      <c r="U10158">
        <v>200</v>
      </c>
      <c r="V10158" t="s">
        <v>2214</v>
      </c>
      <c r="X10158" s="4">
        <v>45504</v>
      </c>
    </row>
    <row r="10159" spans="1:24" x14ac:dyDescent="0.25">
      <c r="A10159">
        <v>10158</v>
      </c>
      <c r="B10159" t="s">
        <v>7510</v>
      </c>
      <c r="C10159">
        <v>140</v>
      </c>
      <c r="D10159">
        <v>1798</v>
      </c>
      <c r="E10159">
        <v>90</v>
      </c>
      <c r="F10159" t="s">
        <v>2630</v>
      </c>
      <c r="G10159" t="s">
        <v>24</v>
      </c>
      <c r="H10159" t="str">
        <f>VLOOKUP(G10159,fuente_financiamiento!A$1:B$5,2,0)</f>
        <v>09:RECURSOS DIRECTAMENTE RECAUDADOS</v>
      </c>
      <c r="I10159" t="s">
        <v>2294</v>
      </c>
      <c r="J10159" t="s">
        <v>7589</v>
      </c>
      <c r="K10159">
        <v>21</v>
      </c>
      <c r="L10159">
        <v>90</v>
      </c>
      <c r="M10159">
        <v>10</v>
      </c>
      <c r="N10159">
        <v>7</v>
      </c>
      <c r="O10159">
        <v>3</v>
      </c>
      <c r="P10159" t="s">
        <v>10900</v>
      </c>
      <c r="Q10159" t="s">
        <v>11859</v>
      </c>
      <c r="R10159">
        <v>19</v>
      </c>
      <c r="S10159" t="s">
        <v>7428</v>
      </c>
      <c r="T10159">
        <v>200</v>
      </c>
      <c r="U10159">
        <v>200</v>
      </c>
      <c r="V10159" t="s">
        <v>2214</v>
      </c>
      <c r="X10159" s="4">
        <v>45504</v>
      </c>
    </row>
    <row r="10160" spans="1:24" x14ac:dyDescent="0.25">
      <c r="A10160">
        <v>10159</v>
      </c>
      <c r="B10160" t="s">
        <v>7510</v>
      </c>
      <c r="C10160">
        <v>140</v>
      </c>
      <c r="D10160">
        <v>1798</v>
      </c>
      <c r="E10160">
        <v>90</v>
      </c>
      <c r="F10160" t="s">
        <v>2630</v>
      </c>
      <c r="G10160" t="s">
        <v>24</v>
      </c>
      <c r="H10160" t="str">
        <f>VLOOKUP(G10160,fuente_financiamiento!A$1:B$5,2,0)</f>
        <v>09:RECURSOS DIRECTAMENTE RECAUDADOS</v>
      </c>
      <c r="I10160" t="s">
        <v>2537</v>
      </c>
      <c r="J10160" t="s">
        <v>7618</v>
      </c>
      <c r="K10160">
        <v>21</v>
      </c>
      <c r="L10160">
        <v>90</v>
      </c>
      <c r="M10160">
        <v>10</v>
      </c>
      <c r="N10160">
        <v>7</v>
      </c>
      <c r="O10160">
        <v>3</v>
      </c>
      <c r="P10160" t="s">
        <v>10900</v>
      </c>
      <c r="Q10160" t="s">
        <v>11859</v>
      </c>
      <c r="R10160">
        <v>19</v>
      </c>
      <c r="S10160" t="s">
        <v>7428</v>
      </c>
      <c r="T10160">
        <v>552</v>
      </c>
      <c r="U10160">
        <v>200</v>
      </c>
      <c r="V10160" t="s">
        <v>2214</v>
      </c>
      <c r="X10160" s="4">
        <v>45504</v>
      </c>
    </row>
    <row r="10161" spans="1:24" x14ac:dyDescent="0.25">
      <c r="A10161">
        <v>10160</v>
      </c>
      <c r="B10161" t="s">
        <v>7510</v>
      </c>
      <c r="C10161">
        <v>149</v>
      </c>
      <c r="D10161">
        <v>1853</v>
      </c>
      <c r="E10161">
        <v>90</v>
      </c>
      <c r="F10161" t="s">
        <v>2550</v>
      </c>
      <c r="G10161" t="s">
        <v>18</v>
      </c>
      <c r="H10161" t="str">
        <f>VLOOKUP(G10161,fuente_financiamiento!A$1:B$5,2,0)</f>
        <v>00:RECURSOS ORDINARIOS</v>
      </c>
      <c r="I10161" t="s">
        <v>2537</v>
      </c>
      <c r="J10161" t="s">
        <v>7618</v>
      </c>
      <c r="K10161">
        <v>36</v>
      </c>
      <c r="L10161">
        <v>90</v>
      </c>
      <c r="M10161">
        <v>10</v>
      </c>
      <c r="N10161">
        <v>7</v>
      </c>
      <c r="O10161">
        <v>3</v>
      </c>
      <c r="P10161" t="s">
        <v>10900</v>
      </c>
      <c r="Q10161" t="s">
        <v>11859</v>
      </c>
      <c r="R10161">
        <v>370</v>
      </c>
      <c r="S10161" t="s">
        <v>7228</v>
      </c>
      <c r="T10161">
        <v>320</v>
      </c>
      <c r="U10161">
        <v>320</v>
      </c>
      <c r="V10161" t="s">
        <v>2214</v>
      </c>
      <c r="X10161" s="4">
        <v>45439</v>
      </c>
    </row>
    <row r="10162" spans="1:24" x14ac:dyDescent="0.25">
      <c r="A10162">
        <v>10161</v>
      </c>
      <c r="B10162" t="s">
        <v>7510</v>
      </c>
      <c r="C10162">
        <v>149</v>
      </c>
      <c r="D10162">
        <v>1853</v>
      </c>
      <c r="E10162">
        <v>90</v>
      </c>
      <c r="F10162" t="s">
        <v>2550</v>
      </c>
      <c r="G10162" t="s">
        <v>18</v>
      </c>
      <c r="H10162" t="str">
        <f>VLOOKUP(G10162,fuente_financiamiento!A$1:B$5,2,0)</f>
        <v>00:RECURSOS ORDINARIOS</v>
      </c>
      <c r="I10162" t="s">
        <v>2537</v>
      </c>
      <c r="J10162" t="s">
        <v>7618</v>
      </c>
      <c r="K10162">
        <v>36</v>
      </c>
      <c r="L10162">
        <v>90</v>
      </c>
      <c r="M10162">
        <v>10</v>
      </c>
      <c r="N10162">
        <v>7</v>
      </c>
      <c r="O10162">
        <v>3</v>
      </c>
      <c r="P10162" t="s">
        <v>10900</v>
      </c>
      <c r="Q10162" t="s">
        <v>11859</v>
      </c>
      <c r="R10162">
        <v>370</v>
      </c>
      <c r="S10162" t="s">
        <v>7228</v>
      </c>
      <c r="T10162">
        <v>-320</v>
      </c>
      <c r="U10162">
        <v>320</v>
      </c>
      <c r="V10162" t="s">
        <v>2214</v>
      </c>
      <c r="X10162" s="4">
        <v>45469</v>
      </c>
    </row>
    <row r="10163" spans="1:24" x14ac:dyDescent="0.25">
      <c r="A10163">
        <v>10162</v>
      </c>
      <c r="B10163" t="s">
        <v>7510</v>
      </c>
      <c r="C10163">
        <v>149</v>
      </c>
      <c r="D10163">
        <v>1853</v>
      </c>
      <c r="E10163">
        <v>90</v>
      </c>
      <c r="F10163" t="s">
        <v>2550</v>
      </c>
      <c r="G10163" t="s">
        <v>18</v>
      </c>
      <c r="H10163" t="str">
        <f>VLOOKUP(G10163,fuente_financiamiento!A$1:B$5,2,0)</f>
        <v>00:RECURSOS ORDINARIOS</v>
      </c>
      <c r="I10163" t="s">
        <v>2537</v>
      </c>
      <c r="J10163" t="s">
        <v>7618</v>
      </c>
      <c r="K10163">
        <v>36</v>
      </c>
      <c r="L10163">
        <v>90</v>
      </c>
      <c r="M10163">
        <v>10</v>
      </c>
      <c r="N10163">
        <v>7</v>
      </c>
      <c r="O10163">
        <v>3</v>
      </c>
      <c r="P10163" t="s">
        <v>10900</v>
      </c>
      <c r="Q10163" t="s">
        <v>11859</v>
      </c>
      <c r="R10163">
        <v>370</v>
      </c>
      <c r="S10163" t="s">
        <v>7228</v>
      </c>
      <c r="T10163">
        <v>320</v>
      </c>
      <c r="U10163">
        <v>320</v>
      </c>
      <c r="V10163" t="s">
        <v>2214</v>
      </c>
      <c r="X10163" s="4">
        <v>45469</v>
      </c>
    </row>
    <row r="10164" spans="1:24" x14ac:dyDescent="0.25">
      <c r="A10164">
        <v>10163</v>
      </c>
      <c r="B10164" t="s">
        <v>7510</v>
      </c>
      <c r="C10164">
        <v>153</v>
      </c>
      <c r="D10164">
        <v>1851</v>
      </c>
      <c r="E10164">
        <v>90</v>
      </c>
      <c r="F10164" t="s">
        <v>2589</v>
      </c>
      <c r="G10164" t="s">
        <v>18</v>
      </c>
      <c r="H10164" t="str">
        <f>VLOOKUP(G10164,fuente_financiamiento!A$1:B$5,2,0)</f>
        <v>00:RECURSOS ORDINARIOS</v>
      </c>
      <c r="I10164" t="s">
        <v>2294</v>
      </c>
      <c r="J10164" t="s">
        <v>7589</v>
      </c>
      <c r="K10164">
        <v>5</v>
      </c>
      <c r="L10164">
        <v>90</v>
      </c>
      <c r="M10164">
        <v>10</v>
      </c>
      <c r="N10164">
        <v>7</v>
      </c>
      <c r="O10164">
        <v>3</v>
      </c>
      <c r="P10164" t="s">
        <v>10900</v>
      </c>
      <c r="Q10164" t="s">
        <v>11859</v>
      </c>
      <c r="R10164">
        <v>112</v>
      </c>
      <c r="S10164" t="s">
        <v>7327</v>
      </c>
      <c r="T10164">
        <v>200</v>
      </c>
      <c r="U10164">
        <v>215</v>
      </c>
      <c r="V10164" t="s">
        <v>2214</v>
      </c>
      <c r="X10164" s="4">
        <v>45440</v>
      </c>
    </row>
    <row r="10165" spans="1:24" x14ac:dyDescent="0.25">
      <c r="A10165">
        <v>10164</v>
      </c>
      <c r="B10165" t="s">
        <v>7510</v>
      </c>
      <c r="C10165">
        <v>153</v>
      </c>
      <c r="D10165">
        <v>1851</v>
      </c>
      <c r="E10165">
        <v>90</v>
      </c>
      <c r="F10165" t="s">
        <v>2589</v>
      </c>
      <c r="G10165" t="s">
        <v>18</v>
      </c>
      <c r="H10165" t="str">
        <f>VLOOKUP(G10165,fuente_financiamiento!A$1:B$5,2,0)</f>
        <v>00:RECURSOS ORDINARIOS</v>
      </c>
      <c r="I10165" t="s">
        <v>2537</v>
      </c>
      <c r="J10165" t="s">
        <v>7618</v>
      </c>
      <c r="K10165">
        <v>5</v>
      </c>
      <c r="L10165">
        <v>90</v>
      </c>
      <c r="M10165">
        <v>10</v>
      </c>
      <c r="N10165">
        <v>7</v>
      </c>
      <c r="O10165">
        <v>3</v>
      </c>
      <c r="P10165" t="s">
        <v>10900</v>
      </c>
      <c r="Q10165" t="s">
        <v>11859</v>
      </c>
      <c r="R10165">
        <v>112</v>
      </c>
      <c r="S10165" t="s">
        <v>7327</v>
      </c>
      <c r="T10165">
        <v>320</v>
      </c>
      <c r="U10165">
        <v>215</v>
      </c>
      <c r="V10165" t="s">
        <v>2214</v>
      </c>
      <c r="X10165" s="4">
        <v>45440</v>
      </c>
    </row>
    <row r="10166" spans="1:24" x14ac:dyDescent="0.25">
      <c r="A10166">
        <v>10165</v>
      </c>
      <c r="B10166" t="s">
        <v>7510</v>
      </c>
      <c r="C10166">
        <v>153</v>
      </c>
      <c r="D10166">
        <v>1851</v>
      </c>
      <c r="E10166">
        <v>90</v>
      </c>
      <c r="F10166" t="s">
        <v>2589</v>
      </c>
      <c r="G10166" t="s">
        <v>18</v>
      </c>
      <c r="H10166" t="str">
        <f>VLOOKUP(G10166,fuente_financiamiento!A$1:B$5,2,0)</f>
        <v>00:RECURSOS ORDINARIOS</v>
      </c>
      <c r="I10166" t="s">
        <v>2294</v>
      </c>
      <c r="J10166" t="s">
        <v>7589</v>
      </c>
      <c r="K10166">
        <v>5</v>
      </c>
      <c r="L10166">
        <v>90</v>
      </c>
      <c r="M10166">
        <v>10</v>
      </c>
      <c r="N10166">
        <v>7</v>
      </c>
      <c r="O10166">
        <v>3</v>
      </c>
      <c r="P10166" t="s">
        <v>10900</v>
      </c>
      <c r="Q10166" t="s">
        <v>11859</v>
      </c>
      <c r="R10166">
        <v>112</v>
      </c>
      <c r="S10166" t="s">
        <v>7327</v>
      </c>
      <c r="T10166">
        <v>-200</v>
      </c>
      <c r="U10166">
        <v>215</v>
      </c>
      <c r="V10166" t="s">
        <v>2214</v>
      </c>
      <c r="X10166" s="4">
        <v>45455</v>
      </c>
    </row>
    <row r="10167" spans="1:24" x14ac:dyDescent="0.25">
      <c r="A10167">
        <v>10166</v>
      </c>
      <c r="B10167" t="s">
        <v>7510</v>
      </c>
      <c r="C10167">
        <v>153</v>
      </c>
      <c r="D10167">
        <v>1851</v>
      </c>
      <c r="E10167">
        <v>90</v>
      </c>
      <c r="F10167" t="s">
        <v>2589</v>
      </c>
      <c r="G10167" t="s">
        <v>18</v>
      </c>
      <c r="H10167" t="str">
        <f>VLOOKUP(G10167,fuente_financiamiento!A$1:B$5,2,0)</f>
        <v>00:RECURSOS ORDINARIOS</v>
      </c>
      <c r="I10167" t="s">
        <v>2537</v>
      </c>
      <c r="J10167" t="s">
        <v>7618</v>
      </c>
      <c r="K10167">
        <v>5</v>
      </c>
      <c r="L10167">
        <v>90</v>
      </c>
      <c r="M10167">
        <v>10</v>
      </c>
      <c r="N10167">
        <v>7</v>
      </c>
      <c r="O10167">
        <v>3</v>
      </c>
      <c r="P10167" t="s">
        <v>10900</v>
      </c>
      <c r="Q10167" t="s">
        <v>11859</v>
      </c>
      <c r="R10167">
        <v>112</v>
      </c>
      <c r="S10167" t="s">
        <v>7327</v>
      </c>
      <c r="T10167">
        <v>-105.1</v>
      </c>
      <c r="U10167">
        <v>215</v>
      </c>
      <c r="V10167" t="s">
        <v>2214</v>
      </c>
      <c r="X10167" s="4">
        <v>45455</v>
      </c>
    </row>
    <row r="10168" spans="1:24" x14ac:dyDescent="0.25">
      <c r="A10168">
        <v>10167</v>
      </c>
      <c r="B10168" t="s">
        <v>7510</v>
      </c>
      <c r="C10168">
        <v>153</v>
      </c>
      <c r="D10168">
        <v>1851</v>
      </c>
      <c r="E10168">
        <v>90</v>
      </c>
      <c r="F10168" t="s">
        <v>2589</v>
      </c>
      <c r="G10168" t="s">
        <v>18</v>
      </c>
      <c r="H10168" t="str">
        <f>VLOOKUP(G10168,fuente_financiamiento!A$1:B$5,2,0)</f>
        <v>00:RECURSOS ORDINARIOS</v>
      </c>
      <c r="I10168" t="s">
        <v>2537</v>
      </c>
      <c r="J10168" t="s">
        <v>7618</v>
      </c>
      <c r="K10168">
        <v>5</v>
      </c>
      <c r="L10168">
        <v>90</v>
      </c>
      <c r="M10168">
        <v>10</v>
      </c>
      <c r="N10168">
        <v>7</v>
      </c>
      <c r="O10168">
        <v>3</v>
      </c>
      <c r="P10168" t="s">
        <v>10900</v>
      </c>
      <c r="Q10168" t="s">
        <v>11859</v>
      </c>
      <c r="R10168">
        <v>112</v>
      </c>
      <c r="S10168" t="s">
        <v>7327</v>
      </c>
      <c r="T10168">
        <v>-214.9</v>
      </c>
      <c r="U10168">
        <v>215</v>
      </c>
      <c r="V10168" t="s">
        <v>2214</v>
      </c>
      <c r="X10168" s="4">
        <v>45504</v>
      </c>
    </row>
    <row r="10169" spans="1:24" x14ac:dyDescent="0.25">
      <c r="A10169">
        <v>10168</v>
      </c>
      <c r="B10169" t="s">
        <v>7510</v>
      </c>
      <c r="C10169">
        <v>153</v>
      </c>
      <c r="D10169">
        <v>1851</v>
      </c>
      <c r="E10169">
        <v>90</v>
      </c>
      <c r="F10169" t="s">
        <v>2589</v>
      </c>
      <c r="G10169" t="s">
        <v>18</v>
      </c>
      <c r="H10169" t="str">
        <f>VLOOKUP(G10169,fuente_financiamiento!A$1:B$5,2,0)</f>
        <v>00:RECURSOS ORDINARIOS</v>
      </c>
      <c r="I10169" t="s">
        <v>2537</v>
      </c>
      <c r="J10169" t="s">
        <v>7618</v>
      </c>
      <c r="K10169">
        <v>5</v>
      </c>
      <c r="L10169">
        <v>90</v>
      </c>
      <c r="M10169">
        <v>10</v>
      </c>
      <c r="N10169">
        <v>7</v>
      </c>
      <c r="O10169">
        <v>3</v>
      </c>
      <c r="P10169" t="s">
        <v>10900</v>
      </c>
      <c r="Q10169" t="s">
        <v>11859</v>
      </c>
      <c r="R10169">
        <v>112</v>
      </c>
      <c r="S10169" t="s">
        <v>7327</v>
      </c>
      <c r="T10169">
        <v>214.9</v>
      </c>
      <c r="U10169">
        <v>215</v>
      </c>
      <c r="V10169" t="s">
        <v>2214</v>
      </c>
      <c r="X10169" s="4">
        <v>45504</v>
      </c>
    </row>
    <row r="10170" spans="1:24" x14ac:dyDescent="0.25">
      <c r="A10170">
        <v>10169</v>
      </c>
      <c r="B10170" t="s">
        <v>7510</v>
      </c>
      <c r="C10170">
        <v>154</v>
      </c>
      <c r="D10170">
        <v>1911</v>
      </c>
      <c r="E10170">
        <v>90</v>
      </c>
      <c r="F10170" t="s">
        <v>2574</v>
      </c>
      <c r="G10170" t="s">
        <v>18</v>
      </c>
      <c r="H10170" t="str">
        <f>VLOOKUP(G10170,fuente_financiamiento!A$1:B$5,2,0)</f>
        <v>00:RECURSOS ORDINARIOS</v>
      </c>
      <c r="I10170" t="s">
        <v>2294</v>
      </c>
      <c r="J10170" t="s">
        <v>7589</v>
      </c>
      <c r="K10170">
        <v>2</v>
      </c>
      <c r="L10170">
        <v>90</v>
      </c>
      <c r="M10170">
        <v>10</v>
      </c>
      <c r="N10170">
        <v>7</v>
      </c>
      <c r="O10170">
        <v>3</v>
      </c>
      <c r="P10170" t="s">
        <v>10900</v>
      </c>
      <c r="Q10170" t="s">
        <v>11859</v>
      </c>
      <c r="R10170">
        <v>294</v>
      </c>
      <c r="S10170" t="s">
        <v>7149</v>
      </c>
      <c r="T10170">
        <v>200</v>
      </c>
      <c r="U10170">
        <v>200</v>
      </c>
      <c r="V10170" t="s">
        <v>2214</v>
      </c>
      <c r="X10170" s="4">
        <v>45441</v>
      </c>
    </row>
    <row r="10171" spans="1:24" x14ac:dyDescent="0.25">
      <c r="A10171">
        <v>10170</v>
      </c>
      <c r="B10171" t="s">
        <v>7510</v>
      </c>
      <c r="C10171">
        <v>154</v>
      </c>
      <c r="D10171">
        <v>1911</v>
      </c>
      <c r="E10171">
        <v>90</v>
      </c>
      <c r="F10171" t="s">
        <v>2574</v>
      </c>
      <c r="G10171" t="s">
        <v>18</v>
      </c>
      <c r="H10171" t="str">
        <f>VLOOKUP(G10171,fuente_financiamiento!A$1:B$5,2,0)</f>
        <v>00:RECURSOS ORDINARIOS</v>
      </c>
      <c r="I10171" t="s">
        <v>2537</v>
      </c>
      <c r="J10171" t="s">
        <v>7618</v>
      </c>
      <c r="K10171">
        <v>2</v>
      </c>
      <c r="L10171">
        <v>90</v>
      </c>
      <c r="M10171">
        <v>10</v>
      </c>
      <c r="N10171">
        <v>7</v>
      </c>
      <c r="O10171">
        <v>3</v>
      </c>
      <c r="P10171" t="s">
        <v>10900</v>
      </c>
      <c r="Q10171" t="s">
        <v>11859</v>
      </c>
      <c r="R10171">
        <v>294</v>
      </c>
      <c r="S10171" t="s">
        <v>7149</v>
      </c>
      <c r="T10171">
        <v>560</v>
      </c>
      <c r="U10171">
        <v>200</v>
      </c>
      <c r="V10171" t="s">
        <v>2214</v>
      </c>
      <c r="X10171" s="4">
        <v>45441</v>
      </c>
    </row>
    <row r="10172" spans="1:24" x14ac:dyDescent="0.25">
      <c r="A10172">
        <v>10171</v>
      </c>
      <c r="B10172" t="s">
        <v>7510</v>
      </c>
      <c r="C10172">
        <v>154</v>
      </c>
      <c r="D10172">
        <v>1911</v>
      </c>
      <c r="E10172">
        <v>90</v>
      </c>
      <c r="F10172" t="s">
        <v>2574</v>
      </c>
      <c r="G10172" t="s">
        <v>18</v>
      </c>
      <c r="H10172" t="str">
        <f>VLOOKUP(G10172,fuente_financiamiento!A$1:B$5,2,0)</f>
        <v>00:RECURSOS ORDINARIOS</v>
      </c>
      <c r="I10172" t="s">
        <v>2537</v>
      </c>
      <c r="J10172" t="s">
        <v>7618</v>
      </c>
      <c r="K10172">
        <v>2</v>
      </c>
      <c r="L10172">
        <v>90</v>
      </c>
      <c r="M10172">
        <v>10</v>
      </c>
      <c r="N10172">
        <v>7</v>
      </c>
      <c r="O10172">
        <v>3</v>
      </c>
      <c r="P10172" t="s">
        <v>10900</v>
      </c>
      <c r="Q10172" t="s">
        <v>11859</v>
      </c>
      <c r="R10172">
        <v>294</v>
      </c>
      <c r="S10172" t="s">
        <v>7149</v>
      </c>
      <c r="T10172">
        <v>-560</v>
      </c>
      <c r="U10172">
        <v>200</v>
      </c>
      <c r="V10172" t="s">
        <v>2214</v>
      </c>
      <c r="X10172" s="4">
        <v>45504</v>
      </c>
    </row>
    <row r="10173" spans="1:24" x14ac:dyDescent="0.25">
      <c r="A10173">
        <v>10172</v>
      </c>
      <c r="B10173" t="s">
        <v>7510</v>
      </c>
      <c r="C10173">
        <v>154</v>
      </c>
      <c r="D10173">
        <v>1911</v>
      </c>
      <c r="E10173">
        <v>90</v>
      </c>
      <c r="F10173" t="s">
        <v>2574</v>
      </c>
      <c r="G10173" t="s">
        <v>18</v>
      </c>
      <c r="H10173" t="str">
        <f>VLOOKUP(G10173,fuente_financiamiento!A$1:B$5,2,0)</f>
        <v>00:RECURSOS ORDINARIOS</v>
      </c>
      <c r="I10173" t="s">
        <v>2294</v>
      </c>
      <c r="J10173" t="s">
        <v>7589</v>
      </c>
      <c r="K10173">
        <v>2</v>
      </c>
      <c r="L10173">
        <v>90</v>
      </c>
      <c r="M10173">
        <v>10</v>
      </c>
      <c r="N10173">
        <v>7</v>
      </c>
      <c r="O10173">
        <v>3</v>
      </c>
      <c r="P10173" t="s">
        <v>10900</v>
      </c>
      <c r="Q10173" t="s">
        <v>11859</v>
      </c>
      <c r="R10173">
        <v>294</v>
      </c>
      <c r="S10173" t="s">
        <v>7149</v>
      </c>
      <c r="T10173">
        <v>-200</v>
      </c>
      <c r="U10173">
        <v>200</v>
      </c>
      <c r="V10173" t="s">
        <v>2214</v>
      </c>
      <c r="X10173" s="4">
        <v>45504</v>
      </c>
    </row>
    <row r="10174" spans="1:24" x14ac:dyDescent="0.25">
      <c r="A10174">
        <v>10173</v>
      </c>
      <c r="B10174" t="s">
        <v>7510</v>
      </c>
      <c r="C10174">
        <v>154</v>
      </c>
      <c r="D10174">
        <v>1911</v>
      </c>
      <c r="E10174">
        <v>90</v>
      </c>
      <c r="F10174" t="s">
        <v>2574</v>
      </c>
      <c r="G10174" t="s">
        <v>18</v>
      </c>
      <c r="H10174" t="str">
        <f>VLOOKUP(G10174,fuente_financiamiento!A$1:B$5,2,0)</f>
        <v>00:RECURSOS ORDINARIOS</v>
      </c>
      <c r="I10174" t="s">
        <v>2294</v>
      </c>
      <c r="J10174" t="s">
        <v>7589</v>
      </c>
      <c r="K10174">
        <v>2</v>
      </c>
      <c r="L10174">
        <v>90</v>
      </c>
      <c r="M10174">
        <v>10</v>
      </c>
      <c r="N10174">
        <v>7</v>
      </c>
      <c r="O10174">
        <v>3</v>
      </c>
      <c r="P10174" t="s">
        <v>10900</v>
      </c>
      <c r="Q10174" t="s">
        <v>11859</v>
      </c>
      <c r="R10174">
        <v>294</v>
      </c>
      <c r="S10174" t="s">
        <v>7149</v>
      </c>
      <c r="T10174">
        <v>200</v>
      </c>
      <c r="U10174">
        <v>200</v>
      </c>
      <c r="V10174" t="s">
        <v>2214</v>
      </c>
      <c r="X10174" s="4">
        <v>45504</v>
      </c>
    </row>
    <row r="10175" spans="1:24" x14ac:dyDescent="0.25">
      <c r="A10175">
        <v>10174</v>
      </c>
      <c r="B10175" t="s">
        <v>7510</v>
      </c>
      <c r="C10175">
        <v>154</v>
      </c>
      <c r="D10175">
        <v>1911</v>
      </c>
      <c r="E10175">
        <v>90</v>
      </c>
      <c r="F10175" t="s">
        <v>2574</v>
      </c>
      <c r="G10175" t="s">
        <v>18</v>
      </c>
      <c r="H10175" t="str">
        <f>VLOOKUP(G10175,fuente_financiamiento!A$1:B$5,2,0)</f>
        <v>00:RECURSOS ORDINARIOS</v>
      </c>
      <c r="I10175" t="s">
        <v>2537</v>
      </c>
      <c r="J10175" t="s">
        <v>7618</v>
      </c>
      <c r="K10175">
        <v>2</v>
      </c>
      <c r="L10175">
        <v>90</v>
      </c>
      <c r="M10175">
        <v>10</v>
      </c>
      <c r="N10175">
        <v>7</v>
      </c>
      <c r="O10175">
        <v>3</v>
      </c>
      <c r="P10175" t="s">
        <v>10900</v>
      </c>
      <c r="Q10175" t="s">
        <v>11859</v>
      </c>
      <c r="R10175">
        <v>294</v>
      </c>
      <c r="S10175" t="s">
        <v>7149</v>
      </c>
      <c r="T10175">
        <v>560</v>
      </c>
      <c r="U10175">
        <v>200</v>
      </c>
      <c r="V10175" t="s">
        <v>2214</v>
      </c>
      <c r="X10175" s="4">
        <v>45504</v>
      </c>
    </row>
    <row r="10176" spans="1:24" x14ac:dyDescent="0.25">
      <c r="A10176">
        <v>10175</v>
      </c>
      <c r="B10176" t="s">
        <v>7510</v>
      </c>
      <c r="C10176">
        <v>155</v>
      </c>
      <c r="D10176">
        <v>1912</v>
      </c>
      <c r="E10176">
        <v>90</v>
      </c>
      <c r="F10176" t="s">
        <v>2574</v>
      </c>
      <c r="G10176" t="s">
        <v>18</v>
      </c>
      <c r="H10176" t="str">
        <f>VLOOKUP(G10176,fuente_financiamiento!A$1:B$5,2,0)</f>
        <v>00:RECURSOS ORDINARIOS</v>
      </c>
      <c r="I10176" t="s">
        <v>2294</v>
      </c>
      <c r="J10176" t="s">
        <v>7589</v>
      </c>
      <c r="K10176">
        <v>2</v>
      </c>
      <c r="L10176">
        <v>90</v>
      </c>
      <c r="M10176">
        <v>10</v>
      </c>
      <c r="N10176">
        <v>7</v>
      </c>
      <c r="O10176">
        <v>3</v>
      </c>
      <c r="P10176" t="s">
        <v>10900</v>
      </c>
      <c r="Q10176" t="s">
        <v>11859</v>
      </c>
      <c r="R10176">
        <v>294</v>
      </c>
      <c r="S10176" t="s">
        <v>7149</v>
      </c>
      <c r="T10176">
        <v>200</v>
      </c>
      <c r="U10176">
        <v>200</v>
      </c>
      <c r="V10176" t="s">
        <v>2214</v>
      </c>
      <c r="X10176" s="4">
        <v>45441</v>
      </c>
    </row>
    <row r="10177" spans="1:24" x14ac:dyDescent="0.25">
      <c r="A10177">
        <v>10176</v>
      </c>
      <c r="B10177" t="s">
        <v>7510</v>
      </c>
      <c r="C10177">
        <v>155</v>
      </c>
      <c r="D10177">
        <v>1912</v>
      </c>
      <c r="E10177">
        <v>90</v>
      </c>
      <c r="F10177" t="s">
        <v>2574</v>
      </c>
      <c r="G10177" t="s">
        <v>18</v>
      </c>
      <c r="H10177" t="str">
        <f>VLOOKUP(G10177,fuente_financiamiento!A$1:B$5,2,0)</f>
        <v>00:RECURSOS ORDINARIOS</v>
      </c>
      <c r="I10177" t="s">
        <v>2537</v>
      </c>
      <c r="J10177" t="s">
        <v>7618</v>
      </c>
      <c r="K10177">
        <v>2</v>
      </c>
      <c r="L10177">
        <v>90</v>
      </c>
      <c r="M10177">
        <v>10</v>
      </c>
      <c r="N10177">
        <v>7</v>
      </c>
      <c r="O10177">
        <v>3</v>
      </c>
      <c r="P10177" t="s">
        <v>10900</v>
      </c>
      <c r="Q10177" t="s">
        <v>11859</v>
      </c>
      <c r="R10177">
        <v>294</v>
      </c>
      <c r="S10177" t="s">
        <v>7149</v>
      </c>
      <c r="T10177">
        <v>640</v>
      </c>
      <c r="U10177">
        <v>200</v>
      </c>
      <c r="V10177" t="s">
        <v>2214</v>
      </c>
      <c r="X10177" s="4">
        <v>45441</v>
      </c>
    </row>
    <row r="10178" spans="1:24" x14ac:dyDescent="0.25">
      <c r="A10178">
        <v>10177</v>
      </c>
      <c r="B10178" t="s">
        <v>7510</v>
      </c>
      <c r="C10178">
        <v>155</v>
      </c>
      <c r="D10178">
        <v>1912</v>
      </c>
      <c r="E10178">
        <v>90</v>
      </c>
      <c r="F10178" t="s">
        <v>2574</v>
      </c>
      <c r="G10178" t="s">
        <v>18</v>
      </c>
      <c r="H10178" t="str">
        <f>VLOOKUP(G10178,fuente_financiamiento!A$1:B$5,2,0)</f>
        <v>00:RECURSOS ORDINARIOS</v>
      </c>
      <c r="I10178" t="s">
        <v>2537</v>
      </c>
      <c r="J10178" t="s">
        <v>7618</v>
      </c>
      <c r="K10178">
        <v>2</v>
      </c>
      <c r="L10178">
        <v>90</v>
      </c>
      <c r="M10178">
        <v>10</v>
      </c>
      <c r="N10178">
        <v>7</v>
      </c>
      <c r="O10178">
        <v>3</v>
      </c>
      <c r="P10178" t="s">
        <v>10900</v>
      </c>
      <c r="Q10178" t="s">
        <v>11859</v>
      </c>
      <c r="R10178">
        <v>294</v>
      </c>
      <c r="S10178" t="s">
        <v>7149</v>
      </c>
      <c r="T10178">
        <v>-640</v>
      </c>
      <c r="U10178">
        <v>200</v>
      </c>
      <c r="V10178" t="s">
        <v>2214</v>
      </c>
      <c r="X10178" s="4">
        <v>45504</v>
      </c>
    </row>
    <row r="10179" spans="1:24" x14ac:dyDescent="0.25">
      <c r="A10179">
        <v>10178</v>
      </c>
      <c r="B10179" t="s">
        <v>7510</v>
      </c>
      <c r="C10179">
        <v>155</v>
      </c>
      <c r="D10179">
        <v>1912</v>
      </c>
      <c r="E10179">
        <v>90</v>
      </c>
      <c r="F10179" t="s">
        <v>2574</v>
      </c>
      <c r="G10179" t="s">
        <v>18</v>
      </c>
      <c r="H10179" t="str">
        <f>VLOOKUP(G10179,fuente_financiamiento!A$1:B$5,2,0)</f>
        <v>00:RECURSOS ORDINARIOS</v>
      </c>
      <c r="I10179" t="s">
        <v>2294</v>
      </c>
      <c r="J10179" t="s">
        <v>7589</v>
      </c>
      <c r="K10179">
        <v>2</v>
      </c>
      <c r="L10179">
        <v>90</v>
      </c>
      <c r="M10179">
        <v>10</v>
      </c>
      <c r="N10179">
        <v>7</v>
      </c>
      <c r="O10179">
        <v>3</v>
      </c>
      <c r="P10179" t="s">
        <v>10900</v>
      </c>
      <c r="Q10179" t="s">
        <v>11859</v>
      </c>
      <c r="R10179">
        <v>294</v>
      </c>
      <c r="S10179" t="s">
        <v>7149</v>
      </c>
      <c r="T10179">
        <v>-200</v>
      </c>
      <c r="U10179">
        <v>200</v>
      </c>
      <c r="V10179" t="s">
        <v>2214</v>
      </c>
      <c r="X10179" s="4">
        <v>45504</v>
      </c>
    </row>
    <row r="10180" spans="1:24" x14ac:dyDescent="0.25">
      <c r="A10180">
        <v>10179</v>
      </c>
      <c r="B10180" t="s">
        <v>7510</v>
      </c>
      <c r="C10180">
        <v>155</v>
      </c>
      <c r="D10180">
        <v>1912</v>
      </c>
      <c r="E10180">
        <v>90</v>
      </c>
      <c r="F10180" t="s">
        <v>2574</v>
      </c>
      <c r="G10180" t="s">
        <v>18</v>
      </c>
      <c r="H10180" t="str">
        <f>VLOOKUP(G10180,fuente_financiamiento!A$1:B$5,2,0)</f>
        <v>00:RECURSOS ORDINARIOS</v>
      </c>
      <c r="I10180" t="s">
        <v>2294</v>
      </c>
      <c r="J10180" t="s">
        <v>7589</v>
      </c>
      <c r="K10180">
        <v>2</v>
      </c>
      <c r="L10180">
        <v>90</v>
      </c>
      <c r="M10180">
        <v>10</v>
      </c>
      <c r="N10180">
        <v>7</v>
      </c>
      <c r="O10180">
        <v>3</v>
      </c>
      <c r="P10180" t="s">
        <v>10900</v>
      </c>
      <c r="Q10180" t="s">
        <v>11859</v>
      </c>
      <c r="R10180">
        <v>294</v>
      </c>
      <c r="S10180" t="s">
        <v>7149</v>
      </c>
      <c r="T10180">
        <v>200</v>
      </c>
      <c r="U10180">
        <v>200</v>
      </c>
      <c r="V10180" t="s">
        <v>2214</v>
      </c>
      <c r="X10180" s="4">
        <v>45504</v>
      </c>
    </row>
    <row r="10181" spans="1:24" x14ac:dyDescent="0.25">
      <c r="A10181">
        <v>10180</v>
      </c>
      <c r="B10181" t="s">
        <v>7510</v>
      </c>
      <c r="C10181">
        <v>155</v>
      </c>
      <c r="D10181">
        <v>1912</v>
      </c>
      <c r="E10181">
        <v>90</v>
      </c>
      <c r="F10181" t="s">
        <v>2574</v>
      </c>
      <c r="G10181" t="s">
        <v>18</v>
      </c>
      <c r="H10181" t="str">
        <f>VLOOKUP(G10181,fuente_financiamiento!A$1:B$5,2,0)</f>
        <v>00:RECURSOS ORDINARIOS</v>
      </c>
      <c r="I10181" t="s">
        <v>2537</v>
      </c>
      <c r="J10181" t="s">
        <v>7618</v>
      </c>
      <c r="K10181">
        <v>2</v>
      </c>
      <c r="L10181">
        <v>90</v>
      </c>
      <c r="M10181">
        <v>10</v>
      </c>
      <c r="N10181">
        <v>7</v>
      </c>
      <c r="O10181">
        <v>3</v>
      </c>
      <c r="P10181" t="s">
        <v>10900</v>
      </c>
      <c r="Q10181" t="s">
        <v>11859</v>
      </c>
      <c r="R10181">
        <v>294</v>
      </c>
      <c r="S10181" t="s">
        <v>7149</v>
      </c>
      <c r="T10181">
        <v>640</v>
      </c>
      <c r="U10181">
        <v>200</v>
      </c>
      <c r="V10181" t="s">
        <v>2214</v>
      </c>
      <c r="X10181" s="4">
        <v>45504</v>
      </c>
    </row>
    <row r="10182" spans="1:24" x14ac:dyDescent="0.25">
      <c r="A10182">
        <v>10181</v>
      </c>
      <c r="B10182" t="s">
        <v>7510</v>
      </c>
      <c r="C10182">
        <v>161</v>
      </c>
      <c r="D10182">
        <v>1974</v>
      </c>
      <c r="E10182">
        <v>90</v>
      </c>
      <c r="F10182" t="s">
        <v>2657</v>
      </c>
      <c r="G10182" t="s">
        <v>18</v>
      </c>
      <c r="H10182" t="str">
        <f>VLOOKUP(G10182,fuente_financiamiento!A$1:B$5,2,0)</f>
        <v>00:RECURSOS ORDINARIOS</v>
      </c>
      <c r="I10182" t="s">
        <v>2537</v>
      </c>
      <c r="J10182" t="s">
        <v>7618</v>
      </c>
      <c r="K10182">
        <v>2</v>
      </c>
      <c r="L10182">
        <v>90</v>
      </c>
      <c r="M10182">
        <v>10</v>
      </c>
      <c r="N10182">
        <v>7</v>
      </c>
      <c r="O10182">
        <v>3</v>
      </c>
      <c r="P10182" t="s">
        <v>10900</v>
      </c>
      <c r="Q10182" t="s">
        <v>11859</v>
      </c>
      <c r="R10182">
        <v>185</v>
      </c>
      <c r="S10182" t="s">
        <v>7478</v>
      </c>
      <c r="T10182">
        <v>320</v>
      </c>
      <c r="U10182">
        <v>320</v>
      </c>
      <c r="V10182" t="s">
        <v>2214</v>
      </c>
      <c r="X10182" s="4">
        <v>45447</v>
      </c>
    </row>
    <row r="10183" spans="1:24" x14ac:dyDescent="0.25">
      <c r="A10183">
        <v>10182</v>
      </c>
      <c r="B10183" t="s">
        <v>7510</v>
      </c>
      <c r="C10183">
        <v>161</v>
      </c>
      <c r="D10183">
        <v>1974</v>
      </c>
      <c r="E10183">
        <v>90</v>
      </c>
      <c r="F10183" t="s">
        <v>2657</v>
      </c>
      <c r="G10183" t="s">
        <v>18</v>
      </c>
      <c r="H10183" t="str">
        <f>VLOOKUP(G10183,fuente_financiamiento!A$1:B$5,2,0)</f>
        <v>00:RECURSOS ORDINARIOS</v>
      </c>
      <c r="I10183" t="s">
        <v>2537</v>
      </c>
      <c r="J10183" t="s">
        <v>7618</v>
      </c>
      <c r="K10183">
        <v>2</v>
      </c>
      <c r="L10183">
        <v>90</v>
      </c>
      <c r="M10183">
        <v>10</v>
      </c>
      <c r="N10183">
        <v>7</v>
      </c>
      <c r="O10183">
        <v>3</v>
      </c>
      <c r="P10183" t="s">
        <v>10900</v>
      </c>
      <c r="Q10183" t="s">
        <v>11859</v>
      </c>
      <c r="R10183">
        <v>185</v>
      </c>
      <c r="S10183" t="s">
        <v>7478</v>
      </c>
      <c r="T10183">
        <v>-320</v>
      </c>
      <c r="U10183">
        <v>320</v>
      </c>
      <c r="V10183" t="s">
        <v>2214</v>
      </c>
      <c r="X10183" s="4">
        <v>45504</v>
      </c>
    </row>
    <row r="10184" spans="1:24" x14ac:dyDescent="0.25">
      <c r="A10184">
        <v>10183</v>
      </c>
      <c r="B10184" t="s">
        <v>7510</v>
      </c>
      <c r="C10184">
        <v>161</v>
      </c>
      <c r="D10184">
        <v>1974</v>
      </c>
      <c r="E10184">
        <v>90</v>
      </c>
      <c r="F10184" t="s">
        <v>2657</v>
      </c>
      <c r="G10184" t="s">
        <v>18</v>
      </c>
      <c r="H10184" t="str">
        <f>VLOOKUP(G10184,fuente_financiamiento!A$1:B$5,2,0)</f>
        <v>00:RECURSOS ORDINARIOS</v>
      </c>
      <c r="I10184" t="s">
        <v>2537</v>
      </c>
      <c r="J10184" t="s">
        <v>7618</v>
      </c>
      <c r="K10184">
        <v>2</v>
      </c>
      <c r="L10184">
        <v>90</v>
      </c>
      <c r="M10184">
        <v>10</v>
      </c>
      <c r="N10184">
        <v>7</v>
      </c>
      <c r="O10184">
        <v>3</v>
      </c>
      <c r="P10184" t="s">
        <v>10900</v>
      </c>
      <c r="Q10184" t="s">
        <v>11859</v>
      </c>
      <c r="R10184">
        <v>185</v>
      </c>
      <c r="S10184" t="s">
        <v>7478</v>
      </c>
      <c r="T10184">
        <v>320</v>
      </c>
      <c r="U10184">
        <v>320</v>
      </c>
      <c r="V10184" t="s">
        <v>2214</v>
      </c>
      <c r="X10184" s="4">
        <v>45504</v>
      </c>
    </row>
    <row r="10185" spans="1:24" x14ac:dyDescent="0.25">
      <c r="A10185">
        <v>10184</v>
      </c>
      <c r="B10185" t="s">
        <v>7510</v>
      </c>
      <c r="C10185">
        <v>162</v>
      </c>
      <c r="D10185">
        <v>2017</v>
      </c>
      <c r="E10185">
        <v>90</v>
      </c>
      <c r="F10185" t="s">
        <v>2558</v>
      </c>
      <c r="G10185" t="s">
        <v>18</v>
      </c>
      <c r="H10185" t="str">
        <f>VLOOKUP(G10185,fuente_financiamiento!A$1:B$5,2,0)</f>
        <v>00:RECURSOS ORDINARIOS</v>
      </c>
      <c r="I10185" t="s">
        <v>2294</v>
      </c>
      <c r="J10185" t="s">
        <v>7589</v>
      </c>
      <c r="K10185">
        <v>41</v>
      </c>
      <c r="L10185">
        <v>90</v>
      </c>
      <c r="M10185">
        <v>10</v>
      </c>
      <c r="N10185">
        <v>7</v>
      </c>
      <c r="O10185">
        <v>3</v>
      </c>
      <c r="P10185" t="s">
        <v>10900</v>
      </c>
      <c r="Q10185" t="s">
        <v>11859</v>
      </c>
      <c r="R10185">
        <v>142</v>
      </c>
      <c r="S10185" t="s">
        <v>7055</v>
      </c>
      <c r="T10185">
        <v>200</v>
      </c>
      <c r="U10185">
        <v>180</v>
      </c>
      <c r="V10185" t="s">
        <v>2214</v>
      </c>
      <c r="X10185" s="4">
        <v>45448</v>
      </c>
    </row>
    <row r="10186" spans="1:24" x14ac:dyDescent="0.25">
      <c r="A10186">
        <v>10185</v>
      </c>
      <c r="B10186" t="s">
        <v>7510</v>
      </c>
      <c r="C10186">
        <v>162</v>
      </c>
      <c r="D10186">
        <v>2017</v>
      </c>
      <c r="E10186">
        <v>90</v>
      </c>
      <c r="F10186" t="s">
        <v>2558</v>
      </c>
      <c r="G10186" t="s">
        <v>18</v>
      </c>
      <c r="H10186" t="str">
        <f>VLOOKUP(G10186,fuente_financiamiento!A$1:B$5,2,0)</f>
        <v>00:RECURSOS ORDINARIOS</v>
      </c>
      <c r="I10186" t="s">
        <v>2537</v>
      </c>
      <c r="J10186" t="s">
        <v>7618</v>
      </c>
      <c r="K10186">
        <v>41</v>
      </c>
      <c r="L10186">
        <v>90</v>
      </c>
      <c r="M10186">
        <v>10</v>
      </c>
      <c r="N10186">
        <v>7</v>
      </c>
      <c r="O10186">
        <v>3</v>
      </c>
      <c r="P10186" t="s">
        <v>10900</v>
      </c>
      <c r="Q10186" t="s">
        <v>11859</v>
      </c>
      <c r="R10186">
        <v>142</v>
      </c>
      <c r="S10186" t="s">
        <v>7055</v>
      </c>
      <c r="T10186">
        <v>600</v>
      </c>
      <c r="U10186">
        <v>180</v>
      </c>
      <c r="V10186" t="s">
        <v>2214</v>
      </c>
      <c r="X10186" s="4">
        <v>45448</v>
      </c>
    </row>
    <row r="10187" spans="1:24" x14ac:dyDescent="0.25">
      <c r="A10187">
        <v>10186</v>
      </c>
      <c r="B10187" t="s">
        <v>7510</v>
      </c>
      <c r="C10187">
        <v>162</v>
      </c>
      <c r="D10187">
        <v>2017</v>
      </c>
      <c r="E10187">
        <v>90</v>
      </c>
      <c r="F10187" t="s">
        <v>2558</v>
      </c>
      <c r="G10187" t="s">
        <v>18</v>
      </c>
      <c r="H10187" t="str">
        <f>VLOOKUP(G10187,fuente_financiamiento!A$1:B$5,2,0)</f>
        <v>00:RECURSOS ORDINARIOS</v>
      </c>
      <c r="I10187" t="s">
        <v>2294</v>
      </c>
      <c r="J10187" t="s">
        <v>7589</v>
      </c>
      <c r="K10187">
        <v>41</v>
      </c>
      <c r="L10187">
        <v>90</v>
      </c>
      <c r="M10187">
        <v>10</v>
      </c>
      <c r="N10187">
        <v>7</v>
      </c>
      <c r="O10187">
        <v>3</v>
      </c>
      <c r="P10187" t="s">
        <v>10900</v>
      </c>
      <c r="Q10187" t="s">
        <v>11859</v>
      </c>
      <c r="R10187">
        <v>142</v>
      </c>
      <c r="S10187" t="s">
        <v>7055</v>
      </c>
      <c r="T10187">
        <v>-20</v>
      </c>
      <c r="U10187">
        <v>180</v>
      </c>
      <c r="V10187" t="s">
        <v>2214</v>
      </c>
      <c r="X10187" s="4">
        <v>45469</v>
      </c>
    </row>
    <row r="10188" spans="1:24" x14ac:dyDescent="0.25">
      <c r="A10188">
        <v>10187</v>
      </c>
      <c r="B10188" t="s">
        <v>7510</v>
      </c>
      <c r="C10188">
        <v>162</v>
      </c>
      <c r="D10188">
        <v>2017</v>
      </c>
      <c r="E10188">
        <v>90</v>
      </c>
      <c r="F10188" t="s">
        <v>2558</v>
      </c>
      <c r="G10188" t="s">
        <v>18</v>
      </c>
      <c r="H10188" t="str">
        <f>VLOOKUP(G10188,fuente_financiamiento!A$1:B$5,2,0)</f>
        <v>00:RECURSOS ORDINARIOS</v>
      </c>
      <c r="I10188" t="s">
        <v>2537</v>
      </c>
      <c r="J10188" t="s">
        <v>7618</v>
      </c>
      <c r="K10188">
        <v>41</v>
      </c>
      <c r="L10188">
        <v>90</v>
      </c>
      <c r="M10188">
        <v>10</v>
      </c>
      <c r="N10188">
        <v>7</v>
      </c>
      <c r="O10188">
        <v>3</v>
      </c>
      <c r="P10188" t="s">
        <v>10900</v>
      </c>
      <c r="Q10188" t="s">
        <v>11859</v>
      </c>
      <c r="R10188">
        <v>142</v>
      </c>
      <c r="S10188" t="s">
        <v>7055</v>
      </c>
      <c r="T10188">
        <v>-600</v>
      </c>
      <c r="U10188">
        <v>180</v>
      </c>
      <c r="V10188" t="s">
        <v>2214</v>
      </c>
      <c r="X10188" s="4">
        <v>45504</v>
      </c>
    </row>
    <row r="10189" spans="1:24" x14ac:dyDescent="0.25">
      <c r="A10189">
        <v>10188</v>
      </c>
      <c r="B10189" t="s">
        <v>7510</v>
      </c>
      <c r="C10189">
        <v>162</v>
      </c>
      <c r="D10189">
        <v>2017</v>
      </c>
      <c r="E10189">
        <v>90</v>
      </c>
      <c r="F10189" t="s">
        <v>2558</v>
      </c>
      <c r="G10189" t="s">
        <v>18</v>
      </c>
      <c r="H10189" t="str">
        <f>VLOOKUP(G10189,fuente_financiamiento!A$1:B$5,2,0)</f>
        <v>00:RECURSOS ORDINARIOS</v>
      </c>
      <c r="I10189" t="s">
        <v>2294</v>
      </c>
      <c r="J10189" t="s">
        <v>7589</v>
      </c>
      <c r="K10189">
        <v>41</v>
      </c>
      <c r="L10189">
        <v>90</v>
      </c>
      <c r="M10189">
        <v>10</v>
      </c>
      <c r="N10189">
        <v>7</v>
      </c>
      <c r="O10189">
        <v>3</v>
      </c>
      <c r="P10189" t="s">
        <v>10900</v>
      </c>
      <c r="Q10189" t="s">
        <v>11859</v>
      </c>
      <c r="R10189">
        <v>142</v>
      </c>
      <c r="S10189" t="s">
        <v>7055</v>
      </c>
      <c r="T10189">
        <v>-180</v>
      </c>
      <c r="U10189">
        <v>180</v>
      </c>
      <c r="V10189" t="s">
        <v>2214</v>
      </c>
      <c r="X10189" s="4">
        <v>45504</v>
      </c>
    </row>
    <row r="10190" spans="1:24" x14ac:dyDescent="0.25">
      <c r="A10190">
        <v>10189</v>
      </c>
      <c r="B10190" t="s">
        <v>7510</v>
      </c>
      <c r="C10190">
        <v>162</v>
      </c>
      <c r="D10190">
        <v>2017</v>
      </c>
      <c r="E10190">
        <v>90</v>
      </c>
      <c r="F10190" t="s">
        <v>2558</v>
      </c>
      <c r="G10190" t="s">
        <v>18</v>
      </c>
      <c r="H10190" t="str">
        <f>VLOOKUP(G10190,fuente_financiamiento!A$1:B$5,2,0)</f>
        <v>00:RECURSOS ORDINARIOS</v>
      </c>
      <c r="I10190" t="s">
        <v>2294</v>
      </c>
      <c r="J10190" t="s">
        <v>7589</v>
      </c>
      <c r="K10190">
        <v>41</v>
      </c>
      <c r="L10190">
        <v>90</v>
      </c>
      <c r="M10190">
        <v>10</v>
      </c>
      <c r="N10190">
        <v>7</v>
      </c>
      <c r="O10190">
        <v>3</v>
      </c>
      <c r="P10190" t="s">
        <v>10900</v>
      </c>
      <c r="Q10190" t="s">
        <v>11859</v>
      </c>
      <c r="R10190">
        <v>142</v>
      </c>
      <c r="S10190" t="s">
        <v>7055</v>
      </c>
      <c r="T10190">
        <v>180</v>
      </c>
      <c r="U10190">
        <v>180</v>
      </c>
      <c r="V10190" t="s">
        <v>2214</v>
      </c>
      <c r="X10190" s="4">
        <v>45504</v>
      </c>
    </row>
    <row r="10191" spans="1:24" x14ac:dyDescent="0.25">
      <c r="A10191">
        <v>10190</v>
      </c>
      <c r="B10191" t="s">
        <v>7510</v>
      </c>
      <c r="C10191">
        <v>162</v>
      </c>
      <c r="D10191">
        <v>2017</v>
      </c>
      <c r="E10191">
        <v>90</v>
      </c>
      <c r="F10191" t="s">
        <v>2558</v>
      </c>
      <c r="G10191" t="s">
        <v>18</v>
      </c>
      <c r="H10191" t="str">
        <f>VLOOKUP(G10191,fuente_financiamiento!A$1:B$5,2,0)</f>
        <v>00:RECURSOS ORDINARIOS</v>
      </c>
      <c r="I10191" t="s">
        <v>2537</v>
      </c>
      <c r="J10191" t="s">
        <v>7618</v>
      </c>
      <c r="K10191">
        <v>41</v>
      </c>
      <c r="L10191">
        <v>90</v>
      </c>
      <c r="M10191">
        <v>10</v>
      </c>
      <c r="N10191">
        <v>7</v>
      </c>
      <c r="O10191">
        <v>3</v>
      </c>
      <c r="P10191" t="s">
        <v>10900</v>
      </c>
      <c r="Q10191" t="s">
        <v>11859</v>
      </c>
      <c r="R10191">
        <v>142</v>
      </c>
      <c r="S10191" t="s">
        <v>7055</v>
      </c>
      <c r="T10191">
        <v>600</v>
      </c>
      <c r="U10191">
        <v>180</v>
      </c>
      <c r="V10191" t="s">
        <v>2214</v>
      </c>
      <c r="X10191" s="4">
        <v>45504</v>
      </c>
    </row>
    <row r="10192" spans="1:24" x14ac:dyDescent="0.25">
      <c r="A10192">
        <v>10191</v>
      </c>
      <c r="B10192" t="s">
        <v>7510</v>
      </c>
      <c r="C10192">
        <v>163</v>
      </c>
      <c r="D10192">
        <v>2018</v>
      </c>
      <c r="E10192">
        <v>90</v>
      </c>
      <c r="F10192" t="s">
        <v>2558</v>
      </c>
      <c r="G10192" t="s">
        <v>18</v>
      </c>
      <c r="H10192" t="str">
        <f>VLOOKUP(G10192,fuente_financiamiento!A$1:B$5,2,0)</f>
        <v>00:RECURSOS ORDINARIOS</v>
      </c>
      <c r="I10192" t="s">
        <v>2294</v>
      </c>
      <c r="J10192" t="s">
        <v>7589</v>
      </c>
      <c r="K10192">
        <v>41</v>
      </c>
      <c r="L10192">
        <v>90</v>
      </c>
      <c r="M10192">
        <v>10</v>
      </c>
      <c r="N10192">
        <v>7</v>
      </c>
      <c r="O10192">
        <v>3</v>
      </c>
      <c r="P10192" t="s">
        <v>10900</v>
      </c>
      <c r="Q10192" t="s">
        <v>11859</v>
      </c>
      <c r="R10192">
        <v>142</v>
      </c>
      <c r="S10192" t="s">
        <v>7055</v>
      </c>
      <c r="T10192">
        <v>200</v>
      </c>
      <c r="U10192">
        <v>180</v>
      </c>
      <c r="V10192" t="s">
        <v>2214</v>
      </c>
      <c r="X10192" s="4">
        <v>45448</v>
      </c>
    </row>
    <row r="10193" spans="1:24" x14ac:dyDescent="0.25">
      <c r="A10193">
        <v>10192</v>
      </c>
      <c r="B10193" t="s">
        <v>7510</v>
      </c>
      <c r="C10193">
        <v>163</v>
      </c>
      <c r="D10193">
        <v>2018</v>
      </c>
      <c r="E10193">
        <v>90</v>
      </c>
      <c r="F10193" t="s">
        <v>2558</v>
      </c>
      <c r="G10193" t="s">
        <v>18</v>
      </c>
      <c r="H10193" t="str">
        <f>VLOOKUP(G10193,fuente_financiamiento!A$1:B$5,2,0)</f>
        <v>00:RECURSOS ORDINARIOS</v>
      </c>
      <c r="I10193" t="s">
        <v>2537</v>
      </c>
      <c r="J10193" t="s">
        <v>7618</v>
      </c>
      <c r="K10193">
        <v>41</v>
      </c>
      <c r="L10193">
        <v>90</v>
      </c>
      <c r="M10193">
        <v>10</v>
      </c>
      <c r="N10193">
        <v>7</v>
      </c>
      <c r="O10193">
        <v>3</v>
      </c>
      <c r="P10193" t="s">
        <v>10900</v>
      </c>
      <c r="Q10193" t="s">
        <v>11859</v>
      </c>
      <c r="R10193">
        <v>142</v>
      </c>
      <c r="S10193" t="s">
        <v>7055</v>
      </c>
      <c r="T10193">
        <v>600</v>
      </c>
      <c r="U10193">
        <v>180</v>
      </c>
      <c r="V10193" t="s">
        <v>2214</v>
      </c>
      <c r="X10193" s="4">
        <v>45448</v>
      </c>
    </row>
    <row r="10194" spans="1:24" x14ac:dyDescent="0.25">
      <c r="A10194">
        <v>10193</v>
      </c>
      <c r="B10194" t="s">
        <v>7510</v>
      </c>
      <c r="C10194">
        <v>163</v>
      </c>
      <c r="D10194">
        <v>2018</v>
      </c>
      <c r="E10194">
        <v>90</v>
      </c>
      <c r="F10194" t="s">
        <v>2558</v>
      </c>
      <c r="G10194" t="s">
        <v>18</v>
      </c>
      <c r="H10194" t="str">
        <f>VLOOKUP(G10194,fuente_financiamiento!A$1:B$5,2,0)</f>
        <v>00:RECURSOS ORDINARIOS</v>
      </c>
      <c r="I10194" t="s">
        <v>2294</v>
      </c>
      <c r="J10194" t="s">
        <v>7589</v>
      </c>
      <c r="K10194">
        <v>41</v>
      </c>
      <c r="L10194">
        <v>90</v>
      </c>
      <c r="M10194">
        <v>10</v>
      </c>
      <c r="N10194">
        <v>7</v>
      </c>
      <c r="O10194">
        <v>3</v>
      </c>
      <c r="P10194" t="s">
        <v>10900</v>
      </c>
      <c r="Q10194" t="s">
        <v>11859</v>
      </c>
      <c r="R10194">
        <v>142</v>
      </c>
      <c r="S10194" t="s">
        <v>7055</v>
      </c>
      <c r="T10194">
        <v>-20</v>
      </c>
      <c r="U10194">
        <v>180</v>
      </c>
      <c r="V10194" t="s">
        <v>2214</v>
      </c>
      <c r="X10194" s="4">
        <v>45468</v>
      </c>
    </row>
    <row r="10195" spans="1:24" x14ac:dyDescent="0.25">
      <c r="A10195">
        <v>10194</v>
      </c>
      <c r="B10195" t="s">
        <v>7510</v>
      </c>
      <c r="C10195">
        <v>163</v>
      </c>
      <c r="D10195">
        <v>2018</v>
      </c>
      <c r="E10195">
        <v>90</v>
      </c>
      <c r="F10195" t="s">
        <v>2558</v>
      </c>
      <c r="G10195" t="s">
        <v>18</v>
      </c>
      <c r="H10195" t="str">
        <f>VLOOKUP(G10195,fuente_financiamiento!A$1:B$5,2,0)</f>
        <v>00:RECURSOS ORDINARIOS</v>
      </c>
      <c r="I10195" t="s">
        <v>2537</v>
      </c>
      <c r="J10195" t="s">
        <v>7618</v>
      </c>
      <c r="K10195">
        <v>41</v>
      </c>
      <c r="L10195">
        <v>90</v>
      </c>
      <c r="M10195">
        <v>10</v>
      </c>
      <c r="N10195">
        <v>7</v>
      </c>
      <c r="O10195">
        <v>3</v>
      </c>
      <c r="P10195" t="s">
        <v>10900</v>
      </c>
      <c r="Q10195" t="s">
        <v>11859</v>
      </c>
      <c r="R10195">
        <v>142</v>
      </c>
      <c r="S10195" t="s">
        <v>7055</v>
      </c>
      <c r="T10195">
        <v>-600</v>
      </c>
      <c r="U10195">
        <v>180</v>
      </c>
      <c r="V10195" t="s">
        <v>2214</v>
      </c>
      <c r="X10195" s="4">
        <v>45504</v>
      </c>
    </row>
    <row r="10196" spans="1:24" x14ac:dyDescent="0.25">
      <c r="A10196">
        <v>10195</v>
      </c>
      <c r="B10196" t="s">
        <v>7510</v>
      </c>
      <c r="C10196">
        <v>163</v>
      </c>
      <c r="D10196">
        <v>2018</v>
      </c>
      <c r="E10196">
        <v>90</v>
      </c>
      <c r="F10196" t="s">
        <v>2558</v>
      </c>
      <c r="G10196" t="s">
        <v>18</v>
      </c>
      <c r="H10196" t="str">
        <f>VLOOKUP(G10196,fuente_financiamiento!A$1:B$5,2,0)</f>
        <v>00:RECURSOS ORDINARIOS</v>
      </c>
      <c r="I10196" t="s">
        <v>2294</v>
      </c>
      <c r="J10196" t="s">
        <v>7589</v>
      </c>
      <c r="K10196">
        <v>41</v>
      </c>
      <c r="L10196">
        <v>90</v>
      </c>
      <c r="M10196">
        <v>10</v>
      </c>
      <c r="N10196">
        <v>7</v>
      </c>
      <c r="O10196">
        <v>3</v>
      </c>
      <c r="P10196" t="s">
        <v>10900</v>
      </c>
      <c r="Q10196" t="s">
        <v>11859</v>
      </c>
      <c r="R10196">
        <v>142</v>
      </c>
      <c r="S10196" t="s">
        <v>7055</v>
      </c>
      <c r="T10196">
        <v>-180</v>
      </c>
      <c r="U10196">
        <v>180</v>
      </c>
      <c r="V10196" t="s">
        <v>2214</v>
      </c>
      <c r="X10196" s="4">
        <v>45504</v>
      </c>
    </row>
    <row r="10197" spans="1:24" x14ac:dyDescent="0.25">
      <c r="A10197">
        <v>10196</v>
      </c>
      <c r="B10197" t="s">
        <v>7510</v>
      </c>
      <c r="C10197">
        <v>163</v>
      </c>
      <c r="D10197">
        <v>2018</v>
      </c>
      <c r="E10197">
        <v>90</v>
      </c>
      <c r="F10197" t="s">
        <v>2558</v>
      </c>
      <c r="G10197" t="s">
        <v>18</v>
      </c>
      <c r="H10197" t="str">
        <f>VLOOKUP(G10197,fuente_financiamiento!A$1:B$5,2,0)</f>
        <v>00:RECURSOS ORDINARIOS</v>
      </c>
      <c r="I10197" t="s">
        <v>2294</v>
      </c>
      <c r="J10197" t="s">
        <v>7589</v>
      </c>
      <c r="K10197">
        <v>41</v>
      </c>
      <c r="L10197">
        <v>90</v>
      </c>
      <c r="M10197">
        <v>10</v>
      </c>
      <c r="N10197">
        <v>7</v>
      </c>
      <c r="O10197">
        <v>3</v>
      </c>
      <c r="P10197" t="s">
        <v>10900</v>
      </c>
      <c r="Q10197" t="s">
        <v>11859</v>
      </c>
      <c r="R10197">
        <v>142</v>
      </c>
      <c r="S10197" t="s">
        <v>7055</v>
      </c>
      <c r="T10197">
        <v>180</v>
      </c>
      <c r="U10197">
        <v>180</v>
      </c>
      <c r="V10197" t="s">
        <v>2214</v>
      </c>
      <c r="X10197" s="4">
        <v>45504</v>
      </c>
    </row>
    <row r="10198" spans="1:24" x14ac:dyDescent="0.25">
      <c r="A10198">
        <v>10197</v>
      </c>
      <c r="B10198" t="s">
        <v>7510</v>
      </c>
      <c r="C10198">
        <v>163</v>
      </c>
      <c r="D10198">
        <v>2018</v>
      </c>
      <c r="E10198">
        <v>90</v>
      </c>
      <c r="F10198" t="s">
        <v>2558</v>
      </c>
      <c r="G10198" t="s">
        <v>18</v>
      </c>
      <c r="H10198" t="str">
        <f>VLOOKUP(G10198,fuente_financiamiento!A$1:B$5,2,0)</f>
        <v>00:RECURSOS ORDINARIOS</v>
      </c>
      <c r="I10198" t="s">
        <v>2537</v>
      </c>
      <c r="J10198" t="s">
        <v>7618</v>
      </c>
      <c r="K10198">
        <v>41</v>
      </c>
      <c r="L10198">
        <v>90</v>
      </c>
      <c r="M10198">
        <v>10</v>
      </c>
      <c r="N10198">
        <v>7</v>
      </c>
      <c r="O10198">
        <v>3</v>
      </c>
      <c r="P10198" t="s">
        <v>10900</v>
      </c>
      <c r="Q10198" t="s">
        <v>11859</v>
      </c>
      <c r="R10198">
        <v>142</v>
      </c>
      <c r="S10198" t="s">
        <v>7055</v>
      </c>
      <c r="T10198">
        <v>600</v>
      </c>
      <c r="U10198">
        <v>180</v>
      </c>
      <c r="V10198" t="s">
        <v>2214</v>
      </c>
      <c r="X10198" s="4">
        <v>45504</v>
      </c>
    </row>
    <row r="10199" spans="1:24" x14ac:dyDescent="0.25">
      <c r="A10199">
        <v>10198</v>
      </c>
      <c r="B10199" t="s">
        <v>7510</v>
      </c>
      <c r="C10199">
        <v>164</v>
      </c>
      <c r="D10199">
        <v>2058</v>
      </c>
      <c r="E10199">
        <v>90</v>
      </c>
      <c r="F10199" t="s">
        <v>2628</v>
      </c>
      <c r="G10199" t="s">
        <v>18</v>
      </c>
      <c r="H10199" t="str">
        <f>VLOOKUP(G10199,fuente_financiamiento!A$1:B$5,2,0)</f>
        <v>00:RECURSOS ORDINARIOS</v>
      </c>
      <c r="I10199" t="s">
        <v>2538</v>
      </c>
      <c r="J10199" t="s">
        <v>7619</v>
      </c>
      <c r="K10199">
        <v>5</v>
      </c>
      <c r="L10199">
        <v>90</v>
      </c>
      <c r="M10199">
        <v>10</v>
      </c>
      <c r="N10199">
        <v>7</v>
      </c>
      <c r="O10199">
        <v>3</v>
      </c>
      <c r="P10199" t="s">
        <v>10900</v>
      </c>
      <c r="Q10199" t="s">
        <v>11859</v>
      </c>
      <c r="R10199">
        <v>90</v>
      </c>
      <c r="S10199" t="s">
        <v>7035</v>
      </c>
      <c r="T10199">
        <v>2999.9</v>
      </c>
      <c r="U10199">
        <v>3000</v>
      </c>
      <c r="V10199" t="s">
        <v>2214</v>
      </c>
      <c r="X10199" s="4">
        <v>45455</v>
      </c>
    </row>
    <row r="10200" spans="1:24" x14ac:dyDescent="0.25">
      <c r="A10200">
        <v>10199</v>
      </c>
      <c r="B10200" t="s">
        <v>7510</v>
      </c>
      <c r="C10200">
        <v>164</v>
      </c>
      <c r="D10200">
        <v>2058</v>
      </c>
      <c r="E10200">
        <v>90</v>
      </c>
      <c r="F10200" t="s">
        <v>2628</v>
      </c>
      <c r="G10200" t="s">
        <v>18</v>
      </c>
      <c r="H10200" t="str">
        <f>VLOOKUP(G10200,fuente_financiamiento!A$1:B$5,2,0)</f>
        <v>00:RECURSOS ORDINARIOS</v>
      </c>
      <c r="I10200" t="s">
        <v>2538</v>
      </c>
      <c r="J10200" t="s">
        <v>7619</v>
      </c>
      <c r="K10200">
        <v>5</v>
      </c>
      <c r="L10200">
        <v>90</v>
      </c>
      <c r="M10200">
        <v>10</v>
      </c>
      <c r="N10200">
        <v>7</v>
      </c>
      <c r="O10200">
        <v>3</v>
      </c>
      <c r="P10200" t="s">
        <v>10900</v>
      </c>
      <c r="Q10200" t="s">
        <v>11859</v>
      </c>
      <c r="R10200">
        <v>90</v>
      </c>
      <c r="S10200" t="s">
        <v>7035</v>
      </c>
      <c r="T10200">
        <v>-2999.9</v>
      </c>
      <c r="U10200">
        <v>3000</v>
      </c>
      <c r="V10200" t="s">
        <v>2214</v>
      </c>
      <c r="X10200" s="4">
        <v>45504</v>
      </c>
    </row>
    <row r="10201" spans="1:24" x14ac:dyDescent="0.25">
      <c r="A10201">
        <v>10200</v>
      </c>
      <c r="B10201" t="s">
        <v>7510</v>
      </c>
      <c r="C10201">
        <v>164</v>
      </c>
      <c r="D10201">
        <v>2058</v>
      </c>
      <c r="E10201">
        <v>90</v>
      </c>
      <c r="F10201" t="s">
        <v>2628</v>
      </c>
      <c r="G10201" t="s">
        <v>18</v>
      </c>
      <c r="H10201" t="str">
        <f>VLOOKUP(G10201,fuente_financiamiento!A$1:B$5,2,0)</f>
        <v>00:RECURSOS ORDINARIOS</v>
      </c>
      <c r="I10201" t="s">
        <v>2538</v>
      </c>
      <c r="J10201" t="s">
        <v>7619</v>
      </c>
      <c r="K10201">
        <v>5</v>
      </c>
      <c r="L10201">
        <v>90</v>
      </c>
      <c r="M10201">
        <v>10</v>
      </c>
      <c r="N10201">
        <v>7</v>
      </c>
      <c r="O10201">
        <v>3</v>
      </c>
      <c r="P10201" t="s">
        <v>10900</v>
      </c>
      <c r="Q10201" t="s">
        <v>11859</v>
      </c>
      <c r="R10201">
        <v>90</v>
      </c>
      <c r="S10201" t="s">
        <v>7035</v>
      </c>
      <c r="T10201">
        <v>2999.9</v>
      </c>
      <c r="U10201">
        <v>3000</v>
      </c>
      <c r="V10201" t="s">
        <v>2214</v>
      </c>
      <c r="X10201" s="4">
        <v>45504</v>
      </c>
    </row>
    <row r="10202" spans="1:24" x14ac:dyDescent="0.25">
      <c r="A10202">
        <v>10201</v>
      </c>
      <c r="B10202" t="s">
        <v>7510</v>
      </c>
      <c r="C10202">
        <v>165</v>
      </c>
      <c r="D10202">
        <v>2095</v>
      </c>
      <c r="E10202">
        <v>90</v>
      </c>
      <c r="F10202" t="s">
        <v>2657</v>
      </c>
      <c r="G10202" t="s">
        <v>1515</v>
      </c>
      <c r="H10202" t="str">
        <f>VLOOKUP(G10202,fuente_financiamiento!A$1:B$5,2,0)</f>
        <v>18:CANON Y SOBRECANON, REGALIAS, RENTA DE ADUANAS Y PARTICIPACIONES</v>
      </c>
      <c r="I10202" t="s">
        <v>2537</v>
      </c>
      <c r="J10202" t="s">
        <v>7618</v>
      </c>
      <c r="K10202">
        <v>22</v>
      </c>
      <c r="L10202">
        <v>90</v>
      </c>
      <c r="M10202">
        <v>10</v>
      </c>
      <c r="N10202">
        <v>7</v>
      </c>
      <c r="O10202">
        <v>3</v>
      </c>
      <c r="P10202" t="s">
        <v>10900</v>
      </c>
      <c r="Q10202" t="s">
        <v>11859</v>
      </c>
      <c r="R10202">
        <v>555</v>
      </c>
      <c r="S10202" t="s">
        <v>7307</v>
      </c>
      <c r="T10202">
        <v>600</v>
      </c>
      <c r="U10202">
        <v>600</v>
      </c>
      <c r="V10202" t="s">
        <v>2214</v>
      </c>
      <c r="X10202" s="4">
        <v>45456</v>
      </c>
    </row>
    <row r="10203" spans="1:24" x14ac:dyDescent="0.25">
      <c r="A10203">
        <v>10202</v>
      </c>
      <c r="B10203" t="s">
        <v>7510</v>
      </c>
      <c r="C10203">
        <v>165</v>
      </c>
      <c r="D10203">
        <v>2095</v>
      </c>
      <c r="E10203">
        <v>90</v>
      </c>
      <c r="F10203" t="s">
        <v>2657</v>
      </c>
      <c r="G10203" t="s">
        <v>1515</v>
      </c>
      <c r="H10203" t="str">
        <f>VLOOKUP(G10203,fuente_financiamiento!A$1:B$5,2,0)</f>
        <v>18:CANON Y SOBRECANON, REGALIAS, RENTA DE ADUANAS Y PARTICIPACIONES</v>
      </c>
      <c r="I10203" t="s">
        <v>2537</v>
      </c>
      <c r="J10203" t="s">
        <v>7618</v>
      </c>
      <c r="K10203">
        <v>22</v>
      </c>
      <c r="L10203">
        <v>90</v>
      </c>
      <c r="M10203">
        <v>10</v>
      </c>
      <c r="N10203">
        <v>7</v>
      </c>
      <c r="O10203">
        <v>3</v>
      </c>
      <c r="P10203" t="s">
        <v>10900</v>
      </c>
      <c r="Q10203" t="s">
        <v>11859</v>
      </c>
      <c r="R10203">
        <v>555</v>
      </c>
      <c r="S10203" t="s">
        <v>7307</v>
      </c>
      <c r="T10203">
        <v>-600</v>
      </c>
      <c r="U10203">
        <v>600</v>
      </c>
      <c r="V10203" t="s">
        <v>2214</v>
      </c>
      <c r="X10203" s="4">
        <v>45504</v>
      </c>
    </row>
    <row r="10204" spans="1:24" x14ac:dyDescent="0.25">
      <c r="A10204">
        <v>10203</v>
      </c>
      <c r="B10204" t="s">
        <v>7510</v>
      </c>
      <c r="C10204">
        <v>165</v>
      </c>
      <c r="D10204">
        <v>2095</v>
      </c>
      <c r="E10204">
        <v>90</v>
      </c>
      <c r="F10204" t="s">
        <v>2657</v>
      </c>
      <c r="G10204" t="s">
        <v>1515</v>
      </c>
      <c r="H10204" t="str">
        <f>VLOOKUP(G10204,fuente_financiamiento!A$1:B$5,2,0)</f>
        <v>18:CANON Y SOBRECANON, REGALIAS, RENTA DE ADUANAS Y PARTICIPACIONES</v>
      </c>
      <c r="I10204" t="s">
        <v>2537</v>
      </c>
      <c r="J10204" t="s">
        <v>7618</v>
      </c>
      <c r="K10204">
        <v>22</v>
      </c>
      <c r="L10204">
        <v>90</v>
      </c>
      <c r="M10204">
        <v>10</v>
      </c>
      <c r="N10204">
        <v>7</v>
      </c>
      <c r="O10204">
        <v>3</v>
      </c>
      <c r="P10204" t="s">
        <v>10900</v>
      </c>
      <c r="Q10204" t="s">
        <v>11859</v>
      </c>
      <c r="R10204">
        <v>555</v>
      </c>
      <c r="S10204" t="s">
        <v>7307</v>
      </c>
      <c r="T10204">
        <v>600</v>
      </c>
      <c r="U10204">
        <v>600</v>
      </c>
      <c r="V10204" t="s">
        <v>2214</v>
      </c>
      <c r="X10204" s="4">
        <v>45504</v>
      </c>
    </row>
    <row r="10205" spans="1:24" x14ac:dyDescent="0.25">
      <c r="A10205">
        <v>10204</v>
      </c>
      <c r="B10205" t="s">
        <v>7510</v>
      </c>
      <c r="C10205">
        <v>166</v>
      </c>
      <c r="D10205">
        <v>2096</v>
      </c>
      <c r="E10205">
        <v>90</v>
      </c>
      <c r="F10205" t="s">
        <v>2657</v>
      </c>
      <c r="G10205" t="s">
        <v>1515</v>
      </c>
      <c r="H10205" t="str">
        <f>VLOOKUP(G10205,fuente_financiamiento!A$1:B$5,2,0)</f>
        <v>18:CANON Y SOBRECANON, REGALIAS, RENTA DE ADUANAS Y PARTICIPACIONES</v>
      </c>
      <c r="I10205" t="s">
        <v>2537</v>
      </c>
      <c r="J10205" t="s">
        <v>7618</v>
      </c>
      <c r="K10205">
        <v>22</v>
      </c>
      <c r="L10205">
        <v>90</v>
      </c>
      <c r="M10205">
        <v>10</v>
      </c>
      <c r="N10205">
        <v>7</v>
      </c>
      <c r="O10205">
        <v>3</v>
      </c>
      <c r="P10205" t="s">
        <v>10900</v>
      </c>
      <c r="Q10205" t="s">
        <v>11859</v>
      </c>
      <c r="R10205">
        <v>555</v>
      </c>
      <c r="S10205" t="s">
        <v>7307</v>
      </c>
      <c r="T10205">
        <v>400</v>
      </c>
      <c r="U10205">
        <v>400</v>
      </c>
      <c r="V10205" t="s">
        <v>2214</v>
      </c>
      <c r="X10205" s="4">
        <v>45456</v>
      </c>
    </row>
    <row r="10206" spans="1:24" x14ac:dyDescent="0.25">
      <c r="A10206">
        <v>10205</v>
      </c>
      <c r="B10206" t="s">
        <v>7510</v>
      </c>
      <c r="C10206">
        <v>166</v>
      </c>
      <c r="D10206">
        <v>2096</v>
      </c>
      <c r="E10206">
        <v>90</v>
      </c>
      <c r="F10206" t="s">
        <v>2657</v>
      </c>
      <c r="G10206" t="s">
        <v>1515</v>
      </c>
      <c r="H10206" t="str">
        <f>VLOOKUP(G10206,fuente_financiamiento!A$1:B$5,2,0)</f>
        <v>18:CANON Y SOBRECANON, REGALIAS, RENTA DE ADUANAS Y PARTICIPACIONES</v>
      </c>
      <c r="I10206" t="s">
        <v>2537</v>
      </c>
      <c r="J10206" t="s">
        <v>7618</v>
      </c>
      <c r="K10206">
        <v>22</v>
      </c>
      <c r="L10206">
        <v>90</v>
      </c>
      <c r="M10206">
        <v>10</v>
      </c>
      <c r="N10206">
        <v>7</v>
      </c>
      <c r="O10206">
        <v>3</v>
      </c>
      <c r="P10206" t="s">
        <v>10900</v>
      </c>
      <c r="Q10206" t="s">
        <v>11859</v>
      </c>
      <c r="R10206">
        <v>555</v>
      </c>
      <c r="S10206" t="s">
        <v>7307</v>
      </c>
      <c r="T10206">
        <v>-400</v>
      </c>
      <c r="U10206">
        <v>400</v>
      </c>
      <c r="V10206" t="s">
        <v>2214</v>
      </c>
      <c r="X10206" s="4">
        <v>45504</v>
      </c>
    </row>
    <row r="10207" spans="1:24" x14ac:dyDescent="0.25">
      <c r="A10207">
        <v>10206</v>
      </c>
      <c r="B10207" t="s">
        <v>7510</v>
      </c>
      <c r="C10207">
        <v>166</v>
      </c>
      <c r="D10207">
        <v>2096</v>
      </c>
      <c r="E10207">
        <v>90</v>
      </c>
      <c r="F10207" t="s">
        <v>2657</v>
      </c>
      <c r="G10207" t="s">
        <v>1515</v>
      </c>
      <c r="H10207" t="str">
        <f>VLOOKUP(G10207,fuente_financiamiento!A$1:B$5,2,0)</f>
        <v>18:CANON Y SOBRECANON, REGALIAS, RENTA DE ADUANAS Y PARTICIPACIONES</v>
      </c>
      <c r="I10207" t="s">
        <v>2537</v>
      </c>
      <c r="J10207" t="s">
        <v>7618</v>
      </c>
      <c r="K10207">
        <v>22</v>
      </c>
      <c r="L10207">
        <v>90</v>
      </c>
      <c r="M10207">
        <v>10</v>
      </c>
      <c r="N10207">
        <v>7</v>
      </c>
      <c r="O10207">
        <v>3</v>
      </c>
      <c r="P10207" t="s">
        <v>10900</v>
      </c>
      <c r="Q10207" t="s">
        <v>11859</v>
      </c>
      <c r="R10207">
        <v>555</v>
      </c>
      <c r="S10207" t="s">
        <v>7307</v>
      </c>
      <c r="T10207">
        <v>400</v>
      </c>
      <c r="U10207">
        <v>400</v>
      </c>
      <c r="V10207" t="s">
        <v>2214</v>
      </c>
      <c r="X10207" s="4">
        <v>45504</v>
      </c>
    </row>
    <row r="10208" spans="1:24" x14ac:dyDescent="0.25">
      <c r="A10208">
        <v>10207</v>
      </c>
      <c r="B10208" t="s">
        <v>7510</v>
      </c>
      <c r="C10208">
        <v>167</v>
      </c>
      <c r="D10208">
        <v>2097</v>
      </c>
      <c r="E10208">
        <v>90</v>
      </c>
      <c r="F10208" t="s">
        <v>2657</v>
      </c>
      <c r="G10208" t="s">
        <v>1515</v>
      </c>
      <c r="H10208" t="str">
        <f>VLOOKUP(G10208,fuente_financiamiento!A$1:B$5,2,0)</f>
        <v>18:CANON Y SOBRECANON, REGALIAS, RENTA DE ADUANAS Y PARTICIPACIONES</v>
      </c>
      <c r="I10208" t="s">
        <v>2537</v>
      </c>
      <c r="J10208" t="s">
        <v>7618</v>
      </c>
      <c r="K10208">
        <v>22</v>
      </c>
      <c r="L10208">
        <v>90</v>
      </c>
      <c r="M10208">
        <v>10</v>
      </c>
      <c r="N10208">
        <v>7</v>
      </c>
      <c r="O10208">
        <v>3</v>
      </c>
      <c r="P10208" t="s">
        <v>10900</v>
      </c>
      <c r="Q10208" t="s">
        <v>11859</v>
      </c>
      <c r="R10208">
        <v>555</v>
      </c>
      <c r="S10208" t="s">
        <v>7307</v>
      </c>
      <c r="T10208">
        <v>600</v>
      </c>
      <c r="U10208">
        <v>600</v>
      </c>
      <c r="V10208" t="s">
        <v>2214</v>
      </c>
      <c r="X10208" s="4">
        <v>45456</v>
      </c>
    </row>
    <row r="10209" spans="1:24" x14ac:dyDescent="0.25">
      <c r="A10209">
        <v>10208</v>
      </c>
      <c r="B10209" t="s">
        <v>7510</v>
      </c>
      <c r="C10209">
        <v>167</v>
      </c>
      <c r="D10209">
        <v>2097</v>
      </c>
      <c r="E10209">
        <v>90</v>
      </c>
      <c r="F10209" t="s">
        <v>2657</v>
      </c>
      <c r="G10209" t="s">
        <v>1515</v>
      </c>
      <c r="H10209" t="str">
        <f>VLOOKUP(G10209,fuente_financiamiento!A$1:B$5,2,0)</f>
        <v>18:CANON Y SOBRECANON, REGALIAS, RENTA DE ADUANAS Y PARTICIPACIONES</v>
      </c>
      <c r="I10209" t="s">
        <v>2537</v>
      </c>
      <c r="J10209" t="s">
        <v>7618</v>
      </c>
      <c r="K10209">
        <v>22</v>
      </c>
      <c r="L10209">
        <v>90</v>
      </c>
      <c r="M10209">
        <v>10</v>
      </c>
      <c r="N10209">
        <v>7</v>
      </c>
      <c r="O10209">
        <v>3</v>
      </c>
      <c r="P10209" t="s">
        <v>10900</v>
      </c>
      <c r="Q10209" t="s">
        <v>11859</v>
      </c>
      <c r="R10209">
        <v>555</v>
      </c>
      <c r="S10209" t="s">
        <v>7307</v>
      </c>
      <c r="T10209">
        <v>-600</v>
      </c>
      <c r="U10209">
        <v>600</v>
      </c>
      <c r="V10209" t="s">
        <v>2214</v>
      </c>
      <c r="X10209" s="4">
        <v>45504</v>
      </c>
    </row>
    <row r="10210" spans="1:24" x14ac:dyDescent="0.25">
      <c r="A10210">
        <v>10209</v>
      </c>
      <c r="B10210" t="s">
        <v>7510</v>
      </c>
      <c r="C10210">
        <v>167</v>
      </c>
      <c r="D10210">
        <v>2097</v>
      </c>
      <c r="E10210">
        <v>90</v>
      </c>
      <c r="F10210" t="s">
        <v>2657</v>
      </c>
      <c r="G10210" t="s">
        <v>1515</v>
      </c>
      <c r="H10210" t="str">
        <f>VLOOKUP(G10210,fuente_financiamiento!A$1:B$5,2,0)</f>
        <v>18:CANON Y SOBRECANON, REGALIAS, RENTA DE ADUANAS Y PARTICIPACIONES</v>
      </c>
      <c r="I10210" t="s">
        <v>2537</v>
      </c>
      <c r="J10210" t="s">
        <v>7618</v>
      </c>
      <c r="K10210">
        <v>22</v>
      </c>
      <c r="L10210">
        <v>90</v>
      </c>
      <c r="M10210">
        <v>10</v>
      </c>
      <c r="N10210">
        <v>7</v>
      </c>
      <c r="O10210">
        <v>3</v>
      </c>
      <c r="P10210" t="s">
        <v>10900</v>
      </c>
      <c r="Q10210" t="s">
        <v>11859</v>
      </c>
      <c r="R10210">
        <v>555</v>
      </c>
      <c r="S10210" t="s">
        <v>7307</v>
      </c>
      <c r="T10210">
        <v>600</v>
      </c>
      <c r="U10210">
        <v>600</v>
      </c>
      <c r="V10210" t="s">
        <v>2214</v>
      </c>
      <c r="X10210" s="4">
        <v>45504</v>
      </c>
    </row>
    <row r="10211" spans="1:24" x14ac:dyDescent="0.25">
      <c r="A10211">
        <v>10210</v>
      </c>
      <c r="B10211" t="s">
        <v>7510</v>
      </c>
      <c r="C10211">
        <v>168</v>
      </c>
      <c r="D10211">
        <v>2098</v>
      </c>
      <c r="E10211">
        <v>90</v>
      </c>
      <c r="F10211" t="s">
        <v>2657</v>
      </c>
      <c r="G10211" t="s">
        <v>1515</v>
      </c>
      <c r="H10211" t="str">
        <f>VLOOKUP(G10211,fuente_financiamiento!A$1:B$5,2,0)</f>
        <v>18:CANON Y SOBRECANON, REGALIAS, RENTA DE ADUANAS Y PARTICIPACIONES</v>
      </c>
      <c r="I10211" t="s">
        <v>2537</v>
      </c>
      <c r="J10211" t="s">
        <v>7618</v>
      </c>
      <c r="K10211">
        <v>22</v>
      </c>
      <c r="L10211">
        <v>90</v>
      </c>
      <c r="M10211">
        <v>10</v>
      </c>
      <c r="N10211">
        <v>7</v>
      </c>
      <c r="O10211">
        <v>3</v>
      </c>
      <c r="P10211" t="s">
        <v>10900</v>
      </c>
      <c r="Q10211" t="s">
        <v>11859</v>
      </c>
      <c r="R10211">
        <v>555</v>
      </c>
      <c r="S10211" t="s">
        <v>7307</v>
      </c>
      <c r="T10211">
        <v>600</v>
      </c>
      <c r="U10211">
        <v>600</v>
      </c>
      <c r="V10211" t="s">
        <v>2214</v>
      </c>
      <c r="X10211" s="4">
        <v>45456</v>
      </c>
    </row>
    <row r="10212" spans="1:24" x14ac:dyDescent="0.25">
      <c r="A10212">
        <v>10211</v>
      </c>
      <c r="B10212" t="s">
        <v>7510</v>
      </c>
      <c r="C10212">
        <v>168</v>
      </c>
      <c r="D10212">
        <v>2098</v>
      </c>
      <c r="E10212">
        <v>90</v>
      </c>
      <c r="F10212" t="s">
        <v>2657</v>
      </c>
      <c r="G10212" t="s">
        <v>1515</v>
      </c>
      <c r="H10212" t="str">
        <f>VLOOKUP(G10212,fuente_financiamiento!A$1:B$5,2,0)</f>
        <v>18:CANON Y SOBRECANON, REGALIAS, RENTA DE ADUANAS Y PARTICIPACIONES</v>
      </c>
      <c r="I10212" t="s">
        <v>2537</v>
      </c>
      <c r="J10212" t="s">
        <v>7618</v>
      </c>
      <c r="K10212">
        <v>22</v>
      </c>
      <c r="L10212">
        <v>90</v>
      </c>
      <c r="M10212">
        <v>10</v>
      </c>
      <c r="N10212">
        <v>7</v>
      </c>
      <c r="O10212">
        <v>3</v>
      </c>
      <c r="P10212" t="s">
        <v>10900</v>
      </c>
      <c r="Q10212" t="s">
        <v>11859</v>
      </c>
      <c r="R10212">
        <v>555</v>
      </c>
      <c r="S10212" t="s">
        <v>7307</v>
      </c>
      <c r="T10212">
        <v>-600</v>
      </c>
      <c r="U10212">
        <v>600</v>
      </c>
      <c r="V10212" t="s">
        <v>2214</v>
      </c>
      <c r="X10212" s="4">
        <v>45504</v>
      </c>
    </row>
    <row r="10213" spans="1:24" x14ac:dyDescent="0.25">
      <c r="A10213">
        <v>10212</v>
      </c>
      <c r="B10213" t="s">
        <v>7510</v>
      </c>
      <c r="C10213">
        <v>168</v>
      </c>
      <c r="D10213">
        <v>2098</v>
      </c>
      <c r="E10213">
        <v>90</v>
      </c>
      <c r="F10213" t="s">
        <v>2657</v>
      </c>
      <c r="G10213" t="s">
        <v>1515</v>
      </c>
      <c r="H10213" t="str">
        <f>VLOOKUP(G10213,fuente_financiamiento!A$1:B$5,2,0)</f>
        <v>18:CANON Y SOBRECANON, REGALIAS, RENTA DE ADUANAS Y PARTICIPACIONES</v>
      </c>
      <c r="I10213" t="s">
        <v>2537</v>
      </c>
      <c r="J10213" t="s">
        <v>7618</v>
      </c>
      <c r="K10213">
        <v>22</v>
      </c>
      <c r="L10213">
        <v>90</v>
      </c>
      <c r="M10213">
        <v>10</v>
      </c>
      <c r="N10213">
        <v>7</v>
      </c>
      <c r="O10213">
        <v>3</v>
      </c>
      <c r="P10213" t="s">
        <v>10900</v>
      </c>
      <c r="Q10213" t="s">
        <v>11859</v>
      </c>
      <c r="R10213">
        <v>555</v>
      </c>
      <c r="S10213" t="s">
        <v>7307</v>
      </c>
      <c r="T10213">
        <v>600</v>
      </c>
      <c r="U10213">
        <v>600</v>
      </c>
      <c r="V10213" t="s">
        <v>2214</v>
      </c>
      <c r="X10213" s="4">
        <v>45504</v>
      </c>
    </row>
    <row r="10214" spans="1:24" x14ac:dyDescent="0.25">
      <c r="A10214">
        <v>10213</v>
      </c>
      <c r="B10214" t="s">
        <v>7510</v>
      </c>
      <c r="C10214">
        <v>169</v>
      </c>
      <c r="D10214">
        <v>2105</v>
      </c>
      <c r="E10214">
        <v>90</v>
      </c>
      <c r="F10214" t="s">
        <v>2622</v>
      </c>
      <c r="G10214" t="s">
        <v>18</v>
      </c>
      <c r="H10214" t="str">
        <f>VLOOKUP(G10214,fuente_financiamiento!A$1:B$5,2,0)</f>
        <v>00:RECURSOS ORDINARIOS</v>
      </c>
      <c r="I10214" t="s">
        <v>2294</v>
      </c>
      <c r="J10214" t="s">
        <v>7589</v>
      </c>
      <c r="K10214">
        <v>5</v>
      </c>
      <c r="L10214">
        <v>90</v>
      </c>
      <c r="M10214">
        <v>10</v>
      </c>
      <c r="N10214">
        <v>7</v>
      </c>
      <c r="O10214">
        <v>3</v>
      </c>
      <c r="P10214" t="s">
        <v>10900</v>
      </c>
      <c r="Q10214" t="s">
        <v>11859</v>
      </c>
      <c r="R10214">
        <v>302</v>
      </c>
      <c r="S10214" t="s">
        <v>7002</v>
      </c>
      <c r="T10214">
        <v>200</v>
      </c>
      <c r="U10214">
        <v>200</v>
      </c>
      <c r="V10214" t="s">
        <v>2214</v>
      </c>
      <c r="X10214" s="4">
        <v>45456</v>
      </c>
    </row>
    <row r="10215" spans="1:24" x14ac:dyDescent="0.25">
      <c r="A10215">
        <v>10214</v>
      </c>
      <c r="B10215" t="s">
        <v>7510</v>
      </c>
      <c r="C10215">
        <v>169</v>
      </c>
      <c r="D10215">
        <v>2105</v>
      </c>
      <c r="E10215">
        <v>90</v>
      </c>
      <c r="F10215" t="s">
        <v>2622</v>
      </c>
      <c r="G10215" t="s">
        <v>18</v>
      </c>
      <c r="H10215" t="str">
        <f>VLOOKUP(G10215,fuente_financiamiento!A$1:B$5,2,0)</f>
        <v>00:RECURSOS ORDINARIOS</v>
      </c>
      <c r="I10215" t="s">
        <v>2537</v>
      </c>
      <c r="J10215" t="s">
        <v>7618</v>
      </c>
      <c r="K10215">
        <v>5</v>
      </c>
      <c r="L10215">
        <v>90</v>
      </c>
      <c r="M10215">
        <v>10</v>
      </c>
      <c r="N10215">
        <v>7</v>
      </c>
      <c r="O10215">
        <v>3</v>
      </c>
      <c r="P10215" t="s">
        <v>10900</v>
      </c>
      <c r="Q10215" t="s">
        <v>11859</v>
      </c>
      <c r="R10215">
        <v>302</v>
      </c>
      <c r="S10215" t="s">
        <v>7002</v>
      </c>
      <c r="T10215">
        <v>960</v>
      </c>
      <c r="U10215">
        <v>200</v>
      </c>
      <c r="V10215" t="s">
        <v>2214</v>
      </c>
      <c r="X10215" s="4">
        <v>45456</v>
      </c>
    </row>
    <row r="10216" spans="1:24" x14ac:dyDescent="0.25">
      <c r="A10216">
        <v>10215</v>
      </c>
      <c r="B10216" t="s">
        <v>7510</v>
      </c>
      <c r="C10216">
        <v>169</v>
      </c>
      <c r="D10216">
        <v>2105</v>
      </c>
      <c r="E10216">
        <v>90</v>
      </c>
      <c r="F10216" t="s">
        <v>2622</v>
      </c>
      <c r="G10216" t="s">
        <v>18</v>
      </c>
      <c r="H10216" t="str">
        <f>VLOOKUP(G10216,fuente_financiamiento!A$1:B$5,2,0)</f>
        <v>00:RECURSOS ORDINARIOS</v>
      </c>
      <c r="I10216" t="s">
        <v>2537</v>
      </c>
      <c r="J10216" t="s">
        <v>7618</v>
      </c>
      <c r="K10216">
        <v>5</v>
      </c>
      <c r="L10216">
        <v>90</v>
      </c>
      <c r="M10216">
        <v>10</v>
      </c>
      <c r="N10216">
        <v>7</v>
      </c>
      <c r="O10216">
        <v>3</v>
      </c>
      <c r="P10216" t="s">
        <v>10900</v>
      </c>
      <c r="Q10216" t="s">
        <v>11859</v>
      </c>
      <c r="R10216">
        <v>302</v>
      </c>
      <c r="S10216" t="s">
        <v>7002</v>
      </c>
      <c r="T10216">
        <v>-960</v>
      </c>
      <c r="U10216">
        <v>200</v>
      </c>
      <c r="V10216" t="s">
        <v>2214</v>
      </c>
      <c r="X10216" s="4">
        <v>45504</v>
      </c>
    </row>
    <row r="10217" spans="1:24" x14ac:dyDescent="0.25">
      <c r="A10217">
        <v>10216</v>
      </c>
      <c r="B10217" t="s">
        <v>7510</v>
      </c>
      <c r="C10217">
        <v>169</v>
      </c>
      <c r="D10217">
        <v>2105</v>
      </c>
      <c r="E10217">
        <v>90</v>
      </c>
      <c r="F10217" t="s">
        <v>2622</v>
      </c>
      <c r="G10217" t="s">
        <v>18</v>
      </c>
      <c r="H10217" t="str">
        <f>VLOOKUP(G10217,fuente_financiamiento!A$1:B$5,2,0)</f>
        <v>00:RECURSOS ORDINARIOS</v>
      </c>
      <c r="I10217" t="s">
        <v>2294</v>
      </c>
      <c r="J10217" t="s">
        <v>7589</v>
      </c>
      <c r="K10217">
        <v>5</v>
      </c>
      <c r="L10217">
        <v>90</v>
      </c>
      <c r="M10217">
        <v>10</v>
      </c>
      <c r="N10217">
        <v>7</v>
      </c>
      <c r="O10217">
        <v>3</v>
      </c>
      <c r="P10217" t="s">
        <v>10900</v>
      </c>
      <c r="Q10217" t="s">
        <v>11859</v>
      </c>
      <c r="R10217">
        <v>302</v>
      </c>
      <c r="S10217" t="s">
        <v>7002</v>
      </c>
      <c r="T10217">
        <v>-200</v>
      </c>
      <c r="U10217">
        <v>200</v>
      </c>
      <c r="V10217" t="s">
        <v>2214</v>
      </c>
      <c r="X10217" s="4">
        <v>45504</v>
      </c>
    </row>
    <row r="10218" spans="1:24" x14ac:dyDescent="0.25">
      <c r="A10218">
        <v>10217</v>
      </c>
      <c r="B10218" t="s">
        <v>7510</v>
      </c>
      <c r="C10218">
        <v>169</v>
      </c>
      <c r="D10218">
        <v>2105</v>
      </c>
      <c r="E10218">
        <v>90</v>
      </c>
      <c r="F10218" t="s">
        <v>2622</v>
      </c>
      <c r="G10218" t="s">
        <v>18</v>
      </c>
      <c r="H10218" t="str">
        <f>VLOOKUP(G10218,fuente_financiamiento!A$1:B$5,2,0)</f>
        <v>00:RECURSOS ORDINARIOS</v>
      </c>
      <c r="I10218" t="s">
        <v>2294</v>
      </c>
      <c r="J10218" t="s">
        <v>7589</v>
      </c>
      <c r="K10218">
        <v>5</v>
      </c>
      <c r="L10218">
        <v>90</v>
      </c>
      <c r="M10218">
        <v>10</v>
      </c>
      <c r="N10218">
        <v>7</v>
      </c>
      <c r="O10218">
        <v>3</v>
      </c>
      <c r="P10218" t="s">
        <v>10900</v>
      </c>
      <c r="Q10218" t="s">
        <v>11859</v>
      </c>
      <c r="R10218">
        <v>302</v>
      </c>
      <c r="S10218" t="s">
        <v>7002</v>
      </c>
      <c r="T10218">
        <v>200</v>
      </c>
      <c r="U10218">
        <v>200</v>
      </c>
      <c r="V10218" t="s">
        <v>2214</v>
      </c>
      <c r="X10218" s="4">
        <v>45504</v>
      </c>
    </row>
    <row r="10219" spans="1:24" x14ac:dyDescent="0.25">
      <c r="A10219">
        <v>10218</v>
      </c>
      <c r="B10219" t="s">
        <v>7510</v>
      </c>
      <c r="C10219">
        <v>169</v>
      </c>
      <c r="D10219">
        <v>2105</v>
      </c>
      <c r="E10219">
        <v>90</v>
      </c>
      <c r="F10219" t="s">
        <v>2622</v>
      </c>
      <c r="G10219" t="s">
        <v>18</v>
      </c>
      <c r="H10219" t="str">
        <f>VLOOKUP(G10219,fuente_financiamiento!A$1:B$5,2,0)</f>
        <v>00:RECURSOS ORDINARIOS</v>
      </c>
      <c r="I10219" t="s">
        <v>2537</v>
      </c>
      <c r="J10219" t="s">
        <v>7618</v>
      </c>
      <c r="K10219">
        <v>5</v>
      </c>
      <c r="L10219">
        <v>90</v>
      </c>
      <c r="M10219">
        <v>10</v>
      </c>
      <c r="N10219">
        <v>7</v>
      </c>
      <c r="O10219">
        <v>3</v>
      </c>
      <c r="P10219" t="s">
        <v>10900</v>
      </c>
      <c r="Q10219" t="s">
        <v>11859</v>
      </c>
      <c r="R10219">
        <v>302</v>
      </c>
      <c r="S10219" t="s">
        <v>7002</v>
      </c>
      <c r="T10219">
        <v>960</v>
      </c>
      <c r="U10219">
        <v>200</v>
      </c>
      <c r="V10219" t="s">
        <v>2214</v>
      </c>
      <c r="X10219" s="4">
        <v>45504</v>
      </c>
    </row>
    <row r="10220" spans="1:24" x14ac:dyDescent="0.25">
      <c r="A10220">
        <v>10219</v>
      </c>
      <c r="B10220" t="s">
        <v>7510</v>
      </c>
      <c r="C10220">
        <v>170</v>
      </c>
      <c r="D10220">
        <v>2137</v>
      </c>
      <c r="E10220">
        <v>90</v>
      </c>
      <c r="F10220" t="s">
        <v>2574</v>
      </c>
      <c r="G10220" t="s">
        <v>18</v>
      </c>
      <c r="H10220" t="str">
        <f>VLOOKUP(G10220,fuente_financiamiento!A$1:B$5,2,0)</f>
        <v>00:RECURSOS ORDINARIOS</v>
      </c>
      <c r="I10220" t="s">
        <v>2294</v>
      </c>
      <c r="J10220" t="s">
        <v>7589</v>
      </c>
      <c r="K10220">
        <v>2</v>
      </c>
      <c r="L10220">
        <v>90</v>
      </c>
      <c r="M10220">
        <v>10</v>
      </c>
      <c r="N10220">
        <v>7</v>
      </c>
      <c r="O10220">
        <v>3</v>
      </c>
      <c r="P10220" t="s">
        <v>10900</v>
      </c>
      <c r="Q10220" t="s">
        <v>11859</v>
      </c>
      <c r="R10220">
        <v>293</v>
      </c>
      <c r="S10220" t="s">
        <v>7032</v>
      </c>
      <c r="T10220">
        <v>200</v>
      </c>
      <c r="U10220">
        <v>180</v>
      </c>
      <c r="V10220" t="s">
        <v>2214</v>
      </c>
      <c r="X10220" s="4">
        <v>45456</v>
      </c>
    </row>
    <row r="10221" spans="1:24" x14ac:dyDescent="0.25">
      <c r="A10221">
        <v>10220</v>
      </c>
      <c r="B10221" t="s">
        <v>7510</v>
      </c>
      <c r="C10221">
        <v>170</v>
      </c>
      <c r="D10221">
        <v>2137</v>
      </c>
      <c r="E10221">
        <v>90</v>
      </c>
      <c r="F10221" t="s">
        <v>2574</v>
      </c>
      <c r="G10221" t="s">
        <v>18</v>
      </c>
      <c r="H10221" t="str">
        <f>VLOOKUP(G10221,fuente_financiamiento!A$1:B$5,2,0)</f>
        <v>00:RECURSOS ORDINARIOS</v>
      </c>
      <c r="I10221" t="s">
        <v>2537</v>
      </c>
      <c r="J10221" t="s">
        <v>7618</v>
      </c>
      <c r="K10221">
        <v>2</v>
      </c>
      <c r="L10221">
        <v>90</v>
      </c>
      <c r="M10221">
        <v>10</v>
      </c>
      <c r="N10221">
        <v>7</v>
      </c>
      <c r="O10221">
        <v>3</v>
      </c>
      <c r="P10221" t="s">
        <v>10900</v>
      </c>
      <c r="Q10221" t="s">
        <v>11859</v>
      </c>
      <c r="R10221">
        <v>293</v>
      </c>
      <c r="S10221" t="s">
        <v>7032</v>
      </c>
      <c r="T10221">
        <v>400</v>
      </c>
      <c r="U10221">
        <v>180</v>
      </c>
      <c r="V10221" t="s">
        <v>2214</v>
      </c>
      <c r="X10221" s="4">
        <v>45456</v>
      </c>
    </row>
    <row r="10222" spans="1:24" x14ac:dyDescent="0.25">
      <c r="A10222">
        <v>10221</v>
      </c>
      <c r="B10222" t="s">
        <v>7510</v>
      </c>
      <c r="C10222">
        <v>170</v>
      </c>
      <c r="D10222">
        <v>2137</v>
      </c>
      <c r="E10222">
        <v>90</v>
      </c>
      <c r="F10222" t="s">
        <v>2574</v>
      </c>
      <c r="G10222" t="s">
        <v>18</v>
      </c>
      <c r="H10222" t="str">
        <f>VLOOKUP(G10222,fuente_financiamiento!A$1:B$5,2,0)</f>
        <v>00:RECURSOS ORDINARIOS</v>
      </c>
      <c r="I10222" t="s">
        <v>2294</v>
      </c>
      <c r="J10222" t="s">
        <v>7589</v>
      </c>
      <c r="K10222">
        <v>2</v>
      </c>
      <c r="L10222">
        <v>90</v>
      </c>
      <c r="M10222">
        <v>10</v>
      </c>
      <c r="N10222">
        <v>7</v>
      </c>
      <c r="O10222">
        <v>3</v>
      </c>
      <c r="P10222" t="s">
        <v>10900</v>
      </c>
      <c r="Q10222" t="s">
        <v>11859</v>
      </c>
      <c r="R10222">
        <v>293</v>
      </c>
      <c r="S10222" t="s">
        <v>7032</v>
      </c>
      <c r="T10222">
        <v>-20</v>
      </c>
      <c r="U10222">
        <v>180</v>
      </c>
      <c r="V10222" t="s">
        <v>2214</v>
      </c>
      <c r="X10222" s="4">
        <v>45489</v>
      </c>
    </row>
    <row r="10223" spans="1:24" x14ac:dyDescent="0.25">
      <c r="A10223">
        <v>10222</v>
      </c>
      <c r="B10223" t="s">
        <v>7510</v>
      </c>
      <c r="C10223">
        <v>170</v>
      </c>
      <c r="D10223">
        <v>2137</v>
      </c>
      <c r="E10223">
        <v>90</v>
      </c>
      <c r="F10223" t="s">
        <v>2574</v>
      </c>
      <c r="G10223" t="s">
        <v>18</v>
      </c>
      <c r="H10223" t="str">
        <f>VLOOKUP(G10223,fuente_financiamiento!A$1:B$5,2,0)</f>
        <v>00:RECURSOS ORDINARIOS</v>
      </c>
      <c r="I10223" t="s">
        <v>2537</v>
      </c>
      <c r="J10223" t="s">
        <v>7618</v>
      </c>
      <c r="K10223">
        <v>2</v>
      </c>
      <c r="L10223">
        <v>90</v>
      </c>
      <c r="M10223">
        <v>10</v>
      </c>
      <c r="N10223">
        <v>7</v>
      </c>
      <c r="O10223">
        <v>3</v>
      </c>
      <c r="P10223" t="s">
        <v>10900</v>
      </c>
      <c r="Q10223" t="s">
        <v>11859</v>
      </c>
      <c r="R10223">
        <v>293</v>
      </c>
      <c r="S10223" t="s">
        <v>7032</v>
      </c>
      <c r="T10223">
        <v>-400</v>
      </c>
      <c r="U10223">
        <v>180</v>
      </c>
      <c r="V10223" t="s">
        <v>2214</v>
      </c>
      <c r="X10223" s="4">
        <v>45504</v>
      </c>
    </row>
    <row r="10224" spans="1:24" x14ac:dyDescent="0.25">
      <c r="A10224">
        <v>10223</v>
      </c>
      <c r="B10224" t="s">
        <v>7510</v>
      </c>
      <c r="C10224">
        <v>170</v>
      </c>
      <c r="D10224">
        <v>2137</v>
      </c>
      <c r="E10224">
        <v>90</v>
      </c>
      <c r="F10224" t="s">
        <v>2574</v>
      </c>
      <c r="G10224" t="s">
        <v>18</v>
      </c>
      <c r="H10224" t="str">
        <f>VLOOKUP(G10224,fuente_financiamiento!A$1:B$5,2,0)</f>
        <v>00:RECURSOS ORDINARIOS</v>
      </c>
      <c r="I10224" t="s">
        <v>2294</v>
      </c>
      <c r="J10224" t="s">
        <v>7589</v>
      </c>
      <c r="K10224">
        <v>2</v>
      </c>
      <c r="L10224">
        <v>90</v>
      </c>
      <c r="M10224">
        <v>10</v>
      </c>
      <c r="N10224">
        <v>7</v>
      </c>
      <c r="O10224">
        <v>3</v>
      </c>
      <c r="P10224" t="s">
        <v>10900</v>
      </c>
      <c r="Q10224" t="s">
        <v>11859</v>
      </c>
      <c r="R10224">
        <v>293</v>
      </c>
      <c r="S10224" t="s">
        <v>7032</v>
      </c>
      <c r="T10224">
        <v>-180</v>
      </c>
      <c r="U10224">
        <v>180</v>
      </c>
      <c r="V10224" t="s">
        <v>2214</v>
      </c>
      <c r="X10224" s="4">
        <v>45504</v>
      </c>
    </row>
    <row r="10225" spans="1:24" x14ac:dyDescent="0.25">
      <c r="A10225">
        <v>10224</v>
      </c>
      <c r="B10225" t="s">
        <v>7510</v>
      </c>
      <c r="C10225">
        <v>170</v>
      </c>
      <c r="D10225">
        <v>2137</v>
      </c>
      <c r="E10225">
        <v>90</v>
      </c>
      <c r="F10225" t="s">
        <v>2574</v>
      </c>
      <c r="G10225" t="s">
        <v>18</v>
      </c>
      <c r="H10225" t="str">
        <f>VLOOKUP(G10225,fuente_financiamiento!A$1:B$5,2,0)</f>
        <v>00:RECURSOS ORDINARIOS</v>
      </c>
      <c r="I10225" t="s">
        <v>2294</v>
      </c>
      <c r="J10225" t="s">
        <v>7589</v>
      </c>
      <c r="K10225">
        <v>2</v>
      </c>
      <c r="L10225">
        <v>90</v>
      </c>
      <c r="M10225">
        <v>10</v>
      </c>
      <c r="N10225">
        <v>7</v>
      </c>
      <c r="O10225">
        <v>3</v>
      </c>
      <c r="P10225" t="s">
        <v>10900</v>
      </c>
      <c r="Q10225" t="s">
        <v>11859</v>
      </c>
      <c r="R10225">
        <v>293</v>
      </c>
      <c r="S10225" t="s">
        <v>7032</v>
      </c>
      <c r="T10225">
        <v>180</v>
      </c>
      <c r="U10225">
        <v>180</v>
      </c>
      <c r="V10225" t="s">
        <v>2214</v>
      </c>
      <c r="X10225" s="4">
        <v>45504</v>
      </c>
    </row>
    <row r="10226" spans="1:24" x14ac:dyDescent="0.25">
      <c r="A10226">
        <v>10225</v>
      </c>
      <c r="B10226" t="s">
        <v>7510</v>
      </c>
      <c r="C10226">
        <v>170</v>
      </c>
      <c r="D10226">
        <v>2137</v>
      </c>
      <c r="E10226">
        <v>90</v>
      </c>
      <c r="F10226" t="s">
        <v>2574</v>
      </c>
      <c r="G10226" t="s">
        <v>18</v>
      </c>
      <c r="H10226" t="str">
        <f>VLOOKUP(G10226,fuente_financiamiento!A$1:B$5,2,0)</f>
        <v>00:RECURSOS ORDINARIOS</v>
      </c>
      <c r="I10226" t="s">
        <v>2537</v>
      </c>
      <c r="J10226" t="s">
        <v>7618</v>
      </c>
      <c r="K10226">
        <v>2</v>
      </c>
      <c r="L10226">
        <v>90</v>
      </c>
      <c r="M10226">
        <v>10</v>
      </c>
      <c r="N10226">
        <v>7</v>
      </c>
      <c r="O10226">
        <v>3</v>
      </c>
      <c r="P10226" t="s">
        <v>10900</v>
      </c>
      <c r="Q10226" t="s">
        <v>11859</v>
      </c>
      <c r="R10226">
        <v>293</v>
      </c>
      <c r="S10226" t="s">
        <v>7032</v>
      </c>
      <c r="T10226">
        <v>400</v>
      </c>
      <c r="U10226">
        <v>180</v>
      </c>
      <c r="V10226" t="s">
        <v>2214</v>
      </c>
      <c r="X10226" s="4">
        <v>45504</v>
      </c>
    </row>
    <row r="10227" spans="1:24" x14ac:dyDescent="0.25">
      <c r="A10227">
        <v>10226</v>
      </c>
      <c r="B10227" t="s">
        <v>7510</v>
      </c>
      <c r="C10227">
        <v>173</v>
      </c>
      <c r="D10227">
        <v>2242</v>
      </c>
      <c r="E10227">
        <v>90</v>
      </c>
      <c r="F10227" t="s">
        <v>2653</v>
      </c>
      <c r="G10227" t="s">
        <v>18</v>
      </c>
      <c r="H10227" t="str">
        <f>VLOOKUP(G10227,fuente_financiamiento!A$1:B$5,2,0)</f>
        <v>00:RECURSOS ORDINARIOS</v>
      </c>
      <c r="I10227" t="s">
        <v>2294</v>
      </c>
      <c r="J10227" t="s">
        <v>7589</v>
      </c>
      <c r="K10227">
        <v>2</v>
      </c>
      <c r="L10227">
        <v>90</v>
      </c>
      <c r="M10227">
        <v>10</v>
      </c>
      <c r="N10227">
        <v>7</v>
      </c>
      <c r="O10227">
        <v>3</v>
      </c>
      <c r="P10227" t="s">
        <v>10900</v>
      </c>
      <c r="Q10227" t="s">
        <v>11859</v>
      </c>
      <c r="R10227">
        <v>41</v>
      </c>
      <c r="S10227" t="s">
        <v>7343</v>
      </c>
      <c r="T10227">
        <v>200</v>
      </c>
      <c r="U10227">
        <v>200</v>
      </c>
      <c r="V10227" t="s">
        <v>2214</v>
      </c>
      <c r="X10227" s="4">
        <v>45462</v>
      </c>
    </row>
    <row r="10228" spans="1:24" x14ac:dyDescent="0.25">
      <c r="A10228">
        <v>10227</v>
      </c>
      <c r="B10228" t="s">
        <v>7510</v>
      </c>
      <c r="C10228">
        <v>173</v>
      </c>
      <c r="D10228">
        <v>2242</v>
      </c>
      <c r="E10228">
        <v>90</v>
      </c>
      <c r="F10228" t="s">
        <v>2653</v>
      </c>
      <c r="G10228" t="s">
        <v>18</v>
      </c>
      <c r="H10228" t="str">
        <f>VLOOKUP(G10228,fuente_financiamiento!A$1:B$5,2,0)</f>
        <v>00:RECURSOS ORDINARIOS</v>
      </c>
      <c r="I10228" t="s">
        <v>2537</v>
      </c>
      <c r="J10228" t="s">
        <v>7618</v>
      </c>
      <c r="K10228">
        <v>2</v>
      </c>
      <c r="L10228">
        <v>90</v>
      </c>
      <c r="M10228">
        <v>10</v>
      </c>
      <c r="N10228">
        <v>7</v>
      </c>
      <c r="O10228">
        <v>3</v>
      </c>
      <c r="P10228" t="s">
        <v>10900</v>
      </c>
      <c r="Q10228" t="s">
        <v>11859</v>
      </c>
      <c r="R10228">
        <v>41</v>
      </c>
      <c r="S10228" t="s">
        <v>7343</v>
      </c>
      <c r="T10228">
        <v>960</v>
      </c>
      <c r="U10228">
        <v>200</v>
      </c>
      <c r="V10228" t="s">
        <v>2214</v>
      </c>
      <c r="X10228" s="4">
        <v>45462</v>
      </c>
    </row>
    <row r="10229" spans="1:24" x14ac:dyDescent="0.25">
      <c r="A10229">
        <v>10228</v>
      </c>
      <c r="B10229" t="s">
        <v>7510</v>
      </c>
      <c r="C10229">
        <v>173</v>
      </c>
      <c r="D10229">
        <v>2242</v>
      </c>
      <c r="E10229">
        <v>90</v>
      </c>
      <c r="F10229" t="s">
        <v>2653</v>
      </c>
      <c r="G10229" t="s">
        <v>18</v>
      </c>
      <c r="H10229" t="str">
        <f>VLOOKUP(G10229,fuente_financiamiento!A$1:B$5,2,0)</f>
        <v>00:RECURSOS ORDINARIOS</v>
      </c>
      <c r="I10229" t="s">
        <v>2537</v>
      </c>
      <c r="J10229" t="s">
        <v>7618</v>
      </c>
      <c r="K10229">
        <v>2</v>
      </c>
      <c r="L10229">
        <v>90</v>
      </c>
      <c r="M10229">
        <v>10</v>
      </c>
      <c r="N10229">
        <v>7</v>
      </c>
      <c r="O10229">
        <v>3</v>
      </c>
      <c r="P10229" t="s">
        <v>10900</v>
      </c>
      <c r="Q10229" t="s">
        <v>11859</v>
      </c>
      <c r="R10229">
        <v>41</v>
      </c>
      <c r="S10229" t="s">
        <v>7343</v>
      </c>
      <c r="T10229">
        <v>-960</v>
      </c>
      <c r="U10229">
        <v>200</v>
      </c>
      <c r="V10229" t="s">
        <v>2214</v>
      </c>
      <c r="X10229" s="4">
        <v>45504</v>
      </c>
    </row>
    <row r="10230" spans="1:24" x14ac:dyDescent="0.25">
      <c r="A10230">
        <v>10229</v>
      </c>
      <c r="B10230" t="s">
        <v>7510</v>
      </c>
      <c r="C10230">
        <v>173</v>
      </c>
      <c r="D10230">
        <v>2242</v>
      </c>
      <c r="E10230">
        <v>90</v>
      </c>
      <c r="F10230" t="s">
        <v>2653</v>
      </c>
      <c r="G10230" t="s">
        <v>18</v>
      </c>
      <c r="H10230" t="str">
        <f>VLOOKUP(G10230,fuente_financiamiento!A$1:B$5,2,0)</f>
        <v>00:RECURSOS ORDINARIOS</v>
      </c>
      <c r="I10230" t="s">
        <v>2294</v>
      </c>
      <c r="J10230" t="s">
        <v>7589</v>
      </c>
      <c r="K10230">
        <v>2</v>
      </c>
      <c r="L10230">
        <v>90</v>
      </c>
      <c r="M10230">
        <v>10</v>
      </c>
      <c r="N10230">
        <v>7</v>
      </c>
      <c r="O10230">
        <v>3</v>
      </c>
      <c r="P10230" t="s">
        <v>10900</v>
      </c>
      <c r="Q10230" t="s">
        <v>11859</v>
      </c>
      <c r="R10230">
        <v>41</v>
      </c>
      <c r="S10230" t="s">
        <v>7343</v>
      </c>
      <c r="T10230">
        <v>-200</v>
      </c>
      <c r="U10230">
        <v>200</v>
      </c>
      <c r="V10230" t="s">
        <v>2214</v>
      </c>
      <c r="X10230" s="4">
        <v>45504</v>
      </c>
    </row>
    <row r="10231" spans="1:24" x14ac:dyDescent="0.25">
      <c r="A10231">
        <v>10230</v>
      </c>
      <c r="B10231" t="s">
        <v>7510</v>
      </c>
      <c r="C10231">
        <v>173</v>
      </c>
      <c r="D10231">
        <v>2242</v>
      </c>
      <c r="E10231">
        <v>90</v>
      </c>
      <c r="F10231" t="s">
        <v>2653</v>
      </c>
      <c r="G10231" t="s">
        <v>18</v>
      </c>
      <c r="H10231" t="str">
        <f>VLOOKUP(G10231,fuente_financiamiento!A$1:B$5,2,0)</f>
        <v>00:RECURSOS ORDINARIOS</v>
      </c>
      <c r="I10231" t="s">
        <v>2294</v>
      </c>
      <c r="J10231" t="s">
        <v>7589</v>
      </c>
      <c r="K10231">
        <v>2</v>
      </c>
      <c r="L10231">
        <v>90</v>
      </c>
      <c r="M10231">
        <v>10</v>
      </c>
      <c r="N10231">
        <v>7</v>
      </c>
      <c r="O10231">
        <v>3</v>
      </c>
      <c r="P10231" t="s">
        <v>10900</v>
      </c>
      <c r="Q10231" t="s">
        <v>11859</v>
      </c>
      <c r="R10231">
        <v>41</v>
      </c>
      <c r="S10231" t="s">
        <v>7343</v>
      </c>
      <c r="T10231">
        <v>200</v>
      </c>
      <c r="U10231">
        <v>200</v>
      </c>
      <c r="V10231" t="s">
        <v>2214</v>
      </c>
      <c r="X10231" s="4">
        <v>45504</v>
      </c>
    </row>
    <row r="10232" spans="1:24" x14ac:dyDescent="0.25">
      <c r="A10232">
        <v>10231</v>
      </c>
      <c r="B10232" t="s">
        <v>7510</v>
      </c>
      <c r="C10232">
        <v>173</v>
      </c>
      <c r="D10232">
        <v>2242</v>
      </c>
      <c r="E10232">
        <v>90</v>
      </c>
      <c r="F10232" t="s">
        <v>2653</v>
      </c>
      <c r="G10232" t="s">
        <v>18</v>
      </c>
      <c r="H10232" t="str">
        <f>VLOOKUP(G10232,fuente_financiamiento!A$1:B$5,2,0)</f>
        <v>00:RECURSOS ORDINARIOS</v>
      </c>
      <c r="I10232" t="s">
        <v>2537</v>
      </c>
      <c r="J10232" t="s">
        <v>7618</v>
      </c>
      <c r="K10232">
        <v>2</v>
      </c>
      <c r="L10232">
        <v>90</v>
      </c>
      <c r="M10232">
        <v>10</v>
      </c>
      <c r="N10232">
        <v>7</v>
      </c>
      <c r="O10232">
        <v>3</v>
      </c>
      <c r="P10232" t="s">
        <v>10900</v>
      </c>
      <c r="Q10232" t="s">
        <v>11859</v>
      </c>
      <c r="R10232">
        <v>41</v>
      </c>
      <c r="S10232" t="s">
        <v>7343</v>
      </c>
      <c r="T10232">
        <v>960</v>
      </c>
      <c r="U10232">
        <v>200</v>
      </c>
      <c r="V10232" t="s">
        <v>2214</v>
      </c>
      <c r="X10232" s="4">
        <v>45504</v>
      </c>
    </row>
    <row r="10233" spans="1:24" x14ac:dyDescent="0.25">
      <c r="A10233">
        <v>10232</v>
      </c>
      <c r="B10233" t="s">
        <v>7510</v>
      </c>
      <c r="C10233">
        <v>175</v>
      </c>
      <c r="D10233">
        <v>2244</v>
      </c>
      <c r="E10233">
        <v>90</v>
      </c>
      <c r="F10233" t="s">
        <v>2653</v>
      </c>
      <c r="G10233" t="s">
        <v>18</v>
      </c>
      <c r="H10233" t="str">
        <f>VLOOKUP(G10233,fuente_financiamiento!A$1:B$5,2,0)</f>
        <v>00:RECURSOS ORDINARIOS</v>
      </c>
      <c r="I10233" t="s">
        <v>2294</v>
      </c>
      <c r="J10233" t="s">
        <v>7589</v>
      </c>
      <c r="K10233">
        <v>2</v>
      </c>
      <c r="L10233">
        <v>90</v>
      </c>
      <c r="M10233">
        <v>10</v>
      </c>
      <c r="N10233">
        <v>7</v>
      </c>
      <c r="O10233">
        <v>3</v>
      </c>
      <c r="P10233" t="s">
        <v>10900</v>
      </c>
      <c r="Q10233" t="s">
        <v>11859</v>
      </c>
      <c r="R10233">
        <v>41</v>
      </c>
      <c r="S10233" t="s">
        <v>7343</v>
      </c>
      <c r="T10233">
        <v>200</v>
      </c>
      <c r="U10233">
        <v>200</v>
      </c>
      <c r="V10233" t="s">
        <v>2214</v>
      </c>
      <c r="X10233" s="4">
        <v>45463</v>
      </c>
    </row>
    <row r="10234" spans="1:24" x14ac:dyDescent="0.25">
      <c r="A10234">
        <v>10233</v>
      </c>
      <c r="B10234" t="s">
        <v>7510</v>
      </c>
      <c r="C10234">
        <v>175</v>
      </c>
      <c r="D10234">
        <v>2244</v>
      </c>
      <c r="E10234">
        <v>90</v>
      </c>
      <c r="F10234" t="s">
        <v>2653</v>
      </c>
      <c r="G10234" t="s">
        <v>18</v>
      </c>
      <c r="H10234" t="str">
        <f>VLOOKUP(G10234,fuente_financiamiento!A$1:B$5,2,0)</f>
        <v>00:RECURSOS ORDINARIOS</v>
      </c>
      <c r="I10234" t="s">
        <v>2537</v>
      </c>
      <c r="J10234" t="s">
        <v>7618</v>
      </c>
      <c r="K10234">
        <v>2</v>
      </c>
      <c r="L10234">
        <v>90</v>
      </c>
      <c r="M10234">
        <v>10</v>
      </c>
      <c r="N10234">
        <v>7</v>
      </c>
      <c r="O10234">
        <v>3</v>
      </c>
      <c r="P10234" t="s">
        <v>10900</v>
      </c>
      <c r="Q10234" t="s">
        <v>11859</v>
      </c>
      <c r="R10234">
        <v>41</v>
      </c>
      <c r="S10234" t="s">
        <v>7343</v>
      </c>
      <c r="T10234">
        <v>840</v>
      </c>
      <c r="U10234">
        <v>200</v>
      </c>
      <c r="V10234" t="s">
        <v>2214</v>
      </c>
      <c r="X10234" s="4">
        <v>45463</v>
      </c>
    </row>
    <row r="10235" spans="1:24" x14ac:dyDescent="0.25">
      <c r="A10235">
        <v>10234</v>
      </c>
      <c r="B10235" t="s">
        <v>7510</v>
      </c>
      <c r="C10235">
        <v>175</v>
      </c>
      <c r="D10235">
        <v>2244</v>
      </c>
      <c r="E10235">
        <v>90</v>
      </c>
      <c r="F10235" t="s">
        <v>2653</v>
      </c>
      <c r="G10235" t="s">
        <v>18</v>
      </c>
      <c r="H10235" t="str">
        <f>VLOOKUP(G10235,fuente_financiamiento!A$1:B$5,2,0)</f>
        <v>00:RECURSOS ORDINARIOS</v>
      </c>
      <c r="I10235" t="s">
        <v>2537</v>
      </c>
      <c r="J10235" t="s">
        <v>7618</v>
      </c>
      <c r="K10235">
        <v>2</v>
      </c>
      <c r="L10235">
        <v>90</v>
      </c>
      <c r="M10235">
        <v>10</v>
      </c>
      <c r="N10235">
        <v>7</v>
      </c>
      <c r="O10235">
        <v>3</v>
      </c>
      <c r="P10235" t="s">
        <v>10900</v>
      </c>
      <c r="Q10235" t="s">
        <v>11859</v>
      </c>
      <c r="R10235">
        <v>41</v>
      </c>
      <c r="S10235" t="s">
        <v>7343</v>
      </c>
      <c r="T10235">
        <v>-840</v>
      </c>
      <c r="U10235">
        <v>200</v>
      </c>
      <c r="V10235" t="s">
        <v>2214</v>
      </c>
      <c r="X10235" s="4">
        <v>45504</v>
      </c>
    </row>
    <row r="10236" spans="1:24" x14ac:dyDescent="0.25">
      <c r="A10236">
        <v>10235</v>
      </c>
      <c r="B10236" t="s">
        <v>7510</v>
      </c>
      <c r="C10236">
        <v>175</v>
      </c>
      <c r="D10236">
        <v>2244</v>
      </c>
      <c r="E10236">
        <v>90</v>
      </c>
      <c r="F10236" t="s">
        <v>2653</v>
      </c>
      <c r="G10236" t="s">
        <v>18</v>
      </c>
      <c r="H10236" t="str">
        <f>VLOOKUP(G10236,fuente_financiamiento!A$1:B$5,2,0)</f>
        <v>00:RECURSOS ORDINARIOS</v>
      </c>
      <c r="I10236" t="s">
        <v>2294</v>
      </c>
      <c r="J10236" t="s">
        <v>7589</v>
      </c>
      <c r="K10236">
        <v>2</v>
      </c>
      <c r="L10236">
        <v>90</v>
      </c>
      <c r="M10236">
        <v>10</v>
      </c>
      <c r="N10236">
        <v>7</v>
      </c>
      <c r="O10236">
        <v>3</v>
      </c>
      <c r="P10236" t="s">
        <v>10900</v>
      </c>
      <c r="Q10236" t="s">
        <v>11859</v>
      </c>
      <c r="R10236">
        <v>41</v>
      </c>
      <c r="S10236" t="s">
        <v>7343</v>
      </c>
      <c r="T10236">
        <v>-200</v>
      </c>
      <c r="U10236">
        <v>200</v>
      </c>
      <c r="V10236" t="s">
        <v>2214</v>
      </c>
      <c r="X10236" s="4">
        <v>45504</v>
      </c>
    </row>
    <row r="10237" spans="1:24" x14ac:dyDescent="0.25">
      <c r="A10237">
        <v>10236</v>
      </c>
      <c r="B10237" t="s">
        <v>7510</v>
      </c>
      <c r="C10237">
        <v>175</v>
      </c>
      <c r="D10237">
        <v>2244</v>
      </c>
      <c r="E10237">
        <v>90</v>
      </c>
      <c r="F10237" t="s">
        <v>2653</v>
      </c>
      <c r="G10237" t="s">
        <v>18</v>
      </c>
      <c r="H10237" t="str">
        <f>VLOOKUP(G10237,fuente_financiamiento!A$1:B$5,2,0)</f>
        <v>00:RECURSOS ORDINARIOS</v>
      </c>
      <c r="I10237" t="s">
        <v>2294</v>
      </c>
      <c r="J10237" t="s">
        <v>7589</v>
      </c>
      <c r="K10237">
        <v>2</v>
      </c>
      <c r="L10237">
        <v>90</v>
      </c>
      <c r="M10237">
        <v>10</v>
      </c>
      <c r="N10237">
        <v>7</v>
      </c>
      <c r="O10237">
        <v>3</v>
      </c>
      <c r="P10237" t="s">
        <v>10900</v>
      </c>
      <c r="Q10237" t="s">
        <v>11859</v>
      </c>
      <c r="R10237">
        <v>41</v>
      </c>
      <c r="S10237" t="s">
        <v>7343</v>
      </c>
      <c r="T10237">
        <v>200</v>
      </c>
      <c r="U10237">
        <v>200</v>
      </c>
      <c r="V10237" t="s">
        <v>2214</v>
      </c>
      <c r="X10237" s="4">
        <v>45504</v>
      </c>
    </row>
    <row r="10238" spans="1:24" x14ac:dyDescent="0.25">
      <c r="A10238">
        <v>10237</v>
      </c>
      <c r="B10238" t="s">
        <v>7510</v>
      </c>
      <c r="C10238">
        <v>175</v>
      </c>
      <c r="D10238">
        <v>2244</v>
      </c>
      <c r="E10238">
        <v>90</v>
      </c>
      <c r="F10238" t="s">
        <v>2653</v>
      </c>
      <c r="G10238" t="s">
        <v>18</v>
      </c>
      <c r="H10238" t="str">
        <f>VLOOKUP(G10238,fuente_financiamiento!A$1:B$5,2,0)</f>
        <v>00:RECURSOS ORDINARIOS</v>
      </c>
      <c r="I10238" t="s">
        <v>2537</v>
      </c>
      <c r="J10238" t="s">
        <v>7618</v>
      </c>
      <c r="K10238">
        <v>2</v>
      </c>
      <c r="L10238">
        <v>90</v>
      </c>
      <c r="M10238">
        <v>10</v>
      </c>
      <c r="N10238">
        <v>7</v>
      </c>
      <c r="O10238">
        <v>3</v>
      </c>
      <c r="P10238" t="s">
        <v>10900</v>
      </c>
      <c r="Q10238" t="s">
        <v>11859</v>
      </c>
      <c r="R10238">
        <v>41</v>
      </c>
      <c r="S10238" t="s">
        <v>7343</v>
      </c>
      <c r="T10238">
        <v>840</v>
      </c>
      <c r="U10238">
        <v>200</v>
      </c>
      <c r="V10238" t="s">
        <v>2214</v>
      </c>
      <c r="X10238" s="4">
        <v>45504</v>
      </c>
    </row>
    <row r="10239" spans="1:24" x14ac:dyDescent="0.25">
      <c r="A10239">
        <v>10238</v>
      </c>
      <c r="B10239" t="s">
        <v>7510</v>
      </c>
      <c r="C10239">
        <v>176</v>
      </c>
      <c r="D10239">
        <v>2245</v>
      </c>
      <c r="E10239">
        <v>90</v>
      </c>
      <c r="F10239" t="s">
        <v>2653</v>
      </c>
      <c r="G10239" t="s">
        <v>18</v>
      </c>
      <c r="H10239" t="str">
        <f>VLOOKUP(G10239,fuente_financiamiento!A$1:B$5,2,0)</f>
        <v>00:RECURSOS ORDINARIOS</v>
      </c>
      <c r="I10239" t="s">
        <v>2294</v>
      </c>
      <c r="J10239" t="s">
        <v>7589</v>
      </c>
      <c r="K10239">
        <v>2</v>
      </c>
      <c r="L10239">
        <v>90</v>
      </c>
      <c r="M10239">
        <v>10</v>
      </c>
      <c r="N10239">
        <v>7</v>
      </c>
      <c r="O10239">
        <v>3</v>
      </c>
      <c r="P10239" t="s">
        <v>10900</v>
      </c>
      <c r="Q10239" t="s">
        <v>11859</v>
      </c>
      <c r="R10239">
        <v>41</v>
      </c>
      <c r="S10239" t="s">
        <v>7343</v>
      </c>
      <c r="T10239">
        <v>200</v>
      </c>
      <c r="U10239">
        <v>840</v>
      </c>
      <c r="V10239" t="s">
        <v>2214</v>
      </c>
      <c r="X10239" s="4">
        <v>45462</v>
      </c>
    </row>
    <row r="10240" spans="1:24" x14ac:dyDescent="0.25">
      <c r="A10240">
        <v>10239</v>
      </c>
      <c r="B10240" t="s">
        <v>7510</v>
      </c>
      <c r="C10240">
        <v>176</v>
      </c>
      <c r="D10240">
        <v>2245</v>
      </c>
      <c r="E10240">
        <v>90</v>
      </c>
      <c r="F10240" t="s">
        <v>2653</v>
      </c>
      <c r="G10240" t="s">
        <v>18</v>
      </c>
      <c r="H10240" t="str">
        <f>VLOOKUP(G10240,fuente_financiamiento!A$1:B$5,2,0)</f>
        <v>00:RECURSOS ORDINARIOS</v>
      </c>
      <c r="I10240" t="s">
        <v>2537</v>
      </c>
      <c r="J10240" t="s">
        <v>7618</v>
      </c>
      <c r="K10240">
        <v>2</v>
      </c>
      <c r="L10240">
        <v>90</v>
      </c>
      <c r="M10240">
        <v>10</v>
      </c>
      <c r="N10240">
        <v>7</v>
      </c>
      <c r="O10240">
        <v>3</v>
      </c>
      <c r="P10240" t="s">
        <v>10900</v>
      </c>
      <c r="Q10240" t="s">
        <v>11859</v>
      </c>
      <c r="R10240">
        <v>41</v>
      </c>
      <c r="S10240" t="s">
        <v>7343</v>
      </c>
      <c r="T10240">
        <v>840</v>
      </c>
      <c r="U10240">
        <v>840</v>
      </c>
      <c r="V10240" t="s">
        <v>2214</v>
      </c>
      <c r="X10240" s="4">
        <v>45462</v>
      </c>
    </row>
    <row r="10241" spans="1:24" x14ac:dyDescent="0.25">
      <c r="A10241">
        <v>10240</v>
      </c>
      <c r="B10241" t="s">
        <v>7510</v>
      </c>
      <c r="C10241">
        <v>176</v>
      </c>
      <c r="D10241">
        <v>2245</v>
      </c>
      <c r="E10241">
        <v>90</v>
      </c>
      <c r="F10241" t="s">
        <v>2653</v>
      </c>
      <c r="G10241" t="s">
        <v>18</v>
      </c>
      <c r="H10241" t="str">
        <f>VLOOKUP(G10241,fuente_financiamiento!A$1:B$5,2,0)</f>
        <v>00:RECURSOS ORDINARIOS</v>
      </c>
      <c r="I10241" t="s">
        <v>2537</v>
      </c>
      <c r="J10241" t="s">
        <v>7618</v>
      </c>
      <c r="K10241">
        <v>2</v>
      </c>
      <c r="L10241">
        <v>90</v>
      </c>
      <c r="M10241">
        <v>10</v>
      </c>
      <c r="N10241">
        <v>7</v>
      </c>
      <c r="O10241">
        <v>3</v>
      </c>
      <c r="P10241" t="s">
        <v>10900</v>
      </c>
      <c r="Q10241" t="s">
        <v>11859</v>
      </c>
      <c r="R10241">
        <v>41</v>
      </c>
      <c r="S10241" t="s">
        <v>7343</v>
      </c>
      <c r="T10241">
        <v>-840</v>
      </c>
      <c r="U10241">
        <v>840</v>
      </c>
      <c r="V10241" t="s">
        <v>2214</v>
      </c>
      <c r="X10241" s="4">
        <v>45504</v>
      </c>
    </row>
    <row r="10242" spans="1:24" x14ac:dyDescent="0.25">
      <c r="A10242">
        <v>10241</v>
      </c>
      <c r="B10242" t="s">
        <v>7510</v>
      </c>
      <c r="C10242">
        <v>176</v>
      </c>
      <c r="D10242">
        <v>2245</v>
      </c>
      <c r="E10242">
        <v>90</v>
      </c>
      <c r="F10242" t="s">
        <v>2653</v>
      </c>
      <c r="G10242" t="s">
        <v>18</v>
      </c>
      <c r="H10242" t="str">
        <f>VLOOKUP(G10242,fuente_financiamiento!A$1:B$5,2,0)</f>
        <v>00:RECURSOS ORDINARIOS</v>
      </c>
      <c r="I10242" t="s">
        <v>2294</v>
      </c>
      <c r="J10242" t="s">
        <v>7589</v>
      </c>
      <c r="K10242">
        <v>2</v>
      </c>
      <c r="L10242">
        <v>90</v>
      </c>
      <c r="M10242">
        <v>10</v>
      </c>
      <c r="N10242">
        <v>7</v>
      </c>
      <c r="O10242">
        <v>3</v>
      </c>
      <c r="P10242" t="s">
        <v>10900</v>
      </c>
      <c r="Q10242" t="s">
        <v>11859</v>
      </c>
      <c r="R10242">
        <v>41</v>
      </c>
      <c r="S10242" t="s">
        <v>7343</v>
      </c>
      <c r="T10242">
        <v>-200</v>
      </c>
      <c r="U10242">
        <v>840</v>
      </c>
      <c r="V10242" t="s">
        <v>2214</v>
      </c>
      <c r="X10242" s="4">
        <v>45504</v>
      </c>
    </row>
    <row r="10243" spans="1:24" x14ac:dyDescent="0.25">
      <c r="A10243">
        <v>10242</v>
      </c>
      <c r="B10243" t="s">
        <v>7510</v>
      </c>
      <c r="C10243">
        <v>176</v>
      </c>
      <c r="D10243">
        <v>2245</v>
      </c>
      <c r="E10243">
        <v>90</v>
      </c>
      <c r="F10243" t="s">
        <v>2653</v>
      </c>
      <c r="G10243" t="s">
        <v>18</v>
      </c>
      <c r="H10243" t="str">
        <f>VLOOKUP(G10243,fuente_financiamiento!A$1:B$5,2,0)</f>
        <v>00:RECURSOS ORDINARIOS</v>
      </c>
      <c r="I10243" t="s">
        <v>2294</v>
      </c>
      <c r="J10243" t="s">
        <v>7589</v>
      </c>
      <c r="K10243">
        <v>2</v>
      </c>
      <c r="L10243">
        <v>90</v>
      </c>
      <c r="M10243">
        <v>10</v>
      </c>
      <c r="N10243">
        <v>7</v>
      </c>
      <c r="O10243">
        <v>3</v>
      </c>
      <c r="P10243" t="s">
        <v>10900</v>
      </c>
      <c r="Q10243" t="s">
        <v>11859</v>
      </c>
      <c r="R10243">
        <v>41</v>
      </c>
      <c r="S10243" t="s">
        <v>7343</v>
      </c>
      <c r="T10243">
        <v>200</v>
      </c>
      <c r="U10243">
        <v>840</v>
      </c>
      <c r="V10243" t="s">
        <v>2214</v>
      </c>
      <c r="X10243" s="4">
        <v>45504</v>
      </c>
    </row>
    <row r="10244" spans="1:24" x14ac:dyDescent="0.25">
      <c r="A10244">
        <v>10243</v>
      </c>
      <c r="B10244" t="s">
        <v>7510</v>
      </c>
      <c r="C10244">
        <v>176</v>
      </c>
      <c r="D10244">
        <v>2245</v>
      </c>
      <c r="E10244">
        <v>90</v>
      </c>
      <c r="F10244" t="s">
        <v>2653</v>
      </c>
      <c r="G10244" t="s">
        <v>18</v>
      </c>
      <c r="H10244" t="str">
        <f>VLOOKUP(G10244,fuente_financiamiento!A$1:B$5,2,0)</f>
        <v>00:RECURSOS ORDINARIOS</v>
      </c>
      <c r="I10244" t="s">
        <v>2537</v>
      </c>
      <c r="J10244" t="s">
        <v>7618</v>
      </c>
      <c r="K10244">
        <v>2</v>
      </c>
      <c r="L10244">
        <v>90</v>
      </c>
      <c r="M10244">
        <v>10</v>
      </c>
      <c r="N10244">
        <v>7</v>
      </c>
      <c r="O10244">
        <v>3</v>
      </c>
      <c r="P10244" t="s">
        <v>10900</v>
      </c>
      <c r="Q10244" t="s">
        <v>11859</v>
      </c>
      <c r="R10244">
        <v>41</v>
      </c>
      <c r="S10244" t="s">
        <v>7343</v>
      </c>
      <c r="T10244">
        <v>840</v>
      </c>
      <c r="U10244">
        <v>840</v>
      </c>
      <c r="V10244" t="s">
        <v>2214</v>
      </c>
      <c r="X10244" s="4">
        <v>45504</v>
      </c>
    </row>
    <row r="10245" spans="1:24" x14ac:dyDescent="0.25">
      <c r="A10245">
        <v>10244</v>
      </c>
      <c r="B10245" t="s">
        <v>7510</v>
      </c>
      <c r="C10245">
        <v>177</v>
      </c>
      <c r="D10245">
        <v>2249</v>
      </c>
      <c r="E10245">
        <v>90</v>
      </c>
      <c r="F10245" t="s">
        <v>2653</v>
      </c>
      <c r="G10245" t="s">
        <v>18</v>
      </c>
      <c r="H10245" t="str">
        <f>VLOOKUP(G10245,fuente_financiamiento!A$1:B$5,2,0)</f>
        <v>00:RECURSOS ORDINARIOS</v>
      </c>
      <c r="I10245" t="s">
        <v>2294</v>
      </c>
      <c r="J10245" t="s">
        <v>7589</v>
      </c>
      <c r="K10245">
        <v>2</v>
      </c>
      <c r="L10245">
        <v>90</v>
      </c>
      <c r="M10245">
        <v>10</v>
      </c>
      <c r="N10245">
        <v>7</v>
      </c>
      <c r="O10245">
        <v>3</v>
      </c>
      <c r="P10245" t="s">
        <v>10900</v>
      </c>
      <c r="Q10245" t="s">
        <v>11859</v>
      </c>
      <c r="R10245">
        <v>41</v>
      </c>
      <c r="S10245" t="s">
        <v>7343</v>
      </c>
      <c r="T10245">
        <v>200</v>
      </c>
      <c r="U10245">
        <v>200</v>
      </c>
      <c r="V10245" t="s">
        <v>2214</v>
      </c>
      <c r="X10245" s="4">
        <v>45463</v>
      </c>
    </row>
    <row r="10246" spans="1:24" x14ac:dyDescent="0.25">
      <c r="A10246">
        <v>10245</v>
      </c>
      <c r="B10246" t="s">
        <v>7510</v>
      </c>
      <c r="C10246">
        <v>177</v>
      </c>
      <c r="D10246">
        <v>2249</v>
      </c>
      <c r="E10246">
        <v>90</v>
      </c>
      <c r="F10246" t="s">
        <v>2653</v>
      </c>
      <c r="G10246" t="s">
        <v>18</v>
      </c>
      <c r="H10246" t="str">
        <f>VLOOKUP(G10246,fuente_financiamiento!A$1:B$5,2,0)</f>
        <v>00:RECURSOS ORDINARIOS</v>
      </c>
      <c r="I10246" t="s">
        <v>2537</v>
      </c>
      <c r="J10246" t="s">
        <v>7618</v>
      </c>
      <c r="K10246">
        <v>2</v>
      </c>
      <c r="L10246">
        <v>90</v>
      </c>
      <c r="M10246">
        <v>10</v>
      </c>
      <c r="N10246">
        <v>7</v>
      </c>
      <c r="O10246">
        <v>3</v>
      </c>
      <c r="P10246" t="s">
        <v>10900</v>
      </c>
      <c r="Q10246" t="s">
        <v>11859</v>
      </c>
      <c r="R10246">
        <v>41</v>
      </c>
      <c r="S10246" t="s">
        <v>7343</v>
      </c>
      <c r="T10246">
        <v>560</v>
      </c>
      <c r="U10246">
        <v>200</v>
      </c>
      <c r="V10246" t="s">
        <v>2214</v>
      </c>
      <c r="X10246" s="4">
        <v>45463</v>
      </c>
    </row>
    <row r="10247" spans="1:24" x14ac:dyDescent="0.25">
      <c r="A10247">
        <v>10246</v>
      </c>
      <c r="B10247" t="s">
        <v>7510</v>
      </c>
      <c r="C10247">
        <v>177</v>
      </c>
      <c r="D10247">
        <v>2249</v>
      </c>
      <c r="E10247">
        <v>90</v>
      </c>
      <c r="F10247" t="s">
        <v>2653</v>
      </c>
      <c r="G10247" t="s">
        <v>18</v>
      </c>
      <c r="H10247" t="str">
        <f>VLOOKUP(G10247,fuente_financiamiento!A$1:B$5,2,0)</f>
        <v>00:RECURSOS ORDINARIOS</v>
      </c>
      <c r="I10247" t="s">
        <v>2537</v>
      </c>
      <c r="J10247" t="s">
        <v>7618</v>
      </c>
      <c r="K10247">
        <v>2</v>
      </c>
      <c r="L10247">
        <v>90</v>
      </c>
      <c r="M10247">
        <v>10</v>
      </c>
      <c r="N10247">
        <v>7</v>
      </c>
      <c r="O10247">
        <v>3</v>
      </c>
      <c r="P10247" t="s">
        <v>10900</v>
      </c>
      <c r="Q10247" t="s">
        <v>11859</v>
      </c>
      <c r="R10247">
        <v>41</v>
      </c>
      <c r="S10247" t="s">
        <v>7343</v>
      </c>
      <c r="T10247">
        <v>-560</v>
      </c>
      <c r="U10247">
        <v>200</v>
      </c>
      <c r="V10247" t="s">
        <v>2214</v>
      </c>
      <c r="X10247" s="4">
        <v>45504</v>
      </c>
    </row>
    <row r="10248" spans="1:24" x14ac:dyDescent="0.25">
      <c r="A10248">
        <v>10247</v>
      </c>
      <c r="B10248" t="s">
        <v>7510</v>
      </c>
      <c r="C10248">
        <v>177</v>
      </c>
      <c r="D10248">
        <v>2249</v>
      </c>
      <c r="E10248">
        <v>90</v>
      </c>
      <c r="F10248" t="s">
        <v>2653</v>
      </c>
      <c r="G10248" t="s">
        <v>18</v>
      </c>
      <c r="H10248" t="str">
        <f>VLOOKUP(G10248,fuente_financiamiento!A$1:B$5,2,0)</f>
        <v>00:RECURSOS ORDINARIOS</v>
      </c>
      <c r="I10248" t="s">
        <v>2294</v>
      </c>
      <c r="J10248" t="s">
        <v>7589</v>
      </c>
      <c r="K10248">
        <v>2</v>
      </c>
      <c r="L10248">
        <v>90</v>
      </c>
      <c r="M10248">
        <v>10</v>
      </c>
      <c r="N10248">
        <v>7</v>
      </c>
      <c r="O10248">
        <v>3</v>
      </c>
      <c r="P10248" t="s">
        <v>10900</v>
      </c>
      <c r="Q10248" t="s">
        <v>11859</v>
      </c>
      <c r="R10248">
        <v>41</v>
      </c>
      <c r="S10248" t="s">
        <v>7343</v>
      </c>
      <c r="T10248">
        <v>-200</v>
      </c>
      <c r="U10248">
        <v>200</v>
      </c>
      <c r="V10248" t="s">
        <v>2214</v>
      </c>
      <c r="X10248" s="4">
        <v>45504</v>
      </c>
    </row>
    <row r="10249" spans="1:24" x14ac:dyDescent="0.25">
      <c r="A10249">
        <v>10248</v>
      </c>
      <c r="B10249" t="s">
        <v>7510</v>
      </c>
      <c r="C10249">
        <v>177</v>
      </c>
      <c r="D10249">
        <v>2249</v>
      </c>
      <c r="E10249">
        <v>90</v>
      </c>
      <c r="F10249" t="s">
        <v>2653</v>
      </c>
      <c r="G10249" t="s">
        <v>18</v>
      </c>
      <c r="H10249" t="str">
        <f>VLOOKUP(G10249,fuente_financiamiento!A$1:B$5,2,0)</f>
        <v>00:RECURSOS ORDINARIOS</v>
      </c>
      <c r="I10249" t="s">
        <v>2294</v>
      </c>
      <c r="J10249" t="s">
        <v>7589</v>
      </c>
      <c r="K10249">
        <v>2</v>
      </c>
      <c r="L10249">
        <v>90</v>
      </c>
      <c r="M10249">
        <v>10</v>
      </c>
      <c r="N10249">
        <v>7</v>
      </c>
      <c r="O10249">
        <v>3</v>
      </c>
      <c r="P10249" t="s">
        <v>10900</v>
      </c>
      <c r="Q10249" t="s">
        <v>11859</v>
      </c>
      <c r="R10249">
        <v>41</v>
      </c>
      <c r="S10249" t="s">
        <v>7343</v>
      </c>
      <c r="T10249">
        <v>200</v>
      </c>
      <c r="U10249">
        <v>200</v>
      </c>
      <c r="V10249" t="s">
        <v>2214</v>
      </c>
      <c r="X10249" s="4">
        <v>45504</v>
      </c>
    </row>
    <row r="10250" spans="1:24" x14ac:dyDescent="0.25">
      <c r="A10250">
        <v>10249</v>
      </c>
      <c r="B10250" t="s">
        <v>7510</v>
      </c>
      <c r="C10250">
        <v>177</v>
      </c>
      <c r="D10250">
        <v>2249</v>
      </c>
      <c r="E10250">
        <v>90</v>
      </c>
      <c r="F10250" t="s">
        <v>2653</v>
      </c>
      <c r="G10250" t="s">
        <v>18</v>
      </c>
      <c r="H10250" t="str">
        <f>VLOOKUP(G10250,fuente_financiamiento!A$1:B$5,2,0)</f>
        <v>00:RECURSOS ORDINARIOS</v>
      </c>
      <c r="I10250" t="s">
        <v>2537</v>
      </c>
      <c r="J10250" t="s">
        <v>7618</v>
      </c>
      <c r="K10250">
        <v>2</v>
      </c>
      <c r="L10250">
        <v>90</v>
      </c>
      <c r="M10250">
        <v>10</v>
      </c>
      <c r="N10250">
        <v>7</v>
      </c>
      <c r="O10250">
        <v>3</v>
      </c>
      <c r="P10250" t="s">
        <v>10900</v>
      </c>
      <c r="Q10250" t="s">
        <v>11859</v>
      </c>
      <c r="R10250">
        <v>41</v>
      </c>
      <c r="S10250" t="s">
        <v>7343</v>
      </c>
      <c r="T10250">
        <v>560</v>
      </c>
      <c r="U10250">
        <v>200</v>
      </c>
      <c r="V10250" t="s">
        <v>2214</v>
      </c>
      <c r="X10250" s="4">
        <v>45504</v>
      </c>
    </row>
    <row r="10251" spans="1:24" x14ac:dyDescent="0.25">
      <c r="A10251">
        <v>10250</v>
      </c>
      <c r="B10251" t="s">
        <v>7510</v>
      </c>
      <c r="C10251">
        <v>178</v>
      </c>
      <c r="D10251">
        <v>2250</v>
      </c>
      <c r="E10251">
        <v>90</v>
      </c>
      <c r="F10251" t="s">
        <v>2653</v>
      </c>
      <c r="G10251" t="s">
        <v>18</v>
      </c>
      <c r="H10251" t="str">
        <f>VLOOKUP(G10251,fuente_financiamiento!A$1:B$5,2,0)</f>
        <v>00:RECURSOS ORDINARIOS</v>
      </c>
      <c r="I10251" t="s">
        <v>2294</v>
      </c>
      <c r="J10251" t="s">
        <v>7589</v>
      </c>
      <c r="K10251">
        <v>2</v>
      </c>
      <c r="L10251">
        <v>90</v>
      </c>
      <c r="M10251">
        <v>10</v>
      </c>
      <c r="N10251">
        <v>7</v>
      </c>
      <c r="O10251">
        <v>3</v>
      </c>
      <c r="P10251" t="s">
        <v>10900</v>
      </c>
      <c r="Q10251" t="s">
        <v>11859</v>
      </c>
      <c r="R10251">
        <v>41</v>
      </c>
      <c r="S10251" t="s">
        <v>7343</v>
      </c>
      <c r="T10251">
        <v>200</v>
      </c>
      <c r="U10251">
        <v>200</v>
      </c>
      <c r="V10251" t="s">
        <v>2214</v>
      </c>
      <c r="X10251" s="4">
        <v>45462</v>
      </c>
    </row>
    <row r="10252" spans="1:24" x14ac:dyDescent="0.25">
      <c r="A10252">
        <v>10251</v>
      </c>
      <c r="B10252" t="s">
        <v>7510</v>
      </c>
      <c r="C10252">
        <v>178</v>
      </c>
      <c r="D10252">
        <v>2250</v>
      </c>
      <c r="E10252">
        <v>90</v>
      </c>
      <c r="F10252" t="s">
        <v>2653</v>
      </c>
      <c r="G10252" t="s">
        <v>18</v>
      </c>
      <c r="H10252" t="str">
        <f>VLOOKUP(G10252,fuente_financiamiento!A$1:B$5,2,0)</f>
        <v>00:RECURSOS ORDINARIOS</v>
      </c>
      <c r="I10252" t="s">
        <v>2537</v>
      </c>
      <c r="J10252" t="s">
        <v>7618</v>
      </c>
      <c r="K10252">
        <v>2</v>
      </c>
      <c r="L10252">
        <v>90</v>
      </c>
      <c r="M10252">
        <v>10</v>
      </c>
      <c r="N10252">
        <v>7</v>
      </c>
      <c r="O10252">
        <v>3</v>
      </c>
      <c r="P10252" t="s">
        <v>10900</v>
      </c>
      <c r="Q10252" t="s">
        <v>11859</v>
      </c>
      <c r="R10252">
        <v>41</v>
      </c>
      <c r="S10252" t="s">
        <v>7343</v>
      </c>
      <c r="T10252">
        <v>560</v>
      </c>
      <c r="U10252">
        <v>200</v>
      </c>
      <c r="V10252" t="s">
        <v>2214</v>
      </c>
      <c r="X10252" s="4">
        <v>45462</v>
      </c>
    </row>
    <row r="10253" spans="1:24" x14ac:dyDescent="0.25">
      <c r="A10253">
        <v>10252</v>
      </c>
      <c r="B10253" t="s">
        <v>7510</v>
      </c>
      <c r="C10253">
        <v>178</v>
      </c>
      <c r="D10253">
        <v>2250</v>
      </c>
      <c r="E10253">
        <v>90</v>
      </c>
      <c r="F10253" t="s">
        <v>2653</v>
      </c>
      <c r="G10253" t="s">
        <v>18</v>
      </c>
      <c r="H10253" t="str">
        <f>VLOOKUP(G10253,fuente_financiamiento!A$1:B$5,2,0)</f>
        <v>00:RECURSOS ORDINARIOS</v>
      </c>
      <c r="I10253" t="s">
        <v>2537</v>
      </c>
      <c r="J10253" t="s">
        <v>7618</v>
      </c>
      <c r="K10253">
        <v>2</v>
      </c>
      <c r="L10253">
        <v>90</v>
      </c>
      <c r="M10253">
        <v>10</v>
      </c>
      <c r="N10253">
        <v>7</v>
      </c>
      <c r="O10253">
        <v>3</v>
      </c>
      <c r="P10253" t="s">
        <v>10900</v>
      </c>
      <c r="Q10253" t="s">
        <v>11859</v>
      </c>
      <c r="R10253">
        <v>41</v>
      </c>
      <c r="S10253" t="s">
        <v>7343</v>
      </c>
      <c r="T10253">
        <v>-560</v>
      </c>
      <c r="U10253">
        <v>200</v>
      </c>
      <c r="V10253" t="s">
        <v>2214</v>
      </c>
      <c r="X10253" s="4">
        <v>45504</v>
      </c>
    </row>
    <row r="10254" spans="1:24" x14ac:dyDescent="0.25">
      <c r="A10254">
        <v>10253</v>
      </c>
      <c r="B10254" t="s">
        <v>7510</v>
      </c>
      <c r="C10254">
        <v>178</v>
      </c>
      <c r="D10254">
        <v>2250</v>
      </c>
      <c r="E10254">
        <v>90</v>
      </c>
      <c r="F10254" t="s">
        <v>2653</v>
      </c>
      <c r="G10254" t="s">
        <v>18</v>
      </c>
      <c r="H10254" t="str">
        <f>VLOOKUP(G10254,fuente_financiamiento!A$1:B$5,2,0)</f>
        <v>00:RECURSOS ORDINARIOS</v>
      </c>
      <c r="I10254" t="s">
        <v>2294</v>
      </c>
      <c r="J10254" t="s">
        <v>7589</v>
      </c>
      <c r="K10254">
        <v>2</v>
      </c>
      <c r="L10254">
        <v>90</v>
      </c>
      <c r="M10254">
        <v>10</v>
      </c>
      <c r="N10254">
        <v>7</v>
      </c>
      <c r="O10254">
        <v>3</v>
      </c>
      <c r="P10254" t="s">
        <v>10900</v>
      </c>
      <c r="Q10254" t="s">
        <v>11859</v>
      </c>
      <c r="R10254">
        <v>41</v>
      </c>
      <c r="S10254" t="s">
        <v>7343</v>
      </c>
      <c r="T10254">
        <v>-200</v>
      </c>
      <c r="U10254">
        <v>200</v>
      </c>
      <c r="V10254" t="s">
        <v>2214</v>
      </c>
      <c r="X10254" s="4">
        <v>45504</v>
      </c>
    </row>
    <row r="10255" spans="1:24" x14ac:dyDescent="0.25">
      <c r="A10255">
        <v>10254</v>
      </c>
      <c r="B10255" t="s">
        <v>7510</v>
      </c>
      <c r="C10255">
        <v>178</v>
      </c>
      <c r="D10255">
        <v>2250</v>
      </c>
      <c r="E10255">
        <v>90</v>
      </c>
      <c r="F10255" t="s">
        <v>2653</v>
      </c>
      <c r="G10255" t="s">
        <v>18</v>
      </c>
      <c r="H10255" t="str">
        <f>VLOOKUP(G10255,fuente_financiamiento!A$1:B$5,2,0)</f>
        <v>00:RECURSOS ORDINARIOS</v>
      </c>
      <c r="I10255" t="s">
        <v>2294</v>
      </c>
      <c r="J10255" t="s">
        <v>7589</v>
      </c>
      <c r="K10255">
        <v>2</v>
      </c>
      <c r="L10255">
        <v>90</v>
      </c>
      <c r="M10255">
        <v>10</v>
      </c>
      <c r="N10255">
        <v>7</v>
      </c>
      <c r="O10255">
        <v>3</v>
      </c>
      <c r="P10255" t="s">
        <v>10900</v>
      </c>
      <c r="Q10255" t="s">
        <v>11859</v>
      </c>
      <c r="R10255">
        <v>41</v>
      </c>
      <c r="S10255" t="s">
        <v>7343</v>
      </c>
      <c r="T10255">
        <v>200</v>
      </c>
      <c r="U10255">
        <v>200</v>
      </c>
      <c r="V10255" t="s">
        <v>2214</v>
      </c>
      <c r="X10255" s="4">
        <v>45504</v>
      </c>
    </row>
    <row r="10256" spans="1:24" x14ac:dyDescent="0.25">
      <c r="A10256">
        <v>10255</v>
      </c>
      <c r="B10256" t="s">
        <v>7510</v>
      </c>
      <c r="C10256">
        <v>178</v>
      </c>
      <c r="D10256">
        <v>2250</v>
      </c>
      <c r="E10256">
        <v>90</v>
      </c>
      <c r="F10256" t="s">
        <v>2653</v>
      </c>
      <c r="G10256" t="s">
        <v>18</v>
      </c>
      <c r="H10256" t="str">
        <f>VLOOKUP(G10256,fuente_financiamiento!A$1:B$5,2,0)</f>
        <v>00:RECURSOS ORDINARIOS</v>
      </c>
      <c r="I10256" t="s">
        <v>2537</v>
      </c>
      <c r="J10256" t="s">
        <v>7618</v>
      </c>
      <c r="K10256">
        <v>2</v>
      </c>
      <c r="L10256">
        <v>90</v>
      </c>
      <c r="M10256">
        <v>10</v>
      </c>
      <c r="N10256">
        <v>7</v>
      </c>
      <c r="O10256">
        <v>3</v>
      </c>
      <c r="P10256" t="s">
        <v>10900</v>
      </c>
      <c r="Q10256" t="s">
        <v>11859</v>
      </c>
      <c r="R10256">
        <v>41</v>
      </c>
      <c r="S10256" t="s">
        <v>7343</v>
      </c>
      <c r="T10256">
        <v>560</v>
      </c>
      <c r="U10256">
        <v>200</v>
      </c>
      <c r="V10256" t="s">
        <v>2214</v>
      </c>
      <c r="X10256" s="4">
        <v>45504</v>
      </c>
    </row>
    <row r="10257" spans="1:24" x14ac:dyDescent="0.25">
      <c r="A10257">
        <v>10256</v>
      </c>
      <c r="B10257" t="s">
        <v>7510</v>
      </c>
      <c r="C10257">
        <v>179</v>
      </c>
      <c r="D10257">
        <v>2251</v>
      </c>
      <c r="E10257">
        <v>90</v>
      </c>
      <c r="F10257" t="s">
        <v>2653</v>
      </c>
      <c r="G10257" t="s">
        <v>18</v>
      </c>
      <c r="H10257" t="str">
        <f>VLOOKUP(G10257,fuente_financiamiento!A$1:B$5,2,0)</f>
        <v>00:RECURSOS ORDINARIOS</v>
      </c>
      <c r="I10257" t="s">
        <v>2294</v>
      </c>
      <c r="J10257" t="s">
        <v>7589</v>
      </c>
      <c r="K10257">
        <v>2</v>
      </c>
      <c r="L10257">
        <v>90</v>
      </c>
      <c r="M10257">
        <v>10</v>
      </c>
      <c r="N10257">
        <v>7</v>
      </c>
      <c r="O10257">
        <v>3</v>
      </c>
      <c r="P10257" t="s">
        <v>10900</v>
      </c>
      <c r="Q10257" t="s">
        <v>11859</v>
      </c>
      <c r="R10257">
        <v>41</v>
      </c>
      <c r="S10257" t="s">
        <v>7343</v>
      </c>
      <c r="T10257">
        <v>200</v>
      </c>
      <c r="U10257">
        <v>560</v>
      </c>
      <c r="V10257" t="s">
        <v>2214</v>
      </c>
      <c r="X10257" s="4">
        <v>45462</v>
      </c>
    </row>
    <row r="10258" spans="1:24" x14ac:dyDescent="0.25">
      <c r="A10258">
        <v>10257</v>
      </c>
      <c r="B10258" t="s">
        <v>7510</v>
      </c>
      <c r="C10258">
        <v>179</v>
      </c>
      <c r="D10258">
        <v>2251</v>
      </c>
      <c r="E10258">
        <v>90</v>
      </c>
      <c r="F10258" t="s">
        <v>2653</v>
      </c>
      <c r="G10258" t="s">
        <v>18</v>
      </c>
      <c r="H10258" t="str">
        <f>VLOOKUP(G10258,fuente_financiamiento!A$1:B$5,2,0)</f>
        <v>00:RECURSOS ORDINARIOS</v>
      </c>
      <c r="I10258" t="s">
        <v>2537</v>
      </c>
      <c r="J10258" t="s">
        <v>7618</v>
      </c>
      <c r="K10258">
        <v>2</v>
      </c>
      <c r="L10258">
        <v>90</v>
      </c>
      <c r="M10258">
        <v>10</v>
      </c>
      <c r="N10258">
        <v>7</v>
      </c>
      <c r="O10258">
        <v>3</v>
      </c>
      <c r="P10258" t="s">
        <v>10900</v>
      </c>
      <c r="Q10258" t="s">
        <v>11859</v>
      </c>
      <c r="R10258">
        <v>41</v>
      </c>
      <c r="S10258" t="s">
        <v>7343</v>
      </c>
      <c r="T10258">
        <v>560</v>
      </c>
      <c r="U10258">
        <v>560</v>
      </c>
      <c r="V10258" t="s">
        <v>2214</v>
      </c>
      <c r="X10258" s="4">
        <v>45462</v>
      </c>
    </row>
    <row r="10259" spans="1:24" x14ac:dyDescent="0.25">
      <c r="A10259">
        <v>10258</v>
      </c>
      <c r="B10259" t="s">
        <v>7510</v>
      </c>
      <c r="C10259">
        <v>179</v>
      </c>
      <c r="D10259">
        <v>2251</v>
      </c>
      <c r="E10259">
        <v>90</v>
      </c>
      <c r="F10259" t="s">
        <v>2653</v>
      </c>
      <c r="G10259" t="s">
        <v>18</v>
      </c>
      <c r="H10259" t="str">
        <f>VLOOKUP(G10259,fuente_financiamiento!A$1:B$5,2,0)</f>
        <v>00:RECURSOS ORDINARIOS</v>
      </c>
      <c r="I10259" t="s">
        <v>2537</v>
      </c>
      <c r="J10259" t="s">
        <v>7618</v>
      </c>
      <c r="K10259">
        <v>2</v>
      </c>
      <c r="L10259">
        <v>90</v>
      </c>
      <c r="M10259">
        <v>10</v>
      </c>
      <c r="N10259">
        <v>7</v>
      </c>
      <c r="O10259">
        <v>3</v>
      </c>
      <c r="P10259" t="s">
        <v>10900</v>
      </c>
      <c r="Q10259" t="s">
        <v>11859</v>
      </c>
      <c r="R10259">
        <v>41</v>
      </c>
      <c r="S10259" t="s">
        <v>7343</v>
      </c>
      <c r="T10259">
        <v>-560</v>
      </c>
      <c r="U10259">
        <v>560</v>
      </c>
      <c r="V10259" t="s">
        <v>2214</v>
      </c>
      <c r="X10259" s="4">
        <v>45504</v>
      </c>
    </row>
    <row r="10260" spans="1:24" x14ac:dyDescent="0.25">
      <c r="A10260">
        <v>10259</v>
      </c>
      <c r="B10260" t="s">
        <v>7510</v>
      </c>
      <c r="C10260">
        <v>179</v>
      </c>
      <c r="D10260">
        <v>2251</v>
      </c>
      <c r="E10260">
        <v>90</v>
      </c>
      <c r="F10260" t="s">
        <v>2653</v>
      </c>
      <c r="G10260" t="s">
        <v>18</v>
      </c>
      <c r="H10260" t="str">
        <f>VLOOKUP(G10260,fuente_financiamiento!A$1:B$5,2,0)</f>
        <v>00:RECURSOS ORDINARIOS</v>
      </c>
      <c r="I10260" t="s">
        <v>2294</v>
      </c>
      <c r="J10260" t="s">
        <v>7589</v>
      </c>
      <c r="K10260">
        <v>2</v>
      </c>
      <c r="L10260">
        <v>90</v>
      </c>
      <c r="M10260">
        <v>10</v>
      </c>
      <c r="N10260">
        <v>7</v>
      </c>
      <c r="O10260">
        <v>3</v>
      </c>
      <c r="P10260" t="s">
        <v>10900</v>
      </c>
      <c r="Q10260" t="s">
        <v>11859</v>
      </c>
      <c r="R10260">
        <v>41</v>
      </c>
      <c r="S10260" t="s">
        <v>7343</v>
      </c>
      <c r="T10260">
        <v>-200</v>
      </c>
      <c r="U10260">
        <v>560</v>
      </c>
      <c r="V10260" t="s">
        <v>2214</v>
      </c>
      <c r="X10260" s="4">
        <v>45504</v>
      </c>
    </row>
    <row r="10261" spans="1:24" x14ac:dyDescent="0.25">
      <c r="A10261">
        <v>10260</v>
      </c>
      <c r="B10261" t="s">
        <v>7510</v>
      </c>
      <c r="C10261">
        <v>179</v>
      </c>
      <c r="D10261">
        <v>2251</v>
      </c>
      <c r="E10261">
        <v>90</v>
      </c>
      <c r="F10261" t="s">
        <v>2653</v>
      </c>
      <c r="G10261" t="s">
        <v>18</v>
      </c>
      <c r="H10261" t="str">
        <f>VLOOKUP(G10261,fuente_financiamiento!A$1:B$5,2,0)</f>
        <v>00:RECURSOS ORDINARIOS</v>
      </c>
      <c r="I10261" t="s">
        <v>2294</v>
      </c>
      <c r="J10261" t="s">
        <v>7589</v>
      </c>
      <c r="K10261">
        <v>2</v>
      </c>
      <c r="L10261">
        <v>90</v>
      </c>
      <c r="M10261">
        <v>10</v>
      </c>
      <c r="N10261">
        <v>7</v>
      </c>
      <c r="O10261">
        <v>3</v>
      </c>
      <c r="P10261" t="s">
        <v>10900</v>
      </c>
      <c r="Q10261" t="s">
        <v>11859</v>
      </c>
      <c r="R10261">
        <v>41</v>
      </c>
      <c r="S10261" t="s">
        <v>7343</v>
      </c>
      <c r="T10261">
        <v>200</v>
      </c>
      <c r="U10261">
        <v>560</v>
      </c>
      <c r="V10261" t="s">
        <v>2214</v>
      </c>
      <c r="X10261" s="4">
        <v>45504</v>
      </c>
    </row>
    <row r="10262" spans="1:24" x14ac:dyDescent="0.25">
      <c r="A10262">
        <v>10261</v>
      </c>
      <c r="B10262" t="s">
        <v>7510</v>
      </c>
      <c r="C10262">
        <v>179</v>
      </c>
      <c r="D10262">
        <v>2251</v>
      </c>
      <c r="E10262">
        <v>90</v>
      </c>
      <c r="F10262" t="s">
        <v>2653</v>
      </c>
      <c r="G10262" t="s">
        <v>18</v>
      </c>
      <c r="H10262" t="str">
        <f>VLOOKUP(G10262,fuente_financiamiento!A$1:B$5,2,0)</f>
        <v>00:RECURSOS ORDINARIOS</v>
      </c>
      <c r="I10262" t="s">
        <v>2537</v>
      </c>
      <c r="J10262" t="s">
        <v>7618</v>
      </c>
      <c r="K10262">
        <v>2</v>
      </c>
      <c r="L10262">
        <v>90</v>
      </c>
      <c r="M10262">
        <v>10</v>
      </c>
      <c r="N10262">
        <v>7</v>
      </c>
      <c r="O10262">
        <v>3</v>
      </c>
      <c r="P10262" t="s">
        <v>10900</v>
      </c>
      <c r="Q10262" t="s">
        <v>11859</v>
      </c>
      <c r="R10262">
        <v>41</v>
      </c>
      <c r="S10262" t="s">
        <v>7343</v>
      </c>
      <c r="T10262">
        <v>560</v>
      </c>
      <c r="U10262">
        <v>560</v>
      </c>
      <c r="V10262" t="s">
        <v>2214</v>
      </c>
      <c r="X10262" s="4">
        <v>45504</v>
      </c>
    </row>
    <row r="10263" spans="1:24" x14ac:dyDescent="0.25">
      <c r="A10263">
        <v>10262</v>
      </c>
      <c r="B10263" t="s">
        <v>7510</v>
      </c>
      <c r="C10263">
        <v>180</v>
      </c>
      <c r="D10263">
        <v>2252</v>
      </c>
      <c r="E10263">
        <v>90</v>
      </c>
      <c r="F10263" t="s">
        <v>2653</v>
      </c>
      <c r="G10263" t="s">
        <v>18</v>
      </c>
      <c r="H10263" t="str">
        <f>VLOOKUP(G10263,fuente_financiamiento!A$1:B$5,2,0)</f>
        <v>00:RECURSOS ORDINARIOS</v>
      </c>
      <c r="I10263" t="s">
        <v>2294</v>
      </c>
      <c r="J10263" t="s">
        <v>7589</v>
      </c>
      <c r="K10263">
        <v>2</v>
      </c>
      <c r="L10263">
        <v>90</v>
      </c>
      <c r="M10263">
        <v>10</v>
      </c>
      <c r="N10263">
        <v>7</v>
      </c>
      <c r="O10263">
        <v>3</v>
      </c>
      <c r="P10263" t="s">
        <v>10900</v>
      </c>
      <c r="Q10263" t="s">
        <v>11859</v>
      </c>
      <c r="R10263">
        <v>41</v>
      </c>
      <c r="S10263" t="s">
        <v>7343</v>
      </c>
      <c r="T10263">
        <v>200</v>
      </c>
      <c r="U10263">
        <v>200</v>
      </c>
      <c r="V10263" t="s">
        <v>2214</v>
      </c>
      <c r="X10263" s="4">
        <v>45463</v>
      </c>
    </row>
    <row r="10264" spans="1:24" x14ac:dyDescent="0.25">
      <c r="A10264">
        <v>10263</v>
      </c>
      <c r="B10264" t="s">
        <v>7510</v>
      </c>
      <c r="C10264">
        <v>180</v>
      </c>
      <c r="D10264">
        <v>2252</v>
      </c>
      <c r="E10264">
        <v>90</v>
      </c>
      <c r="F10264" t="s">
        <v>2653</v>
      </c>
      <c r="G10264" t="s">
        <v>18</v>
      </c>
      <c r="H10264" t="str">
        <f>VLOOKUP(G10264,fuente_financiamiento!A$1:B$5,2,0)</f>
        <v>00:RECURSOS ORDINARIOS</v>
      </c>
      <c r="I10264" t="s">
        <v>2537</v>
      </c>
      <c r="J10264" t="s">
        <v>7618</v>
      </c>
      <c r="K10264">
        <v>2</v>
      </c>
      <c r="L10264">
        <v>90</v>
      </c>
      <c r="M10264">
        <v>10</v>
      </c>
      <c r="N10264">
        <v>7</v>
      </c>
      <c r="O10264">
        <v>3</v>
      </c>
      <c r="P10264" t="s">
        <v>10900</v>
      </c>
      <c r="Q10264" t="s">
        <v>11859</v>
      </c>
      <c r="R10264">
        <v>41</v>
      </c>
      <c r="S10264" t="s">
        <v>7343</v>
      </c>
      <c r="T10264">
        <v>560</v>
      </c>
      <c r="U10264">
        <v>200</v>
      </c>
      <c r="V10264" t="s">
        <v>2214</v>
      </c>
      <c r="X10264" s="4">
        <v>45463</v>
      </c>
    </row>
    <row r="10265" spans="1:24" x14ac:dyDescent="0.25">
      <c r="A10265">
        <v>10264</v>
      </c>
      <c r="B10265" t="s">
        <v>7510</v>
      </c>
      <c r="C10265">
        <v>180</v>
      </c>
      <c r="D10265">
        <v>2252</v>
      </c>
      <c r="E10265">
        <v>90</v>
      </c>
      <c r="F10265" t="s">
        <v>2653</v>
      </c>
      <c r="G10265" t="s">
        <v>18</v>
      </c>
      <c r="H10265" t="str">
        <f>VLOOKUP(G10265,fuente_financiamiento!A$1:B$5,2,0)</f>
        <v>00:RECURSOS ORDINARIOS</v>
      </c>
      <c r="I10265" t="s">
        <v>2537</v>
      </c>
      <c r="J10265" t="s">
        <v>7618</v>
      </c>
      <c r="K10265">
        <v>2</v>
      </c>
      <c r="L10265">
        <v>90</v>
      </c>
      <c r="M10265">
        <v>10</v>
      </c>
      <c r="N10265">
        <v>7</v>
      </c>
      <c r="O10265">
        <v>3</v>
      </c>
      <c r="P10265" t="s">
        <v>10900</v>
      </c>
      <c r="Q10265" t="s">
        <v>11859</v>
      </c>
      <c r="R10265">
        <v>41</v>
      </c>
      <c r="S10265" t="s">
        <v>7343</v>
      </c>
      <c r="T10265">
        <v>-560</v>
      </c>
      <c r="U10265">
        <v>200</v>
      </c>
      <c r="V10265" t="s">
        <v>2214</v>
      </c>
      <c r="X10265" s="4">
        <v>45504</v>
      </c>
    </row>
    <row r="10266" spans="1:24" x14ac:dyDescent="0.25">
      <c r="A10266">
        <v>10265</v>
      </c>
      <c r="B10266" t="s">
        <v>7510</v>
      </c>
      <c r="C10266">
        <v>180</v>
      </c>
      <c r="D10266">
        <v>2252</v>
      </c>
      <c r="E10266">
        <v>90</v>
      </c>
      <c r="F10266" t="s">
        <v>2653</v>
      </c>
      <c r="G10266" t="s">
        <v>18</v>
      </c>
      <c r="H10266" t="str">
        <f>VLOOKUP(G10266,fuente_financiamiento!A$1:B$5,2,0)</f>
        <v>00:RECURSOS ORDINARIOS</v>
      </c>
      <c r="I10266" t="s">
        <v>2294</v>
      </c>
      <c r="J10266" t="s">
        <v>7589</v>
      </c>
      <c r="K10266">
        <v>2</v>
      </c>
      <c r="L10266">
        <v>90</v>
      </c>
      <c r="M10266">
        <v>10</v>
      </c>
      <c r="N10266">
        <v>7</v>
      </c>
      <c r="O10266">
        <v>3</v>
      </c>
      <c r="P10266" t="s">
        <v>10900</v>
      </c>
      <c r="Q10266" t="s">
        <v>11859</v>
      </c>
      <c r="R10266">
        <v>41</v>
      </c>
      <c r="S10266" t="s">
        <v>7343</v>
      </c>
      <c r="T10266">
        <v>-200</v>
      </c>
      <c r="U10266">
        <v>200</v>
      </c>
      <c r="V10266" t="s">
        <v>2214</v>
      </c>
      <c r="X10266" s="4">
        <v>45504</v>
      </c>
    </row>
    <row r="10267" spans="1:24" x14ac:dyDescent="0.25">
      <c r="A10267">
        <v>10266</v>
      </c>
      <c r="B10267" t="s">
        <v>7510</v>
      </c>
      <c r="C10267">
        <v>180</v>
      </c>
      <c r="D10267">
        <v>2252</v>
      </c>
      <c r="E10267">
        <v>90</v>
      </c>
      <c r="F10267" t="s">
        <v>2653</v>
      </c>
      <c r="G10267" t="s">
        <v>18</v>
      </c>
      <c r="H10267" t="str">
        <f>VLOOKUP(G10267,fuente_financiamiento!A$1:B$5,2,0)</f>
        <v>00:RECURSOS ORDINARIOS</v>
      </c>
      <c r="I10267" t="s">
        <v>2294</v>
      </c>
      <c r="J10267" t="s">
        <v>7589</v>
      </c>
      <c r="K10267">
        <v>2</v>
      </c>
      <c r="L10267">
        <v>90</v>
      </c>
      <c r="M10267">
        <v>10</v>
      </c>
      <c r="N10267">
        <v>7</v>
      </c>
      <c r="O10267">
        <v>3</v>
      </c>
      <c r="P10267" t="s">
        <v>10900</v>
      </c>
      <c r="Q10267" t="s">
        <v>11859</v>
      </c>
      <c r="R10267">
        <v>41</v>
      </c>
      <c r="S10267" t="s">
        <v>7343</v>
      </c>
      <c r="T10267">
        <v>200</v>
      </c>
      <c r="U10267">
        <v>200</v>
      </c>
      <c r="V10267" t="s">
        <v>2214</v>
      </c>
      <c r="X10267" s="4">
        <v>45504</v>
      </c>
    </row>
    <row r="10268" spans="1:24" x14ac:dyDescent="0.25">
      <c r="A10268">
        <v>10267</v>
      </c>
      <c r="B10268" t="s">
        <v>7510</v>
      </c>
      <c r="C10268">
        <v>180</v>
      </c>
      <c r="D10268">
        <v>2252</v>
      </c>
      <c r="E10268">
        <v>90</v>
      </c>
      <c r="F10268" t="s">
        <v>2653</v>
      </c>
      <c r="G10268" t="s">
        <v>18</v>
      </c>
      <c r="H10268" t="str">
        <f>VLOOKUP(G10268,fuente_financiamiento!A$1:B$5,2,0)</f>
        <v>00:RECURSOS ORDINARIOS</v>
      </c>
      <c r="I10268" t="s">
        <v>2537</v>
      </c>
      <c r="J10268" t="s">
        <v>7618</v>
      </c>
      <c r="K10268">
        <v>2</v>
      </c>
      <c r="L10268">
        <v>90</v>
      </c>
      <c r="M10268">
        <v>10</v>
      </c>
      <c r="N10268">
        <v>7</v>
      </c>
      <c r="O10268">
        <v>3</v>
      </c>
      <c r="P10268" t="s">
        <v>10900</v>
      </c>
      <c r="Q10268" t="s">
        <v>11859</v>
      </c>
      <c r="R10268">
        <v>41</v>
      </c>
      <c r="S10268" t="s">
        <v>7343</v>
      </c>
      <c r="T10268">
        <v>560</v>
      </c>
      <c r="U10268">
        <v>200</v>
      </c>
      <c r="V10268" t="s">
        <v>2214</v>
      </c>
      <c r="X10268" s="4">
        <v>45504</v>
      </c>
    </row>
    <row r="10269" spans="1:24" x14ac:dyDescent="0.25">
      <c r="A10269">
        <v>10268</v>
      </c>
      <c r="B10269" t="s">
        <v>7510</v>
      </c>
      <c r="C10269">
        <v>181</v>
      </c>
      <c r="D10269">
        <v>2253</v>
      </c>
      <c r="E10269">
        <v>90</v>
      </c>
      <c r="F10269" t="s">
        <v>2653</v>
      </c>
      <c r="G10269" t="s">
        <v>18</v>
      </c>
      <c r="H10269" t="str">
        <f>VLOOKUP(G10269,fuente_financiamiento!A$1:B$5,2,0)</f>
        <v>00:RECURSOS ORDINARIOS</v>
      </c>
      <c r="I10269" t="s">
        <v>2294</v>
      </c>
      <c r="J10269" t="s">
        <v>7589</v>
      </c>
      <c r="K10269">
        <v>2</v>
      </c>
      <c r="L10269">
        <v>90</v>
      </c>
      <c r="M10269">
        <v>10</v>
      </c>
      <c r="N10269">
        <v>7</v>
      </c>
      <c r="O10269">
        <v>3</v>
      </c>
      <c r="P10269" t="s">
        <v>10900</v>
      </c>
      <c r="Q10269" t="s">
        <v>11859</v>
      </c>
      <c r="R10269">
        <v>41</v>
      </c>
      <c r="S10269" t="s">
        <v>7343</v>
      </c>
      <c r="T10269">
        <v>200</v>
      </c>
      <c r="U10269">
        <v>160</v>
      </c>
      <c r="V10269" t="s">
        <v>2214</v>
      </c>
      <c r="X10269" s="4">
        <v>45464</v>
      </c>
    </row>
    <row r="10270" spans="1:24" x14ac:dyDescent="0.25">
      <c r="A10270">
        <v>10269</v>
      </c>
      <c r="B10270" t="s">
        <v>7510</v>
      </c>
      <c r="C10270">
        <v>181</v>
      </c>
      <c r="D10270">
        <v>2253</v>
      </c>
      <c r="E10270">
        <v>90</v>
      </c>
      <c r="F10270" t="s">
        <v>2653</v>
      </c>
      <c r="G10270" t="s">
        <v>18</v>
      </c>
      <c r="H10270" t="str">
        <f>VLOOKUP(G10270,fuente_financiamiento!A$1:B$5,2,0)</f>
        <v>00:RECURSOS ORDINARIOS</v>
      </c>
      <c r="I10270" t="s">
        <v>2537</v>
      </c>
      <c r="J10270" t="s">
        <v>7618</v>
      </c>
      <c r="K10270">
        <v>2</v>
      </c>
      <c r="L10270">
        <v>90</v>
      </c>
      <c r="M10270">
        <v>10</v>
      </c>
      <c r="N10270">
        <v>7</v>
      </c>
      <c r="O10270">
        <v>3</v>
      </c>
      <c r="P10270" t="s">
        <v>10900</v>
      </c>
      <c r="Q10270" t="s">
        <v>11859</v>
      </c>
      <c r="R10270">
        <v>41</v>
      </c>
      <c r="S10270" t="s">
        <v>7343</v>
      </c>
      <c r="T10270">
        <v>560</v>
      </c>
      <c r="U10270">
        <v>160</v>
      </c>
      <c r="V10270" t="s">
        <v>2214</v>
      </c>
      <c r="X10270" s="4">
        <v>45464</v>
      </c>
    </row>
    <row r="10271" spans="1:24" x14ac:dyDescent="0.25">
      <c r="A10271">
        <v>10270</v>
      </c>
      <c r="B10271" t="s">
        <v>7510</v>
      </c>
      <c r="C10271">
        <v>181</v>
      </c>
      <c r="D10271">
        <v>2253</v>
      </c>
      <c r="E10271">
        <v>90</v>
      </c>
      <c r="F10271" t="s">
        <v>2653</v>
      </c>
      <c r="G10271" t="s">
        <v>18</v>
      </c>
      <c r="H10271" t="str">
        <f>VLOOKUP(G10271,fuente_financiamiento!A$1:B$5,2,0)</f>
        <v>00:RECURSOS ORDINARIOS</v>
      </c>
      <c r="I10271" t="s">
        <v>2294</v>
      </c>
      <c r="J10271" t="s">
        <v>7589</v>
      </c>
      <c r="K10271">
        <v>2</v>
      </c>
      <c r="L10271">
        <v>90</v>
      </c>
      <c r="M10271">
        <v>10</v>
      </c>
      <c r="N10271">
        <v>7</v>
      </c>
      <c r="O10271">
        <v>3</v>
      </c>
      <c r="P10271" t="s">
        <v>10900</v>
      </c>
      <c r="Q10271" t="s">
        <v>11859</v>
      </c>
      <c r="R10271">
        <v>41</v>
      </c>
      <c r="S10271" t="s">
        <v>7343</v>
      </c>
      <c r="T10271">
        <v>-40</v>
      </c>
      <c r="U10271">
        <v>160</v>
      </c>
      <c r="V10271" t="s">
        <v>2214</v>
      </c>
      <c r="X10271" s="4">
        <v>45484</v>
      </c>
    </row>
    <row r="10272" spans="1:24" x14ac:dyDescent="0.25">
      <c r="A10272">
        <v>10271</v>
      </c>
      <c r="B10272" t="s">
        <v>7510</v>
      </c>
      <c r="C10272">
        <v>181</v>
      </c>
      <c r="D10272">
        <v>2253</v>
      </c>
      <c r="E10272">
        <v>90</v>
      </c>
      <c r="F10272" t="s">
        <v>2653</v>
      </c>
      <c r="G10272" t="s">
        <v>18</v>
      </c>
      <c r="H10272" t="str">
        <f>VLOOKUP(G10272,fuente_financiamiento!A$1:B$5,2,0)</f>
        <v>00:RECURSOS ORDINARIOS</v>
      </c>
      <c r="I10272" t="s">
        <v>2537</v>
      </c>
      <c r="J10272" t="s">
        <v>7618</v>
      </c>
      <c r="K10272">
        <v>2</v>
      </c>
      <c r="L10272">
        <v>90</v>
      </c>
      <c r="M10272">
        <v>10</v>
      </c>
      <c r="N10272">
        <v>7</v>
      </c>
      <c r="O10272">
        <v>3</v>
      </c>
      <c r="P10272" t="s">
        <v>10900</v>
      </c>
      <c r="Q10272" t="s">
        <v>11859</v>
      </c>
      <c r="R10272">
        <v>41</v>
      </c>
      <c r="S10272" t="s">
        <v>7343</v>
      </c>
      <c r="T10272">
        <v>-560</v>
      </c>
      <c r="U10272">
        <v>160</v>
      </c>
      <c r="V10272" t="s">
        <v>2214</v>
      </c>
      <c r="X10272" s="4">
        <v>45504</v>
      </c>
    </row>
    <row r="10273" spans="1:24" x14ac:dyDescent="0.25">
      <c r="A10273">
        <v>10272</v>
      </c>
      <c r="B10273" t="s">
        <v>7510</v>
      </c>
      <c r="C10273">
        <v>181</v>
      </c>
      <c r="D10273">
        <v>2253</v>
      </c>
      <c r="E10273">
        <v>90</v>
      </c>
      <c r="F10273" t="s">
        <v>2653</v>
      </c>
      <c r="G10273" t="s">
        <v>18</v>
      </c>
      <c r="H10273" t="str">
        <f>VLOOKUP(G10273,fuente_financiamiento!A$1:B$5,2,0)</f>
        <v>00:RECURSOS ORDINARIOS</v>
      </c>
      <c r="I10273" t="s">
        <v>2294</v>
      </c>
      <c r="J10273" t="s">
        <v>7589</v>
      </c>
      <c r="K10273">
        <v>2</v>
      </c>
      <c r="L10273">
        <v>90</v>
      </c>
      <c r="M10273">
        <v>10</v>
      </c>
      <c r="N10273">
        <v>7</v>
      </c>
      <c r="O10273">
        <v>3</v>
      </c>
      <c r="P10273" t="s">
        <v>10900</v>
      </c>
      <c r="Q10273" t="s">
        <v>11859</v>
      </c>
      <c r="R10273">
        <v>41</v>
      </c>
      <c r="S10273" t="s">
        <v>7343</v>
      </c>
      <c r="T10273">
        <v>-160</v>
      </c>
      <c r="U10273">
        <v>160</v>
      </c>
      <c r="V10273" t="s">
        <v>2214</v>
      </c>
      <c r="X10273" s="4">
        <v>45504</v>
      </c>
    </row>
    <row r="10274" spans="1:24" x14ac:dyDescent="0.25">
      <c r="A10274">
        <v>10273</v>
      </c>
      <c r="B10274" t="s">
        <v>7510</v>
      </c>
      <c r="C10274">
        <v>181</v>
      </c>
      <c r="D10274">
        <v>2253</v>
      </c>
      <c r="E10274">
        <v>90</v>
      </c>
      <c r="F10274" t="s">
        <v>2653</v>
      </c>
      <c r="G10274" t="s">
        <v>18</v>
      </c>
      <c r="H10274" t="str">
        <f>VLOOKUP(G10274,fuente_financiamiento!A$1:B$5,2,0)</f>
        <v>00:RECURSOS ORDINARIOS</v>
      </c>
      <c r="I10274" t="s">
        <v>2294</v>
      </c>
      <c r="J10274" t="s">
        <v>7589</v>
      </c>
      <c r="K10274">
        <v>2</v>
      </c>
      <c r="L10274">
        <v>90</v>
      </c>
      <c r="M10274">
        <v>10</v>
      </c>
      <c r="N10274">
        <v>7</v>
      </c>
      <c r="O10274">
        <v>3</v>
      </c>
      <c r="P10274" t="s">
        <v>10900</v>
      </c>
      <c r="Q10274" t="s">
        <v>11859</v>
      </c>
      <c r="R10274">
        <v>41</v>
      </c>
      <c r="S10274" t="s">
        <v>7343</v>
      </c>
      <c r="T10274">
        <v>160</v>
      </c>
      <c r="U10274">
        <v>160</v>
      </c>
      <c r="V10274" t="s">
        <v>2214</v>
      </c>
      <c r="X10274" s="4">
        <v>45504</v>
      </c>
    </row>
    <row r="10275" spans="1:24" x14ac:dyDescent="0.25">
      <c r="A10275">
        <v>10274</v>
      </c>
      <c r="B10275" t="s">
        <v>7510</v>
      </c>
      <c r="C10275">
        <v>181</v>
      </c>
      <c r="D10275">
        <v>2253</v>
      </c>
      <c r="E10275">
        <v>90</v>
      </c>
      <c r="F10275" t="s">
        <v>2653</v>
      </c>
      <c r="G10275" t="s">
        <v>18</v>
      </c>
      <c r="H10275" t="str">
        <f>VLOOKUP(G10275,fuente_financiamiento!A$1:B$5,2,0)</f>
        <v>00:RECURSOS ORDINARIOS</v>
      </c>
      <c r="I10275" t="s">
        <v>2537</v>
      </c>
      <c r="J10275" t="s">
        <v>7618</v>
      </c>
      <c r="K10275">
        <v>2</v>
      </c>
      <c r="L10275">
        <v>90</v>
      </c>
      <c r="M10275">
        <v>10</v>
      </c>
      <c r="N10275">
        <v>7</v>
      </c>
      <c r="O10275">
        <v>3</v>
      </c>
      <c r="P10275" t="s">
        <v>10900</v>
      </c>
      <c r="Q10275" t="s">
        <v>11859</v>
      </c>
      <c r="R10275">
        <v>41</v>
      </c>
      <c r="S10275" t="s">
        <v>7343</v>
      </c>
      <c r="T10275">
        <v>560</v>
      </c>
      <c r="U10275">
        <v>160</v>
      </c>
      <c r="V10275" t="s">
        <v>2214</v>
      </c>
      <c r="X10275" s="4">
        <v>45504</v>
      </c>
    </row>
    <row r="10276" spans="1:24" x14ac:dyDescent="0.25">
      <c r="A10276">
        <v>10275</v>
      </c>
      <c r="B10276" t="s">
        <v>7510</v>
      </c>
      <c r="C10276">
        <v>182</v>
      </c>
      <c r="D10276">
        <v>2254</v>
      </c>
      <c r="E10276">
        <v>90</v>
      </c>
      <c r="F10276" t="s">
        <v>2653</v>
      </c>
      <c r="G10276" t="s">
        <v>18</v>
      </c>
      <c r="H10276" t="str">
        <f>VLOOKUP(G10276,fuente_financiamiento!A$1:B$5,2,0)</f>
        <v>00:RECURSOS ORDINARIOS</v>
      </c>
      <c r="I10276" t="s">
        <v>2294</v>
      </c>
      <c r="J10276" t="s">
        <v>7589</v>
      </c>
      <c r="K10276">
        <v>2</v>
      </c>
      <c r="L10276">
        <v>90</v>
      </c>
      <c r="M10276">
        <v>10</v>
      </c>
      <c r="N10276">
        <v>7</v>
      </c>
      <c r="O10276">
        <v>3</v>
      </c>
      <c r="P10276" t="s">
        <v>10900</v>
      </c>
      <c r="Q10276" t="s">
        <v>11859</v>
      </c>
      <c r="R10276">
        <v>41</v>
      </c>
      <c r="S10276" t="s">
        <v>7343</v>
      </c>
      <c r="T10276">
        <v>200</v>
      </c>
      <c r="U10276">
        <v>560</v>
      </c>
      <c r="V10276" t="s">
        <v>2214</v>
      </c>
      <c r="X10276" s="4">
        <v>45464</v>
      </c>
    </row>
    <row r="10277" spans="1:24" x14ac:dyDescent="0.25">
      <c r="A10277">
        <v>10276</v>
      </c>
      <c r="B10277" t="s">
        <v>7510</v>
      </c>
      <c r="C10277">
        <v>182</v>
      </c>
      <c r="D10277">
        <v>2254</v>
      </c>
      <c r="E10277">
        <v>90</v>
      </c>
      <c r="F10277" t="s">
        <v>2653</v>
      </c>
      <c r="G10277" t="s">
        <v>18</v>
      </c>
      <c r="H10277" t="str">
        <f>VLOOKUP(G10277,fuente_financiamiento!A$1:B$5,2,0)</f>
        <v>00:RECURSOS ORDINARIOS</v>
      </c>
      <c r="I10277" t="s">
        <v>2537</v>
      </c>
      <c r="J10277" t="s">
        <v>7618</v>
      </c>
      <c r="K10277">
        <v>2</v>
      </c>
      <c r="L10277">
        <v>90</v>
      </c>
      <c r="M10277">
        <v>10</v>
      </c>
      <c r="N10277">
        <v>7</v>
      </c>
      <c r="O10277">
        <v>3</v>
      </c>
      <c r="P10277" t="s">
        <v>10900</v>
      </c>
      <c r="Q10277" t="s">
        <v>11859</v>
      </c>
      <c r="R10277">
        <v>41</v>
      </c>
      <c r="S10277" t="s">
        <v>7343</v>
      </c>
      <c r="T10277">
        <v>560</v>
      </c>
      <c r="U10277">
        <v>560</v>
      </c>
      <c r="V10277" t="s">
        <v>2214</v>
      </c>
      <c r="X10277" s="4">
        <v>45464</v>
      </c>
    </row>
    <row r="10278" spans="1:24" x14ac:dyDescent="0.25">
      <c r="A10278">
        <v>10277</v>
      </c>
      <c r="B10278" t="s">
        <v>7510</v>
      </c>
      <c r="C10278">
        <v>182</v>
      </c>
      <c r="D10278">
        <v>2254</v>
      </c>
      <c r="E10278">
        <v>90</v>
      </c>
      <c r="F10278" t="s">
        <v>2653</v>
      </c>
      <c r="G10278" t="s">
        <v>18</v>
      </c>
      <c r="H10278" t="str">
        <f>VLOOKUP(G10278,fuente_financiamiento!A$1:B$5,2,0)</f>
        <v>00:RECURSOS ORDINARIOS</v>
      </c>
      <c r="I10278" t="s">
        <v>2537</v>
      </c>
      <c r="J10278" t="s">
        <v>7618</v>
      </c>
      <c r="K10278">
        <v>2</v>
      </c>
      <c r="L10278">
        <v>90</v>
      </c>
      <c r="M10278">
        <v>10</v>
      </c>
      <c r="N10278">
        <v>7</v>
      </c>
      <c r="O10278">
        <v>3</v>
      </c>
      <c r="P10278" t="s">
        <v>10900</v>
      </c>
      <c r="Q10278" t="s">
        <v>11859</v>
      </c>
      <c r="R10278">
        <v>41</v>
      </c>
      <c r="S10278" t="s">
        <v>7343</v>
      </c>
      <c r="T10278">
        <v>-560</v>
      </c>
      <c r="U10278">
        <v>560</v>
      </c>
      <c r="V10278" t="s">
        <v>2214</v>
      </c>
      <c r="X10278" s="4">
        <v>45504</v>
      </c>
    </row>
    <row r="10279" spans="1:24" x14ac:dyDescent="0.25">
      <c r="A10279">
        <v>10278</v>
      </c>
      <c r="B10279" t="s">
        <v>7510</v>
      </c>
      <c r="C10279">
        <v>182</v>
      </c>
      <c r="D10279">
        <v>2254</v>
      </c>
      <c r="E10279">
        <v>90</v>
      </c>
      <c r="F10279" t="s">
        <v>2653</v>
      </c>
      <c r="G10279" t="s">
        <v>18</v>
      </c>
      <c r="H10279" t="str">
        <f>VLOOKUP(G10279,fuente_financiamiento!A$1:B$5,2,0)</f>
        <v>00:RECURSOS ORDINARIOS</v>
      </c>
      <c r="I10279" t="s">
        <v>2294</v>
      </c>
      <c r="J10279" t="s">
        <v>7589</v>
      </c>
      <c r="K10279">
        <v>2</v>
      </c>
      <c r="L10279">
        <v>90</v>
      </c>
      <c r="M10279">
        <v>10</v>
      </c>
      <c r="N10279">
        <v>7</v>
      </c>
      <c r="O10279">
        <v>3</v>
      </c>
      <c r="P10279" t="s">
        <v>10900</v>
      </c>
      <c r="Q10279" t="s">
        <v>11859</v>
      </c>
      <c r="R10279">
        <v>41</v>
      </c>
      <c r="S10279" t="s">
        <v>7343</v>
      </c>
      <c r="T10279">
        <v>-200</v>
      </c>
      <c r="U10279">
        <v>560</v>
      </c>
      <c r="V10279" t="s">
        <v>2214</v>
      </c>
      <c r="X10279" s="4">
        <v>45504</v>
      </c>
    </row>
    <row r="10280" spans="1:24" x14ac:dyDescent="0.25">
      <c r="A10280">
        <v>10279</v>
      </c>
      <c r="B10280" t="s">
        <v>7510</v>
      </c>
      <c r="C10280">
        <v>182</v>
      </c>
      <c r="D10280">
        <v>2254</v>
      </c>
      <c r="E10280">
        <v>90</v>
      </c>
      <c r="F10280" t="s">
        <v>2653</v>
      </c>
      <c r="G10280" t="s">
        <v>18</v>
      </c>
      <c r="H10280" t="str">
        <f>VLOOKUP(G10280,fuente_financiamiento!A$1:B$5,2,0)</f>
        <v>00:RECURSOS ORDINARIOS</v>
      </c>
      <c r="I10280" t="s">
        <v>2294</v>
      </c>
      <c r="J10280" t="s">
        <v>7589</v>
      </c>
      <c r="K10280">
        <v>2</v>
      </c>
      <c r="L10280">
        <v>90</v>
      </c>
      <c r="M10280">
        <v>10</v>
      </c>
      <c r="N10280">
        <v>7</v>
      </c>
      <c r="O10280">
        <v>3</v>
      </c>
      <c r="P10280" t="s">
        <v>10900</v>
      </c>
      <c r="Q10280" t="s">
        <v>11859</v>
      </c>
      <c r="R10280">
        <v>41</v>
      </c>
      <c r="S10280" t="s">
        <v>7343</v>
      </c>
      <c r="T10280">
        <v>200</v>
      </c>
      <c r="U10280">
        <v>560</v>
      </c>
      <c r="V10280" t="s">
        <v>2214</v>
      </c>
      <c r="X10280" s="4">
        <v>45504</v>
      </c>
    </row>
    <row r="10281" spans="1:24" x14ac:dyDescent="0.25">
      <c r="A10281">
        <v>10280</v>
      </c>
      <c r="B10281" t="s">
        <v>7510</v>
      </c>
      <c r="C10281">
        <v>182</v>
      </c>
      <c r="D10281">
        <v>2254</v>
      </c>
      <c r="E10281">
        <v>90</v>
      </c>
      <c r="F10281" t="s">
        <v>2653</v>
      </c>
      <c r="G10281" t="s">
        <v>18</v>
      </c>
      <c r="H10281" t="str">
        <f>VLOOKUP(G10281,fuente_financiamiento!A$1:B$5,2,0)</f>
        <v>00:RECURSOS ORDINARIOS</v>
      </c>
      <c r="I10281" t="s">
        <v>2537</v>
      </c>
      <c r="J10281" t="s">
        <v>7618</v>
      </c>
      <c r="K10281">
        <v>2</v>
      </c>
      <c r="L10281">
        <v>90</v>
      </c>
      <c r="M10281">
        <v>10</v>
      </c>
      <c r="N10281">
        <v>7</v>
      </c>
      <c r="O10281">
        <v>3</v>
      </c>
      <c r="P10281" t="s">
        <v>10900</v>
      </c>
      <c r="Q10281" t="s">
        <v>11859</v>
      </c>
      <c r="R10281">
        <v>41</v>
      </c>
      <c r="S10281" t="s">
        <v>7343</v>
      </c>
      <c r="T10281">
        <v>560</v>
      </c>
      <c r="U10281">
        <v>560</v>
      </c>
      <c r="V10281" t="s">
        <v>2214</v>
      </c>
      <c r="X10281" s="4">
        <v>45504</v>
      </c>
    </row>
    <row r="10282" spans="1:24" x14ac:dyDescent="0.25">
      <c r="A10282">
        <v>10281</v>
      </c>
      <c r="B10282" t="s">
        <v>7510</v>
      </c>
      <c r="C10282">
        <v>184</v>
      </c>
      <c r="D10282">
        <v>2255</v>
      </c>
      <c r="E10282">
        <v>90</v>
      </c>
      <c r="F10282" t="s">
        <v>2653</v>
      </c>
      <c r="G10282" t="s">
        <v>18</v>
      </c>
      <c r="H10282" t="str">
        <f>VLOOKUP(G10282,fuente_financiamiento!A$1:B$5,2,0)</f>
        <v>00:RECURSOS ORDINARIOS</v>
      </c>
      <c r="I10282" t="s">
        <v>2294</v>
      </c>
      <c r="J10282" t="s">
        <v>7589</v>
      </c>
      <c r="K10282">
        <v>2</v>
      </c>
      <c r="L10282">
        <v>90</v>
      </c>
      <c r="M10282">
        <v>10</v>
      </c>
      <c r="N10282">
        <v>7</v>
      </c>
      <c r="O10282">
        <v>3</v>
      </c>
      <c r="P10282" t="s">
        <v>10900</v>
      </c>
      <c r="Q10282" t="s">
        <v>11859</v>
      </c>
      <c r="R10282">
        <v>41</v>
      </c>
      <c r="S10282" t="s">
        <v>7343</v>
      </c>
      <c r="T10282">
        <v>200</v>
      </c>
      <c r="U10282">
        <v>200</v>
      </c>
      <c r="V10282" t="s">
        <v>2214</v>
      </c>
      <c r="X10282" s="4">
        <v>45463</v>
      </c>
    </row>
    <row r="10283" spans="1:24" x14ac:dyDescent="0.25">
      <c r="A10283">
        <v>10282</v>
      </c>
      <c r="B10283" t="s">
        <v>7510</v>
      </c>
      <c r="C10283">
        <v>184</v>
      </c>
      <c r="D10283">
        <v>2255</v>
      </c>
      <c r="E10283">
        <v>90</v>
      </c>
      <c r="F10283" t="s">
        <v>2653</v>
      </c>
      <c r="G10283" t="s">
        <v>18</v>
      </c>
      <c r="H10283" t="str">
        <f>VLOOKUP(G10283,fuente_financiamiento!A$1:B$5,2,0)</f>
        <v>00:RECURSOS ORDINARIOS</v>
      </c>
      <c r="I10283" t="s">
        <v>2537</v>
      </c>
      <c r="J10283" t="s">
        <v>7618</v>
      </c>
      <c r="K10283">
        <v>2</v>
      </c>
      <c r="L10283">
        <v>90</v>
      </c>
      <c r="M10283">
        <v>10</v>
      </c>
      <c r="N10283">
        <v>7</v>
      </c>
      <c r="O10283">
        <v>3</v>
      </c>
      <c r="P10283" t="s">
        <v>10900</v>
      </c>
      <c r="Q10283" t="s">
        <v>11859</v>
      </c>
      <c r="R10283">
        <v>41</v>
      </c>
      <c r="S10283" t="s">
        <v>7343</v>
      </c>
      <c r="T10283">
        <v>560</v>
      </c>
      <c r="U10283">
        <v>200</v>
      </c>
      <c r="V10283" t="s">
        <v>2214</v>
      </c>
      <c r="X10283" s="4">
        <v>45463</v>
      </c>
    </row>
    <row r="10284" spans="1:24" x14ac:dyDescent="0.25">
      <c r="A10284">
        <v>10283</v>
      </c>
      <c r="B10284" t="s">
        <v>7510</v>
      </c>
      <c r="C10284">
        <v>184</v>
      </c>
      <c r="D10284">
        <v>2255</v>
      </c>
      <c r="E10284">
        <v>90</v>
      </c>
      <c r="F10284" t="s">
        <v>2653</v>
      </c>
      <c r="G10284" t="s">
        <v>18</v>
      </c>
      <c r="H10284" t="str">
        <f>VLOOKUP(G10284,fuente_financiamiento!A$1:B$5,2,0)</f>
        <v>00:RECURSOS ORDINARIOS</v>
      </c>
      <c r="I10284" t="s">
        <v>2537</v>
      </c>
      <c r="J10284" t="s">
        <v>7618</v>
      </c>
      <c r="K10284">
        <v>2</v>
      </c>
      <c r="L10284">
        <v>90</v>
      </c>
      <c r="M10284">
        <v>10</v>
      </c>
      <c r="N10284">
        <v>7</v>
      </c>
      <c r="O10284">
        <v>3</v>
      </c>
      <c r="P10284" t="s">
        <v>10900</v>
      </c>
      <c r="Q10284" t="s">
        <v>11859</v>
      </c>
      <c r="R10284">
        <v>41</v>
      </c>
      <c r="S10284" t="s">
        <v>7343</v>
      </c>
      <c r="T10284">
        <v>-62</v>
      </c>
      <c r="U10284">
        <v>200</v>
      </c>
      <c r="V10284" t="s">
        <v>2214</v>
      </c>
      <c r="X10284" s="4">
        <v>45481</v>
      </c>
    </row>
    <row r="10285" spans="1:24" x14ac:dyDescent="0.25">
      <c r="A10285">
        <v>10284</v>
      </c>
      <c r="B10285" t="s">
        <v>7510</v>
      </c>
      <c r="C10285">
        <v>184</v>
      </c>
      <c r="D10285">
        <v>2255</v>
      </c>
      <c r="E10285">
        <v>90</v>
      </c>
      <c r="F10285" t="s">
        <v>2653</v>
      </c>
      <c r="G10285" t="s">
        <v>18</v>
      </c>
      <c r="H10285" t="str">
        <f>VLOOKUP(G10285,fuente_financiamiento!A$1:B$5,2,0)</f>
        <v>00:RECURSOS ORDINARIOS</v>
      </c>
      <c r="I10285" t="s">
        <v>2537</v>
      </c>
      <c r="J10285" t="s">
        <v>7618</v>
      </c>
      <c r="K10285">
        <v>2</v>
      </c>
      <c r="L10285">
        <v>90</v>
      </c>
      <c r="M10285">
        <v>10</v>
      </c>
      <c r="N10285">
        <v>7</v>
      </c>
      <c r="O10285">
        <v>3</v>
      </c>
      <c r="P10285" t="s">
        <v>10900</v>
      </c>
      <c r="Q10285" t="s">
        <v>11859</v>
      </c>
      <c r="R10285">
        <v>41</v>
      </c>
      <c r="S10285" t="s">
        <v>7343</v>
      </c>
      <c r="T10285">
        <v>-498</v>
      </c>
      <c r="U10285">
        <v>200</v>
      </c>
      <c r="V10285" t="s">
        <v>2214</v>
      </c>
      <c r="X10285" s="4">
        <v>45504</v>
      </c>
    </row>
    <row r="10286" spans="1:24" x14ac:dyDescent="0.25">
      <c r="A10286">
        <v>10285</v>
      </c>
      <c r="B10286" t="s">
        <v>7510</v>
      </c>
      <c r="C10286">
        <v>184</v>
      </c>
      <c r="D10286">
        <v>2255</v>
      </c>
      <c r="E10286">
        <v>90</v>
      </c>
      <c r="F10286" t="s">
        <v>2653</v>
      </c>
      <c r="G10286" t="s">
        <v>18</v>
      </c>
      <c r="H10286" t="str">
        <f>VLOOKUP(G10286,fuente_financiamiento!A$1:B$5,2,0)</f>
        <v>00:RECURSOS ORDINARIOS</v>
      </c>
      <c r="I10286" t="s">
        <v>2294</v>
      </c>
      <c r="J10286" t="s">
        <v>7589</v>
      </c>
      <c r="K10286">
        <v>2</v>
      </c>
      <c r="L10286">
        <v>90</v>
      </c>
      <c r="M10286">
        <v>10</v>
      </c>
      <c r="N10286">
        <v>7</v>
      </c>
      <c r="O10286">
        <v>3</v>
      </c>
      <c r="P10286" t="s">
        <v>10900</v>
      </c>
      <c r="Q10286" t="s">
        <v>11859</v>
      </c>
      <c r="R10286">
        <v>41</v>
      </c>
      <c r="S10286" t="s">
        <v>7343</v>
      </c>
      <c r="T10286">
        <v>-200</v>
      </c>
      <c r="U10286">
        <v>200</v>
      </c>
      <c r="V10286" t="s">
        <v>2214</v>
      </c>
      <c r="X10286" s="4">
        <v>45504</v>
      </c>
    </row>
    <row r="10287" spans="1:24" x14ac:dyDescent="0.25">
      <c r="A10287">
        <v>10286</v>
      </c>
      <c r="B10287" t="s">
        <v>7510</v>
      </c>
      <c r="C10287">
        <v>184</v>
      </c>
      <c r="D10287">
        <v>2255</v>
      </c>
      <c r="E10287">
        <v>90</v>
      </c>
      <c r="F10287" t="s">
        <v>2653</v>
      </c>
      <c r="G10287" t="s">
        <v>18</v>
      </c>
      <c r="H10287" t="str">
        <f>VLOOKUP(G10287,fuente_financiamiento!A$1:B$5,2,0)</f>
        <v>00:RECURSOS ORDINARIOS</v>
      </c>
      <c r="I10287" t="s">
        <v>2294</v>
      </c>
      <c r="J10287" t="s">
        <v>7589</v>
      </c>
      <c r="K10287">
        <v>2</v>
      </c>
      <c r="L10287">
        <v>90</v>
      </c>
      <c r="M10287">
        <v>10</v>
      </c>
      <c r="N10287">
        <v>7</v>
      </c>
      <c r="O10287">
        <v>3</v>
      </c>
      <c r="P10287" t="s">
        <v>10900</v>
      </c>
      <c r="Q10287" t="s">
        <v>11859</v>
      </c>
      <c r="R10287">
        <v>41</v>
      </c>
      <c r="S10287" t="s">
        <v>7343</v>
      </c>
      <c r="T10287">
        <v>200</v>
      </c>
      <c r="U10287">
        <v>200</v>
      </c>
      <c r="V10287" t="s">
        <v>2214</v>
      </c>
      <c r="X10287" s="4">
        <v>45504</v>
      </c>
    </row>
    <row r="10288" spans="1:24" x14ac:dyDescent="0.25">
      <c r="A10288">
        <v>10287</v>
      </c>
      <c r="B10288" t="s">
        <v>7510</v>
      </c>
      <c r="C10288">
        <v>184</v>
      </c>
      <c r="D10288">
        <v>2255</v>
      </c>
      <c r="E10288">
        <v>90</v>
      </c>
      <c r="F10288" t="s">
        <v>2653</v>
      </c>
      <c r="G10288" t="s">
        <v>18</v>
      </c>
      <c r="H10288" t="str">
        <f>VLOOKUP(G10288,fuente_financiamiento!A$1:B$5,2,0)</f>
        <v>00:RECURSOS ORDINARIOS</v>
      </c>
      <c r="I10288" t="s">
        <v>2537</v>
      </c>
      <c r="J10288" t="s">
        <v>7618</v>
      </c>
      <c r="K10288">
        <v>2</v>
      </c>
      <c r="L10288">
        <v>90</v>
      </c>
      <c r="M10288">
        <v>10</v>
      </c>
      <c r="N10288">
        <v>7</v>
      </c>
      <c r="O10288">
        <v>3</v>
      </c>
      <c r="P10288" t="s">
        <v>10900</v>
      </c>
      <c r="Q10288" t="s">
        <v>11859</v>
      </c>
      <c r="R10288">
        <v>41</v>
      </c>
      <c r="S10288" t="s">
        <v>7343</v>
      </c>
      <c r="T10288">
        <v>498</v>
      </c>
      <c r="U10288">
        <v>200</v>
      </c>
      <c r="V10288" t="s">
        <v>2214</v>
      </c>
      <c r="X10288" s="4">
        <v>45504</v>
      </c>
    </row>
    <row r="10289" spans="1:24" x14ac:dyDescent="0.25">
      <c r="A10289">
        <v>10288</v>
      </c>
      <c r="B10289" t="s">
        <v>7510</v>
      </c>
      <c r="C10289">
        <v>185</v>
      </c>
      <c r="D10289">
        <v>2256</v>
      </c>
      <c r="E10289">
        <v>90</v>
      </c>
      <c r="F10289" t="s">
        <v>2653</v>
      </c>
      <c r="G10289" t="s">
        <v>18</v>
      </c>
      <c r="H10289" t="str">
        <f>VLOOKUP(G10289,fuente_financiamiento!A$1:B$5,2,0)</f>
        <v>00:RECURSOS ORDINARIOS</v>
      </c>
      <c r="I10289" t="s">
        <v>2294</v>
      </c>
      <c r="J10289" t="s">
        <v>7589</v>
      </c>
      <c r="K10289">
        <v>2</v>
      </c>
      <c r="L10289">
        <v>90</v>
      </c>
      <c r="M10289">
        <v>10</v>
      </c>
      <c r="N10289">
        <v>7</v>
      </c>
      <c r="O10289">
        <v>3</v>
      </c>
      <c r="P10289" t="s">
        <v>10900</v>
      </c>
      <c r="Q10289" t="s">
        <v>11859</v>
      </c>
      <c r="R10289">
        <v>41</v>
      </c>
      <c r="S10289" t="s">
        <v>7343</v>
      </c>
      <c r="T10289">
        <v>200</v>
      </c>
      <c r="U10289">
        <v>180</v>
      </c>
      <c r="V10289" t="s">
        <v>2214</v>
      </c>
      <c r="X10289" s="4">
        <v>45463</v>
      </c>
    </row>
    <row r="10290" spans="1:24" x14ac:dyDescent="0.25">
      <c r="A10290">
        <v>10289</v>
      </c>
      <c r="B10290" t="s">
        <v>7510</v>
      </c>
      <c r="C10290">
        <v>185</v>
      </c>
      <c r="D10290">
        <v>2256</v>
      </c>
      <c r="E10290">
        <v>90</v>
      </c>
      <c r="F10290" t="s">
        <v>2653</v>
      </c>
      <c r="G10290" t="s">
        <v>18</v>
      </c>
      <c r="H10290" t="str">
        <f>VLOOKUP(G10290,fuente_financiamiento!A$1:B$5,2,0)</f>
        <v>00:RECURSOS ORDINARIOS</v>
      </c>
      <c r="I10290" t="s">
        <v>2537</v>
      </c>
      <c r="J10290" t="s">
        <v>7618</v>
      </c>
      <c r="K10290">
        <v>2</v>
      </c>
      <c r="L10290">
        <v>90</v>
      </c>
      <c r="M10290">
        <v>10</v>
      </c>
      <c r="N10290">
        <v>7</v>
      </c>
      <c r="O10290">
        <v>3</v>
      </c>
      <c r="P10290" t="s">
        <v>10900</v>
      </c>
      <c r="Q10290" t="s">
        <v>11859</v>
      </c>
      <c r="R10290">
        <v>41</v>
      </c>
      <c r="S10290" t="s">
        <v>7343</v>
      </c>
      <c r="T10290">
        <v>560</v>
      </c>
      <c r="U10290">
        <v>180</v>
      </c>
      <c r="V10290" t="s">
        <v>2214</v>
      </c>
      <c r="X10290" s="4">
        <v>45463</v>
      </c>
    </row>
    <row r="10291" spans="1:24" x14ac:dyDescent="0.25">
      <c r="A10291">
        <v>10290</v>
      </c>
      <c r="B10291" t="s">
        <v>7510</v>
      </c>
      <c r="C10291">
        <v>185</v>
      </c>
      <c r="D10291">
        <v>2256</v>
      </c>
      <c r="E10291">
        <v>90</v>
      </c>
      <c r="F10291" t="s">
        <v>2653</v>
      </c>
      <c r="G10291" t="s">
        <v>18</v>
      </c>
      <c r="H10291" t="str">
        <f>VLOOKUP(G10291,fuente_financiamiento!A$1:B$5,2,0)</f>
        <v>00:RECURSOS ORDINARIOS</v>
      </c>
      <c r="I10291" t="s">
        <v>2294</v>
      </c>
      <c r="J10291" t="s">
        <v>7589</v>
      </c>
      <c r="K10291">
        <v>2</v>
      </c>
      <c r="L10291">
        <v>90</v>
      </c>
      <c r="M10291">
        <v>10</v>
      </c>
      <c r="N10291">
        <v>7</v>
      </c>
      <c r="O10291">
        <v>3</v>
      </c>
      <c r="P10291" t="s">
        <v>10900</v>
      </c>
      <c r="Q10291" t="s">
        <v>11859</v>
      </c>
      <c r="R10291">
        <v>41</v>
      </c>
      <c r="S10291" t="s">
        <v>7343</v>
      </c>
      <c r="T10291">
        <v>-20</v>
      </c>
      <c r="U10291">
        <v>180</v>
      </c>
      <c r="V10291" t="s">
        <v>2214</v>
      </c>
      <c r="X10291" s="4">
        <v>45481</v>
      </c>
    </row>
    <row r="10292" spans="1:24" x14ac:dyDescent="0.25">
      <c r="A10292">
        <v>10291</v>
      </c>
      <c r="B10292" t="s">
        <v>7510</v>
      </c>
      <c r="C10292">
        <v>185</v>
      </c>
      <c r="D10292">
        <v>2256</v>
      </c>
      <c r="E10292">
        <v>90</v>
      </c>
      <c r="F10292" t="s">
        <v>2653</v>
      </c>
      <c r="G10292" t="s">
        <v>18</v>
      </c>
      <c r="H10292" t="str">
        <f>VLOOKUP(G10292,fuente_financiamiento!A$1:B$5,2,0)</f>
        <v>00:RECURSOS ORDINARIOS</v>
      </c>
      <c r="I10292" t="s">
        <v>2537</v>
      </c>
      <c r="J10292" t="s">
        <v>7618</v>
      </c>
      <c r="K10292">
        <v>2</v>
      </c>
      <c r="L10292">
        <v>90</v>
      </c>
      <c r="M10292">
        <v>10</v>
      </c>
      <c r="N10292">
        <v>7</v>
      </c>
      <c r="O10292">
        <v>3</v>
      </c>
      <c r="P10292" t="s">
        <v>10900</v>
      </c>
      <c r="Q10292" t="s">
        <v>11859</v>
      </c>
      <c r="R10292">
        <v>41</v>
      </c>
      <c r="S10292" t="s">
        <v>7343</v>
      </c>
      <c r="T10292">
        <v>-560</v>
      </c>
      <c r="U10292">
        <v>180</v>
      </c>
      <c r="V10292" t="s">
        <v>2214</v>
      </c>
      <c r="X10292" s="4">
        <v>45504</v>
      </c>
    </row>
    <row r="10293" spans="1:24" x14ac:dyDescent="0.25">
      <c r="A10293">
        <v>10292</v>
      </c>
      <c r="B10293" t="s">
        <v>7510</v>
      </c>
      <c r="C10293">
        <v>185</v>
      </c>
      <c r="D10293">
        <v>2256</v>
      </c>
      <c r="E10293">
        <v>90</v>
      </c>
      <c r="F10293" t="s">
        <v>2653</v>
      </c>
      <c r="G10293" t="s">
        <v>18</v>
      </c>
      <c r="H10293" t="str">
        <f>VLOOKUP(G10293,fuente_financiamiento!A$1:B$5,2,0)</f>
        <v>00:RECURSOS ORDINARIOS</v>
      </c>
      <c r="I10293" t="s">
        <v>2294</v>
      </c>
      <c r="J10293" t="s">
        <v>7589</v>
      </c>
      <c r="K10293">
        <v>2</v>
      </c>
      <c r="L10293">
        <v>90</v>
      </c>
      <c r="M10293">
        <v>10</v>
      </c>
      <c r="N10293">
        <v>7</v>
      </c>
      <c r="O10293">
        <v>3</v>
      </c>
      <c r="P10293" t="s">
        <v>10900</v>
      </c>
      <c r="Q10293" t="s">
        <v>11859</v>
      </c>
      <c r="R10293">
        <v>41</v>
      </c>
      <c r="S10293" t="s">
        <v>7343</v>
      </c>
      <c r="T10293">
        <v>-180</v>
      </c>
      <c r="U10293">
        <v>180</v>
      </c>
      <c r="V10293" t="s">
        <v>2214</v>
      </c>
      <c r="X10293" s="4">
        <v>45504</v>
      </c>
    </row>
    <row r="10294" spans="1:24" x14ac:dyDescent="0.25">
      <c r="A10294">
        <v>10293</v>
      </c>
      <c r="B10294" t="s">
        <v>7510</v>
      </c>
      <c r="C10294">
        <v>185</v>
      </c>
      <c r="D10294">
        <v>2256</v>
      </c>
      <c r="E10294">
        <v>90</v>
      </c>
      <c r="F10294" t="s">
        <v>2653</v>
      </c>
      <c r="G10294" t="s">
        <v>18</v>
      </c>
      <c r="H10294" t="str">
        <f>VLOOKUP(G10294,fuente_financiamiento!A$1:B$5,2,0)</f>
        <v>00:RECURSOS ORDINARIOS</v>
      </c>
      <c r="I10294" t="s">
        <v>2294</v>
      </c>
      <c r="J10294" t="s">
        <v>7589</v>
      </c>
      <c r="K10294">
        <v>2</v>
      </c>
      <c r="L10294">
        <v>90</v>
      </c>
      <c r="M10294">
        <v>10</v>
      </c>
      <c r="N10294">
        <v>7</v>
      </c>
      <c r="O10294">
        <v>3</v>
      </c>
      <c r="P10294" t="s">
        <v>10900</v>
      </c>
      <c r="Q10294" t="s">
        <v>11859</v>
      </c>
      <c r="R10294">
        <v>41</v>
      </c>
      <c r="S10294" t="s">
        <v>7343</v>
      </c>
      <c r="T10294">
        <v>180</v>
      </c>
      <c r="U10294">
        <v>180</v>
      </c>
      <c r="V10294" t="s">
        <v>2214</v>
      </c>
      <c r="X10294" s="4">
        <v>45504</v>
      </c>
    </row>
    <row r="10295" spans="1:24" x14ac:dyDescent="0.25">
      <c r="A10295">
        <v>10294</v>
      </c>
      <c r="B10295" t="s">
        <v>7510</v>
      </c>
      <c r="C10295">
        <v>185</v>
      </c>
      <c r="D10295">
        <v>2256</v>
      </c>
      <c r="E10295">
        <v>90</v>
      </c>
      <c r="F10295" t="s">
        <v>2653</v>
      </c>
      <c r="G10295" t="s">
        <v>18</v>
      </c>
      <c r="H10295" t="str">
        <f>VLOOKUP(G10295,fuente_financiamiento!A$1:B$5,2,0)</f>
        <v>00:RECURSOS ORDINARIOS</v>
      </c>
      <c r="I10295" t="s">
        <v>2537</v>
      </c>
      <c r="J10295" t="s">
        <v>7618</v>
      </c>
      <c r="K10295">
        <v>2</v>
      </c>
      <c r="L10295">
        <v>90</v>
      </c>
      <c r="M10295">
        <v>10</v>
      </c>
      <c r="N10295">
        <v>7</v>
      </c>
      <c r="O10295">
        <v>3</v>
      </c>
      <c r="P10295" t="s">
        <v>10900</v>
      </c>
      <c r="Q10295" t="s">
        <v>11859</v>
      </c>
      <c r="R10295">
        <v>41</v>
      </c>
      <c r="S10295" t="s">
        <v>7343</v>
      </c>
      <c r="T10295">
        <v>560</v>
      </c>
      <c r="U10295">
        <v>180</v>
      </c>
      <c r="V10295" t="s">
        <v>2214</v>
      </c>
      <c r="X10295" s="4">
        <v>45504</v>
      </c>
    </row>
    <row r="10296" spans="1:24" x14ac:dyDescent="0.25">
      <c r="A10296">
        <v>10295</v>
      </c>
      <c r="B10296" t="s">
        <v>7510</v>
      </c>
      <c r="C10296">
        <v>186</v>
      </c>
      <c r="D10296">
        <v>2278</v>
      </c>
      <c r="E10296">
        <v>90</v>
      </c>
      <c r="F10296" t="s">
        <v>2653</v>
      </c>
      <c r="G10296" t="s">
        <v>18</v>
      </c>
      <c r="H10296" t="str">
        <f>VLOOKUP(G10296,fuente_financiamiento!A$1:B$5,2,0)</f>
        <v>00:RECURSOS ORDINARIOS</v>
      </c>
      <c r="I10296" t="s">
        <v>2294</v>
      </c>
      <c r="J10296" t="s">
        <v>7589</v>
      </c>
      <c r="K10296">
        <v>2</v>
      </c>
      <c r="L10296">
        <v>90</v>
      </c>
      <c r="M10296">
        <v>10</v>
      </c>
      <c r="N10296">
        <v>7</v>
      </c>
      <c r="O10296">
        <v>3</v>
      </c>
      <c r="P10296" t="s">
        <v>10900</v>
      </c>
      <c r="Q10296" t="s">
        <v>11859</v>
      </c>
      <c r="R10296">
        <v>41</v>
      </c>
      <c r="S10296" t="s">
        <v>7343</v>
      </c>
      <c r="T10296">
        <v>200</v>
      </c>
      <c r="U10296">
        <v>840</v>
      </c>
      <c r="V10296" t="s">
        <v>2214</v>
      </c>
      <c r="X10296" s="4">
        <v>45463</v>
      </c>
    </row>
    <row r="10297" spans="1:24" x14ac:dyDescent="0.25">
      <c r="A10297">
        <v>10296</v>
      </c>
      <c r="B10297" t="s">
        <v>7510</v>
      </c>
      <c r="C10297">
        <v>186</v>
      </c>
      <c r="D10297">
        <v>2278</v>
      </c>
      <c r="E10297">
        <v>90</v>
      </c>
      <c r="F10297" t="s">
        <v>2653</v>
      </c>
      <c r="G10297" t="s">
        <v>18</v>
      </c>
      <c r="H10297" t="str">
        <f>VLOOKUP(G10297,fuente_financiamiento!A$1:B$5,2,0)</f>
        <v>00:RECURSOS ORDINARIOS</v>
      </c>
      <c r="I10297" t="s">
        <v>2537</v>
      </c>
      <c r="J10297" t="s">
        <v>7618</v>
      </c>
      <c r="K10297">
        <v>2</v>
      </c>
      <c r="L10297">
        <v>90</v>
      </c>
      <c r="M10297">
        <v>10</v>
      </c>
      <c r="N10297">
        <v>7</v>
      </c>
      <c r="O10297">
        <v>3</v>
      </c>
      <c r="P10297" t="s">
        <v>10900</v>
      </c>
      <c r="Q10297" t="s">
        <v>11859</v>
      </c>
      <c r="R10297">
        <v>41</v>
      </c>
      <c r="S10297" t="s">
        <v>7343</v>
      </c>
      <c r="T10297">
        <v>840</v>
      </c>
      <c r="U10297">
        <v>840</v>
      </c>
      <c r="V10297" t="s">
        <v>2214</v>
      </c>
      <c r="X10297" s="4">
        <v>45463</v>
      </c>
    </row>
    <row r="10298" spans="1:24" x14ac:dyDescent="0.25">
      <c r="A10298">
        <v>10297</v>
      </c>
      <c r="B10298" t="s">
        <v>7510</v>
      </c>
      <c r="C10298">
        <v>186</v>
      </c>
      <c r="D10298">
        <v>2278</v>
      </c>
      <c r="E10298">
        <v>90</v>
      </c>
      <c r="F10298" t="s">
        <v>2653</v>
      </c>
      <c r="G10298" t="s">
        <v>18</v>
      </c>
      <c r="H10298" t="str">
        <f>VLOOKUP(G10298,fuente_financiamiento!A$1:B$5,2,0)</f>
        <v>00:RECURSOS ORDINARIOS</v>
      </c>
      <c r="I10298" t="s">
        <v>2537</v>
      </c>
      <c r="J10298" t="s">
        <v>7618</v>
      </c>
      <c r="K10298">
        <v>2</v>
      </c>
      <c r="L10298">
        <v>90</v>
      </c>
      <c r="M10298">
        <v>10</v>
      </c>
      <c r="N10298">
        <v>7</v>
      </c>
      <c r="O10298">
        <v>3</v>
      </c>
      <c r="P10298" t="s">
        <v>10900</v>
      </c>
      <c r="Q10298" t="s">
        <v>11859</v>
      </c>
      <c r="R10298">
        <v>41</v>
      </c>
      <c r="S10298" t="s">
        <v>7343</v>
      </c>
      <c r="T10298">
        <v>-840</v>
      </c>
      <c r="U10298">
        <v>840</v>
      </c>
      <c r="V10298" t="s">
        <v>2214</v>
      </c>
      <c r="X10298" s="4">
        <v>45504</v>
      </c>
    </row>
    <row r="10299" spans="1:24" x14ac:dyDescent="0.25">
      <c r="A10299">
        <v>10298</v>
      </c>
      <c r="B10299" t="s">
        <v>7510</v>
      </c>
      <c r="C10299">
        <v>186</v>
      </c>
      <c r="D10299">
        <v>2278</v>
      </c>
      <c r="E10299">
        <v>90</v>
      </c>
      <c r="F10299" t="s">
        <v>2653</v>
      </c>
      <c r="G10299" t="s">
        <v>18</v>
      </c>
      <c r="H10299" t="str">
        <f>VLOOKUP(G10299,fuente_financiamiento!A$1:B$5,2,0)</f>
        <v>00:RECURSOS ORDINARIOS</v>
      </c>
      <c r="I10299" t="s">
        <v>2294</v>
      </c>
      <c r="J10299" t="s">
        <v>7589</v>
      </c>
      <c r="K10299">
        <v>2</v>
      </c>
      <c r="L10299">
        <v>90</v>
      </c>
      <c r="M10299">
        <v>10</v>
      </c>
      <c r="N10299">
        <v>7</v>
      </c>
      <c r="O10299">
        <v>3</v>
      </c>
      <c r="P10299" t="s">
        <v>10900</v>
      </c>
      <c r="Q10299" t="s">
        <v>11859</v>
      </c>
      <c r="R10299">
        <v>41</v>
      </c>
      <c r="S10299" t="s">
        <v>7343</v>
      </c>
      <c r="T10299">
        <v>-200</v>
      </c>
      <c r="U10299">
        <v>840</v>
      </c>
      <c r="V10299" t="s">
        <v>2214</v>
      </c>
      <c r="X10299" s="4">
        <v>45504</v>
      </c>
    </row>
    <row r="10300" spans="1:24" x14ac:dyDescent="0.25">
      <c r="A10300">
        <v>10299</v>
      </c>
      <c r="B10300" t="s">
        <v>7510</v>
      </c>
      <c r="C10300">
        <v>186</v>
      </c>
      <c r="D10300">
        <v>2278</v>
      </c>
      <c r="E10300">
        <v>90</v>
      </c>
      <c r="F10300" t="s">
        <v>2653</v>
      </c>
      <c r="G10300" t="s">
        <v>18</v>
      </c>
      <c r="H10300" t="str">
        <f>VLOOKUP(G10300,fuente_financiamiento!A$1:B$5,2,0)</f>
        <v>00:RECURSOS ORDINARIOS</v>
      </c>
      <c r="I10300" t="s">
        <v>2294</v>
      </c>
      <c r="J10300" t="s">
        <v>7589</v>
      </c>
      <c r="K10300">
        <v>2</v>
      </c>
      <c r="L10300">
        <v>90</v>
      </c>
      <c r="M10300">
        <v>10</v>
      </c>
      <c r="N10300">
        <v>7</v>
      </c>
      <c r="O10300">
        <v>3</v>
      </c>
      <c r="P10300" t="s">
        <v>10900</v>
      </c>
      <c r="Q10300" t="s">
        <v>11859</v>
      </c>
      <c r="R10300">
        <v>41</v>
      </c>
      <c r="S10300" t="s">
        <v>7343</v>
      </c>
      <c r="T10300">
        <v>200</v>
      </c>
      <c r="U10300">
        <v>840</v>
      </c>
      <c r="V10300" t="s">
        <v>2214</v>
      </c>
      <c r="X10300" s="4">
        <v>45504</v>
      </c>
    </row>
    <row r="10301" spans="1:24" x14ac:dyDescent="0.25">
      <c r="A10301">
        <v>10300</v>
      </c>
      <c r="B10301" t="s">
        <v>7510</v>
      </c>
      <c r="C10301">
        <v>186</v>
      </c>
      <c r="D10301">
        <v>2278</v>
      </c>
      <c r="E10301">
        <v>90</v>
      </c>
      <c r="F10301" t="s">
        <v>2653</v>
      </c>
      <c r="G10301" t="s">
        <v>18</v>
      </c>
      <c r="H10301" t="str">
        <f>VLOOKUP(G10301,fuente_financiamiento!A$1:B$5,2,0)</f>
        <v>00:RECURSOS ORDINARIOS</v>
      </c>
      <c r="I10301" t="s">
        <v>2537</v>
      </c>
      <c r="J10301" t="s">
        <v>7618</v>
      </c>
      <c r="K10301">
        <v>2</v>
      </c>
      <c r="L10301">
        <v>90</v>
      </c>
      <c r="M10301">
        <v>10</v>
      </c>
      <c r="N10301">
        <v>7</v>
      </c>
      <c r="O10301">
        <v>3</v>
      </c>
      <c r="P10301" t="s">
        <v>10900</v>
      </c>
      <c r="Q10301" t="s">
        <v>11859</v>
      </c>
      <c r="R10301">
        <v>41</v>
      </c>
      <c r="S10301" t="s">
        <v>7343</v>
      </c>
      <c r="T10301">
        <v>840</v>
      </c>
      <c r="U10301">
        <v>840</v>
      </c>
      <c r="V10301" t="s">
        <v>2214</v>
      </c>
      <c r="X10301" s="4">
        <v>45504</v>
      </c>
    </row>
    <row r="10302" spans="1:24" x14ac:dyDescent="0.25">
      <c r="A10302">
        <v>10301</v>
      </c>
      <c r="B10302" t="s">
        <v>7510</v>
      </c>
      <c r="C10302">
        <v>183</v>
      </c>
      <c r="D10302">
        <v>2246</v>
      </c>
      <c r="E10302">
        <v>90</v>
      </c>
      <c r="F10302" t="s">
        <v>2632</v>
      </c>
      <c r="G10302" t="s">
        <v>18</v>
      </c>
      <c r="H10302" t="str">
        <f>VLOOKUP(G10302,fuente_financiamiento!A$1:B$5,2,0)</f>
        <v>00:RECURSOS ORDINARIOS</v>
      </c>
      <c r="I10302" t="s">
        <v>2537</v>
      </c>
      <c r="J10302" t="s">
        <v>7618</v>
      </c>
      <c r="K10302">
        <v>2</v>
      </c>
      <c r="L10302">
        <v>90</v>
      </c>
      <c r="M10302">
        <v>10</v>
      </c>
      <c r="N10302">
        <v>7</v>
      </c>
      <c r="O10302">
        <v>3</v>
      </c>
      <c r="P10302" t="s">
        <v>10900</v>
      </c>
      <c r="Q10302" t="s">
        <v>11859</v>
      </c>
      <c r="R10302">
        <v>69</v>
      </c>
      <c r="S10302" t="s">
        <v>7277</v>
      </c>
      <c r="T10302">
        <v>1900</v>
      </c>
      <c r="U10302">
        <v>1883</v>
      </c>
      <c r="V10302" t="s">
        <v>2214</v>
      </c>
      <c r="X10302" s="4">
        <v>45462</v>
      </c>
    </row>
    <row r="10303" spans="1:24" x14ac:dyDescent="0.25">
      <c r="A10303">
        <v>10302</v>
      </c>
      <c r="B10303" t="s">
        <v>7510</v>
      </c>
      <c r="C10303">
        <v>183</v>
      </c>
      <c r="D10303">
        <v>2246</v>
      </c>
      <c r="E10303">
        <v>90</v>
      </c>
      <c r="F10303" t="s">
        <v>2632</v>
      </c>
      <c r="G10303" t="s">
        <v>18</v>
      </c>
      <c r="H10303" t="str">
        <f>VLOOKUP(G10303,fuente_financiamiento!A$1:B$5,2,0)</f>
        <v>00:RECURSOS ORDINARIOS</v>
      </c>
      <c r="I10303" t="s">
        <v>2537</v>
      </c>
      <c r="J10303" t="s">
        <v>7618</v>
      </c>
      <c r="K10303">
        <v>2</v>
      </c>
      <c r="L10303">
        <v>90</v>
      </c>
      <c r="M10303">
        <v>10</v>
      </c>
      <c r="N10303">
        <v>7</v>
      </c>
      <c r="O10303">
        <v>3</v>
      </c>
      <c r="P10303" t="s">
        <v>10900</v>
      </c>
      <c r="Q10303" t="s">
        <v>11859</v>
      </c>
      <c r="R10303">
        <v>69</v>
      </c>
      <c r="S10303" t="s">
        <v>7277</v>
      </c>
      <c r="T10303">
        <v>-17.5</v>
      </c>
      <c r="U10303">
        <v>1883</v>
      </c>
      <c r="V10303" t="s">
        <v>2214</v>
      </c>
      <c r="X10303" s="4">
        <v>45469</v>
      </c>
    </row>
    <row r="10304" spans="1:24" x14ac:dyDescent="0.25">
      <c r="A10304">
        <v>10303</v>
      </c>
      <c r="B10304" t="s">
        <v>7510</v>
      </c>
      <c r="C10304">
        <v>183</v>
      </c>
      <c r="D10304">
        <v>2246</v>
      </c>
      <c r="E10304">
        <v>90</v>
      </c>
      <c r="F10304" t="s">
        <v>2632</v>
      </c>
      <c r="G10304" t="s">
        <v>18</v>
      </c>
      <c r="H10304" t="str">
        <f>VLOOKUP(G10304,fuente_financiamiento!A$1:B$5,2,0)</f>
        <v>00:RECURSOS ORDINARIOS</v>
      </c>
      <c r="I10304" t="s">
        <v>2537</v>
      </c>
      <c r="J10304" t="s">
        <v>7618</v>
      </c>
      <c r="K10304">
        <v>2</v>
      </c>
      <c r="L10304">
        <v>90</v>
      </c>
      <c r="M10304">
        <v>10</v>
      </c>
      <c r="N10304">
        <v>7</v>
      </c>
      <c r="O10304">
        <v>3</v>
      </c>
      <c r="P10304" t="s">
        <v>10900</v>
      </c>
      <c r="Q10304" t="s">
        <v>11859</v>
      </c>
      <c r="R10304">
        <v>69</v>
      </c>
      <c r="S10304" t="s">
        <v>7277</v>
      </c>
      <c r="T10304">
        <v>-1882.5</v>
      </c>
      <c r="U10304">
        <v>1883</v>
      </c>
      <c r="V10304" t="s">
        <v>2214</v>
      </c>
      <c r="X10304" s="4">
        <v>45504</v>
      </c>
    </row>
    <row r="10305" spans="1:24" x14ac:dyDescent="0.25">
      <c r="A10305">
        <v>10304</v>
      </c>
      <c r="B10305" t="s">
        <v>7510</v>
      </c>
      <c r="C10305">
        <v>183</v>
      </c>
      <c r="D10305">
        <v>2246</v>
      </c>
      <c r="E10305">
        <v>90</v>
      </c>
      <c r="F10305" t="s">
        <v>2632</v>
      </c>
      <c r="G10305" t="s">
        <v>18</v>
      </c>
      <c r="H10305" t="str">
        <f>VLOOKUP(G10305,fuente_financiamiento!A$1:B$5,2,0)</f>
        <v>00:RECURSOS ORDINARIOS</v>
      </c>
      <c r="I10305" t="s">
        <v>2537</v>
      </c>
      <c r="J10305" t="s">
        <v>7618</v>
      </c>
      <c r="K10305">
        <v>2</v>
      </c>
      <c r="L10305">
        <v>90</v>
      </c>
      <c r="M10305">
        <v>10</v>
      </c>
      <c r="N10305">
        <v>7</v>
      </c>
      <c r="O10305">
        <v>3</v>
      </c>
      <c r="P10305" t="s">
        <v>10900</v>
      </c>
      <c r="Q10305" t="s">
        <v>11859</v>
      </c>
      <c r="R10305">
        <v>69</v>
      </c>
      <c r="S10305" t="s">
        <v>7277</v>
      </c>
      <c r="T10305">
        <v>1882.5</v>
      </c>
      <c r="U10305">
        <v>1883</v>
      </c>
      <c r="V10305" t="s">
        <v>2214</v>
      </c>
      <c r="X10305" s="4">
        <v>45504</v>
      </c>
    </row>
    <row r="10306" spans="1:24" x14ac:dyDescent="0.25">
      <c r="A10306">
        <v>10305</v>
      </c>
      <c r="B10306" t="s">
        <v>7510</v>
      </c>
      <c r="C10306">
        <v>172</v>
      </c>
      <c r="D10306">
        <v>2264</v>
      </c>
      <c r="E10306">
        <v>90</v>
      </c>
      <c r="F10306" t="s">
        <v>2553</v>
      </c>
      <c r="G10306" t="s">
        <v>18</v>
      </c>
      <c r="H10306" t="str">
        <f>VLOOKUP(G10306,fuente_financiamiento!A$1:B$5,2,0)</f>
        <v>00:RECURSOS ORDINARIOS</v>
      </c>
      <c r="I10306" t="s">
        <v>2537</v>
      </c>
      <c r="J10306" t="s">
        <v>7618</v>
      </c>
      <c r="K10306">
        <v>40</v>
      </c>
      <c r="L10306">
        <v>90</v>
      </c>
      <c r="M10306">
        <v>10</v>
      </c>
      <c r="N10306">
        <v>7</v>
      </c>
      <c r="O10306">
        <v>3</v>
      </c>
      <c r="P10306" t="s">
        <v>10900</v>
      </c>
      <c r="Q10306" t="s">
        <v>11859</v>
      </c>
      <c r="R10306">
        <v>36</v>
      </c>
      <c r="S10306" t="s">
        <v>7140</v>
      </c>
      <c r="T10306">
        <v>960</v>
      </c>
      <c r="U10306">
        <v>960</v>
      </c>
      <c r="V10306" t="s">
        <v>2214</v>
      </c>
      <c r="X10306" s="4">
        <v>45462</v>
      </c>
    </row>
    <row r="10307" spans="1:24" x14ac:dyDescent="0.25">
      <c r="A10307">
        <v>10306</v>
      </c>
      <c r="B10307" t="s">
        <v>7510</v>
      </c>
      <c r="C10307">
        <v>172</v>
      </c>
      <c r="D10307">
        <v>2264</v>
      </c>
      <c r="E10307">
        <v>90</v>
      </c>
      <c r="F10307" t="s">
        <v>2553</v>
      </c>
      <c r="G10307" t="s">
        <v>18</v>
      </c>
      <c r="H10307" t="str">
        <f>VLOOKUP(G10307,fuente_financiamiento!A$1:B$5,2,0)</f>
        <v>00:RECURSOS ORDINARIOS</v>
      </c>
      <c r="I10307" t="s">
        <v>2537</v>
      </c>
      <c r="J10307" t="s">
        <v>7618</v>
      </c>
      <c r="K10307">
        <v>40</v>
      </c>
      <c r="L10307">
        <v>90</v>
      </c>
      <c r="M10307">
        <v>10</v>
      </c>
      <c r="N10307">
        <v>7</v>
      </c>
      <c r="O10307">
        <v>3</v>
      </c>
      <c r="P10307" t="s">
        <v>10900</v>
      </c>
      <c r="Q10307" t="s">
        <v>11859</v>
      </c>
      <c r="R10307">
        <v>36</v>
      </c>
      <c r="S10307" t="s">
        <v>7140</v>
      </c>
      <c r="T10307">
        <v>-960</v>
      </c>
      <c r="U10307">
        <v>960</v>
      </c>
      <c r="V10307" t="s">
        <v>2214</v>
      </c>
      <c r="X10307" s="4">
        <v>45504</v>
      </c>
    </row>
    <row r="10308" spans="1:24" x14ac:dyDescent="0.25">
      <c r="A10308">
        <v>10307</v>
      </c>
      <c r="B10308" t="s">
        <v>7510</v>
      </c>
      <c r="C10308">
        <v>172</v>
      </c>
      <c r="D10308">
        <v>2264</v>
      </c>
      <c r="E10308">
        <v>90</v>
      </c>
      <c r="F10308" t="s">
        <v>2553</v>
      </c>
      <c r="G10308" t="s">
        <v>18</v>
      </c>
      <c r="H10308" t="str">
        <f>VLOOKUP(G10308,fuente_financiamiento!A$1:B$5,2,0)</f>
        <v>00:RECURSOS ORDINARIOS</v>
      </c>
      <c r="I10308" t="s">
        <v>2537</v>
      </c>
      <c r="J10308" t="s">
        <v>7618</v>
      </c>
      <c r="K10308">
        <v>40</v>
      </c>
      <c r="L10308">
        <v>90</v>
      </c>
      <c r="M10308">
        <v>10</v>
      </c>
      <c r="N10308">
        <v>7</v>
      </c>
      <c r="O10308">
        <v>3</v>
      </c>
      <c r="P10308" t="s">
        <v>10900</v>
      </c>
      <c r="Q10308" t="s">
        <v>11859</v>
      </c>
      <c r="R10308">
        <v>36</v>
      </c>
      <c r="S10308" t="s">
        <v>7140</v>
      </c>
      <c r="T10308">
        <v>960</v>
      </c>
      <c r="U10308">
        <v>960</v>
      </c>
      <c r="V10308" t="s">
        <v>2214</v>
      </c>
      <c r="X10308" s="4">
        <v>45504</v>
      </c>
    </row>
    <row r="10309" spans="1:24" x14ac:dyDescent="0.25">
      <c r="A10309">
        <v>10308</v>
      </c>
      <c r="B10309" t="s">
        <v>7510</v>
      </c>
      <c r="C10309">
        <v>187</v>
      </c>
      <c r="D10309">
        <v>2267</v>
      </c>
      <c r="E10309">
        <v>90</v>
      </c>
      <c r="F10309" t="s">
        <v>2608</v>
      </c>
      <c r="G10309" t="s">
        <v>18</v>
      </c>
      <c r="H10309" t="str">
        <f>VLOOKUP(G10309,fuente_financiamiento!A$1:B$5,2,0)</f>
        <v>00:RECURSOS ORDINARIOS</v>
      </c>
      <c r="I10309" t="s">
        <v>2537</v>
      </c>
      <c r="J10309" t="s">
        <v>7618</v>
      </c>
      <c r="K10309">
        <v>2</v>
      </c>
      <c r="L10309">
        <v>90</v>
      </c>
      <c r="M10309">
        <v>10</v>
      </c>
      <c r="N10309">
        <v>7</v>
      </c>
      <c r="O10309">
        <v>3</v>
      </c>
      <c r="P10309" t="s">
        <v>10900</v>
      </c>
      <c r="Q10309" t="s">
        <v>11859</v>
      </c>
      <c r="R10309">
        <v>290</v>
      </c>
      <c r="S10309" t="s">
        <v>7216</v>
      </c>
      <c r="T10309">
        <v>960</v>
      </c>
      <c r="U10309">
        <v>960</v>
      </c>
      <c r="V10309" t="s">
        <v>2214</v>
      </c>
      <c r="X10309" s="4">
        <v>45462</v>
      </c>
    </row>
    <row r="10310" spans="1:24" x14ac:dyDescent="0.25">
      <c r="A10310">
        <v>10309</v>
      </c>
      <c r="B10310" t="s">
        <v>7510</v>
      </c>
      <c r="C10310">
        <v>187</v>
      </c>
      <c r="D10310">
        <v>2267</v>
      </c>
      <c r="E10310">
        <v>90</v>
      </c>
      <c r="F10310" t="s">
        <v>2608</v>
      </c>
      <c r="G10310" t="s">
        <v>18</v>
      </c>
      <c r="H10310" t="str">
        <f>VLOOKUP(G10310,fuente_financiamiento!A$1:B$5,2,0)</f>
        <v>00:RECURSOS ORDINARIOS</v>
      </c>
      <c r="I10310" t="s">
        <v>2537</v>
      </c>
      <c r="J10310" t="s">
        <v>7618</v>
      </c>
      <c r="K10310">
        <v>2</v>
      </c>
      <c r="L10310">
        <v>90</v>
      </c>
      <c r="M10310">
        <v>10</v>
      </c>
      <c r="N10310">
        <v>7</v>
      </c>
      <c r="O10310">
        <v>3</v>
      </c>
      <c r="P10310" t="s">
        <v>10900</v>
      </c>
      <c r="Q10310" t="s">
        <v>11859</v>
      </c>
      <c r="R10310">
        <v>290</v>
      </c>
      <c r="S10310" t="s">
        <v>7216</v>
      </c>
      <c r="T10310">
        <v>-960</v>
      </c>
      <c r="U10310">
        <v>960</v>
      </c>
      <c r="V10310" t="s">
        <v>2214</v>
      </c>
      <c r="X10310" s="4">
        <v>45504</v>
      </c>
    </row>
    <row r="10311" spans="1:24" x14ac:dyDescent="0.25">
      <c r="A10311">
        <v>10310</v>
      </c>
      <c r="B10311" t="s">
        <v>7510</v>
      </c>
      <c r="C10311">
        <v>187</v>
      </c>
      <c r="D10311">
        <v>2267</v>
      </c>
      <c r="E10311">
        <v>90</v>
      </c>
      <c r="F10311" t="s">
        <v>2608</v>
      </c>
      <c r="G10311" t="s">
        <v>18</v>
      </c>
      <c r="H10311" t="str">
        <f>VLOOKUP(G10311,fuente_financiamiento!A$1:B$5,2,0)</f>
        <v>00:RECURSOS ORDINARIOS</v>
      </c>
      <c r="I10311" t="s">
        <v>2537</v>
      </c>
      <c r="J10311" t="s">
        <v>7618</v>
      </c>
      <c r="K10311">
        <v>2</v>
      </c>
      <c r="L10311">
        <v>90</v>
      </c>
      <c r="M10311">
        <v>10</v>
      </c>
      <c r="N10311">
        <v>7</v>
      </c>
      <c r="O10311">
        <v>3</v>
      </c>
      <c r="P10311" t="s">
        <v>10900</v>
      </c>
      <c r="Q10311" t="s">
        <v>11859</v>
      </c>
      <c r="R10311">
        <v>290</v>
      </c>
      <c r="S10311" t="s">
        <v>7216</v>
      </c>
      <c r="T10311">
        <v>960</v>
      </c>
      <c r="U10311">
        <v>960</v>
      </c>
      <c r="V10311" t="s">
        <v>2214</v>
      </c>
      <c r="X10311" s="4">
        <v>45504</v>
      </c>
    </row>
    <row r="10312" spans="1:24" x14ac:dyDescent="0.25">
      <c r="A10312">
        <v>10311</v>
      </c>
      <c r="B10312" t="s">
        <v>7510</v>
      </c>
      <c r="C10312">
        <v>188</v>
      </c>
      <c r="D10312">
        <v>2291</v>
      </c>
      <c r="E10312">
        <v>90</v>
      </c>
      <c r="F10312" t="s">
        <v>2544</v>
      </c>
      <c r="G10312" t="s">
        <v>18</v>
      </c>
      <c r="H10312" t="str">
        <f>VLOOKUP(G10312,fuente_financiamiento!A$1:B$5,2,0)</f>
        <v>00:RECURSOS ORDINARIOS</v>
      </c>
      <c r="I10312" t="s">
        <v>2537</v>
      </c>
      <c r="J10312" t="s">
        <v>7618</v>
      </c>
      <c r="K10312">
        <v>16</v>
      </c>
      <c r="L10312">
        <v>90</v>
      </c>
      <c r="M10312">
        <v>10</v>
      </c>
      <c r="N10312">
        <v>7</v>
      </c>
      <c r="O10312">
        <v>3</v>
      </c>
      <c r="P10312" t="s">
        <v>10900</v>
      </c>
      <c r="Q10312" t="s">
        <v>11859</v>
      </c>
      <c r="R10312">
        <v>71</v>
      </c>
      <c r="S10312" t="s">
        <v>7342</v>
      </c>
      <c r="T10312">
        <v>760</v>
      </c>
      <c r="U10312">
        <v>609</v>
      </c>
      <c r="V10312" t="s">
        <v>2214</v>
      </c>
      <c r="X10312" s="4">
        <v>45463</v>
      </c>
    </row>
    <row r="10313" spans="1:24" x14ac:dyDescent="0.25">
      <c r="A10313">
        <v>10312</v>
      </c>
      <c r="B10313" t="s">
        <v>7510</v>
      </c>
      <c r="C10313">
        <v>188</v>
      </c>
      <c r="D10313">
        <v>2291</v>
      </c>
      <c r="E10313">
        <v>90</v>
      </c>
      <c r="F10313" t="s">
        <v>2544</v>
      </c>
      <c r="G10313" t="s">
        <v>18</v>
      </c>
      <c r="H10313" t="str">
        <f>VLOOKUP(G10313,fuente_financiamiento!A$1:B$5,2,0)</f>
        <v>00:RECURSOS ORDINARIOS</v>
      </c>
      <c r="I10313" t="s">
        <v>2537</v>
      </c>
      <c r="J10313" t="s">
        <v>7618</v>
      </c>
      <c r="K10313">
        <v>16</v>
      </c>
      <c r="L10313">
        <v>90</v>
      </c>
      <c r="M10313">
        <v>10</v>
      </c>
      <c r="N10313">
        <v>7</v>
      </c>
      <c r="O10313">
        <v>3</v>
      </c>
      <c r="P10313" t="s">
        <v>10900</v>
      </c>
      <c r="Q10313" t="s">
        <v>11859</v>
      </c>
      <c r="R10313">
        <v>71</v>
      </c>
      <c r="S10313" t="s">
        <v>7342</v>
      </c>
      <c r="T10313">
        <v>-151</v>
      </c>
      <c r="U10313">
        <v>609</v>
      </c>
      <c r="V10313" t="s">
        <v>2214</v>
      </c>
      <c r="X10313" s="4">
        <v>45488</v>
      </c>
    </row>
    <row r="10314" spans="1:24" x14ac:dyDescent="0.25">
      <c r="A10314">
        <v>10313</v>
      </c>
      <c r="B10314" t="s">
        <v>7510</v>
      </c>
      <c r="C10314">
        <v>188</v>
      </c>
      <c r="D10314">
        <v>2291</v>
      </c>
      <c r="E10314">
        <v>90</v>
      </c>
      <c r="F10314" t="s">
        <v>2544</v>
      </c>
      <c r="G10314" t="s">
        <v>18</v>
      </c>
      <c r="H10314" t="str">
        <f>VLOOKUP(G10314,fuente_financiamiento!A$1:B$5,2,0)</f>
        <v>00:RECURSOS ORDINARIOS</v>
      </c>
      <c r="I10314" t="s">
        <v>2537</v>
      </c>
      <c r="J10314" t="s">
        <v>7618</v>
      </c>
      <c r="K10314">
        <v>16</v>
      </c>
      <c r="L10314">
        <v>90</v>
      </c>
      <c r="M10314">
        <v>10</v>
      </c>
      <c r="N10314">
        <v>7</v>
      </c>
      <c r="O10314">
        <v>3</v>
      </c>
      <c r="P10314" t="s">
        <v>10900</v>
      </c>
      <c r="Q10314" t="s">
        <v>11859</v>
      </c>
      <c r="R10314">
        <v>71</v>
      </c>
      <c r="S10314" t="s">
        <v>7342</v>
      </c>
      <c r="T10314">
        <v>-609</v>
      </c>
      <c r="U10314">
        <v>609</v>
      </c>
      <c r="V10314" t="s">
        <v>2214</v>
      </c>
      <c r="X10314" s="4">
        <v>45533</v>
      </c>
    </row>
    <row r="10315" spans="1:24" x14ac:dyDescent="0.25">
      <c r="A10315">
        <v>10314</v>
      </c>
      <c r="B10315" t="s">
        <v>7510</v>
      </c>
      <c r="C10315">
        <v>188</v>
      </c>
      <c r="D10315">
        <v>2291</v>
      </c>
      <c r="E10315">
        <v>90</v>
      </c>
      <c r="F10315" t="s">
        <v>2544</v>
      </c>
      <c r="G10315" t="s">
        <v>18</v>
      </c>
      <c r="H10315" t="str">
        <f>VLOOKUP(G10315,fuente_financiamiento!A$1:B$5,2,0)</f>
        <v>00:RECURSOS ORDINARIOS</v>
      </c>
      <c r="I10315" t="s">
        <v>2537</v>
      </c>
      <c r="J10315" t="s">
        <v>7618</v>
      </c>
      <c r="K10315">
        <v>16</v>
      </c>
      <c r="L10315">
        <v>90</v>
      </c>
      <c r="M10315">
        <v>10</v>
      </c>
      <c r="N10315">
        <v>7</v>
      </c>
      <c r="O10315">
        <v>3</v>
      </c>
      <c r="P10315" t="s">
        <v>10900</v>
      </c>
      <c r="Q10315" t="s">
        <v>11859</v>
      </c>
      <c r="R10315">
        <v>71</v>
      </c>
      <c r="S10315" t="s">
        <v>7342</v>
      </c>
      <c r="T10315">
        <v>609</v>
      </c>
      <c r="U10315">
        <v>609</v>
      </c>
      <c r="V10315" t="s">
        <v>2214</v>
      </c>
      <c r="X10315" s="4">
        <v>45533</v>
      </c>
    </row>
    <row r="10316" spans="1:24" x14ac:dyDescent="0.25">
      <c r="A10316">
        <v>10315</v>
      </c>
      <c r="B10316" t="s">
        <v>7510</v>
      </c>
      <c r="C10316">
        <v>193</v>
      </c>
      <c r="D10316">
        <v>2315</v>
      </c>
      <c r="E10316">
        <v>90</v>
      </c>
      <c r="F10316" t="s">
        <v>2568</v>
      </c>
      <c r="G10316" t="s">
        <v>18</v>
      </c>
      <c r="H10316" t="str">
        <f>VLOOKUP(G10316,fuente_financiamiento!A$1:B$5,2,0)</f>
        <v>00:RECURSOS ORDINARIOS</v>
      </c>
      <c r="I10316" t="s">
        <v>2537</v>
      </c>
      <c r="J10316" t="s">
        <v>7618</v>
      </c>
      <c r="K10316">
        <v>4</v>
      </c>
      <c r="L10316">
        <v>90</v>
      </c>
      <c r="M10316">
        <v>10</v>
      </c>
      <c r="N10316">
        <v>7</v>
      </c>
      <c r="O10316">
        <v>3</v>
      </c>
      <c r="P10316" t="s">
        <v>10900</v>
      </c>
      <c r="Q10316" t="s">
        <v>11859</v>
      </c>
      <c r="R10316">
        <v>300</v>
      </c>
      <c r="S10316" t="s">
        <v>7227</v>
      </c>
      <c r="T10316">
        <v>320</v>
      </c>
      <c r="U10316">
        <v>320</v>
      </c>
      <c r="V10316" t="s">
        <v>2214</v>
      </c>
      <c r="X10316" s="4">
        <v>45467</v>
      </c>
    </row>
    <row r="10317" spans="1:24" x14ac:dyDescent="0.25">
      <c r="A10317">
        <v>10316</v>
      </c>
      <c r="B10317" t="s">
        <v>7510</v>
      </c>
      <c r="C10317">
        <v>193</v>
      </c>
      <c r="D10317">
        <v>2315</v>
      </c>
      <c r="E10317">
        <v>90</v>
      </c>
      <c r="F10317" t="s">
        <v>2568</v>
      </c>
      <c r="G10317" t="s">
        <v>18</v>
      </c>
      <c r="H10317" t="str">
        <f>VLOOKUP(G10317,fuente_financiamiento!A$1:B$5,2,0)</f>
        <v>00:RECURSOS ORDINARIOS</v>
      </c>
      <c r="I10317" t="s">
        <v>2537</v>
      </c>
      <c r="J10317" t="s">
        <v>7618</v>
      </c>
      <c r="K10317">
        <v>4</v>
      </c>
      <c r="L10317">
        <v>90</v>
      </c>
      <c r="M10317">
        <v>10</v>
      </c>
      <c r="N10317">
        <v>7</v>
      </c>
      <c r="O10317">
        <v>3</v>
      </c>
      <c r="P10317" t="s">
        <v>10900</v>
      </c>
      <c r="Q10317" t="s">
        <v>11859</v>
      </c>
      <c r="R10317">
        <v>300</v>
      </c>
      <c r="S10317" t="s">
        <v>7227</v>
      </c>
      <c r="T10317">
        <v>-320</v>
      </c>
      <c r="U10317">
        <v>320</v>
      </c>
      <c r="V10317" t="s">
        <v>2214</v>
      </c>
      <c r="X10317" s="4">
        <v>45504</v>
      </c>
    </row>
    <row r="10318" spans="1:24" x14ac:dyDescent="0.25">
      <c r="A10318">
        <v>10317</v>
      </c>
      <c r="B10318" t="s">
        <v>7510</v>
      </c>
      <c r="C10318">
        <v>193</v>
      </c>
      <c r="D10318">
        <v>2315</v>
      </c>
      <c r="E10318">
        <v>90</v>
      </c>
      <c r="F10318" t="s">
        <v>2568</v>
      </c>
      <c r="G10318" t="s">
        <v>18</v>
      </c>
      <c r="H10318" t="str">
        <f>VLOOKUP(G10318,fuente_financiamiento!A$1:B$5,2,0)</f>
        <v>00:RECURSOS ORDINARIOS</v>
      </c>
      <c r="I10318" t="s">
        <v>2537</v>
      </c>
      <c r="J10318" t="s">
        <v>7618</v>
      </c>
      <c r="K10318">
        <v>4</v>
      </c>
      <c r="L10318">
        <v>90</v>
      </c>
      <c r="M10318">
        <v>10</v>
      </c>
      <c r="N10318">
        <v>7</v>
      </c>
      <c r="O10318">
        <v>3</v>
      </c>
      <c r="P10318" t="s">
        <v>10900</v>
      </c>
      <c r="Q10318" t="s">
        <v>11859</v>
      </c>
      <c r="R10318">
        <v>300</v>
      </c>
      <c r="S10318" t="s">
        <v>7227</v>
      </c>
      <c r="T10318">
        <v>320</v>
      </c>
      <c r="U10318">
        <v>320</v>
      </c>
      <c r="V10318" t="s">
        <v>2214</v>
      </c>
      <c r="X10318" s="4">
        <v>45504</v>
      </c>
    </row>
    <row r="10319" spans="1:24" x14ac:dyDescent="0.25">
      <c r="A10319">
        <v>10318</v>
      </c>
      <c r="B10319" t="s">
        <v>7510</v>
      </c>
      <c r="C10319">
        <v>204</v>
      </c>
      <c r="D10319">
        <v>2366</v>
      </c>
      <c r="E10319">
        <v>90</v>
      </c>
      <c r="F10319" t="s">
        <v>2657</v>
      </c>
      <c r="G10319" t="s">
        <v>165</v>
      </c>
      <c r="H10319" t="str">
        <f>VLOOKUP(G10319,fuente_financiamiento!A$1:B$5,2,0)</f>
        <v>13:DONACIONES Y TRANSFERENCIAS</v>
      </c>
      <c r="I10319" t="s">
        <v>2361</v>
      </c>
      <c r="J10319" t="s">
        <v>7602</v>
      </c>
      <c r="K10319">
        <v>70</v>
      </c>
      <c r="L10319">
        <v>90</v>
      </c>
      <c r="M10319">
        <v>10</v>
      </c>
      <c r="N10319">
        <v>7</v>
      </c>
      <c r="O10319">
        <v>3</v>
      </c>
      <c r="P10319" t="s">
        <v>10900</v>
      </c>
      <c r="Q10319" t="s">
        <v>11859</v>
      </c>
      <c r="R10319">
        <v>566</v>
      </c>
      <c r="S10319" t="s">
        <v>7297</v>
      </c>
      <c r="T10319">
        <v>7379.99</v>
      </c>
      <c r="U10319">
        <v>7380</v>
      </c>
      <c r="V10319" t="s">
        <v>2214</v>
      </c>
      <c r="X10319" s="4">
        <v>45468</v>
      </c>
    </row>
    <row r="10320" spans="1:24" x14ac:dyDescent="0.25">
      <c r="A10320">
        <v>10319</v>
      </c>
      <c r="B10320" t="s">
        <v>7510</v>
      </c>
      <c r="C10320">
        <v>204</v>
      </c>
      <c r="D10320">
        <v>2366</v>
      </c>
      <c r="E10320">
        <v>90</v>
      </c>
      <c r="F10320" t="s">
        <v>2657</v>
      </c>
      <c r="G10320" t="s">
        <v>165</v>
      </c>
      <c r="H10320" t="str">
        <f>VLOOKUP(G10320,fuente_financiamiento!A$1:B$5,2,0)</f>
        <v>13:DONACIONES Y TRANSFERENCIAS</v>
      </c>
      <c r="I10320" t="s">
        <v>2538</v>
      </c>
      <c r="J10320" t="s">
        <v>7619</v>
      </c>
      <c r="K10320">
        <v>70</v>
      </c>
      <c r="L10320">
        <v>90</v>
      </c>
      <c r="M10320">
        <v>10</v>
      </c>
      <c r="N10320">
        <v>7</v>
      </c>
      <c r="O10320">
        <v>3</v>
      </c>
      <c r="P10320" t="s">
        <v>10900</v>
      </c>
      <c r="Q10320" t="s">
        <v>11859</v>
      </c>
      <c r="R10320">
        <v>566</v>
      </c>
      <c r="S10320" t="s">
        <v>7297</v>
      </c>
      <c r="T10320">
        <v>10276.200000000001</v>
      </c>
      <c r="U10320">
        <v>7380</v>
      </c>
      <c r="V10320" t="s">
        <v>2214</v>
      </c>
      <c r="X10320" s="4">
        <v>45468</v>
      </c>
    </row>
    <row r="10321" spans="1:24" x14ac:dyDescent="0.25">
      <c r="A10321">
        <v>10320</v>
      </c>
      <c r="B10321" t="s">
        <v>7510</v>
      </c>
      <c r="C10321">
        <v>204</v>
      </c>
      <c r="D10321">
        <v>2366</v>
      </c>
      <c r="E10321">
        <v>90</v>
      </c>
      <c r="F10321" t="s">
        <v>2657</v>
      </c>
      <c r="G10321" t="s">
        <v>165</v>
      </c>
      <c r="H10321" t="str">
        <f>VLOOKUP(G10321,fuente_financiamiento!A$1:B$5,2,0)</f>
        <v>13:DONACIONES Y TRANSFERENCIAS</v>
      </c>
      <c r="I10321" t="s">
        <v>2538</v>
      </c>
      <c r="J10321" t="s">
        <v>7619</v>
      </c>
      <c r="K10321">
        <v>70</v>
      </c>
      <c r="L10321">
        <v>90</v>
      </c>
      <c r="M10321">
        <v>10</v>
      </c>
      <c r="N10321">
        <v>7</v>
      </c>
      <c r="O10321">
        <v>3</v>
      </c>
      <c r="P10321" t="s">
        <v>10900</v>
      </c>
      <c r="Q10321" t="s">
        <v>11859</v>
      </c>
      <c r="R10321">
        <v>566</v>
      </c>
      <c r="S10321" t="s">
        <v>7297</v>
      </c>
      <c r="T10321">
        <v>-604.09</v>
      </c>
      <c r="U10321">
        <v>7380</v>
      </c>
      <c r="V10321" t="s">
        <v>2214</v>
      </c>
      <c r="X10321" s="4">
        <v>45489</v>
      </c>
    </row>
    <row r="10322" spans="1:24" x14ac:dyDescent="0.25">
      <c r="A10322">
        <v>10321</v>
      </c>
      <c r="B10322" t="s">
        <v>7510</v>
      </c>
      <c r="C10322">
        <v>204</v>
      </c>
      <c r="D10322">
        <v>2366</v>
      </c>
      <c r="E10322">
        <v>90</v>
      </c>
      <c r="F10322" t="s">
        <v>2657</v>
      </c>
      <c r="G10322" t="s">
        <v>165</v>
      </c>
      <c r="H10322" t="str">
        <f>VLOOKUP(G10322,fuente_financiamiento!A$1:B$5,2,0)</f>
        <v>13:DONACIONES Y TRANSFERENCIAS</v>
      </c>
      <c r="I10322" t="s">
        <v>2538</v>
      </c>
      <c r="J10322" t="s">
        <v>7619</v>
      </c>
      <c r="K10322">
        <v>70</v>
      </c>
      <c r="L10322">
        <v>90</v>
      </c>
      <c r="M10322">
        <v>10</v>
      </c>
      <c r="N10322">
        <v>7</v>
      </c>
      <c r="O10322">
        <v>3</v>
      </c>
      <c r="P10322" t="s">
        <v>10900</v>
      </c>
      <c r="Q10322" t="s">
        <v>11859</v>
      </c>
      <c r="R10322">
        <v>566</v>
      </c>
      <c r="S10322" t="s">
        <v>7297</v>
      </c>
      <c r="T10322">
        <v>-9672.11</v>
      </c>
      <c r="U10322">
        <v>7380</v>
      </c>
      <c r="V10322" t="s">
        <v>2214</v>
      </c>
      <c r="X10322" s="4">
        <v>45504</v>
      </c>
    </row>
    <row r="10323" spans="1:24" x14ac:dyDescent="0.25">
      <c r="A10323">
        <v>10322</v>
      </c>
      <c r="B10323" t="s">
        <v>7510</v>
      </c>
      <c r="C10323">
        <v>204</v>
      </c>
      <c r="D10323">
        <v>2366</v>
      </c>
      <c r="E10323">
        <v>90</v>
      </c>
      <c r="F10323" t="s">
        <v>2657</v>
      </c>
      <c r="G10323" t="s">
        <v>165</v>
      </c>
      <c r="H10323" t="str">
        <f>VLOOKUP(G10323,fuente_financiamiento!A$1:B$5,2,0)</f>
        <v>13:DONACIONES Y TRANSFERENCIAS</v>
      </c>
      <c r="I10323" t="s">
        <v>2361</v>
      </c>
      <c r="J10323" t="s">
        <v>7602</v>
      </c>
      <c r="K10323">
        <v>70</v>
      </c>
      <c r="L10323">
        <v>90</v>
      </c>
      <c r="M10323">
        <v>10</v>
      </c>
      <c r="N10323">
        <v>7</v>
      </c>
      <c r="O10323">
        <v>3</v>
      </c>
      <c r="P10323" t="s">
        <v>10900</v>
      </c>
      <c r="Q10323" t="s">
        <v>11859</v>
      </c>
      <c r="R10323">
        <v>566</v>
      </c>
      <c r="S10323" t="s">
        <v>7297</v>
      </c>
      <c r="T10323">
        <v>-7379.99</v>
      </c>
      <c r="U10323">
        <v>7380</v>
      </c>
      <c r="V10323" t="s">
        <v>2214</v>
      </c>
      <c r="X10323" s="4">
        <v>45504</v>
      </c>
    </row>
    <row r="10324" spans="1:24" x14ac:dyDescent="0.25">
      <c r="A10324">
        <v>10323</v>
      </c>
      <c r="B10324" t="s">
        <v>7510</v>
      </c>
      <c r="C10324">
        <v>204</v>
      </c>
      <c r="D10324">
        <v>2366</v>
      </c>
      <c r="E10324">
        <v>90</v>
      </c>
      <c r="F10324" t="s">
        <v>2657</v>
      </c>
      <c r="G10324" t="s">
        <v>165</v>
      </c>
      <c r="H10324" t="str">
        <f>VLOOKUP(G10324,fuente_financiamiento!A$1:B$5,2,0)</f>
        <v>13:DONACIONES Y TRANSFERENCIAS</v>
      </c>
      <c r="I10324" t="s">
        <v>2361</v>
      </c>
      <c r="J10324" t="s">
        <v>7602</v>
      </c>
      <c r="K10324">
        <v>70</v>
      </c>
      <c r="L10324">
        <v>90</v>
      </c>
      <c r="M10324">
        <v>10</v>
      </c>
      <c r="N10324">
        <v>7</v>
      </c>
      <c r="O10324">
        <v>3</v>
      </c>
      <c r="P10324" t="s">
        <v>10900</v>
      </c>
      <c r="Q10324" t="s">
        <v>11859</v>
      </c>
      <c r="R10324">
        <v>566</v>
      </c>
      <c r="S10324" t="s">
        <v>7297</v>
      </c>
      <c r="T10324">
        <v>7379.99</v>
      </c>
      <c r="U10324">
        <v>7380</v>
      </c>
      <c r="V10324" t="s">
        <v>2214</v>
      </c>
      <c r="X10324" s="4">
        <v>45504</v>
      </c>
    </row>
    <row r="10325" spans="1:24" x14ac:dyDescent="0.25">
      <c r="A10325">
        <v>10324</v>
      </c>
      <c r="B10325" t="s">
        <v>7510</v>
      </c>
      <c r="C10325">
        <v>204</v>
      </c>
      <c r="D10325">
        <v>2366</v>
      </c>
      <c r="E10325">
        <v>90</v>
      </c>
      <c r="F10325" t="s">
        <v>2657</v>
      </c>
      <c r="G10325" t="s">
        <v>165</v>
      </c>
      <c r="H10325" t="str">
        <f>VLOOKUP(G10325,fuente_financiamiento!A$1:B$5,2,0)</f>
        <v>13:DONACIONES Y TRANSFERENCIAS</v>
      </c>
      <c r="I10325" t="s">
        <v>2538</v>
      </c>
      <c r="J10325" t="s">
        <v>7619</v>
      </c>
      <c r="K10325">
        <v>70</v>
      </c>
      <c r="L10325">
        <v>90</v>
      </c>
      <c r="M10325">
        <v>10</v>
      </c>
      <c r="N10325">
        <v>7</v>
      </c>
      <c r="O10325">
        <v>3</v>
      </c>
      <c r="P10325" t="s">
        <v>10900</v>
      </c>
      <c r="Q10325" t="s">
        <v>11859</v>
      </c>
      <c r="R10325">
        <v>566</v>
      </c>
      <c r="S10325" t="s">
        <v>7297</v>
      </c>
      <c r="T10325">
        <v>9672.11</v>
      </c>
      <c r="U10325">
        <v>7380</v>
      </c>
      <c r="V10325" t="s">
        <v>2214</v>
      </c>
      <c r="X10325" s="4">
        <v>45504</v>
      </c>
    </row>
    <row r="10326" spans="1:24" x14ac:dyDescent="0.25">
      <c r="A10326">
        <v>10325</v>
      </c>
      <c r="B10326" t="s">
        <v>7510</v>
      </c>
      <c r="C10326">
        <v>205</v>
      </c>
      <c r="D10326">
        <v>2367</v>
      </c>
      <c r="E10326">
        <v>90</v>
      </c>
      <c r="F10326" t="s">
        <v>2657</v>
      </c>
      <c r="G10326" t="s">
        <v>165</v>
      </c>
      <c r="H10326" t="str">
        <f>VLOOKUP(G10326,fuente_financiamiento!A$1:B$5,2,0)</f>
        <v>13:DONACIONES Y TRANSFERENCIAS</v>
      </c>
      <c r="I10326" t="s">
        <v>2361</v>
      </c>
      <c r="J10326" t="s">
        <v>7602</v>
      </c>
      <c r="K10326">
        <v>70</v>
      </c>
      <c r="L10326">
        <v>90</v>
      </c>
      <c r="M10326">
        <v>10</v>
      </c>
      <c r="N10326">
        <v>7</v>
      </c>
      <c r="O10326">
        <v>3</v>
      </c>
      <c r="P10326" t="s">
        <v>10900</v>
      </c>
      <c r="Q10326" t="s">
        <v>11859</v>
      </c>
      <c r="R10326">
        <v>566</v>
      </c>
      <c r="S10326" t="s">
        <v>7297</v>
      </c>
      <c r="T10326">
        <v>7379.99</v>
      </c>
      <c r="U10326">
        <v>10276</v>
      </c>
      <c r="V10326" t="s">
        <v>2214</v>
      </c>
      <c r="X10326" s="4">
        <v>45468</v>
      </c>
    </row>
    <row r="10327" spans="1:24" x14ac:dyDescent="0.25">
      <c r="A10327">
        <v>10326</v>
      </c>
      <c r="B10327" t="s">
        <v>7510</v>
      </c>
      <c r="C10327">
        <v>205</v>
      </c>
      <c r="D10327">
        <v>2367</v>
      </c>
      <c r="E10327">
        <v>90</v>
      </c>
      <c r="F10327" t="s">
        <v>2657</v>
      </c>
      <c r="G10327" t="s">
        <v>165</v>
      </c>
      <c r="H10327" t="str">
        <f>VLOOKUP(G10327,fuente_financiamiento!A$1:B$5,2,0)</f>
        <v>13:DONACIONES Y TRANSFERENCIAS</v>
      </c>
      <c r="I10327" t="s">
        <v>2538</v>
      </c>
      <c r="J10327" t="s">
        <v>7619</v>
      </c>
      <c r="K10327">
        <v>70</v>
      </c>
      <c r="L10327">
        <v>90</v>
      </c>
      <c r="M10327">
        <v>10</v>
      </c>
      <c r="N10327">
        <v>7</v>
      </c>
      <c r="O10327">
        <v>3</v>
      </c>
      <c r="P10327" t="s">
        <v>10900</v>
      </c>
      <c r="Q10327" t="s">
        <v>11859</v>
      </c>
      <c r="R10327">
        <v>566</v>
      </c>
      <c r="S10327" t="s">
        <v>7297</v>
      </c>
      <c r="T10327">
        <v>10276.200000000001</v>
      </c>
      <c r="U10327">
        <v>10276</v>
      </c>
      <c r="V10327" t="s">
        <v>2214</v>
      </c>
      <c r="X10327" s="4">
        <v>45468</v>
      </c>
    </row>
    <row r="10328" spans="1:24" x14ac:dyDescent="0.25">
      <c r="A10328">
        <v>10327</v>
      </c>
      <c r="B10328" t="s">
        <v>7510</v>
      </c>
      <c r="C10328">
        <v>205</v>
      </c>
      <c r="D10328">
        <v>2367</v>
      </c>
      <c r="E10328">
        <v>90</v>
      </c>
      <c r="F10328" t="s">
        <v>2657</v>
      </c>
      <c r="G10328" t="s">
        <v>165</v>
      </c>
      <c r="H10328" t="str">
        <f>VLOOKUP(G10328,fuente_financiamiento!A$1:B$5,2,0)</f>
        <v>13:DONACIONES Y TRANSFERENCIAS</v>
      </c>
      <c r="I10328" t="s">
        <v>2538</v>
      </c>
      <c r="J10328" t="s">
        <v>7619</v>
      </c>
      <c r="K10328">
        <v>70</v>
      </c>
      <c r="L10328">
        <v>90</v>
      </c>
      <c r="M10328">
        <v>10</v>
      </c>
      <c r="N10328">
        <v>7</v>
      </c>
      <c r="O10328">
        <v>3</v>
      </c>
      <c r="P10328" t="s">
        <v>10900</v>
      </c>
      <c r="Q10328" t="s">
        <v>11859</v>
      </c>
      <c r="R10328">
        <v>566</v>
      </c>
      <c r="S10328" t="s">
        <v>7297</v>
      </c>
      <c r="T10328">
        <v>-684.3</v>
      </c>
      <c r="U10328">
        <v>10276</v>
      </c>
      <c r="V10328" t="s">
        <v>2214</v>
      </c>
      <c r="X10328" s="4">
        <v>45489</v>
      </c>
    </row>
    <row r="10329" spans="1:24" x14ac:dyDescent="0.25">
      <c r="A10329">
        <v>10328</v>
      </c>
      <c r="B10329" t="s">
        <v>7510</v>
      </c>
      <c r="C10329">
        <v>205</v>
      </c>
      <c r="D10329">
        <v>2367</v>
      </c>
      <c r="E10329">
        <v>90</v>
      </c>
      <c r="F10329" t="s">
        <v>2657</v>
      </c>
      <c r="G10329" t="s">
        <v>165</v>
      </c>
      <c r="H10329" t="str">
        <f>VLOOKUP(G10329,fuente_financiamiento!A$1:B$5,2,0)</f>
        <v>13:DONACIONES Y TRANSFERENCIAS</v>
      </c>
      <c r="I10329" t="s">
        <v>2538</v>
      </c>
      <c r="J10329" t="s">
        <v>7619</v>
      </c>
      <c r="K10329">
        <v>70</v>
      </c>
      <c r="L10329">
        <v>90</v>
      </c>
      <c r="M10329">
        <v>10</v>
      </c>
      <c r="N10329">
        <v>7</v>
      </c>
      <c r="O10329">
        <v>3</v>
      </c>
      <c r="P10329" t="s">
        <v>10900</v>
      </c>
      <c r="Q10329" t="s">
        <v>11859</v>
      </c>
      <c r="R10329">
        <v>566</v>
      </c>
      <c r="S10329" t="s">
        <v>7297</v>
      </c>
      <c r="T10329">
        <v>-9591.9</v>
      </c>
      <c r="U10329">
        <v>10276</v>
      </c>
      <c r="V10329" t="s">
        <v>2214</v>
      </c>
      <c r="X10329" s="4">
        <v>45504</v>
      </c>
    </row>
    <row r="10330" spans="1:24" x14ac:dyDescent="0.25">
      <c r="A10330">
        <v>10329</v>
      </c>
      <c r="B10330" t="s">
        <v>7510</v>
      </c>
      <c r="C10330">
        <v>205</v>
      </c>
      <c r="D10330">
        <v>2367</v>
      </c>
      <c r="E10330">
        <v>90</v>
      </c>
      <c r="F10330" t="s">
        <v>2657</v>
      </c>
      <c r="G10330" t="s">
        <v>165</v>
      </c>
      <c r="H10330" t="str">
        <f>VLOOKUP(G10330,fuente_financiamiento!A$1:B$5,2,0)</f>
        <v>13:DONACIONES Y TRANSFERENCIAS</v>
      </c>
      <c r="I10330" t="s">
        <v>2361</v>
      </c>
      <c r="J10330" t="s">
        <v>7602</v>
      </c>
      <c r="K10330">
        <v>70</v>
      </c>
      <c r="L10330">
        <v>90</v>
      </c>
      <c r="M10330">
        <v>10</v>
      </c>
      <c r="N10330">
        <v>7</v>
      </c>
      <c r="O10330">
        <v>3</v>
      </c>
      <c r="P10330" t="s">
        <v>10900</v>
      </c>
      <c r="Q10330" t="s">
        <v>11859</v>
      </c>
      <c r="R10330">
        <v>566</v>
      </c>
      <c r="S10330" t="s">
        <v>7297</v>
      </c>
      <c r="T10330">
        <v>-7379.99</v>
      </c>
      <c r="U10330">
        <v>10276</v>
      </c>
      <c r="V10330" t="s">
        <v>2214</v>
      </c>
      <c r="X10330" s="4">
        <v>45504</v>
      </c>
    </row>
    <row r="10331" spans="1:24" x14ac:dyDescent="0.25">
      <c r="A10331">
        <v>10330</v>
      </c>
      <c r="B10331" t="s">
        <v>7510</v>
      </c>
      <c r="C10331">
        <v>205</v>
      </c>
      <c r="D10331">
        <v>2367</v>
      </c>
      <c r="E10331">
        <v>90</v>
      </c>
      <c r="F10331" t="s">
        <v>2657</v>
      </c>
      <c r="G10331" t="s">
        <v>165</v>
      </c>
      <c r="H10331" t="str">
        <f>VLOOKUP(G10331,fuente_financiamiento!A$1:B$5,2,0)</f>
        <v>13:DONACIONES Y TRANSFERENCIAS</v>
      </c>
      <c r="I10331" t="s">
        <v>2361</v>
      </c>
      <c r="J10331" t="s">
        <v>7602</v>
      </c>
      <c r="K10331">
        <v>70</v>
      </c>
      <c r="L10331">
        <v>90</v>
      </c>
      <c r="M10331">
        <v>10</v>
      </c>
      <c r="N10331">
        <v>7</v>
      </c>
      <c r="O10331">
        <v>3</v>
      </c>
      <c r="P10331" t="s">
        <v>10900</v>
      </c>
      <c r="Q10331" t="s">
        <v>11859</v>
      </c>
      <c r="R10331">
        <v>566</v>
      </c>
      <c r="S10331" t="s">
        <v>7297</v>
      </c>
      <c r="T10331">
        <v>7379.99</v>
      </c>
      <c r="U10331">
        <v>10276</v>
      </c>
      <c r="V10331" t="s">
        <v>2214</v>
      </c>
      <c r="X10331" s="4">
        <v>45504</v>
      </c>
    </row>
    <row r="10332" spans="1:24" x14ac:dyDescent="0.25">
      <c r="A10332">
        <v>10331</v>
      </c>
      <c r="B10332" t="s">
        <v>7510</v>
      </c>
      <c r="C10332">
        <v>205</v>
      </c>
      <c r="D10332">
        <v>2367</v>
      </c>
      <c r="E10332">
        <v>90</v>
      </c>
      <c r="F10332" t="s">
        <v>2657</v>
      </c>
      <c r="G10332" t="s">
        <v>165</v>
      </c>
      <c r="H10332" t="str">
        <f>VLOOKUP(G10332,fuente_financiamiento!A$1:B$5,2,0)</f>
        <v>13:DONACIONES Y TRANSFERENCIAS</v>
      </c>
      <c r="I10332" t="s">
        <v>2538</v>
      </c>
      <c r="J10332" t="s">
        <v>7619</v>
      </c>
      <c r="K10332">
        <v>70</v>
      </c>
      <c r="L10332">
        <v>90</v>
      </c>
      <c r="M10332">
        <v>10</v>
      </c>
      <c r="N10332">
        <v>7</v>
      </c>
      <c r="O10332">
        <v>3</v>
      </c>
      <c r="P10332" t="s">
        <v>10900</v>
      </c>
      <c r="Q10332" t="s">
        <v>11859</v>
      </c>
      <c r="R10332">
        <v>566</v>
      </c>
      <c r="S10332" t="s">
        <v>7297</v>
      </c>
      <c r="T10332">
        <v>9591.9</v>
      </c>
      <c r="U10332">
        <v>10276</v>
      </c>
      <c r="V10332" t="s">
        <v>2214</v>
      </c>
      <c r="X10332" s="4">
        <v>45504</v>
      </c>
    </row>
    <row r="10333" spans="1:24" x14ac:dyDescent="0.25">
      <c r="A10333">
        <v>10332</v>
      </c>
      <c r="B10333" t="s">
        <v>7510</v>
      </c>
      <c r="C10333">
        <v>194</v>
      </c>
      <c r="D10333">
        <v>2328</v>
      </c>
      <c r="E10333">
        <v>90</v>
      </c>
      <c r="F10333" t="s">
        <v>2554</v>
      </c>
      <c r="G10333" t="s">
        <v>18</v>
      </c>
      <c r="H10333" t="str">
        <f>VLOOKUP(G10333,fuente_financiamiento!A$1:B$5,2,0)</f>
        <v>00:RECURSOS ORDINARIOS</v>
      </c>
      <c r="I10333" t="s">
        <v>2537</v>
      </c>
      <c r="J10333" t="s">
        <v>7618</v>
      </c>
      <c r="K10333">
        <v>32</v>
      </c>
      <c r="L10333">
        <v>90</v>
      </c>
      <c r="M10333">
        <v>10</v>
      </c>
      <c r="N10333">
        <v>7</v>
      </c>
      <c r="O10333">
        <v>3</v>
      </c>
      <c r="P10333" t="s">
        <v>10900</v>
      </c>
      <c r="Q10333" t="s">
        <v>11859</v>
      </c>
      <c r="R10333">
        <v>343</v>
      </c>
      <c r="S10333" t="s">
        <v>7474</v>
      </c>
      <c r="T10333">
        <v>960</v>
      </c>
      <c r="U10333">
        <v>960</v>
      </c>
      <c r="V10333" t="s">
        <v>2214</v>
      </c>
      <c r="X10333" s="4">
        <v>45467</v>
      </c>
    </row>
    <row r="10334" spans="1:24" x14ac:dyDescent="0.25">
      <c r="A10334">
        <v>10333</v>
      </c>
      <c r="B10334" t="s">
        <v>7510</v>
      </c>
      <c r="C10334">
        <v>194</v>
      </c>
      <c r="D10334">
        <v>2328</v>
      </c>
      <c r="E10334">
        <v>90</v>
      </c>
      <c r="F10334" t="s">
        <v>2554</v>
      </c>
      <c r="G10334" t="s">
        <v>18</v>
      </c>
      <c r="H10334" t="str">
        <f>VLOOKUP(G10334,fuente_financiamiento!A$1:B$5,2,0)</f>
        <v>00:RECURSOS ORDINARIOS</v>
      </c>
      <c r="I10334" t="s">
        <v>2537</v>
      </c>
      <c r="J10334" t="s">
        <v>7618</v>
      </c>
      <c r="K10334">
        <v>32</v>
      </c>
      <c r="L10334">
        <v>90</v>
      </c>
      <c r="M10334">
        <v>10</v>
      </c>
      <c r="N10334">
        <v>7</v>
      </c>
      <c r="O10334">
        <v>3</v>
      </c>
      <c r="P10334" t="s">
        <v>10900</v>
      </c>
      <c r="Q10334" t="s">
        <v>11859</v>
      </c>
      <c r="R10334">
        <v>343</v>
      </c>
      <c r="S10334" t="s">
        <v>7474</v>
      </c>
      <c r="T10334">
        <v>-960</v>
      </c>
      <c r="U10334">
        <v>960</v>
      </c>
      <c r="V10334" t="s">
        <v>2214</v>
      </c>
      <c r="X10334" s="4">
        <v>45504</v>
      </c>
    </row>
    <row r="10335" spans="1:24" x14ac:dyDescent="0.25">
      <c r="A10335">
        <v>10334</v>
      </c>
      <c r="B10335" t="s">
        <v>7510</v>
      </c>
      <c r="C10335">
        <v>194</v>
      </c>
      <c r="D10335">
        <v>2328</v>
      </c>
      <c r="E10335">
        <v>90</v>
      </c>
      <c r="F10335" t="s">
        <v>2554</v>
      </c>
      <c r="G10335" t="s">
        <v>18</v>
      </c>
      <c r="H10335" t="str">
        <f>VLOOKUP(G10335,fuente_financiamiento!A$1:B$5,2,0)</f>
        <v>00:RECURSOS ORDINARIOS</v>
      </c>
      <c r="I10335" t="s">
        <v>2537</v>
      </c>
      <c r="J10335" t="s">
        <v>7618</v>
      </c>
      <c r="K10335">
        <v>32</v>
      </c>
      <c r="L10335">
        <v>90</v>
      </c>
      <c r="M10335">
        <v>10</v>
      </c>
      <c r="N10335">
        <v>7</v>
      </c>
      <c r="O10335">
        <v>3</v>
      </c>
      <c r="P10335" t="s">
        <v>10900</v>
      </c>
      <c r="Q10335" t="s">
        <v>11859</v>
      </c>
      <c r="R10335">
        <v>343</v>
      </c>
      <c r="S10335" t="s">
        <v>7474</v>
      </c>
      <c r="T10335">
        <v>960</v>
      </c>
      <c r="U10335">
        <v>960</v>
      </c>
      <c r="V10335" t="s">
        <v>2214</v>
      </c>
      <c r="X10335" s="4">
        <v>45504</v>
      </c>
    </row>
    <row r="10336" spans="1:24" x14ac:dyDescent="0.25">
      <c r="A10336">
        <v>10335</v>
      </c>
      <c r="B10336" t="s">
        <v>7510</v>
      </c>
      <c r="C10336">
        <v>195</v>
      </c>
      <c r="D10336">
        <v>2329</v>
      </c>
      <c r="E10336">
        <v>90</v>
      </c>
      <c r="F10336" t="s">
        <v>2544</v>
      </c>
      <c r="G10336" t="s">
        <v>18</v>
      </c>
      <c r="H10336" t="str">
        <f>VLOOKUP(G10336,fuente_financiamiento!A$1:B$5,2,0)</f>
        <v>00:RECURSOS ORDINARIOS</v>
      </c>
      <c r="I10336" t="s">
        <v>2537</v>
      </c>
      <c r="J10336" t="s">
        <v>7618</v>
      </c>
      <c r="K10336">
        <v>16</v>
      </c>
      <c r="L10336">
        <v>90</v>
      </c>
      <c r="M10336">
        <v>10</v>
      </c>
      <c r="N10336">
        <v>7</v>
      </c>
      <c r="O10336">
        <v>3</v>
      </c>
      <c r="P10336" t="s">
        <v>10900</v>
      </c>
      <c r="Q10336" t="s">
        <v>11859</v>
      </c>
      <c r="R10336">
        <v>71</v>
      </c>
      <c r="S10336" t="s">
        <v>7342</v>
      </c>
      <c r="T10336">
        <v>380</v>
      </c>
      <c r="U10336">
        <v>376</v>
      </c>
      <c r="V10336" t="s">
        <v>2214</v>
      </c>
      <c r="X10336" s="4">
        <v>45488</v>
      </c>
    </row>
    <row r="10337" spans="1:24" x14ac:dyDescent="0.25">
      <c r="A10337">
        <v>10336</v>
      </c>
      <c r="B10337" t="s">
        <v>7510</v>
      </c>
      <c r="C10337">
        <v>195</v>
      </c>
      <c r="D10337">
        <v>2329</v>
      </c>
      <c r="E10337">
        <v>90</v>
      </c>
      <c r="F10337" t="s">
        <v>2544</v>
      </c>
      <c r="G10337" t="s">
        <v>18</v>
      </c>
      <c r="H10337" t="str">
        <f>VLOOKUP(G10337,fuente_financiamiento!A$1:B$5,2,0)</f>
        <v>00:RECURSOS ORDINARIOS</v>
      </c>
      <c r="I10337" t="s">
        <v>2537</v>
      </c>
      <c r="J10337" t="s">
        <v>7618</v>
      </c>
      <c r="K10337">
        <v>16</v>
      </c>
      <c r="L10337">
        <v>90</v>
      </c>
      <c r="M10337">
        <v>10</v>
      </c>
      <c r="N10337">
        <v>7</v>
      </c>
      <c r="O10337">
        <v>3</v>
      </c>
      <c r="P10337" t="s">
        <v>10900</v>
      </c>
      <c r="Q10337" t="s">
        <v>11859</v>
      </c>
      <c r="R10337">
        <v>71</v>
      </c>
      <c r="S10337" t="s">
        <v>7342</v>
      </c>
      <c r="T10337">
        <v>-4.2</v>
      </c>
      <c r="U10337">
        <v>376</v>
      </c>
      <c r="V10337" t="s">
        <v>2214</v>
      </c>
      <c r="X10337" s="4">
        <v>45492</v>
      </c>
    </row>
    <row r="10338" spans="1:24" x14ac:dyDescent="0.25">
      <c r="A10338">
        <v>10337</v>
      </c>
      <c r="B10338" t="s">
        <v>7510</v>
      </c>
      <c r="C10338">
        <v>195</v>
      </c>
      <c r="D10338">
        <v>2329</v>
      </c>
      <c r="E10338">
        <v>90</v>
      </c>
      <c r="F10338" t="s">
        <v>2544</v>
      </c>
      <c r="G10338" t="s">
        <v>18</v>
      </c>
      <c r="H10338" t="str">
        <f>VLOOKUP(G10338,fuente_financiamiento!A$1:B$5,2,0)</f>
        <v>00:RECURSOS ORDINARIOS</v>
      </c>
      <c r="I10338" t="s">
        <v>2537</v>
      </c>
      <c r="J10338" t="s">
        <v>7618</v>
      </c>
      <c r="K10338">
        <v>16</v>
      </c>
      <c r="L10338">
        <v>90</v>
      </c>
      <c r="M10338">
        <v>10</v>
      </c>
      <c r="N10338">
        <v>7</v>
      </c>
      <c r="O10338">
        <v>3</v>
      </c>
      <c r="P10338" t="s">
        <v>10900</v>
      </c>
      <c r="Q10338" t="s">
        <v>11859</v>
      </c>
      <c r="R10338">
        <v>71</v>
      </c>
      <c r="S10338" t="s">
        <v>7342</v>
      </c>
      <c r="T10338">
        <v>-375.8</v>
      </c>
      <c r="U10338">
        <v>376</v>
      </c>
      <c r="V10338" t="s">
        <v>2214</v>
      </c>
      <c r="X10338" s="4">
        <v>45504</v>
      </c>
    </row>
    <row r="10339" spans="1:24" x14ac:dyDescent="0.25">
      <c r="A10339">
        <v>10338</v>
      </c>
      <c r="B10339" t="s">
        <v>7510</v>
      </c>
      <c r="C10339">
        <v>195</v>
      </c>
      <c r="D10339">
        <v>2329</v>
      </c>
      <c r="E10339">
        <v>90</v>
      </c>
      <c r="F10339" t="s">
        <v>2544</v>
      </c>
      <c r="G10339" t="s">
        <v>18</v>
      </c>
      <c r="H10339" t="str">
        <f>VLOOKUP(G10339,fuente_financiamiento!A$1:B$5,2,0)</f>
        <v>00:RECURSOS ORDINARIOS</v>
      </c>
      <c r="I10339" t="s">
        <v>2537</v>
      </c>
      <c r="J10339" t="s">
        <v>7618</v>
      </c>
      <c r="K10339">
        <v>16</v>
      </c>
      <c r="L10339">
        <v>90</v>
      </c>
      <c r="M10339">
        <v>10</v>
      </c>
      <c r="N10339">
        <v>7</v>
      </c>
      <c r="O10339">
        <v>3</v>
      </c>
      <c r="P10339" t="s">
        <v>10900</v>
      </c>
      <c r="Q10339" t="s">
        <v>11859</v>
      </c>
      <c r="R10339">
        <v>71</v>
      </c>
      <c r="S10339" t="s">
        <v>7342</v>
      </c>
      <c r="T10339">
        <v>375.8</v>
      </c>
      <c r="U10339">
        <v>376</v>
      </c>
      <c r="V10339" t="s">
        <v>2214</v>
      </c>
      <c r="X10339" s="4">
        <v>45504</v>
      </c>
    </row>
    <row r="10340" spans="1:24" x14ac:dyDescent="0.25">
      <c r="A10340">
        <v>10339</v>
      </c>
      <c r="B10340" t="s">
        <v>7510</v>
      </c>
      <c r="C10340">
        <v>200</v>
      </c>
      <c r="D10340">
        <v>2361</v>
      </c>
      <c r="E10340">
        <v>90</v>
      </c>
      <c r="F10340" t="s">
        <v>2568</v>
      </c>
      <c r="G10340" t="s">
        <v>18</v>
      </c>
      <c r="H10340" t="str">
        <f>VLOOKUP(G10340,fuente_financiamiento!A$1:B$5,2,0)</f>
        <v>00:RECURSOS ORDINARIOS</v>
      </c>
      <c r="I10340" t="s">
        <v>2537</v>
      </c>
      <c r="J10340" t="s">
        <v>7618</v>
      </c>
      <c r="K10340">
        <v>4</v>
      </c>
      <c r="L10340">
        <v>90</v>
      </c>
      <c r="M10340">
        <v>10</v>
      </c>
      <c r="N10340">
        <v>7</v>
      </c>
      <c r="O10340">
        <v>3</v>
      </c>
      <c r="P10340" t="s">
        <v>10900</v>
      </c>
      <c r="Q10340" t="s">
        <v>11859</v>
      </c>
      <c r="R10340">
        <v>300</v>
      </c>
      <c r="S10340" t="s">
        <v>7227</v>
      </c>
      <c r="T10340">
        <v>320</v>
      </c>
      <c r="U10340">
        <v>266</v>
      </c>
      <c r="V10340" t="s">
        <v>2214</v>
      </c>
      <c r="X10340" s="4">
        <v>45488</v>
      </c>
    </row>
    <row r="10341" spans="1:24" x14ac:dyDescent="0.25">
      <c r="A10341">
        <v>10340</v>
      </c>
      <c r="B10341" t="s">
        <v>7510</v>
      </c>
      <c r="C10341">
        <v>200</v>
      </c>
      <c r="D10341">
        <v>2361</v>
      </c>
      <c r="E10341">
        <v>90</v>
      </c>
      <c r="F10341" t="s">
        <v>2568</v>
      </c>
      <c r="G10341" t="s">
        <v>18</v>
      </c>
      <c r="H10341" t="str">
        <f>VLOOKUP(G10341,fuente_financiamiento!A$1:B$5,2,0)</f>
        <v>00:RECURSOS ORDINARIOS</v>
      </c>
      <c r="I10341" t="s">
        <v>2537</v>
      </c>
      <c r="J10341" t="s">
        <v>7618</v>
      </c>
      <c r="K10341">
        <v>4</v>
      </c>
      <c r="L10341">
        <v>90</v>
      </c>
      <c r="M10341">
        <v>10</v>
      </c>
      <c r="N10341">
        <v>7</v>
      </c>
      <c r="O10341">
        <v>3</v>
      </c>
      <c r="P10341" t="s">
        <v>10900</v>
      </c>
      <c r="Q10341" t="s">
        <v>11859</v>
      </c>
      <c r="R10341">
        <v>300</v>
      </c>
      <c r="S10341" t="s">
        <v>7227</v>
      </c>
      <c r="T10341">
        <v>-54</v>
      </c>
      <c r="U10341">
        <v>266</v>
      </c>
      <c r="V10341" t="s">
        <v>2214</v>
      </c>
      <c r="X10341" s="4">
        <v>45490</v>
      </c>
    </row>
    <row r="10342" spans="1:24" x14ac:dyDescent="0.25">
      <c r="A10342">
        <v>10341</v>
      </c>
      <c r="B10342" t="s">
        <v>7510</v>
      </c>
      <c r="C10342">
        <v>200</v>
      </c>
      <c r="D10342">
        <v>2361</v>
      </c>
      <c r="E10342">
        <v>90</v>
      </c>
      <c r="F10342" t="s">
        <v>2568</v>
      </c>
      <c r="G10342" t="s">
        <v>18</v>
      </c>
      <c r="H10342" t="str">
        <f>VLOOKUP(G10342,fuente_financiamiento!A$1:B$5,2,0)</f>
        <v>00:RECURSOS ORDINARIOS</v>
      </c>
      <c r="I10342" t="s">
        <v>2537</v>
      </c>
      <c r="J10342" t="s">
        <v>7618</v>
      </c>
      <c r="K10342">
        <v>4</v>
      </c>
      <c r="L10342">
        <v>90</v>
      </c>
      <c r="M10342">
        <v>10</v>
      </c>
      <c r="N10342">
        <v>7</v>
      </c>
      <c r="O10342">
        <v>3</v>
      </c>
      <c r="P10342" t="s">
        <v>10900</v>
      </c>
      <c r="Q10342" t="s">
        <v>11859</v>
      </c>
      <c r="R10342">
        <v>300</v>
      </c>
      <c r="S10342" t="s">
        <v>7227</v>
      </c>
      <c r="T10342">
        <v>-266</v>
      </c>
      <c r="U10342">
        <v>266</v>
      </c>
      <c r="V10342" t="s">
        <v>2214</v>
      </c>
      <c r="X10342" s="4">
        <v>45504</v>
      </c>
    </row>
    <row r="10343" spans="1:24" x14ac:dyDescent="0.25">
      <c r="A10343">
        <v>10342</v>
      </c>
      <c r="B10343" t="s">
        <v>7510</v>
      </c>
      <c r="C10343">
        <v>200</v>
      </c>
      <c r="D10343">
        <v>2361</v>
      </c>
      <c r="E10343">
        <v>90</v>
      </c>
      <c r="F10343" t="s">
        <v>2568</v>
      </c>
      <c r="G10343" t="s">
        <v>18</v>
      </c>
      <c r="H10343" t="str">
        <f>VLOOKUP(G10343,fuente_financiamiento!A$1:B$5,2,0)</f>
        <v>00:RECURSOS ORDINARIOS</v>
      </c>
      <c r="I10343" t="s">
        <v>2537</v>
      </c>
      <c r="J10343" t="s">
        <v>7618</v>
      </c>
      <c r="K10343">
        <v>4</v>
      </c>
      <c r="L10343">
        <v>90</v>
      </c>
      <c r="M10343">
        <v>10</v>
      </c>
      <c r="N10343">
        <v>7</v>
      </c>
      <c r="O10343">
        <v>3</v>
      </c>
      <c r="P10343" t="s">
        <v>10900</v>
      </c>
      <c r="Q10343" t="s">
        <v>11859</v>
      </c>
      <c r="R10343">
        <v>300</v>
      </c>
      <c r="S10343" t="s">
        <v>7227</v>
      </c>
      <c r="T10343">
        <v>266</v>
      </c>
      <c r="U10343">
        <v>266</v>
      </c>
      <c r="V10343" t="s">
        <v>2214</v>
      </c>
      <c r="X10343" s="4">
        <v>45504</v>
      </c>
    </row>
    <row r="10344" spans="1:24" x14ac:dyDescent="0.25">
      <c r="A10344">
        <v>10343</v>
      </c>
      <c r="B10344" t="s">
        <v>7510</v>
      </c>
      <c r="C10344">
        <v>199</v>
      </c>
      <c r="D10344">
        <v>2360</v>
      </c>
      <c r="E10344">
        <v>90</v>
      </c>
      <c r="F10344" t="s">
        <v>2562</v>
      </c>
      <c r="G10344" t="s">
        <v>18</v>
      </c>
      <c r="H10344" t="str">
        <f>VLOOKUP(G10344,fuente_financiamiento!A$1:B$5,2,0)</f>
        <v>00:RECURSOS ORDINARIOS</v>
      </c>
      <c r="I10344" t="s">
        <v>2537</v>
      </c>
      <c r="J10344" t="s">
        <v>7618</v>
      </c>
      <c r="K10344">
        <v>17</v>
      </c>
      <c r="L10344">
        <v>90</v>
      </c>
      <c r="M10344">
        <v>10</v>
      </c>
      <c r="N10344">
        <v>7</v>
      </c>
      <c r="O10344">
        <v>3</v>
      </c>
      <c r="P10344" t="s">
        <v>10900</v>
      </c>
      <c r="Q10344" t="s">
        <v>11859</v>
      </c>
      <c r="R10344">
        <v>345</v>
      </c>
      <c r="S10344" t="s">
        <v>7223</v>
      </c>
      <c r="T10344">
        <v>320</v>
      </c>
      <c r="U10344">
        <v>320</v>
      </c>
      <c r="V10344" t="s">
        <v>2214</v>
      </c>
      <c r="X10344" s="4">
        <v>45485</v>
      </c>
    </row>
    <row r="10345" spans="1:24" x14ac:dyDescent="0.25">
      <c r="A10345">
        <v>10344</v>
      </c>
      <c r="B10345" t="s">
        <v>7510</v>
      </c>
      <c r="C10345">
        <v>199</v>
      </c>
      <c r="D10345">
        <v>2360</v>
      </c>
      <c r="E10345">
        <v>90</v>
      </c>
      <c r="F10345" t="s">
        <v>2562</v>
      </c>
      <c r="G10345" t="s">
        <v>18</v>
      </c>
      <c r="H10345" t="str">
        <f>VLOOKUP(G10345,fuente_financiamiento!A$1:B$5,2,0)</f>
        <v>00:RECURSOS ORDINARIOS</v>
      </c>
      <c r="I10345" t="s">
        <v>2537</v>
      </c>
      <c r="J10345" t="s">
        <v>7618</v>
      </c>
      <c r="K10345">
        <v>17</v>
      </c>
      <c r="L10345">
        <v>90</v>
      </c>
      <c r="M10345">
        <v>10</v>
      </c>
      <c r="N10345">
        <v>7</v>
      </c>
      <c r="O10345">
        <v>3</v>
      </c>
      <c r="P10345" t="s">
        <v>10900</v>
      </c>
      <c r="Q10345" t="s">
        <v>11859</v>
      </c>
      <c r="R10345">
        <v>345</v>
      </c>
      <c r="S10345" t="s">
        <v>7223</v>
      </c>
      <c r="T10345">
        <v>-320</v>
      </c>
      <c r="U10345">
        <v>320</v>
      </c>
      <c r="V10345" t="s">
        <v>2214</v>
      </c>
      <c r="X10345" s="4">
        <v>45504</v>
      </c>
    </row>
    <row r="10346" spans="1:24" x14ac:dyDescent="0.25">
      <c r="A10346">
        <v>10345</v>
      </c>
      <c r="B10346" t="s">
        <v>7510</v>
      </c>
      <c r="C10346">
        <v>199</v>
      </c>
      <c r="D10346">
        <v>2360</v>
      </c>
      <c r="E10346">
        <v>90</v>
      </c>
      <c r="F10346" t="s">
        <v>2562</v>
      </c>
      <c r="G10346" t="s">
        <v>18</v>
      </c>
      <c r="H10346" t="str">
        <f>VLOOKUP(G10346,fuente_financiamiento!A$1:B$5,2,0)</f>
        <v>00:RECURSOS ORDINARIOS</v>
      </c>
      <c r="I10346" t="s">
        <v>2537</v>
      </c>
      <c r="J10346" t="s">
        <v>7618</v>
      </c>
      <c r="K10346">
        <v>17</v>
      </c>
      <c r="L10346">
        <v>90</v>
      </c>
      <c r="M10346">
        <v>10</v>
      </c>
      <c r="N10346">
        <v>7</v>
      </c>
      <c r="O10346">
        <v>3</v>
      </c>
      <c r="P10346" t="s">
        <v>10900</v>
      </c>
      <c r="Q10346" t="s">
        <v>11859</v>
      </c>
      <c r="R10346">
        <v>345</v>
      </c>
      <c r="S10346" t="s">
        <v>7223</v>
      </c>
      <c r="T10346">
        <v>320</v>
      </c>
      <c r="U10346">
        <v>320</v>
      </c>
      <c r="V10346" t="s">
        <v>2214</v>
      </c>
      <c r="X10346" s="4">
        <v>45504</v>
      </c>
    </row>
    <row r="10347" spans="1:24" x14ac:dyDescent="0.25">
      <c r="A10347">
        <v>10346</v>
      </c>
      <c r="B10347" t="s">
        <v>7510</v>
      </c>
      <c r="C10347">
        <v>203</v>
      </c>
      <c r="D10347">
        <v>2365</v>
      </c>
      <c r="E10347">
        <v>90</v>
      </c>
      <c r="F10347" t="s">
        <v>2625</v>
      </c>
      <c r="G10347" t="s">
        <v>18</v>
      </c>
      <c r="H10347" t="str">
        <f>VLOOKUP(G10347,fuente_financiamiento!A$1:B$5,2,0)</f>
        <v>00:RECURSOS ORDINARIOS</v>
      </c>
      <c r="I10347" t="s">
        <v>2294</v>
      </c>
      <c r="J10347" t="s">
        <v>7589</v>
      </c>
      <c r="K10347">
        <v>2</v>
      </c>
      <c r="L10347">
        <v>90</v>
      </c>
      <c r="M10347">
        <v>10</v>
      </c>
      <c r="N10347">
        <v>7</v>
      </c>
      <c r="O10347">
        <v>3</v>
      </c>
      <c r="P10347" t="s">
        <v>10900</v>
      </c>
      <c r="Q10347" t="s">
        <v>11859</v>
      </c>
      <c r="R10347">
        <v>295</v>
      </c>
      <c r="S10347" t="s">
        <v>7215</v>
      </c>
      <c r="T10347">
        <v>400</v>
      </c>
      <c r="U10347">
        <v>400</v>
      </c>
      <c r="V10347" t="s">
        <v>2214</v>
      </c>
      <c r="X10347" s="4">
        <v>45469</v>
      </c>
    </row>
    <row r="10348" spans="1:24" x14ac:dyDescent="0.25">
      <c r="A10348">
        <v>10347</v>
      </c>
      <c r="B10348" t="s">
        <v>7510</v>
      </c>
      <c r="C10348">
        <v>203</v>
      </c>
      <c r="D10348">
        <v>2365</v>
      </c>
      <c r="E10348">
        <v>90</v>
      </c>
      <c r="F10348" t="s">
        <v>2625</v>
      </c>
      <c r="G10348" t="s">
        <v>18</v>
      </c>
      <c r="H10348" t="str">
        <f>VLOOKUP(G10348,fuente_financiamiento!A$1:B$5,2,0)</f>
        <v>00:RECURSOS ORDINARIOS</v>
      </c>
      <c r="I10348" t="s">
        <v>2537</v>
      </c>
      <c r="J10348" t="s">
        <v>7618</v>
      </c>
      <c r="K10348">
        <v>2</v>
      </c>
      <c r="L10348">
        <v>90</v>
      </c>
      <c r="M10348">
        <v>10</v>
      </c>
      <c r="N10348">
        <v>7</v>
      </c>
      <c r="O10348">
        <v>3</v>
      </c>
      <c r="P10348" t="s">
        <v>10900</v>
      </c>
      <c r="Q10348" t="s">
        <v>11859</v>
      </c>
      <c r="R10348">
        <v>295</v>
      </c>
      <c r="S10348" t="s">
        <v>7215</v>
      </c>
      <c r="T10348">
        <v>600</v>
      </c>
      <c r="U10348">
        <v>400</v>
      </c>
      <c r="V10348" t="s">
        <v>2214</v>
      </c>
      <c r="X10348" s="4">
        <v>45469</v>
      </c>
    </row>
    <row r="10349" spans="1:24" x14ac:dyDescent="0.25">
      <c r="A10349">
        <v>10348</v>
      </c>
      <c r="B10349" t="s">
        <v>7510</v>
      </c>
      <c r="C10349">
        <v>203</v>
      </c>
      <c r="D10349">
        <v>2365</v>
      </c>
      <c r="E10349">
        <v>90</v>
      </c>
      <c r="F10349" t="s">
        <v>2625</v>
      </c>
      <c r="G10349" t="s">
        <v>18</v>
      </c>
      <c r="H10349" t="str">
        <f>VLOOKUP(G10349,fuente_financiamiento!A$1:B$5,2,0)</f>
        <v>00:RECURSOS ORDINARIOS</v>
      </c>
      <c r="I10349" t="s">
        <v>2537</v>
      </c>
      <c r="J10349" t="s">
        <v>7618</v>
      </c>
      <c r="K10349">
        <v>2</v>
      </c>
      <c r="L10349">
        <v>90</v>
      </c>
      <c r="M10349">
        <v>10</v>
      </c>
      <c r="N10349">
        <v>7</v>
      </c>
      <c r="O10349">
        <v>3</v>
      </c>
      <c r="P10349" t="s">
        <v>10900</v>
      </c>
      <c r="Q10349" t="s">
        <v>11859</v>
      </c>
      <c r="R10349">
        <v>295</v>
      </c>
      <c r="S10349" t="s">
        <v>7215</v>
      </c>
      <c r="T10349">
        <v>-100</v>
      </c>
      <c r="U10349">
        <v>400</v>
      </c>
      <c r="V10349" t="s">
        <v>2214</v>
      </c>
      <c r="X10349" s="4">
        <v>45488</v>
      </c>
    </row>
    <row r="10350" spans="1:24" x14ac:dyDescent="0.25">
      <c r="A10350">
        <v>10349</v>
      </c>
      <c r="B10350" t="s">
        <v>7510</v>
      </c>
      <c r="C10350">
        <v>203</v>
      </c>
      <c r="D10350">
        <v>2365</v>
      </c>
      <c r="E10350">
        <v>90</v>
      </c>
      <c r="F10350" t="s">
        <v>2625</v>
      </c>
      <c r="G10350" t="s">
        <v>18</v>
      </c>
      <c r="H10350" t="str">
        <f>VLOOKUP(G10350,fuente_financiamiento!A$1:B$5,2,0)</f>
        <v>00:RECURSOS ORDINARIOS</v>
      </c>
      <c r="I10350" t="s">
        <v>2537</v>
      </c>
      <c r="J10350" t="s">
        <v>7618</v>
      </c>
      <c r="K10350">
        <v>2</v>
      </c>
      <c r="L10350">
        <v>90</v>
      </c>
      <c r="M10350">
        <v>10</v>
      </c>
      <c r="N10350">
        <v>7</v>
      </c>
      <c r="O10350">
        <v>3</v>
      </c>
      <c r="P10350" t="s">
        <v>10900</v>
      </c>
      <c r="Q10350" t="s">
        <v>11859</v>
      </c>
      <c r="R10350">
        <v>295</v>
      </c>
      <c r="S10350" t="s">
        <v>7215</v>
      </c>
      <c r="T10350">
        <v>-500</v>
      </c>
      <c r="U10350">
        <v>400</v>
      </c>
      <c r="V10350" t="s">
        <v>2214</v>
      </c>
      <c r="X10350" s="4">
        <v>45504</v>
      </c>
    </row>
    <row r="10351" spans="1:24" x14ac:dyDescent="0.25">
      <c r="A10351">
        <v>10350</v>
      </c>
      <c r="B10351" t="s">
        <v>7510</v>
      </c>
      <c r="C10351">
        <v>203</v>
      </c>
      <c r="D10351">
        <v>2365</v>
      </c>
      <c r="E10351">
        <v>90</v>
      </c>
      <c r="F10351" t="s">
        <v>2625</v>
      </c>
      <c r="G10351" t="s">
        <v>18</v>
      </c>
      <c r="H10351" t="str">
        <f>VLOOKUP(G10351,fuente_financiamiento!A$1:B$5,2,0)</f>
        <v>00:RECURSOS ORDINARIOS</v>
      </c>
      <c r="I10351" t="s">
        <v>2294</v>
      </c>
      <c r="J10351" t="s">
        <v>7589</v>
      </c>
      <c r="K10351">
        <v>2</v>
      </c>
      <c r="L10351">
        <v>90</v>
      </c>
      <c r="M10351">
        <v>10</v>
      </c>
      <c r="N10351">
        <v>7</v>
      </c>
      <c r="O10351">
        <v>3</v>
      </c>
      <c r="P10351" t="s">
        <v>10900</v>
      </c>
      <c r="Q10351" t="s">
        <v>11859</v>
      </c>
      <c r="R10351">
        <v>295</v>
      </c>
      <c r="S10351" t="s">
        <v>7215</v>
      </c>
      <c r="T10351">
        <v>-400</v>
      </c>
      <c r="U10351">
        <v>400</v>
      </c>
      <c r="V10351" t="s">
        <v>2214</v>
      </c>
      <c r="X10351" s="4">
        <v>45504</v>
      </c>
    </row>
    <row r="10352" spans="1:24" x14ac:dyDescent="0.25">
      <c r="A10352">
        <v>10351</v>
      </c>
      <c r="B10352" t="s">
        <v>7510</v>
      </c>
      <c r="C10352">
        <v>203</v>
      </c>
      <c r="D10352">
        <v>2365</v>
      </c>
      <c r="E10352">
        <v>90</v>
      </c>
      <c r="F10352" t="s">
        <v>2625</v>
      </c>
      <c r="G10352" t="s">
        <v>18</v>
      </c>
      <c r="H10352" t="str">
        <f>VLOOKUP(G10352,fuente_financiamiento!A$1:B$5,2,0)</f>
        <v>00:RECURSOS ORDINARIOS</v>
      </c>
      <c r="I10352" t="s">
        <v>2294</v>
      </c>
      <c r="J10352" t="s">
        <v>7589</v>
      </c>
      <c r="K10352">
        <v>2</v>
      </c>
      <c r="L10352">
        <v>90</v>
      </c>
      <c r="M10352">
        <v>10</v>
      </c>
      <c r="N10352">
        <v>7</v>
      </c>
      <c r="O10352">
        <v>3</v>
      </c>
      <c r="P10352" t="s">
        <v>10900</v>
      </c>
      <c r="Q10352" t="s">
        <v>11859</v>
      </c>
      <c r="R10352">
        <v>295</v>
      </c>
      <c r="S10352" t="s">
        <v>7215</v>
      </c>
      <c r="T10352">
        <v>400</v>
      </c>
      <c r="U10352">
        <v>400</v>
      </c>
      <c r="V10352" t="s">
        <v>2214</v>
      </c>
      <c r="X10352" s="4">
        <v>45504</v>
      </c>
    </row>
    <row r="10353" spans="1:24" x14ac:dyDescent="0.25">
      <c r="A10353">
        <v>10352</v>
      </c>
      <c r="B10353" t="s">
        <v>7510</v>
      </c>
      <c r="C10353">
        <v>203</v>
      </c>
      <c r="D10353">
        <v>2365</v>
      </c>
      <c r="E10353">
        <v>90</v>
      </c>
      <c r="F10353" t="s">
        <v>2625</v>
      </c>
      <c r="G10353" t="s">
        <v>18</v>
      </c>
      <c r="H10353" t="str">
        <f>VLOOKUP(G10353,fuente_financiamiento!A$1:B$5,2,0)</f>
        <v>00:RECURSOS ORDINARIOS</v>
      </c>
      <c r="I10353" t="s">
        <v>2537</v>
      </c>
      <c r="J10353" t="s">
        <v>7618</v>
      </c>
      <c r="K10353">
        <v>2</v>
      </c>
      <c r="L10353">
        <v>90</v>
      </c>
      <c r="M10353">
        <v>10</v>
      </c>
      <c r="N10353">
        <v>7</v>
      </c>
      <c r="O10353">
        <v>3</v>
      </c>
      <c r="P10353" t="s">
        <v>10900</v>
      </c>
      <c r="Q10353" t="s">
        <v>11859</v>
      </c>
      <c r="R10353">
        <v>295</v>
      </c>
      <c r="S10353" t="s">
        <v>7215</v>
      </c>
      <c r="T10353">
        <v>500</v>
      </c>
      <c r="U10353">
        <v>400</v>
      </c>
      <c r="V10353" t="s">
        <v>2214</v>
      </c>
      <c r="X10353" s="4">
        <v>45504</v>
      </c>
    </row>
    <row r="10354" spans="1:24" x14ac:dyDescent="0.25">
      <c r="A10354">
        <v>10353</v>
      </c>
      <c r="B10354" t="s">
        <v>7510</v>
      </c>
      <c r="C10354">
        <v>206</v>
      </c>
      <c r="D10354">
        <v>2387</v>
      </c>
      <c r="E10354">
        <v>90</v>
      </c>
      <c r="F10354" t="s">
        <v>2657</v>
      </c>
      <c r="G10354" t="s">
        <v>1515</v>
      </c>
      <c r="H10354" t="str">
        <f>VLOOKUP(G10354,fuente_financiamiento!A$1:B$5,2,0)</f>
        <v>18:CANON Y SOBRECANON, REGALIAS, RENTA DE ADUANAS Y PARTICIPACIONES</v>
      </c>
      <c r="I10354" t="s">
        <v>2294</v>
      </c>
      <c r="J10354" t="s">
        <v>7589</v>
      </c>
      <c r="K10354">
        <v>22</v>
      </c>
      <c r="L10354">
        <v>90</v>
      </c>
      <c r="M10354">
        <v>10</v>
      </c>
      <c r="N10354">
        <v>7</v>
      </c>
      <c r="O10354">
        <v>3</v>
      </c>
      <c r="P10354" t="s">
        <v>10900</v>
      </c>
      <c r="Q10354" t="s">
        <v>11859</v>
      </c>
      <c r="R10354">
        <v>554</v>
      </c>
      <c r="S10354" t="s">
        <v>7303</v>
      </c>
      <c r="T10354">
        <v>30</v>
      </c>
      <c r="U10354">
        <v>30</v>
      </c>
      <c r="V10354" t="s">
        <v>2214</v>
      </c>
      <c r="X10354" s="4">
        <v>45469</v>
      </c>
    </row>
    <row r="10355" spans="1:24" x14ac:dyDescent="0.25">
      <c r="A10355">
        <v>10354</v>
      </c>
      <c r="B10355" t="s">
        <v>7510</v>
      </c>
      <c r="C10355">
        <v>206</v>
      </c>
      <c r="D10355">
        <v>2387</v>
      </c>
      <c r="E10355">
        <v>90</v>
      </c>
      <c r="F10355" t="s">
        <v>2657</v>
      </c>
      <c r="G10355" t="s">
        <v>1515</v>
      </c>
      <c r="H10355" t="str">
        <f>VLOOKUP(G10355,fuente_financiamiento!A$1:B$5,2,0)</f>
        <v>18:CANON Y SOBRECANON, REGALIAS, RENTA DE ADUANAS Y PARTICIPACIONES</v>
      </c>
      <c r="I10355" t="s">
        <v>2537</v>
      </c>
      <c r="J10355" t="s">
        <v>7618</v>
      </c>
      <c r="K10355">
        <v>22</v>
      </c>
      <c r="L10355">
        <v>90</v>
      </c>
      <c r="M10355">
        <v>10</v>
      </c>
      <c r="N10355">
        <v>7</v>
      </c>
      <c r="O10355">
        <v>3</v>
      </c>
      <c r="P10355" t="s">
        <v>10900</v>
      </c>
      <c r="Q10355" t="s">
        <v>11859</v>
      </c>
      <c r="R10355">
        <v>554</v>
      </c>
      <c r="S10355" t="s">
        <v>7303</v>
      </c>
      <c r="T10355">
        <v>252</v>
      </c>
      <c r="U10355">
        <v>30</v>
      </c>
      <c r="V10355" t="s">
        <v>2214</v>
      </c>
      <c r="X10355" s="4">
        <v>45469</v>
      </c>
    </row>
    <row r="10356" spans="1:24" x14ac:dyDescent="0.25">
      <c r="A10356">
        <v>10355</v>
      </c>
      <c r="B10356" t="s">
        <v>7510</v>
      </c>
      <c r="C10356">
        <v>206</v>
      </c>
      <c r="D10356">
        <v>2387</v>
      </c>
      <c r="E10356">
        <v>90</v>
      </c>
      <c r="F10356" t="s">
        <v>2657</v>
      </c>
      <c r="G10356" t="s">
        <v>1515</v>
      </c>
      <c r="H10356" t="str">
        <f>VLOOKUP(G10356,fuente_financiamiento!A$1:B$5,2,0)</f>
        <v>18:CANON Y SOBRECANON, REGALIAS, RENTA DE ADUANAS Y PARTICIPACIONES</v>
      </c>
      <c r="I10356" t="s">
        <v>2537</v>
      </c>
      <c r="J10356" t="s">
        <v>7618</v>
      </c>
      <c r="K10356">
        <v>22</v>
      </c>
      <c r="L10356">
        <v>90</v>
      </c>
      <c r="M10356">
        <v>10</v>
      </c>
      <c r="N10356">
        <v>7</v>
      </c>
      <c r="O10356">
        <v>3</v>
      </c>
      <c r="P10356" t="s">
        <v>10900</v>
      </c>
      <c r="Q10356" t="s">
        <v>11859</v>
      </c>
      <c r="R10356">
        <v>554</v>
      </c>
      <c r="S10356" t="s">
        <v>7303</v>
      </c>
      <c r="T10356">
        <v>-252</v>
      </c>
      <c r="U10356">
        <v>30</v>
      </c>
      <c r="V10356" t="s">
        <v>2214</v>
      </c>
      <c r="X10356" s="4">
        <v>45504</v>
      </c>
    </row>
    <row r="10357" spans="1:24" x14ac:dyDescent="0.25">
      <c r="A10357">
        <v>10356</v>
      </c>
      <c r="B10357" t="s">
        <v>7510</v>
      </c>
      <c r="C10357">
        <v>206</v>
      </c>
      <c r="D10357">
        <v>2387</v>
      </c>
      <c r="E10357">
        <v>90</v>
      </c>
      <c r="F10357" t="s">
        <v>2657</v>
      </c>
      <c r="G10357" t="s">
        <v>1515</v>
      </c>
      <c r="H10357" t="str">
        <f>VLOOKUP(G10357,fuente_financiamiento!A$1:B$5,2,0)</f>
        <v>18:CANON Y SOBRECANON, REGALIAS, RENTA DE ADUANAS Y PARTICIPACIONES</v>
      </c>
      <c r="I10357" t="s">
        <v>2294</v>
      </c>
      <c r="J10357" t="s">
        <v>7589</v>
      </c>
      <c r="K10357">
        <v>22</v>
      </c>
      <c r="L10357">
        <v>90</v>
      </c>
      <c r="M10357">
        <v>10</v>
      </c>
      <c r="N10357">
        <v>7</v>
      </c>
      <c r="O10357">
        <v>3</v>
      </c>
      <c r="P10357" t="s">
        <v>10900</v>
      </c>
      <c r="Q10357" t="s">
        <v>11859</v>
      </c>
      <c r="R10357">
        <v>554</v>
      </c>
      <c r="S10357" t="s">
        <v>7303</v>
      </c>
      <c r="T10357">
        <v>-30</v>
      </c>
      <c r="U10357">
        <v>30</v>
      </c>
      <c r="V10357" t="s">
        <v>2214</v>
      </c>
      <c r="X10357" s="4">
        <v>45504</v>
      </c>
    </row>
    <row r="10358" spans="1:24" x14ac:dyDescent="0.25">
      <c r="A10358">
        <v>10357</v>
      </c>
      <c r="B10358" t="s">
        <v>7510</v>
      </c>
      <c r="C10358">
        <v>206</v>
      </c>
      <c r="D10358">
        <v>2387</v>
      </c>
      <c r="E10358">
        <v>90</v>
      </c>
      <c r="F10358" t="s">
        <v>2657</v>
      </c>
      <c r="G10358" t="s">
        <v>1515</v>
      </c>
      <c r="H10358" t="str">
        <f>VLOOKUP(G10358,fuente_financiamiento!A$1:B$5,2,0)</f>
        <v>18:CANON Y SOBRECANON, REGALIAS, RENTA DE ADUANAS Y PARTICIPACIONES</v>
      </c>
      <c r="I10358" t="s">
        <v>2294</v>
      </c>
      <c r="J10358" t="s">
        <v>7589</v>
      </c>
      <c r="K10358">
        <v>22</v>
      </c>
      <c r="L10358">
        <v>90</v>
      </c>
      <c r="M10358">
        <v>10</v>
      </c>
      <c r="N10358">
        <v>7</v>
      </c>
      <c r="O10358">
        <v>3</v>
      </c>
      <c r="P10358" t="s">
        <v>10900</v>
      </c>
      <c r="Q10358" t="s">
        <v>11859</v>
      </c>
      <c r="R10358">
        <v>554</v>
      </c>
      <c r="S10358" t="s">
        <v>7303</v>
      </c>
      <c r="T10358">
        <v>30</v>
      </c>
      <c r="U10358">
        <v>30</v>
      </c>
      <c r="V10358" t="s">
        <v>2214</v>
      </c>
      <c r="X10358" s="4">
        <v>45504</v>
      </c>
    </row>
    <row r="10359" spans="1:24" x14ac:dyDescent="0.25">
      <c r="A10359">
        <v>10358</v>
      </c>
      <c r="B10359" t="s">
        <v>7510</v>
      </c>
      <c r="C10359">
        <v>206</v>
      </c>
      <c r="D10359">
        <v>2387</v>
      </c>
      <c r="E10359">
        <v>90</v>
      </c>
      <c r="F10359" t="s">
        <v>2657</v>
      </c>
      <c r="G10359" t="s">
        <v>1515</v>
      </c>
      <c r="H10359" t="str">
        <f>VLOOKUP(G10359,fuente_financiamiento!A$1:B$5,2,0)</f>
        <v>18:CANON Y SOBRECANON, REGALIAS, RENTA DE ADUANAS Y PARTICIPACIONES</v>
      </c>
      <c r="I10359" t="s">
        <v>2537</v>
      </c>
      <c r="J10359" t="s">
        <v>7618</v>
      </c>
      <c r="K10359">
        <v>22</v>
      </c>
      <c r="L10359">
        <v>90</v>
      </c>
      <c r="M10359">
        <v>10</v>
      </c>
      <c r="N10359">
        <v>7</v>
      </c>
      <c r="O10359">
        <v>3</v>
      </c>
      <c r="P10359" t="s">
        <v>10900</v>
      </c>
      <c r="Q10359" t="s">
        <v>11859</v>
      </c>
      <c r="R10359">
        <v>554</v>
      </c>
      <c r="S10359" t="s">
        <v>7303</v>
      </c>
      <c r="T10359">
        <v>252</v>
      </c>
      <c r="U10359">
        <v>30</v>
      </c>
      <c r="V10359" t="s">
        <v>2214</v>
      </c>
      <c r="X10359" s="4">
        <v>45504</v>
      </c>
    </row>
    <row r="10360" spans="1:24" x14ac:dyDescent="0.25">
      <c r="A10360">
        <v>10359</v>
      </c>
      <c r="B10360" t="s">
        <v>7510</v>
      </c>
      <c r="C10360">
        <v>207</v>
      </c>
      <c r="D10360">
        <v>2388</v>
      </c>
      <c r="E10360">
        <v>90</v>
      </c>
      <c r="F10360" t="s">
        <v>2657</v>
      </c>
      <c r="G10360" t="s">
        <v>1515</v>
      </c>
      <c r="H10360" t="str">
        <f>VLOOKUP(G10360,fuente_financiamiento!A$1:B$5,2,0)</f>
        <v>18:CANON Y SOBRECANON, REGALIAS, RENTA DE ADUANAS Y PARTICIPACIONES</v>
      </c>
      <c r="I10360" t="s">
        <v>2294</v>
      </c>
      <c r="J10360" t="s">
        <v>7589</v>
      </c>
      <c r="K10360">
        <v>22</v>
      </c>
      <c r="L10360">
        <v>90</v>
      </c>
      <c r="M10360">
        <v>10</v>
      </c>
      <c r="N10360">
        <v>7</v>
      </c>
      <c r="O10360">
        <v>3</v>
      </c>
      <c r="P10360" t="s">
        <v>10900</v>
      </c>
      <c r="Q10360" t="s">
        <v>11859</v>
      </c>
      <c r="R10360">
        <v>554</v>
      </c>
      <c r="S10360" t="s">
        <v>7303</v>
      </c>
      <c r="T10360">
        <v>30</v>
      </c>
      <c r="U10360">
        <v>30</v>
      </c>
      <c r="V10360" t="s">
        <v>2214</v>
      </c>
      <c r="X10360" s="4">
        <v>45469</v>
      </c>
    </row>
    <row r="10361" spans="1:24" x14ac:dyDescent="0.25">
      <c r="A10361">
        <v>10360</v>
      </c>
      <c r="B10361" t="s">
        <v>7510</v>
      </c>
      <c r="C10361">
        <v>207</v>
      </c>
      <c r="D10361">
        <v>2388</v>
      </c>
      <c r="E10361">
        <v>90</v>
      </c>
      <c r="F10361" t="s">
        <v>2657</v>
      </c>
      <c r="G10361" t="s">
        <v>1515</v>
      </c>
      <c r="H10361" t="str">
        <f>VLOOKUP(G10361,fuente_financiamiento!A$1:B$5,2,0)</f>
        <v>18:CANON Y SOBRECANON, REGALIAS, RENTA DE ADUANAS Y PARTICIPACIONES</v>
      </c>
      <c r="I10361" t="s">
        <v>2537</v>
      </c>
      <c r="J10361" t="s">
        <v>7618</v>
      </c>
      <c r="K10361">
        <v>22</v>
      </c>
      <c r="L10361">
        <v>90</v>
      </c>
      <c r="M10361">
        <v>10</v>
      </c>
      <c r="N10361">
        <v>7</v>
      </c>
      <c r="O10361">
        <v>3</v>
      </c>
      <c r="P10361" t="s">
        <v>10900</v>
      </c>
      <c r="Q10361" t="s">
        <v>11859</v>
      </c>
      <c r="R10361">
        <v>554</v>
      </c>
      <c r="S10361" t="s">
        <v>7303</v>
      </c>
      <c r="T10361">
        <v>252</v>
      </c>
      <c r="U10361">
        <v>30</v>
      </c>
      <c r="V10361" t="s">
        <v>2214</v>
      </c>
      <c r="X10361" s="4">
        <v>45469</v>
      </c>
    </row>
    <row r="10362" spans="1:24" x14ac:dyDescent="0.25">
      <c r="A10362">
        <v>10361</v>
      </c>
      <c r="B10362" t="s">
        <v>7510</v>
      </c>
      <c r="C10362">
        <v>207</v>
      </c>
      <c r="D10362">
        <v>2388</v>
      </c>
      <c r="E10362">
        <v>90</v>
      </c>
      <c r="F10362" t="s">
        <v>2657</v>
      </c>
      <c r="G10362" t="s">
        <v>1515</v>
      </c>
      <c r="H10362" t="str">
        <f>VLOOKUP(G10362,fuente_financiamiento!A$1:B$5,2,0)</f>
        <v>18:CANON Y SOBRECANON, REGALIAS, RENTA DE ADUANAS Y PARTICIPACIONES</v>
      </c>
      <c r="I10362" t="s">
        <v>2537</v>
      </c>
      <c r="J10362" t="s">
        <v>7618</v>
      </c>
      <c r="K10362">
        <v>22</v>
      </c>
      <c r="L10362">
        <v>90</v>
      </c>
      <c r="M10362">
        <v>10</v>
      </c>
      <c r="N10362">
        <v>7</v>
      </c>
      <c r="O10362">
        <v>3</v>
      </c>
      <c r="P10362" t="s">
        <v>10900</v>
      </c>
      <c r="Q10362" t="s">
        <v>11859</v>
      </c>
      <c r="R10362">
        <v>554</v>
      </c>
      <c r="S10362" t="s">
        <v>7303</v>
      </c>
      <c r="T10362">
        <v>-252</v>
      </c>
      <c r="U10362">
        <v>30</v>
      </c>
      <c r="V10362" t="s">
        <v>2214</v>
      </c>
      <c r="X10362" s="4">
        <v>45504</v>
      </c>
    </row>
    <row r="10363" spans="1:24" x14ac:dyDescent="0.25">
      <c r="A10363">
        <v>10362</v>
      </c>
      <c r="B10363" t="s">
        <v>7510</v>
      </c>
      <c r="C10363">
        <v>207</v>
      </c>
      <c r="D10363">
        <v>2388</v>
      </c>
      <c r="E10363">
        <v>90</v>
      </c>
      <c r="F10363" t="s">
        <v>2657</v>
      </c>
      <c r="G10363" t="s">
        <v>1515</v>
      </c>
      <c r="H10363" t="str">
        <f>VLOOKUP(G10363,fuente_financiamiento!A$1:B$5,2,0)</f>
        <v>18:CANON Y SOBRECANON, REGALIAS, RENTA DE ADUANAS Y PARTICIPACIONES</v>
      </c>
      <c r="I10363" t="s">
        <v>2294</v>
      </c>
      <c r="J10363" t="s">
        <v>7589</v>
      </c>
      <c r="K10363">
        <v>22</v>
      </c>
      <c r="L10363">
        <v>90</v>
      </c>
      <c r="M10363">
        <v>10</v>
      </c>
      <c r="N10363">
        <v>7</v>
      </c>
      <c r="O10363">
        <v>3</v>
      </c>
      <c r="P10363" t="s">
        <v>10900</v>
      </c>
      <c r="Q10363" t="s">
        <v>11859</v>
      </c>
      <c r="R10363">
        <v>554</v>
      </c>
      <c r="S10363" t="s">
        <v>7303</v>
      </c>
      <c r="T10363">
        <v>-30</v>
      </c>
      <c r="U10363">
        <v>30</v>
      </c>
      <c r="V10363" t="s">
        <v>2214</v>
      </c>
      <c r="X10363" s="4">
        <v>45504</v>
      </c>
    </row>
    <row r="10364" spans="1:24" x14ac:dyDescent="0.25">
      <c r="A10364">
        <v>10363</v>
      </c>
      <c r="B10364" t="s">
        <v>7510</v>
      </c>
      <c r="C10364">
        <v>207</v>
      </c>
      <c r="D10364">
        <v>2388</v>
      </c>
      <c r="E10364">
        <v>90</v>
      </c>
      <c r="F10364" t="s">
        <v>2657</v>
      </c>
      <c r="G10364" t="s">
        <v>1515</v>
      </c>
      <c r="H10364" t="str">
        <f>VLOOKUP(G10364,fuente_financiamiento!A$1:B$5,2,0)</f>
        <v>18:CANON Y SOBRECANON, REGALIAS, RENTA DE ADUANAS Y PARTICIPACIONES</v>
      </c>
      <c r="I10364" t="s">
        <v>2294</v>
      </c>
      <c r="J10364" t="s">
        <v>7589</v>
      </c>
      <c r="K10364">
        <v>22</v>
      </c>
      <c r="L10364">
        <v>90</v>
      </c>
      <c r="M10364">
        <v>10</v>
      </c>
      <c r="N10364">
        <v>7</v>
      </c>
      <c r="O10364">
        <v>3</v>
      </c>
      <c r="P10364" t="s">
        <v>10900</v>
      </c>
      <c r="Q10364" t="s">
        <v>11859</v>
      </c>
      <c r="R10364">
        <v>554</v>
      </c>
      <c r="S10364" t="s">
        <v>7303</v>
      </c>
      <c r="T10364">
        <v>30</v>
      </c>
      <c r="U10364">
        <v>30</v>
      </c>
      <c r="V10364" t="s">
        <v>2214</v>
      </c>
      <c r="X10364" s="4">
        <v>45504</v>
      </c>
    </row>
    <row r="10365" spans="1:24" x14ac:dyDescent="0.25">
      <c r="A10365">
        <v>10364</v>
      </c>
      <c r="B10365" t="s">
        <v>7510</v>
      </c>
      <c r="C10365">
        <v>207</v>
      </c>
      <c r="D10365">
        <v>2388</v>
      </c>
      <c r="E10365">
        <v>90</v>
      </c>
      <c r="F10365" t="s">
        <v>2657</v>
      </c>
      <c r="G10365" t="s">
        <v>1515</v>
      </c>
      <c r="H10365" t="str">
        <f>VLOOKUP(G10365,fuente_financiamiento!A$1:B$5,2,0)</f>
        <v>18:CANON Y SOBRECANON, REGALIAS, RENTA DE ADUANAS Y PARTICIPACIONES</v>
      </c>
      <c r="I10365" t="s">
        <v>2537</v>
      </c>
      <c r="J10365" t="s">
        <v>7618</v>
      </c>
      <c r="K10365">
        <v>22</v>
      </c>
      <c r="L10365">
        <v>90</v>
      </c>
      <c r="M10365">
        <v>10</v>
      </c>
      <c r="N10365">
        <v>7</v>
      </c>
      <c r="O10365">
        <v>3</v>
      </c>
      <c r="P10365" t="s">
        <v>10900</v>
      </c>
      <c r="Q10365" t="s">
        <v>11859</v>
      </c>
      <c r="R10365">
        <v>554</v>
      </c>
      <c r="S10365" t="s">
        <v>7303</v>
      </c>
      <c r="T10365">
        <v>252</v>
      </c>
      <c r="U10365">
        <v>30</v>
      </c>
      <c r="V10365" t="s">
        <v>2214</v>
      </c>
      <c r="X10365" s="4">
        <v>45504</v>
      </c>
    </row>
    <row r="10366" spans="1:24" x14ac:dyDescent="0.25">
      <c r="A10366">
        <v>10365</v>
      </c>
      <c r="B10366" t="s">
        <v>7510</v>
      </c>
      <c r="C10366">
        <v>208</v>
      </c>
      <c r="D10366">
        <v>2389</v>
      </c>
      <c r="E10366">
        <v>90</v>
      </c>
      <c r="F10366" t="s">
        <v>2545</v>
      </c>
      <c r="G10366" t="s">
        <v>18</v>
      </c>
      <c r="H10366" t="str">
        <f>VLOOKUP(G10366,fuente_financiamiento!A$1:B$5,2,0)</f>
        <v>00:RECURSOS ORDINARIOS</v>
      </c>
      <c r="I10366" t="s">
        <v>2294</v>
      </c>
      <c r="J10366" t="s">
        <v>7589</v>
      </c>
      <c r="K10366">
        <v>18</v>
      </c>
      <c r="L10366">
        <v>90</v>
      </c>
      <c r="M10366">
        <v>10</v>
      </c>
      <c r="N10366">
        <v>7</v>
      </c>
      <c r="O10366">
        <v>3</v>
      </c>
      <c r="P10366" t="s">
        <v>10900</v>
      </c>
      <c r="Q10366" t="s">
        <v>11859</v>
      </c>
      <c r="R10366">
        <v>399</v>
      </c>
      <c r="S10366" t="s">
        <v>7045</v>
      </c>
      <c r="T10366">
        <v>200</v>
      </c>
      <c r="U10366">
        <v>0</v>
      </c>
      <c r="V10366" t="s">
        <v>2214</v>
      </c>
      <c r="X10366" s="4">
        <v>45469</v>
      </c>
    </row>
    <row r="10367" spans="1:24" x14ac:dyDescent="0.25">
      <c r="A10367">
        <v>10366</v>
      </c>
      <c r="B10367" t="s">
        <v>7510</v>
      </c>
      <c r="C10367">
        <v>208</v>
      </c>
      <c r="D10367">
        <v>2389</v>
      </c>
      <c r="E10367">
        <v>90</v>
      </c>
      <c r="F10367" t="s">
        <v>2545</v>
      </c>
      <c r="G10367" t="s">
        <v>18</v>
      </c>
      <c r="H10367" t="str">
        <f>VLOOKUP(G10367,fuente_financiamiento!A$1:B$5,2,0)</f>
        <v>00:RECURSOS ORDINARIOS</v>
      </c>
      <c r="I10367" t="s">
        <v>2537</v>
      </c>
      <c r="J10367" t="s">
        <v>7618</v>
      </c>
      <c r="K10367">
        <v>18</v>
      </c>
      <c r="L10367">
        <v>90</v>
      </c>
      <c r="M10367">
        <v>10</v>
      </c>
      <c r="N10367">
        <v>7</v>
      </c>
      <c r="O10367">
        <v>3</v>
      </c>
      <c r="P10367" t="s">
        <v>10900</v>
      </c>
      <c r="Q10367" t="s">
        <v>11859</v>
      </c>
      <c r="R10367">
        <v>399</v>
      </c>
      <c r="S10367" t="s">
        <v>7045</v>
      </c>
      <c r="T10367">
        <v>320</v>
      </c>
      <c r="U10367">
        <v>0</v>
      </c>
      <c r="V10367" t="s">
        <v>2214</v>
      </c>
      <c r="X10367" s="4">
        <v>45469</v>
      </c>
    </row>
    <row r="10368" spans="1:24" x14ac:dyDescent="0.25">
      <c r="A10368">
        <v>10367</v>
      </c>
      <c r="B10368" t="s">
        <v>7510</v>
      </c>
      <c r="C10368">
        <v>208</v>
      </c>
      <c r="D10368">
        <v>2389</v>
      </c>
      <c r="E10368">
        <v>90</v>
      </c>
      <c r="F10368" t="s">
        <v>2545</v>
      </c>
      <c r="G10368" t="s">
        <v>18</v>
      </c>
      <c r="H10368" t="str">
        <f>VLOOKUP(G10368,fuente_financiamiento!A$1:B$5,2,0)</f>
        <v>00:RECURSOS ORDINARIOS</v>
      </c>
      <c r="I10368" t="s">
        <v>2294</v>
      </c>
      <c r="J10368" t="s">
        <v>7589</v>
      </c>
      <c r="K10368">
        <v>18</v>
      </c>
      <c r="L10368">
        <v>90</v>
      </c>
      <c r="M10368">
        <v>10</v>
      </c>
      <c r="N10368">
        <v>7</v>
      </c>
      <c r="O10368">
        <v>3</v>
      </c>
      <c r="P10368" t="s">
        <v>10900</v>
      </c>
      <c r="Q10368" t="s">
        <v>11859</v>
      </c>
      <c r="R10368">
        <v>399</v>
      </c>
      <c r="S10368" t="s">
        <v>7045</v>
      </c>
      <c r="T10368">
        <v>-200</v>
      </c>
      <c r="U10368">
        <v>0</v>
      </c>
      <c r="V10368" t="s">
        <v>2214</v>
      </c>
      <c r="X10368" s="4">
        <v>45481</v>
      </c>
    </row>
    <row r="10369" spans="1:24" x14ac:dyDescent="0.25">
      <c r="A10369">
        <v>10368</v>
      </c>
      <c r="B10369" t="s">
        <v>7510</v>
      </c>
      <c r="C10369">
        <v>208</v>
      </c>
      <c r="D10369">
        <v>2389</v>
      </c>
      <c r="E10369">
        <v>90</v>
      </c>
      <c r="F10369" t="s">
        <v>2545</v>
      </c>
      <c r="G10369" t="s">
        <v>18</v>
      </c>
      <c r="H10369" t="str">
        <f>VLOOKUP(G10369,fuente_financiamiento!A$1:B$5,2,0)</f>
        <v>00:RECURSOS ORDINARIOS</v>
      </c>
      <c r="I10369" t="s">
        <v>2537</v>
      </c>
      <c r="J10369" t="s">
        <v>7618</v>
      </c>
      <c r="K10369">
        <v>18</v>
      </c>
      <c r="L10369">
        <v>90</v>
      </c>
      <c r="M10369">
        <v>10</v>
      </c>
      <c r="N10369">
        <v>7</v>
      </c>
      <c r="O10369">
        <v>3</v>
      </c>
      <c r="P10369" t="s">
        <v>10900</v>
      </c>
      <c r="Q10369" t="s">
        <v>11859</v>
      </c>
      <c r="R10369">
        <v>399</v>
      </c>
      <c r="S10369" t="s">
        <v>7045</v>
      </c>
      <c r="T10369">
        <v>-105</v>
      </c>
      <c r="U10369">
        <v>0</v>
      </c>
      <c r="V10369" t="s">
        <v>2214</v>
      </c>
      <c r="X10369" s="4">
        <v>45481</v>
      </c>
    </row>
    <row r="10370" spans="1:24" x14ac:dyDescent="0.25">
      <c r="A10370">
        <v>10369</v>
      </c>
      <c r="B10370" t="s">
        <v>7510</v>
      </c>
      <c r="C10370">
        <v>208</v>
      </c>
      <c r="D10370">
        <v>2389</v>
      </c>
      <c r="E10370">
        <v>90</v>
      </c>
      <c r="F10370" t="s">
        <v>2545</v>
      </c>
      <c r="G10370" t="s">
        <v>18</v>
      </c>
      <c r="H10370" t="str">
        <f>VLOOKUP(G10370,fuente_financiamiento!A$1:B$5,2,0)</f>
        <v>00:RECURSOS ORDINARIOS</v>
      </c>
      <c r="I10370" t="s">
        <v>2537</v>
      </c>
      <c r="J10370" t="s">
        <v>7618</v>
      </c>
      <c r="K10370">
        <v>18</v>
      </c>
      <c r="L10370">
        <v>90</v>
      </c>
      <c r="M10370">
        <v>10</v>
      </c>
      <c r="N10370">
        <v>7</v>
      </c>
      <c r="O10370">
        <v>3</v>
      </c>
      <c r="P10370" t="s">
        <v>10900</v>
      </c>
      <c r="Q10370" t="s">
        <v>11859</v>
      </c>
      <c r="R10370">
        <v>399</v>
      </c>
      <c r="S10370" t="s">
        <v>7045</v>
      </c>
      <c r="T10370">
        <v>-215</v>
      </c>
      <c r="U10370">
        <v>0</v>
      </c>
      <c r="V10370" t="s">
        <v>2214</v>
      </c>
      <c r="X10370" s="4">
        <v>45504</v>
      </c>
    </row>
    <row r="10371" spans="1:24" x14ac:dyDescent="0.25">
      <c r="A10371">
        <v>10370</v>
      </c>
      <c r="B10371" t="s">
        <v>7510</v>
      </c>
      <c r="C10371">
        <v>208</v>
      </c>
      <c r="D10371">
        <v>2389</v>
      </c>
      <c r="E10371">
        <v>90</v>
      </c>
      <c r="F10371" t="s">
        <v>2545</v>
      </c>
      <c r="G10371" t="s">
        <v>18</v>
      </c>
      <c r="H10371" t="str">
        <f>VLOOKUP(G10371,fuente_financiamiento!A$1:B$5,2,0)</f>
        <v>00:RECURSOS ORDINARIOS</v>
      </c>
      <c r="I10371" t="s">
        <v>2537</v>
      </c>
      <c r="J10371" t="s">
        <v>7618</v>
      </c>
      <c r="K10371">
        <v>18</v>
      </c>
      <c r="L10371">
        <v>90</v>
      </c>
      <c r="M10371">
        <v>10</v>
      </c>
      <c r="N10371">
        <v>7</v>
      </c>
      <c r="O10371">
        <v>3</v>
      </c>
      <c r="P10371" t="s">
        <v>10900</v>
      </c>
      <c r="Q10371" t="s">
        <v>11859</v>
      </c>
      <c r="R10371">
        <v>399</v>
      </c>
      <c r="S10371" t="s">
        <v>7045</v>
      </c>
      <c r="T10371">
        <v>215</v>
      </c>
      <c r="U10371">
        <v>0</v>
      </c>
      <c r="V10371" t="s">
        <v>2214</v>
      </c>
      <c r="X10371" s="4">
        <v>45504</v>
      </c>
    </row>
    <row r="10372" spans="1:24" x14ac:dyDescent="0.25">
      <c r="A10372">
        <v>10371</v>
      </c>
      <c r="B10372" t="s">
        <v>7510</v>
      </c>
      <c r="C10372">
        <v>209</v>
      </c>
      <c r="D10372">
        <v>2390</v>
      </c>
      <c r="E10372">
        <v>90</v>
      </c>
      <c r="F10372" t="s">
        <v>2545</v>
      </c>
      <c r="G10372" t="s">
        <v>18</v>
      </c>
      <c r="H10372" t="str">
        <f>VLOOKUP(G10372,fuente_financiamiento!A$1:B$5,2,0)</f>
        <v>00:RECURSOS ORDINARIOS</v>
      </c>
      <c r="I10372" t="s">
        <v>2294</v>
      </c>
      <c r="J10372" t="s">
        <v>7589</v>
      </c>
      <c r="K10372">
        <v>18</v>
      </c>
      <c r="L10372">
        <v>90</v>
      </c>
      <c r="M10372">
        <v>10</v>
      </c>
      <c r="N10372">
        <v>7</v>
      </c>
      <c r="O10372">
        <v>3</v>
      </c>
      <c r="P10372" t="s">
        <v>10900</v>
      </c>
      <c r="Q10372" t="s">
        <v>11859</v>
      </c>
      <c r="R10372">
        <v>399</v>
      </c>
      <c r="S10372" t="s">
        <v>7045</v>
      </c>
      <c r="T10372">
        <v>200</v>
      </c>
      <c r="U10372">
        <v>150</v>
      </c>
      <c r="V10372" t="s">
        <v>2214</v>
      </c>
      <c r="X10372" s="4">
        <v>45469</v>
      </c>
    </row>
    <row r="10373" spans="1:24" x14ac:dyDescent="0.25">
      <c r="A10373">
        <v>10372</v>
      </c>
      <c r="B10373" t="s">
        <v>7510</v>
      </c>
      <c r="C10373">
        <v>209</v>
      </c>
      <c r="D10373">
        <v>2390</v>
      </c>
      <c r="E10373">
        <v>90</v>
      </c>
      <c r="F10373" t="s">
        <v>2545</v>
      </c>
      <c r="G10373" t="s">
        <v>18</v>
      </c>
      <c r="H10373" t="str">
        <f>VLOOKUP(G10373,fuente_financiamiento!A$1:B$5,2,0)</f>
        <v>00:RECURSOS ORDINARIOS</v>
      </c>
      <c r="I10373" t="s">
        <v>2537</v>
      </c>
      <c r="J10373" t="s">
        <v>7618</v>
      </c>
      <c r="K10373">
        <v>18</v>
      </c>
      <c r="L10373">
        <v>90</v>
      </c>
      <c r="M10373">
        <v>10</v>
      </c>
      <c r="N10373">
        <v>7</v>
      </c>
      <c r="O10373">
        <v>3</v>
      </c>
      <c r="P10373" t="s">
        <v>10900</v>
      </c>
      <c r="Q10373" t="s">
        <v>11859</v>
      </c>
      <c r="R10373">
        <v>399</v>
      </c>
      <c r="S10373" t="s">
        <v>7045</v>
      </c>
      <c r="T10373">
        <v>280</v>
      </c>
      <c r="U10373">
        <v>150</v>
      </c>
      <c r="V10373" t="s">
        <v>2214</v>
      </c>
      <c r="X10373" s="4">
        <v>45469</v>
      </c>
    </row>
    <row r="10374" spans="1:24" x14ac:dyDescent="0.25">
      <c r="A10374">
        <v>10373</v>
      </c>
      <c r="B10374" t="s">
        <v>7510</v>
      </c>
      <c r="C10374">
        <v>209</v>
      </c>
      <c r="D10374">
        <v>2390</v>
      </c>
      <c r="E10374">
        <v>90</v>
      </c>
      <c r="F10374" t="s">
        <v>2545</v>
      </c>
      <c r="G10374" t="s">
        <v>18</v>
      </c>
      <c r="H10374" t="str">
        <f>VLOOKUP(G10374,fuente_financiamiento!A$1:B$5,2,0)</f>
        <v>00:RECURSOS ORDINARIOS</v>
      </c>
      <c r="I10374" t="s">
        <v>2294</v>
      </c>
      <c r="J10374" t="s">
        <v>7589</v>
      </c>
      <c r="K10374">
        <v>18</v>
      </c>
      <c r="L10374">
        <v>90</v>
      </c>
      <c r="M10374">
        <v>10</v>
      </c>
      <c r="N10374">
        <v>7</v>
      </c>
      <c r="O10374">
        <v>3</v>
      </c>
      <c r="P10374" t="s">
        <v>10900</v>
      </c>
      <c r="Q10374" t="s">
        <v>11859</v>
      </c>
      <c r="R10374">
        <v>399</v>
      </c>
      <c r="S10374" t="s">
        <v>7045</v>
      </c>
      <c r="T10374">
        <v>-50</v>
      </c>
      <c r="U10374">
        <v>150</v>
      </c>
      <c r="V10374" t="s">
        <v>2214</v>
      </c>
      <c r="X10374" s="4">
        <v>45485</v>
      </c>
    </row>
    <row r="10375" spans="1:24" x14ac:dyDescent="0.25">
      <c r="A10375">
        <v>10374</v>
      </c>
      <c r="B10375" t="s">
        <v>7510</v>
      </c>
      <c r="C10375">
        <v>209</v>
      </c>
      <c r="D10375">
        <v>2390</v>
      </c>
      <c r="E10375">
        <v>90</v>
      </c>
      <c r="F10375" t="s">
        <v>2545</v>
      </c>
      <c r="G10375" t="s">
        <v>18</v>
      </c>
      <c r="H10375" t="str">
        <f>VLOOKUP(G10375,fuente_financiamiento!A$1:B$5,2,0)</f>
        <v>00:RECURSOS ORDINARIOS</v>
      </c>
      <c r="I10375" t="s">
        <v>2537</v>
      </c>
      <c r="J10375" t="s">
        <v>7618</v>
      </c>
      <c r="K10375">
        <v>18</v>
      </c>
      <c r="L10375">
        <v>90</v>
      </c>
      <c r="M10375">
        <v>10</v>
      </c>
      <c r="N10375">
        <v>7</v>
      </c>
      <c r="O10375">
        <v>3</v>
      </c>
      <c r="P10375" t="s">
        <v>10900</v>
      </c>
      <c r="Q10375" t="s">
        <v>11859</v>
      </c>
      <c r="R10375">
        <v>399</v>
      </c>
      <c r="S10375" t="s">
        <v>7045</v>
      </c>
      <c r="T10375">
        <v>-280</v>
      </c>
      <c r="U10375">
        <v>150</v>
      </c>
      <c r="V10375" t="s">
        <v>2214</v>
      </c>
      <c r="X10375" s="4">
        <v>45504</v>
      </c>
    </row>
    <row r="10376" spans="1:24" x14ac:dyDescent="0.25">
      <c r="A10376">
        <v>10375</v>
      </c>
      <c r="B10376" t="s">
        <v>7510</v>
      </c>
      <c r="C10376">
        <v>209</v>
      </c>
      <c r="D10376">
        <v>2390</v>
      </c>
      <c r="E10376">
        <v>90</v>
      </c>
      <c r="F10376" t="s">
        <v>2545</v>
      </c>
      <c r="G10376" t="s">
        <v>18</v>
      </c>
      <c r="H10376" t="str">
        <f>VLOOKUP(G10376,fuente_financiamiento!A$1:B$5,2,0)</f>
        <v>00:RECURSOS ORDINARIOS</v>
      </c>
      <c r="I10376" t="s">
        <v>2294</v>
      </c>
      <c r="J10376" t="s">
        <v>7589</v>
      </c>
      <c r="K10376">
        <v>18</v>
      </c>
      <c r="L10376">
        <v>90</v>
      </c>
      <c r="M10376">
        <v>10</v>
      </c>
      <c r="N10376">
        <v>7</v>
      </c>
      <c r="O10376">
        <v>3</v>
      </c>
      <c r="P10376" t="s">
        <v>10900</v>
      </c>
      <c r="Q10376" t="s">
        <v>11859</v>
      </c>
      <c r="R10376">
        <v>399</v>
      </c>
      <c r="S10376" t="s">
        <v>7045</v>
      </c>
      <c r="T10376">
        <v>-150</v>
      </c>
      <c r="U10376">
        <v>150</v>
      </c>
      <c r="V10376" t="s">
        <v>2214</v>
      </c>
      <c r="X10376" s="4">
        <v>45504</v>
      </c>
    </row>
    <row r="10377" spans="1:24" x14ac:dyDescent="0.25">
      <c r="A10377">
        <v>10376</v>
      </c>
      <c r="B10377" t="s">
        <v>7510</v>
      </c>
      <c r="C10377">
        <v>209</v>
      </c>
      <c r="D10377">
        <v>2390</v>
      </c>
      <c r="E10377">
        <v>90</v>
      </c>
      <c r="F10377" t="s">
        <v>2545</v>
      </c>
      <c r="G10377" t="s">
        <v>18</v>
      </c>
      <c r="H10377" t="str">
        <f>VLOOKUP(G10377,fuente_financiamiento!A$1:B$5,2,0)</f>
        <v>00:RECURSOS ORDINARIOS</v>
      </c>
      <c r="I10377" t="s">
        <v>2294</v>
      </c>
      <c r="J10377" t="s">
        <v>7589</v>
      </c>
      <c r="K10377">
        <v>18</v>
      </c>
      <c r="L10377">
        <v>90</v>
      </c>
      <c r="M10377">
        <v>10</v>
      </c>
      <c r="N10377">
        <v>7</v>
      </c>
      <c r="O10377">
        <v>3</v>
      </c>
      <c r="P10377" t="s">
        <v>10900</v>
      </c>
      <c r="Q10377" t="s">
        <v>11859</v>
      </c>
      <c r="R10377">
        <v>399</v>
      </c>
      <c r="S10377" t="s">
        <v>7045</v>
      </c>
      <c r="T10377">
        <v>150</v>
      </c>
      <c r="U10377">
        <v>150</v>
      </c>
      <c r="V10377" t="s">
        <v>2214</v>
      </c>
      <c r="X10377" s="4">
        <v>45504</v>
      </c>
    </row>
    <row r="10378" spans="1:24" x14ac:dyDescent="0.25">
      <c r="A10378">
        <v>10377</v>
      </c>
      <c r="B10378" t="s">
        <v>7510</v>
      </c>
      <c r="C10378">
        <v>209</v>
      </c>
      <c r="D10378">
        <v>2390</v>
      </c>
      <c r="E10378">
        <v>90</v>
      </c>
      <c r="F10378" t="s">
        <v>2545</v>
      </c>
      <c r="G10378" t="s">
        <v>18</v>
      </c>
      <c r="H10378" t="str">
        <f>VLOOKUP(G10378,fuente_financiamiento!A$1:B$5,2,0)</f>
        <v>00:RECURSOS ORDINARIOS</v>
      </c>
      <c r="I10378" t="s">
        <v>2537</v>
      </c>
      <c r="J10378" t="s">
        <v>7618</v>
      </c>
      <c r="K10378">
        <v>18</v>
      </c>
      <c r="L10378">
        <v>90</v>
      </c>
      <c r="M10378">
        <v>10</v>
      </c>
      <c r="N10378">
        <v>7</v>
      </c>
      <c r="O10378">
        <v>3</v>
      </c>
      <c r="P10378" t="s">
        <v>10900</v>
      </c>
      <c r="Q10378" t="s">
        <v>11859</v>
      </c>
      <c r="R10378">
        <v>399</v>
      </c>
      <c r="S10378" t="s">
        <v>7045</v>
      </c>
      <c r="T10378">
        <v>280</v>
      </c>
      <c r="U10378">
        <v>150</v>
      </c>
      <c r="V10378" t="s">
        <v>2214</v>
      </c>
      <c r="X10378" s="4">
        <v>45504</v>
      </c>
    </row>
    <row r="10379" spans="1:24" x14ac:dyDescent="0.25">
      <c r="A10379">
        <v>10378</v>
      </c>
      <c r="B10379" t="s">
        <v>7510</v>
      </c>
      <c r="C10379">
        <v>210</v>
      </c>
      <c r="D10379">
        <v>2391</v>
      </c>
      <c r="E10379">
        <v>90</v>
      </c>
      <c r="F10379" t="s">
        <v>2545</v>
      </c>
      <c r="G10379" t="s">
        <v>18</v>
      </c>
      <c r="H10379" t="str">
        <f>VLOOKUP(G10379,fuente_financiamiento!A$1:B$5,2,0)</f>
        <v>00:RECURSOS ORDINARIOS</v>
      </c>
      <c r="I10379" t="s">
        <v>2294</v>
      </c>
      <c r="J10379" t="s">
        <v>7589</v>
      </c>
      <c r="K10379">
        <v>18</v>
      </c>
      <c r="L10379">
        <v>90</v>
      </c>
      <c r="M10379">
        <v>10</v>
      </c>
      <c r="N10379">
        <v>7</v>
      </c>
      <c r="O10379">
        <v>3</v>
      </c>
      <c r="P10379" t="s">
        <v>10900</v>
      </c>
      <c r="Q10379" t="s">
        <v>11859</v>
      </c>
      <c r="R10379">
        <v>399</v>
      </c>
      <c r="S10379" t="s">
        <v>7045</v>
      </c>
      <c r="T10379">
        <v>200</v>
      </c>
      <c r="U10379">
        <v>200</v>
      </c>
      <c r="V10379" t="s">
        <v>2214</v>
      </c>
      <c r="X10379" s="4">
        <v>45470</v>
      </c>
    </row>
    <row r="10380" spans="1:24" x14ac:dyDescent="0.25">
      <c r="A10380">
        <v>10379</v>
      </c>
      <c r="B10380" t="s">
        <v>7510</v>
      </c>
      <c r="C10380">
        <v>210</v>
      </c>
      <c r="D10380">
        <v>2391</v>
      </c>
      <c r="E10380">
        <v>90</v>
      </c>
      <c r="F10380" t="s">
        <v>2545</v>
      </c>
      <c r="G10380" t="s">
        <v>18</v>
      </c>
      <c r="H10380" t="str">
        <f>VLOOKUP(G10380,fuente_financiamiento!A$1:B$5,2,0)</f>
        <v>00:RECURSOS ORDINARIOS</v>
      </c>
      <c r="I10380" t="s">
        <v>2537</v>
      </c>
      <c r="J10380" t="s">
        <v>7618</v>
      </c>
      <c r="K10380">
        <v>18</v>
      </c>
      <c r="L10380">
        <v>90</v>
      </c>
      <c r="M10380">
        <v>10</v>
      </c>
      <c r="N10380">
        <v>7</v>
      </c>
      <c r="O10380">
        <v>3</v>
      </c>
      <c r="P10380" t="s">
        <v>10900</v>
      </c>
      <c r="Q10380" t="s">
        <v>11859</v>
      </c>
      <c r="R10380">
        <v>399</v>
      </c>
      <c r="S10380" t="s">
        <v>7045</v>
      </c>
      <c r="T10380">
        <v>280</v>
      </c>
      <c r="U10380">
        <v>200</v>
      </c>
      <c r="V10380" t="s">
        <v>2214</v>
      </c>
      <c r="X10380" s="4">
        <v>45470</v>
      </c>
    </row>
    <row r="10381" spans="1:24" x14ac:dyDescent="0.25">
      <c r="A10381">
        <v>10380</v>
      </c>
      <c r="B10381" t="s">
        <v>7510</v>
      </c>
      <c r="C10381">
        <v>210</v>
      </c>
      <c r="D10381">
        <v>2391</v>
      </c>
      <c r="E10381">
        <v>90</v>
      </c>
      <c r="F10381" t="s">
        <v>2545</v>
      </c>
      <c r="G10381" t="s">
        <v>18</v>
      </c>
      <c r="H10381" t="str">
        <f>VLOOKUP(G10381,fuente_financiamiento!A$1:B$5,2,0)</f>
        <v>00:RECURSOS ORDINARIOS</v>
      </c>
      <c r="I10381" t="s">
        <v>2537</v>
      </c>
      <c r="J10381" t="s">
        <v>7618</v>
      </c>
      <c r="K10381">
        <v>18</v>
      </c>
      <c r="L10381">
        <v>90</v>
      </c>
      <c r="M10381">
        <v>10</v>
      </c>
      <c r="N10381">
        <v>7</v>
      </c>
      <c r="O10381">
        <v>3</v>
      </c>
      <c r="P10381" t="s">
        <v>10900</v>
      </c>
      <c r="Q10381" t="s">
        <v>11859</v>
      </c>
      <c r="R10381">
        <v>399</v>
      </c>
      <c r="S10381" t="s">
        <v>7045</v>
      </c>
      <c r="T10381">
        <v>-26</v>
      </c>
      <c r="U10381">
        <v>200</v>
      </c>
      <c r="V10381" t="s">
        <v>2214</v>
      </c>
      <c r="X10381" s="4">
        <v>45485</v>
      </c>
    </row>
    <row r="10382" spans="1:24" x14ac:dyDescent="0.25">
      <c r="A10382">
        <v>10381</v>
      </c>
      <c r="B10382" t="s">
        <v>7510</v>
      </c>
      <c r="C10382">
        <v>210</v>
      </c>
      <c r="D10382">
        <v>2391</v>
      </c>
      <c r="E10382">
        <v>90</v>
      </c>
      <c r="F10382" t="s">
        <v>2545</v>
      </c>
      <c r="G10382" t="s">
        <v>18</v>
      </c>
      <c r="H10382" t="str">
        <f>VLOOKUP(G10382,fuente_financiamiento!A$1:B$5,2,0)</f>
        <v>00:RECURSOS ORDINARIOS</v>
      </c>
      <c r="I10382" t="s">
        <v>2537</v>
      </c>
      <c r="J10382" t="s">
        <v>7618</v>
      </c>
      <c r="K10382">
        <v>18</v>
      </c>
      <c r="L10382">
        <v>90</v>
      </c>
      <c r="M10382">
        <v>10</v>
      </c>
      <c r="N10382">
        <v>7</v>
      </c>
      <c r="O10382">
        <v>3</v>
      </c>
      <c r="P10382" t="s">
        <v>10900</v>
      </c>
      <c r="Q10382" t="s">
        <v>11859</v>
      </c>
      <c r="R10382">
        <v>399</v>
      </c>
      <c r="S10382" t="s">
        <v>7045</v>
      </c>
      <c r="T10382">
        <v>-254</v>
      </c>
      <c r="U10382">
        <v>200</v>
      </c>
      <c r="V10382" t="s">
        <v>2214</v>
      </c>
      <c r="X10382" s="4">
        <v>45504</v>
      </c>
    </row>
    <row r="10383" spans="1:24" x14ac:dyDescent="0.25">
      <c r="A10383">
        <v>10382</v>
      </c>
      <c r="B10383" t="s">
        <v>7510</v>
      </c>
      <c r="C10383">
        <v>210</v>
      </c>
      <c r="D10383">
        <v>2391</v>
      </c>
      <c r="E10383">
        <v>90</v>
      </c>
      <c r="F10383" t="s">
        <v>2545</v>
      </c>
      <c r="G10383" t="s">
        <v>18</v>
      </c>
      <c r="H10383" t="str">
        <f>VLOOKUP(G10383,fuente_financiamiento!A$1:B$5,2,0)</f>
        <v>00:RECURSOS ORDINARIOS</v>
      </c>
      <c r="I10383" t="s">
        <v>2294</v>
      </c>
      <c r="J10383" t="s">
        <v>7589</v>
      </c>
      <c r="K10383">
        <v>18</v>
      </c>
      <c r="L10383">
        <v>90</v>
      </c>
      <c r="M10383">
        <v>10</v>
      </c>
      <c r="N10383">
        <v>7</v>
      </c>
      <c r="O10383">
        <v>3</v>
      </c>
      <c r="P10383" t="s">
        <v>10900</v>
      </c>
      <c r="Q10383" t="s">
        <v>11859</v>
      </c>
      <c r="R10383">
        <v>399</v>
      </c>
      <c r="S10383" t="s">
        <v>7045</v>
      </c>
      <c r="T10383">
        <v>-200</v>
      </c>
      <c r="U10383">
        <v>200</v>
      </c>
      <c r="V10383" t="s">
        <v>2214</v>
      </c>
      <c r="X10383" s="4">
        <v>45504</v>
      </c>
    </row>
    <row r="10384" spans="1:24" x14ac:dyDescent="0.25">
      <c r="A10384">
        <v>10383</v>
      </c>
      <c r="B10384" t="s">
        <v>7510</v>
      </c>
      <c r="C10384">
        <v>210</v>
      </c>
      <c r="D10384">
        <v>2391</v>
      </c>
      <c r="E10384">
        <v>90</v>
      </c>
      <c r="F10384" t="s">
        <v>2545</v>
      </c>
      <c r="G10384" t="s">
        <v>18</v>
      </c>
      <c r="H10384" t="str">
        <f>VLOOKUP(G10384,fuente_financiamiento!A$1:B$5,2,0)</f>
        <v>00:RECURSOS ORDINARIOS</v>
      </c>
      <c r="I10384" t="s">
        <v>2294</v>
      </c>
      <c r="J10384" t="s">
        <v>7589</v>
      </c>
      <c r="K10384">
        <v>18</v>
      </c>
      <c r="L10384">
        <v>90</v>
      </c>
      <c r="M10384">
        <v>10</v>
      </c>
      <c r="N10384">
        <v>7</v>
      </c>
      <c r="O10384">
        <v>3</v>
      </c>
      <c r="P10384" t="s">
        <v>10900</v>
      </c>
      <c r="Q10384" t="s">
        <v>11859</v>
      </c>
      <c r="R10384">
        <v>399</v>
      </c>
      <c r="S10384" t="s">
        <v>7045</v>
      </c>
      <c r="T10384">
        <v>200</v>
      </c>
      <c r="U10384">
        <v>200</v>
      </c>
      <c r="V10384" t="s">
        <v>2214</v>
      </c>
      <c r="X10384" s="4">
        <v>45504</v>
      </c>
    </row>
    <row r="10385" spans="1:24" x14ac:dyDescent="0.25">
      <c r="A10385">
        <v>10384</v>
      </c>
      <c r="B10385" t="s">
        <v>7510</v>
      </c>
      <c r="C10385">
        <v>210</v>
      </c>
      <c r="D10385">
        <v>2391</v>
      </c>
      <c r="E10385">
        <v>90</v>
      </c>
      <c r="F10385" t="s">
        <v>2545</v>
      </c>
      <c r="G10385" t="s">
        <v>18</v>
      </c>
      <c r="H10385" t="str">
        <f>VLOOKUP(G10385,fuente_financiamiento!A$1:B$5,2,0)</f>
        <v>00:RECURSOS ORDINARIOS</v>
      </c>
      <c r="I10385" t="s">
        <v>2537</v>
      </c>
      <c r="J10385" t="s">
        <v>7618</v>
      </c>
      <c r="K10385">
        <v>18</v>
      </c>
      <c r="L10385">
        <v>90</v>
      </c>
      <c r="M10385">
        <v>10</v>
      </c>
      <c r="N10385">
        <v>7</v>
      </c>
      <c r="O10385">
        <v>3</v>
      </c>
      <c r="P10385" t="s">
        <v>10900</v>
      </c>
      <c r="Q10385" t="s">
        <v>11859</v>
      </c>
      <c r="R10385">
        <v>399</v>
      </c>
      <c r="S10385" t="s">
        <v>7045</v>
      </c>
      <c r="T10385">
        <v>254</v>
      </c>
      <c r="U10385">
        <v>200</v>
      </c>
      <c r="V10385" t="s">
        <v>2214</v>
      </c>
      <c r="X10385" s="4">
        <v>45504</v>
      </c>
    </row>
    <row r="10386" spans="1:24" x14ac:dyDescent="0.25">
      <c r="A10386">
        <v>10385</v>
      </c>
      <c r="B10386" t="s">
        <v>7510</v>
      </c>
      <c r="C10386">
        <v>211</v>
      </c>
      <c r="D10386">
        <v>2394</v>
      </c>
      <c r="E10386">
        <v>90</v>
      </c>
      <c r="F10386" t="s">
        <v>2619</v>
      </c>
      <c r="G10386" t="s">
        <v>18</v>
      </c>
      <c r="H10386" t="str">
        <f>VLOOKUP(G10386,fuente_financiamiento!A$1:B$5,2,0)</f>
        <v>00:RECURSOS ORDINARIOS</v>
      </c>
      <c r="I10386" t="s">
        <v>2294</v>
      </c>
      <c r="J10386" t="s">
        <v>7589</v>
      </c>
      <c r="K10386">
        <v>2</v>
      </c>
      <c r="L10386">
        <v>90</v>
      </c>
      <c r="M10386">
        <v>10</v>
      </c>
      <c r="N10386">
        <v>7</v>
      </c>
      <c r="O10386">
        <v>3</v>
      </c>
      <c r="P10386" t="s">
        <v>10900</v>
      </c>
      <c r="Q10386" t="s">
        <v>11859</v>
      </c>
      <c r="R10386">
        <v>288</v>
      </c>
      <c r="S10386" t="s">
        <v>7218</v>
      </c>
      <c r="T10386">
        <v>200</v>
      </c>
      <c r="U10386">
        <v>200</v>
      </c>
      <c r="V10386" t="s">
        <v>2214</v>
      </c>
      <c r="X10386" s="4">
        <v>45471</v>
      </c>
    </row>
    <row r="10387" spans="1:24" x14ac:dyDescent="0.25">
      <c r="A10387">
        <v>10386</v>
      </c>
      <c r="B10387" t="s">
        <v>7510</v>
      </c>
      <c r="C10387">
        <v>211</v>
      </c>
      <c r="D10387">
        <v>2394</v>
      </c>
      <c r="E10387">
        <v>90</v>
      </c>
      <c r="F10387" t="s">
        <v>2619</v>
      </c>
      <c r="G10387" t="s">
        <v>18</v>
      </c>
      <c r="H10387" t="str">
        <f>VLOOKUP(G10387,fuente_financiamiento!A$1:B$5,2,0)</f>
        <v>00:RECURSOS ORDINARIOS</v>
      </c>
      <c r="I10387" t="s">
        <v>2537</v>
      </c>
      <c r="J10387" t="s">
        <v>7618</v>
      </c>
      <c r="K10387">
        <v>2</v>
      </c>
      <c r="L10387">
        <v>90</v>
      </c>
      <c r="M10387">
        <v>10</v>
      </c>
      <c r="N10387">
        <v>7</v>
      </c>
      <c r="O10387">
        <v>3</v>
      </c>
      <c r="P10387" t="s">
        <v>10900</v>
      </c>
      <c r="Q10387" t="s">
        <v>11859</v>
      </c>
      <c r="R10387">
        <v>288</v>
      </c>
      <c r="S10387" t="s">
        <v>7218</v>
      </c>
      <c r="T10387">
        <v>640</v>
      </c>
      <c r="U10387">
        <v>200</v>
      </c>
      <c r="V10387" t="s">
        <v>2214</v>
      </c>
      <c r="X10387" s="4">
        <v>45471</v>
      </c>
    </row>
    <row r="10388" spans="1:24" x14ac:dyDescent="0.25">
      <c r="A10388">
        <v>10387</v>
      </c>
      <c r="B10388" t="s">
        <v>7510</v>
      </c>
      <c r="C10388">
        <v>211</v>
      </c>
      <c r="D10388">
        <v>2394</v>
      </c>
      <c r="E10388">
        <v>90</v>
      </c>
      <c r="F10388" t="s">
        <v>2619</v>
      </c>
      <c r="G10388" t="s">
        <v>18</v>
      </c>
      <c r="H10388" t="str">
        <f>VLOOKUP(G10388,fuente_financiamiento!A$1:B$5,2,0)</f>
        <v>00:RECURSOS ORDINARIOS</v>
      </c>
      <c r="I10388" t="s">
        <v>2537</v>
      </c>
      <c r="J10388" t="s">
        <v>7618</v>
      </c>
      <c r="K10388">
        <v>2</v>
      </c>
      <c r="L10388">
        <v>90</v>
      </c>
      <c r="M10388">
        <v>10</v>
      </c>
      <c r="N10388">
        <v>7</v>
      </c>
      <c r="O10388">
        <v>3</v>
      </c>
      <c r="P10388" t="s">
        <v>10900</v>
      </c>
      <c r="Q10388" t="s">
        <v>11859</v>
      </c>
      <c r="R10388">
        <v>288</v>
      </c>
      <c r="S10388" t="s">
        <v>7218</v>
      </c>
      <c r="T10388">
        <v>-2</v>
      </c>
      <c r="U10388">
        <v>200</v>
      </c>
      <c r="V10388" t="s">
        <v>2214</v>
      </c>
      <c r="X10388" s="4">
        <v>45488</v>
      </c>
    </row>
    <row r="10389" spans="1:24" x14ac:dyDescent="0.25">
      <c r="A10389">
        <v>10388</v>
      </c>
      <c r="B10389" t="s">
        <v>7510</v>
      </c>
      <c r="C10389">
        <v>211</v>
      </c>
      <c r="D10389">
        <v>2394</v>
      </c>
      <c r="E10389">
        <v>90</v>
      </c>
      <c r="F10389" t="s">
        <v>2619</v>
      </c>
      <c r="G10389" t="s">
        <v>18</v>
      </c>
      <c r="H10389" t="str">
        <f>VLOOKUP(G10389,fuente_financiamiento!A$1:B$5,2,0)</f>
        <v>00:RECURSOS ORDINARIOS</v>
      </c>
      <c r="I10389" t="s">
        <v>2537</v>
      </c>
      <c r="J10389" t="s">
        <v>7618</v>
      </c>
      <c r="K10389">
        <v>2</v>
      </c>
      <c r="L10389">
        <v>90</v>
      </c>
      <c r="M10389">
        <v>10</v>
      </c>
      <c r="N10389">
        <v>7</v>
      </c>
      <c r="O10389">
        <v>3</v>
      </c>
      <c r="P10389" t="s">
        <v>10900</v>
      </c>
      <c r="Q10389" t="s">
        <v>11859</v>
      </c>
      <c r="R10389">
        <v>288</v>
      </c>
      <c r="S10389" t="s">
        <v>7218</v>
      </c>
      <c r="T10389">
        <v>-634</v>
      </c>
      <c r="U10389">
        <v>200</v>
      </c>
      <c r="V10389" t="s">
        <v>2214</v>
      </c>
      <c r="X10389" s="4">
        <v>45504</v>
      </c>
    </row>
    <row r="10390" spans="1:24" x14ac:dyDescent="0.25">
      <c r="A10390">
        <v>10389</v>
      </c>
      <c r="B10390" t="s">
        <v>7510</v>
      </c>
      <c r="C10390">
        <v>211</v>
      </c>
      <c r="D10390">
        <v>2394</v>
      </c>
      <c r="E10390">
        <v>90</v>
      </c>
      <c r="F10390" t="s">
        <v>2619</v>
      </c>
      <c r="G10390" t="s">
        <v>18</v>
      </c>
      <c r="H10390" t="str">
        <f>VLOOKUP(G10390,fuente_financiamiento!A$1:B$5,2,0)</f>
        <v>00:RECURSOS ORDINARIOS</v>
      </c>
      <c r="I10390" t="s">
        <v>2294</v>
      </c>
      <c r="J10390" t="s">
        <v>7589</v>
      </c>
      <c r="K10390">
        <v>2</v>
      </c>
      <c r="L10390">
        <v>90</v>
      </c>
      <c r="M10390">
        <v>10</v>
      </c>
      <c r="N10390">
        <v>7</v>
      </c>
      <c r="O10390">
        <v>3</v>
      </c>
      <c r="P10390" t="s">
        <v>10900</v>
      </c>
      <c r="Q10390" t="s">
        <v>11859</v>
      </c>
      <c r="R10390">
        <v>288</v>
      </c>
      <c r="S10390" t="s">
        <v>7218</v>
      </c>
      <c r="T10390">
        <v>-200</v>
      </c>
      <c r="U10390">
        <v>200</v>
      </c>
      <c r="V10390" t="s">
        <v>2214</v>
      </c>
      <c r="X10390" s="4">
        <v>45504</v>
      </c>
    </row>
    <row r="10391" spans="1:24" x14ac:dyDescent="0.25">
      <c r="A10391">
        <v>10390</v>
      </c>
      <c r="B10391" t="s">
        <v>7510</v>
      </c>
      <c r="C10391">
        <v>211</v>
      </c>
      <c r="D10391">
        <v>2394</v>
      </c>
      <c r="E10391">
        <v>90</v>
      </c>
      <c r="F10391" t="s">
        <v>2619</v>
      </c>
      <c r="G10391" t="s">
        <v>18</v>
      </c>
      <c r="H10391" t="str">
        <f>VLOOKUP(G10391,fuente_financiamiento!A$1:B$5,2,0)</f>
        <v>00:RECURSOS ORDINARIOS</v>
      </c>
      <c r="I10391" t="s">
        <v>2294</v>
      </c>
      <c r="J10391" t="s">
        <v>7589</v>
      </c>
      <c r="K10391">
        <v>2</v>
      </c>
      <c r="L10391">
        <v>90</v>
      </c>
      <c r="M10391">
        <v>10</v>
      </c>
      <c r="N10391">
        <v>7</v>
      </c>
      <c r="O10391">
        <v>3</v>
      </c>
      <c r="P10391" t="s">
        <v>10900</v>
      </c>
      <c r="Q10391" t="s">
        <v>11859</v>
      </c>
      <c r="R10391">
        <v>288</v>
      </c>
      <c r="S10391" t="s">
        <v>7218</v>
      </c>
      <c r="T10391">
        <v>200</v>
      </c>
      <c r="U10391">
        <v>200</v>
      </c>
      <c r="V10391" t="s">
        <v>2214</v>
      </c>
      <c r="X10391" s="4">
        <v>45504</v>
      </c>
    </row>
    <row r="10392" spans="1:24" x14ac:dyDescent="0.25">
      <c r="A10392">
        <v>10391</v>
      </c>
      <c r="B10392" t="s">
        <v>7510</v>
      </c>
      <c r="C10392">
        <v>211</v>
      </c>
      <c r="D10392">
        <v>2394</v>
      </c>
      <c r="E10392">
        <v>90</v>
      </c>
      <c r="F10392" t="s">
        <v>2619</v>
      </c>
      <c r="G10392" t="s">
        <v>18</v>
      </c>
      <c r="H10392" t="str">
        <f>VLOOKUP(G10392,fuente_financiamiento!A$1:B$5,2,0)</f>
        <v>00:RECURSOS ORDINARIOS</v>
      </c>
      <c r="I10392" t="s">
        <v>2537</v>
      </c>
      <c r="J10392" t="s">
        <v>7618</v>
      </c>
      <c r="K10392">
        <v>2</v>
      </c>
      <c r="L10392">
        <v>90</v>
      </c>
      <c r="M10392">
        <v>10</v>
      </c>
      <c r="N10392">
        <v>7</v>
      </c>
      <c r="O10392">
        <v>3</v>
      </c>
      <c r="P10392" t="s">
        <v>10900</v>
      </c>
      <c r="Q10392" t="s">
        <v>11859</v>
      </c>
      <c r="R10392">
        <v>288</v>
      </c>
      <c r="S10392" t="s">
        <v>7218</v>
      </c>
      <c r="T10392">
        <v>634</v>
      </c>
      <c r="U10392">
        <v>200</v>
      </c>
      <c r="V10392" t="s">
        <v>2214</v>
      </c>
      <c r="X10392" s="4">
        <v>45504</v>
      </c>
    </row>
    <row r="10393" spans="1:24" x14ac:dyDescent="0.25">
      <c r="A10393">
        <v>10392</v>
      </c>
      <c r="B10393" t="s">
        <v>7510</v>
      </c>
      <c r="C10393">
        <v>211</v>
      </c>
      <c r="D10393">
        <v>2394</v>
      </c>
      <c r="E10393">
        <v>90</v>
      </c>
      <c r="F10393" t="s">
        <v>2619</v>
      </c>
      <c r="G10393" t="s">
        <v>18</v>
      </c>
      <c r="H10393" t="str">
        <f>VLOOKUP(G10393,fuente_financiamiento!A$1:B$5,2,0)</f>
        <v>00:RECURSOS ORDINARIOS</v>
      </c>
      <c r="I10393" t="s">
        <v>2537</v>
      </c>
      <c r="J10393" t="s">
        <v>7618</v>
      </c>
      <c r="K10393">
        <v>2</v>
      </c>
      <c r="L10393">
        <v>90</v>
      </c>
      <c r="M10393">
        <v>10</v>
      </c>
      <c r="N10393">
        <v>7</v>
      </c>
      <c r="O10393">
        <v>3</v>
      </c>
      <c r="P10393" t="s">
        <v>10900</v>
      </c>
      <c r="Q10393" t="s">
        <v>11859</v>
      </c>
      <c r="R10393">
        <v>288</v>
      </c>
      <c r="S10393" t="s">
        <v>7218</v>
      </c>
      <c r="T10393">
        <v>-4</v>
      </c>
      <c r="U10393">
        <v>200</v>
      </c>
      <c r="V10393" t="s">
        <v>2214</v>
      </c>
      <c r="X10393" s="4">
        <v>45506</v>
      </c>
    </row>
    <row r="10394" spans="1:24" x14ac:dyDescent="0.25">
      <c r="A10394">
        <v>10393</v>
      </c>
      <c r="B10394" t="s">
        <v>7510</v>
      </c>
      <c r="C10394">
        <v>212</v>
      </c>
      <c r="D10394">
        <v>2412</v>
      </c>
      <c r="E10394">
        <v>90</v>
      </c>
      <c r="F10394" t="s">
        <v>2577</v>
      </c>
      <c r="G10394" t="s">
        <v>18</v>
      </c>
      <c r="H10394" t="str">
        <f>VLOOKUP(G10394,fuente_financiamiento!A$1:B$5,2,0)</f>
        <v>00:RECURSOS ORDINARIOS</v>
      </c>
      <c r="I10394" t="s">
        <v>2294</v>
      </c>
      <c r="J10394" t="s">
        <v>7589</v>
      </c>
      <c r="K10394">
        <v>5</v>
      </c>
      <c r="L10394">
        <v>90</v>
      </c>
      <c r="M10394">
        <v>10</v>
      </c>
      <c r="N10394">
        <v>7</v>
      </c>
      <c r="O10394">
        <v>3</v>
      </c>
      <c r="P10394" t="s">
        <v>10900</v>
      </c>
      <c r="Q10394" t="s">
        <v>11859</v>
      </c>
      <c r="R10394">
        <v>405</v>
      </c>
      <c r="S10394" t="s">
        <v>7198</v>
      </c>
      <c r="T10394">
        <v>200</v>
      </c>
      <c r="U10394">
        <v>200</v>
      </c>
      <c r="V10394" t="s">
        <v>2214</v>
      </c>
      <c r="X10394" s="4">
        <v>45471</v>
      </c>
    </row>
    <row r="10395" spans="1:24" x14ac:dyDescent="0.25">
      <c r="A10395">
        <v>10394</v>
      </c>
      <c r="B10395" t="s">
        <v>7510</v>
      </c>
      <c r="C10395">
        <v>212</v>
      </c>
      <c r="D10395">
        <v>2412</v>
      </c>
      <c r="E10395">
        <v>90</v>
      </c>
      <c r="F10395" t="s">
        <v>2577</v>
      </c>
      <c r="G10395" t="s">
        <v>18</v>
      </c>
      <c r="H10395" t="str">
        <f>VLOOKUP(G10395,fuente_financiamiento!A$1:B$5,2,0)</f>
        <v>00:RECURSOS ORDINARIOS</v>
      </c>
      <c r="I10395" t="s">
        <v>2537</v>
      </c>
      <c r="J10395" t="s">
        <v>7618</v>
      </c>
      <c r="K10395">
        <v>5</v>
      </c>
      <c r="L10395">
        <v>90</v>
      </c>
      <c r="M10395">
        <v>10</v>
      </c>
      <c r="N10395">
        <v>7</v>
      </c>
      <c r="O10395">
        <v>3</v>
      </c>
      <c r="P10395" t="s">
        <v>10900</v>
      </c>
      <c r="Q10395" t="s">
        <v>11859</v>
      </c>
      <c r="R10395">
        <v>405</v>
      </c>
      <c r="S10395" t="s">
        <v>7198</v>
      </c>
      <c r="T10395">
        <v>640</v>
      </c>
      <c r="U10395">
        <v>200</v>
      </c>
      <c r="V10395" t="s">
        <v>2214</v>
      </c>
      <c r="X10395" s="4">
        <v>45471</v>
      </c>
    </row>
    <row r="10396" spans="1:24" x14ac:dyDescent="0.25">
      <c r="A10396">
        <v>10395</v>
      </c>
      <c r="B10396" t="s">
        <v>7510</v>
      </c>
      <c r="C10396">
        <v>212</v>
      </c>
      <c r="D10396">
        <v>2412</v>
      </c>
      <c r="E10396">
        <v>90</v>
      </c>
      <c r="F10396" t="s">
        <v>2577</v>
      </c>
      <c r="G10396" t="s">
        <v>18</v>
      </c>
      <c r="H10396" t="str">
        <f>VLOOKUP(G10396,fuente_financiamiento!A$1:B$5,2,0)</f>
        <v>00:RECURSOS ORDINARIOS</v>
      </c>
      <c r="I10396" t="s">
        <v>2537</v>
      </c>
      <c r="J10396" t="s">
        <v>7618</v>
      </c>
      <c r="K10396">
        <v>5</v>
      </c>
      <c r="L10396">
        <v>90</v>
      </c>
      <c r="M10396">
        <v>10</v>
      </c>
      <c r="N10396">
        <v>7</v>
      </c>
      <c r="O10396">
        <v>3</v>
      </c>
      <c r="P10396" t="s">
        <v>10900</v>
      </c>
      <c r="Q10396" t="s">
        <v>11859</v>
      </c>
      <c r="R10396">
        <v>405</v>
      </c>
      <c r="S10396" t="s">
        <v>7198</v>
      </c>
      <c r="T10396">
        <v>-640</v>
      </c>
      <c r="U10396">
        <v>200</v>
      </c>
      <c r="V10396" t="s">
        <v>2214</v>
      </c>
      <c r="X10396" s="4">
        <v>45504</v>
      </c>
    </row>
    <row r="10397" spans="1:24" x14ac:dyDescent="0.25">
      <c r="A10397">
        <v>10396</v>
      </c>
      <c r="B10397" t="s">
        <v>7510</v>
      </c>
      <c r="C10397">
        <v>212</v>
      </c>
      <c r="D10397">
        <v>2412</v>
      </c>
      <c r="E10397">
        <v>90</v>
      </c>
      <c r="F10397" t="s">
        <v>2577</v>
      </c>
      <c r="G10397" t="s">
        <v>18</v>
      </c>
      <c r="H10397" t="str">
        <f>VLOOKUP(G10397,fuente_financiamiento!A$1:B$5,2,0)</f>
        <v>00:RECURSOS ORDINARIOS</v>
      </c>
      <c r="I10397" t="s">
        <v>2294</v>
      </c>
      <c r="J10397" t="s">
        <v>7589</v>
      </c>
      <c r="K10397">
        <v>5</v>
      </c>
      <c r="L10397">
        <v>90</v>
      </c>
      <c r="M10397">
        <v>10</v>
      </c>
      <c r="N10397">
        <v>7</v>
      </c>
      <c r="O10397">
        <v>3</v>
      </c>
      <c r="P10397" t="s">
        <v>10900</v>
      </c>
      <c r="Q10397" t="s">
        <v>11859</v>
      </c>
      <c r="R10397">
        <v>405</v>
      </c>
      <c r="S10397" t="s">
        <v>7198</v>
      </c>
      <c r="T10397">
        <v>-200</v>
      </c>
      <c r="U10397">
        <v>200</v>
      </c>
      <c r="V10397" t="s">
        <v>2214</v>
      </c>
      <c r="X10397" s="4">
        <v>45504</v>
      </c>
    </row>
    <row r="10398" spans="1:24" x14ac:dyDescent="0.25">
      <c r="A10398">
        <v>10397</v>
      </c>
      <c r="B10398" t="s">
        <v>7510</v>
      </c>
      <c r="C10398">
        <v>212</v>
      </c>
      <c r="D10398">
        <v>2412</v>
      </c>
      <c r="E10398">
        <v>90</v>
      </c>
      <c r="F10398" t="s">
        <v>2577</v>
      </c>
      <c r="G10398" t="s">
        <v>18</v>
      </c>
      <c r="H10398" t="str">
        <f>VLOOKUP(G10398,fuente_financiamiento!A$1:B$5,2,0)</f>
        <v>00:RECURSOS ORDINARIOS</v>
      </c>
      <c r="I10398" t="s">
        <v>2294</v>
      </c>
      <c r="J10398" t="s">
        <v>7589</v>
      </c>
      <c r="K10398">
        <v>5</v>
      </c>
      <c r="L10398">
        <v>90</v>
      </c>
      <c r="M10398">
        <v>10</v>
      </c>
      <c r="N10398">
        <v>7</v>
      </c>
      <c r="O10398">
        <v>3</v>
      </c>
      <c r="P10398" t="s">
        <v>10900</v>
      </c>
      <c r="Q10398" t="s">
        <v>11859</v>
      </c>
      <c r="R10398">
        <v>405</v>
      </c>
      <c r="S10398" t="s">
        <v>7198</v>
      </c>
      <c r="T10398">
        <v>200</v>
      </c>
      <c r="U10398">
        <v>200</v>
      </c>
      <c r="V10398" t="s">
        <v>2214</v>
      </c>
      <c r="X10398" s="4">
        <v>45504</v>
      </c>
    </row>
    <row r="10399" spans="1:24" x14ac:dyDescent="0.25">
      <c r="A10399">
        <v>10398</v>
      </c>
      <c r="B10399" t="s">
        <v>7510</v>
      </c>
      <c r="C10399">
        <v>212</v>
      </c>
      <c r="D10399">
        <v>2412</v>
      </c>
      <c r="E10399">
        <v>90</v>
      </c>
      <c r="F10399" t="s">
        <v>2577</v>
      </c>
      <c r="G10399" t="s">
        <v>18</v>
      </c>
      <c r="H10399" t="str">
        <f>VLOOKUP(G10399,fuente_financiamiento!A$1:B$5,2,0)</f>
        <v>00:RECURSOS ORDINARIOS</v>
      </c>
      <c r="I10399" t="s">
        <v>2537</v>
      </c>
      <c r="J10399" t="s">
        <v>7618</v>
      </c>
      <c r="K10399">
        <v>5</v>
      </c>
      <c r="L10399">
        <v>90</v>
      </c>
      <c r="M10399">
        <v>10</v>
      </c>
      <c r="N10399">
        <v>7</v>
      </c>
      <c r="O10399">
        <v>3</v>
      </c>
      <c r="P10399" t="s">
        <v>10900</v>
      </c>
      <c r="Q10399" t="s">
        <v>11859</v>
      </c>
      <c r="R10399">
        <v>405</v>
      </c>
      <c r="S10399" t="s">
        <v>7198</v>
      </c>
      <c r="T10399">
        <v>640</v>
      </c>
      <c r="U10399">
        <v>200</v>
      </c>
      <c r="V10399" t="s">
        <v>2214</v>
      </c>
      <c r="X10399" s="4">
        <v>45504</v>
      </c>
    </row>
    <row r="10400" spans="1:24" x14ac:dyDescent="0.25">
      <c r="A10400">
        <v>10399</v>
      </c>
      <c r="B10400" t="s">
        <v>7510</v>
      </c>
      <c r="C10400">
        <v>213</v>
      </c>
      <c r="D10400">
        <v>2413</v>
      </c>
      <c r="E10400">
        <v>90</v>
      </c>
      <c r="F10400" t="s">
        <v>2656</v>
      </c>
      <c r="G10400" t="s">
        <v>18</v>
      </c>
      <c r="H10400" t="str">
        <f>VLOOKUP(G10400,fuente_financiamiento!A$1:B$5,2,0)</f>
        <v>00:RECURSOS ORDINARIOS</v>
      </c>
      <c r="I10400" t="s">
        <v>2537</v>
      </c>
      <c r="J10400" t="s">
        <v>7618</v>
      </c>
      <c r="K10400">
        <v>2</v>
      </c>
      <c r="L10400">
        <v>90</v>
      </c>
      <c r="M10400">
        <v>10</v>
      </c>
      <c r="N10400">
        <v>7</v>
      </c>
      <c r="O10400">
        <v>3</v>
      </c>
      <c r="P10400" t="s">
        <v>10900</v>
      </c>
      <c r="Q10400" t="s">
        <v>11859</v>
      </c>
      <c r="R10400">
        <v>223</v>
      </c>
      <c r="S10400" t="s">
        <v>7165</v>
      </c>
      <c r="T10400">
        <v>320</v>
      </c>
      <c r="U10400">
        <v>278</v>
      </c>
      <c r="V10400" t="s">
        <v>2214</v>
      </c>
      <c r="X10400" s="4">
        <v>45471</v>
      </c>
    </row>
    <row r="10401" spans="1:24" x14ac:dyDescent="0.25">
      <c r="A10401">
        <v>10400</v>
      </c>
      <c r="B10401" t="s">
        <v>7510</v>
      </c>
      <c r="C10401">
        <v>213</v>
      </c>
      <c r="D10401">
        <v>2413</v>
      </c>
      <c r="E10401">
        <v>90</v>
      </c>
      <c r="F10401" t="s">
        <v>2656</v>
      </c>
      <c r="G10401" t="s">
        <v>18</v>
      </c>
      <c r="H10401" t="str">
        <f>VLOOKUP(G10401,fuente_financiamiento!A$1:B$5,2,0)</f>
        <v>00:RECURSOS ORDINARIOS</v>
      </c>
      <c r="I10401" t="s">
        <v>2537</v>
      </c>
      <c r="J10401" t="s">
        <v>7618</v>
      </c>
      <c r="K10401">
        <v>2</v>
      </c>
      <c r="L10401">
        <v>90</v>
      </c>
      <c r="M10401">
        <v>10</v>
      </c>
      <c r="N10401">
        <v>7</v>
      </c>
      <c r="O10401">
        <v>3</v>
      </c>
      <c r="P10401" t="s">
        <v>10900</v>
      </c>
      <c r="Q10401" t="s">
        <v>11859</v>
      </c>
      <c r="R10401">
        <v>223</v>
      </c>
      <c r="S10401" t="s">
        <v>7165</v>
      </c>
      <c r="T10401">
        <v>-42</v>
      </c>
      <c r="U10401">
        <v>278</v>
      </c>
      <c r="V10401" t="s">
        <v>2214</v>
      </c>
      <c r="X10401" s="4">
        <v>45492</v>
      </c>
    </row>
    <row r="10402" spans="1:24" x14ac:dyDescent="0.25">
      <c r="A10402">
        <v>10401</v>
      </c>
      <c r="B10402" t="s">
        <v>7510</v>
      </c>
      <c r="C10402">
        <v>213</v>
      </c>
      <c r="D10402">
        <v>2413</v>
      </c>
      <c r="E10402">
        <v>90</v>
      </c>
      <c r="F10402" t="s">
        <v>2656</v>
      </c>
      <c r="G10402" t="s">
        <v>18</v>
      </c>
      <c r="H10402" t="str">
        <f>VLOOKUP(G10402,fuente_financiamiento!A$1:B$5,2,0)</f>
        <v>00:RECURSOS ORDINARIOS</v>
      </c>
      <c r="I10402" t="s">
        <v>2537</v>
      </c>
      <c r="J10402" t="s">
        <v>7618</v>
      </c>
      <c r="K10402">
        <v>2</v>
      </c>
      <c r="L10402">
        <v>90</v>
      </c>
      <c r="M10402">
        <v>10</v>
      </c>
      <c r="N10402">
        <v>7</v>
      </c>
      <c r="O10402">
        <v>3</v>
      </c>
      <c r="P10402" t="s">
        <v>10900</v>
      </c>
      <c r="Q10402" t="s">
        <v>11859</v>
      </c>
      <c r="R10402">
        <v>223</v>
      </c>
      <c r="S10402" t="s">
        <v>7165</v>
      </c>
      <c r="T10402">
        <v>-278</v>
      </c>
      <c r="U10402">
        <v>278</v>
      </c>
      <c r="V10402" t="s">
        <v>2214</v>
      </c>
      <c r="X10402" s="4">
        <v>45504</v>
      </c>
    </row>
    <row r="10403" spans="1:24" x14ac:dyDescent="0.25">
      <c r="A10403">
        <v>10402</v>
      </c>
      <c r="B10403" t="s">
        <v>7510</v>
      </c>
      <c r="C10403">
        <v>213</v>
      </c>
      <c r="D10403">
        <v>2413</v>
      </c>
      <c r="E10403">
        <v>90</v>
      </c>
      <c r="F10403" t="s">
        <v>2656</v>
      </c>
      <c r="G10403" t="s">
        <v>18</v>
      </c>
      <c r="H10403" t="str">
        <f>VLOOKUP(G10403,fuente_financiamiento!A$1:B$5,2,0)</f>
        <v>00:RECURSOS ORDINARIOS</v>
      </c>
      <c r="I10403" t="s">
        <v>2537</v>
      </c>
      <c r="J10403" t="s">
        <v>7618</v>
      </c>
      <c r="K10403">
        <v>2</v>
      </c>
      <c r="L10403">
        <v>90</v>
      </c>
      <c r="M10403">
        <v>10</v>
      </c>
      <c r="N10403">
        <v>7</v>
      </c>
      <c r="O10403">
        <v>3</v>
      </c>
      <c r="P10403" t="s">
        <v>10900</v>
      </c>
      <c r="Q10403" t="s">
        <v>11859</v>
      </c>
      <c r="R10403">
        <v>223</v>
      </c>
      <c r="S10403" t="s">
        <v>7165</v>
      </c>
      <c r="T10403">
        <v>278</v>
      </c>
      <c r="U10403">
        <v>278</v>
      </c>
      <c r="V10403" t="s">
        <v>2214</v>
      </c>
      <c r="X10403" s="4">
        <v>45504</v>
      </c>
    </row>
    <row r="10404" spans="1:24" x14ac:dyDescent="0.25">
      <c r="A10404">
        <v>10403</v>
      </c>
      <c r="B10404" t="s">
        <v>7510</v>
      </c>
      <c r="C10404">
        <v>214</v>
      </c>
      <c r="D10404">
        <v>2414</v>
      </c>
      <c r="E10404">
        <v>90</v>
      </c>
      <c r="F10404" t="s">
        <v>2656</v>
      </c>
      <c r="G10404" t="s">
        <v>18</v>
      </c>
      <c r="H10404" t="str">
        <f>VLOOKUP(G10404,fuente_financiamiento!A$1:B$5,2,0)</f>
        <v>00:RECURSOS ORDINARIOS</v>
      </c>
      <c r="I10404" t="s">
        <v>2537</v>
      </c>
      <c r="J10404" t="s">
        <v>7618</v>
      </c>
      <c r="K10404">
        <v>2</v>
      </c>
      <c r="L10404">
        <v>90</v>
      </c>
      <c r="M10404">
        <v>10</v>
      </c>
      <c r="N10404">
        <v>7</v>
      </c>
      <c r="O10404">
        <v>3</v>
      </c>
      <c r="P10404" t="s">
        <v>10900</v>
      </c>
      <c r="Q10404" t="s">
        <v>11859</v>
      </c>
      <c r="R10404">
        <v>223</v>
      </c>
      <c r="S10404" t="s">
        <v>7165</v>
      </c>
      <c r="T10404">
        <v>280</v>
      </c>
      <c r="U10404">
        <v>240</v>
      </c>
      <c r="V10404" t="s">
        <v>2214</v>
      </c>
      <c r="X10404" s="4">
        <v>45471</v>
      </c>
    </row>
    <row r="10405" spans="1:24" x14ac:dyDescent="0.25">
      <c r="A10405">
        <v>10404</v>
      </c>
      <c r="B10405" t="s">
        <v>7510</v>
      </c>
      <c r="C10405">
        <v>214</v>
      </c>
      <c r="D10405">
        <v>2414</v>
      </c>
      <c r="E10405">
        <v>90</v>
      </c>
      <c r="F10405" t="s">
        <v>2656</v>
      </c>
      <c r="G10405" t="s">
        <v>18</v>
      </c>
      <c r="H10405" t="str">
        <f>VLOOKUP(G10405,fuente_financiamiento!A$1:B$5,2,0)</f>
        <v>00:RECURSOS ORDINARIOS</v>
      </c>
      <c r="I10405" t="s">
        <v>2537</v>
      </c>
      <c r="J10405" t="s">
        <v>7618</v>
      </c>
      <c r="K10405">
        <v>2</v>
      </c>
      <c r="L10405">
        <v>90</v>
      </c>
      <c r="M10405">
        <v>10</v>
      </c>
      <c r="N10405">
        <v>7</v>
      </c>
      <c r="O10405">
        <v>3</v>
      </c>
      <c r="P10405" t="s">
        <v>10900</v>
      </c>
      <c r="Q10405" t="s">
        <v>11859</v>
      </c>
      <c r="R10405">
        <v>223</v>
      </c>
      <c r="S10405" t="s">
        <v>7165</v>
      </c>
      <c r="T10405">
        <v>-40</v>
      </c>
      <c r="U10405">
        <v>240</v>
      </c>
      <c r="V10405" t="s">
        <v>2214</v>
      </c>
      <c r="X10405" s="4">
        <v>45484</v>
      </c>
    </row>
    <row r="10406" spans="1:24" x14ac:dyDescent="0.25">
      <c r="A10406">
        <v>10405</v>
      </c>
      <c r="B10406" t="s">
        <v>7510</v>
      </c>
      <c r="C10406">
        <v>214</v>
      </c>
      <c r="D10406">
        <v>2414</v>
      </c>
      <c r="E10406">
        <v>90</v>
      </c>
      <c r="F10406" t="s">
        <v>2656</v>
      </c>
      <c r="G10406" t="s">
        <v>18</v>
      </c>
      <c r="H10406" t="str">
        <f>VLOOKUP(G10406,fuente_financiamiento!A$1:B$5,2,0)</f>
        <v>00:RECURSOS ORDINARIOS</v>
      </c>
      <c r="I10406" t="s">
        <v>2537</v>
      </c>
      <c r="J10406" t="s">
        <v>7618</v>
      </c>
      <c r="K10406">
        <v>2</v>
      </c>
      <c r="L10406">
        <v>90</v>
      </c>
      <c r="M10406">
        <v>10</v>
      </c>
      <c r="N10406">
        <v>7</v>
      </c>
      <c r="O10406">
        <v>3</v>
      </c>
      <c r="P10406" t="s">
        <v>10900</v>
      </c>
      <c r="Q10406" t="s">
        <v>11859</v>
      </c>
      <c r="R10406">
        <v>223</v>
      </c>
      <c r="S10406" t="s">
        <v>7165</v>
      </c>
      <c r="T10406">
        <v>-240</v>
      </c>
      <c r="U10406">
        <v>240</v>
      </c>
      <c r="V10406" t="s">
        <v>2214</v>
      </c>
      <c r="X10406" s="4">
        <v>45504</v>
      </c>
    </row>
    <row r="10407" spans="1:24" x14ac:dyDescent="0.25">
      <c r="A10407">
        <v>10406</v>
      </c>
      <c r="B10407" t="s">
        <v>7510</v>
      </c>
      <c r="C10407">
        <v>214</v>
      </c>
      <c r="D10407">
        <v>2414</v>
      </c>
      <c r="E10407">
        <v>90</v>
      </c>
      <c r="F10407" t="s">
        <v>2656</v>
      </c>
      <c r="G10407" t="s">
        <v>18</v>
      </c>
      <c r="H10407" t="str">
        <f>VLOOKUP(G10407,fuente_financiamiento!A$1:B$5,2,0)</f>
        <v>00:RECURSOS ORDINARIOS</v>
      </c>
      <c r="I10407" t="s">
        <v>2537</v>
      </c>
      <c r="J10407" t="s">
        <v>7618</v>
      </c>
      <c r="K10407">
        <v>2</v>
      </c>
      <c r="L10407">
        <v>90</v>
      </c>
      <c r="M10407">
        <v>10</v>
      </c>
      <c r="N10407">
        <v>7</v>
      </c>
      <c r="O10407">
        <v>3</v>
      </c>
      <c r="P10407" t="s">
        <v>10900</v>
      </c>
      <c r="Q10407" t="s">
        <v>11859</v>
      </c>
      <c r="R10407">
        <v>223</v>
      </c>
      <c r="S10407" t="s">
        <v>7165</v>
      </c>
      <c r="T10407">
        <v>240</v>
      </c>
      <c r="U10407">
        <v>240</v>
      </c>
      <c r="V10407" t="s">
        <v>2214</v>
      </c>
      <c r="X10407" s="4">
        <v>45504</v>
      </c>
    </row>
    <row r="10408" spans="1:24" x14ac:dyDescent="0.25">
      <c r="A10408">
        <v>10407</v>
      </c>
      <c r="B10408" t="s">
        <v>7510</v>
      </c>
      <c r="C10408">
        <v>215</v>
      </c>
      <c r="D10408">
        <v>2442</v>
      </c>
      <c r="E10408">
        <v>90</v>
      </c>
      <c r="F10408" t="s">
        <v>2657</v>
      </c>
      <c r="G10408" t="s">
        <v>1515</v>
      </c>
      <c r="H10408" t="str">
        <f>VLOOKUP(G10408,fuente_financiamiento!A$1:B$5,2,0)</f>
        <v>18:CANON Y SOBRECANON, REGALIAS, RENTA DE ADUANAS Y PARTICIPACIONES</v>
      </c>
      <c r="I10408" t="s">
        <v>2537</v>
      </c>
      <c r="J10408" t="s">
        <v>7618</v>
      </c>
      <c r="K10408">
        <v>22</v>
      </c>
      <c r="L10408">
        <v>90</v>
      </c>
      <c r="M10408">
        <v>10</v>
      </c>
      <c r="N10408">
        <v>7</v>
      </c>
      <c r="O10408">
        <v>3</v>
      </c>
      <c r="P10408" t="s">
        <v>10900</v>
      </c>
      <c r="Q10408" t="s">
        <v>11859</v>
      </c>
      <c r="R10408">
        <v>569</v>
      </c>
      <c r="S10408" t="s">
        <v>7310</v>
      </c>
      <c r="T10408">
        <v>600</v>
      </c>
      <c r="U10408">
        <v>450</v>
      </c>
      <c r="V10408" t="s">
        <v>2214</v>
      </c>
      <c r="X10408" s="4">
        <v>45475</v>
      </c>
    </row>
    <row r="10409" spans="1:24" x14ac:dyDescent="0.25">
      <c r="A10409">
        <v>10408</v>
      </c>
      <c r="B10409" t="s">
        <v>7510</v>
      </c>
      <c r="C10409">
        <v>215</v>
      </c>
      <c r="D10409">
        <v>2442</v>
      </c>
      <c r="E10409">
        <v>90</v>
      </c>
      <c r="F10409" t="s">
        <v>2657</v>
      </c>
      <c r="G10409" t="s">
        <v>1515</v>
      </c>
      <c r="H10409" t="str">
        <f>VLOOKUP(G10409,fuente_financiamiento!A$1:B$5,2,0)</f>
        <v>18:CANON Y SOBRECANON, REGALIAS, RENTA DE ADUANAS Y PARTICIPACIONES</v>
      </c>
      <c r="I10409" t="s">
        <v>2537</v>
      </c>
      <c r="J10409" t="s">
        <v>7618</v>
      </c>
      <c r="K10409">
        <v>22</v>
      </c>
      <c r="L10409">
        <v>90</v>
      </c>
      <c r="M10409">
        <v>10</v>
      </c>
      <c r="N10409">
        <v>7</v>
      </c>
      <c r="O10409">
        <v>3</v>
      </c>
      <c r="P10409" t="s">
        <v>10900</v>
      </c>
      <c r="Q10409" t="s">
        <v>11859</v>
      </c>
      <c r="R10409">
        <v>569</v>
      </c>
      <c r="S10409" t="s">
        <v>7310</v>
      </c>
      <c r="T10409">
        <v>-150</v>
      </c>
      <c r="U10409">
        <v>450</v>
      </c>
      <c r="V10409" t="s">
        <v>2214</v>
      </c>
      <c r="X10409" s="4">
        <v>45503</v>
      </c>
    </row>
    <row r="10410" spans="1:24" x14ac:dyDescent="0.25">
      <c r="A10410">
        <v>10409</v>
      </c>
      <c r="B10410" t="s">
        <v>7510</v>
      </c>
      <c r="C10410">
        <v>215</v>
      </c>
      <c r="D10410">
        <v>2442</v>
      </c>
      <c r="E10410">
        <v>90</v>
      </c>
      <c r="F10410" t="s">
        <v>2657</v>
      </c>
      <c r="G10410" t="s">
        <v>1515</v>
      </c>
      <c r="H10410" t="str">
        <f>VLOOKUP(G10410,fuente_financiamiento!A$1:B$5,2,0)</f>
        <v>18:CANON Y SOBRECANON, REGALIAS, RENTA DE ADUANAS Y PARTICIPACIONES</v>
      </c>
      <c r="I10410" t="s">
        <v>2537</v>
      </c>
      <c r="J10410" t="s">
        <v>7618</v>
      </c>
      <c r="K10410">
        <v>22</v>
      </c>
      <c r="L10410">
        <v>90</v>
      </c>
      <c r="M10410">
        <v>10</v>
      </c>
      <c r="N10410">
        <v>7</v>
      </c>
      <c r="O10410">
        <v>3</v>
      </c>
      <c r="P10410" t="s">
        <v>10900</v>
      </c>
      <c r="Q10410" t="s">
        <v>11859</v>
      </c>
      <c r="R10410">
        <v>569</v>
      </c>
      <c r="S10410" t="s">
        <v>7310</v>
      </c>
      <c r="T10410">
        <v>-450</v>
      </c>
      <c r="U10410">
        <v>450</v>
      </c>
      <c r="V10410" t="s">
        <v>2214</v>
      </c>
      <c r="X10410" s="4">
        <v>45504</v>
      </c>
    </row>
    <row r="10411" spans="1:24" x14ac:dyDescent="0.25">
      <c r="A10411">
        <v>10410</v>
      </c>
      <c r="B10411" t="s">
        <v>7510</v>
      </c>
      <c r="C10411">
        <v>215</v>
      </c>
      <c r="D10411">
        <v>2442</v>
      </c>
      <c r="E10411">
        <v>90</v>
      </c>
      <c r="F10411" t="s">
        <v>2657</v>
      </c>
      <c r="G10411" t="s">
        <v>1515</v>
      </c>
      <c r="H10411" t="str">
        <f>VLOOKUP(G10411,fuente_financiamiento!A$1:B$5,2,0)</f>
        <v>18:CANON Y SOBRECANON, REGALIAS, RENTA DE ADUANAS Y PARTICIPACIONES</v>
      </c>
      <c r="I10411" t="s">
        <v>2537</v>
      </c>
      <c r="J10411" t="s">
        <v>7618</v>
      </c>
      <c r="K10411">
        <v>22</v>
      </c>
      <c r="L10411">
        <v>90</v>
      </c>
      <c r="M10411">
        <v>10</v>
      </c>
      <c r="N10411">
        <v>7</v>
      </c>
      <c r="O10411">
        <v>3</v>
      </c>
      <c r="P10411" t="s">
        <v>10900</v>
      </c>
      <c r="Q10411" t="s">
        <v>11859</v>
      </c>
      <c r="R10411">
        <v>569</v>
      </c>
      <c r="S10411" t="s">
        <v>7310</v>
      </c>
      <c r="T10411">
        <v>450</v>
      </c>
      <c r="U10411">
        <v>450</v>
      </c>
      <c r="V10411" t="s">
        <v>2214</v>
      </c>
      <c r="X10411" s="4">
        <v>45504</v>
      </c>
    </row>
    <row r="10412" spans="1:24" x14ac:dyDescent="0.25">
      <c r="A10412">
        <v>10411</v>
      </c>
      <c r="B10412" t="s">
        <v>7510</v>
      </c>
      <c r="C10412">
        <v>217</v>
      </c>
      <c r="D10412">
        <v>2522</v>
      </c>
      <c r="E10412">
        <v>90</v>
      </c>
      <c r="F10412" t="s">
        <v>2568</v>
      </c>
      <c r="G10412" t="s">
        <v>18</v>
      </c>
      <c r="H10412" t="str">
        <f>VLOOKUP(G10412,fuente_financiamiento!A$1:B$5,2,0)</f>
        <v>00:RECURSOS ORDINARIOS</v>
      </c>
      <c r="I10412" t="s">
        <v>2294</v>
      </c>
      <c r="J10412" t="s">
        <v>7589</v>
      </c>
      <c r="K10412">
        <v>4</v>
      </c>
      <c r="L10412">
        <v>90</v>
      </c>
      <c r="M10412">
        <v>10</v>
      </c>
      <c r="N10412">
        <v>7</v>
      </c>
      <c r="O10412">
        <v>3</v>
      </c>
      <c r="P10412" t="s">
        <v>10900</v>
      </c>
      <c r="Q10412" t="s">
        <v>11859</v>
      </c>
      <c r="R10412">
        <v>300</v>
      </c>
      <c r="S10412" t="s">
        <v>7227</v>
      </c>
      <c r="T10412">
        <v>200</v>
      </c>
      <c r="U10412">
        <v>0</v>
      </c>
      <c r="V10412" t="s">
        <v>2214</v>
      </c>
      <c r="X10412" s="4">
        <v>45504</v>
      </c>
    </row>
    <row r="10413" spans="1:24" x14ac:dyDescent="0.25">
      <c r="A10413">
        <v>10412</v>
      </c>
      <c r="B10413" t="s">
        <v>7510</v>
      </c>
      <c r="C10413">
        <v>217</v>
      </c>
      <c r="D10413">
        <v>2522</v>
      </c>
      <c r="E10413">
        <v>90</v>
      </c>
      <c r="F10413" t="s">
        <v>2568</v>
      </c>
      <c r="G10413" t="s">
        <v>18</v>
      </c>
      <c r="H10413" t="str">
        <f>VLOOKUP(G10413,fuente_financiamiento!A$1:B$5,2,0)</f>
        <v>00:RECURSOS ORDINARIOS</v>
      </c>
      <c r="I10413" t="s">
        <v>2537</v>
      </c>
      <c r="J10413" t="s">
        <v>7618</v>
      </c>
      <c r="K10413">
        <v>4</v>
      </c>
      <c r="L10413">
        <v>90</v>
      </c>
      <c r="M10413">
        <v>10</v>
      </c>
      <c r="N10413">
        <v>7</v>
      </c>
      <c r="O10413">
        <v>3</v>
      </c>
      <c r="P10413" t="s">
        <v>10900</v>
      </c>
      <c r="Q10413" t="s">
        <v>11859</v>
      </c>
      <c r="R10413">
        <v>300</v>
      </c>
      <c r="S10413" t="s">
        <v>7227</v>
      </c>
      <c r="T10413">
        <v>640</v>
      </c>
      <c r="U10413">
        <v>0</v>
      </c>
      <c r="V10413" t="s">
        <v>2214</v>
      </c>
      <c r="X10413" s="4">
        <v>45504</v>
      </c>
    </row>
    <row r="10414" spans="1:24" x14ac:dyDescent="0.25">
      <c r="A10414">
        <v>10413</v>
      </c>
      <c r="B10414" t="s">
        <v>7510</v>
      </c>
      <c r="C10414">
        <v>217</v>
      </c>
      <c r="D10414">
        <v>2522</v>
      </c>
      <c r="E10414">
        <v>90</v>
      </c>
      <c r="F10414" t="s">
        <v>2568</v>
      </c>
      <c r="G10414" t="s">
        <v>18</v>
      </c>
      <c r="H10414" t="str">
        <f>VLOOKUP(G10414,fuente_financiamiento!A$1:B$5,2,0)</f>
        <v>00:RECURSOS ORDINARIOS</v>
      </c>
      <c r="I10414" t="s">
        <v>2294</v>
      </c>
      <c r="J10414" t="s">
        <v>7589</v>
      </c>
      <c r="K10414">
        <v>4</v>
      </c>
      <c r="L10414">
        <v>90</v>
      </c>
      <c r="M10414">
        <v>10</v>
      </c>
      <c r="N10414">
        <v>7</v>
      </c>
      <c r="O10414">
        <v>3</v>
      </c>
      <c r="P10414" t="s">
        <v>10900</v>
      </c>
      <c r="Q10414" t="s">
        <v>11859</v>
      </c>
      <c r="R10414">
        <v>300</v>
      </c>
      <c r="S10414" t="s">
        <v>7227</v>
      </c>
      <c r="T10414">
        <v>-200</v>
      </c>
      <c r="U10414">
        <v>0</v>
      </c>
      <c r="V10414" t="s">
        <v>2214</v>
      </c>
      <c r="X10414" s="4">
        <v>45516</v>
      </c>
    </row>
    <row r="10415" spans="1:24" x14ac:dyDescent="0.25">
      <c r="A10415">
        <v>10414</v>
      </c>
      <c r="B10415" t="s">
        <v>7510</v>
      </c>
      <c r="C10415">
        <v>217</v>
      </c>
      <c r="D10415">
        <v>2522</v>
      </c>
      <c r="E10415">
        <v>90</v>
      </c>
      <c r="F10415" t="s">
        <v>2568</v>
      </c>
      <c r="G10415" t="s">
        <v>18</v>
      </c>
      <c r="H10415" t="str">
        <f>VLOOKUP(G10415,fuente_financiamiento!A$1:B$5,2,0)</f>
        <v>00:RECURSOS ORDINARIOS</v>
      </c>
      <c r="I10415" t="s">
        <v>2537</v>
      </c>
      <c r="J10415" t="s">
        <v>7618</v>
      </c>
      <c r="K10415">
        <v>4</v>
      </c>
      <c r="L10415">
        <v>90</v>
      </c>
      <c r="M10415">
        <v>10</v>
      </c>
      <c r="N10415">
        <v>7</v>
      </c>
      <c r="O10415">
        <v>3</v>
      </c>
      <c r="P10415" t="s">
        <v>10900</v>
      </c>
      <c r="Q10415" t="s">
        <v>11859</v>
      </c>
      <c r="R10415">
        <v>300</v>
      </c>
      <c r="S10415" t="s">
        <v>7227</v>
      </c>
      <c r="T10415">
        <v>-288</v>
      </c>
      <c r="U10415">
        <v>0</v>
      </c>
      <c r="V10415" t="s">
        <v>2214</v>
      </c>
      <c r="X10415" s="4">
        <v>45516</v>
      </c>
    </row>
    <row r="10416" spans="1:24" x14ac:dyDescent="0.25">
      <c r="A10416">
        <v>10415</v>
      </c>
      <c r="B10416" t="s">
        <v>7510</v>
      </c>
      <c r="C10416">
        <v>217</v>
      </c>
      <c r="D10416">
        <v>2522</v>
      </c>
      <c r="E10416">
        <v>90</v>
      </c>
      <c r="F10416" t="s">
        <v>2568</v>
      </c>
      <c r="G10416" t="s">
        <v>18</v>
      </c>
      <c r="H10416" t="str">
        <f>VLOOKUP(G10416,fuente_financiamiento!A$1:B$5,2,0)</f>
        <v>00:RECURSOS ORDINARIOS</v>
      </c>
      <c r="I10416" t="s">
        <v>2537</v>
      </c>
      <c r="J10416" t="s">
        <v>7618</v>
      </c>
      <c r="K10416">
        <v>4</v>
      </c>
      <c r="L10416">
        <v>90</v>
      </c>
      <c r="M10416">
        <v>10</v>
      </c>
      <c r="N10416">
        <v>7</v>
      </c>
      <c r="O10416">
        <v>3</v>
      </c>
      <c r="P10416" t="s">
        <v>10900</v>
      </c>
      <c r="Q10416" t="s">
        <v>11859</v>
      </c>
      <c r="R10416">
        <v>300</v>
      </c>
      <c r="S10416" t="s">
        <v>7227</v>
      </c>
      <c r="T10416">
        <v>-352</v>
      </c>
      <c r="U10416">
        <v>0</v>
      </c>
      <c r="V10416" t="s">
        <v>2214</v>
      </c>
      <c r="X10416" s="4">
        <v>45533</v>
      </c>
    </row>
    <row r="10417" spans="1:24" x14ac:dyDescent="0.25">
      <c r="A10417">
        <v>10416</v>
      </c>
      <c r="B10417" t="s">
        <v>7510</v>
      </c>
      <c r="C10417">
        <v>217</v>
      </c>
      <c r="D10417">
        <v>2522</v>
      </c>
      <c r="E10417">
        <v>90</v>
      </c>
      <c r="F10417" t="s">
        <v>2568</v>
      </c>
      <c r="G10417" t="s">
        <v>18</v>
      </c>
      <c r="H10417" t="str">
        <f>VLOOKUP(G10417,fuente_financiamiento!A$1:B$5,2,0)</f>
        <v>00:RECURSOS ORDINARIOS</v>
      </c>
      <c r="I10417" t="s">
        <v>2537</v>
      </c>
      <c r="J10417" t="s">
        <v>7618</v>
      </c>
      <c r="K10417">
        <v>4</v>
      </c>
      <c r="L10417">
        <v>90</v>
      </c>
      <c r="M10417">
        <v>10</v>
      </c>
      <c r="N10417">
        <v>7</v>
      </c>
      <c r="O10417">
        <v>3</v>
      </c>
      <c r="P10417" t="s">
        <v>10900</v>
      </c>
      <c r="Q10417" t="s">
        <v>11859</v>
      </c>
      <c r="R10417">
        <v>300</v>
      </c>
      <c r="S10417" t="s">
        <v>7227</v>
      </c>
      <c r="T10417">
        <v>352</v>
      </c>
      <c r="U10417">
        <v>0</v>
      </c>
      <c r="V10417" t="s">
        <v>2214</v>
      </c>
      <c r="X10417" s="4">
        <v>45533</v>
      </c>
    </row>
    <row r="10418" spans="1:24" x14ac:dyDescent="0.25">
      <c r="A10418">
        <v>10417</v>
      </c>
      <c r="B10418" t="s">
        <v>7510</v>
      </c>
      <c r="C10418">
        <v>216</v>
      </c>
      <c r="D10418">
        <v>2523</v>
      </c>
      <c r="E10418">
        <v>90</v>
      </c>
      <c r="F10418" t="s">
        <v>2544</v>
      </c>
      <c r="G10418" t="s">
        <v>18</v>
      </c>
      <c r="H10418" t="str">
        <f>VLOOKUP(G10418,fuente_financiamiento!A$1:B$5,2,0)</f>
        <v>00:RECURSOS ORDINARIOS</v>
      </c>
      <c r="I10418" t="s">
        <v>2537</v>
      </c>
      <c r="J10418" t="s">
        <v>7618</v>
      </c>
      <c r="K10418">
        <v>16</v>
      </c>
      <c r="L10418">
        <v>90</v>
      </c>
      <c r="M10418">
        <v>10</v>
      </c>
      <c r="N10418">
        <v>7</v>
      </c>
      <c r="O10418">
        <v>3</v>
      </c>
      <c r="P10418" t="s">
        <v>10900</v>
      </c>
      <c r="Q10418" t="s">
        <v>11859</v>
      </c>
      <c r="R10418">
        <v>71</v>
      </c>
      <c r="S10418" t="s">
        <v>7342</v>
      </c>
      <c r="T10418">
        <v>380</v>
      </c>
      <c r="U10418">
        <v>375</v>
      </c>
      <c r="V10418" t="s">
        <v>2214</v>
      </c>
      <c r="X10418" s="4">
        <v>45504</v>
      </c>
    </row>
    <row r="10419" spans="1:24" x14ac:dyDescent="0.25">
      <c r="A10419">
        <v>10418</v>
      </c>
      <c r="B10419" t="s">
        <v>7510</v>
      </c>
      <c r="C10419">
        <v>216</v>
      </c>
      <c r="D10419">
        <v>2523</v>
      </c>
      <c r="E10419">
        <v>90</v>
      </c>
      <c r="F10419" t="s">
        <v>2544</v>
      </c>
      <c r="G10419" t="s">
        <v>18</v>
      </c>
      <c r="H10419" t="str">
        <f>VLOOKUP(G10419,fuente_financiamiento!A$1:B$5,2,0)</f>
        <v>00:RECURSOS ORDINARIOS</v>
      </c>
      <c r="I10419" t="s">
        <v>2537</v>
      </c>
      <c r="J10419" t="s">
        <v>7618</v>
      </c>
      <c r="K10419">
        <v>16</v>
      </c>
      <c r="L10419">
        <v>90</v>
      </c>
      <c r="M10419">
        <v>10</v>
      </c>
      <c r="N10419">
        <v>7</v>
      </c>
      <c r="O10419">
        <v>3</v>
      </c>
      <c r="P10419" t="s">
        <v>10900</v>
      </c>
      <c r="Q10419" t="s">
        <v>11859</v>
      </c>
      <c r="R10419">
        <v>71</v>
      </c>
      <c r="S10419" t="s">
        <v>7342</v>
      </c>
      <c r="T10419">
        <v>-5.4</v>
      </c>
      <c r="U10419">
        <v>375</v>
      </c>
      <c r="V10419" t="s">
        <v>2214</v>
      </c>
      <c r="X10419" s="4">
        <v>45513</v>
      </c>
    </row>
    <row r="10420" spans="1:24" x14ac:dyDescent="0.25">
      <c r="A10420">
        <v>10419</v>
      </c>
      <c r="B10420" t="s">
        <v>7510</v>
      </c>
      <c r="C10420">
        <v>216</v>
      </c>
      <c r="D10420">
        <v>2523</v>
      </c>
      <c r="E10420">
        <v>90</v>
      </c>
      <c r="F10420" t="s">
        <v>2544</v>
      </c>
      <c r="G10420" t="s">
        <v>18</v>
      </c>
      <c r="H10420" t="str">
        <f>VLOOKUP(G10420,fuente_financiamiento!A$1:B$5,2,0)</f>
        <v>00:RECURSOS ORDINARIOS</v>
      </c>
      <c r="I10420" t="s">
        <v>2537</v>
      </c>
      <c r="J10420" t="s">
        <v>7618</v>
      </c>
      <c r="K10420">
        <v>16</v>
      </c>
      <c r="L10420">
        <v>90</v>
      </c>
      <c r="M10420">
        <v>10</v>
      </c>
      <c r="N10420">
        <v>7</v>
      </c>
      <c r="O10420">
        <v>3</v>
      </c>
      <c r="P10420" t="s">
        <v>10900</v>
      </c>
      <c r="Q10420" t="s">
        <v>11859</v>
      </c>
      <c r="R10420">
        <v>71</v>
      </c>
      <c r="S10420" t="s">
        <v>7342</v>
      </c>
      <c r="T10420">
        <v>-374.6</v>
      </c>
      <c r="U10420">
        <v>375</v>
      </c>
      <c r="V10420" t="s">
        <v>2214</v>
      </c>
      <c r="X10420" s="4">
        <v>45533</v>
      </c>
    </row>
    <row r="10421" spans="1:24" x14ac:dyDescent="0.25">
      <c r="A10421">
        <v>10420</v>
      </c>
      <c r="B10421" t="s">
        <v>7510</v>
      </c>
      <c r="C10421">
        <v>216</v>
      </c>
      <c r="D10421">
        <v>2523</v>
      </c>
      <c r="E10421">
        <v>90</v>
      </c>
      <c r="F10421" t="s">
        <v>2544</v>
      </c>
      <c r="G10421" t="s">
        <v>18</v>
      </c>
      <c r="H10421" t="str">
        <f>VLOOKUP(G10421,fuente_financiamiento!A$1:B$5,2,0)</f>
        <v>00:RECURSOS ORDINARIOS</v>
      </c>
      <c r="I10421" t="s">
        <v>2537</v>
      </c>
      <c r="J10421" t="s">
        <v>7618</v>
      </c>
      <c r="K10421">
        <v>16</v>
      </c>
      <c r="L10421">
        <v>90</v>
      </c>
      <c r="M10421">
        <v>10</v>
      </c>
      <c r="N10421">
        <v>7</v>
      </c>
      <c r="O10421">
        <v>3</v>
      </c>
      <c r="P10421" t="s">
        <v>10900</v>
      </c>
      <c r="Q10421" t="s">
        <v>11859</v>
      </c>
      <c r="R10421">
        <v>71</v>
      </c>
      <c r="S10421" t="s">
        <v>7342</v>
      </c>
      <c r="T10421">
        <v>374.6</v>
      </c>
      <c r="U10421">
        <v>375</v>
      </c>
      <c r="V10421" t="s">
        <v>2214</v>
      </c>
      <c r="X10421" s="4">
        <v>45533</v>
      </c>
    </row>
    <row r="10422" spans="1:24" x14ac:dyDescent="0.25">
      <c r="A10422">
        <v>10421</v>
      </c>
      <c r="B10422" t="s">
        <v>7510</v>
      </c>
      <c r="C10422">
        <v>218</v>
      </c>
      <c r="D10422">
        <v>2609</v>
      </c>
      <c r="E10422">
        <v>90</v>
      </c>
      <c r="F10422" t="s">
        <v>2567</v>
      </c>
      <c r="G10422" t="s">
        <v>18</v>
      </c>
      <c r="H10422" t="str">
        <f>VLOOKUP(G10422,fuente_financiamiento!A$1:B$5,2,0)</f>
        <v>00:RECURSOS ORDINARIOS</v>
      </c>
      <c r="I10422" t="s">
        <v>2294</v>
      </c>
      <c r="J10422" t="s">
        <v>7589</v>
      </c>
      <c r="K10422">
        <v>27</v>
      </c>
      <c r="L10422">
        <v>90</v>
      </c>
      <c r="M10422">
        <v>10</v>
      </c>
      <c r="N10422">
        <v>7</v>
      </c>
      <c r="O10422">
        <v>3</v>
      </c>
      <c r="P10422" t="s">
        <v>10900</v>
      </c>
      <c r="Q10422" t="s">
        <v>11859</v>
      </c>
      <c r="R10422">
        <v>169</v>
      </c>
      <c r="S10422" t="s">
        <v>7059</v>
      </c>
      <c r="T10422">
        <v>200</v>
      </c>
      <c r="U10422">
        <v>200</v>
      </c>
      <c r="V10422" t="s">
        <v>2214</v>
      </c>
      <c r="X10422" s="4">
        <v>45488</v>
      </c>
    </row>
    <row r="10423" spans="1:24" x14ac:dyDescent="0.25">
      <c r="A10423">
        <v>10422</v>
      </c>
      <c r="B10423" t="s">
        <v>7510</v>
      </c>
      <c r="C10423">
        <v>218</v>
      </c>
      <c r="D10423">
        <v>2609</v>
      </c>
      <c r="E10423">
        <v>90</v>
      </c>
      <c r="F10423" t="s">
        <v>2567</v>
      </c>
      <c r="G10423" t="s">
        <v>18</v>
      </c>
      <c r="H10423" t="str">
        <f>VLOOKUP(G10423,fuente_financiamiento!A$1:B$5,2,0)</f>
        <v>00:RECURSOS ORDINARIOS</v>
      </c>
      <c r="I10423" t="s">
        <v>2537</v>
      </c>
      <c r="J10423" t="s">
        <v>7618</v>
      </c>
      <c r="K10423">
        <v>27</v>
      </c>
      <c r="L10423">
        <v>90</v>
      </c>
      <c r="M10423">
        <v>10</v>
      </c>
      <c r="N10423">
        <v>7</v>
      </c>
      <c r="O10423">
        <v>3</v>
      </c>
      <c r="P10423" t="s">
        <v>10900</v>
      </c>
      <c r="Q10423" t="s">
        <v>11859</v>
      </c>
      <c r="R10423">
        <v>169</v>
      </c>
      <c r="S10423" t="s">
        <v>7059</v>
      </c>
      <c r="T10423">
        <v>600</v>
      </c>
      <c r="U10423">
        <v>200</v>
      </c>
      <c r="V10423" t="s">
        <v>2214</v>
      </c>
      <c r="X10423" s="4">
        <v>45488</v>
      </c>
    </row>
    <row r="10424" spans="1:24" x14ac:dyDescent="0.25">
      <c r="A10424">
        <v>10423</v>
      </c>
      <c r="B10424" t="s">
        <v>7510</v>
      </c>
      <c r="C10424">
        <v>218</v>
      </c>
      <c r="D10424">
        <v>2609</v>
      </c>
      <c r="E10424">
        <v>90</v>
      </c>
      <c r="F10424" t="s">
        <v>2567</v>
      </c>
      <c r="G10424" t="s">
        <v>18</v>
      </c>
      <c r="H10424" t="str">
        <f>VLOOKUP(G10424,fuente_financiamiento!A$1:B$5,2,0)</f>
        <v>00:RECURSOS ORDINARIOS</v>
      </c>
      <c r="I10424" t="s">
        <v>2537</v>
      </c>
      <c r="J10424" t="s">
        <v>7618</v>
      </c>
      <c r="K10424">
        <v>27</v>
      </c>
      <c r="L10424">
        <v>90</v>
      </c>
      <c r="M10424">
        <v>10</v>
      </c>
      <c r="N10424">
        <v>7</v>
      </c>
      <c r="O10424">
        <v>3</v>
      </c>
      <c r="P10424" t="s">
        <v>10900</v>
      </c>
      <c r="Q10424" t="s">
        <v>11859</v>
      </c>
      <c r="R10424">
        <v>169</v>
      </c>
      <c r="S10424" t="s">
        <v>7059</v>
      </c>
      <c r="T10424">
        <v>-600</v>
      </c>
      <c r="U10424">
        <v>200</v>
      </c>
      <c r="V10424" t="s">
        <v>2214</v>
      </c>
      <c r="X10424" s="4">
        <v>45504</v>
      </c>
    </row>
    <row r="10425" spans="1:24" x14ac:dyDescent="0.25">
      <c r="A10425">
        <v>10424</v>
      </c>
      <c r="B10425" t="s">
        <v>7510</v>
      </c>
      <c r="C10425">
        <v>218</v>
      </c>
      <c r="D10425">
        <v>2609</v>
      </c>
      <c r="E10425">
        <v>90</v>
      </c>
      <c r="F10425" t="s">
        <v>2567</v>
      </c>
      <c r="G10425" t="s">
        <v>18</v>
      </c>
      <c r="H10425" t="str">
        <f>VLOOKUP(G10425,fuente_financiamiento!A$1:B$5,2,0)</f>
        <v>00:RECURSOS ORDINARIOS</v>
      </c>
      <c r="I10425" t="s">
        <v>2294</v>
      </c>
      <c r="J10425" t="s">
        <v>7589</v>
      </c>
      <c r="K10425">
        <v>27</v>
      </c>
      <c r="L10425">
        <v>90</v>
      </c>
      <c r="M10425">
        <v>10</v>
      </c>
      <c r="N10425">
        <v>7</v>
      </c>
      <c r="O10425">
        <v>3</v>
      </c>
      <c r="P10425" t="s">
        <v>10900</v>
      </c>
      <c r="Q10425" t="s">
        <v>11859</v>
      </c>
      <c r="R10425">
        <v>169</v>
      </c>
      <c r="S10425" t="s">
        <v>7059</v>
      </c>
      <c r="T10425">
        <v>-200</v>
      </c>
      <c r="U10425">
        <v>200</v>
      </c>
      <c r="V10425" t="s">
        <v>2214</v>
      </c>
      <c r="X10425" s="4">
        <v>45504</v>
      </c>
    </row>
    <row r="10426" spans="1:24" x14ac:dyDescent="0.25">
      <c r="A10426">
        <v>10425</v>
      </c>
      <c r="B10426" t="s">
        <v>7510</v>
      </c>
      <c r="C10426">
        <v>218</v>
      </c>
      <c r="D10426">
        <v>2609</v>
      </c>
      <c r="E10426">
        <v>90</v>
      </c>
      <c r="F10426" t="s">
        <v>2567</v>
      </c>
      <c r="G10426" t="s">
        <v>18</v>
      </c>
      <c r="H10426" t="str">
        <f>VLOOKUP(G10426,fuente_financiamiento!A$1:B$5,2,0)</f>
        <v>00:RECURSOS ORDINARIOS</v>
      </c>
      <c r="I10426" t="s">
        <v>2294</v>
      </c>
      <c r="J10426" t="s">
        <v>7589</v>
      </c>
      <c r="K10426">
        <v>27</v>
      </c>
      <c r="L10426">
        <v>90</v>
      </c>
      <c r="M10426">
        <v>10</v>
      </c>
      <c r="N10426">
        <v>7</v>
      </c>
      <c r="O10426">
        <v>3</v>
      </c>
      <c r="P10426" t="s">
        <v>10900</v>
      </c>
      <c r="Q10426" t="s">
        <v>11859</v>
      </c>
      <c r="R10426">
        <v>169</v>
      </c>
      <c r="S10426" t="s">
        <v>7059</v>
      </c>
      <c r="T10426">
        <v>200</v>
      </c>
      <c r="U10426">
        <v>200</v>
      </c>
      <c r="V10426" t="s">
        <v>2214</v>
      </c>
      <c r="X10426" s="4">
        <v>45504</v>
      </c>
    </row>
    <row r="10427" spans="1:24" x14ac:dyDescent="0.25">
      <c r="A10427">
        <v>10426</v>
      </c>
      <c r="B10427" t="s">
        <v>7510</v>
      </c>
      <c r="C10427">
        <v>218</v>
      </c>
      <c r="D10427">
        <v>2609</v>
      </c>
      <c r="E10427">
        <v>90</v>
      </c>
      <c r="F10427" t="s">
        <v>2567</v>
      </c>
      <c r="G10427" t="s">
        <v>18</v>
      </c>
      <c r="H10427" t="str">
        <f>VLOOKUP(G10427,fuente_financiamiento!A$1:B$5,2,0)</f>
        <v>00:RECURSOS ORDINARIOS</v>
      </c>
      <c r="I10427" t="s">
        <v>2537</v>
      </c>
      <c r="J10427" t="s">
        <v>7618</v>
      </c>
      <c r="K10427">
        <v>27</v>
      </c>
      <c r="L10427">
        <v>90</v>
      </c>
      <c r="M10427">
        <v>10</v>
      </c>
      <c r="N10427">
        <v>7</v>
      </c>
      <c r="O10427">
        <v>3</v>
      </c>
      <c r="P10427" t="s">
        <v>10900</v>
      </c>
      <c r="Q10427" t="s">
        <v>11859</v>
      </c>
      <c r="R10427">
        <v>169</v>
      </c>
      <c r="S10427" t="s">
        <v>7059</v>
      </c>
      <c r="T10427">
        <v>600</v>
      </c>
      <c r="U10427">
        <v>200</v>
      </c>
      <c r="V10427" t="s">
        <v>2214</v>
      </c>
      <c r="X10427" s="4">
        <v>45504</v>
      </c>
    </row>
    <row r="10428" spans="1:24" x14ac:dyDescent="0.25">
      <c r="A10428">
        <v>10427</v>
      </c>
      <c r="B10428" t="s">
        <v>7510</v>
      </c>
      <c r="C10428">
        <v>218</v>
      </c>
      <c r="D10428">
        <v>2609</v>
      </c>
      <c r="E10428">
        <v>90</v>
      </c>
      <c r="F10428" t="s">
        <v>2567</v>
      </c>
      <c r="G10428" t="s">
        <v>18</v>
      </c>
      <c r="H10428" t="str">
        <f>VLOOKUP(G10428,fuente_financiamiento!A$1:B$5,2,0)</f>
        <v>00:RECURSOS ORDINARIOS</v>
      </c>
      <c r="I10428" t="s">
        <v>2294</v>
      </c>
      <c r="J10428" t="s">
        <v>7589</v>
      </c>
      <c r="K10428">
        <v>27</v>
      </c>
      <c r="L10428">
        <v>90</v>
      </c>
      <c r="M10428">
        <v>10</v>
      </c>
      <c r="N10428">
        <v>7</v>
      </c>
      <c r="O10428">
        <v>3</v>
      </c>
      <c r="P10428" t="s">
        <v>10900</v>
      </c>
      <c r="Q10428" t="s">
        <v>11859</v>
      </c>
      <c r="R10428">
        <v>169</v>
      </c>
      <c r="S10428" t="s">
        <v>7059</v>
      </c>
      <c r="T10428">
        <v>-200</v>
      </c>
      <c r="U10428">
        <v>200</v>
      </c>
      <c r="V10428" t="s">
        <v>2214</v>
      </c>
      <c r="X10428" s="4">
        <v>45504</v>
      </c>
    </row>
    <row r="10429" spans="1:24" x14ac:dyDescent="0.25">
      <c r="A10429">
        <v>10428</v>
      </c>
      <c r="B10429" t="s">
        <v>7510</v>
      </c>
      <c r="C10429">
        <v>218</v>
      </c>
      <c r="D10429">
        <v>2609</v>
      </c>
      <c r="E10429">
        <v>90</v>
      </c>
      <c r="F10429" t="s">
        <v>2567</v>
      </c>
      <c r="G10429" t="s">
        <v>18</v>
      </c>
      <c r="H10429" t="str">
        <f>VLOOKUP(G10429,fuente_financiamiento!A$1:B$5,2,0)</f>
        <v>00:RECURSOS ORDINARIOS</v>
      </c>
      <c r="I10429" t="s">
        <v>2537</v>
      </c>
      <c r="J10429" t="s">
        <v>7618</v>
      </c>
      <c r="K10429">
        <v>27</v>
      </c>
      <c r="L10429">
        <v>90</v>
      </c>
      <c r="M10429">
        <v>10</v>
      </c>
      <c r="N10429">
        <v>7</v>
      </c>
      <c r="O10429">
        <v>3</v>
      </c>
      <c r="P10429" t="s">
        <v>10900</v>
      </c>
      <c r="Q10429" t="s">
        <v>11859</v>
      </c>
      <c r="R10429">
        <v>169</v>
      </c>
      <c r="S10429" t="s">
        <v>7059</v>
      </c>
      <c r="T10429">
        <v>-600</v>
      </c>
      <c r="U10429">
        <v>200</v>
      </c>
      <c r="V10429" t="s">
        <v>2214</v>
      </c>
      <c r="X10429" s="4">
        <v>45504</v>
      </c>
    </row>
    <row r="10430" spans="1:24" x14ac:dyDescent="0.25">
      <c r="A10430">
        <v>10429</v>
      </c>
      <c r="B10430" t="s">
        <v>7510</v>
      </c>
      <c r="C10430">
        <v>218</v>
      </c>
      <c r="D10430">
        <v>2609</v>
      </c>
      <c r="E10430">
        <v>90</v>
      </c>
      <c r="F10430" t="s">
        <v>2567</v>
      </c>
      <c r="G10430" t="s">
        <v>18</v>
      </c>
      <c r="H10430" t="str">
        <f>VLOOKUP(G10430,fuente_financiamiento!A$1:B$5,2,0)</f>
        <v>00:RECURSOS ORDINARIOS</v>
      </c>
      <c r="I10430" t="s">
        <v>2294</v>
      </c>
      <c r="J10430" t="s">
        <v>7589</v>
      </c>
      <c r="K10430">
        <v>27</v>
      </c>
      <c r="L10430">
        <v>90</v>
      </c>
      <c r="M10430">
        <v>10</v>
      </c>
      <c r="N10430">
        <v>7</v>
      </c>
      <c r="O10430">
        <v>3</v>
      </c>
      <c r="P10430" t="s">
        <v>10900</v>
      </c>
      <c r="Q10430" t="s">
        <v>11859</v>
      </c>
      <c r="R10430">
        <v>169</v>
      </c>
      <c r="S10430" t="s">
        <v>7059</v>
      </c>
      <c r="T10430">
        <v>200</v>
      </c>
      <c r="U10430">
        <v>200</v>
      </c>
      <c r="V10430" t="s">
        <v>2214</v>
      </c>
      <c r="X10430" s="4">
        <v>45504</v>
      </c>
    </row>
    <row r="10431" spans="1:24" x14ac:dyDescent="0.25">
      <c r="A10431">
        <v>10430</v>
      </c>
      <c r="B10431" t="s">
        <v>7510</v>
      </c>
      <c r="C10431">
        <v>218</v>
      </c>
      <c r="D10431">
        <v>2609</v>
      </c>
      <c r="E10431">
        <v>90</v>
      </c>
      <c r="F10431" t="s">
        <v>2567</v>
      </c>
      <c r="G10431" t="s">
        <v>18</v>
      </c>
      <c r="H10431" t="str">
        <f>VLOOKUP(G10431,fuente_financiamiento!A$1:B$5,2,0)</f>
        <v>00:RECURSOS ORDINARIOS</v>
      </c>
      <c r="I10431" t="s">
        <v>2537</v>
      </c>
      <c r="J10431" t="s">
        <v>7618</v>
      </c>
      <c r="K10431">
        <v>27</v>
      </c>
      <c r="L10431">
        <v>90</v>
      </c>
      <c r="M10431">
        <v>10</v>
      </c>
      <c r="N10431">
        <v>7</v>
      </c>
      <c r="O10431">
        <v>3</v>
      </c>
      <c r="P10431" t="s">
        <v>10900</v>
      </c>
      <c r="Q10431" t="s">
        <v>11859</v>
      </c>
      <c r="R10431">
        <v>169</v>
      </c>
      <c r="S10431" t="s">
        <v>7059</v>
      </c>
      <c r="T10431">
        <v>600</v>
      </c>
      <c r="U10431">
        <v>200</v>
      </c>
      <c r="V10431" t="s">
        <v>2214</v>
      </c>
      <c r="X10431" s="4">
        <v>45504</v>
      </c>
    </row>
    <row r="10432" spans="1:24" x14ac:dyDescent="0.25">
      <c r="A10432">
        <v>10431</v>
      </c>
      <c r="B10432" t="s">
        <v>7510</v>
      </c>
      <c r="C10432">
        <v>218</v>
      </c>
      <c r="D10432">
        <v>2609</v>
      </c>
      <c r="E10432">
        <v>90</v>
      </c>
      <c r="F10432" t="s">
        <v>2567</v>
      </c>
      <c r="G10432" t="s">
        <v>18</v>
      </c>
      <c r="H10432" t="str">
        <f>VLOOKUP(G10432,fuente_financiamiento!A$1:B$5,2,0)</f>
        <v>00:RECURSOS ORDINARIOS</v>
      </c>
      <c r="I10432" t="s">
        <v>2537</v>
      </c>
      <c r="J10432" t="s">
        <v>7618</v>
      </c>
      <c r="K10432">
        <v>27</v>
      </c>
      <c r="L10432">
        <v>90</v>
      </c>
      <c r="M10432">
        <v>10</v>
      </c>
      <c r="N10432">
        <v>7</v>
      </c>
      <c r="O10432">
        <v>3</v>
      </c>
      <c r="P10432" t="s">
        <v>10900</v>
      </c>
      <c r="Q10432" t="s">
        <v>11859</v>
      </c>
      <c r="R10432">
        <v>169</v>
      </c>
      <c r="S10432" t="s">
        <v>7059</v>
      </c>
      <c r="T10432">
        <v>-600</v>
      </c>
      <c r="U10432">
        <v>200</v>
      </c>
      <c r="V10432" t="s">
        <v>2214</v>
      </c>
      <c r="X10432" s="4">
        <v>45533</v>
      </c>
    </row>
    <row r="10433" spans="1:24" x14ac:dyDescent="0.25">
      <c r="A10433">
        <v>10432</v>
      </c>
      <c r="B10433" t="s">
        <v>7510</v>
      </c>
      <c r="C10433">
        <v>218</v>
      </c>
      <c r="D10433">
        <v>2609</v>
      </c>
      <c r="E10433">
        <v>90</v>
      </c>
      <c r="F10433" t="s">
        <v>2567</v>
      </c>
      <c r="G10433" t="s">
        <v>18</v>
      </c>
      <c r="H10433" t="str">
        <f>VLOOKUP(G10433,fuente_financiamiento!A$1:B$5,2,0)</f>
        <v>00:RECURSOS ORDINARIOS</v>
      </c>
      <c r="I10433" t="s">
        <v>2294</v>
      </c>
      <c r="J10433" t="s">
        <v>7589</v>
      </c>
      <c r="K10433">
        <v>27</v>
      </c>
      <c r="L10433">
        <v>90</v>
      </c>
      <c r="M10433">
        <v>10</v>
      </c>
      <c r="N10433">
        <v>7</v>
      </c>
      <c r="O10433">
        <v>3</v>
      </c>
      <c r="P10433" t="s">
        <v>10900</v>
      </c>
      <c r="Q10433" t="s">
        <v>11859</v>
      </c>
      <c r="R10433">
        <v>169</v>
      </c>
      <c r="S10433" t="s">
        <v>7059</v>
      </c>
      <c r="T10433">
        <v>-200</v>
      </c>
      <c r="U10433">
        <v>200</v>
      </c>
      <c r="V10433" t="s">
        <v>2214</v>
      </c>
      <c r="X10433" s="4">
        <v>45533</v>
      </c>
    </row>
    <row r="10434" spans="1:24" x14ac:dyDescent="0.25">
      <c r="A10434">
        <v>10433</v>
      </c>
      <c r="B10434" t="s">
        <v>7510</v>
      </c>
      <c r="C10434">
        <v>218</v>
      </c>
      <c r="D10434">
        <v>2609</v>
      </c>
      <c r="E10434">
        <v>90</v>
      </c>
      <c r="F10434" t="s">
        <v>2567</v>
      </c>
      <c r="G10434" t="s">
        <v>18</v>
      </c>
      <c r="H10434" t="str">
        <f>VLOOKUP(G10434,fuente_financiamiento!A$1:B$5,2,0)</f>
        <v>00:RECURSOS ORDINARIOS</v>
      </c>
      <c r="I10434" t="s">
        <v>2294</v>
      </c>
      <c r="J10434" t="s">
        <v>7589</v>
      </c>
      <c r="K10434">
        <v>27</v>
      </c>
      <c r="L10434">
        <v>90</v>
      </c>
      <c r="M10434">
        <v>10</v>
      </c>
      <c r="N10434">
        <v>7</v>
      </c>
      <c r="O10434">
        <v>3</v>
      </c>
      <c r="P10434" t="s">
        <v>10900</v>
      </c>
      <c r="Q10434" t="s">
        <v>11859</v>
      </c>
      <c r="R10434">
        <v>169</v>
      </c>
      <c r="S10434" t="s">
        <v>7059</v>
      </c>
      <c r="T10434">
        <v>200</v>
      </c>
      <c r="U10434">
        <v>200</v>
      </c>
      <c r="V10434" t="s">
        <v>2214</v>
      </c>
      <c r="X10434" s="4">
        <v>45533</v>
      </c>
    </row>
    <row r="10435" spans="1:24" x14ac:dyDescent="0.25">
      <c r="A10435">
        <v>10434</v>
      </c>
      <c r="B10435" t="s">
        <v>7510</v>
      </c>
      <c r="C10435">
        <v>218</v>
      </c>
      <c r="D10435">
        <v>2609</v>
      </c>
      <c r="E10435">
        <v>90</v>
      </c>
      <c r="F10435" t="s">
        <v>2567</v>
      </c>
      <c r="G10435" t="s">
        <v>18</v>
      </c>
      <c r="H10435" t="str">
        <f>VLOOKUP(G10435,fuente_financiamiento!A$1:B$5,2,0)</f>
        <v>00:RECURSOS ORDINARIOS</v>
      </c>
      <c r="I10435" t="s">
        <v>2537</v>
      </c>
      <c r="J10435" t="s">
        <v>7618</v>
      </c>
      <c r="K10435">
        <v>27</v>
      </c>
      <c r="L10435">
        <v>90</v>
      </c>
      <c r="M10435">
        <v>10</v>
      </c>
      <c r="N10435">
        <v>7</v>
      </c>
      <c r="O10435">
        <v>3</v>
      </c>
      <c r="P10435" t="s">
        <v>10900</v>
      </c>
      <c r="Q10435" t="s">
        <v>11859</v>
      </c>
      <c r="R10435">
        <v>169</v>
      </c>
      <c r="S10435" t="s">
        <v>7059</v>
      </c>
      <c r="T10435">
        <v>600</v>
      </c>
      <c r="U10435">
        <v>200</v>
      </c>
      <c r="V10435" t="s">
        <v>2214</v>
      </c>
      <c r="X10435" s="4">
        <v>45533</v>
      </c>
    </row>
    <row r="10436" spans="1:24" x14ac:dyDescent="0.25">
      <c r="A10436">
        <v>10435</v>
      </c>
      <c r="B10436" t="s">
        <v>7510</v>
      </c>
      <c r="C10436">
        <v>219</v>
      </c>
      <c r="D10436">
        <v>2610</v>
      </c>
      <c r="E10436">
        <v>90</v>
      </c>
      <c r="F10436" t="s">
        <v>2552</v>
      </c>
      <c r="G10436" t="s">
        <v>18</v>
      </c>
      <c r="H10436" t="str">
        <f>VLOOKUP(G10436,fuente_financiamiento!A$1:B$5,2,0)</f>
        <v>00:RECURSOS ORDINARIOS</v>
      </c>
      <c r="I10436" t="s">
        <v>2294</v>
      </c>
      <c r="J10436" t="s">
        <v>7589</v>
      </c>
      <c r="K10436">
        <v>3</v>
      </c>
      <c r="L10436">
        <v>90</v>
      </c>
      <c r="M10436">
        <v>10</v>
      </c>
      <c r="N10436">
        <v>7</v>
      </c>
      <c r="O10436">
        <v>3</v>
      </c>
      <c r="P10436" t="s">
        <v>10900</v>
      </c>
      <c r="Q10436" t="s">
        <v>11859</v>
      </c>
      <c r="R10436">
        <v>367</v>
      </c>
      <c r="S10436" t="s">
        <v>7503</v>
      </c>
      <c r="T10436">
        <v>200</v>
      </c>
      <c r="U10436">
        <v>560</v>
      </c>
      <c r="V10436" t="s">
        <v>2214</v>
      </c>
      <c r="X10436" s="4">
        <v>45488</v>
      </c>
    </row>
    <row r="10437" spans="1:24" x14ac:dyDescent="0.25">
      <c r="A10437">
        <v>10436</v>
      </c>
      <c r="B10437" t="s">
        <v>7510</v>
      </c>
      <c r="C10437">
        <v>219</v>
      </c>
      <c r="D10437">
        <v>2610</v>
      </c>
      <c r="E10437">
        <v>90</v>
      </c>
      <c r="F10437" t="s">
        <v>2552</v>
      </c>
      <c r="G10437" t="s">
        <v>18</v>
      </c>
      <c r="H10437" t="str">
        <f>VLOOKUP(G10437,fuente_financiamiento!A$1:B$5,2,0)</f>
        <v>00:RECURSOS ORDINARIOS</v>
      </c>
      <c r="I10437" t="s">
        <v>2537</v>
      </c>
      <c r="J10437" t="s">
        <v>7618</v>
      </c>
      <c r="K10437">
        <v>3</v>
      </c>
      <c r="L10437">
        <v>90</v>
      </c>
      <c r="M10437">
        <v>10</v>
      </c>
      <c r="N10437">
        <v>7</v>
      </c>
      <c r="O10437">
        <v>3</v>
      </c>
      <c r="P10437" t="s">
        <v>10900</v>
      </c>
      <c r="Q10437" t="s">
        <v>11859</v>
      </c>
      <c r="R10437">
        <v>367</v>
      </c>
      <c r="S10437" t="s">
        <v>7503</v>
      </c>
      <c r="T10437">
        <v>560</v>
      </c>
      <c r="U10437">
        <v>560</v>
      </c>
      <c r="V10437" t="s">
        <v>2214</v>
      </c>
      <c r="X10437" s="4">
        <v>45488</v>
      </c>
    </row>
    <row r="10438" spans="1:24" x14ac:dyDescent="0.25">
      <c r="A10438">
        <v>10437</v>
      </c>
      <c r="B10438" t="s">
        <v>7510</v>
      </c>
      <c r="C10438">
        <v>219</v>
      </c>
      <c r="D10438">
        <v>2610</v>
      </c>
      <c r="E10438">
        <v>90</v>
      </c>
      <c r="F10438" t="s">
        <v>2552</v>
      </c>
      <c r="G10438" t="s">
        <v>18</v>
      </c>
      <c r="H10438" t="str">
        <f>VLOOKUP(G10438,fuente_financiamiento!A$1:B$5,2,0)</f>
        <v>00:RECURSOS ORDINARIOS</v>
      </c>
      <c r="I10438" t="s">
        <v>2294</v>
      </c>
      <c r="J10438" t="s">
        <v>7589</v>
      </c>
      <c r="K10438">
        <v>3</v>
      </c>
      <c r="L10438">
        <v>90</v>
      </c>
      <c r="M10438">
        <v>10</v>
      </c>
      <c r="N10438">
        <v>7</v>
      </c>
      <c r="O10438">
        <v>3</v>
      </c>
      <c r="P10438" t="s">
        <v>10900</v>
      </c>
      <c r="Q10438" t="s">
        <v>11859</v>
      </c>
      <c r="R10438">
        <v>367</v>
      </c>
      <c r="S10438" t="s">
        <v>7503</v>
      </c>
      <c r="T10438">
        <v>-20</v>
      </c>
      <c r="U10438">
        <v>560</v>
      </c>
      <c r="V10438" t="s">
        <v>2214</v>
      </c>
      <c r="X10438" s="4">
        <v>45509</v>
      </c>
    </row>
    <row r="10439" spans="1:24" x14ac:dyDescent="0.25">
      <c r="A10439">
        <v>10438</v>
      </c>
      <c r="B10439" t="s">
        <v>7510</v>
      </c>
      <c r="C10439">
        <v>219</v>
      </c>
      <c r="D10439">
        <v>2610</v>
      </c>
      <c r="E10439">
        <v>90</v>
      </c>
      <c r="F10439" t="s">
        <v>2552</v>
      </c>
      <c r="G10439" t="s">
        <v>18</v>
      </c>
      <c r="H10439" t="str">
        <f>VLOOKUP(G10439,fuente_financiamiento!A$1:B$5,2,0)</f>
        <v>00:RECURSOS ORDINARIOS</v>
      </c>
      <c r="I10439" t="s">
        <v>2537</v>
      </c>
      <c r="J10439" t="s">
        <v>7618</v>
      </c>
      <c r="K10439">
        <v>3</v>
      </c>
      <c r="L10439">
        <v>90</v>
      </c>
      <c r="M10439">
        <v>10</v>
      </c>
      <c r="N10439">
        <v>7</v>
      </c>
      <c r="O10439">
        <v>3</v>
      </c>
      <c r="P10439" t="s">
        <v>10900</v>
      </c>
      <c r="Q10439" t="s">
        <v>11859</v>
      </c>
      <c r="R10439">
        <v>367</v>
      </c>
      <c r="S10439" t="s">
        <v>7503</v>
      </c>
      <c r="T10439">
        <v>-560</v>
      </c>
      <c r="U10439">
        <v>560</v>
      </c>
      <c r="V10439" t="s">
        <v>2214</v>
      </c>
      <c r="X10439" s="4">
        <v>45533</v>
      </c>
    </row>
    <row r="10440" spans="1:24" x14ac:dyDescent="0.25">
      <c r="A10440">
        <v>10439</v>
      </c>
      <c r="B10440" t="s">
        <v>7510</v>
      </c>
      <c r="C10440">
        <v>219</v>
      </c>
      <c r="D10440">
        <v>2610</v>
      </c>
      <c r="E10440">
        <v>90</v>
      </c>
      <c r="F10440" t="s">
        <v>2552</v>
      </c>
      <c r="G10440" t="s">
        <v>18</v>
      </c>
      <c r="H10440" t="str">
        <f>VLOOKUP(G10440,fuente_financiamiento!A$1:B$5,2,0)</f>
        <v>00:RECURSOS ORDINARIOS</v>
      </c>
      <c r="I10440" t="s">
        <v>2294</v>
      </c>
      <c r="J10440" t="s">
        <v>7589</v>
      </c>
      <c r="K10440">
        <v>3</v>
      </c>
      <c r="L10440">
        <v>90</v>
      </c>
      <c r="M10440">
        <v>10</v>
      </c>
      <c r="N10440">
        <v>7</v>
      </c>
      <c r="O10440">
        <v>3</v>
      </c>
      <c r="P10440" t="s">
        <v>10900</v>
      </c>
      <c r="Q10440" t="s">
        <v>11859</v>
      </c>
      <c r="R10440">
        <v>367</v>
      </c>
      <c r="S10440" t="s">
        <v>7503</v>
      </c>
      <c r="T10440">
        <v>-180</v>
      </c>
      <c r="U10440">
        <v>560</v>
      </c>
      <c r="V10440" t="s">
        <v>2214</v>
      </c>
      <c r="X10440" s="4">
        <v>45533</v>
      </c>
    </row>
    <row r="10441" spans="1:24" x14ac:dyDescent="0.25">
      <c r="A10441">
        <v>10440</v>
      </c>
      <c r="B10441" t="s">
        <v>7510</v>
      </c>
      <c r="C10441">
        <v>219</v>
      </c>
      <c r="D10441">
        <v>2610</v>
      </c>
      <c r="E10441">
        <v>90</v>
      </c>
      <c r="F10441" t="s">
        <v>2552</v>
      </c>
      <c r="G10441" t="s">
        <v>18</v>
      </c>
      <c r="H10441" t="str">
        <f>VLOOKUP(G10441,fuente_financiamiento!A$1:B$5,2,0)</f>
        <v>00:RECURSOS ORDINARIOS</v>
      </c>
      <c r="I10441" t="s">
        <v>2294</v>
      </c>
      <c r="J10441" t="s">
        <v>7589</v>
      </c>
      <c r="K10441">
        <v>3</v>
      </c>
      <c r="L10441">
        <v>90</v>
      </c>
      <c r="M10441">
        <v>10</v>
      </c>
      <c r="N10441">
        <v>7</v>
      </c>
      <c r="O10441">
        <v>3</v>
      </c>
      <c r="P10441" t="s">
        <v>10900</v>
      </c>
      <c r="Q10441" t="s">
        <v>11859</v>
      </c>
      <c r="R10441">
        <v>367</v>
      </c>
      <c r="S10441" t="s">
        <v>7503</v>
      </c>
      <c r="T10441">
        <v>180</v>
      </c>
      <c r="U10441">
        <v>560</v>
      </c>
      <c r="V10441" t="s">
        <v>2214</v>
      </c>
      <c r="X10441" s="4">
        <v>45533</v>
      </c>
    </row>
    <row r="10442" spans="1:24" x14ac:dyDescent="0.25">
      <c r="A10442">
        <v>10441</v>
      </c>
      <c r="B10442" t="s">
        <v>7510</v>
      </c>
      <c r="C10442">
        <v>219</v>
      </c>
      <c r="D10442">
        <v>2610</v>
      </c>
      <c r="E10442">
        <v>90</v>
      </c>
      <c r="F10442" t="s">
        <v>2552</v>
      </c>
      <c r="G10442" t="s">
        <v>18</v>
      </c>
      <c r="H10442" t="str">
        <f>VLOOKUP(G10442,fuente_financiamiento!A$1:B$5,2,0)</f>
        <v>00:RECURSOS ORDINARIOS</v>
      </c>
      <c r="I10442" t="s">
        <v>2537</v>
      </c>
      <c r="J10442" t="s">
        <v>7618</v>
      </c>
      <c r="K10442">
        <v>3</v>
      </c>
      <c r="L10442">
        <v>90</v>
      </c>
      <c r="M10442">
        <v>10</v>
      </c>
      <c r="N10442">
        <v>7</v>
      </c>
      <c r="O10442">
        <v>3</v>
      </c>
      <c r="P10442" t="s">
        <v>10900</v>
      </c>
      <c r="Q10442" t="s">
        <v>11859</v>
      </c>
      <c r="R10442">
        <v>367</v>
      </c>
      <c r="S10442" t="s">
        <v>7503</v>
      </c>
      <c r="T10442">
        <v>560</v>
      </c>
      <c r="U10442">
        <v>560</v>
      </c>
      <c r="V10442" t="s">
        <v>2214</v>
      </c>
      <c r="X10442" s="4">
        <v>45533</v>
      </c>
    </row>
    <row r="10443" spans="1:24" x14ac:dyDescent="0.25">
      <c r="A10443">
        <v>10442</v>
      </c>
      <c r="B10443" t="s">
        <v>7510</v>
      </c>
      <c r="C10443">
        <v>220</v>
      </c>
      <c r="D10443">
        <v>2611</v>
      </c>
      <c r="E10443">
        <v>90</v>
      </c>
      <c r="F10443" t="s">
        <v>2552</v>
      </c>
      <c r="G10443" t="s">
        <v>18</v>
      </c>
      <c r="H10443" t="str">
        <f>VLOOKUP(G10443,fuente_financiamiento!A$1:B$5,2,0)</f>
        <v>00:RECURSOS ORDINARIOS</v>
      </c>
      <c r="I10443" t="s">
        <v>2294</v>
      </c>
      <c r="J10443" t="s">
        <v>7589</v>
      </c>
      <c r="K10443">
        <v>3</v>
      </c>
      <c r="L10443">
        <v>90</v>
      </c>
      <c r="M10443">
        <v>10</v>
      </c>
      <c r="N10443">
        <v>7</v>
      </c>
      <c r="O10443">
        <v>3</v>
      </c>
      <c r="P10443" t="s">
        <v>10900</v>
      </c>
      <c r="Q10443" t="s">
        <v>11859</v>
      </c>
      <c r="R10443">
        <v>367</v>
      </c>
      <c r="S10443" t="s">
        <v>7503</v>
      </c>
      <c r="T10443">
        <v>200</v>
      </c>
      <c r="U10443">
        <v>180</v>
      </c>
      <c r="V10443" t="s">
        <v>2214</v>
      </c>
      <c r="X10443" s="4">
        <v>45488</v>
      </c>
    </row>
    <row r="10444" spans="1:24" x14ac:dyDescent="0.25">
      <c r="A10444">
        <v>10443</v>
      </c>
      <c r="B10444" t="s">
        <v>7510</v>
      </c>
      <c r="C10444">
        <v>220</v>
      </c>
      <c r="D10444">
        <v>2611</v>
      </c>
      <c r="E10444">
        <v>90</v>
      </c>
      <c r="F10444" t="s">
        <v>2552</v>
      </c>
      <c r="G10444" t="s">
        <v>18</v>
      </c>
      <c r="H10444" t="str">
        <f>VLOOKUP(G10444,fuente_financiamiento!A$1:B$5,2,0)</f>
        <v>00:RECURSOS ORDINARIOS</v>
      </c>
      <c r="I10444" t="s">
        <v>2537</v>
      </c>
      <c r="J10444" t="s">
        <v>7618</v>
      </c>
      <c r="K10444">
        <v>3</v>
      </c>
      <c r="L10444">
        <v>90</v>
      </c>
      <c r="M10444">
        <v>10</v>
      </c>
      <c r="N10444">
        <v>7</v>
      </c>
      <c r="O10444">
        <v>3</v>
      </c>
      <c r="P10444" t="s">
        <v>10900</v>
      </c>
      <c r="Q10444" t="s">
        <v>11859</v>
      </c>
      <c r="R10444">
        <v>367</v>
      </c>
      <c r="S10444" t="s">
        <v>7503</v>
      </c>
      <c r="T10444">
        <v>560</v>
      </c>
      <c r="U10444">
        <v>180</v>
      </c>
      <c r="V10444" t="s">
        <v>2214</v>
      </c>
      <c r="X10444" s="4">
        <v>45488</v>
      </c>
    </row>
    <row r="10445" spans="1:24" x14ac:dyDescent="0.25">
      <c r="A10445">
        <v>10444</v>
      </c>
      <c r="B10445" t="s">
        <v>7510</v>
      </c>
      <c r="C10445">
        <v>220</v>
      </c>
      <c r="D10445">
        <v>2611</v>
      </c>
      <c r="E10445">
        <v>90</v>
      </c>
      <c r="F10445" t="s">
        <v>2552</v>
      </c>
      <c r="G10445" t="s">
        <v>18</v>
      </c>
      <c r="H10445" t="str">
        <f>VLOOKUP(G10445,fuente_financiamiento!A$1:B$5,2,0)</f>
        <v>00:RECURSOS ORDINARIOS</v>
      </c>
      <c r="I10445" t="s">
        <v>2294</v>
      </c>
      <c r="J10445" t="s">
        <v>7589</v>
      </c>
      <c r="K10445">
        <v>3</v>
      </c>
      <c r="L10445">
        <v>90</v>
      </c>
      <c r="M10445">
        <v>10</v>
      </c>
      <c r="N10445">
        <v>7</v>
      </c>
      <c r="O10445">
        <v>3</v>
      </c>
      <c r="P10445" t="s">
        <v>10900</v>
      </c>
      <c r="Q10445" t="s">
        <v>11859</v>
      </c>
      <c r="R10445">
        <v>367</v>
      </c>
      <c r="S10445" t="s">
        <v>7503</v>
      </c>
      <c r="T10445">
        <v>-20</v>
      </c>
      <c r="U10445">
        <v>180</v>
      </c>
      <c r="V10445" t="s">
        <v>2214</v>
      </c>
      <c r="X10445" s="4">
        <v>45509</v>
      </c>
    </row>
    <row r="10446" spans="1:24" x14ac:dyDescent="0.25">
      <c r="A10446">
        <v>10445</v>
      </c>
      <c r="B10446" t="s">
        <v>7510</v>
      </c>
      <c r="C10446">
        <v>220</v>
      </c>
      <c r="D10446">
        <v>2611</v>
      </c>
      <c r="E10446">
        <v>90</v>
      </c>
      <c r="F10446" t="s">
        <v>2552</v>
      </c>
      <c r="G10446" t="s">
        <v>18</v>
      </c>
      <c r="H10446" t="str">
        <f>VLOOKUP(G10446,fuente_financiamiento!A$1:B$5,2,0)</f>
        <v>00:RECURSOS ORDINARIOS</v>
      </c>
      <c r="I10446" t="s">
        <v>2537</v>
      </c>
      <c r="J10446" t="s">
        <v>7618</v>
      </c>
      <c r="K10446">
        <v>3</v>
      </c>
      <c r="L10446">
        <v>90</v>
      </c>
      <c r="M10446">
        <v>10</v>
      </c>
      <c r="N10446">
        <v>7</v>
      </c>
      <c r="O10446">
        <v>3</v>
      </c>
      <c r="P10446" t="s">
        <v>10900</v>
      </c>
      <c r="Q10446" t="s">
        <v>11859</v>
      </c>
      <c r="R10446">
        <v>367</v>
      </c>
      <c r="S10446" t="s">
        <v>7503</v>
      </c>
      <c r="T10446">
        <v>-560</v>
      </c>
      <c r="U10446">
        <v>180</v>
      </c>
      <c r="V10446" t="s">
        <v>2214</v>
      </c>
      <c r="X10446" s="4">
        <v>45533</v>
      </c>
    </row>
    <row r="10447" spans="1:24" x14ac:dyDescent="0.25">
      <c r="A10447">
        <v>10446</v>
      </c>
      <c r="B10447" t="s">
        <v>7510</v>
      </c>
      <c r="C10447">
        <v>220</v>
      </c>
      <c r="D10447">
        <v>2611</v>
      </c>
      <c r="E10447">
        <v>90</v>
      </c>
      <c r="F10447" t="s">
        <v>2552</v>
      </c>
      <c r="G10447" t="s">
        <v>18</v>
      </c>
      <c r="H10447" t="str">
        <f>VLOOKUP(G10447,fuente_financiamiento!A$1:B$5,2,0)</f>
        <v>00:RECURSOS ORDINARIOS</v>
      </c>
      <c r="I10447" t="s">
        <v>2294</v>
      </c>
      <c r="J10447" t="s">
        <v>7589</v>
      </c>
      <c r="K10447">
        <v>3</v>
      </c>
      <c r="L10447">
        <v>90</v>
      </c>
      <c r="M10447">
        <v>10</v>
      </c>
      <c r="N10447">
        <v>7</v>
      </c>
      <c r="O10447">
        <v>3</v>
      </c>
      <c r="P10447" t="s">
        <v>10900</v>
      </c>
      <c r="Q10447" t="s">
        <v>11859</v>
      </c>
      <c r="R10447">
        <v>367</v>
      </c>
      <c r="S10447" t="s">
        <v>7503</v>
      </c>
      <c r="T10447">
        <v>-180</v>
      </c>
      <c r="U10447">
        <v>180</v>
      </c>
      <c r="V10447" t="s">
        <v>2214</v>
      </c>
      <c r="X10447" s="4">
        <v>45533</v>
      </c>
    </row>
    <row r="10448" spans="1:24" x14ac:dyDescent="0.25">
      <c r="A10448">
        <v>10447</v>
      </c>
      <c r="B10448" t="s">
        <v>7510</v>
      </c>
      <c r="C10448">
        <v>220</v>
      </c>
      <c r="D10448">
        <v>2611</v>
      </c>
      <c r="E10448">
        <v>90</v>
      </c>
      <c r="F10448" t="s">
        <v>2552</v>
      </c>
      <c r="G10448" t="s">
        <v>18</v>
      </c>
      <c r="H10448" t="str">
        <f>VLOOKUP(G10448,fuente_financiamiento!A$1:B$5,2,0)</f>
        <v>00:RECURSOS ORDINARIOS</v>
      </c>
      <c r="I10448" t="s">
        <v>2294</v>
      </c>
      <c r="J10448" t="s">
        <v>7589</v>
      </c>
      <c r="K10448">
        <v>3</v>
      </c>
      <c r="L10448">
        <v>90</v>
      </c>
      <c r="M10448">
        <v>10</v>
      </c>
      <c r="N10448">
        <v>7</v>
      </c>
      <c r="O10448">
        <v>3</v>
      </c>
      <c r="P10448" t="s">
        <v>10900</v>
      </c>
      <c r="Q10448" t="s">
        <v>11859</v>
      </c>
      <c r="R10448">
        <v>367</v>
      </c>
      <c r="S10448" t="s">
        <v>7503</v>
      </c>
      <c r="T10448">
        <v>180</v>
      </c>
      <c r="U10448">
        <v>180</v>
      </c>
      <c r="V10448" t="s">
        <v>2214</v>
      </c>
      <c r="X10448" s="4">
        <v>45533</v>
      </c>
    </row>
    <row r="10449" spans="1:24" x14ac:dyDescent="0.25">
      <c r="A10449">
        <v>10448</v>
      </c>
      <c r="B10449" t="s">
        <v>7510</v>
      </c>
      <c r="C10449">
        <v>220</v>
      </c>
      <c r="D10449">
        <v>2611</v>
      </c>
      <c r="E10449">
        <v>90</v>
      </c>
      <c r="F10449" t="s">
        <v>2552</v>
      </c>
      <c r="G10449" t="s">
        <v>18</v>
      </c>
      <c r="H10449" t="str">
        <f>VLOOKUP(G10449,fuente_financiamiento!A$1:B$5,2,0)</f>
        <v>00:RECURSOS ORDINARIOS</v>
      </c>
      <c r="I10449" t="s">
        <v>2537</v>
      </c>
      <c r="J10449" t="s">
        <v>7618</v>
      </c>
      <c r="K10449">
        <v>3</v>
      </c>
      <c r="L10449">
        <v>90</v>
      </c>
      <c r="M10449">
        <v>10</v>
      </c>
      <c r="N10449">
        <v>7</v>
      </c>
      <c r="O10449">
        <v>3</v>
      </c>
      <c r="P10449" t="s">
        <v>10900</v>
      </c>
      <c r="Q10449" t="s">
        <v>11859</v>
      </c>
      <c r="R10449">
        <v>367</v>
      </c>
      <c r="S10449" t="s">
        <v>7503</v>
      </c>
      <c r="T10449">
        <v>560</v>
      </c>
      <c r="U10449">
        <v>180</v>
      </c>
      <c r="V10449" t="s">
        <v>2214</v>
      </c>
      <c r="X10449" s="4">
        <v>45533</v>
      </c>
    </row>
    <row r="10450" spans="1:24" x14ac:dyDescent="0.25">
      <c r="A10450">
        <v>10449</v>
      </c>
      <c r="B10450" t="s">
        <v>7510</v>
      </c>
      <c r="C10450">
        <v>221</v>
      </c>
      <c r="D10450">
        <v>2656</v>
      </c>
      <c r="E10450">
        <v>90</v>
      </c>
      <c r="F10450" t="s">
        <v>2552</v>
      </c>
      <c r="G10450" t="s">
        <v>18</v>
      </c>
      <c r="H10450" t="str">
        <f>VLOOKUP(G10450,fuente_financiamiento!A$1:B$5,2,0)</f>
        <v>00:RECURSOS ORDINARIOS</v>
      </c>
      <c r="I10450" t="s">
        <v>2294</v>
      </c>
      <c r="J10450" t="s">
        <v>7589</v>
      </c>
      <c r="K10450">
        <v>3</v>
      </c>
      <c r="L10450">
        <v>90</v>
      </c>
      <c r="M10450">
        <v>10</v>
      </c>
      <c r="N10450">
        <v>7</v>
      </c>
      <c r="O10450">
        <v>3</v>
      </c>
      <c r="P10450" t="s">
        <v>10900</v>
      </c>
      <c r="Q10450" t="s">
        <v>11859</v>
      </c>
      <c r="R10450">
        <v>367</v>
      </c>
      <c r="S10450" t="s">
        <v>7503</v>
      </c>
      <c r="T10450">
        <v>200</v>
      </c>
      <c r="U10450">
        <v>180</v>
      </c>
      <c r="V10450" t="s">
        <v>2214</v>
      </c>
      <c r="X10450" s="4">
        <v>45489</v>
      </c>
    </row>
    <row r="10451" spans="1:24" x14ac:dyDescent="0.25">
      <c r="A10451">
        <v>10450</v>
      </c>
      <c r="B10451" t="s">
        <v>7510</v>
      </c>
      <c r="C10451">
        <v>221</v>
      </c>
      <c r="D10451">
        <v>2656</v>
      </c>
      <c r="E10451">
        <v>90</v>
      </c>
      <c r="F10451" t="s">
        <v>2552</v>
      </c>
      <c r="G10451" t="s">
        <v>18</v>
      </c>
      <c r="H10451" t="str">
        <f>VLOOKUP(G10451,fuente_financiamiento!A$1:B$5,2,0)</f>
        <v>00:RECURSOS ORDINARIOS</v>
      </c>
      <c r="I10451" t="s">
        <v>2537</v>
      </c>
      <c r="J10451" t="s">
        <v>7618</v>
      </c>
      <c r="K10451">
        <v>3</v>
      </c>
      <c r="L10451">
        <v>90</v>
      </c>
      <c r="M10451">
        <v>10</v>
      </c>
      <c r="N10451">
        <v>7</v>
      </c>
      <c r="O10451">
        <v>3</v>
      </c>
      <c r="P10451" t="s">
        <v>10900</v>
      </c>
      <c r="Q10451" t="s">
        <v>11859</v>
      </c>
      <c r="R10451">
        <v>367</v>
      </c>
      <c r="S10451" t="s">
        <v>7503</v>
      </c>
      <c r="T10451">
        <v>560</v>
      </c>
      <c r="U10451">
        <v>180</v>
      </c>
      <c r="V10451" t="s">
        <v>2214</v>
      </c>
      <c r="X10451" s="4">
        <v>45489</v>
      </c>
    </row>
    <row r="10452" spans="1:24" x14ac:dyDescent="0.25">
      <c r="A10452">
        <v>10451</v>
      </c>
      <c r="B10452" t="s">
        <v>7510</v>
      </c>
      <c r="C10452">
        <v>221</v>
      </c>
      <c r="D10452">
        <v>2656</v>
      </c>
      <c r="E10452">
        <v>90</v>
      </c>
      <c r="F10452" t="s">
        <v>2552</v>
      </c>
      <c r="G10452" t="s">
        <v>18</v>
      </c>
      <c r="H10452" t="str">
        <f>VLOOKUP(G10452,fuente_financiamiento!A$1:B$5,2,0)</f>
        <v>00:RECURSOS ORDINARIOS</v>
      </c>
      <c r="I10452" t="s">
        <v>2537</v>
      </c>
      <c r="J10452" t="s">
        <v>7618</v>
      </c>
      <c r="K10452">
        <v>3</v>
      </c>
      <c r="L10452">
        <v>90</v>
      </c>
      <c r="M10452">
        <v>10</v>
      </c>
      <c r="N10452">
        <v>7</v>
      </c>
      <c r="O10452">
        <v>3</v>
      </c>
      <c r="P10452" t="s">
        <v>10900</v>
      </c>
      <c r="Q10452" t="s">
        <v>11859</v>
      </c>
      <c r="R10452">
        <v>367</v>
      </c>
      <c r="S10452" t="s">
        <v>7503</v>
      </c>
      <c r="T10452">
        <v>-560</v>
      </c>
      <c r="U10452">
        <v>180</v>
      </c>
      <c r="V10452" t="s">
        <v>2214</v>
      </c>
      <c r="X10452" s="4">
        <v>45504</v>
      </c>
    </row>
    <row r="10453" spans="1:24" x14ac:dyDescent="0.25">
      <c r="A10453">
        <v>10452</v>
      </c>
      <c r="B10453" t="s">
        <v>7510</v>
      </c>
      <c r="C10453">
        <v>221</v>
      </c>
      <c r="D10453">
        <v>2656</v>
      </c>
      <c r="E10453">
        <v>90</v>
      </c>
      <c r="F10453" t="s">
        <v>2552</v>
      </c>
      <c r="G10453" t="s">
        <v>18</v>
      </c>
      <c r="H10453" t="str">
        <f>VLOOKUP(G10453,fuente_financiamiento!A$1:B$5,2,0)</f>
        <v>00:RECURSOS ORDINARIOS</v>
      </c>
      <c r="I10453" t="s">
        <v>2294</v>
      </c>
      <c r="J10453" t="s">
        <v>7589</v>
      </c>
      <c r="K10453">
        <v>3</v>
      </c>
      <c r="L10453">
        <v>90</v>
      </c>
      <c r="M10453">
        <v>10</v>
      </c>
      <c r="N10453">
        <v>7</v>
      </c>
      <c r="O10453">
        <v>3</v>
      </c>
      <c r="P10453" t="s">
        <v>10900</v>
      </c>
      <c r="Q10453" t="s">
        <v>11859</v>
      </c>
      <c r="R10453">
        <v>367</v>
      </c>
      <c r="S10453" t="s">
        <v>7503</v>
      </c>
      <c r="T10453">
        <v>-180</v>
      </c>
      <c r="U10453">
        <v>180</v>
      </c>
      <c r="V10453" t="s">
        <v>2214</v>
      </c>
      <c r="X10453" s="4">
        <v>45504</v>
      </c>
    </row>
    <row r="10454" spans="1:24" x14ac:dyDescent="0.25">
      <c r="A10454">
        <v>10453</v>
      </c>
      <c r="B10454" t="s">
        <v>7510</v>
      </c>
      <c r="C10454">
        <v>221</v>
      </c>
      <c r="D10454">
        <v>2656</v>
      </c>
      <c r="E10454">
        <v>90</v>
      </c>
      <c r="F10454" t="s">
        <v>2552</v>
      </c>
      <c r="G10454" t="s">
        <v>18</v>
      </c>
      <c r="H10454" t="str">
        <f>VLOOKUP(G10454,fuente_financiamiento!A$1:B$5,2,0)</f>
        <v>00:RECURSOS ORDINARIOS</v>
      </c>
      <c r="I10454" t="s">
        <v>2294</v>
      </c>
      <c r="J10454" t="s">
        <v>7589</v>
      </c>
      <c r="K10454">
        <v>3</v>
      </c>
      <c r="L10454">
        <v>90</v>
      </c>
      <c r="M10454">
        <v>10</v>
      </c>
      <c r="N10454">
        <v>7</v>
      </c>
      <c r="O10454">
        <v>3</v>
      </c>
      <c r="P10454" t="s">
        <v>10900</v>
      </c>
      <c r="Q10454" t="s">
        <v>11859</v>
      </c>
      <c r="R10454">
        <v>367</v>
      </c>
      <c r="S10454" t="s">
        <v>7503</v>
      </c>
      <c r="T10454">
        <v>180</v>
      </c>
      <c r="U10454">
        <v>180</v>
      </c>
      <c r="V10454" t="s">
        <v>2214</v>
      </c>
      <c r="X10454" s="4">
        <v>45504</v>
      </c>
    </row>
    <row r="10455" spans="1:24" x14ac:dyDescent="0.25">
      <c r="A10455">
        <v>10454</v>
      </c>
      <c r="B10455" t="s">
        <v>7510</v>
      </c>
      <c r="C10455">
        <v>221</v>
      </c>
      <c r="D10455">
        <v>2656</v>
      </c>
      <c r="E10455">
        <v>90</v>
      </c>
      <c r="F10455" t="s">
        <v>2552</v>
      </c>
      <c r="G10455" t="s">
        <v>18</v>
      </c>
      <c r="H10455" t="str">
        <f>VLOOKUP(G10455,fuente_financiamiento!A$1:B$5,2,0)</f>
        <v>00:RECURSOS ORDINARIOS</v>
      </c>
      <c r="I10455" t="s">
        <v>2537</v>
      </c>
      <c r="J10455" t="s">
        <v>7618</v>
      </c>
      <c r="K10455">
        <v>3</v>
      </c>
      <c r="L10455">
        <v>90</v>
      </c>
      <c r="M10455">
        <v>10</v>
      </c>
      <c r="N10455">
        <v>7</v>
      </c>
      <c r="O10455">
        <v>3</v>
      </c>
      <c r="P10455" t="s">
        <v>10900</v>
      </c>
      <c r="Q10455" t="s">
        <v>11859</v>
      </c>
      <c r="R10455">
        <v>367</v>
      </c>
      <c r="S10455" t="s">
        <v>7503</v>
      </c>
      <c r="T10455">
        <v>560</v>
      </c>
      <c r="U10455">
        <v>180</v>
      </c>
      <c r="V10455" t="s">
        <v>2214</v>
      </c>
      <c r="X10455" s="4">
        <v>45504</v>
      </c>
    </row>
    <row r="10456" spans="1:24" x14ac:dyDescent="0.25">
      <c r="A10456">
        <v>10455</v>
      </c>
      <c r="B10456" t="s">
        <v>7510</v>
      </c>
      <c r="C10456">
        <v>221</v>
      </c>
      <c r="D10456">
        <v>2656</v>
      </c>
      <c r="E10456">
        <v>90</v>
      </c>
      <c r="F10456" t="s">
        <v>2552</v>
      </c>
      <c r="G10456" t="s">
        <v>18</v>
      </c>
      <c r="H10456" t="str">
        <f>VLOOKUP(G10456,fuente_financiamiento!A$1:B$5,2,0)</f>
        <v>00:RECURSOS ORDINARIOS</v>
      </c>
      <c r="I10456" t="s">
        <v>2294</v>
      </c>
      <c r="J10456" t="s">
        <v>7589</v>
      </c>
      <c r="K10456">
        <v>3</v>
      </c>
      <c r="L10456">
        <v>90</v>
      </c>
      <c r="M10456">
        <v>10</v>
      </c>
      <c r="N10456">
        <v>7</v>
      </c>
      <c r="O10456">
        <v>3</v>
      </c>
      <c r="P10456" t="s">
        <v>10900</v>
      </c>
      <c r="Q10456" t="s">
        <v>11859</v>
      </c>
      <c r="R10456">
        <v>367</v>
      </c>
      <c r="S10456" t="s">
        <v>7503</v>
      </c>
      <c r="T10456">
        <v>-20</v>
      </c>
      <c r="U10456">
        <v>180</v>
      </c>
      <c r="V10456" t="s">
        <v>2214</v>
      </c>
      <c r="X10456" s="4">
        <v>45509</v>
      </c>
    </row>
    <row r="10457" spans="1:24" x14ac:dyDescent="0.25">
      <c r="A10457">
        <v>10456</v>
      </c>
      <c r="B10457" t="s">
        <v>7510</v>
      </c>
      <c r="C10457">
        <v>222</v>
      </c>
      <c r="D10457">
        <v>2697</v>
      </c>
      <c r="E10457">
        <v>90</v>
      </c>
      <c r="F10457" t="s">
        <v>2587</v>
      </c>
      <c r="G10457" t="s">
        <v>18</v>
      </c>
      <c r="H10457" t="str">
        <f>VLOOKUP(G10457,fuente_financiamiento!A$1:B$5,2,0)</f>
        <v>00:RECURSOS ORDINARIOS</v>
      </c>
      <c r="I10457" t="s">
        <v>2537</v>
      </c>
      <c r="J10457" t="s">
        <v>7618</v>
      </c>
      <c r="K10457">
        <v>2</v>
      </c>
      <c r="L10457">
        <v>90</v>
      </c>
      <c r="M10457">
        <v>10</v>
      </c>
      <c r="N10457">
        <v>7</v>
      </c>
      <c r="O10457">
        <v>3</v>
      </c>
      <c r="P10457" t="s">
        <v>10900</v>
      </c>
      <c r="Q10457" t="s">
        <v>11859</v>
      </c>
      <c r="R10457">
        <v>414</v>
      </c>
      <c r="S10457" t="s">
        <v>7221</v>
      </c>
      <c r="T10457">
        <v>320</v>
      </c>
      <c r="U10457">
        <v>190</v>
      </c>
      <c r="V10457" t="s">
        <v>2214</v>
      </c>
      <c r="X10457" s="4">
        <v>45490</v>
      </c>
    </row>
    <row r="10458" spans="1:24" x14ac:dyDescent="0.25">
      <c r="A10458">
        <v>10457</v>
      </c>
      <c r="B10458" t="s">
        <v>7510</v>
      </c>
      <c r="C10458">
        <v>222</v>
      </c>
      <c r="D10458">
        <v>2697</v>
      </c>
      <c r="E10458">
        <v>90</v>
      </c>
      <c r="F10458" t="s">
        <v>2587</v>
      </c>
      <c r="G10458" t="s">
        <v>18</v>
      </c>
      <c r="H10458" t="str">
        <f>VLOOKUP(G10458,fuente_financiamiento!A$1:B$5,2,0)</f>
        <v>00:RECURSOS ORDINARIOS</v>
      </c>
      <c r="I10458" t="s">
        <v>2537</v>
      </c>
      <c r="J10458" t="s">
        <v>7618</v>
      </c>
      <c r="K10458">
        <v>2</v>
      </c>
      <c r="L10458">
        <v>90</v>
      </c>
      <c r="M10458">
        <v>10</v>
      </c>
      <c r="N10458">
        <v>7</v>
      </c>
      <c r="O10458">
        <v>3</v>
      </c>
      <c r="P10458" t="s">
        <v>10900</v>
      </c>
      <c r="Q10458" t="s">
        <v>11859</v>
      </c>
      <c r="R10458">
        <v>414</v>
      </c>
      <c r="S10458" t="s">
        <v>7221</v>
      </c>
      <c r="T10458">
        <v>-189.7</v>
      </c>
      <c r="U10458">
        <v>190</v>
      </c>
      <c r="V10458" t="s">
        <v>2214</v>
      </c>
      <c r="X10458" s="4">
        <v>45504</v>
      </c>
    </row>
    <row r="10459" spans="1:24" x14ac:dyDescent="0.25">
      <c r="A10459">
        <v>10458</v>
      </c>
      <c r="B10459" t="s">
        <v>7510</v>
      </c>
      <c r="C10459">
        <v>222</v>
      </c>
      <c r="D10459">
        <v>2697</v>
      </c>
      <c r="E10459">
        <v>90</v>
      </c>
      <c r="F10459" t="s">
        <v>2587</v>
      </c>
      <c r="G10459" t="s">
        <v>18</v>
      </c>
      <c r="H10459" t="str">
        <f>VLOOKUP(G10459,fuente_financiamiento!A$1:B$5,2,0)</f>
        <v>00:RECURSOS ORDINARIOS</v>
      </c>
      <c r="I10459" t="s">
        <v>2537</v>
      </c>
      <c r="J10459" t="s">
        <v>7618</v>
      </c>
      <c r="K10459">
        <v>2</v>
      </c>
      <c r="L10459">
        <v>90</v>
      </c>
      <c r="M10459">
        <v>10</v>
      </c>
      <c r="N10459">
        <v>7</v>
      </c>
      <c r="O10459">
        <v>3</v>
      </c>
      <c r="P10459" t="s">
        <v>10900</v>
      </c>
      <c r="Q10459" t="s">
        <v>11859</v>
      </c>
      <c r="R10459">
        <v>414</v>
      </c>
      <c r="S10459" t="s">
        <v>7221</v>
      </c>
      <c r="T10459">
        <v>189.7</v>
      </c>
      <c r="U10459">
        <v>190</v>
      </c>
      <c r="V10459" t="s">
        <v>2214</v>
      </c>
      <c r="X10459" s="4">
        <v>45504</v>
      </c>
    </row>
    <row r="10460" spans="1:24" x14ac:dyDescent="0.25">
      <c r="A10460">
        <v>10459</v>
      </c>
      <c r="B10460" t="s">
        <v>7510</v>
      </c>
      <c r="C10460">
        <v>222</v>
      </c>
      <c r="D10460">
        <v>2697</v>
      </c>
      <c r="E10460">
        <v>90</v>
      </c>
      <c r="F10460" t="s">
        <v>2587</v>
      </c>
      <c r="G10460" t="s">
        <v>18</v>
      </c>
      <c r="H10460" t="str">
        <f>VLOOKUP(G10460,fuente_financiamiento!A$1:B$5,2,0)</f>
        <v>00:RECURSOS ORDINARIOS</v>
      </c>
      <c r="I10460" t="s">
        <v>2537</v>
      </c>
      <c r="J10460" t="s">
        <v>7618</v>
      </c>
      <c r="K10460">
        <v>2</v>
      </c>
      <c r="L10460">
        <v>90</v>
      </c>
      <c r="M10460">
        <v>10</v>
      </c>
      <c r="N10460">
        <v>7</v>
      </c>
      <c r="O10460">
        <v>3</v>
      </c>
      <c r="P10460" t="s">
        <v>10900</v>
      </c>
      <c r="Q10460" t="s">
        <v>11859</v>
      </c>
      <c r="R10460">
        <v>414</v>
      </c>
      <c r="S10460" t="s">
        <v>7221</v>
      </c>
      <c r="T10460">
        <v>-130.30000000000001</v>
      </c>
      <c r="U10460">
        <v>190</v>
      </c>
      <c r="V10460" t="s">
        <v>2214</v>
      </c>
      <c r="X10460" s="4">
        <v>45506</v>
      </c>
    </row>
    <row r="10461" spans="1:24" x14ac:dyDescent="0.25">
      <c r="A10461">
        <v>10460</v>
      </c>
      <c r="B10461" t="s">
        <v>7510</v>
      </c>
      <c r="C10461">
        <v>223</v>
      </c>
      <c r="D10461">
        <v>2715</v>
      </c>
      <c r="E10461">
        <v>90</v>
      </c>
      <c r="F10461" t="s">
        <v>2544</v>
      </c>
      <c r="G10461" t="s">
        <v>18</v>
      </c>
      <c r="H10461" t="str">
        <f>VLOOKUP(G10461,fuente_financiamiento!A$1:B$5,2,0)</f>
        <v>00:RECURSOS ORDINARIOS</v>
      </c>
      <c r="I10461" t="s">
        <v>2537</v>
      </c>
      <c r="J10461" t="s">
        <v>7618</v>
      </c>
      <c r="K10461">
        <v>16</v>
      </c>
      <c r="L10461">
        <v>90</v>
      </c>
      <c r="M10461">
        <v>10</v>
      </c>
      <c r="N10461">
        <v>7</v>
      </c>
      <c r="O10461">
        <v>3</v>
      </c>
      <c r="P10461" t="s">
        <v>10900</v>
      </c>
      <c r="Q10461" t="s">
        <v>11859</v>
      </c>
      <c r="R10461">
        <v>71</v>
      </c>
      <c r="S10461" t="s">
        <v>7342</v>
      </c>
      <c r="T10461">
        <v>380</v>
      </c>
      <c r="U10461">
        <v>337</v>
      </c>
      <c r="V10461" t="s">
        <v>2214</v>
      </c>
      <c r="X10461" s="4">
        <v>45492</v>
      </c>
    </row>
    <row r="10462" spans="1:24" x14ac:dyDescent="0.25">
      <c r="A10462">
        <v>10461</v>
      </c>
      <c r="B10462" t="s">
        <v>7510</v>
      </c>
      <c r="C10462">
        <v>223</v>
      </c>
      <c r="D10462">
        <v>2715</v>
      </c>
      <c r="E10462">
        <v>90</v>
      </c>
      <c r="F10462" t="s">
        <v>2544</v>
      </c>
      <c r="G10462" t="s">
        <v>18</v>
      </c>
      <c r="H10462" t="str">
        <f>VLOOKUP(G10462,fuente_financiamiento!A$1:B$5,2,0)</f>
        <v>00:RECURSOS ORDINARIOS</v>
      </c>
      <c r="I10462" t="s">
        <v>2537</v>
      </c>
      <c r="J10462" t="s">
        <v>7618</v>
      </c>
      <c r="K10462">
        <v>16</v>
      </c>
      <c r="L10462">
        <v>90</v>
      </c>
      <c r="M10462">
        <v>10</v>
      </c>
      <c r="N10462">
        <v>7</v>
      </c>
      <c r="O10462">
        <v>3</v>
      </c>
      <c r="P10462" t="s">
        <v>10900</v>
      </c>
      <c r="Q10462" t="s">
        <v>11859</v>
      </c>
      <c r="R10462">
        <v>71</v>
      </c>
      <c r="S10462" t="s">
        <v>7342</v>
      </c>
      <c r="T10462">
        <v>-42.7</v>
      </c>
      <c r="U10462">
        <v>337</v>
      </c>
      <c r="V10462" t="s">
        <v>2214</v>
      </c>
      <c r="X10462" s="4">
        <v>45516</v>
      </c>
    </row>
    <row r="10463" spans="1:24" x14ac:dyDescent="0.25">
      <c r="A10463">
        <v>10462</v>
      </c>
      <c r="B10463" t="s">
        <v>7510</v>
      </c>
      <c r="C10463">
        <v>223</v>
      </c>
      <c r="D10463">
        <v>2715</v>
      </c>
      <c r="E10463">
        <v>90</v>
      </c>
      <c r="F10463" t="s">
        <v>2544</v>
      </c>
      <c r="G10463" t="s">
        <v>18</v>
      </c>
      <c r="H10463" t="str">
        <f>VLOOKUP(G10463,fuente_financiamiento!A$1:B$5,2,0)</f>
        <v>00:RECURSOS ORDINARIOS</v>
      </c>
      <c r="I10463" t="s">
        <v>2537</v>
      </c>
      <c r="J10463" t="s">
        <v>7618</v>
      </c>
      <c r="K10463">
        <v>16</v>
      </c>
      <c r="L10463">
        <v>90</v>
      </c>
      <c r="M10463">
        <v>10</v>
      </c>
      <c r="N10463">
        <v>7</v>
      </c>
      <c r="O10463">
        <v>3</v>
      </c>
      <c r="P10463" t="s">
        <v>10900</v>
      </c>
      <c r="Q10463" t="s">
        <v>11859</v>
      </c>
      <c r="R10463">
        <v>71</v>
      </c>
      <c r="S10463" t="s">
        <v>7342</v>
      </c>
      <c r="T10463">
        <v>-337.3</v>
      </c>
      <c r="U10463">
        <v>337</v>
      </c>
      <c r="V10463" t="s">
        <v>2214</v>
      </c>
      <c r="X10463" s="4">
        <v>45533</v>
      </c>
    </row>
    <row r="10464" spans="1:24" x14ac:dyDescent="0.25">
      <c r="A10464">
        <v>10463</v>
      </c>
      <c r="B10464" t="s">
        <v>7510</v>
      </c>
      <c r="C10464">
        <v>223</v>
      </c>
      <c r="D10464">
        <v>2715</v>
      </c>
      <c r="E10464">
        <v>90</v>
      </c>
      <c r="F10464" t="s">
        <v>2544</v>
      </c>
      <c r="G10464" t="s">
        <v>18</v>
      </c>
      <c r="H10464" t="str">
        <f>VLOOKUP(G10464,fuente_financiamiento!A$1:B$5,2,0)</f>
        <v>00:RECURSOS ORDINARIOS</v>
      </c>
      <c r="I10464" t="s">
        <v>2537</v>
      </c>
      <c r="J10464" t="s">
        <v>7618</v>
      </c>
      <c r="K10464">
        <v>16</v>
      </c>
      <c r="L10464">
        <v>90</v>
      </c>
      <c r="M10464">
        <v>10</v>
      </c>
      <c r="N10464">
        <v>7</v>
      </c>
      <c r="O10464">
        <v>3</v>
      </c>
      <c r="P10464" t="s">
        <v>10900</v>
      </c>
      <c r="Q10464" t="s">
        <v>11859</v>
      </c>
      <c r="R10464">
        <v>71</v>
      </c>
      <c r="S10464" t="s">
        <v>7342</v>
      </c>
      <c r="T10464">
        <v>337.3</v>
      </c>
      <c r="U10464">
        <v>337</v>
      </c>
      <c r="V10464" t="s">
        <v>2214</v>
      </c>
      <c r="X10464" s="4">
        <v>45533</v>
      </c>
    </row>
    <row r="10465" spans="1:24" x14ac:dyDescent="0.25">
      <c r="A10465">
        <v>10464</v>
      </c>
      <c r="B10465" t="s">
        <v>7510</v>
      </c>
      <c r="C10465">
        <v>225</v>
      </c>
      <c r="D10465">
        <v>2728</v>
      </c>
      <c r="E10465">
        <v>90</v>
      </c>
      <c r="F10465" t="s">
        <v>2578</v>
      </c>
      <c r="G10465" t="s">
        <v>18</v>
      </c>
      <c r="H10465" t="str">
        <f>VLOOKUP(G10465,fuente_financiamiento!A$1:B$5,2,0)</f>
        <v>00:RECURSOS ORDINARIOS</v>
      </c>
      <c r="I10465" t="s">
        <v>2294</v>
      </c>
      <c r="J10465" t="s">
        <v>7589</v>
      </c>
      <c r="K10465">
        <v>5</v>
      </c>
      <c r="L10465">
        <v>90</v>
      </c>
      <c r="M10465">
        <v>10</v>
      </c>
      <c r="N10465">
        <v>7</v>
      </c>
      <c r="O10465">
        <v>3</v>
      </c>
      <c r="P10465" t="s">
        <v>10900</v>
      </c>
      <c r="Q10465" t="s">
        <v>11859</v>
      </c>
      <c r="R10465">
        <v>162</v>
      </c>
      <c r="S10465" t="s">
        <v>7174</v>
      </c>
      <c r="T10465">
        <v>200</v>
      </c>
      <c r="U10465">
        <v>200</v>
      </c>
      <c r="V10465" t="s">
        <v>2214</v>
      </c>
      <c r="X10465" s="4">
        <v>45495</v>
      </c>
    </row>
    <row r="10466" spans="1:24" x14ac:dyDescent="0.25">
      <c r="A10466">
        <v>10465</v>
      </c>
      <c r="B10466" t="s">
        <v>7510</v>
      </c>
      <c r="C10466">
        <v>225</v>
      </c>
      <c r="D10466">
        <v>2728</v>
      </c>
      <c r="E10466">
        <v>90</v>
      </c>
      <c r="F10466" t="s">
        <v>2578</v>
      </c>
      <c r="G10466" t="s">
        <v>18</v>
      </c>
      <c r="H10466" t="str">
        <f>VLOOKUP(G10466,fuente_financiamiento!A$1:B$5,2,0)</f>
        <v>00:RECURSOS ORDINARIOS</v>
      </c>
      <c r="I10466" t="s">
        <v>2537</v>
      </c>
      <c r="J10466" t="s">
        <v>7618</v>
      </c>
      <c r="K10466">
        <v>5</v>
      </c>
      <c r="L10466">
        <v>90</v>
      </c>
      <c r="M10466">
        <v>10</v>
      </c>
      <c r="N10466">
        <v>7</v>
      </c>
      <c r="O10466">
        <v>3</v>
      </c>
      <c r="P10466" t="s">
        <v>10900</v>
      </c>
      <c r="Q10466" t="s">
        <v>11859</v>
      </c>
      <c r="R10466">
        <v>162</v>
      </c>
      <c r="S10466" t="s">
        <v>7174</v>
      </c>
      <c r="T10466">
        <v>560</v>
      </c>
      <c r="U10466">
        <v>200</v>
      </c>
      <c r="V10466" t="s">
        <v>2214</v>
      </c>
      <c r="X10466" s="4">
        <v>45495</v>
      </c>
    </row>
    <row r="10467" spans="1:24" x14ac:dyDescent="0.25">
      <c r="A10467">
        <v>10466</v>
      </c>
      <c r="B10467" t="s">
        <v>7510</v>
      </c>
      <c r="C10467">
        <v>225</v>
      </c>
      <c r="D10467">
        <v>2728</v>
      </c>
      <c r="E10467">
        <v>90</v>
      </c>
      <c r="F10467" t="s">
        <v>2578</v>
      </c>
      <c r="G10467" t="s">
        <v>18</v>
      </c>
      <c r="H10467" t="str">
        <f>VLOOKUP(G10467,fuente_financiamiento!A$1:B$5,2,0)</f>
        <v>00:RECURSOS ORDINARIOS</v>
      </c>
      <c r="I10467" t="s">
        <v>2537</v>
      </c>
      <c r="J10467" t="s">
        <v>7618</v>
      </c>
      <c r="K10467">
        <v>5</v>
      </c>
      <c r="L10467">
        <v>90</v>
      </c>
      <c r="M10467">
        <v>10</v>
      </c>
      <c r="N10467">
        <v>7</v>
      </c>
      <c r="O10467">
        <v>3</v>
      </c>
      <c r="P10467" t="s">
        <v>10900</v>
      </c>
      <c r="Q10467" t="s">
        <v>11859</v>
      </c>
      <c r="R10467">
        <v>162</v>
      </c>
      <c r="S10467" t="s">
        <v>7174</v>
      </c>
      <c r="T10467">
        <v>-560</v>
      </c>
      <c r="U10467">
        <v>200</v>
      </c>
      <c r="V10467" t="s">
        <v>2214</v>
      </c>
      <c r="X10467" s="4">
        <v>45504</v>
      </c>
    </row>
    <row r="10468" spans="1:24" x14ac:dyDescent="0.25">
      <c r="A10468">
        <v>10467</v>
      </c>
      <c r="B10468" t="s">
        <v>7510</v>
      </c>
      <c r="C10468">
        <v>225</v>
      </c>
      <c r="D10468">
        <v>2728</v>
      </c>
      <c r="E10468">
        <v>90</v>
      </c>
      <c r="F10468" t="s">
        <v>2578</v>
      </c>
      <c r="G10468" t="s">
        <v>18</v>
      </c>
      <c r="H10468" t="str">
        <f>VLOOKUP(G10468,fuente_financiamiento!A$1:B$5,2,0)</f>
        <v>00:RECURSOS ORDINARIOS</v>
      </c>
      <c r="I10468" t="s">
        <v>2294</v>
      </c>
      <c r="J10468" t="s">
        <v>7589</v>
      </c>
      <c r="K10468">
        <v>5</v>
      </c>
      <c r="L10468">
        <v>90</v>
      </c>
      <c r="M10468">
        <v>10</v>
      </c>
      <c r="N10468">
        <v>7</v>
      </c>
      <c r="O10468">
        <v>3</v>
      </c>
      <c r="P10468" t="s">
        <v>10900</v>
      </c>
      <c r="Q10468" t="s">
        <v>11859</v>
      </c>
      <c r="R10468">
        <v>162</v>
      </c>
      <c r="S10468" t="s">
        <v>7174</v>
      </c>
      <c r="T10468">
        <v>-200</v>
      </c>
      <c r="U10468">
        <v>200</v>
      </c>
      <c r="V10468" t="s">
        <v>2214</v>
      </c>
      <c r="X10468" s="4">
        <v>45504</v>
      </c>
    </row>
    <row r="10469" spans="1:24" x14ac:dyDescent="0.25">
      <c r="A10469">
        <v>10468</v>
      </c>
      <c r="B10469" t="s">
        <v>7510</v>
      </c>
      <c r="C10469">
        <v>225</v>
      </c>
      <c r="D10469">
        <v>2728</v>
      </c>
      <c r="E10469">
        <v>90</v>
      </c>
      <c r="F10469" t="s">
        <v>2578</v>
      </c>
      <c r="G10469" t="s">
        <v>18</v>
      </c>
      <c r="H10469" t="str">
        <f>VLOOKUP(G10469,fuente_financiamiento!A$1:B$5,2,0)</f>
        <v>00:RECURSOS ORDINARIOS</v>
      </c>
      <c r="I10469" t="s">
        <v>2294</v>
      </c>
      <c r="J10469" t="s">
        <v>7589</v>
      </c>
      <c r="K10469">
        <v>5</v>
      </c>
      <c r="L10469">
        <v>90</v>
      </c>
      <c r="M10469">
        <v>10</v>
      </c>
      <c r="N10469">
        <v>7</v>
      </c>
      <c r="O10469">
        <v>3</v>
      </c>
      <c r="P10469" t="s">
        <v>10900</v>
      </c>
      <c r="Q10469" t="s">
        <v>11859</v>
      </c>
      <c r="R10469">
        <v>162</v>
      </c>
      <c r="S10469" t="s">
        <v>7174</v>
      </c>
      <c r="T10469">
        <v>200</v>
      </c>
      <c r="U10469">
        <v>200</v>
      </c>
      <c r="V10469" t="s">
        <v>2214</v>
      </c>
      <c r="X10469" s="4">
        <v>45504</v>
      </c>
    </row>
    <row r="10470" spans="1:24" x14ac:dyDescent="0.25">
      <c r="A10470">
        <v>10469</v>
      </c>
      <c r="B10470" t="s">
        <v>7510</v>
      </c>
      <c r="C10470">
        <v>225</v>
      </c>
      <c r="D10470">
        <v>2728</v>
      </c>
      <c r="E10470">
        <v>90</v>
      </c>
      <c r="F10470" t="s">
        <v>2578</v>
      </c>
      <c r="G10470" t="s">
        <v>18</v>
      </c>
      <c r="H10470" t="str">
        <f>VLOOKUP(G10470,fuente_financiamiento!A$1:B$5,2,0)</f>
        <v>00:RECURSOS ORDINARIOS</v>
      </c>
      <c r="I10470" t="s">
        <v>2537</v>
      </c>
      <c r="J10470" t="s">
        <v>7618</v>
      </c>
      <c r="K10470">
        <v>5</v>
      </c>
      <c r="L10470">
        <v>90</v>
      </c>
      <c r="M10470">
        <v>10</v>
      </c>
      <c r="N10470">
        <v>7</v>
      </c>
      <c r="O10470">
        <v>3</v>
      </c>
      <c r="P10470" t="s">
        <v>10900</v>
      </c>
      <c r="Q10470" t="s">
        <v>11859</v>
      </c>
      <c r="R10470">
        <v>162</v>
      </c>
      <c r="S10470" t="s">
        <v>7174</v>
      </c>
      <c r="T10470">
        <v>560</v>
      </c>
      <c r="U10470">
        <v>200</v>
      </c>
      <c r="V10470" t="s">
        <v>2214</v>
      </c>
      <c r="X10470" s="4">
        <v>45504</v>
      </c>
    </row>
    <row r="10471" spans="1:24" x14ac:dyDescent="0.25">
      <c r="A10471">
        <v>10470</v>
      </c>
      <c r="B10471" t="s">
        <v>7510</v>
      </c>
      <c r="C10471">
        <v>226</v>
      </c>
      <c r="D10471">
        <v>2752</v>
      </c>
      <c r="E10471">
        <v>90</v>
      </c>
      <c r="F10471" t="s">
        <v>2564</v>
      </c>
      <c r="G10471" t="s">
        <v>18</v>
      </c>
      <c r="H10471" t="str">
        <f>VLOOKUP(G10471,fuente_financiamiento!A$1:B$5,2,0)</f>
        <v>00:RECURSOS ORDINARIOS</v>
      </c>
      <c r="I10471" t="s">
        <v>2294</v>
      </c>
      <c r="J10471" t="s">
        <v>7589</v>
      </c>
      <c r="K10471">
        <v>29</v>
      </c>
      <c r="L10471">
        <v>90</v>
      </c>
      <c r="M10471">
        <v>10</v>
      </c>
      <c r="N10471">
        <v>7</v>
      </c>
      <c r="O10471">
        <v>3</v>
      </c>
      <c r="P10471" t="s">
        <v>10900</v>
      </c>
      <c r="Q10471" t="s">
        <v>11859</v>
      </c>
      <c r="R10471">
        <v>355</v>
      </c>
      <c r="S10471" t="s">
        <v>7476</v>
      </c>
      <c r="T10471">
        <v>200</v>
      </c>
      <c r="U10471">
        <v>180</v>
      </c>
      <c r="V10471" t="s">
        <v>2214</v>
      </c>
      <c r="X10471" s="4">
        <v>45497</v>
      </c>
    </row>
    <row r="10472" spans="1:24" x14ac:dyDescent="0.25">
      <c r="A10472">
        <v>10471</v>
      </c>
      <c r="B10472" t="s">
        <v>7510</v>
      </c>
      <c r="C10472">
        <v>226</v>
      </c>
      <c r="D10472">
        <v>2752</v>
      </c>
      <c r="E10472">
        <v>90</v>
      </c>
      <c r="F10472" t="s">
        <v>2564</v>
      </c>
      <c r="G10472" t="s">
        <v>18</v>
      </c>
      <c r="H10472" t="str">
        <f>VLOOKUP(G10472,fuente_financiamiento!A$1:B$5,2,0)</f>
        <v>00:RECURSOS ORDINARIOS</v>
      </c>
      <c r="I10472" t="s">
        <v>2537</v>
      </c>
      <c r="J10472" t="s">
        <v>7618</v>
      </c>
      <c r="K10472">
        <v>29</v>
      </c>
      <c r="L10472">
        <v>90</v>
      </c>
      <c r="M10472">
        <v>10</v>
      </c>
      <c r="N10472">
        <v>7</v>
      </c>
      <c r="O10472">
        <v>3</v>
      </c>
      <c r="P10472" t="s">
        <v>10900</v>
      </c>
      <c r="Q10472" t="s">
        <v>11859</v>
      </c>
      <c r="R10472">
        <v>355</v>
      </c>
      <c r="S10472" t="s">
        <v>7476</v>
      </c>
      <c r="T10472">
        <v>560</v>
      </c>
      <c r="U10472">
        <v>180</v>
      </c>
      <c r="V10472" t="s">
        <v>2214</v>
      </c>
      <c r="X10472" s="4">
        <v>45497</v>
      </c>
    </row>
    <row r="10473" spans="1:24" x14ac:dyDescent="0.25">
      <c r="A10473">
        <v>10472</v>
      </c>
      <c r="B10473" t="s">
        <v>7510</v>
      </c>
      <c r="C10473">
        <v>226</v>
      </c>
      <c r="D10473">
        <v>2752</v>
      </c>
      <c r="E10473">
        <v>90</v>
      </c>
      <c r="F10473" t="s">
        <v>2564</v>
      </c>
      <c r="G10473" t="s">
        <v>18</v>
      </c>
      <c r="H10473" t="str">
        <f>VLOOKUP(G10473,fuente_financiamiento!A$1:B$5,2,0)</f>
        <v>00:RECURSOS ORDINARIOS</v>
      </c>
      <c r="I10473" t="s">
        <v>2294</v>
      </c>
      <c r="J10473" t="s">
        <v>7589</v>
      </c>
      <c r="K10473">
        <v>29</v>
      </c>
      <c r="L10473">
        <v>90</v>
      </c>
      <c r="M10473">
        <v>10</v>
      </c>
      <c r="N10473">
        <v>7</v>
      </c>
      <c r="O10473">
        <v>3</v>
      </c>
      <c r="P10473" t="s">
        <v>10900</v>
      </c>
      <c r="Q10473" t="s">
        <v>11859</v>
      </c>
      <c r="R10473">
        <v>355</v>
      </c>
      <c r="S10473" t="s">
        <v>7476</v>
      </c>
      <c r="T10473">
        <v>-20</v>
      </c>
      <c r="U10473">
        <v>180</v>
      </c>
      <c r="V10473" t="s">
        <v>2214</v>
      </c>
      <c r="X10473" s="4">
        <v>45513</v>
      </c>
    </row>
    <row r="10474" spans="1:24" x14ac:dyDescent="0.25">
      <c r="A10474">
        <v>10473</v>
      </c>
      <c r="B10474" t="s">
        <v>7510</v>
      </c>
      <c r="C10474">
        <v>226</v>
      </c>
      <c r="D10474">
        <v>2752</v>
      </c>
      <c r="E10474">
        <v>90</v>
      </c>
      <c r="F10474" t="s">
        <v>2564</v>
      </c>
      <c r="G10474" t="s">
        <v>18</v>
      </c>
      <c r="H10474" t="str">
        <f>VLOOKUP(G10474,fuente_financiamiento!A$1:B$5,2,0)</f>
        <v>00:RECURSOS ORDINARIOS</v>
      </c>
      <c r="I10474" t="s">
        <v>2537</v>
      </c>
      <c r="J10474" t="s">
        <v>7618</v>
      </c>
      <c r="K10474">
        <v>29</v>
      </c>
      <c r="L10474">
        <v>90</v>
      </c>
      <c r="M10474">
        <v>10</v>
      </c>
      <c r="N10474">
        <v>7</v>
      </c>
      <c r="O10474">
        <v>3</v>
      </c>
      <c r="P10474" t="s">
        <v>10900</v>
      </c>
      <c r="Q10474" t="s">
        <v>11859</v>
      </c>
      <c r="R10474">
        <v>355</v>
      </c>
      <c r="S10474" t="s">
        <v>7476</v>
      </c>
      <c r="T10474">
        <v>-560</v>
      </c>
      <c r="U10474">
        <v>180</v>
      </c>
      <c r="V10474" t="s">
        <v>2214</v>
      </c>
      <c r="X10474" s="4">
        <v>45533</v>
      </c>
    </row>
    <row r="10475" spans="1:24" x14ac:dyDescent="0.25">
      <c r="A10475">
        <v>10474</v>
      </c>
      <c r="B10475" t="s">
        <v>7510</v>
      </c>
      <c r="C10475">
        <v>226</v>
      </c>
      <c r="D10475">
        <v>2752</v>
      </c>
      <c r="E10475">
        <v>90</v>
      </c>
      <c r="F10475" t="s">
        <v>2564</v>
      </c>
      <c r="G10475" t="s">
        <v>18</v>
      </c>
      <c r="H10475" t="str">
        <f>VLOOKUP(G10475,fuente_financiamiento!A$1:B$5,2,0)</f>
        <v>00:RECURSOS ORDINARIOS</v>
      </c>
      <c r="I10475" t="s">
        <v>2294</v>
      </c>
      <c r="J10475" t="s">
        <v>7589</v>
      </c>
      <c r="K10475">
        <v>29</v>
      </c>
      <c r="L10475">
        <v>90</v>
      </c>
      <c r="M10475">
        <v>10</v>
      </c>
      <c r="N10475">
        <v>7</v>
      </c>
      <c r="O10475">
        <v>3</v>
      </c>
      <c r="P10475" t="s">
        <v>10900</v>
      </c>
      <c r="Q10475" t="s">
        <v>11859</v>
      </c>
      <c r="R10475">
        <v>355</v>
      </c>
      <c r="S10475" t="s">
        <v>7476</v>
      </c>
      <c r="T10475">
        <v>-180</v>
      </c>
      <c r="U10475">
        <v>180</v>
      </c>
      <c r="V10475" t="s">
        <v>2214</v>
      </c>
      <c r="X10475" s="4">
        <v>45533</v>
      </c>
    </row>
    <row r="10476" spans="1:24" x14ac:dyDescent="0.25">
      <c r="A10476">
        <v>10475</v>
      </c>
      <c r="B10476" t="s">
        <v>7510</v>
      </c>
      <c r="C10476">
        <v>226</v>
      </c>
      <c r="D10476">
        <v>2752</v>
      </c>
      <c r="E10476">
        <v>90</v>
      </c>
      <c r="F10476" t="s">
        <v>2564</v>
      </c>
      <c r="G10476" t="s">
        <v>18</v>
      </c>
      <c r="H10476" t="str">
        <f>VLOOKUP(G10476,fuente_financiamiento!A$1:B$5,2,0)</f>
        <v>00:RECURSOS ORDINARIOS</v>
      </c>
      <c r="I10476" t="s">
        <v>2294</v>
      </c>
      <c r="J10476" t="s">
        <v>7589</v>
      </c>
      <c r="K10476">
        <v>29</v>
      </c>
      <c r="L10476">
        <v>90</v>
      </c>
      <c r="M10476">
        <v>10</v>
      </c>
      <c r="N10476">
        <v>7</v>
      </c>
      <c r="O10476">
        <v>3</v>
      </c>
      <c r="P10476" t="s">
        <v>10900</v>
      </c>
      <c r="Q10476" t="s">
        <v>11859</v>
      </c>
      <c r="R10476">
        <v>355</v>
      </c>
      <c r="S10476" t="s">
        <v>7476</v>
      </c>
      <c r="T10476">
        <v>180</v>
      </c>
      <c r="U10476">
        <v>180</v>
      </c>
      <c r="V10476" t="s">
        <v>2214</v>
      </c>
      <c r="X10476" s="4">
        <v>45533</v>
      </c>
    </row>
    <row r="10477" spans="1:24" x14ac:dyDescent="0.25">
      <c r="A10477">
        <v>10476</v>
      </c>
      <c r="B10477" t="s">
        <v>7510</v>
      </c>
      <c r="C10477">
        <v>226</v>
      </c>
      <c r="D10477">
        <v>2752</v>
      </c>
      <c r="E10477">
        <v>90</v>
      </c>
      <c r="F10477" t="s">
        <v>2564</v>
      </c>
      <c r="G10477" t="s">
        <v>18</v>
      </c>
      <c r="H10477" t="str">
        <f>VLOOKUP(G10477,fuente_financiamiento!A$1:B$5,2,0)</f>
        <v>00:RECURSOS ORDINARIOS</v>
      </c>
      <c r="I10477" t="s">
        <v>2537</v>
      </c>
      <c r="J10477" t="s">
        <v>7618</v>
      </c>
      <c r="K10477">
        <v>29</v>
      </c>
      <c r="L10477">
        <v>90</v>
      </c>
      <c r="M10477">
        <v>10</v>
      </c>
      <c r="N10477">
        <v>7</v>
      </c>
      <c r="O10477">
        <v>3</v>
      </c>
      <c r="P10477" t="s">
        <v>10900</v>
      </c>
      <c r="Q10477" t="s">
        <v>11859</v>
      </c>
      <c r="R10477">
        <v>355</v>
      </c>
      <c r="S10477" t="s">
        <v>7476</v>
      </c>
      <c r="T10477">
        <v>560</v>
      </c>
      <c r="U10477">
        <v>180</v>
      </c>
      <c r="V10477" t="s">
        <v>2214</v>
      </c>
      <c r="X10477" s="4">
        <v>45533</v>
      </c>
    </row>
    <row r="10478" spans="1:24" x14ac:dyDescent="0.25">
      <c r="A10478">
        <v>10477</v>
      </c>
      <c r="B10478" t="s">
        <v>7510</v>
      </c>
      <c r="C10478">
        <v>227</v>
      </c>
      <c r="D10478">
        <v>2756</v>
      </c>
      <c r="E10478">
        <v>90</v>
      </c>
      <c r="F10478" t="s">
        <v>2650</v>
      </c>
      <c r="G10478" t="s">
        <v>18</v>
      </c>
      <c r="H10478" t="str">
        <f>VLOOKUP(G10478,fuente_financiamiento!A$1:B$5,2,0)</f>
        <v>00:RECURSOS ORDINARIOS</v>
      </c>
      <c r="I10478" t="s">
        <v>2537</v>
      </c>
      <c r="J10478" t="s">
        <v>7618</v>
      </c>
      <c r="K10478">
        <v>2</v>
      </c>
      <c r="L10478">
        <v>90</v>
      </c>
      <c r="M10478">
        <v>10</v>
      </c>
      <c r="N10478">
        <v>7</v>
      </c>
      <c r="O10478">
        <v>3</v>
      </c>
      <c r="P10478" t="s">
        <v>10900</v>
      </c>
      <c r="Q10478" t="s">
        <v>11859</v>
      </c>
      <c r="R10478">
        <v>192</v>
      </c>
      <c r="S10478" t="s">
        <v>7273</v>
      </c>
      <c r="T10478">
        <v>1140</v>
      </c>
      <c r="U10478">
        <v>489</v>
      </c>
      <c r="V10478" t="s">
        <v>2214</v>
      </c>
      <c r="X10478" s="4">
        <v>45497</v>
      </c>
    </row>
    <row r="10479" spans="1:24" x14ac:dyDescent="0.25">
      <c r="A10479">
        <v>10478</v>
      </c>
      <c r="B10479" t="s">
        <v>7510</v>
      </c>
      <c r="C10479">
        <v>227</v>
      </c>
      <c r="D10479">
        <v>2756</v>
      </c>
      <c r="E10479">
        <v>90</v>
      </c>
      <c r="F10479" t="s">
        <v>2650</v>
      </c>
      <c r="G10479" t="s">
        <v>18</v>
      </c>
      <c r="H10479" t="str">
        <f>VLOOKUP(G10479,fuente_financiamiento!A$1:B$5,2,0)</f>
        <v>00:RECURSOS ORDINARIOS</v>
      </c>
      <c r="I10479" t="s">
        <v>2537</v>
      </c>
      <c r="J10479" t="s">
        <v>7618</v>
      </c>
      <c r="K10479">
        <v>2</v>
      </c>
      <c r="L10479">
        <v>90</v>
      </c>
      <c r="M10479">
        <v>10</v>
      </c>
      <c r="N10479">
        <v>7</v>
      </c>
      <c r="O10479">
        <v>3</v>
      </c>
      <c r="P10479" t="s">
        <v>10900</v>
      </c>
      <c r="Q10479" t="s">
        <v>11859</v>
      </c>
      <c r="R10479">
        <v>192</v>
      </c>
      <c r="S10479" t="s">
        <v>7273</v>
      </c>
      <c r="T10479">
        <v>-488.5</v>
      </c>
      <c r="U10479">
        <v>489</v>
      </c>
      <c r="V10479" t="s">
        <v>2214</v>
      </c>
      <c r="X10479" s="4">
        <v>45504</v>
      </c>
    </row>
    <row r="10480" spans="1:24" x14ac:dyDescent="0.25">
      <c r="A10480">
        <v>10479</v>
      </c>
      <c r="B10480" t="s">
        <v>7510</v>
      </c>
      <c r="C10480">
        <v>227</v>
      </c>
      <c r="D10480">
        <v>2756</v>
      </c>
      <c r="E10480">
        <v>90</v>
      </c>
      <c r="F10480" t="s">
        <v>2650</v>
      </c>
      <c r="G10480" t="s">
        <v>18</v>
      </c>
      <c r="H10480" t="str">
        <f>VLOOKUP(G10480,fuente_financiamiento!A$1:B$5,2,0)</f>
        <v>00:RECURSOS ORDINARIOS</v>
      </c>
      <c r="I10480" t="s">
        <v>2537</v>
      </c>
      <c r="J10480" t="s">
        <v>7618</v>
      </c>
      <c r="K10480">
        <v>2</v>
      </c>
      <c r="L10480">
        <v>90</v>
      </c>
      <c r="M10480">
        <v>10</v>
      </c>
      <c r="N10480">
        <v>7</v>
      </c>
      <c r="O10480">
        <v>3</v>
      </c>
      <c r="P10480" t="s">
        <v>10900</v>
      </c>
      <c r="Q10480" t="s">
        <v>11859</v>
      </c>
      <c r="R10480">
        <v>192</v>
      </c>
      <c r="S10480" t="s">
        <v>7273</v>
      </c>
      <c r="T10480">
        <v>488.5</v>
      </c>
      <c r="U10480">
        <v>489</v>
      </c>
      <c r="V10480" t="s">
        <v>2214</v>
      </c>
      <c r="X10480" s="4">
        <v>45504</v>
      </c>
    </row>
    <row r="10481" spans="1:24" x14ac:dyDescent="0.25">
      <c r="A10481">
        <v>10480</v>
      </c>
      <c r="B10481" t="s">
        <v>7510</v>
      </c>
      <c r="C10481">
        <v>227</v>
      </c>
      <c r="D10481">
        <v>2756</v>
      </c>
      <c r="E10481">
        <v>90</v>
      </c>
      <c r="F10481" t="s">
        <v>2650</v>
      </c>
      <c r="G10481" t="s">
        <v>18</v>
      </c>
      <c r="H10481" t="str">
        <f>VLOOKUP(G10481,fuente_financiamiento!A$1:B$5,2,0)</f>
        <v>00:RECURSOS ORDINARIOS</v>
      </c>
      <c r="I10481" t="s">
        <v>2537</v>
      </c>
      <c r="J10481" t="s">
        <v>7618</v>
      </c>
      <c r="K10481">
        <v>2</v>
      </c>
      <c r="L10481">
        <v>90</v>
      </c>
      <c r="M10481">
        <v>10</v>
      </c>
      <c r="N10481">
        <v>7</v>
      </c>
      <c r="O10481">
        <v>3</v>
      </c>
      <c r="P10481" t="s">
        <v>10900</v>
      </c>
      <c r="Q10481" t="s">
        <v>11859</v>
      </c>
      <c r="R10481">
        <v>192</v>
      </c>
      <c r="S10481" t="s">
        <v>7273</v>
      </c>
      <c r="T10481">
        <v>-651.5</v>
      </c>
      <c r="U10481">
        <v>489</v>
      </c>
      <c r="V10481" t="s">
        <v>2214</v>
      </c>
      <c r="X10481" s="4">
        <v>45511</v>
      </c>
    </row>
    <row r="10482" spans="1:24" x14ac:dyDescent="0.25">
      <c r="A10482">
        <v>10481</v>
      </c>
      <c r="B10482" t="s">
        <v>7510</v>
      </c>
      <c r="C10482">
        <v>228</v>
      </c>
      <c r="D10482">
        <v>2802</v>
      </c>
      <c r="E10482">
        <v>90</v>
      </c>
      <c r="F10482" t="s">
        <v>2562</v>
      </c>
      <c r="G10482" t="s">
        <v>18</v>
      </c>
      <c r="H10482" t="str">
        <f>VLOOKUP(G10482,fuente_financiamiento!A$1:B$5,2,0)</f>
        <v>00:RECURSOS ORDINARIOS</v>
      </c>
      <c r="I10482" t="s">
        <v>2537</v>
      </c>
      <c r="J10482" t="s">
        <v>7618</v>
      </c>
      <c r="K10482">
        <v>17</v>
      </c>
      <c r="L10482">
        <v>90</v>
      </c>
      <c r="M10482">
        <v>10</v>
      </c>
      <c r="N10482">
        <v>7</v>
      </c>
      <c r="O10482">
        <v>3</v>
      </c>
      <c r="P10482" t="s">
        <v>10900</v>
      </c>
      <c r="Q10482" t="s">
        <v>11859</v>
      </c>
      <c r="R10482">
        <v>345</v>
      </c>
      <c r="S10482" t="s">
        <v>7223</v>
      </c>
      <c r="T10482">
        <v>320</v>
      </c>
      <c r="U10482">
        <v>320</v>
      </c>
      <c r="V10482" t="s">
        <v>2214</v>
      </c>
      <c r="X10482" s="4">
        <v>45499</v>
      </c>
    </row>
    <row r="10483" spans="1:24" x14ac:dyDescent="0.25">
      <c r="A10483">
        <v>10482</v>
      </c>
      <c r="B10483" t="s">
        <v>7510</v>
      </c>
      <c r="C10483">
        <v>228</v>
      </c>
      <c r="D10483">
        <v>2802</v>
      </c>
      <c r="E10483">
        <v>90</v>
      </c>
      <c r="F10483" t="s">
        <v>2562</v>
      </c>
      <c r="G10483" t="s">
        <v>18</v>
      </c>
      <c r="H10483" t="str">
        <f>VLOOKUP(G10483,fuente_financiamiento!A$1:B$5,2,0)</f>
        <v>00:RECURSOS ORDINARIOS</v>
      </c>
      <c r="I10483" t="s">
        <v>2537</v>
      </c>
      <c r="J10483" t="s">
        <v>7618</v>
      </c>
      <c r="K10483">
        <v>17</v>
      </c>
      <c r="L10483">
        <v>90</v>
      </c>
      <c r="M10483">
        <v>10</v>
      </c>
      <c r="N10483">
        <v>7</v>
      </c>
      <c r="O10483">
        <v>3</v>
      </c>
      <c r="P10483" t="s">
        <v>10900</v>
      </c>
      <c r="Q10483" t="s">
        <v>11859</v>
      </c>
      <c r="R10483">
        <v>345</v>
      </c>
      <c r="S10483" t="s">
        <v>7223</v>
      </c>
      <c r="T10483">
        <v>-320</v>
      </c>
      <c r="U10483">
        <v>320</v>
      </c>
      <c r="V10483" t="s">
        <v>2214</v>
      </c>
      <c r="X10483" s="4">
        <v>45533</v>
      </c>
    </row>
    <row r="10484" spans="1:24" x14ac:dyDescent="0.25">
      <c r="A10484">
        <v>10483</v>
      </c>
      <c r="B10484" t="s">
        <v>7510</v>
      </c>
      <c r="C10484">
        <v>228</v>
      </c>
      <c r="D10484">
        <v>2802</v>
      </c>
      <c r="E10484">
        <v>90</v>
      </c>
      <c r="F10484" t="s">
        <v>2562</v>
      </c>
      <c r="G10484" t="s">
        <v>18</v>
      </c>
      <c r="H10484" t="str">
        <f>VLOOKUP(G10484,fuente_financiamiento!A$1:B$5,2,0)</f>
        <v>00:RECURSOS ORDINARIOS</v>
      </c>
      <c r="I10484" t="s">
        <v>2537</v>
      </c>
      <c r="J10484" t="s">
        <v>7618</v>
      </c>
      <c r="K10484">
        <v>17</v>
      </c>
      <c r="L10484">
        <v>90</v>
      </c>
      <c r="M10484">
        <v>10</v>
      </c>
      <c r="N10484">
        <v>7</v>
      </c>
      <c r="O10484">
        <v>3</v>
      </c>
      <c r="P10484" t="s">
        <v>10900</v>
      </c>
      <c r="Q10484" t="s">
        <v>11859</v>
      </c>
      <c r="R10484">
        <v>345</v>
      </c>
      <c r="S10484" t="s">
        <v>7223</v>
      </c>
      <c r="T10484">
        <v>320</v>
      </c>
      <c r="U10484">
        <v>320</v>
      </c>
      <c r="V10484" t="s">
        <v>2214</v>
      </c>
      <c r="X10484" s="4">
        <v>45533</v>
      </c>
    </row>
    <row r="10485" spans="1:24" x14ac:dyDescent="0.25">
      <c r="A10485">
        <v>10484</v>
      </c>
      <c r="B10485" t="s">
        <v>7510</v>
      </c>
      <c r="C10485">
        <v>229</v>
      </c>
      <c r="D10485">
        <v>2805</v>
      </c>
      <c r="E10485">
        <v>90</v>
      </c>
      <c r="F10485" t="s">
        <v>2630</v>
      </c>
      <c r="G10485" t="s">
        <v>24</v>
      </c>
      <c r="H10485" t="str">
        <f>VLOOKUP(G10485,fuente_financiamiento!A$1:B$5,2,0)</f>
        <v>09:RECURSOS DIRECTAMENTE RECAUDADOS</v>
      </c>
      <c r="I10485" t="s">
        <v>2294</v>
      </c>
      <c r="J10485" t="s">
        <v>7589</v>
      </c>
      <c r="K10485">
        <v>21</v>
      </c>
      <c r="L10485">
        <v>90</v>
      </c>
      <c r="M10485">
        <v>10</v>
      </c>
      <c r="N10485">
        <v>7</v>
      </c>
      <c r="O10485">
        <v>3</v>
      </c>
      <c r="P10485" t="s">
        <v>10900</v>
      </c>
      <c r="Q10485" t="s">
        <v>11859</v>
      </c>
      <c r="R10485">
        <v>18</v>
      </c>
      <c r="S10485" t="s">
        <v>7061</v>
      </c>
      <c r="T10485">
        <v>200</v>
      </c>
      <c r="U10485">
        <v>160</v>
      </c>
      <c r="V10485" t="s">
        <v>2214</v>
      </c>
      <c r="X10485" s="4">
        <v>45499</v>
      </c>
    </row>
    <row r="10486" spans="1:24" x14ac:dyDescent="0.25">
      <c r="A10486">
        <v>10485</v>
      </c>
      <c r="B10486" t="s">
        <v>7510</v>
      </c>
      <c r="C10486">
        <v>229</v>
      </c>
      <c r="D10486">
        <v>2805</v>
      </c>
      <c r="E10486">
        <v>90</v>
      </c>
      <c r="F10486" t="s">
        <v>2630</v>
      </c>
      <c r="G10486" t="s">
        <v>24</v>
      </c>
      <c r="H10486" t="str">
        <f>VLOOKUP(G10486,fuente_financiamiento!A$1:B$5,2,0)</f>
        <v>09:RECURSOS DIRECTAMENTE RECAUDADOS</v>
      </c>
      <c r="I10486" t="s">
        <v>2537</v>
      </c>
      <c r="J10486" t="s">
        <v>7618</v>
      </c>
      <c r="K10486">
        <v>21</v>
      </c>
      <c r="L10486">
        <v>90</v>
      </c>
      <c r="M10486">
        <v>10</v>
      </c>
      <c r="N10486">
        <v>7</v>
      </c>
      <c r="O10486">
        <v>3</v>
      </c>
      <c r="P10486" t="s">
        <v>10900</v>
      </c>
      <c r="Q10486" t="s">
        <v>11859</v>
      </c>
      <c r="R10486">
        <v>18</v>
      </c>
      <c r="S10486" t="s">
        <v>7061</v>
      </c>
      <c r="T10486">
        <v>600</v>
      </c>
      <c r="U10486">
        <v>160</v>
      </c>
      <c r="V10486" t="s">
        <v>2214</v>
      </c>
      <c r="X10486" s="4">
        <v>45499</v>
      </c>
    </row>
    <row r="10487" spans="1:24" x14ac:dyDescent="0.25">
      <c r="A10487">
        <v>10486</v>
      </c>
      <c r="B10487" t="s">
        <v>7510</v>
      </c>
      <c r="C10487">
        <v>229</v>
      </c>
      <c r="D10487">
        <v>2805</v>
      </c>
      <c r="E10487">
        <v>90</v>
      </c>
      <c r="F10487" t="s">
        <v>2630</v>
      </c>
      <c r="G10487" t="s">
        <v>24</v>
      </c>
      <c r="H10487" t="str">
        <f>VLOOKUP(G10487,fuente_financiamiento!A$1:B$5,2,0)</f>
        <v>09:RECURSOS DIRECTAMENTE RECAUDADOS</v>
      </c>
      <c r="I10487" t="s">
        <v>2294</v>
      </c>
      <c r="J10487" t="s">
        <v>7589</v>
      </c>
      <c r="K10487">
        <v>21</v>
      </c>
      <c r="L10487">
        <v>90</v>
      </c>
      <c r="M10487">
        <v>10</v>
      </c>
      <c r="N10487">
        <v>7</v>
      </c>
      <c r="O10487">
        <v>3</v>
      </c>
      <c r="P10487" t="s">
        <v>10900</v>
      </c>
      <c r="Q10487" t="s">
        <v>11859</v>
      </c>
      <c r="R10487">
        <v>18</v>
      </c>
      <c r="S10487" t="s">
        <v>7061</v>
      </c>
      <c r="T10487">
        <v>-40</v>
      </c>
      <c r="U10487">
        <v>160</v>
      </c>
      <c r="V10487" t="s">
        <v>2214</v>
      </c>
      <c r="X10487" s="4">
        <v>45523</v>
      </c>
    </row>
    <row r="10488" spans="1:24" x14ac:dyDescent="0.25">
      <c r="A10488">
        <v>10487</v>
      </c>
      <c r="B10488" t="s">
        <v>7510</v>
      </c>
      <c r="C10488">
        <v>229</v>
      </c>
      <c r="D10488">
        <v>2805</v>
      </c>
      <c r="E10488">
        <v>90</v>
      </c>
      <c r="F10488" t="s">
        <v>2630</v>
      </c>
      <c r="G10488" t="s">
        <v>24</v>
      </c>
      <c r="H10488" t="str">
        <f>VLOOKUP(G10488,fuente_financiamiento!A$1:B$5,2,0)</f>
        <v>09:RECURSOS DIRECTAMENTE RECAUDADOS</v>
      </c>
      <c r="I10488" t="s">
        <v>2537</v>
      </c>
      <c r="J10488" t="s">
        <v>7618</v>
      </c>
      <c r="K10488">
        <v>21</v>
      </c>
      <c r="L10488">
        <v>90</v>
      </c>
      <c r="M10488">
        <v>10</v>
      </c>
      <c r="N10488">
        <v>7</v>
      </c>
      <c r="O10488">
        <v>3</v>
      </c>
      <c r="P10488" t="s">
        <v>10900</v>
      </c>
      <c r="Q10488" t="s">
        <v>11859</v>
      </c>
      <c r="R10488">
        <v>18</v>
      </c>
      <c r="S10488" t="s">
        <v>7061</v>
      </c>
      <c r="T10488">
        <v>-600</v>
      </c>
      <c r="U10488">
        <v>160</v>
      </c>
      <c r="V10488" t="s">
        <v>2214</v>
      </c>
      <c r="X10488" s="4">
        <v>45533</v>
      </c>
    </row>
    <row r="10489" spans="1:24" x14ac:dyDescent="0.25">
      <c r="A10489">
        <v>10488</v>
      </c>
      <c r="B10489" t="s">
        <v>7510</v>
      </c>
      <c r="C10489">
        <v>229</v>
      </c>
      <c r="D10489">
        <v>2805</v>
      </c>
      <c r="E10489">
        <v>90</v>
      </c>
      <c r="F10489" t="s">
        <v>2630</v>
      </c>
      <c r="G10489" t="s">
        <v>24</v>
      </c>
      <c r="H10489" t="str">
        <f>VLOOKUP(G10489,fuente_financiamiento!A$1:B$5,2,0)</f>
        <v>09:RECURSOS DIRECTAMENTE RECAUDADOS</v>
      </c>
      <c r="I10489" t="s">
        <v>2294</v>
      </c>
      <c r="J10489" t="s">
        <v>7589</v>
      </c>
      <c r="K10489">
        <v>21</v>
      </c>
      <c r="L10489">
        <v>90</v>
      </c>
      <c r="M10489">
        <v>10</v>
      </c>
      <c r="N10489">
        <v>7</v>
      </c>
      <c r="O10489">
        <v>3</v>
      </c>
      <c r="P10489" t="s">
        <v>10900</v>
      </c>
      <c r="Q10489" t="s">
        <v>11859</v>
      </c>
      <c r="R10489">
        <v>18</v>
      </c>
      <c r="S10489" t="s">
        <v>7061</v>
      </c>
      <c r="T10489">
        <v>-160</v>
      </c>
      <c r="U10489">
        <v>160</v>
      </c>
      <c r="V10489" t="s">
        <v>2214</v>
      </c>
      <c r="X10489" s="4">
        <v>45533</v>
      </c>
    </row>
    <row r="10490" spans="1:24" x14ac:dyDescent="0.25">
      <c r="A10490">
        <v>10489</v>
      </c>
      <c r="B10490" t="s">
        <v>7510</v>
      </c>
      <c r="C10490">
        <v>229</v>
      </c>
      <c r="D10490">
        <v>2805</v>
      </c>
      <c r="E10490">
        <v>90</v>
      </c>
      <c r="F10490" t="s">
        <v>2630</v>
      </c>
      <c r="G10490" t="s">
        <v>24</v>
      </c>
      <c r="H10490" t="str">
        <f>VLOOKUP(G10490,fuente_financiamiento!A$1:B$5,2,0)</f>
        <v>09:RECURSOS DIRECTAMENTE RECAUDADOS</v>
      </c>
      <c r="I10490" t="s">
        <v>2294</v>
      </c>
      <c r="J10490" t="s">
        <v>7589</v>
      </c>
      <c r="K10490">
        <v>21</v>
      </c>
      <c r="L10490">
        <v>90</v>
      </c>
      <c r="M10490">
        <v>10</v>
      </c>
      <c r="N10490">
        <v>7</v>
      </c>
      <c r="O10490">
        <v>3</v>
      </c>
      <c r="P10490" t="s">
        <v>10900</v>
      </c>
      <c r="Q10490" t="s">
        <v>11859</v>
      </c>
      <c r="R10490">
        <v>18</v>
      </c>
      <c r="S10490" t="s">
        <v>7061</v>
      </c>
      <c r="T10490">
        <v>160</v>
      </c>
      <c r="U10490">
        <v>160</v>
      </c>
      <c r="V10490" t="s">
        <v>2214</v>
      </c>
      <c r="X10490" s="4">
        <v>45533</v>
      </c>
    </row>
    <row r="10491" spans="1:24" x14ac:dyDescent="0.25">
      <c r="A10491">
        <v>10490</v>
      </c>
      <c r="B10491" t="s">
        <v>7510</v>
      </c>
      <c r="C10491">
        <v>229</v>
      </c>
      <c r="D10491">
        <v>2805</v>
      </c>
      <c r="E10491">
        <v>90</v>
      </c>
      <c r="F10491" t="s">
        <v>2630</v>
      </c>
      <c r="G10491" t="s">
        <v>24</v>
      </c>
      <c r="H10491" t="str">
        <f>VLOOKUP(G10491,fuente_financiamiento!A$1:B$5,2,0)</f>
        <v>09:RECURSOS DIRECTAMENTE RECAUDADOS</v>
      </c>
      <c r="I10491" t="s">
        <v>2537</v>
      </c>
      <c r="J10491" t="s">
        <v>7618</v>
      </c>
      <c r="K10491">
        <v>21</v>
      </c>
      <c r="L10491">
        <v>90</v>
      </c>
      <c r="M10491">
        <v>10</v>
      </c>
      <c r="N10491">
        <v>7</v>
      </c>
      <c r="O10491">
        <v>3</v>
      </c>
      <c r="P10491" t="s">
        <v>10900</v>
      </c>
      <c r="Q10491" t="s">
        <v>11859</v>
      </c>
      <c r="R10491">
        <v>18</v>
      </c>
      <c r="S10491" t="s">
        <v>7061</v>
      </c>
      <c r="T10491">
        <v>600</v>
      </c>
      <c r="U10491">
        <v>160</v>
      </c>
      <c r="V10491" t="s">
        <v>2214</v>
      </c>
      <c r="X10491" s="4">
        <v>45533</v>
      </c>
    </row>
    <row r="10492" spans="1:24" x14ac:dyDescent="0.25">
      <c r="A10492">
        <v>10491</v>
      </c>
      <c r="B10492" t="s">
        <v>7510</v>
      </c>
      <c r="C10492">
        <v>230</v>
      </c>
      <c r="D10492">
        <v>2810</v>
      </c>
      <c r="E10492">
        <v>90</v>
      </c>
      <c r="F10492" t="s">
        <v>2625</v>
      </c>
      <c r="G10492" t="s">
        <v>18</v>
      </c>
      <c r="H10492" t="str">
        <f>VLOOKUP(G10492,fuente_financiamiento!A$1:B$5,2,0)</f>
        <v>00:RECURSOS ORDINARIOS</v>
      </c>
      <c r="I10492" t="s">
        <v>2538</v>
      </c>
      <c r="J10492" t="s">
        <v>7619</v>
      </c>
      <c r="K10492">
        <v>2</v>
      </c>
      <c r="L10492">
        <v>90</v>
      </c>
      <c r="M10492">
        <v>10</v>
      </c>
      <c r="N10492">
        <v>7</v>
      </c>
      <c r="O10492">
        <v>3</v>
      </c>
      <c r="P10492" t="s">
        <v>10900</v>
      </c>
      <c r="Q10492" t="s">
        <v>11859</v>
      </c>
      <c r="R10492">
        <v>295</v>
      </c>
      <c r="S10492" t="s">
        <v>7215</v>
      </c>
      <c r="T10492">
        <v>6669.84</v>
      </c>
      <c r="U10492">
        <v>6670</v>
      </c>
      <c r="V10492" t="s">
        <v>2214</v>
      </c>
      <c r="X10492" s="4">
        <v>45505</v>
      </c>
    </row>
    <row r="10493" spans="1:24" x14ac:dyDescent="0.25">
      <c r="A10493">
        <v>10492</v>
      </c>
      <c r="B10493" t="s">
        <v>7510</v>
      </c>
      <c r="C10493">
        <v>230</v>
      </c>
      <c r="D10493">
        <v>2810</v>
      </c>
      <c r="E10493">
        <v>90</v>
      </c>
      <c r="F10493" t="s">
        <v>2625</v>
      </c>
      <c r="G10493" t="s">
        <v>18</v>
      </c>
      <c r="H10493" t="str">
        <f>VLOOKUP(G10493,fuente_financiamiento!A$1:B$5,2,0)</f>
        <v>00:RECURSOS ORDINARIOS</v>
      </c>
      <c r="I10493" t="s">
        <v>2538</v>
      </c>
      <c r="J10493" t="s">
        <v>7619</v>
      </c>
      <c r="K10493">
        <v>2</v>
      </c>
      <c r="L10493">
        <v>90</v>
      </c>
      <c r="M10493">
        <v>10</v>
      </c>
      <c r="N10493">
        <v>7</v>
      </c>
      <c r="O10493">
        <v>3</v>
      </c>
      <c r="P10493" t="s">
        <v>10900</v>
      </c>
      <c r="Q10493" t="s">
        <v>11859</v>
      </c>
      <c r="R10493">
        <v>295</v>
      </c>
      <c r="S10493" t="s">
        <v>7215</v>
      </c>
      <c r="T10493">
        <v>-919.09</v>
      </c>
      <c r="U10493">
        <v>6670</v>
      </c>
      <c r="V10493" t="s">
        <v>2214</v>
      </c>
      <c r="X10493" s="4">
        <v>45530</v>
      </c>
    </row>
    <row r="10494" spans="1:24" x14ac:dyDescent="0.25">
      <c r="A10494">
        <v>10493</v>
      </c>
      <c r="B10494" t="s">
        <v>7510</v>
      </c>
      <c r="C10494">
        <v>230</v>
      </c>
      <c r="D10494">
        <v>2810</v>
      </c>
      <c r="E10494">
        <v>90</v>
      </c>
      <c r="F10494" t="s">
        <v>2625</v>
      </c>
      <c r="G10494" t="s">
        <v>18</v>
      </c>
      <c r="H10494" t="str">
        <f>VLOOKUP(G10494,fuente_financiamiento!A$1:B$5,2,0)</f>
        <v>00:RECURSOS ORDINARIOS</v>
      </c>
      <c r="I10494" t="s">
        <v>2538</v>
      </c>
      <c r="J10494" t="s">
        <v>7619</v>
      </c>
      <c r="K10494">
        <v>2</v>
      </c>
      <c r="L10494">
        <v>90</v>
      </c>
      <c r="M10494">
        <v>10</v>
      </c>
      <c r="N10494">
        <v>7</v>
      </c>
      <c r="O10494">
        <v>3</v>
      </c>
      <c r="P10494" t="s">
        <v>10900</v>
      </c>
      <c r="Q10494" t="s">
        <v>11859</v>
      </c>
      <c r="R10494">
        <v>295</v>
      </c>
      <c r="S10494" t="s">
        <v>7215</v>
      </c>
      <c r="T10494">
        <v>-5750.75</v>
      </c>
      <c r="U10494">
        <v>6670</v>
      </c>
      <c r="V10494" t="s">
        <v>2214</v>
      </c>
      <c r="X10494" s="4">
        <v>45533</v>
      </c>
    </row>
    <row r="10495" spans="1:24" x14ac:dyDescent="0.25">
      <c r="A10495">
        <v>10494</v>
      </c>
      <c r="B10495" t="s">
        <v>7510</v>
      </c>
      <c r="C10495">
        <v>230</v>
      </c>
      <c r="D10495">
        <v>2810</v>
      </c>
      <c r="E10495">
        <v>90</v>
      </c>
      <c r="F10495" t="s">
        <v>2625</v>
      </c>
      <c r="G10495" t="s">
        <v>18</v>
      </c>
      <c r="H10495" t="str">
        <f>VLOOKUP(G10495,fuente_financiamiento!A$1:B$5,2,0)</f>
        <v>00:RECURSOS ORDINARIOS</v>
      </c>
      <c r="I10495" t="s">
        <v>2538</v>
      </c>
      <c r="J10495" t="s">
        <v>7619</v>
      </c>
      <c r="K10495">
        <v>2</v>
      </c>
      <c r="L10495">
        <v>90</v>
      </c>
      <c r="M10495">
        <v>10</v>
      </c>
      <c r="N10495">
        <v>7</v>
      </c>
      <c r="O10495">
        <v>3</v>
      </c>
      <c r="P10495" t="s">
        <v>10900</v>
      </c>
      <c r="Q10495" t="s">
        <v>11859</v>
      </c>
      <c r="R10495">
        <v>295</v>
      </c>
      <c r="S10495" t="s">
        <v>7215</v>
      </c>
      <c r="T10495">
        <v>5750.75</v>
      </c>
      <c r="U10495">
        <v>6670</v>
      </c>
      <c r="V10495" t="s">
        <v>2214</v>
      </c>
      <c r="X10495" s="4">
        <v>45533</v>
      </c>
    </row>
    <row r="10496" spans="1:24" x14ac:dyDescent="0.25">
      <c r="A10496">
        <v>10495</v>
      </c>
      <c r="B10496" t="s">
        <v>7510</v>
      </c>
      <c r="C10496">
        <v>231</v>
      </c>
      <c r="D10496">
        <v>2868</v>
      </c>
      <c r="E10496">
        <v>90</v>
      </c>
      <c r="F10496" t="s">
        <v>2657</v>
      </c>
      <c r="G10496" t="s">
        <v>1515</v>
      </c>
      <c r="H10496" t="str">
        <f>VLOOKUP(G10496,fuente_financiamiento!A$1:B$5,2,0)</f>
        <v>18:CANON Y SOBRECANON, REGALIAS, RENTA DE ADUANAS Y PARTICIPACIONES</v>
      </c>
      <c r="I10496" t="s">
        <v>2294</v>
      </c>
      <c r="J10496" t="s">
        <v>7589</v>
      </c>
      <c r="K10496">
        <v>64</v>
      </c>
      <c r="L10496">
        <v>90</v>
      </c>
      <c r="M10496">
        <v>10</v>
      </c>
      <c r="N10496">
        <v>7</v>
      </c>
      <c r="O10496">
        <v>3</v>
      </c>
      <c r="P10496" t="s">
        <v>10900</v>
      </c>
      <c r="Q10496" t="s">
        <v>11859</v>
      </c>
      <c r="R10496">
        <v>514</v>
      </c>
      <c r="S10496" t="s">
        <v>7101</v>
      </c>
      <c r="T10496">
        <v>50</v>
      </c>
      <c r="U10496">
        <v>50</v>
      </c>
      <c r="V10496" t="s">
        <v>2214</v>
      </c>
      <c r="X10496" s="4">
        <v>45506</v>
      </c>
    </row>
    <row r="10497" spans="1:24" x14ac:dyDescent="0.25">
      <c r="A10497">
        <v>10496</v>
      </c>
      <c r="B10497" t="s">
        <v>7510</v>
      </c>
      <c r="C10497">
        <v>231</v>
      </c>
      <c r="D10497">
        <v>2868</v>
      </c>
      <c r="E10497">
        <v>90</v>
      </c>
      <c r="F10497" t="s">
        <v>2657</v>
      </c>
      <c r="G10497" t="s">
        <v>1515</v>
      </c>
      <c r="H10497" t="str">
        <f>VLOOKUP(G10497,fuente_financiamiento!A$1:B$5,2,0)</f>
        <v>18:CANON Y SOBRECANON, REGALIAS, RENTA DE ADUANAS Y PARTICIPACIONES</v>
      </c>
      <c r="I10497" t="s">
        <v>2537</v>
      </c>
      <c r="J10497" t="s">
        <v>7618</v>
      </c>
      <c r="K10497">
        <v>64</v>
      </c>
      <c r="L10497">
        <v>90</v>
      </c>
      <c r="M10497">
        <v>10</v>
      </c>
      <c r="N10497">
        <v>7</v>
      </c>
      <c r="O10497">
        <v>3</v>
      </c>
      <c r="P10497" t="s">
        <v>10900</v>
      </c>
      <c r="Q10497" t="s">
        <v>11859</v>
      </c>
      <c r="R10497">
        <v>514</v>
      </c>
      <c r="S10497" t="s">
        <v>7101</v>
      </c>
      <c r="T10497">
        <v>84</v>
      </c>
      <c r="U10497">
        <v>50</v>
      </c>
      <c r="V10497" t="s">
        <v>2214</v>
      </c>
      <c r="X10497" s="4">
        <v>45506</v>
      </c>
    </row>
    <row r="10498" spans="1:24" x14ac:dyDescent="0.25">
      <c r="A10498">
        <v>10497</v>
      </c>
      <c r="B10498" t="s">
        <v>7510</v>
      </c>
      <c r="C10498">
        <v>231</v>
      </c>
      <c r="D10498">
        <v>2868</v>
      </c>
      <c r="E10498">
        <v>90</v>
      </c>
      <c r="F10498" t="s">
        <v>2657</v>
      </c>
      <c r="G10498" t="s">
        <v>1515</v>
      </c>
      <c r="H10498" t="str">
        <f>VLOOKUP(G10498,fuente_financiamiento!A$1:B$5,2,0)</f>
        <v>18:CANON Y SOBRECANON, REGALIAS, RENTA DE ADUANAS Y PARTICIPACIONES</v>
      </c>
      <c r="I10498" t="s">
        <v>2537</v>
      </c>
      <c r="J10498" t="s">
        <v>7618</v>
      </c>
      <c r="K10498">
        <v>64</v>
      </c>
      <c r="L10498">
        <v>90</v>
      </c>
      <c r="M10498">
        <v>10</v>
      </c>
      <c r="N10498">
        <v>7</v>
      </c>
      <c r="O10498">
        <v>3</v>
      </c>
      <c r="P10498" t="s">
        <v>10900</v>
      </c>
      <c r="Q10498" t="s">
        <v>11859</v>
      </c>
      <c r="R10498">
        <v>514</v>
      </c>
      <c r="S10498" t="s">
        <v>7101</v>
      </c>
      <c r="T10498">
        <v>-59</v>
      </c>
      <c r="U10498">
        <v>50</v>
      </c>
      <c r="V10498" t="s">
        <v>2214</v>
      </c>
      <c r="X10498" s="4">
        <v>45524</v>
      </c>
    </row>
    <row r="10499" spans="1:24" x14ac:dyDescent="0.25">
      <c r="A10499">
        <v>10498</v>
      </c>
      <c r="B10499" t="s">
        <v>7510</v>
      </c>
      <c r="C10499">
        <v>231</v>
      </c>
      <c r="D10499">
        <v>2868</v>
      </c>
      <c r="E10499">
        <v>90</v>
      </c>
      <c r="F10499" t="s">
        <v>2657</v>
      </c>
      <c r="G10499" t="s">
        <v>1515</v>
      </c>
      <c r="H10499" t="str">
        <f>VLOOKUP(G10499,fuente_financiamiento!A$1:B$5,2,0)</f>
        <v>18:CANON Y SOBRECANON, REGALIAS, RENTA DE ADUANAS Y PARTICIPACIONES</v>
      </c>
      <c r="I10499" t="s">
        <v>2294</v>
      </c>
      <c r="J10499" t="s">
        <v>7589</v>
      </c>
      <c r="K10499">
        <v>64</v>
      </c>
      <c r="L10499">
        <v>90</v>
      </c>
      <c r="M10499">
        <v>10</v>
      </c>
      <c r="N10499">
        <v>7</v>
      </c>
      <c r="O10499">
        <v>3</v>
      </c>
      <c r="P10499" t="s">
        <v>10900</v>
      </c>
      <c r="Q10499" t="s">
        <v>11859</v>
      </c>
      <c r="R10499">
        <v>514</v>
      </c>
      <c r="S10499" t="s">
        <v>7101</v>
      </c>
      <c r="T10499">
        <v>-50</v>
      </c>
      <c r="U10499">
        <v>50</v>
      </c>
      <c r="V10499" t="s">
        <v>2214</v>
      </c>
      <c r="X10499" s="4">
        <v>45533</v>
      </c>
    </row>
    <row r="10500" spans="1:24" x14ac:dyDescent="0.25">
      <c r="A10500">
        <v>10499</v>
      </c>
      <c r="B10500" t="s">
        <v>7510</v>
      </c>
      <c r="C10500">
        <v>231</v>
      </c>
      <c r="D10500">
        <v>2868</v>
      </c>
      <c r="E10500">
        <v>90</v>
      </c>
      <c r="F10500" t="s">
        <v>2657</v>
      </c>
      <c r="G10500" t="s">
        <v>1515</v>
      </c>
      <c r="H10500" t="str">
        <f>VLOOKUP(G10500,fuente_financiamiento!A$1:B$5,2,0)</f>
        <v>18:CANON Y SOBRECANON, REGALIAS, RENTA DE ADUANAS Y PARTICIPACIONES</v>
      </c>
      <c r="I10500" t="s">
        <v>2537</v>
      </c>
      <c r="J10500" t="s">
        <v>7618</v>
      </c>
      <c r="K10500">
        <v>64</v>
      </c>
      <c r="L10500">
        <v>90</v>
      </c>
      <c r="M10500">
        <v>10</v>
      </c>
      <c r="N10500">
        <v>7</v>
      </c>
      <c r="O10500">
        <v>3</v>
      </c>
      <c r="P10500" t="s">
        <v>10900</v>
      </c>
      <c r="Q10500" t="s">
        <v>11859</v>
      </c>
      <c r="R10500">
        <v>514</v>
      </c>
      <c r="S10500" t="s">
        <v>7101</v>
      </c>
      <c r="T10500">
        <v>-25</v>
      </c>
      <c r="U10500">
        <v>50</v>
      </c>
      <c r="V10500" t="s">
        <v>2214</v>
      </c>
      <c r="X10500" s="4">
        <v>45533</v>
      </c>
    </row>
    <row r="10501" spans="1:24" x14ac:dyDescent="0.25">
      <c r="A10501">
        <v>10500</v>
      </c>
      <c r="B10501" t="s">
        <v>7510</v>
      </c>
      <c r="C10501">
        <v>231</v>
      </c>
      <c r="D10501">
        <v>2868</v>
      </c>
      <c r="E10501">
        <v>90</v>
      </c>
      <c r="F10501" t="s">
        <v>2657</v>
      </c>
      <c r="G10501" t="s">
        <v>1515</v>
      </c>
      <c r="H10501" t="str">
        <f>VLOOKUP(G10501,fuente_financiamiento!A$1:B$5,2,0)</f>
        <v>18:CANON Y SOBRECANON, REGALIAS, RENTA DE ADUANAS Y PARTICIPACIONES</v>
      </c>
      <c r="I10501" t="s">
        <v>2537</v>
      </c>
      <c r="J10501" t="s">
        <v>7618</v>
      </c>
      <c r="K10501">
        <v>64</v>
      </c>
      <c r="L10501">
        <v>90</v>
      </c>
      <c r="M10501">
        <v>10</v>
      </c>
      <c r="N10501">
        <v>7</v>
      </c>
      <c r="O10501">
        <v>3</v>
      </c>
      <c r="P10501" t="s">
        <v>10900</v>
      </c>
      <c r="Q10501" t="s">
        <v>11859</v>
      </c>
      <c r="R10501">
        <v>514</v>
      </c>
      <c r="S10501" t="s">
        <v>7101</v>
      </c>
      <c r="T10501">
        <v>25</v>
      </c>
      <c r="U10501">
        <v>50</v>
      </c>
      <c r="V10501" t="s">
        <v>2214</v>
      </c>
      <c r="X10501" s="4">
        <v>45533</v>
      </c>
    </row>
    <row r="10502" spans="1:24" x14ac:dyDescent="0.25">
      <c r="A10502">
        <v>10501</v>
      </c>
      <c r="B10502" t="s">
        <v>7510</v>
      </c>
      <c r="C10502">
        <v>231</v>
      </c>
      <c r="D10502">
        <v>2868</v>
      </c>
      <c r="E10502">
        <v>90</v>
      </c>
      <c r="F10502" t="s">
        <v>2657</v>
      </c>
      <c r="G10502" t="s">
        <v>1515</v>
      </c>
      <c r="H10502" t="str">
        <f>VLOOKUP(G10502,fuente_financiamiento!A$1:B$5,2,0)</f>
        <v>18:CANON Y SOBRECANON, REGALIAS, RENTA DE ADUANAS Y PARTICIPACIONES</v>
      </c>
      <c r="I10502" t="s">
        <v>2294</v>
      </c>
      <c r="J10502" t="s">
        <v>7589</v>
      </c>
      <c r="K10502">
        <v>64</v>
      </c>
      <c r="L10502">
        <v>90</v>
      </c>
      <c r="M10502">
        <v>10</v>
      </c>
      <c r="N10502">
        <v>7</v>
      </c>
      <c r="O10502">
        <v>3</v>
      </c>
      <c r="P10502" t="s">
        <v>10900</v>
      </c>
      <c r="Q10502" t="s">
        <v>11859</v>
      </c>
      <c r="R10502">
        <v>514</v>
      </c>
      <c r="S10502" t="s">
        <v>7101</v>
      </c>
      <c r="T10502">
        <v>50</v>
      </c>
      <c r="U10502">
        <v>50</v>
      </c>
      <c r="V10502" t="s">
        <v>2214</v>
      </c>
      <c r="X10502" s="4">
        <v>45533</v>
      </c>
    </row>
    <row r="10503" spans="1:24" x14ac:dyDescent="0.25">
      <c r="A10503">
        <v>10502</v>
      </c>
      <c r="B10503" t="s">
        <v>7510</v>
      </c>
      <c r="C10503">
        <v>232</v>
      </c>
      <c r="D10503">
        <v>2869</v>
      </c>
      <c r="E10503">
        <v>90</v>
      </c>
      <c r="F10503" t="s">
        <v>2657</v>
      </c>
      <c r="G10503" t="s">
        <v>1515</v>
      </c>
      <c r="H10503" t="str">
        <f>VLOOKUP(G10503,fuente_financiamiento!A$1:B$5,2,0)</f>
        <v>18:CANON Y SOBRECANON, REGALIAS, RENTA DE ADUANAS Y PARTICIPACIONES</v>
      </c>
      <c r="I10503" t="s">
        <v>2294</v>
      </c>
      <c r="J10503" t="s">
        <v>7589</v>
      </c>
      <c r="K10503">
        <v>64</v>
      </c>
      <c r="L10503">
        <v>90</v>
      </c>
      <c r="M10503">
        <v>10</v>
      </c>
      <c r="N10503">
        <v>7</v>
      </c>
      <c r="O10503">
        <v>3</v>
      </c>
      <c r="P10503" t="s">
        <v>10900</v>
      </c>
      <c r="Q10503" t="s">
        <v>11859</v>
      </c>
      <c r="R10503">
        <v>514</v>
      </c>
      <c r="S10503" t="s">
        <v>7101</v>
      </c>
      <c r="T10503">
        <v>50</v>
      </c>
      <c r="U10503">
        <v>50</v>
      </c>
      <c r="V10503" t="s">
        <v>2214</v>
      </c>
      <c r="X10503" s="4">
        <v>45506</v>
      </c>
    </row>
    <row r="10504" spans="1:24" x14ac:dyDescent="0.25">
      <c r="A10504">
        <v>10503</v>
      </c>
      <c r="B10504" t="s">
        <v>7510</v>
      </c>
      <c r="C10504">
        <v>232</v>
      </c>
      <c r="D10504">
        <v>2869</v>
      </c>
      <c r="E10504">
        <v>90</v>
      </c>
      <c r="F10504" t="s">
        <v>2657</v>
      </c>
      <c r="G10504" t="s">
        <v>1515</v>
      </c>
      <c r="H10504" t="str">
        <f>VLOOKUP(G10504,fuente_financiamiento!A$1:B$5,2,0)</f>
        <v>18:CANON Y SOBRECANON, REGALIAS, RENTA DE ADUANAS Y PARTICIPACIONES</v>
      </c>
      <c r="I10504" t="s">
        <v>2537</v>
      </c>
      <c r="J10504" t="s">
        <v>7618</v>
      </c>
      <c r="K10504">
        <v>64</v>
      </c>
      <c r="L10504">
        <v>90</v>
      </c>
      <c r="M10504">
        <v>10</v>
      </c>
      <c r="N10504">
        <v>7</v>
      </c>
      <c r="O10504">
        <v>3</v>
      </c>
      <c r="P10504" t="s">
        <v>10900</v>
      </c>
      <c r="Q10504" t="s">
        <v>11859</v>
      </c>
      <c r="R10504">
        <v>514</v>
      </c>
      <c r="S10504" t="s">
        <v>7101</v>
      </c>
      <c r="T10504">
        <v>84</v>
      </c>
      <c r="U10504">
        <v>50</v>
      </c>
      <c r="V10504" t="s">
        <v>2214</v>
      </c>
      <c r="X10504" s="4">
        <v>45506</v>
      </c>
    </row>
    <row r="10505" spans="1:24" x14ac:dyDescent="0.25">
      <c r="A10505">
        <v>10504</v>
      </c>
      <c r="B10505" t="s">
        <v>7510</v>
      </c>
      <c r="C10505">
        <v>232</v>
      </c>
      <c r="D10505">
        <v>2869</v>
      </c>
      <c r="E10505">
        <v>90</v>
      </c>
      <c r="F10505" t="s">
        <v>2657</v>
      </c>
      <c r="G10505" t="s">
        <v>1515</v>
      </c>
      <c r="H10505" t="str">
        <f>VLOOKUP(G10505,fuente_financiamiento!A$1:B$5,2,0)</f>
        <v>18:CANON Y SOBRECANON, REGALIAS, RENTA DE ADUANAS Y PARTICIPACIONES</v>
      </c>
      <c r="I10505" t="s">
        <v>2537</v>
      </c>
      <c r="J10505" t="s">
        <v>7618</v>
      </c>
      <c r="K10505">
        <v>64</v>
      </c>
      <c r="L10505">
        <v>90</v>
      </c>
      <c r="M10505">
        <v>10</v>
      </c>
      <c r="N10505">
        <v>7</v>
      </c>
      <c r="O10505">
        <v>3</v>
      </c>
      <c r="P10505" t="s">
        <v>10900</v>
      </c>
      <c r="Q10505" t="s">
        <v>11859</v>
      </c>
      <c r="R10505">
        <v>514</v>
      </c>
      <c r="S10505" t="s">
        <v>7101</v>
      </c>
      <c r="T10505">
        <v>-59</v>
      </c>
      <c r="U10505">
        <v>50</v>
      </c>
      <c r="V10505" t="s">
        <v>2214</v>
      </c>
      <c r="X10505" s="4">
        <v>45524</v>
      </c>
    </row>
    <row r="10506" spans="1:24" x14ac:dyDescent="0.25">
      <c r="A10506">
        <v>10505</v>
      </c>
      <c r="B10506" t="s">
        <v>7510</v>
      </c>
      <c r="C10506">
        <v>232</v>
      </c>
      <c r="D10506">
        <v>2869</v>
      </c>
      <c r="E10506">
        <v>90</v>
      </c>
      <c r="F10506" t="s">
        <v>2657</v>
      </c>
      <c r="G10506" t="s">
        <v>1515</v>
      </c>
      <c r="H10506" t="str">
        <f>VLOOKUP(G10506,fuente_financiamiento!A$1:B$5,2,0)</f>
        <v>18:CANON Y SOBRECANON, REGALIAS, RENTA DE ADUANAS Y PARTICIPACIONES</v>
      </c>
      <c r="I10506" t="s">
        <v>2294</v>
      </c>
      <c r="J10506" t="s">
        <v>7589</v>
      </c>
      <c r="K10506">
        <v>64</v>
      </c>
      <c r="L10506">
        <v>90</v>
      </c>
      <c r="M10506">
        <v>10</v>
      </c>
      <c r="N10506">
        <v>7</v>
      </c>
      <c r="O10506">
        <v>3</v>
      </c>
      <c r="P10506" t="s">
        <v>10900</v>
      </c>
      <c r="Q10506" t="s">
        <v>11859</v>
      </c>
      <c r="R10506">
        <v>514</v>
      </c>
      <c r="S10506" t="s">
        <v>7101</v>
      </c>
      <c r="T10506">
        <v>-50</v>
      </c>
      <c r="U10506">
        <v>50</v>
      </c>
      <c r="V10506" t="s">
        <v>2214</v>
      </c>
      <c r="X10506" s="4">
        <v>45533</v>
      </c>
    </row>
    <row r="10507" spans="1:24" x14ac:dyDescent="0.25">
      <c r="A10507">
        <v>10506</v>
      </c>
      <c r="B10507" t="s">
        <v>7510</v>
      </c>
      <c r="C10507">
        <v>232</v>
      </c>
      <c r="D10507">
        <v>2869</v>
      </c>
      <c r="E10507">
        <v>90</v>
      </c>
      <c r="F10507" t="s">
        <v>2657</v>
      </c>
      <c r="G10507" t="s">
        <v>1515</v>
      </c>
      <c r="H10507" t="str">
        <f>VLOOKUP(G10507,fuente_financiamiento!A$1:B$5,2,0)</f>
        <v>18:CANON Y SOBRECANON, REGALIAS, RENTA DE ADUANAS Y PARTICIPACIONES</v>
      </c>
      <c r="I10507" t="s">
        <v>2537</v>
      </c>
      <c r="J10507" t="s">
        <v>7618</v>
      </c>
      <c r="K10507">
        <v>64</v>
      </c>
      <c r="L10507">
        <v>90</v>
      </c>
      <c r="M10507">
        <v>10</v>
      </c>
      <c r="N10507">
        <v>7</v>
      </c>
      <c r="O10507">
        <v>3</v>
      </c>
      <c r="P10507" t="s">
        <v>10900</v>
      </c>
      <c r="Q10507" t="s">
        <v>11859</v>
      </c>
      <c r="R10507">
        <v>514</v>
      </c>
      <c r="S10507" t="s">
        <v>7101</v>
      </c>
      <c r="T10507">
        <v>-25</v>
      </c>
      <c r="U10507">
        <v>50</v>
      </c>
      <c r="V10507" t="s">
        <v>2214</v>
      </c>
      <c r="X10507" s="4">
        <v>45533</v>
      </c>
    </row>
    <row r="10508" spans="1:24" x14ac:dyDescent="0.25">
      <c r="A10508">
        <v>10507</v>
      </c>
      <c r="B10508" t="s">
        <v>7510</v>
      </c>
      <c r="C10508">
        <v>232</v>
      </c>
      <c r="D10508">
        <v>2869</v>
      </c>
      <c r="E10508">
        <v>90</v>
      </c>
      <c r="F10508" t="s">
        <v>2657</v>
      </c>
      <c r="G10508" t="s">
        <v>1515</v>
      </c>
      <c r="H10508" t="str">
        <f>VLOOKUP(G10508,fuente_financiamiento!A$1:B$5,2,0)</f>
        <v>18:CANON Y SOBRECANON, REGALIAS, RENTA DE ADUANAS Y PARTICIPACIONES</v>
      </c>
      <c r="I10508" t="s">
        <v>2537</v>
      </c>
      <c r="J10508" t="s">
        <v>7618</v>
      </c>
      <c r="K10508">
        <v>64</v>
      </c>
      <c r="L10508">
        <v>90</v>
      </c>
      <c r="M10508">
        <v>10</v>
      </c>
      <c r="N10508">
        <v>7</v>
      </c>
      <c r="O10508">
        <v>3</v>
      </c>
      <c r="P10508" t="s">
        <v>10900</v>
      </c>
      <c r="Q10508" t="s">
        <v>11859</v>
      </c>
      <c r="R10508">
        <v>514</v>
      </c>
      <c r="S10508" t="s">
        <v>7101</v>
      </c>
      <c r="T10508">
        <v>25</v>
      </c>
      <c r="U10508">
        <v>50</v>
      </c>
      <c r="V10508" t="s">
        <v>2214</v>
      </c>
      <c r="X10508" s="4">
        <v>45533</v>
      </c>
    </row>
    <row r="10509" spans="1:24" x14ac:dyDescent="0.25">
      <c r="A10509">
        <v>10508</v>
      </c>
      <c r="B10509" t="s">
        <v>7510</v>
      </c>
      <c r="C10509">
        <v>232</v>
      </c>
      <c r="D10509">
        <v>2869</v>
      </c>
      <c r="E10509">
        <v>90</v>
      </c>
      <c r="F10509" t="s">
        <v>2657</v>
      </c>
      <c r="G10509" t="s">
        <v>1515</v>
      </c>
      <c r="H10509" t="str">
        <f>VLOOKUP(G10509,fuente_financiamiento!A$1:B$5,2,0)</f>
        <v>18:CANON Y SOBRECANON, REGALIAS, RENTA DE ADUANAS Y PARTICIPACIONES</v>
      </c>
      <c r="I10509" t="s">
        <v>2294</v>
      </c>
      <c r="J10509" t="s">
        <v>7589</v>
      </c>
      <c r="K10509">
        <v>64</v>
      </c>
      <c r="L10509">
        <v>90</v>
      </c>
      <c r="M10509">
        <v>10</v>
      </c>
      <c r="N10509">
        <v>7</v>
      </c>
      <c r="O10509">
        <v>3</v>
      </c>
      <c r="P10509" t="s">
        <v>10900</v>
      </c>
      <c r="Q10509" t="s">
        <v>11859</v>
      </c>
      <c r="R10509">
        <v>514</v>
      </c>
      <c r="S10509" t="s">
        <v>7101</v>
      </c>
      <c r="T10509">
        <v>50</v>
      </c>
      <c r="U10509">
        <v>50</v>
      </c>
      <c r="V10509" t="s">
        <v>2214</v>
      </c>
      <c r="X10509" s="4">
        <v>45533</v>
      </c>
    </row>
    <row r="10510" spans="1:24" x14ac:dyDescent="0.25">
      <c r="A10510">
        <v>10509</v>
      </c>
      <c r="B10510" t="s">
        <v>7510</v>
      </c>
      <c r="C10510">
        <v>233</v>
      </c>
      <c r="D10510">
        <v>2870</v>
      </c>
      <c r="E10510">
        <v>90</v>
      </c>
      <c r="F10510" t="s">
        <v>2657</v>
      </c>
      <c r="G10510" t="s">
        <v>1515</v>
      </c>
      <c r="H10510" t="str">
        <f>VLOOKUP(G10510,fuente_financiamiento!A$1:B$5,2,0)</f>
        <v>18:CANON Y SOBRECANON, REGALIAS, RENTA DE ADUANAS Y PARTICIPACIONES</v>
      </c>
      <c r="I10510" t="s">
        <v>2294</v>
      </c>
      <c r="J10510" t="s">
        <v>7589</v>
      </c>
      <c r="K10510">
        <v>64</v>
      </c>
      <c r="L10510">
        <v>90</v>
      </c>
      <c r="M10510">
        <v>10</v>
      </c>
      <c r="N10510">
        <v>7</v>
      </c>
      <c r="O10510">
        <v>3</v>
      </c>
      <c r="P10510" t="s">
        <v>10900</v>
      </c>
      <c r="Q10510" t="s">
        <v>11859</v>
      </c>
      <c r="R10510">
        <v>514</v>
      </c>
      <c r="S10510" t="s">
        <v>7101</v>
      </c>
      <c r="T10510">
        <v>50</v>
      </c>
      <c r="U10510">
        <v>50</v>
      </c>
      <c r="V10510" t="s">
        <v>2214</v>
      </c>
      <c r="X10510" s="4">
        <v>45506</v>
      </c>
    </row>
    <row r="10511" spans="1:24" x14ac:dyDescent="0.25">
      <c r="A10511">
        <v>10510</v>
      </c>
      <c r="B10511" t="s">
        <v>7510</v>
      </c>
      <c r="C10511">
        <v>233</v>
      </c>
      <c r="D10511">
        <v>2870</v>
      </c>
      <c r="E10511">
        <v>90</v>
      </c>
      <c r="F10511" t="s">
        <v>2657</v>
      </c>
      <c r="G10511" t="s">
        <v>1515</v>
      </c>
      <c r="H10511" t="str">
        <f>VLOOKUP(G10511,fuente_financiamiento!A$1:B$5,2,0)</f>
        <v>18:CANON Y SOBRECANON, REGALIAS, RENTA DE ADUANAS Y PARTICIPACIONES</v>
      </c>
      <c r="I10511" t="s">
        <v>2537</v>
      </c>
      <c r="J10511" t="s">
        <v>7618</v>
      </c>
      <c r="K10511">
        <v>64</v>
      </c>
      <c r="L10511">
        <v>90</v>
      </c>
      <c r="M10511">
        <v>10</v>
      </c>
      <c r="N10511">
        <v>7</v>
      </c>
      <c r="O10511">
        <v>3</v>
      </c>
      <c r="P10511" t="s">
        <v>10900</v>
      </c>
      <c r="Q10511" t="s">
        <v>11859</v>
      </c>
      <c r="R10511">
        <v>514</v>
      </c>
      <c r="S10511" t="s">
        <v>7101</v>
      </c>
      <c r="T10511">
        <v>84</v>
      </c>
      <c r="U10511">
        <v>50</v>
      </c>
      <c r="V10511" t="s">
        <v>2214</v>
      </c>
      <c r="X10511" s="4">
        <v>45506</v>
      </c>
    </row>
    <row r="10512" spans="1:24" x14ac:dyDescent="0.25">
      <c r="A10512">
        <v>10511</v>
      </c>
      <c r="B10512" t="s">
        <v>7510</v>
      </c>
      <c r="C10512">
        <v>233</v>
      </c>
      <c r="D10512">
        <v>2870</v>
      </c>
      <c r="E10512">
        <v>90</v>
      </c>
      <c r="F10512" t="s">
        <v>2657</v>
      </c>
      <c r="G10512" t="s">
        <v>1515</v>
      </c>
      <c r="H10512" t="str">
        <f>VLOOKUP(G10512,fuente_financiamiento!A$1:B$5,2,0)</f>
        <v>18:CANON Y SOBRECANON, REGALIAS, RENTA DE ADUANAS Y PARTICIPACIONES</v>
      </c>
      <c r="I10512" t="s">
        <v>2537</v>
      </c>
      <c r="J10512" t="s">
        <v>7618</v>
      </c>
      <c r="K10512">
        <v>64</v>
      </c>
      <c r="L10512">
        <v>90</v>
      </c>
      <c r="M10512">
        <v>10</v>
      </c>
      <c r="N10512">
        <v>7</v>
      </c>
      <c r="O10512">
        <v>3</v>
      </c>
      <c r="P10512" t="s">
        <v>10900</v>
      </c>
      <c r="Q10512" t="s">
        <v>11859</v>
      </c>
      <c r="R10512">
        <v>514</v>
      </c>
      <c r="S10512" t="s">
        <v>7101</v>
      </c>
      <c r="T10512">
        <v>-59</v>
      </c>
      <c r="U10512">
        <v>50</v>
      </c>
      <c r="V10512" t="s">
        <v>2214</v>
      </c>
      <c r="X10512" s="4">
        <v>45524</v>
      </c>
    </row>
    <row r="10513" spans="1:24" x14ac:dyDescent="0.25">
      <c r="A10513">
        <v>10512</v>
      </c>
      <c r="B10513" t="s">
        <v>7510</v>
      </c>
      <c r="C10513">
        <v>233</v>
      </c>
      <c r="D10513">
        <v>2870</v>
      </c>
      <c r="E10513">
        <v>90</v>
      </c>
      <c r="F10513" t="s">
        <v>2657</v>
      </c>
      <c r="G10513" t="s">
        <v>1515</v>
      </c>
      <c r="H10513" t="str">
        <f>VLOOKUP(G10513,fuente_financiamiento!A$1:B$5,2,0)</f>
        <v>18:CANON Y SOBRECANON, REGALIAS, RENTA DE ADUANAS Y PARTICIPACIONES</v>
      </c>
      <c r="I10513" t="s">
        <v>2294</v>
      </c>
      <c r="J10513" t="s">
        <v>7589</v>
      </c>
      <c r="K10513">
        <v>64</v>
      </c>
      <c r="L10513">
        <v>90</v>
      </c>
      <c r="M10513">
        <v>10</v>
      </c>
      <c r="N10513">
        <v>7</v>
      </c>
      <c r="O10513">
        <v>3</v>
      </c>
      <c r="P10513" t="s">
        <v>10900</v>
      </c>
      <c r="Q10513" t="s">
        <v>11859</v>
      </c>
      <c r="R10513">
        <v>514</v>
      </c>
      <c r="S10513" t="s">
        <v>7101</v>
      </c>
      <c r="T10513">
        <v>-50</v>
      </c>
      <c r="U10513">
        <v>50</v>
      </c>
      <c r="V10513" t="s">
        <v>2214</v>
      </c>
      <c r="X10513" s="4">
        <v>45533</v>
      </c>
    </row>
    <row r="10514" spans="1:24" x14ac:dyDescent="0.25">
      <c r="A10514">
        <v>10513</v>
      </c>
      <c r="B10514" t="s">
        <v>7510</v>
      </c>
      <c r="C10514">
        <v>233</v>
      </c>
      <c r="D10514">
        <v>2870</v>
      </c>
      <c r="E10514">
        <v>90</v>
      </c>
      <c r="F10514" t="s">
        <v>2657</v>
      </c>
      <c r="G10514" t="s">
        <v>1515</v>
      </c>
      <c r="H10514" t="str">
        <f>VLOOKUP(G10514,fuente_financiamiento!A$1:B$5,2,0)</f>
        <v>18:CANON Y SOBRECANON, REGALIAS, RENTA DE ADUANAS Y PARTICIPACIONES</v>
      </c>
      <c r="I10514" t="s">
        <v>2537</v>
      </c>
      <c r="J10514" t="s">
        <v>7618</v>
      </c>
      <c r="K10514">
        <v>64</v>
      </c>
      <c r="L10514">
        <v>90</v>
      </c>
      <c r="M10514">
        <v>10</v>
      </c>
      <c r="N10514">
        <v>7</v>
      </c>
      <c r="O10514">
        <v>3</v>
      </c>
      <c r="P10514" t="s">
        <v>10900</v>
      </c>
      <c r="Q10514" t="s">
        <v>11859</v>
      </c>
      <c r="R10514">
        <v>514</v>
      </c>
      <c r="S10514" t="s">
        <v>7101</v>
      </c>
      <c r="T10514">
        <v>-25</v>
      </c>
      <c r="U10514">
        <v>50</v>
      </c>
      <c r="V10514" t="s">
        <v>2214</v>
      </c>
      <c r="X10514" s="4">
        <v>45533</v>
      </c>
    </row>
    <row r="10515" spans="1:24" x14ac:dyDescent="0.25">
      <c r="A10515">
        <v>10514</v>
      </c>
      <c r="B10515" t="s">
        <v>7510</v>
      </c>
      <c r="C10515">
        <v>233</v>
      </c>
      <c r="D10515">
        <v>2870</v>
      </c>
      <c r="E10515">
        <v>90</v>
      </c>
      <c r="F10515" t="s">
        <v>2657</v>
      </c>
      <c r="G10515" t="s">
        <v>1515</v>
      </c>
      <c r="H10515" t="str">
        <f>VLOOKUP(G10515,fuente_financiamiento!A$1:B$5,2,0)</f>
        <v>18:CANON Y SOBRECANON, REGALIAS, RENTA DE ADUANAS Y PARTICIPACIONES</v>
      </c>
      <c r="I10515" t="s">
        <v>2537</v>
      </c>
      <c r="J10515" t="s">
        <v>7618</v>
      </c>
      <c r="K10515">
        <v>64</v>
      </c>
      <c r="L10515">
        <v>90</v>
      </c>
      <c r="M10515">
        <v>10</v>
      </c>
      <c r="N10515">
        <v>7</v>
      </c>
      <c r="O10515">
        <v>3</v>
      </c>
      <c r="P10515" t="s">
        <v>10900</v>
      </c>
      <c r="Q10515" t="s">
        <v>11859</v>
      </c>
      <c r="R10515">
        <v>514</v>
      </c>
      <c r="S10515" t="s">
        <v>7101</v>
      </c>
      <c r="T10515">
        <v>25</v>
      </c>
      <c r="U10515">
        <v>50</v>
      </c>
      <c r="V10515" t="s">
        <v>2214</v>
      </c>
      <c r="X10515" s="4">
        <v>45533</v>
      </c>
    </row>
    <row r="10516" spans="1:24" x14ac:dyDescent="0.25">
      <c r="A10516">
        <v>10515</v>
      </c>
      <c r="B10516" t="s">
        <v>7510</v>
      </c>
      <c r="C10516">
        <v>233</v>
      </c>
      <c r="D10516">
        <v>2870</v>
      </c>
      <c r="E10516">
        <v>90</v>
      </c>
      <c r="F10516" t="s">
        <v>2657</v>
      </c>
      <c r="G10516" t="s">
        <v>1515</v>
      </c>
      <c r="H10516" t="str">
        <f>VLOOKUP(G10516,fuente_financiamiento!A$1:B$5,2,0)</f>
        <v>18:CANON Y SOBRECANON, REGALIAS, RENTA DE ADUANAS Y PARTICIPACIONES</v>
      </c>
      <c r="I10516" t="s">
        <v>2294</v>
      </c>
      <c r="J10516" t="s">
        <v>7589</v>
      </c>
      <c r="K10516">
        <v>64</v>
      </c>
      <c r="L10516">
        <v>90</v>
      </c>
      <c r="M10516">
        <v>10</v>
      </c>
      <c r="N10516">
        <v>7</v>
      </c>
      <c r="O10516">
        <v>3</v>
      </c>
      <c r="P10516" t="s">
        <v>10900</v>
      </c>
      <c r="Q10516" t="s">
        <v>11859</v>
      </c>
      <c r="R10516">
        <v>514</v>
      </c>
      <c r="S10516" t="s">
        <v>7101</v>
      </c>
      <c r="T10516">
        <v>50</v>
      </c>
      <c r="U10516">
        <v>50</v>
      </c>
      <c r="V10516" t="s">
        <v>2214</v>
      </c>
      <c r="X10516" s="4">
        <v>45533</v>
      </c>
    </row>
    <row r="10517" spans="1:24" x14ac:dyDescent="0.25">
      <c r="A10517">
        <v>10516</v>
      </c>
      <c r="B10517" t="s">
        <v>7510</v>
      </c>
      <c r="C10517">
        <v>236</v>
      </c>
      <c r="D10517">
        <v>2902</v>
      </c>
      <c r="E10517">
        <v>90</v>
      </c>
      <c r="F10517" t="s">
        <v>2576</v>
      </c>
      <c r="G10517" t="s">
        <v>18</v>
      </c>
      <c r="H10517" t="str">
        <f>VLOOKUP(G10517,fuente_financiamiento!A$1:B$5,2,0)</f>
        <v>00:RECURSOS ORDINARIOS</v>
      </c>
      <c r="I10517" t="s">
        <v>2537</v>
      </c>
      <c r="J10517" t="s">
        <v>7618</v>
      </c>
      <c r="K10517">
        <v>5</v>
      </c>
      <c r="L10517">
        <v>90</v>
      </c>
      <c r="M10517">
        <v>10</v>
      </c>
      <c r="N10517">
        <v>7</v>
      </c>
      <c r="O10517">
        <v>3</v>
      </c>
      <c r="P10517" t="s">
        <v>10900</v>
      </c>
      <c r="Q10517" t="s">
        <v>11859</v>
      </c>
      <c r="R10517">
        <v>309</v>
      </c>
      <c r="S10517" t="s">
        <v>7384</v>
      </c>
      <c r="T10517">
        <v>1500</v>
      </c>
      <c r="U10517">
        <v>1500</v>
      </c>
      <c r="V10517" t="s">
        <v>2214</v>
      </c>
      <c r="X10517" s="4">
        <v>45509</v>
      </c>
    </row>
    <row r="10518" spans="1:24" x14ac:dyDescent="0.25">
      <c r="A10518">
        <v>10517</v>
      </c>
      <c r="B10518" t="s">
        <v>7510</v>
      </c>
      <c r="C10518">
        <v>236</v>
      </c>
      <c r="D10518">
        <v>2902</v>
      </c>
      <c r="E10518">
        <v>90</v>
      </c>
      <c r="F10518" t="s">
        <v>2576</v>
      </c>
      <c r="G10518" t="s">
        <v>18</v>
      </c>
      <c r="H10518" t="str">
        <f>VLOOKUP(G10518,fuente_financiamiento!A$1:B$5,2,0)</f>
        <v>00:RECURSOS ORDINARIOS</v>
      </c>
      <c r="I10518" t="s">
        <v>2537</v>
      </c>
      <c r="J10518" t="s">
        <v>7618</v>
      </c>
      <c r="K10518">
        <v>5</v>
      </c>
      <c r="L10518">
        <v>90</v>
      </c>
      <c r="M10518">
        <v>10</v>
      </c>
      <c r="N10518">
        <v>7</v>
      </c>
      <c r="O10518">
        <v>3</v>
      </c>
      <c r="P10518" t="s">
        <v>10900</v>
      </c>
      <c r="Q10518" t="s">
        <v>11859</v>
      </c>
      <c r="R10518">
        <v>309</v>
      </c>
      <c r="S10518" t="s">
        <v>7384</v>
      </c>
      <c r="T10518">
        <v>-1500</v>
      </c>
      <c r="U10518">
        <v>1500</v>
      </c>
      <c r="V10518" t="s">
        <v>2214</v>
      </c>
      <c r="X10518" s="4">
        <v>45533</v>
      </c>
    </row>
    <row r="10519" spans="1:24" x14ac:dyDescent="0.25">
      <c r="A10519">
        <v>10518</v>
      </c>
      <c r="B10519" t="s">
        <v>7510</v>
      </c>
      <c r="C10519">
        <v>236</v>
      </c>
      <c r="D10519">
        <v>2902</v>
      </c>
      <c r="E10519">
        <v>90</v>
      </c>
      <c r="F10519" t="s">
        <v>2576</v>
      </c>
      <c r="G10519" t="s">
        <v>18</v>
      </c>
      <c r="H10519" t="str">
        <f>VLOOKUP(G10519,fuente_financiamiento!A$1:B$5,2,0)</f>
        <v>00:RECURSOS ORDINARIOS</v>
      </c>
      <c r="I10519" t="s">
        <v>2537</v>
      </c>
      <c r="J10519" t="s">
        <v>7618</v>
      </c>
      <c r="K10519">
        <v>5</v>
      </c>
      <c r="L10519">
        <v>90</v>
      </c>
      <c r="M10519">
        <v>10</v>
      </c>
      <c r="N10519">
        <v>7</v>
      </c>
      <c r="O10519">
        <v>3</v>
      </c>
      <c r="P10519" t="s">
        <v>10900</v>
      </c>
      <c r="Q10519" t="s">
        <v>11859</v>
      </c>
      <c r="R10519">
        <v>309</v>
      </c>
      <c r="S10519" t="s">
        <v>7384</v>
      </c>
      <c r="T10519">
        <v>1500</v>
      </c>
      <c r="U10519">
        <v>1500</v>
      </c>
      <c r="V10519" t="s">
        <v>2214</v>
      </c>
      <c r="X10519" s="4">
        <v>45533</v>
      </c>
    </row>
    <row r="10520" spans="1:24" x14ac:dyDescent="0.25">
      <c r="A10520">
        <v>10519</v>
      </c>
      <c r="B10520" t="s">
        <v>7510</v>
      </c>
      <c r="C10520">
        <v>237</v>
      </c>
      <c r="D10520">
        <v>2903</v>
      </c>
      <c r="E10520">
        <v>90</v>
      </c>
      <c r="F10520" t="s">
        <v>2576</v>
      </c>
      <c r="G10520" t="s">
        <v>18</v>
      </c>
      <c r="H10520" t="str">
        <f>VLOOKUP(G10520,fuente_financiamiento!A$1:B$5,2,0)</f>
        <v>00:RECURSOS ORDINARIOS</v>
      </c>
      <c r="I10520" t="s">
        <v>2537</v>
      </c>
      <c r="J10520" t="s">
        <v>7618</v>
      </c>
      <c r="K10520">
        <v>5</v>
      </c>
      <c r="L10520">
        <v>90</v>
      </c>
      <c r="M10520">
        <v>10</v>
      </c>
      <c r="N10520">
        <v>7</v>
      </c>
      <c r="O10520">
        <v>3</v>
      </c>
      <c r="P10520" t="s">
        <v>10900</v>
      </c>
      <c r="Q10520" t="s">
        <v>11859</v>
      </c>
      <c r="R10520">
        <v>309</v>
      </c>
      <c r="S10520" t="s">
        <v>7384</v>
      </c>
      <c r="T10520">
        <v>1500</v>
      </c>
      <c r="U10520">
        <v>1500</v>
      </c>
      <c r="V10520" t="s">
        <v>2214</v>
      </c>
      <c r="X10520" s="4">
        <v>45509</v>
      </c>
    </row>
    <row r="10521" spans="1:24" x14ac:dyDescent="0.25">
      <c r="A10521">
        <v>10520</v>
      </c>
      <c r="B10521" t="s">
        <v>7510</v>
      </c>
      <c r="C10521">
        <v>237</v>
      </c>
      <c r="D10521">
        <v>2903</v>
      </c>
      <c r="E10521">
        <v>90</v>
      </c>
      <c r="F10521" t="s">
        <v>2576</v>
      </c>
      <c r="G10521" t="s">
        <v>18</v>
      </c>
      <c r="H10521" t="str">
        <f>VLOOKUP(G10521,fuente_financiamiento!A$1:B$5,2,0)</f>
        <v>00:RECURSOS ORDINARIOS</v>
      </c>
      <c r="I10521" t="s">
        <v>2537</v>
      </c>
      <c r="J10521" t="s">
        <v>7618</v>
      </c>
      <c r="K10521">
        <v>5</v>
      </c>
      <c r="L10521">
        <v>90</v>
      </c>
      <c r="M10521">
        <v>10</v>
      </c>
      <c r="N10521">
        <v>7</v>
      </c>
      <c r="O10521">
        <v>3</v>
      </c>
      <c r="P10521" t="s">
        <v>10900</v>
      </c>
      <c r="Q10521" t="s">
        <v>11859</v>
      </c>
      <c r="R10521">
        <v>309</v>
      </c>
      <c r="S10521" t="s">
        <v>7384</v>
      </c>
      <c r="T10521">
        <v>-1500</v>
      </c>
      <c r="U10521">
        <v>1500</v>
      </c>
      <c r="V10521" t="s">
        <v>2214</v>
      </c>
      <c r="X10521" s="4">
        <v>45533</v>
      </c>
    </row>
    <row r="10522" spans="1:24" x14ac:dyDescent="0.25">
      <c r="A10522">
        <v>10521</v>
      </c>
      <c r="B10522" t="s">
        <v>7510</v>
      </c>
      <c r="C10522">
        <v>237</v>
      </c>
      <c r="D10522">
        <v>2903</v>
      </c>
      <c r="E10522">
        <v>90</v>
      </c>
      <c r="F10522" t="s">
        <v>2576</v>
      </c>
      <c r="G10522" t="s">
        <v>18</v>
      </c>
      <c r="H10522" t="str">
        <f>VLOOKUP(G10522,fuente_financiamiento!A$1:B$5,2,0)</f>
        <v>00:RECURSOS ORDINARIOS</v>
      </c>
      <c r="I10522" t="s">
        <v>2537</v>
      </c>
      <c r="J10522" t="s">
        <v>7618</v>
      </c>
      <c r="K10522">
        <v>5</v>
      </c>
      <c r="L10522">
        <v>90</v>
      </c>
      <c r="M10522">
        <v>10</v>
      </c>
      <c r="N10522">
        <v>7</v>
      </c>
      <c r="O10522">
        <v>3</v>
      </c>
      <c r="P10522" t="s">
        <v>10900</v>
      </c>
      <c r="Q10522" t="s">
        <v>11859</v>
      </c>
      <c r="R10522">
        <v>309</v>
      </c>
      <c r="S10522" t="s">
        <v>7384</v>
      </c>
      <c r="T10522">
        <v>1500</v>
      </c>
      <c r="U10522">
        <v>1500</v>
      </c>
      <c r="V10522" t="s">
        <v>2214</v>
      </c>
      <c r="X10522" s="4">
        <v>45533</v>
      </c>
    </row>
    <row r="10523" spans="1:24" x14ac:dyDescent="0.25">
      <c r="A10523">
        <v>10522</v>
      </c>
      <c r="B10523" t="s">
        <v>7510</v>
      </c>
      <c r="C10523">
        <v>238</v>
      </c>
      <c r="D10523">
        <v>2904</v>
      </c>
      <c r="E10523">
        <v>90</v>
      </c>
      <c r="F10523" t="s">
        <v>2576</v>
      </c>
      <c r="G10523" t="s">
        <v>18</v>
      </c>
      <c r="H10523" t="str">
        <f>VLOOKUP(G10523,fuente_financiamiento!A$1:B$5,2,0)</f>
        <v>00:RECURSOS ORDINARIOS</v>
      </c>
      <c r="I10523" t="s">
        <v>588</v>
      </c>
      <c r="J10523" t="s">
        <v>7521</v>
      </c>
      <c r="K10523">
        <v>5</v>
      </c>
      <c r="L10523">
        <v>90</v>
      </c>
      <c r="M10523">
        <v>10</v>
      </c>
      <c r="N10523">
        <v>7</v>
      </c>
      <c r="O10523">
        <v>3</v>
      </c>
      <c r="P10523" t="s">
        <v>10900</v>
      </c>
      <c r="Q10523" t="s">
        <v>11859</v>
      </c>
      <c r="R10523">
        <v>309</v>
      </c>
      <c r="S10523" t="s">
        <v>7384</v>
      </c>
      <c r="T10523">
        <v>6600</v>
      </c>
      <c r="U10523">
        <v>6580</v>
      </c>
      <c r="V10523" t="s">
        <v>2214</v>
      </c>
      <c r="X10523" s="4">
        <v>45509</v>
      </c>
    </row>
    <row r="10524" spans="1:24" x14ac:dyDescent="0.25">
      <c r="A10524">
        <v>10523</v>
      </c>
      <c r="B10524" t="s">
        <v>7510</v>
      </c>
      <c r="C10524">
        <v>238</v>
      </c>
      <c r="D10524">
        <v>2904</v>
      </c>
      <c r="E10524">
        <v>90</v>
      </c>
      <c r="F10524" t="s">
        <v>2576</v>
      </c>
      <c r="G10524" t="s">
        <v>18</v>
      </c>
      <c r="H10524" t="str">
        <f>VLOOKUP(G10524,fuente_financiamiento!A$1:B$5,2,0)</f>
        <v>00:RECURSOS ORDINARIOS</v>
      </c>
      <c r="I10524" t="s">
        <v>2537</v>
      </c>
      <c r="J10524" t="s">
        <v>7618</v>
      </c>
      <c r="K10524">
        <v>5</v>
      </c>
      <c r="L10524">
        <v>90</v>
      </c>
      <c r="M10524">
        <v>10</v>
      </c>
      <c r="N10524">
        <v>7</v>
      </c>
      <c r="O10524">
        <v>3</v>
      </c>
      <c r="P10524" t="s">
        <v>10900</v>
      </c>
      <c r="Q10524" t="s">
        <v>11859</v>
      </c>
      <c r="R10524">
        <v>309</v>
      </c>
      <c r="S10524" t="s">
        <v>7384</v>
      </c>
      <c r="T10524">
        <v>1500</v>
      </c>
      <c r="U10524">
        <v>6580</v>
      </c>
      <c r="V10524" t="s">
        <v>2214</v>
      </c>
      <c r="X10524" s="4">
        <v>45509</v>
      </c>
    </row>
    <row r="10525" spans="1:24" x14ac:dyDescent="0.25">
      <c r="A10525">
        <v>10524</v>
      </c>
      <c r="B10525" t="s">
        <v>7510</v>
      </c>
      <c r="C10525">
        <v>238</v>
      </c>
      <c r="D10525">
        <v>2904</v>
      </c>
      <c r="E10525">
        <v>90</v>
      </c>
      <c r="F10525" t="s">
        <v>2576</v>
      </c>
      <c r="G10525" t="s">
        <v>18</v>
      </c>
      <c r="H10525" t="str">
        <f>VLOOKUP(G10525,fuente_financiamiento!A$1:B$5,2,0)</f>
        <v>00:RECURSOS ORDINARIOS</v>
      </c>
      <c r="I10525" t="s">
        <v>2233</v>
      </c>
      <c r="J10525" t="s">
        <v>7573</v>
      </c>
      <c r="K10525">
        <v>5</v>
      </c>
      <c r="L10525">
        <v>90</v>
      </c>
      <c r="M10525">
        <v>10</v>
      </c>
      <c r="N10525">
        <v>7</v>
      </c>
      <c r="O10525">
        <v>3</v>
      </c>
      <c r="P10525" t="s">
        <v>10900</v>
      </c>
      <c r="Q10525" t="s">
        <v>11859</v>
      </c>
      <c r="R10525">
        <v>309</v>
      </c>
      <c r="S10525" t="s">
        <v>7384</v>
      </c>
      <c r="T10525">
        <v>1000</v>
      </c>
      <c r="U10525">
        <v>6580</v>
      </c>
      <c r="V10525" t="s">
        <v>2214</v>
      </c>
      <c r="X10525" s="4">
        <v>45509</v>
      </c>
    </row>
    <row r="10526" spans="1:24" x14ac:dyDescent="0.25">
      <c r="A10526">
        <v>10525</v>
      </c>
      <c r="B10526" t="s">
        <v>7510</v>
      </c>
      <c r="C10526">
        <v>238</v>
      </c>
      <c r="D10526">
        <v>2904</v>
      </c>
      <c r="E10526">
        <v>90</v>
      </c>
      <c r="F10526" t="s">
        <v>2576</v>
      </c>
      <c r="G10526" t="s">
        <v>18</v>
      </c>
      <c r="H10526" t="str">
        <f>VLOOKUP(G10526,fuente_financiamiento!A$1:B$5,2,0)</f>
        <v>00:RECURSOS ORDINARIOS</v>
      </c>
      <c r="I10526" t="s">
        <v>588</v>
      </c>
      <c r="J10526" t="s">
        <v>7521</v>
      </c>
      <c r="K10526">
        <v>5</v>
      </c>
      <c r="L10526">
        <v>90</v>
      </c>
      <c r="M10526">
        <v>10</v>
      </c>
      <c r="N10526">
        <v>7</v>
      </c>
      <c r="O10526">
        <v>3</v>
      </c>
      <c r="P10526" t="s">
        <v>10900</v>
      </c>
      <c r="Q10526" t="s">
        <v>11859</v>
      </c>
      <c r="R10526">
        <v>309</v>
      </c>
      <c r="S10526" t="s">
        <v>7384</v>
      </c>
      <c r="T10526">
        <v>-6580</v>
      </c>
      <c r="U10526">
        <v>6580</v>
      </c>
      <c r="V10526" t="s">
        <v>2214</v>
      </c>
      <c r="X10526" s="4">
        <v>45533</v>
      </c>
    </row>
    <row r="10527" spans="1:24" x14ac:dyDescent="0.25">
      <c r="A10527">
        <v>10526</v>
      </c>
      <c r="B10527" t="s">
        <v>7510</v>
      </c>
      <c r="C10527">
        <v>238</v>
      </c>
      <c r="D10527">
        <v>2904</v>
      </c>
      <c r="E10527">
        <v>90</v>
      </c>
      <c r="F10527" t="s">
        <v>2576</v>
      </c>
      <c r="G10527" t="s">
        <v>18</v>
      </c>
      <c r="H10527" t="str">
        <f>VLOOKUP(G10527,fuente_financiamiento!A$1:B$5,2,0)</f>
        <v>00:RECURSOS ORDINARIOS</v>
      </c>
      <c r="I10527" t="s">
        <v>2537</v>
      </c>
      <c r="J10527" t="s">
        <v>7618</v>
      </c>
      <c r="K10527">
        <v>5</v>
      </c>
      <c r="L10527">
        <v>90</v>
      </c>
      <c r="M10527">
        <v>10</v>
      </c>
      <c r="N10527">
        <v>7</v>
      </c>
      <c r="O10527">
        <v>3</v>
      </c>
      <c r="P10527" t="s">
        <v>10900</v>
      </c>
      <c r="Q10527" t="s">
        <v>11859</v>
      </c>
      <c r="R10527">
        <v>309</v>
      </c>
      <c r="S10527" t="s">
        <v>7384</v>
      </c>
      <c r="T10527">
        <v>-1500</v>
      </c>
      <c r="U10527">
        <v>6580</v>
      </c>
      <c r="V10527" t="s">
        <v>2214</v>
      </c>
      <c r="X10527" s="4">
        <v>45533</v>
      </c>
    </row>
    <row r="10528" spans="1:24" x14ac:dyDescent="0.25">
      <c r="A10528">
        <v>10527</v>
      </c>
      <c r="B10528" t="s">
        <v>7510</v>
      </c>
      <c r="C10528">
        <v>238</v>
      </c>
      <c r="D10528">
        <v>2904</v>
      </c>
      <c r="E10528">
        <v>90</v>
      </c>
      <c r="F10528" t="s">
        <v>2576</v>
      </c>
      <c r="G10528" t="s">
        <v>18</v>
      </c>
      <c r="H10528" t="str">
        <f>VLOOKUP(G10528,fuente_financiamiento!A$1:B$5,2,0)</f>
        <v>00:RECURSOS ORDINARIOS</v>
      </c>
      <c r="I10528" t="s">
        <v>2233</v>
      </c>
      <c r="J10528" t="s">
        <v>7573</v>
      </c>
      <c r="K10528">
        <v>5</v>
      </c>
      <c r="L10528">
        <v>90</v>
      </c>
      <c r="M10528">
        <v>10</v>
      </c>
      <c r="N10528">
        <v>7</v>
      </c>
      <c r="O10528">
        <v>3</v>
      </c>
      <c r="P10528" t="s">
        <v>10900</v>
      </c>
      <c r="Q10528" t="s">
        <v>11859</v>
      </c>
      <c r="R10528">
        <v>309</v>
      </c>
      <c r="S10528" t="s">
        <v>7384</v>
      </c>
      <c r="T10528">
        <v>-1000</v>
      </c>
      <c r="U10528">
        <v>6580</v>
      </c>
      <c r="V10528" t="s">
        <v>2214</v>
      </c>
      <c r="X10528" s="4">
        <v>45533</v>
      </c>
    </row>
    <row r="10529" spans="1:24" x14ac:dyDescent="0.25">
      <c r="A10529">
        <v>10528</v>
      </c>
      <c r="B10529" t="s">
        <v>7510</v>
      </c>
      <c r="C10529">
        <v>238</v>
      </c>
      <c r="D10529">
        <v>2904</v>
      </c>
      <c r="E10529">
        <v>90</v>
      </c>
      <c r="F10529" t="s">
        <v>2576</v>
      </c>
      <c r="G10529" t="s">
        <v>18</v>
      </c>
      <c r="H10529" t="str">
        <f>VLOOKUP(G10529,fuente_financiamiento!A$1:B$5,2,0)</f>
        <v>00:RECURSOS ORDINARIOS</v>
      </c>
      <c r="I10529" t="s">
        <v>2233</v>
      </c>
      <c r="J10529" t="s">
        <v>7573</v>
      </c>
      <c r="K10529">
        <v>5</v>
      </c>
      <c r="L10529">
        <v>90</v>
      </c>
      <c r="M10529">
        <v>10</v>
      </c>
      <c r="N10529">
        <v>7</v>
      </c>
      <c r="O10529">
        <v>3</v>
      </c>
      <c r="P10529" t="s">
        <v>10900</v>
      </c>
      <c r="Q10529" t="s">
        <v>11859</v>
      </c>
      <c r="R10529">
        <v>309</v>
      </c>
      <c r="S10529" t="s">
        <v>7384</v>
      </c>
      <c r="T10529">
        <v>1000</v>
      </c>
      <c r="U10529">
        <v>6580</v>
      </c>
      <c r="V10529" t="s">
        <v>2214</v>
      </c>
      <c r="X10529" s="4">
        <v>45533</v>
      </c>
    </row>
    <row r="10530" spans="1:24" x14ac:dyDescent="0.25">
      <c r="A10530">
        <v>10529</v>
      </c>
      <c r="B10530" t="s">
        <v>7510</v>
      </c>
      <c r="C10530">
        <v>238</v>
      </c>
      <c r="D10530">
        <v>2904</v>
      </c>
      <c r="E10530">
        <v>90</v>
      </c>
      <c r="F10530" t="s">
        <v>2576</v>
      </c>
      <c r="G10530" t="s">
        <v>18</v>
      </c>
      <c r="H10530" t="str">
        <f>VLOOKUP(G10530,fuente_financiamiento!A$1:B$5,2,0)</f>
        <v>00:RECURSOS ORDINARIOS</v>
      </c>
      <c r="I10530" t="s">
        <v>2537</v>
      </c>
      <c r="J10530" t="s">
        <v>7618</v>
      </c>
      <c r="K10530">
        <v>5</v>
      </c>
      <c r="L10530">
        <v>90</v>
      </c>
      <c r="M10530">
        <v>10</v>
      </c>
      <c r="N10530">
        <v>7</v>
      </c>
      <c r="O10530">
        <v>3</v>
      </c>
      <c r="P10530" t="s">
        <v>10900</v>
      </c>
      <c r="Q10530" t="s">
        <v>11859</v>
      </c>
      <c r="R10530">
        <v>309</v>
      </c>
      <c r="S10530" t="s">
        <v>7384</v>
      </c>
      <c r="T10530">
        <v>1500</v>
      </c>
      <c r="U10530">
        <v>6580</v>
      </c>
      <c r="V10530" t="s">
        <v>2214</v>
      </c>
      <c r="X10530" s="4">
        <v>45533</v>
      </c>
    </row>
    <row r="10531" spans="1:24" x14ac:dyDescent="0.25">
      <c r="A10531">
        <v>10530</v>
      </c>
      <c r="B10531" t="s">
        <v>7510</v>
      </c>
      <c r="C10531">
        <v>238</v>
      </c>
      <c r="D10531">
        <v>2904</v>
      </c>
      <c r="E10531">
        <v>90</v>
      </c>
      <c r="F10531" t="s">
        <v>2576</v>
      </c>
      <c r="G10531" t="s">
        <v>18</v>
      </c>
      <c r="H10531" t="str">
        <f>VLOOKUP(G10531,fuente_financiamiento!A$1:B$5,2,0)</f>
        <v>00:RECURSOS ORDINARIOS</v>
      </c>
      <c r="I10531" t="s">
        <v>588</v>
      </c>
      <c r="J10531" t="s">
        <v>7521</v>
      </c>
      <c r="K10531">
        <v>5</v>
      </c>
      <c r="L10531">
        <v>90</v>
      </c>
      <c r="M10531">
        <v>10</v>
      </c>
      <c r="N10531">
        <v>7</v>
      </c>
      <c r="O10531">
        <v>3</v>
      </c>
      <c r="P10531" t="s">
        <v>10900</v>
      </c>
      <c r="Q10531" t="s">
        <v>11859</v>
      </c>
      <c r="R10531">
        <v>309</v>
      </c>
      <c r="S10531" t="s">
        <v>7384</v>
      </c>
      <c r="T10531">
        <v>6580</v>
      </c>
      <c r="U10531">
        <v>6580</v>
      </c>
      <c r="V10531" t="s">
        <v>2214</v>
      </c>
      <c r="X10531" s="4">
        <v>45533</v>
      </c>
    </row>
    <row r="10532" spans="1:24" x14ac:dyDescent="0.25">
      <c r="A10532">
        <v>10531</v>
      </c>
      <c r="B10532" t="s">
        <v>7510</v>
      </c>
      <c r="C10532">
        <v>238</v>
      </c>
      <c r="D10532">
        <v>2904</v>
      </c>
      <c r="E10532">
        <v>90</v>
      </c>
      <c r="F10532" t="s">
        <v>2576</v>
      </c>
      <c r="G10532" t="s">
        <v>18</v>
      </c>
      <c r="H10532" t="str">
        <f>VLOOKUP(G10532,fuente_financiamiento!A$1:B$5,2,0)</f>
        <v>00:RECURSOS ORDINARIOS</v>
      </c>
      <c r="I10532" t="s">
        <v>588</v>
      </c>
      <c r="J10532" t="s">
        <v>7521</v>
      </c>
      <c r="K10532">
        <v>5</v>
      </c>
      <c r="L10532">
        <v>90</v>
      </c>
      <c r="M10532">
        <v>10</v>
      </c>
      <c r="N10532">
        <v>7</v>
      </c>
      <c r="O10532">
        <v>3</v>
      </c>
      <c r="P10532" t="s">
        <v>10900</v>
      </c>
      <c r="Q10532" t="s">
        <v>11859</v>
      </c>
      <c r="R10532">
        <v>309</v>
      </c>
      <c r="S10532" t="s">
        <v>7384</v>
      </c>
      <c r="T10532">
        <v>-20</v>
      </c>
      <c r="U10532">
        <v>6580</v>
      </c>
      <c r="V10532" t="s">
        <v>2214</v>
      </c>
      <c r="X10532" s="4">
        <v>45538</v>
      </c>
    </row>
    <row r="10533" spans="1:24" x14ac:dyDescent="0.25">
      <c r="A10533">
        <v>10532</v>
      </c>
      <c r="B10533" t="s">
        <v>7510</v>
      </c>
      <c r="C10533">
        <v>235</v>
      </c>
      <c r="D10533">
        <v>2905</v>
      </c>
      <c r="E10533">
        <v>90</v>
      </c>
      <c r="F10533" t="s">
        <v>2576</v>
      </c>
      <c r="G10533" t="s">
        <v>18</v>
      </c>
      <c r="H10533" t="str">
        <f>VLOOKUP(G10533,fuente_financiamiento!A$1:B$5,2,0)</f>
        <v>00:RECURSOS ORDINARIOS</v>
      </c>
      <c r="I10533" t="s">
        <v>2537</v>
      </c>
      <c r="J10533" t="s">
        <v>7618</v>
      </c>
      <c r="K10533">
        <v>5</v>
      </c>
      <c r="L10533">
        <v>90</v>
      </c>
      <c r="M10533">
        <v>10</v>
      </c>
      <c r="N10533">
        <v>7</v>
      </c>
      <c r="O10533">
        <v>3</v>
      </c>
      <c r="P10533" t="s">
        <v>10900</v>
      </c>
      <c r="Q10533" t="s">
        <v>11859</v>
      </c>
      <c r="R10533">
        <v>309</v>
      </c>
      <c r="S10533" t="s">
        <v>7384</v>
      </c>
      <c r="T10533">
        <v>1500</v>
      </c>
      <c r="U10533">
        <v>1500</v>
      </c>
      <c r="V10533" t="s">
        <v>2214</v>
      </c>
      <c r="X10533" s="4">
        <v>45509</v>
      </c>
    </row>
    <row r="10534" spans="1:24" x14ac:dyDescent="0.25">
      <c r="A10534">
        <v>10533</v>
      </c>
      <c r="B10534" t="s">
        <v>7510</v>
      </c>
      <c r="C10534">
        <v>235</v>
      </c>
      <c r="D10534">
        <v>2905</v>
      </c>
      <c r="E10534">
        <v>90</v>
      </c>
      <c r="F10534" t="s">
        <v>2576</v>
      </c>
      <c r="G10534" t="s">
        <v>18</v>
      </c>
      <c r="H10534" t="str">
        <f>VLOOKUP(G10534,fuente_financiamiento!A$1:B$5,2,0)</f>
        <v>00:RECURSOS ORDINARIOS</v>
      </c>
      <c r="I10534" t="s">
        <v>2537</v>
      </c>
      <c r="J10534" t="s">
        <v>7618</v>
      </c>
      <c r="K10534">
        <v>5</v>
      </c>
      <c r="L10534">
        <v>90</v>
      </c>
      <c r="M10534">
        <v>10</v>
      </c>
      <c r="N10534">
        <v>7</v>
      </c>
      <c r="O10534">
        <v>3</v>
      </c>
      <c r="P10534" t="s">
        <v>10900</v>
      </c>
      <c r="Q10534" t="s">
        <v>11859</v>
      </c>
      <c r="R10534">
        <v>309</v>
      </c>
      <c r="S10534" t="s">
        <v>7384</v>
      </c>
      <c r="T10534">
        <v>-1500</v>
      </c>
      <c r="U10534">
        <v>1500</v>
      </c>
      <c r="V10534" t="s">
        <v>2214</v>
      </c>
      <c r="X10534" s="4">
        <v>45533</v>
      </c>
    </row>
    <row r="10535" spans="1:24" x14ac:dyDescent="0.25">
      <c r="A10535">
        <v>10534</v>
      </c>
      <c r="B10535" t="s">
        <v>7510</v>
      </c>
      <c r="C10535">
        <v>235</v>
      </c>
      <c r="D10535">
        <v>2905</v>
      </c>
      <c r="E10535">
        <v>90</v>
      </c>
      <c r="F10535" t="s">
        <v>2576</v>
      </c>
      <c r="G10535" t="s">
        <v>18</v>
      </c>
      <c r="H10535" t="str">
        <f>VLOOKUP(G10535,fuente_financiamiento!A$1:B$5,2,0)</f>
        <v>00:RECURSOS ORDINARIOS</v>
      </c>
      <c r="I10535" t="s">
        <v>2537</v>
      </c>
      <c r="J10535" t="s">
        <v>7618</v>
      </c>
      <c r="K10535">
        <v>5</v>
      </c>
      <c r="L10535">
        <v>90</v>
      </c>
      <c r="M10535">
        <v>10</v>
      </c>
      <c r="N10535">
        <v>7</v>
      </c>
      <c r="O10535">
        <v>3</v>
      </c>
      <c r="P10535" t="s">
        <v>10900</v>
      </c>
      <c r="Q10535" t="s">
        <v>11859</v>
      </c>
      <c r="R10535">
        <v>309</v>
      </c>
      <c r="S10535" t="s">
        <v>7384</v>
      </c>
      <c r="T10535">
        <v>1500</v>
      </c>
      <c r="U10535">
        <v>1500</v>
      </c>
      <c r="V10535" t="s">
        <v>2214</v>
      </c>
      <c r="X10535" s="4">
        <v>45533</v>
      </c>
    </row>
    <row r="10536" spans="1:24" x14ac:dyDescent="0.25">
      <c r="A10536">
        <v>10535</v>
      </c>
      <c r="B10536" t="s">
        <v>7510</v>
      </c>
      <c r="C10536">
        <v>239</v>
      </c>
      <c r="D10536">
        <v>3034</v>
      </c>
      <c r="E10536">
        <v>90</v>
      </c>
      <c r="F10536" t="s">
        <v>2544</v>
      </c>
      <c r="G10536" t="s">
        <v>18</v>
      </c>
      <c r="H10536" t="str">
        <f>VLOOKUP(G10536,fuente_financiamiento!A$1:B$5,2,0)</f>
        <v>00:RECURSOS ORDINARIOS</v>
      </c>
      <c r="I10536" t="s">
        <v>2537</v>
      </c>
      <c r="J10536" t="s">
        <v>7618</v>
      </c>
      <c r="K10536">
        <v>16</v>
      </c>
      <c r="L10536">
        <v>90</v>
      </c>
      <c r="M10536">
        <v>10</v>
      </c>
      <c r="N10536">
        <v>7</v>
      </c>
      <c r="O10536">
        <v>3</v>
      </c>
      <c r="P10536" t="s">
        <v>10900</v>
      </c>
      <c r="Q10536" t="s">
        <v>11859</v>
      </c>
      <c r="R10536">
        <v>251</v>
      </c>
      <c r="S10536" t="s">
        <v>7226</v>
      </c>
      <c r="T10536">
        <v>532</v>
      </c>
      <c r="U10536">
        <v>450</v>
      </c>
      <c r="V10536" t="s">
        <v>2214</v>
      </c>
      <c r="X10536" s="4">
        <v>45518</v>
      </c>
    </row>
    <row r="10537" spans="1:24" x14ac:dyDescent="0.25">
      <c r="A10537">
        <v>10536</v>
      </c>
      <c r="B10537" t="s">
        <v>7510</v>
      </c>
      <c r="C10537">
        <v>239</v>
      </c>
      <c r="D10537">
        <v>3034</v>
      </c>
      <c r="E10537">
        <v>90</v>
      </c>
      <c r="F10537" t="s">
        <v>2544</v>
      </c>
      <c r="G10537" t="s">
        <v>18</v>
      </c>
      <c r="H10537" t="str">
        <f>VLOOKUP(G10537,fuente_financiamiento!A$1:B$5,2,0)</f>
        <v>00:RECURSOS ORDINARIOS</v>
      </c>
      <c r="I10537" t="s">
        <v>2537</v>
      </c>
      <c r="J10537" t="s">
        <v>7618</v>
      </c>
      <c r="K10537">
        <v>16</v>
      </c>
      <c r="L10537">
        <v>90</v>
      </c>
      <c r="M10537">
        <v>10</v>
      </c>
      <c r="N10537">
        <v>7</v>
      </c>
      <c r="O10537">
        <v>3</v>
      </c>
      <c r="P10537" t="s">
        <v>10900</v>
      </c>
      <c r="Q10537" t="s">
        <v>11859</v>
      </c>
      <c r="R10537">
        <v>251</v>
      </c>
      <c r="S10537" t="s">
        <v>7226</v>
      </c>
      <c r="T10537">
        <v>-82</v>
      </c>
      <c r="U10537">
        <v>450</v>
      </c>
      <c r="V10537" t="s">
        <v>2214</v>
      </c>
      <c r="X10537" s="4">
        <v>45530</v>
      </c>
    </row>
    <row r="10538" spans="1:24" x14ac:dyDescent="0.25">
      <c r="A10538">
        <v>10537</v>
      </c>
      <c r="B10538" t="s">
        <v>7510</v>
      </c>
      <c r="C10538">
        <v>239</v>
      </c>
      <c r="D10538">
        <v>3034</v>
      </c>
      <c r="E10538">
        <v>90</v>
      </c>
      <c r="F10538" t="s">
        <v>2544</v>
      </c>
      <c r="G10538" t="s">
        <v>18</v>
      </c>
      <c r="H10538" t="str">
        <f>VLOOKUP(G10538,fuente_financiamiento!A$1:B$5,2,0)</f>
        <v>00:RECURSOS ORDINARIOS</v>
      </c>
      <c r="I10538" t="s">
        <v>2537</v>
      </c>
      <c r="J10538" t="s">
        <v>7618</v>
      </c>
      <c r="K10538">
        <v>16</v>
      </c>
      <c r="L10538">
        <v>90</v>
      </c>
      <c r="M10538">
        <v>10</v>
      </c>
      <c r="N10538">
        <v>7</v>
      </c>
      <c r="O10538">
        <v>3</v>
      </c>
      <c r="P10538" t="s">
        <v>10900</v>
      </c>
      <c r="Q10538" t="s">
        <v>11859</v>
      </c>
      <c r="R10538">
        <v>251</v>
      </c>
      <c r="S10538" t="s">
        <v>7226</v>
      </c>
      <c r="T10538">
        <v>-450</v>
      </c>
      <c r="U10538">
        <v>450</v>
      </c>
      <c r="V10538" t="s">
        <v>2214</v>
      </c>
      <c r="X10538" s="4">
        <v>45533</v>
      </c>
    </row>
    <row r="10539" spans="1:24" x14ac:dyDescent="0.25">
      <c r="A10539">
        <v>10538</v>
      </c>
      <c r="B10539" t="s">
        <v>7510</v>
      </c>
      <c r="C10539">
        <v>239</v>
      </c>
      <c r="D10539">
        <v>3034</v>
      </c>
      <c r="E10539">
        <v>90</v>
      </c>
      <c r="F10539" t="s">
        <v>2544</v>
      </c>
      <c r="G10539" t="s">
        <v>18</v>
      </c>
      <c r="H10539" t="str">
        <f>VLOOKUP(G10539,fuente_financiamiento!A$1:B$5,2,0)</f>
        <v>00:RECURSOS ORDINARIOS</v>
      </c>
      <c r="I10539" t="s">
        <v>2537</v>
      </c>
      <c r="J10539" t="s">
        <v>7618</v>
      </c>
      <c r="K10539">
        <v>16</v>
      </c>
      <c r="L10539">
        <v>90</v>
      </c>
      <c r="M10539">
        <v>10</v>
      </c>
      <c r="N10539">
        <v>7</v>
      </c>
      <c r="O10539">
        <v>3</v>
      </c>
      <c r="P10539" t="s">
        <v>10900</v>
      </c>
      <c r="Q10539" t="s">
        <v>11859</v>
      </c>
      <c r="R10539">
        <v>251</v>
      </c>
      <c r="S10539" t="s">
        <v>7226</v>
      </c>
      <c r="T10539">
        <v>450</v>
      </c>
      <c r="U10539">
        <v>450</v>
      </c>
      <c r="V10539" t="s">
        <v>2214</v>
      </c>
      <c r="X10539" s="4">
        <v>45533</v>
      </c>
    </row>
    <row r="10540" spans="1:24" x14ac:dyDescent="0.25">
      <c r="A10540">
        <v>10539</v>
      </c>
      <c r="B10540" t="s">
        <v>7510</v>
      </c>
      <c r="C10540">
        <v>245</v>
      </c>
      <c r="D10540">
        <v>3052</v>
      </c>
      <c r="E10540">
        <v>90</v>
      </c>
      <c r="F10540" t="s">
        <v>2544</v>
      </c>
      <c r="G10540" t="s">
        <v>18</v>
      </c>
      <c r="H10540" t="str">
        <f>VLOOKUP(G10540,fuente_financiamiento!A$1:B$5,2,0)</f>
        <v>00:RECURSOS ORDINARIOS</v>
      </c>
      <c r="I10540" t="s">
        <v>2537</v>
      </c>
      <c r="J10540" t="s">
        <v>7618</v>
      </c>
      <c r="K10540">
        <v>16</v>
      </c>
      <c r="L10540">
        <v>90</v>
      </c>
      <c r="M10540">
        <v>10</v>
      </c>
      <c r="N10540">
        <v>7</v>
      </c>
      <c r="O10540">
        <v>3</v>
      </c>
      <c r="P10540" t="s">
        <v>10900</v>
      </c>
      <c r="Q10540" t="s">
        <v>11859</v>
      </c>
      <c r="R10540">
        <v>238</v>
      </c>
      <c r="S10540" t="s">
        <v>7075</v>
      </c>
      <c r="T10540">
        <v>392</v>
      </c>
      <c r="U10540">
        <v>392</v>
      </c>
      <c r="V10540" t="s">
        <v>2214</v>
      </c>
      <c r="X10540" s="4">
        <v>45518</v>
      </c>
    </row>
    <row r="10541" spans="1:24" x14ac:dyDescent="0.25">
      <c r="A10541">
        <v>10540</v>
      </c>
      <c r="B10541" t="s">
        <v>7510</v>
      </c>
      <c r="C10541">
        <v>245</v>
      </c>
      <c r="D10541">
        <v>3052</v>
      </c>
      <c r="E10541">
        <v>90</v>
      </c>
      <c r="F10541" t="s">
        <v>2544</v>
      </c>
      <c r="G10541" t="s">
        <v>18</v>
      </c>
      <c r="H10541" t="str">
        <f>VLOOKUP(G10541,fuente_financiamiento!A$1:B$5,2,0)</f>
        <v>00:RECURSOS ORDINARIOS</v>
      </c>
      <c r="I10541" t="s">
        <v>2537</v>
      </c>
      <c r="J10541" t="s">
        <v>7618</v>
      </c>
      <c r="K10541">
        <v>16</v>
      </c>
      <c r="L10541">
        <v>90</v>
      </c>
      <c r="M10541">
        <v>10</v>
      </c>
      <c r="N10541">
        <v>7</v>
      </c>
      <c r="O10541">
        <v>3</v>
      </c>
      <c r="P10541" t="s">
        <v>10900</v>
      </c>
      <c r="Q10541" t="s">
        <v>11859</v>
      </c>
      <c r="R10541">
        <v>238</v>
      </c>
      <c r="S10541" t="s">
        <v>7075</v>
      </c>
      <c r="T10541">
        <v>-392</v>
      </c>
      <c r="U10541">
        <v>392</v>
      </c>
      <c r="V10541" t="s">
        <v>2214</v>
      </c>
      <c r="X10541" s="4">
        <v>45533</v>
      </c>
    </row>
    <row r="10542" spans="1:24" x14ac:dyDescent="0.25">
      <c r="A10542">
        <v>10541</v>
      </c>
      <c r="B10542" t="s">
        <v>7510</v>
      </c>
      <c r="C10542">
        <v>245</v>
      </c>
      <c r="D10542">
        <v>3052</v>
      </c>
      <c r="E10542">
        <v>90</v>
      </c>
      <c r="F10542" t="s">
        <v>2544</v>
      </c>
      <c r="G10542" t="s">
        <v>18</v>
      </c>
      <c r="H10542" t="str">
        <f>VLOOKUP(G10542,fuente_financiamiento!A$1:B$5,2,0)</f>
        <v>00:RECURSOS ORDINARIOS</v>
      </c>
      <c r="I10542" t="s">
        <v>2537</v>
      </c>
      <c r="J10542" t="s">
        <v>7618</v>
      </c>
      <c r="K10542">
        <v>16</v>
      </c>
      <c r="L10542">
        <v>90</v>
      </c>
      <c r="M10542">
        <v>10</v>
      </c>
      <c r="N10542">
        <v>7</v>
      </c>
      <c r="O10542">
        <v>3</v>
      </c>
      <c r="P10542" t="s">
        <v>10900</v>
      </c>
      <c r="Q10542" t="s">
        <v>11859</v>
      </c>
      <c r="R10542">
        <v>238</v>
      </c>
      <c r="S10542" t="s">
        <v>7075</v>
      </c>
      <c r="T10542">
        <v>392</v>
      </c>
      <c r="U10542">
        <v>392</v>
      </c>
      <c r="V10542" t="s">
        <v>2214</v>
      </c>
      <c r="X10542" s="4">
        <v>45533</v>
      </c>
    </row>
    <row r="10543" spans="1:24" x14ac:dyDescent="0.25">
      <c r="A10543">
        <v>10542</v>
      </c>
      <c r="B10543" t="s">
        <v>7510</v>
      </c>
      <c r="C10543">
        <v>246</v>
      </c>
      <c r="D10543">
        <v>3053</v>
      </c>
      <c r="E10543">
        <v>90</v>
      </c>
      <c r="F10543" t="s">
        <v>2544</v>
      </c>
      <c r="G10543" t="s">
        <v>18</v>
      </c>
      <c r="H10543" t="str">
        <f>VLOOKUP(G10543,fuente_financiamiento!A$1:B$5,2,0)</f>
        <v>00:RECURSOS ORDINARIOS</v>
      </c>
      <c r="I10543" t="s">
        <v>2537</v>
      </c>
      <c r="J10543" t="s">
        <v>7618</v>
      </c>
      <c r="K10543">
        <v>16</v>
      </c>
      <c r="L10543">
        <v>90</v>
      </c>
      <c r="M10543">
        <v>10</v>
      </c>
      <c r="N10543">
        <v>7</v>
      </c>
      <c r="O10543">
        <v>3</v>
      </c>
      <c r="P10543" t="s">
        <v>10900</v>
      </c>
      <c r="Q10543" t="s">
        <v>11859</v>
      </c>
      <c r="R10543">
        <v>238</v>
      </c>
      <c r="S10543" t="s">
        <v>7075</v>
      </c>
      <c r="T10543">
        <v>392</v>
      </c>
      <c r="U10543">
        <v>385</v>
      </c>
      <c r="V10543" t="s">
        <v>2214</v>
      </c>
      <c r="X10543" s="4">
        <v>45517</v>
      </c>
    </row>
    <row r="10544" spans="1:24" x14ac:dyDescent="0.25">
      <c r="A10544">
        <v>10543</v>
      </c>
      <c r="B10544" t="s">
        <v>7510</v>
      </c>
      <c r="C10544">
        <v>246</v>
      </c>
      <c r="D10544">
        <v>3053</v>
      </c>
      <c r="E10544">
        <v>90</v>
      </c>
      <c r="F10544" t="s">
        <v>2544</v>
      </c>
      <c r="G10544" t="s">
        <v>18</v>
      </c>
      <c r="H10544" t="str">
        <f>VLOOKUP(G10544,fuente_financiamiento!A$1:B$5,2,0)</f>
        <v>00:RECURSOS ORDINARIOS</v>
      </c>
      <c r="I10544" t="s">
        <v>2537</v>
      </c>
      <c r="J10544" t="s">
        <v>7618</v>
      </c>
      <c r="K10544">
        <v>16</v>
      </c>
      <c r="L10544">
        <v>90</v>
      </c>
      <c r="M10544">
        <v>10</v>
      </c>
      <c r="N10544">
        <v>7</v>
      </c>
      <c r="O10544">
        <v>3</v>
      </c>
      <c r="P10544" t="s">
        <v>10900</v>
      </c>
      <c r="Q10544" t="s">
        <v>11859</v>
      </c>
      <c r="R10544">
        <v>238</v>
      </c>
      <c r="S10544" t="s">
        <v>7075</v>
      </c>
      <c r="T10544">
        <v>-7</v>
      </c>
      <c r="U10544">
        <v>385</v>
      </c>
      <c r="V10544" t="s">
        <v>2214</v>
      </c>
      <c r="X10544" s="4">
        <v>45530</v>
      </c>
    </row>
    <row r="10545" spans="1:24" x14ac:dyDescent="0.25">
      <c r="A10545">
        <v>10544</v>
      </c>
      <c r="B10545" t="s">
        <v>7510</v>
      </c>
      <c r="C10545">
        <v>246</v>
      </c>
      <c r="D10545">
        <v>3053</v>
      </c>
      <c r="E10545">
        <v>90</v>
      </c>
      <c r="F10545" t="s">
        <v>2544</v>
      </c>
      <c r="G10545" t="s">
        <v>18</v>
      </c>
      <c r="H10545" t="str">
        <f>VLOOKUP(G10545,fuente_financiamiento!A$1:B$5,2,0)</f>
        <v>00:RECURSOS ORDINARIOS</v>
      </c>
      <c r="I10545" t="s">
        <v>2537</v>
      </c>
      <c r="J10545" t="s">
        <v>7618</v>
      </c>
      <c r="K10545">
        <v>16</v>
      </c>
      <c r="L10545">
        <v>90</v>
      </c>
      <c r="M10545">
        <v>10</v>
      </c>
      <c r="N10545">
        <v>7</v>
      </c>
      <c r="O10545">
        <v>3</v>
      </c>
      <c r="P10545" t="s">
        <v>10900</v>
      </c>
      <c r="Q10545" t="s">
        <v>11859</v>
      </c>
      <c r="R10545">
        <v>238</v>
      </c>
      <c r="S10545" t="s">
        <v>7075</v>
      </c>
      <c r="T10545">
        <v>-385</v>
      </c>
      <c r="U10545">
        <v>385</v>
      </c>
      <c r="V10545" t="s">
        <v>2214</v>
      </c>
      <c r="X10545" s="4">
        <v>45533</v>
      </c>
    </row>
    <row r="10546" spans="1:24" x14ac:dyDescent="0.25">
      <c r="A10546">
        <v>10545</v>
      </c>
      <c r="B10546" t="s">
        <v>7510</v>
      </c>
      <c r="C10546">
        <v>246</v>
      </c>
      <c r="D10546">
        <v>3053</v>
      </c>
      <c r="E10546">
        <v>90</v>
      </c>
      <c r="F10546" t="s">
        <v>2544</v>
      </c>
      <c r="G10546" t="s">
        <v>18</v>
      </c>
      <c r="H10546" t="str">
        <f>VLOOKUP(G10546,fuente_financiamiento!A$1:B$5,2,0)</f>
        <v>00:RECURSOS ORDINARIOS</v>
      </c>
      <c r="I10546" t="s">
        <v>2537</v>
      </c>
      <c r="J10546" t="s">
        <v>7618</v>
      </c>
      <c r="K10546">
        <v>16</v>
      </c>
      <c r="L10546">
        <v>90</v>
      </c>
      <c r="M10546">
        <v>10</v>
      </c>
      <c r="N10546">
        <v>7</v>
      </c>
      <c r="O10546">
        <v>3</v>
      </c>
      <c r="P10546" t="s">
        <v>10900</v>
      </c>
      <c r="Q10546" t="s">
        <v>11859</v>
      </c>
      <c r="R10546">
        <v>238</v>
      </c>
      <c r="S10546" t="s">
        <v>7075</v>
      </c>
      <c r="T10546">
        <v>385</v>
      </c>
      <c r="U10546">
        <v>385</v>
      </c>
      <c r="V10546" t="s">
        <v>2214</v>
      </c>
      <c r="X10546" s="4">
        <v>45533</v>
      </c>
    </row>
    <row r="10547" spans="1:24" x14ac:dyDescent="0.25">
      <c r="A10547">
        <v>10546</v>
      </c>
      <c r="B10547" t="s">
        <v>7510</v>
      </c>
      <c r="C10547">
        <v>247</v>
      </c>
      <c r="D10547">
        <v>3054</v>
      </c>
      <c r="E10547">
        <v>90</v>
      </c>
      <c r="F10547" t="s">
        <v>2544</v>
      </c>
      <c r="G10547" t="s">
        <v>18</v>
      </c>
      <c r="H10547" t="str">
        <f>VLOOKUP(G10547,fuente_financiamiento!A$1:B$5,2,0)</f>
        <v>00:RECURSOS ORDINARIOS</v>
      </c>
      <c r="I10547" t="s">
        <v>2537</v>
      </c>
      <c r="J10547" t="s">
        <v>7618</v>
      </c>
      <c r="K10547">
        <v>16</v>
      </c>
      <c r="L10547">
        <v>90</v>
      </c>
      <c r="M10547">
        <v>10</v>
      </c>
      <c r="N10547">
        <v>7</v>
      </c>
      <c r="O10547">
        <v>3</v>
      </c>
      <c r="P10547" t="s">
        <v>10900</v>
      </c>
      <c r="Q10547" t="s">
        <v>11859</v>
      </c>
      <c r="R10547">
        <v>238</v>
      </c>
      <c r="S10547" t="s">
        <v>7075</v>
      </c>
      <c r="T10547">
        <v>392</v>
      </c>
      <c r="U10547">
        <v>392</v>
      </c>
      <c r="V10547" t="s">
        <v>2214</v>
      </c>
      <c r="X10547" s="4">
        <v>45517</v>
      </c>
    </row>
    <row r="10548" spans="1:24" x14ac:dyDescent="0.25">
      <c r="A10548">
        <v>10547</v>
      </c>
      <c r="B10548" t="s">
        <v>7510</v>
      </c>
      <c r="C10548">
        <v>247</v>
      </c>
      <c r="D10548">
        <v>3054</v>
      </c>
      <c r="E10548">
        <v>90</v>
      </c>
      <c r="F10548" t="s">
        <v>2544</v>
      </c>
      <c r="G10548" t="s">
        <v>18</v>
      </c>
      <c r="H10548" t="str">
        <f>VLOOKUP(G10548,fuente_financiamiento!A$1:B$5,2,0)</f>
        <v>00:RECURSOS ORDINARIOS</v>
      </c>
      <c r="I10548" t="s">
        <v>2537</v>
      </c>
      <c r="J10548" t="s">
        <v>7618</v>
      </c>
      <c r="K10548">
        <v>16</v>
      </c>
      <c r="L10548">
        <v>90</v>
      </c>
      <c r="M10548">
        <v>10</v>
      </c>
      <c r="N10548">
        <v>7</v>
      </c>
      <c r="O10548">
        <v>3</v>
      </c>
      <c r="P10548" t="s">
        <v>10900</v>
      </c>
      <c r="Q10548" t="s">
        <v>11859</v>
      </c>
      <c r="R10548">
        <v>238</v>
      </c>
      <c r="S10548" t="s">
        <v>7075</v>
      </c>
      <c r="T10548">
        <v>-392</v>
      </c>
      <c r="U10548">
        <v>392</v>
      </c>
      <c r="V10548" t="s">
        <v>2214</v>
      </c>
      <c r="X10548" s="4">
        <v>45533</v>
      </c>
    </row>
    <row r="10549" spans="1:24" x14ac:dyDescent="0.25">
      <c r="A10549">
        <v>10548</v>
      </c>
      <c r="B10549" t="s">
        <v>7510</v>
      </c>
      <c r="C10549">
        <v>247</v>
      </c>
      <c r="D10549">
        <v>3054</v>
      </c>
      <c r="E10549">
        <v>90</v>
      </c>
      <c r="F10549" t="s">
        <v>2544</v>
      </c>
      <c r="G10549" t="s">
        <v>18</v>
      </c>
      <c r="H10549" t="str">
        <f>VLOOKUP(G10549,fuente_financiamiento!A$1:B$5,2,0)</f>
        <v>00:RECURSOS ORDINARIOS</v>
      </c>
      <c r="I10549" t="s">
        <v>2537</v>
      </c>
      <c r="J10549" t="s">
        <v>7618</v>
      </c>
      <c r="K10549">
        <v>16</v>
      </c>
      <c r="L10549">
        <v>90</v>
      </c>
      <c r="M10549">
        <v>10</v>
      </c>
      <c r="N10549">
        <v>7</v>
      </c>
      <c r="O10549">
        <v>3</v>
      </c>
      <c r="P10549" t="s">
        <v>10900</v>
      </c>
      <c r="Q10549" t="s">
        <v>11859</v>
      </c>
      <c r="R10549">
        <v>238</v>
      </c>
      <c r="S10549" t="s">
        <v>7075</v>
      </c>
      <c r="T10549">
        <v>392</v>
      </c>
      <c r="U10549">
        <v>392</v>
      </c>
      <c r="V10549" t="s">
        <v>2214</v>
      </c>
      <c r="X10549" s="4">
        <v>45533</v>
      </c>
    </row>
    <row r="10550" spans="1:24" x14ac:dyDescent="0.25">
      <c r="A10550">
        <v>10549</v>
      </c>
      <c r="B10550" t="s">
        <v>7510</v>
      </c>
      <c r="C10550">
        <v>248</v>
      </c>
      <c r="D10550">
        <v>3055</v>
      </c>
      <c r="E10550">
        <v>90</v>
      </c>
      <c r="F10550" t="s">
        <v>2632</v>
      </c>
      <c r="G10550" t="s">
        <v>18</v>
      </c>
      <c r="H10550" t="str">
        <f>VLOOKUP(G10550,fuente_financiamiento!A$1:B$5,2,0)</f>
        <v>00:RECURSOS ORDINARIOS</v>
      </c>
      <c r="I10550" t="s">
        <v>2537</v>
      </c>
      <c r="J10550" t="s">
        <v>7618</v>
      </c>
      <c r="K10550">
        <v>2</v>
      </c>
      <c r="L10550">
        <v>90</v>
      </c>
      <c r="M10550">
        <v>10</v>
      </c>
      <c r="N10550">
        <v>7</v>
      </c>
      <c r="O10550">
        <v>3</v>
      </c>
      <c r="P10550" t="s">
        <v>10900</v>
      </c>
      <c r="Q10550" t="s">
        <v>11859</v>
      </c>
      <c r="R10550">
        <v>70</v>
      </c>
      <c r="S10550" t="s">
        <v>7089</v>
      </c>
      <c r="T10550">
        <v>392</v>
      </c>
      <c r="U10550">
        <v>392</v>
      </c>
      <c r="V10550" t="s">
        <v>2214</v>
      </c>
      <c r="X10550" s="4">
        <v>45517</v>
      </c>
    </row>
    <row r="10551" spans="1:24" x14ac:dyDescent="0.25">
      <c r="A10551">
        <v>10550</v>
      </c>
      <c r="B10551" t="s">
        <v>7510</v>
      </c>
      <c r="C10551">
        <v>248</v>
      </c>
      <c r="D10551">
        <v>3055</v>
      </c>
      <c r="E10551">
        <v>90</v>
      </c>
      <c r="F10551" t="s">
        <v>2632</v>
      </c>
      <c r="G10551" t="s">
        <v>18</v>
      </c>
      <c r="H10551" t="str">
        <f>VLOOKUP(G10551,fuente_financiamiento!A$1:B$5,2,0)</f>
        <v>00:RECURSOS ORDINARIOS</v>
      </c>
      <c r="I10551" t="s">
        <v>2537</v>
      </c>
      <c r="J10551" t="s">
        <v>7618</v>
      </c>
      <c r="K10551">
        <v>2</v>
      </c>
      <c r="L10551">
        <v>90</v>
      </c>
      <c r="M10551">
        <v>10</v>
      </c>
      <c r="N10551">
        <v>7</v>
      </c>
      <c r="O10551">
        <v>3</v>
      </c>
      <c r="P10551" t="s">
        <v>10900</v>
      </c>
      <c r="Q10551" t="s">
        <v>11859</v>
      </c>
      <c r="R10551">
        <v>70</v>
      </c>
      <c r="S10551" t="s">
        <v>7089</v>
      </c>
      <c r="T10551">
        <v>-392</v>
      </c>
      <c r="U10551">
        <v>392</v>
      </c>
      <c r="V10551" t="s">
        <v>2214</v>
      </c>
      <c r="X10551" s="4">
        <v>45533</v>
      </c>
    </row>
    <row r="10552" spans="1:24" x14ac:dyDescent="0.25">
      <c r="A10552">
        <v>10551</v>
      </c>
      <c r="B10552" t="s">
        <v>7510</v>
      </c>
      <c r="C10552">
        <v>248</v>
      </c>
      <c r="D10552">
        <v>3055</v>
      </c>
      <c r="E10552">
        <v>90</v>
      </c>
      <c r="F10552" t="s">
        <v>2632</v>
      </c>
      <c r="G10552" t="s">
        <v>18</v>
      </c>
      <c r="H10552" t="str">
        <f>VLOOKUP(G10552,fuente_financiamiento!A$1:B$5,2,0)</f>
        <v>00:RECURSOS ORDINARIOS</v>
      </c>
      <c r="I10552" t="s">
        <v>2537</v>
      </c>
      <c r="J10552" t="s">
        <v>7618</v>
      </c>
      <c r="K10552">
        <v>2</v>
      </c>
      <c r="L10552">
        <v>90</v>
      </c>
      <c r="M10552">
        <v>10</v>
      </c>
      <c r="N10552">
        <v>7</v>
      </c>
      <c r="O10552">
        <v>3</v>
      </c>
      <c r="P10552" t="s">
        <v>10900</v>
      </c>
      <c r="Q10552" t="s">
        <v>11859</v>
      </c>
      <c r="R10552">
        <v>70</v>
      </c>
      <c r="S10552" t="s">
        <v>7089</v>
      </c>
      <c r="T10552">
        <v>392</v>
      </c>
      <c r="U10552">
        <v>392</v>
      </c>
      <c r="V10552" t="s">
        <v>2214</v>
      </c>
      <c r="X10552" s="4">
        <v>45533</v>
      </c>
    </row>
    <row r="10553" spans="1:24" x14ac:dyDescent="0.25">
      <c r="A10553">
        <v>10552</v>
      </c>
      <c r="B10553" t="s">
        <v>7510</v>
      </c>
      <c r="C10553">
        <v>242</v>
      </c>
      <c r="D10553">
        <v>3056</v>
      </c>
      <c r="E10553">
        <v>90</v>
      </c>
      <c r="F10553" t="s">
        <v>2583</v>
      </c>
      <c r="G10553" t="s">
        <v>18</v>
      </c>
      <c r="H10553" t="str">
        <f>VLOOKUP(G10553,fuente_financiamiento!A$1:B$5,2,0)</f>
        <v>00:RECURSOS ORDINARIOS</v>
      </c>
      <c r="I10553" t="s">
        <v>2537</v>
      </c>
      <c r="J10553" t="s">
        <v>7618</v>
      </c>
      <c r="K10553">
        <v>2</v>
      </c>
      <c r="L10553">
        <v>90</v>
      </c>
      <c r="M10553">
        <v>10</v>
      </c>
      <c r="N10553">
        <v>7</v>
      </c>
      <c r="O10553">
        <v>3</v>
      </c>
      <c r="P10553" t="s">
        <v>10900</v>
      </c>
      <c r="Q10553" t="s">
        <v>11859</v>
      </c>
      <c r="R10553">
        <v>401</v>
      </c>
      <c r="S10553" t="s">
        <v>7184</v>
      </c>
      <c r="T10553">
        <v>448</v>
      </c>
      <c r="U10553">
        <v>421</v>
      </c>
      <c r="V10553" t="s">
        <v>2214</v>
      </c>
      <c r="X10553" s="4">
        <v>45518</v>
      </c>
    </row>
    <row r="10554" spans="1:24" x14ac:dyDescent="0.25">
      <c r="A10554">
        <v>10553</v>
      </c>
      <c r="B10554" t="s">
        <v>7510</v>
      </c>
      <c r="C10554">
        <v>242</v>
      </c>
      <c r="D10554">
        <v>3056</v>
      </c>
      <c r="E10554">
        <v>90</v>
      </c>
      <c r="F10554" t="s">
        <v>2583</v>
      </c>
      <c r="G10554" t="s">
        <v>18</v>
      </c>
      <c r="H10554" t="str">
        <f>VLOOKUP(G10554,fuente_financiamiento!A$1:B$5,2,0)</f>
        <v>00:RECURSOS ORDINARIOS</v>
      </c>
      <c r="I10554" t="s">
        <v>2537</v>
      </c>
      <c r="J10554" t="s">
        <v>7618</v>
      </c>
      <c r="K10554">
        <v>2</v>
      </c>
      <c r="L10554">
        <v>90</v>
      </c>
      <c r="M10554">
        <v>10</v>
      </c>
      <c r="N10554">
        <v>7</v>
      </c>
      <c r="O10554">
        <v>3</v>
      </c>
      <c r="P10554" t="s">
        <v>10900</v>
      </c>
      <c r="Q10554" t="s">
        <v>11859</v>
      </c>
      <c r="R10554">
        <v>401</v>
      </c>
      <c r="S10554" t="s">
        <v>7184</v>
      </c>
      <c r="T10554">
        <v>-27</v>
      </c>
      <c r="U10554">
        <v>421</v>
      </c>
      <c r="V10554" t="s">
        <v>2214</v>
      </c>
      <c r="X10554" s="4">
        <v>45530</v>
      </c>
    </row>
    <row r="10555" spans="1:24" x14ac:dyDescent="0.25">
      <c r="A10555">
        <v>10554</v>
      </c>
      <c r="B10555" t="s">
        <v>7510</v>
      </c>
      <c r="C10555">
        <v>242</v>
      </c>
      <c r="D10555">
        <v>3056</v>
      </c>
      <c r="E10555">
        <v>90</v>
      </c>
      <c r="F10555" t="s">
        <v>2583</v>
      </c>
      <c r="G10555" t="s">
        <v>18</v>
      </c>
      <c r="H10555" t="str">
        <f>VLOOKUP(G10555,fuente_financiamiento!A$1:B$5,2,0)</f>
        <v>00:RECURSOS ORDINARIOS</v>
      </c>
      <c r="I10555" t="s">
        <v>2537</v>
      </c>
      <c r="J10555" t="s">
        <v>7618</v>
      </c>
      <c r="K10555">
        <v>2</v>
      </c>
      <c r="L10555">
        <v>90</v>
      </c>
      <c r="M10555">
        <v>10</v>
      </c>
      <c r="N10555">
        <v>7</v>
      </c>
      <c r="O10555">
        <v>3</v>
      </c>
      <c r="P10555" t="s">
        <v>10900</v>
      </c>
      <c r="Q10555" t="s">
        <v>11859</v>
      </c>
      <c r="R10555">
        <v>401</v>
      </c>
      <c r="S10555" t="s">
        <v>7184</v>
      </c>
      <c r="T10555">
        <v>-421</v>
      </c>
      <c r="U10555">
        <v>421</v>
      </c>
      <c r="V10555" t="s">
        <v>2214</v>
      </c>
      <c r="X10555" s="4">
        <v>45533</v>
      </c>
    </row>
    <row r="10556" spans="1:24" x14ac:dyDescent="0.25">
      <c r="A10556">
        <v>10555</v>
      </c>
      <c r="B10556" t="s">
        <v>7510</v>
      </c>
      <c r="C10556">
        <v>242</v>
      </c>
      <c r="D10556">
        <v>3056</v>
      </c>
      <c r="E10556">
        <v>90</v>
      </c>
      <c r="F10556" t="s">
        <v>2583</v>
      </c>
      <c r="G10556" t="s">
        <v>18</v>
      </c>
      <c r="H10556" t="str">
        <f>VLOOKUP(G10556,fuente_financiamiento!A$1:B$5,2,0)</f>
        <v>00:RECURSOS ORDINARIOS</v>
      </c>
      <c r="I10556" t="s">
        <v>2537</v>
      </c>
      <c r="J10556" t="s">
        <v>7618</v>
      </c>
      <c r="K10556">
        <v>2</v>
      </c>
      <c r="L10556">
        <v>90</v>
      </c>
      <c r="M10556">
        <v>10</v>
      </c>
      <c r="N10556">
        <v>7</v>
      </c>
      <c r="O10556">
        <v>3</v>
      </c>
      <c r="P10556" t="s">
        <v>10900</v>
      </c>
      <c r="Q10556" t="s">
        <v>11859</v>
      </c>
      <c r="R10556">
        <v>401</v>
      </c>
      <c r="S10556" t="s">
        <v>7184</v>
      </c>
      <c r="T10556">
        <v>421</v>
      </c>
      <c r="U10556">
        <v>421</v>
      </c>
      <c r="V10556" t="s">
        <v>2214</v>
      </c>
      <c r="X10556" s="4">
        <v>45533</v>
      </c>
    </row>
    <row r="10557" spans="1:24" x14ac:dyDescent="0.25">
      <c r="A10557">
        <v>10556</v>
      </c>
      <c r="B10557" t="s">
        <v>7510</v>
      </c>
      <c r="C10557">
        <v>243</v>
      </c>
      <c r="D10557">
        <v>3057</v>
      </c>
      <c r="E10557">
        <v>90</v>
      </c>
      <c r="F10557" t="s">
        <v>2612</v>
      </c>
      <c r="G10557" t="s">
        <v>18</v>
      </c>
      <c r="H10557" t="str">
        <f>VLOOKUP(G10557,fuente_financiamiento!A$1:B$5,2,0)</f>
        <v>00:RECURSOS ORDINARIOS</v>
      </c>
      <c r="I10557" t="s">
        <v>2537</v>
      </c>
      <c r="J10557" t="s">
        <v>7618</v>
      </c>
      <c r="K10557">
        <v>2</v>
      </c>
      <c r="L10557">
        <v>90</v>
      </c>
      <c r="M10557">
        <v>10</v>
      </c>
      <c r="N10557">
        <v>7</v>
      </c>
      <c r="O10557">
        <v>3</v>
      </c>
      <c r="P10557" t="s">
        <v>10900</v>
      </c>
      <c r="Q10557" t="s">
        <v>11859</v>
      </c>
      <c r="R10557">
        <v>289</v>
      </c>
      <c r="S10557" t="s">
        <v>7220</v>
      </c>
      <c r="T10557">
        <v>448</v>
      </c>
      <c r="U10557">
        <v>440</v>
      </c>
      <c r="V10557" t="s">
        <v>2214</v>
      </c>
      <c r="X10557" s="4">
        <v>45518</v>
      </c>
    </row>
    <row r="10558" spans="1:24" x14ac:dyDescent="0.25">
      <c r="A10558">
        <v>10557</v>
      </c>
      <c r="B10558" t="s">
        <v>7510</v>
      </c>
      <c r="C10558">
        <v>243</v>
      </c>
      <c r="D10558">
        <v>3057</v>
      </c>
      <c r="E10558">
        <v>90</v>
      </c>
      <c r="F10558" t="s">
        <v>2612</v>
      </c>
      <c r="G10558" t="s">
        <v>18</v>
      </c>
      <c r="H10558" t="str">
        <f>VLOOKUP(G10558,fuente_financiamiento!A$1:B$5,2,0)</f>
        <v>00:RECURSOS ORDINARIOS</v>
      </c>
      <c r="I10558" t="s">
        <v>2537</v>
      </c>
      <c r="J10558" t="s">
        <v>7618</v>
      </c>
      <c r="K10558">
        <v>2</v>
      </c>
      <c r="L10558">
        <v>90</v>
      </c>
      <c r="M10558">
        <v>10</v>
      </c>
      <c r="N10558">
        <v>7</v>
      </c>
      <c r="O10558">
        <v>3</v>
      </c>
      <c r="P10558" t="s">
        <v>10900</v>
      </c>
      <c r="Q10558" t="s">
        <v>11859</v>
      </c>
      <c r="R10558">
        <v>289</v>
      </c>
      <c r="S10558" t="s">
        <v>7220</v>
      </c>
      <c r="T10558">
        <v>-8</v>
      </c>
      <c r="U10558">
        <v>440</v>
      </c>
      <c r="V10558" t="s">
        <v>2214</v>
      </c>
      <c r="X10558" s="4">
        <v>45538</v>
      </c>
    </row>
    <row r="10559" spans="1:24" x14ac:dyDescent="0.25">
      <c r="A10559">
        <v>10558</v>
      </c>
      <c r="B10559" t="s">
        <v>7510</v>
      </c>
      <c r="C10559">
        <v>243</v>
      </c>
      <c r="D10559">
        <v>3057</v>
      </c>
      <c r="E10559">
        <v>90</v>
      </c>
      <c r="F10559" t="s">
        <v>2612</v>
      </c>
      <c r="G10559" t="s">
        <v>18</v>
      </c>
      <c r="H10559" t="str">
        <f>VLOOKUP(G10559,fuente_financiamiento!A$1:B$5,2,0)</f>
        <v>00:RECURSOS ORDINARIOS</v>
      </c>
      <c r="I10559" t="s">
        <v>2537</v>
      </c>
      <c r="J10559" t="s">
        <v>7618</v>
      </c>
      <c r="K10559">
        <v>2</v>
      </c>
      <c r="L10559">
        <v>90</v>
      </c>
      <c r="M10559">
        <v>10</v>
      </c>
      <c r="N10559">
        <v>7</v>
      </c>
      <c r="O10559">
        <v>3</v>
      </c>
      <c r="P10559" t="s">
        <v>10900</v>
      </c>
      <c r="Q10559" t="s">
        <v>11859</v>
      </c>
      <c r="R10559">
        <v>289</v>
      </c>
      <c r="S10559" t="s">
        <v>7220</v>
      </c>
      <c r="T10559">
        <v>-440</v>
      </c>
      <c r="U10559">
        <v>440</v>
      </c>
      <c r="V10559" t="s">
        <v>2214</v>
      </c>
      <c r="X10559" s="4">
        <v>45565</v>
      </c>
    </row>
    <row r="10560" spans="1:24" x14ac:dyDescent="0.25">
      <c r="A10560">
        <v>10559</v>
      </c>
      <c r="B10560" t="s">
        <v>7510</v>
      </c>
      <c r="C10560">
        <v>243</v>
      </c>
      <c r="D10560">
        <v>3057</v>
      </c>
      <c r="E10560">
        <v>90</v>
      </c>
      <c r="F10560" t="s">
        <v>2612</v>
      </c>
      <c r="G10560" t="s">
        <v>18</v>
      </c>
      <c r="H10560" t="str">
        <f>VLOOKUP(G10560,fuente_financiamiento!A$1:B$5,2,0)</f>
        <v>00:RECURSOS ORDINARIOS</v>
      </c>
      <c r="I10560" t="s">
        <v>2537</v>
      </c>
      <c r="J10560" t="s">
        <v>7618</v>
      </c>
      <c r="K10560">
        <v>2</v>
      </c>
      <c r="L10560">
        <v>90</v>
      </c>
      <c r="M10560">
        <v>10</v>
      </c>
      <c r="N10560">
        <v>7</v>
      </c>
      <c r="O10560">
        <v>3</v>
      </c>
      <c r="P10560" t="s">
        <v>10900</v>
      </c>
      <c r="Q10560" t="s">
        <v>11859</v>
      </c>
      <c r="R10560">
        <v>289</v>
      </c>
      <c r="S10560" t="s">
        <v>7220</v>
      </c>
      <c r="T10560">
        <v>440</v>
      </c>
      <c r="U10560">
        <v>440</v>
      </c>
      <c r="V10560" t="s">
        <v>2214</v>
      </c>
      <c r="X10560" s="4">
        <v>45565</v>
      </c>
    </row>
    <row r="10561" spans="1:24" x14ac:dyDescent="0.25">
      <c r="A10561">
        <v>10560</v>
      </c>
      <c r="B10561" t="s">
        <v>7510</v>
      </c>
      <c r="C10561">
        <v>244</v>
      </c>
      <c r="D10561">
        <v>3071</v>
      </c>
      <c r="E10561">
        <v>90</v>
      </c>
      <c r="F10561" t="s">
        <v>2587</v>
      </c>
      <c r="G10561" t="s">
        <v>18</v>
      </c>
      <c r="H10561" t="str">
        <f>VLOOKUP(G10561,fuente_financiamiento!A$1:B$5,2,0)</f>
        <v>00:RECURSOS ORDINARIOS</v>
      </c>
      <c r="I10561" t="s">
        <v>2537</v>
      </c>
      <c r="J10561" t="s">
        <v>7618</v>
      </c>
      <c r="K10561">
        <v>2</v>
      </c>
      <c r="L10561">
        <v>90</v>
      </c>
      <c r="M10561">
        <v>10</v>
      </c>
      <c r="N10561">
        <v>7</v>
      </c>
      <c r="O10561">
        <v>3</v>
      </c>
      <c r="P10561" t="s">
        <v>10900</v>
      </c>
      <c r="Q10561" t="s">
        <v>11859</v>
      </c>
      <c r="R10561">
        <v>414</v>
      </c>
      <c r="S10561" t="s">
        <v>7221</v>
      </c>
      <c r="T10561">
        <v>448</v>
      </c>
      <c r="U10561">
        <v>427</v>
      </c>
      <c r="V10561" t="s">
        <v>2214</v>
      </c>
      <c r="X10561" s="4">
        <v>45518</v>
      </c>
    </row>
    <row r="10562" spans="1:24" x14ac:dyDescent="0.25">
      <c r="A10562">
        <v>10561</v>
      </c>
      <c r="B10562" t="s">
        <v>7510</v>
      </c>
      <c r="C10562">
        <v>244</v>
      </c>
      <c r="D10562">
        <v>3071</v>
      </c>
      <c r="E10562">
        <v>90</v>
      </c>
      <c r="F10562" t="s">
        <v>2587</v>
      </c>
      <c r="G10562" t="s">
        <v>18</v>
      </c>
      <c r="H10562" t="str">
        <f>VLOOKUP(G10562,fuente_financiamiento!A$1:B$5,2,0)</f>
        <v>00:RECURSOS ORDINARIOS</v>
      </c>
      <c r="I10562" t="s">
        <v>2537</v>
      </c>
      <c r="J10562" t="s">
        <v>7618</v>
      </c>
      <c r="K10562">
        <v>2</v>
      </c>
      <c r="L10562">
        <v>90</v>
      </c>
      <c r="M10562">
        <v>10</v>
      </c>
      <c r="N10562">
        <v>7</v>
      </c>
      <c r="O10562">
        <v>3</v>
      </c>
      <c r="P10562" t="s">
        <v>10900</v>
      </c>
      <c r="Q10562" t="s">
        <v>11859</v>
      </c>
      <c r="R10562">
        <v>414</v>
      </c>
      <c r="S10562" t="s">
        <v>7221</v>
      </c>
      <c r="T10562">
        <v>-21</v>
      </c>
      <c r="U10562">
        <v>427</v>
      </c>
      <c r="V10562" t="s">
        <v>2214</v>
      </c>
      <c r="X10562" s="4">
        <v>45525</v>
      </c>
    </row>
    <row r="10563" spans="1:24" x14ac:dyDescent="0.25">
      <c r="A10563">
        <v>10562</v>
      </c>
      <c r="B10563" t="s">
        <v>7510</v>
      </c>
      <c r="C10563">
        <v>244</v>
      </c>
      <c r="D10563">
        <v>3071</v>
      </c>
      <c r="E10563">
        <v>90</v>
      </c>
      <c r="F10563" t="s">
        <v>2587</v>
      </c>
      <c r="G10563" t="s">
        <v>18</v>
      </c>
      <c r="H10563" t="str">
        <f>VLOOKUP(G10563,fuente_financiamiento!A$1:B$5,2,0)</f>
        <v>00:RECURSOS ORDINARIOS</v>
      </c>
      <c r="I10563" t="s">
        <v>2537</v>
      </c>
      <c r="J10563" t="s">
        <v>7618</v>
      </c>
      <c r="K10563">
        <v>2</v>
      </c>
      <c r="L10563">
        <v>90</v>
      </c>
      <c r="M10563">
        <v>10</v>
      </c>
      <c r="N10563">
        <v>7</v>
      </c>
      <c r="O10563">
        <v>3</v>
      </c>
      <c r="P10563" t="s">
        <v>10900</v>
      </c>
      <c r="Q10563" t="s">
        <v>11859</v>
      </c>
      <c r="R10563">
        <v>414</v>
      </c>
      <c r="S10563" t="s">
        <v>7221</v>
      </c>
      <c r="T10563">
        <v>-427</v>
      </c>
      <c r="U10563">
        <v>427</v>
      </c>
      <c r="V10563" t="s">
        <v>2214</v>
      </c>
      <c r="X10563" s="4">
        <v>45533</v>
      </c>
    </row>
    <row r="10564" spans="1:24" x14ac:dyDescent="0.25">
      <c r="A10564">
        <v>10563</v>
      </c>
      <c r="B10564" t="s">
        <v>7510</v>
      </c>
      <c r="C10564">
        <v>244</v>
      </c>
      <c r="D10564">
        <v>3071</v>
      </c>
      <c r="E10564">
        <v>90</v>
      </c>
      <c r="F10564" t="s">
        <v>2587</v>
      </c>
      <c r="G10564" t="s">
        <v>18</v>
      </c>
      <c r="H10564" t="str">
        <f>VLOOKUP(G10564,fuente_financiamiento!A$1:B$5,2,0)</f>
        <v>00:RECURSOS ORDINARIOS</v>
      </c>
      <c r="I10564" t="s">
        <v>2537</v>
      </c>
      <c r="J10564" t="s">
        <v>7618</v>
      </c>
      <c r="K10564">
        <v>2</v>
      </c>
      <c r="L10564">
        <v>90</v>
      </c>
      <c r="M10564">
        <v>10</v>
      </c>
      <c r="N10564">
        <v>7</v>
      </c>
      <c r="O10564">
        <v>3</v>
      </c>
      <c r="P10564" t="s">
        <v>10900</v>
      </c>
      <c r="Q10564" t="s">
        <v>11859</v>
      </c>
      <c r="R10564">
        <v>414</v>
      </c>
      <c r="S10564" t="s">
        <v>7221</v>
      </c>
      <c r="T10564">
        <v>427</v>
      </c>
      <c r="U10564">
        <v>427</v>
      </c>
      <c r="V10564" t="s">
        <v>2214</v>
      </c>
      <c r="X10564" s="4">
        <v>45533</v>
      </c>
    </row>
    <row r="10565" spans="1:24" x14ac:dyDescent="0.25">
      <c r="A10565">
        <v>10564</v>
      </c>
      <c r="B10565" t="s">
        <v>7510</v>
      </c>
      <c r="C10565">
        <v>250</v>
      </c>
      <c r="D10565">
        <v>3073</v>
      </c>
      <c r="E10565">
        <v>90</v>
      </c>
      <c r="F10565" t="s">
        <v>2562</v>
      </c>
      <c r="G10565" t="s">
        <v>18</v>
      </c>
      <c r="H10565" t="str">
        <f>VLOOKUP(G10565,fuente_financiamiento!A$1:B$5,2,0)</f>
        <v>00:RECURSOS ORDINARIOS</v>
      </c>
      <c r="I10565" t="s">
        <v>2537</v>
      </c>
      <c r="J10565" t="s">
        <v>7618</v>
      </c>
      <c r="K10565">
        <v>17</v>
      </c>
      <c r="L10565">
        <v>90</v>
      </c>
      <c r="M10565">
        <v>10</v>
      </c>
      <c r="N10565">
        <v>7</v>
      </c>
      <c r="O10565">
        <v>3</v>
      </c>
      <c r="P10565" t="s">
        <v>10900</v>
      </c>
      <c r="Q10565" t="s">
        <v>11859</v>
      </c>
      <c r="R10565">
        <v>345</v>
      </c>
      <c r="S10565" t="s">
        <v>7223</v>
      </c>
      <c r="T10565">
        <v>448</v>
      </c>
      <c r="U10565">
        <v>256</v>
      </c>
      <c r="V10565" t="s">
        <v>2214</v>
      </c>
      <c r="X10565" s="4">
        <v>45517</v>
      </c>
    </row>
    <row r="10566" spans="1:24" x14ac:dyDescent="0.25">
      <c r="A10566">
        <v>10565</v>
      </c>
      <c r="B10566" t="s">
        <v>7510</v>
      </c>
      <c r="C10566">
        <v>250</v>
      </c>
      <c r="D10566">
        <v>3073</v>
      </c>
      <c r="E10566">
        <v>90</v>
      </c>
      <c r="F10566" t="s">
        <v>2562</v>
      </c>
      <c r="G10566" t="s">
        <v>18</v>
      </c>
      <c r="H10566" t="str">
        <f>VLOOKUP(G10566,fuente_financiamiento!A$1:B$5,2,0)</f>
        <v>00:RECURSOS ORDINARIOS</v>
      </c>
      <c r="I10566" t="s">
        <v>2537</v>
      </c>
      <c r="J10566" t="s">
        <v>7618</v>
      </c>
      <c r="K10566">
        <v>17</v>
      </c>
      <c r="L10566">
        <v>90</v>
      </c>
      <c r="M10566">
        <v>10</v>
      </c>
      <c r="N10566">
        <v>7</v>
      </c>
      <c r="O10566">
        <v>3</v>
      </c>
      <c r="P10566" t="s">
        <v>10900</v>
      </c>
      <c r="Q10566" t="s">
        <v>11859</v>
      </c>
      <c r="R10566">
        <v>345</v>
      </c>
      <c r="S10566" t="s">
        <v>7223</v>
      </c>
      <c r="T10566">
        <v>-192</v>
      </c>
      <c r="U10566">
        <v>256</v>
      </c>
      <c r="V10566" t="s">
        <v>2214</v>
      </c>
      <c r="X10566" s="4">
        <v>45530</v>
      </c>
    </row>
    <row r="10567" spans="1:24" x14ac:dyDescent="0.25">
      <c r="A10567">
        <v>10566</v>
      </c>
      <c r="B10567" t="s">
        <v>7510</v>
      </c>
      <c r="C10567">
        <v>250</v>
      </c>
      <c r="D10567">
        <v>3073</v>
      </c>
      <c r="E10567">
        <v>90</v>
      </c>
      <c r="F10567" t="s">
        <v>2562</v>
      </c>
      <c r="G10567" t="s">
        <v>18</v>
      </c>
      <c r="H10567" t="str">
        <f>VLOOKUP(G10567,fuente_financiamiento!A$1:B$5,2,0)</f>
        <v>00:RECURSOS ORDINARIOS</v>
      </c>
      <c r="I10567" t="s">
        <v>2537</v>
      </c>
      <c r="J10567" t="s">
        <v>7618</v>
      </c>
      <c r="K10567">
        <v>17</v>
      </c>
      <c r="L10567">
        <v>90</v>
      </c>
      <c r="M10567">
        <v>10</v>
      </c>
      <c r="N10567">
        <v>7</v>
      </c>
      <c r="O10567">
        <v>3</v>
      </c>
      <c r="P10567" t="s">
        <v>10900</v>
      </c>
      <c r="Q10567" t="s">
        <v>11859</v>
      </c>
      <c r="R10567">
        <v>345</v>
      </c>
      <c r="S10567" t="s">
        <v>7223</v>
      </c>
      <c r="T10567">
        <v>-256</v>
      </c>
      <c r="U10567">
        <v>256</v>
      </c>
      <c r="V10567" t="s">
        <v>2214</v>
      </c>
      <c r="X10567" s="4">
        <v>45533</v>
      </c>
    </row>
    <row r="10568" spans="1:24" x14ac:dyDescent="0.25">
      <c r="A10568">
        <v>10567</v>
      </c>
      <c r="B10568" t="s">
        <v>7510</v>
      </c>
      <c r="C10568">
        <v>250</v>
      </c>
      <c r="D10568">
        <v>3073</v>
      </c>
      <c r="E10568">
        <v>90</v>
      </c>
      <c r="F10568" t="s">
        <v>2562</v>
      </c>
      <c r="G10568" t="s">
        <v>18</v>
      </c>
      <c r="H10568" t="str">
        <f>VLOOKUP(G10568,fuente_financiamiento!A$1:B$5,2,0)</f>
        <v>00:RECURSOS ORDINARIOS</v>
      </c>
      <c r="I10568" t="s">
        <v>2537</v>
      </c>
      <c r="J10568" t="s">
        <v>7618</v>
      </c>
      <c r="K10568">
        <v>17</v>
      </c>
      <c r="L10568">
        <v>90</v>
      </c>
      <c r="M10568">
        <v>10</v>
      </c>
      <c r="N10568">
        <v>7</v>
      </c>
      <c r="O10568">
        <v>3</v>
      </c>
      <c r="P10568" t="s">
        <v>10900</v>
      </c>
      <c r="Q10568" t="s">
        <v>11859</v>
      </c>
      <c r="R10568">
        <v>345</v>
      </c>
      <c r="S10568" t="s">
        <v>7223</v>
      </c>
      <c r="T10568">
        <v>256</v>
      </c>
      <c r="U10568">
        <v>256</v>
      </c>
      <c r="V10568" t="s">
        <v>2214</v>
      </c>
      <c r="X10568" s="4">
        <v>45533</v>
      </c>
    </row>
    <row r="10569" spans="1:24" x14ac:dyDescent="0.25">
      <c r="A10569">
        <v>10568</v>
      </c>
      <c r="B10569" t="s">
        <v>7510</v>
      </c>
      <c r="C10569">
        <v>252</v>
      </c>
      <c r="D10569">
        <v>3109</v>
      </c>
      <c r="E10569">
        <v>90</v>
      </c>
      <c r="F10569" t="s">
        <v>2568</v>
      </c>
      <c r="G10569" t="s">
        <v>18</v>
      </c>
      <c r="H10569" t="str">
        <f>VLOOKUP(G10569,fuente_financiamiento!A$1:B$5,2,0)</f>
        <v>00:RECURSOS ORDINARIOS</v>
      </c>
      <c r="I10569" t="s">
        <v>2537</v>
      </c>
      <c r="J10569" t="s">
        <v>7618</v>
      </c>
      <c r="K10569">
        <v>4</v>
      </c>
      <c r="L10569">
        <v>90</v>
      </c>
      <c r="M10569">
        <v>10</v>
      </c>
      <c r="N10569">
        <v>7</v>
      </c>
      <c r="O10569">
        <v>3</v>
      </c>
      <c r="P10569" t="s">
        <v>10900</v>
      </c>
      <c r="Q10569" t="s">
        <v>11859</v>
      </c>
      <c r="R10569">
        <v>300</v>
      </c>
      <c r="S10569" t="s">
        <v>7227</v>
      </c>
      <c r="T10569">
        <v>448</v>
      </c>
      <c r="U10569">
        <v>412</v>
      </c>
      <c r="V10569" t="s">
        <v>2214</v>
      </c>
      <c r="X10569" s="4">
        <v>45519</v>
      </c>
    </row>
    <row r="10570" spans="1:24" x14ac:dyDescent="0.25">
      <c r="A10570">
        <v>10569</v>
      </c>
      <c r="B10570" t="s">
        <v>7510</v>
      </c>
      <c r="C10570">
        <v>252</v>
      </c>
      <c r="D10570">
        <v>3109</v>
      </c>
      <c r="E10570">
        <v>90</v>
      </c>
      <c r="F10570" t="s">
        <v>2568</v>
      </c>
      <c r="G10570" t="s">
        <v>18</v>
      </c>
      <c r="H10570" t="str">
        <f>VLOOKUP(G10570,fuente_financiamiento!A$1:B$5,2,0)</f>
        <v>00:RECURSOS ORDINARIOS</v>
      </c>
      <c r="I10570" t="s">
        <v>2537</v>
      </c>
      <c r="J10570" t="s">
        <v>7618</v>
      </c>
      <c r="K10570">
        <v>4</v>
      </c>
      <c r="L10570">
        <v>90</v>
      </c>
      <c r="M10570">
        <v>10</v>
      </c>
      <c r="N10570">
        <v>7</v>
      </c>
      <c r="O10570">
        <v>3</v>
      </c>
      <c r="P10570" t="s">
        <v>10900</v>
      </c>
      <c r="Q10570" t="s">
        <v>11859</v>
      </c>
      <c r="R10570">
        <v>300</v>
      </c>
      <c r="S10570" t="s">
        <v>7227</v>
      </c>
      <c r="T10570">
        <v>-412</v>
      </c>
      <c r="U10570">
        <v>412</v>
      </c>
      <c r="V10570" t="s">
        <v>2214</v>
      </c>
      <c r="X10570" s="4">
        <v>45533</v>
      </c>
    </row>
    <row r="10571" spans="1:24" x14ac:dyDescent="0.25">
      <c r="A10571">
        <v>10570</v>
      </c>
      <c r="B10571" t="s">
        <v>7510</v>
      </c>
      <c r="C10571">
        <v>252</v>
      </c>
      <c r="D10571">
        <v>3109</v>
      </c>
      <c r="E10571">
        <v>90</v>
      </c>
      <c r="F10571" t="s">
        <v>2568</v>
      </c>
      <c r="G10571" t="s">
        <v>18</v>
      </c>
      <c r="H10571" t="str">
        <f>VLOOKUP(G10571,fuente_financiamiento!A$1:B$5,2,0)</f>
        <v>00:RECURSOS ORDINARIOS</v>
      </c>
      <c r="I10571" t="s">
        <v>2537</v>
      </c>
      <c r="J10571" t="s">
        <v>7618</v>
      </c>
      <c r="K10571">
        <v>4</v>
      </c>
      <c r="L10571">
        <v>90</v>
      </c>
      <c r="M10571">
        <v>10</v>
      </c>
      <c r="N10571">
        <v>7</v>
      </c>
      <c r="O10571">
        <v>3</v>
      </c>
      <c r="P10571" t="s">
        <v>10900</v>
      </c>
      <c r="Q10571" t="s">
        <v>11859</v>
      </c>
      <c r="R10571">
        <v>300</v>
      </c>
      <c r="S10571" t="s">
        <v>7227</v>
      </c>
      <c r="T10571">
        <v>412</v>
      </c>
      <c r="U10571">
        <v>412</v>
      </c>
      <c r="V10571" t="s">
        <v>2214</v>
      </c>
      <c r="X10571" s="4">
        <v>45533</v>
      </c>
    </row>
    <row r="10572" spans="1:24" x14ac:dyDescent="0.25">
      <c r="A10572">
        <v>10571</v>
      </c>
      <c r="B10572" t="s">
        <v>7510</v>
      </c>
      <c r="C10572">
        <v>252</v>
      </c>
      <c r="D10572">
        <v>3109</v>
      </c>
      <c r="E10572">
        <v>90</v>
      </c>
      <c r="F10572" t="s">
        <v>2568</v>
      </c>
      <c r="G10572" t="s">
        <v>18</v>
      </c>
      <c r="H10572" t="str">
        <f>VLOOKUP(G10572,fuente_financiamiento!A$1:B$5,2,0)</f>
        <v>00:RECURSOS ORDINARIOS</v>
      </c>
      <c r="I10572" t="s">
        <v>2537</v>
      </c>
      <c r="J10572" t="s">
        <v>7618</v>
      </c>
      <c r="K10572">
        <v>4</v>
      </c>
      <c r="L10572">
        <v>90</v>
      </c>
      <c r="M10572">
        <v>10</v>
      </c>
      <c r="N10572">
        <v>7</v>
      </c>
      <c r="O10572">
        <v>3</v>
      </c>
      <c r="P10572" t="s">
        <v>10900</v>
      </c>
      <c r="Q10572" t="s">
        <v>11859</v>
      </c>
      <c r="R10572">
        <v>300</v>
      </c>
      <c r="S10572" t="s">
        <v>7227</v>
      </c>
      <c r="T10572">
        <v>-36</v>
      </c>
      <c r="U10572">
        <v>412</v>
      </c>
      <c r="V10572" t="s">
        <v>2214</v>
      </c>
      <c r="X10572" s="4">
        <v>45539</v>
      </c>
    </row>
    <row r="10573" spans="1:24" x14ac:dyDescent="0.25">
      <c r="A10573">
        <v>10572</v>
      </c>
      <c r="B10573" t="s">
        <v>7510</v>
      </c>
      <c r="C10573">
        <v>254</v>
      </c>
      <c r="D10573">
        <v>3076</v>
      </c>
      <c r="E10573">
        <v>90</v>
      </c>
      <c r="F10573" t="s">
        <v>2574</v>
      </c>
      <c r="G10573" t="s">
        <v>18</v>
      </c>
      <c r="H10573" t="str">
        <f>VLOOKUP(G10573,fuente_financiamiento!A$1:B$5,2,0)</f>
        <v>00:RECURSOS ORDINARIOS</v>
      </c>
      <c r="I10573" t="s">
        <v>2537</v>
      </c>
      <c r="J10573" t="s">
        <v>7618</v>
      </c>
      <c r="K10573">
        <v>2</v>
      </c>
      <c r="L10573">
        <v>90</v>
      </c>
      <c r="M10573">
        <v>10</v>
      </c>
      <c r="N10573">
        <v>7</v>
      </c>
      <c r="O10573">
        <v>3</v>
      </c>
      <c r="P10573" t="s">
        <v>10900</v>
      </c>
      <c r="Q10573" t="s">
        <v>11859</v>
      </c>
      <c r="R10573">
        <v>294</v>
      </c>
      <c r="S10573" t="s">
        <v>7149</v>
      </c>
      <c r="T10573">
        <v>448</v>
      </c>
      <c r="U10573">
        <v>448</v>
      </c>
      <c r="V10573" t="s">
        <v>2214</v>
      </c>
      <c r="X10573" s="4">
        <v>45518</v>
      </c>
    </row>
    <row r="10574" spans="1:24" x14ac:dyDescent="0.25">
      <c r="A10574">
        <v>10573</v>
      </c>
      <c r="B10574" t="s">
        <v>7510</v>
      </c>
      <c r="C10574">
        <v>254</v>
      </c>
      <c r="D10574">
        <v>3076</v>
      </c>
      <c r="E10574">
        <v>90</v>
      </c>
      <c r="F10574" t="s">
        <v>2574</v>
      </c>
      <c r="G10574" t="s">
        <v>18</v>
      </c>
      <c r="H10574" t="str">
        <f>VLOOKUP(G10574,fuente_financiamiento!A$1:B$5,2,0)</f>
        <v>00:RECURSOS ORDINARIOS</v>
      </c>
      <c r="I10574" t="s">
        <v>2537</v>
      </c>
      <c r="J10574" t="s">
        <v>7618</v>
      </c>
      <c r="K10574">
        <v>2</v>
      </c>
      <c r="L10574">
        <v>90</v>
      </c>
      <c r="M10574">
        <v>10</v>
      </c>
      <c r="N10574">
        <v>7</v>
      </c>
      <c r="O10574">
        <v>3</v>
      </c>
      <c r="P10574" t="s">
        <v>10900</v>
      </c>
      <c r="Q10574" t="s">
        <v>11859</v>
      </c>
      <c r="R10574">
        <v>294</v>
      </c>
      <c r="S10574" t="s">
        <v>7149</v>
      </c>
      <c r="T10574">
        <v>-448</v>
      </c>
      <c r="U10574">
        <v>448</v>
      </c>
      <c r="V10574" t="s">
        <v>2214</v>
      </c>
      <c r="X10574" s="4">
        <v>45533</v>
      </c>
    </row>
    <row r="10575" spans="1:24" x14ac:dyDescent="0.25">
      <c r="A10575">
        <v>10574</v>
      </c>
      <c r="B10575" t="s">
        <v>7510</v>
      </c>
      <c r="C10575">
        <v>254</v>
      </c>
      <c r="D10575">
        <v>3076</v>
      </c>
      <c r="E10575">
        <v>90</v>
      </c>
      <c r="F10575" t="s">
        <v>2574</v>
      </c>
      <c r="G10575" t="s">
        <v>18</v>
      </c>
      <c r="H10575" t="str">
        <f>VLOOKUP(G10575,fuente_financiamiento!A$1:B$5,2,0)</f>
        <v>00:RECURSOS ORDINARIOS</v>
      </c>
      <c r="I10575" t="s">
        <v>2537</v>
      </c>
      <c r="J10575" t="s">
        <v>7618</v>
      </c>
      <c r="K10575">
        <v>2</v>
      </c>
      <c r="L10575">
        <v>90</v>
      </c>
      <c r="M10575">
        <v>10</v>
      </c>
      <c r="N10575">
        <v>7</v>
      </c>
      <c r="O10575">
        <v>3</v>
      </c>
      <c r="P10575" t="s">
        <v>10900</v>
      </c>
      <c r="Q10575" t="s">
        <v>11859</v>
      </c>
      <c r="R10575">
        <v>294</v>
      </c>
      <c r="S10575" t="s">
        <v>7149</v>
      </c>
      <c r="T10575">
        <v>448</v>
      </c>
      <c r="U10575">
        <v>448</v>
      </c>
      <c r="V10575" t="s">
        <v>2214</v>
      </c>
      <c r="X10575" s="4">
        <v>45533</v>
      </c>
    </row>
    <row r="10576" spans="1:24" x14ac:dyDescent="0.25">
      <c r="A10576">
        <v>10575</v>
      </c>
      <c r="B10576" t="s">
        <v>7510</v>
      </c>
      <c r="C10576">
        <v>255</v>
      </c>
      <c r="D10576">
        <v>3077</v>
      </c>
      <c r="E10576">
        <v>90</v>
      </c>
      <c r="F10576" t="s">
        <v>2608</v>
      </c>
      <c r="G10576" t="s">
        <v>18</v>
      </c>
      <c r="H10576" t="str">
        <f>VLOOKUP(G10576,fuente_financiamiento!A$1:B$5,2,0)</f>
        <v>00:RECURSOS ORDINARIOS</v>
      </c>
      <c r="I10576" t="s">
        <v>2537</v>
      </c>
      <c r="J10576" t="s">
        <v>7618</v>
      </c>
      <c r="K10576">
        <v>2</v>
      </c>
      <c r="L10576">
        <v>90</v>
      </c>
      <c r="M10576">
        <v>10</v>
      </c>
      <c r="N10576">
        <v>7</v>
      </c>
      <c r="O10576">
        <v>3</v>
      </c>
      <c r="P10576" t="s">
        <v>10900</v>
      </c>
      <c r="Q10576" t="s">
        <v>11859</v>
      </c>
      <c r="R10576">
        <v>290</v>
      </c>
      <c r="S10576" t="s">
        <v>7216</v>
      </c>
      <c r="T10576">
        <v>448</v>
      </c>
      <c r="U10576">
        <v>430</v>
      </c>
      <c r="V10576" t="s">
        <v>2214</v>
      </c>
      <c r="X10576" s="4">
        <v>45518</v>
      </c>
    </row>
    <row r="10577" spans="1:24" x14ac:dyDescent="0.25">
      <c r="A10577">
        <v>10576</v>
      </c>
      <c r="B10577" t="s">
        <v>7510</v>
      </c>
      <c r="C10577">
        <v>255</v>
      </c>
      <c r="D10577">
        <v>3077</v>
      </c>
      <c r="E10577">
        <v>90</v>
      </c>
      <c r="F10577" t="s">
        <v>2608</v>
      </c>
      <c r="G10577" t="s">
        <v>18</v>
      </c>
      <c r="H10577" t="str">
        <f>VLOOKUP(G10577,fuente_financiamiento!A$1:B$5,2,0)</f>
        <v>00:RECURSOS ORDINARIOS</v>
      </c>
      <c r="I10577" t="s">
        <v>2537</v>
      </c>
      <c r="J10577" t="s">
        <v>7618</v>
      </c>
      <c r="K10577">
        <v>2</v>
      </c>
      <c r="L10577">
        <v>90</v>
      </c>
      <c r="M10577">
        <v>10</v>
      </c>
      <c r="N10577">
        <v>7</v>
      </c>
      <c r="O10577">
        <v>3</v>
      </c>
      <c r="P10577" t="s">
        <v>10900</v>
      </c>
      <c r="Q10577" t="s">
        <v>11859</v>
      </c>
      <c r="R10577">
        <v>290</v>
      </c>
      <c r="S10577" t="s">
        <v>7216</v>
      </c>
      <c r="T10577">
        <v>-430</v>
      </c>
      <c r="U10577">
        <v>430</v>
      </c>
      <c r="V10577" t="s">
        <v>2214</v>
      </c>
      <c r="X10577" s="4">
        <v>45533</v>
      </c>
    </row>
    <row r="10578" spans="1:24" x14ac:dyDescent="0.25">
      <c r="A10578">
        <v>10577</v>
      </c>
      <c r="B10578" t="s">
        <v>7510</v>
      </c>
      <c r="C10578">
        <v>255</v>
      </c>
      <c r="D10578">
        <v>3077</v>
      </c>
      <c r="E10578">
        <v>90</v>
      </c>
      <c r="F10578" t="s">
        <v>2608</v>
      </c>
      <c r="G10578" t="s">
        <v>18</v>
      </c>
      <c r="H10578" t="str">
        <f>VLOOKUP(G10578,fuente_financiamiento!A$1:B$5,2,0)</f>
        <v>00:RECURSOS ORDINARIOS</v>
      </c>
      <c r="I10578" t="s">
        <v>2537</v>
      </c>
      <c r="J10578" t="s">
        <v>7618</v>
      </c>
      <c r="K10578">
        <v>2</v>
      </c>
      <c r="L10578">
        <v>90</v>
      </c>
      <c r="M10578">
        <v>10</v>
      </c>
      <c r="N10578">
        <v>7</v>
      </c>
      <c r="O10578">
        <v>3</v>
      </c>
      <c r="P10578" t="s">
        <v>10900</v>
      </c>
      <c r="Q10578" t="s">
        <v>11859</v>
      </c>
      <c r="R10578">
        <v>290</v>
      </c>
      <c r="S10578" t="s">
        <v>7216</v>
      </c>
      <c r="T10578">
        <v>430</v>
      </c>
      <c r="U10578">
        <v>430</v>
      </c>
      <c r="V10578" t="s">
        <v>2214</v>
      </c>
      <c r="X10578" s="4">
        <v>45533</v>
      </c>
    </row>
    <row r="10579" spans="1:24" x14ac:dyDescent="0.25">
      <c r="A10579">
        <v>10578</v>
      </c>
      <c r="B10579" t="s">
        <v>7510</v>
      </c>
      <c r="C10579">
        <v>255</v>
      </c>
      <c r="D10579">
        <v>3077</v>
      </c>
      <c r="E10579">
        <v>90</v>
      </c>
      <c r="F10579" t="s">
        <v>2608</v>
      </c>
      <c r="G10579" t="s">
        <v>18</v>
      </c>
      <c r="H10579" t="str">
        <f>VLOOKUP(G10579,fuente_financiamiento!A$1:B$5,2,0)</f>
        <v>00:RECURSOS ORDINARIOS</v>
      </c>
      <c r="I10579" t="s">
        <v>2537</v>
      </c>
      <c r="J10579" t="s">
        <v>7618</v>
      </c>
      <c r="K10579">
        <v>2</v>
      </c>
      <c r="L10579">
        <v>90</v>
      </c>
      <c r="M10579">
        <v>10</v>
      </c>
      <c r="N10579">
        <v>7</v>
      </c>
      <c r="O10579">
        <v>3</v>
      </c>
      <c r="P10579" t="s">
        <v>10900</v>
      </c>
      <c r="Q10579" t="s">
        <v>11859</v>
      </c>
      <c r="R10579">
        <v>290</v>
      </c>
      <c r="S10579" t="s">
        <v>7216</v>
      </c>
      <c r="T10579">
        <v>-18</v>
      </c>
      <c r="U10579">
        <v>430</v>
      </c>
      <c r="V10579" t="s">
        <v>2214</v>
      </c>
      <c r="X10579" s="4">
        <v>45533</v>
      </c>
    </row>
    <row r="10580" spans="1:24" x14ac:dyDescent="0.25">
      <c r="A10580">
        <v>10579</v>
      </c>
      <c r="B10580" t="s">
        <v>7510</v>
      </c>
      <c r="C10580">
        <v>256</v>
      </c>
      <c r="D10580">
        <v>3105</v>
      </c>
      <c r="E10580">
        <v>90</v>
      </c>
      <c r="F10580" t="s">
        <v>2601</v>
      </c>
      <c r="G10580" t="s">
        <v>18</v>
      </c>
      <c r="H10580" t="str">
        <f>VLOOKUP(G10580,fuente_financiamiento!A$1:B$5,2,0)</f>
        <v>00:RECURSOS ORDINARIOS</v>
      </c>
      <c r="I10580" t="s">
        <v>2537</v>
      </c>
      <c r="J10580" t="s">
        <v>7618</v>
      </c>
      <c r="K10580">
        <v>2</v>
      </c>
      <c r="L10580">
        <v>90</v>
      </c>
      <c r="M10580">
        <v>10</v>
      </c>
      <c r="N10580">
        <v>7</v>
      </c>
      <c r="O10580">
        <v>3</v>
      </c>
      <c r="P10580" t="s">
        <v>10900</v>
      </c>
      <c r="Q10580" t="s">
        <v>11859</v>
      </c>
      <c r="R10580">
        <v>358</v>
      </c>
      <c r="S10580" t="s">
        <v>7219</v>
      </c>
      <c r="T10580">
        <v>448</v>
      </c>
      <c r="U10580">
        <v>432</v>
      </c>
      <c r="V10580" t="s">
        <v>2214</v>
      </c>
      <c r="X10580" s="4">
        <v>45518</v>
      </c>
    </row>
    <row r="10581" spans="1:24" x14ac:dyDescent="0.25">
      <c r="A10581">
        <v>10580</v>
      </c>
      <c r="B10581" t="s">
        <v>7510</v>
      </c>
      <c r="C10581">
        <v>256</v>
      </c>
      <c r="D10581">
        <v>3105</v>
      </c>
      <c r="E10581">
        <v>90</v>
      </c>
      <c r="F10581" t="s">
        <v>2601</v>
      </c>
      <c r="G10581" t="s">
        <v>18</v>
      </c>
      <c r="H10581" t="str">
        <f>VLOOKUP(G10581,fuente_financiamiento!A$1:B$5,2,0)</f>
        <v>00:RECURSOS ORDINARIOS</v>
      </c>
      <c r="I10581" t="s">
        <v>2537</v>
      </c>
      <c r="J10581" t="s">
        <v>7618</v>
      </c>
      <c r="K10581">
        <v>2</v>
      </c>
      <c r="L10581">
        <v>90</v>
      </c>
      <c r="M10581">
        <v>10</v>
      </c>
      <c r="N10581">
        <v>7</v>
      </c>
      <c r="O10581">
        <v>3</v>
      </c>
      <c r="P10581" t="s">
        <v>10900</v>
      </c>
      <c r="Q10581" t="s">
        <v>11859</v>
      </c>
      <c r="R10581">
        <v>358</v>
      </c>
      <c r="S10581" t="s">
        <v>7219</v>
      </c>
      <c r="T10581">
        <v>-16</v>
      </c>
      <c r="U10581">
        <v>432</v>
      </c>
      <c r="V10581" t="s">
        <v>2214</v>
      </c>
      <c r="X10581" s="4">
        <v>45527</v>
      </c>
    </row>
    <row r="10582" spans="1:24" x14ac:dyDescent="0.25">
      <c r="A10582">
        <v>10581</v>
      </c>
      <c r="B10582" t="s">
        <v>7510</v>
      </c>
      <c r="C10582">
        <v>256</v>
      </c>
      <c r="D10582">
        <v>3105</v>
      </c>
      <c r="E10582">
        <v>90</v>
      </c>
      <c r="F10582" t="s">
        <v>2601</v>
      </c>
      <c r="G10582" t="s">
        <v>18</v>
      </c>
      <c r="H10582" t="str">
        <f>VLOOKUP(G10582,fuente_financiamiento!A$1:B$5,2,0)</f>
        <v>00:RECURSOS ORDINARIOS</v>
      </c>
      <c r="I10582" t="s">
        <v>2537</v>
      </c>
      <c r="J10582" t="s">
        <v>7618</v>
      </c>
      <c r="K10582">
        <v>2</v>
      </c>
      <c r="L10582">
        <v>90</v>
      </c>
      <c r="M10582">
        <v>10</v>
      </c>
      <c r="N10582">
        <v>7</v>
      </c>
      <c r="O10582">
        <v>3</v>
      </c>
      <c r="P10582" t="s">
        <v>10900</v>
      </c>
      <c r="Q10582" t="s">
        <v>11859</v>
      </c>
      <c r="R10582">
        <v>358</v>
      </c>
      <c r="S10582" t="s">
        <v>7219</v>
      </c>
      <c r="T10582">
        <v>-432</v>
      </c>
      <c r="U10582">
        <v>432</v>
      </c>
      <c r="V10582" t="s">
        <v>2214</v>
      </c>
      <c r="X10582" s="4">
        <v>45533</v>
      </c>
    </row>
    <row r="10583" spans="1:24" x14ac:dyDescent="0.25">
      <c r="A10583">
        <v>10582</v>
      </c>
      <c r="B10583" t="s">
        <v>7510</v>
      </c>
      <c r="C10583">
        <v>256</v>
      </c>
      <c r="D10583">
        <v>3105</v>
      </c>
      <c r="E10583">
        <v>90</v>
      </c>
      <c r="F10583" t="s">
        <v>2601</v>
      </c>
      <c r="G10583" t="s">
        <v>18</v>
      </c>
      <c r="H10583" t="str">
        <f>VLOOKUP(G10583,fuente_financiamiento!A$1:B$5,2,0)</f>
        <v>00:RECURSOS ORDINARIOS</v>
      </c>
      <c r="I10583" t="s">
        <v>2537</v>
      </c>
      <c r="J10583" t="s">
        <v>7618</v>
      </c>
      <c r="K10583">
        <v>2</v>
      </c>
      <c r="L10583">
        <v>90</v>
      </c>
      <c r="M10583">
        <v>10</v>
      </c>
      <c r="N10583">
        <v>7</v>
      </c>
      <c r="O10583">
        <v>3</v>
      </c>
      <c r="P10583" t="s">
        <v>10900</v>
      </c>
      <c r="Q10583" t="s">
        <v>11859</v>
      </c>
      <c r="R10583">
        <v>358</v>
      </c>
      <c r="S10583" t="s">
        <v>7219</v>
      </c>
      <c r="T10583">
        <v>432</v>
      </c>
      <c r="U10583">
        <v>432</v>
      </c>
      <c r="V10583" t="s">
        <v>2214</v>
      </c>
      <c r="X10583" s="4">
        <v>45533</v>
      </c>
    </row>
    <row r="10584" spans="1:24" x14ac:dyDescent="0.25">
      <c r="A10584">
        <v>10583</v>
      </c>
      <c r="B10584" t="s">
        <v>7510</v>
      </c>
      <c r="C10584">
        <v>257</v>
      </c>
      <c r="D10584">
        <v>3106</v>
      </c>
      <c r="E10584">
        <v>90</v>
      </c>
      <c r="F10584" t="s">
        <v>2593</v>
      </c>
      <c r="G10584" t="s">
        <v>18</v>
      </c>
      <c r="H10584" t="str">
        <f>VLOOKUP(G10584,fuente_financiamiento!A$1:B$5,2,0)</f>
        <v>00:RECURSOS ORDINARIOS</v>
      </c>
      <c r="I10584" t="s">
        <v>2537</v>
      </c>
      <c r="J10584" t="s">
        <v>7618</v>
      </c>
      <c r="K10584">
        <v>2</v>
      </c>
      <c r="L10584">
        <v>90</v>
      </c>
      <c r="M10584">
        <v>10</v>
      </c>
      <c r="N10584">
        <v>7</v>
      </c>
      <c r="O10584">
        <v>3</v>
      </c>
      <c r="P10584" t="s">
        <v>10900</v>
      </c>
      <c r="Q10584" t="s">
        <v>11859</v>
      </c>
      <c r="R10584">
        <v>361</v>
      </c>
      <c r="S10584" t="s">
        <v>7217</v>
      </c>
      <c r="T10584">
        <v>448</v>
      </c>
      <c r="U10584">
        <v>347</v>
      </c>
      <c r="V10584" t="s">
        <v>2214</v>
      </c>
      <c r="X10584" s="4">
        <v>45537</v>
      </c>
    </row>
    <row r="10585" spans="1:24" x14ac:dyDescent="0.25">
      <c r="A10585">
        <v>10584</v>
      </c>
      <c r="B10585" t="s">
        <v>7510</v>
      </c>
      <c r="C10585">
        <v>257</v>
      </c>
      <c r="D10585">
        <v>3106</v>
      </c>
      <c r="E10585">
        <v>90</v>
      </c>
      <c r="F10585" t="s">
        <v>2593</v>
      </c>
      <c r="G10585" t="s">
        <v>18</v>
      </c>
      <c r="H10585" t="str">
        <f>VLOOKUP(G10585,fuente_financiamiento!A$1:B$5,2,0)</f>
        <v>00:RECURSOS ORDINARIOS</v>
      </c>
      <c r="I10585" t="s">
        <v>2537</v>
      </c>
      <c r="J10585" t="s">
        <v>7618</v>
      </c>
      <c r="K10585">
        <v>2</v>
      </c>
      <c r="L10585">
        <v>90</v>
      </c>
      <c r="M10585">
        <v>10</v>
      </c>
      <c r="N10585">
        <v>7</v>
      </c>
      <c r="O10585">
        <v>3</v>
      </c>
      <c r="P10585" t="s">
        <v>10900</v>
      </c>
      <c r="Q10585" t="s">
        <v>11859</v>
      </c>
      <c r="R10585">
        <v>361</v>
      </c>
      <c r="S10585" t="s">
        <v>7217</v>
      </c>
      <c r="T10585">
        <v>-101</v>
      </c>
      <c r="U10585">
        <v>347</v>
      </c>
      <c r="V10585" t="s">
        <v>2214</v>
      </c>
      <c r="X10585" s="4">
        <v>45547</v>
      </c>
    </row>
    <row r="10586" spans="1:24" x14ac:dyDescent="0.25">
      <c r="A10586">
        <v>10585</v>
      </c>
      <c r="B10586" t="s">
        <v>7510</v>
      </c>
      <c r="C10586">
        <v>257</v>
      </c>
      <c r="D10586">
        <v>3106</v>
      </c>
      <c r="E10586">
        <v>90</v>
      </c>
      <c r="F10586" t="s">
        <v>2593</v>
      </c>
      <c r="G10586" t="s">
        <v>18</v>
      </c>
      <c r="H10586" t="str">
        <f>VLOOKUP(G10586,fuente_financiamiento!A$1:B$5,2,0)</f>
        <v>00:RECURSOS ORDINARIOS</v>
      </c>
      <c r="I10586" t="s">
        <v>2537</v>
      </c>
      <c r="J10586" t="s">
        <v>7618</v>
      </c>
      <c r="K10586">
        <v>2</v>
      </c>
      <c r="L10586">
        <v>90</v>
      </c>
      <c r="M10586">
        <v>10</v>
      </c>
      <c r="N10586">
        <v>7</v>
      </c>
      <c r="O10586">
        <v>3</v>
      </c>
      <c r="P10586" t="s">
        <v>10900</v>
      </c>
      <c r="Q10586" t="s">
        <v>11859</v>
      </c>
      <c r="R10586">
        <v>361</v>
      </c>
      <c r="S10586" t="s">
        <v>7217</v>
      </c>
      <c r="T10586">
        <v>-347</v>
      </c>
      <c r="U10586">
        <v>347</v>
      </c>
      <c r="V10586" t="s">
        <v>2214</v>
      </c>
      <c r="X10586" s="4">
        <v>45565</v>
      </c>
    </row>
    <row r="10587" spans="1:24" x14ac:dyDescent="0.25">
      <c r="A10587">
        <v>10586</v>
      </c>
      <c r="B10587" t="s">
        <v>7510</v>
      </c>
      <c r="C10587">
        <v>257</v>
      </c>
      <c r="D10587">
        <v>3106</v>
      </c>
      <c r="E10587">
        <v>90</v>
      </c>
      <c r="F10587" t="s">
        <v>2593</v>
      </c>
      <c r="G10587" t="s">
        <v>18</v>
      </c>
      <c r="H10587" t="str">
        <f>VLOOKUP(G10587,fuente_financiamiento!A$1:B$5,2,0)</f>
        <v>00:RECURSOS ORDINARIOS</v>
      </c>
      <c r="I10587" t="s">
        <v>2537</v>
      </c>
      <c r="J10587" t="s">
        <v>7618</v>
      </c>
      <c r="K10587">
        <v>2</v>
      </c>
      <c r="L10587">
        <v>90</v>
      </c>
      <c r="M10587">
        <v>10</v>
      </c>
      <c r="N10587">
        <v>7</v>
      </c>
      <c r="O10587">
        <v>3</v>
      </c>
      <c r="P10587" t="s">
        <v>10900</v>
      </c>
      <c r="Q10587" t="s">
        <v>11859</v>
      </c>
      <c r="R10587">
        <v>361</v>
      </c>
      <c r="S10587" t="s">
        <v>7217</v>
      </c>
      <c r="T10587">
        <v>347</v>
      </c>
      <c r="U10587">
        <v>347</v>
      </c>
      <c r="V10587" t="s">
        <v>2214</v>
      </c>
      <c r="X10587" s="4">
        <v>45565</v>
      </c>
    </row>
    <row r="10588" spans="1:24" x14ac:dyDescent="0.25">
      <c r="A10588">
        <v>10587</v>
      </c>
      <c r="B10588" t="s">
        <v>7510</v>
      </c>
      <c r="C10588">
        <v>258</v>
      </c>
      <c r="D10588">
        <v>3079</v>
      </c>
      <c r="E10588">
        <v>90</v>
      </c>
      <c r="F10588" t="s">
        <v>2619</v>
      </c>
      <c r="G10588" t="s">
        <v>18</v>
      </c>
      <c r="H10588" t="str">
        <f>VLOOKUP(G10588,fuente_financiamiento!A$1:B$5,2,0)</f>
        <v>00:RECURSOS ORDINARIOS</v>
      </c>
      <c r="I10588" t="s">
        <v>2537</v>
      </c>
      <c r="J10588" t="s">
        <v>7618</v>
      </c>
      <c r="K10588">
        <v>2</v>
      </c>
      <c r="L10588">
        <v>90</v>
      </c>
      <c r="M10588">
        <v>10</v>
      </c>
      <c r="N10588">
        <v>7</v>
      </c>
      <c r="O10588">
        <v>3</v>
      </c>
      <c r="P10588" t="s">
        <v>10900</v>
      </c>
      <c r="Q10588" t="s">
        <v>11859</v>
      </c>
      <c r="R10588">
        <v>288</v>
      </c>
      <c r="S10588" t="s">
        <v>7218</v>
      </c>
      <c r="T10588">
        <v>448</v>
      </c>
      <c r="U10588">
        <v>381</v>
      </c>
      <c r="V10588" t="s">
        <v>2214</v>
      </c>
      <c r="X10588" s="4">
        <v>45518</v>
      </c>
    </row>
    <row r="10589" spans="1:24" x14ac:dyDescent="0.25">
      <c r="A10589">
        <v>10588</v>
      </c>
      <c r="B10589" t="s">
        <v>7510</v>
      </c>
      <c r="C10589">
        <v>258</v>
      </c>
      <c r="D10589">
        <v>3079</v>
      </c>
      <c r="E10589">
        <v>90</v>
      </c>
      <c r="F10589" t="s">
        <v>2619</v>
      </c>
      <c r="G10589" t="s">
        <v>18</v>
      </c>
      <c r="H10589" t="str">
        <f>VLOOKUP(G10589,fuente_financiamiento!A$1:B$5,2,0)</f>
        <v>00:RECURSOS ORDINARIOS</v>
      </c>
      <c r="I10589" t="s">
        <v>2537</v>
      </c>
      <c r="J10589" t="s">
        <v>7618</v>
      </c>
      <c r="K10589">
        <v>2</v>
      </c>
      <c r="L10589">
        <v>90</v>
      </c>
      <c r="M10589">
        <v>10</v>
      </c>
      <c r="N10589">
        <v>7</v>
      </c>
      <c r="O10589">
        <v>3</v>
      </c>
      <c r="P10589" t="s">
        <v>10900</v>
      </c>
      <c r="Q10589" t="s">
        <v>11859</v>
      </c>
      <c r="R10589">
        <v>288</v>
      </c>
      <c r="S10589" t="s">
        <v>7218</v>
      </c>
      <c r="T10589">
        <v>-67</v>
      </c>
      <c r="U10589">
        <v>381</v>
      </c>
      <c r="V10589" t="s">
        <v>2214</v>
      </c>
      <c r="X10589" s="4">
        <v>45527</v>
      </c>
    </row>
    <row r="10590" spans="1:24" x14ac:dyDescent="0.25">
      <c r="A10590">
        <v>10589</v>
      </c>
      <c r="B10590" t="s">
        <v>7510</v>
      </c>
      <c r="C10590">
        <v>258</v>
      </c>
      <c r="D10590">
        <v>3079</v>
      </c>
      <c r="E10590">
        <v>90</v>
      </c>
      <c r="F10590" t="s">
        <v>2619</v>
      </c>
      <c r="G10590" t="s">
        <v>18</v>
      </c>
      <c r="H10590" t="str">
        <f>VLOOKUP(G10590,fuente_financiamiento!A$1:B$5,2,0)</f>
        <v>00:RECURSOS ORDINARIOS</v>
      </c>
      <c r="I10590" t="s">
        <v>2537</v>
      </c>
      <c r="J10590" t="s">
        <v>7618</v>
      </c>
      <c r="K10590">
        <v>2</v>
      </c>
      <c r="L10590">
        <v>90</v>
      </c>
      <c r="M10590">
        <v>10</v>
      </c>
      <c r="N10590">
        <v>7</v>
      </c>
      <c r="O10590">
        <v>3</v>
      </c>
      <c r="P10590" t="s">
        <v>10900</v>
      </c>
      <c r="Q10590" t="s">
        <v>11859</v>
      </c>
      <c r="R10590">
        <v>288</v>
      </c>
      <c r="S10590" t="s">
        <v>7218</v>
      </c>
      <c r="T10590">
        <v>-381</v>
      </c>
      <c r="U10590">
        <v>381</v>
      </c>
      <c r="V10590" t="s">
        <v>2214</v>
      </c>
      <c r="X10590" s="4">
        <v>45533</v>
      </c>
    </row>
    <row r="10591" spans="1:24" x14ac:dyDescent="0.25">
      <c r="A10591">
        <v>10590</v>
      </c>
      <c r="B10591" t="s">
        <v>7510</v>
      </c>
      <c r="C10591">
        <v>258</v>
      </c>
      <c r="D10591">
        <v>3079</v>
      </c>
      <c r="E10591">
        <v>90</v>
      </c>
      <c r="F10591" t="s">
        <v>2619</v>
      </c>
      <c r="G10591" t="s">
        <v>18</v>
      </c>
      <c r="H10591" t="str">
        <f>VLOOKUP(G10591,fuente_financiamiento!A$1:B$5,2,0)</f>
        <v>00:RECURSOS ORDINARIOS</v>
      </c>
      <c r="I10591" t="s">
        <v>2537</v>
      </c>
      <c r="J10591" t="s">
        <v>7618</v>
      </c>
      <c r="K10591">
        <v>2</v>
      </c>
      <c r="L10591">
        <v>90</v>
      </c>
      <c r="M10591">
        <v>10</v>
      </c>
      <c r="N10591">
        <v>7</v>
      </c>
      <c r="O10591">
        <v>3</v>
      </c>
      <c r="P10591" t="s">
        <v>10900</v>
      </c>
      <c r="Q10591" t="s">
        <v>11859</v>
      </c>
      <c r="R10591">
        <v>288</v>
      </c>
      <c r="S10591" t="s">
        <v>7218</v>
      </c>
      <c r="T10591">
        <v>381</v>
      </c>
      <c r="U10591">
        <v>381</v>
      </c>
      <c r="V10591" t="s">
        <v>2214</v>
      </c>
      <c r="X10591" s="4">
        <v>45533</v>
      </c>
    </row>
    <row r="10592" spans="1:24" x14ac:dyDescent="0.25">
      <c r="A10592">
        <v>10591</v>
      </c>
      <c r="B10592" t="s">
        <v>7510</v>
      </c>
      <c r="C10592">
        <v>253</v>
      </c>
      <c r="D10592">
        <v>3074</v>
      </c>
      <c r="E10592">
        <v>90</v>
      </c>
      <c r="F10592" t="s">
        <v>2566</v>
      </c>
      <c r="G10592" t="s">
        <v>18</v>
      </c>
      <c r="H10592" t="str">
        <f>VLOOKUP(G10592,fuente_financiamiento!A$1:B$5,2,0)</f>
        <v>00:RECURSOS ORDINARIOS</v>
      </c>
      <c r="I10592" t="s">
        <v>2537</v>
      </c>
      <c r="J10592" t="s">
        <v>7618</v>
      </c>
      <c r="K10592">
        <v>31</v>
      </c>
      <c r="L10592">
        <v>90</v>
      </c>
      <c r="M10592">
        <v>10</v>
      </c>
      <c r="N10592">
        <v>7</v>
      </c>
      <c r="O10592">
        <v>3</v>
      </c>
      <c r="P10592" t="s">
        <v>10900</v>
      </c>
      <c r="Q10592" t="s">
        <v>11859</v>
      </c>
      <c r="R10592">
        <v>325</v>
      </c>
      <c r="S10592" t="s">
        <v>7475</v>
      </c>
      <c r="T10592">
        <v>448</v>
      </c>
      <c r="U10592">
        <v>291</v>
      </c>
      <c r="V10592" t="s">
        <v>2214</v>
      </c>
      <c r="X10592" s="4">
        <v>45517</v>
      </c>
    </row>
    <row r="10593" spans="1:24" x14ac:dyDescent="0.25">
      <c r="A10593">
        <v>10592</v>
      </c>
      <c r="B10593" t="s">
        <v>7510</v>
      </c>
      <c r="C10593">
        <v>253</v>
      </c>
      <c r="D10593">
        <v>3074</v>
      </c>
      <c r="E10593">
        <v>90</v>
      </c>
      <c r="F10593" t="s">
        <v>2566</v>
      </c>
      <c r="G10593" t="s">
        <v>18</v>
      </c>
      <c r="H10593" t="str">
        <f>VLOOKUP(G10593,fuente_financiamiento!A$1:B$5,2,0)</f>
        <v>00:RECURSOS ORDINARIOS</v>
      </c>
      <c r="I10593" t="s">
        <v>2537</v>
      </c>
      <c r="J10593" t="s">
        <v>7618</v>
      </c>
      <c r="K10593">
        <v>31</v>
      </c>
      <c r="L10593">
        <v>90</v>
      </c>
      <c r="M10593">
        <v>10</v>
      </c>
      <c r="N10593">
        <v>7</v>
      </c>
      <c r="O10593">
        <v>3</v>
      </c>
      <c r="P10593" t="s">
        <v>10900</v>
      </c>
      <c r="Q10593" t="s">
        <v>11859</v>
      </c>
      <c r="R10593">
        <v>325</v>
      </c>
      <c r="S10593" t="s">
        <v>7475</v>
      </c>
      <c r="T10593">
        <v>-291</v>
      </c>
      <c r="U10593">
        <v>291</v>
      </c>
      <c r="V10593" t="s">
        <v>2214</v>
      </c>
      <c r="X10593" s="4">
        <v>45533</v>
      </c>
    </row>
    <row r="10594" spans="1:24" x14ac:dyDescent="0.25">
      <c r="A10594">
        <v>10593</v>
      </c>
      <c r="B10594" t="s">
        <v>7510</v>
      </c>
      <c r="C10594">
        <v>253</v>
      </c>
      <c r="D10594">
        <v>3074</v>
      </c>
      <c r="E10594">
        <v>90</v>
      </c>
      <c r="F10594" t="s">
        <v>2566</v>
      </c>
      <c r="G10594" t="s">
        <v>18</v>
      </c>
      <c r="H10594" t="str">
        <f>VLOOKUP(G10594,fuente_financiamiento!A$1:B$5,2,0)</f>
        <v>00:RECURSOS ORDINARIOS</v>
      </c>
      <c r="I10594" t="s">
        <v>2537</v>
      </c>
      <c r="J10594" t="s">
        <v>7618</v>
      </c>
      <c r="K10594">
        <v>31</v>
      </c>
      <c r="L10594">
        <v>90</v>
      </c>
      <c r="M10594">
        <v>10</v>
      </c>
      <c r="N10594">
        <v>7</v>
      </c>
      <c r="O10594">
        <v>3</v>
      </c>
      <c r="P10594" t="s">
        <v>10900</v>
      </c>
      <c r="Q10594" t="s">
        <v>11859</v>
      </c>
      <c r="R10594">
        <v>325</v>
      </c>
      <c r="S10594" t="s">
        <v>7475</v>
      </c>
      <c r="T10594">
        <v>291</v>
      </c>
      <c r="U10594">
        <v>291</v>
      </c>
      <c r="V10594" t="s">
        <v>2214</v>
      </c>
      <c r="X10594" s="4">
        <v>45533</v>
      </c>
    </row>
    <row r="10595" spans="1:24" x14ac:dyDescent="0.25">
      <c r="A10595">
        <v>10594</v>
      </c>
      <c r="B10595" t="s">
        <v>7510</v>
      </c>
      <c r="C10595">
        <v>253</v>
      </c>
      <c r="D10595">
        <v>3074</v>
      </c>
      <c r="E10595">
        <v>90</v>
      </c>
      <c r="F10595" t="s">
        <v>2566</v>
      </c>
      <c r="G10595" t="s">
        <v>18</v>
      </c>
      <c r="H10595" t="str">
        <f>VLOOKUP(G10595,fuente_financiamiento!A$1:B$5,2,0)</f>
        <v>00:RECURSOS ORDINARIOS</v>
      </c>
      <c r="I10595" t="s">
        <v>2537</v>
      </c>
      <c r="J10595" t="s">
        <v>7618</v>
      </c>
      <c r="K10595">
        <v>31</v>
      </c>
      <c r="L10595">
        <v>90</v>
      </c>
      <c r="M10595">
        <v>10</v>
      </c>
      <c r="N10595">
        <v>7</v>
      </c>
      <c r="O10595">
        <v>3</v>
      </c>
      <c r="P10595" t="s">
        <v>10900</v>
      </c>
      <c r="Q10595" t="s">
        <v>11859</v>
      </c>
      <c r="R10595">
        <v>325</v>
      </c>
      <c r="S10595" t="s">
        <v>7475</v>
      </c>
      <c r="T10595">
        <v>-157</v>
      </c>
      <c r="U10595">
        <v>291</v>
      </c>
      <c r="V10595" t="s">
        <v>2214</v>
      </c>
      <c r="X10595" s="4">
        <v>45546</v>
      </c>
    </row>
    <row r="10596" spans="1:24" x14ac:dyDescent="0.25">
      <c r="A10596">
        <v>10595</v>
      </c>
      <c r="B10596" t="s">
        <v>7510</v>
      </c>
      <c r="C10596">
        <v>259</v>
      </c>
      <c r="D10596">
        <v>3078</v>
      </c>
      <c r="E10596">
        <v>90</v>
      </c>
      <c r="F10596" t="s">
        <v>2566</v>
      </c>
      <c r="G10596" t="s">
        <v>18</v>
      </c>
      <c r="H10596" t="str">
        <f>VLOOKUP(G10596,fuente_financiamiento!A$1:B$5,2,0)</f>
        <v>00:RECURSOS ORDINARIOS</v>
      </c>
      <c r="I10596" t="s">
        <v>2537</v>
      </c>
      <c r="J10596" t="s">
        <v>7618</v>
      </c>
      <c r="K10596">
        <v>31</v>
      </c>
      <c r="L10596">
        <v>90</v>
      </c>
      <c r="M10596">
        <v>10</v>
      </c>
      <c r="N10596">
        <v>7</v>
      </c>
      <c r="O10596">
        <v>3</v>
      </c>
      <c r="P10596" t="s">
        <v>10900</v>
      </c>
      <c r="Q10596" t="s">
        <v>11859</v>
      </c>
      <c r="R10596">
        <v>325</v>
      </c>
      <c r="S10596" t="s">
        <v>7475</v>
      </c>
      <c r="T10596">
        <v>448</v>
      </c>
      <c r="U10596">
        <v>448</v>
      </c>
      <c r="V10596" t="s">
        <v>2214</v>
      </c>
      <c r="X10596" s="4">
        <v>45517</v>
      </c>
    </row>
    <row r="10597" spans="1:24" x14ac:dyDescent="0.25">
      <c r="A10597">
        <v>10596</v>
      </c>
      <c r="B10597" t="s">
        <v>7510</v>
      </c>
      <c r="C10597">
        <v>259</v>
      </c>
      <c r="D10597">
        <v>3078</v>
      </c>
      <c r="E10597">
        <v>90</v>
      </c>
      <c r="F10597" t="s">
        <v>2566</v>
      </c>
      <c r="G10597" t="s">
        <v>18</v>
      </c>
      <c r="H10597" t="str">
        <f>VLOOKUP(G10597,fuente_financiamiento!A$1:B$5,2,0)</f>
        <v>00:RECURSOS ORDINARIOS</v>
      </c>
      <c r="I10597" t="s">
        <v>2537</v>
      </c>
      <c r="J10597" t="s">
        <v>7618</v>
      </c>
      <c r="K10597">
        <v>31</v>
      </c>
      <c r="L10597">
        <v>90</v>
      </c>
      <c r="M10597">
        <v>10</v>
      </c>
      <c r="N10597">
        <v>7</v>
      </c>
      <c r="O10597">
        <v>3</v>
      </c>
      <c r="P10597" t="s">
        <v>10900</v>
      </c>
      <c r="Q10597" t="s">
        <v>11859</v>
      </c>
      <c r="R10597">
        <v>325</v>
      </c>
      <c r="S10597" t="s">
        <v>7475</v>
      </c>
      <c r="T10597">
        <v>-448</v>
      </c>
      <c r="U10597">
        <v>448</v>
      </c>
      <c r="V10597" t="s">
        <v>2214</v>
      </c>
      <c r="X10597" s="4">
        <v>45533</v>
      </c>
    </row>
    <row r="10598" spans="1:24" x14ac:dyDescent="0.25">
      <c r="A10598">
        <v>10597</v>
      </c>
      <c r="B10598" t="s">
        <v>7510</v>
      </c>
      <c r="C10598">
        <v>259</v>
      </c>
      <c r="D10598">
        <v>3078</v>
      </c>
      <c r="E10598">
        <v>90</v>
      </c>
      <c r="F10598" t="s">
        <v>2566</v>
      </c>
      <c r="G10598" t="s">
        <v>18</v>
      </c>
      <c r="H10598" t="str">
        <f>VLOOKUP(G10598,fuente_financiamiento!A$1:B$5,2,0)</f>
        <v>00:RECURSOS ORDINARIOS</v>
      </c>
      <c r="I10598" t="s">
        <v>2537</v>
      </c>
      <c r="J10598" t="s">
        <v>7618</v>
      </c>
      <c r="K10598">
        <v>31</v>
      </c>
      <c r="L10598">
        <v>90</v>
      </c>
      <c r="M10598">
        <v>10</v>
      </c>
      <c r="N10598">
        <v>7</v>
      </c>
      <c r="O10598">
        <v>3</v>
      </c>
      <c r="P10598" t="s">
        <v>10900</v>
      </c>
      <c r="Q10598" t="s">
        <v>11859</v>
      </c>
      <c r="R10598">
        <v>325</v>
      </c>
      <c r="S10598" t="s">
        <v>7475</v>
      </c>
      <c r="T10598">
        <v>448</v>
      </c>
      <c r="U10598">
        <v>448</v>
      </c>
      <c r="V10598" t="s">
        <v>2214</v>
      </c>
      <c r="X10598" s="4">
        <v>45533</v>
      </c>
    </row>
    <row r="10599" spans="1:24" x14ac:dyDescent="0.25">
      <c r="A10599">
        <v>10598</v>
      </c>
      <c r="B10599" t="s">
        <v>7510</v>
      </c>
      <c r="C10599">
        <v>249</v>
      </c>
      <c r="D10599">
        <v>3075</v>
      </c>
      <c r="E10599">
        <v>90</v>
      </c>
      <c r="F10599" t="s">
        <v>2544</v>
      </c>
      <c r="G10599" t="s">
        <v>18</v>
      </c>
      <c r="H10599" t="str">
        <f>VLOOKUP(G10599,fuente_financiamiento!A$1:B$5,2,0)</f>
        <v>00:RECURSOS ORDINARIOS</v>
      </c>
      <c r="I10599" t="s">
        <v>2537</v>
      </c>
      <c r="J10599" t="s">
        <v>7618</v>
      </c>
      <c r="K10599">
        <v>16</v>
      </c>
      <c r="L10599">
        <v>90</v>
      </c>
      <c r="M10599">
        <v>10</v>
      </c>
      <c r="N10599">
        <v>7</v>
      </c>
      <c r="O10599">
        <v>3</v>
      </c>
      <c r="P10599" t="s">
        <v>10900</v>
      </c>
      <c r="Q10599" t="s">
        <v>11859</v>
      </c>
      <c r="R10599">
        <v>238</v>
      </c>
      <c r="S10599" t="s">
        <v>7075</v>
      </c>
      <c r="T10599">
        <v>392</v>
      </c>
      <c r="U10599">
        <v>392</v>
      </c>
      <c r="V10599" t="s">
        <v>2214</v>
      </c>
      <c r="X10599" s="4">
        <v>45517</v>
      </c>
    </row>
    <row r="10600" spans="1:24" x14ac:dyDescent="0.25">
      <c r="A10600">
        <v>10599</v>
      </c>
      <c r="B10600" t="s">
        <v>7510</v>
      </c>
      <c r="C10600">
        <v>249</v>
      </c>
      <c r="D10600">
        <v>3075</v>
      </c>
      <c r="E10600">
        <v>90</v>
      </c>
      <c r="F10600" t="s">
        <v>2544</v>
      </c>
      <c r="G10600" t="s">
        <v>18</v>
      </c>
      <c r="H10600" t="str">
        <f>VLOOKUP(G10600,fuente_financiamiento!A$1:B$5,2,0)</f>
        <v>00:RECURSOS ORDINARIOS</v>
      </c>
      <c r="I10600" t="s">
        <v>2537</v>
      </c>
      <c r="J10600" t="s">
        <v>7618</v>
      </c>
      <c r="K10600">
        <v>16</v>
      </c>
      <c r="L10600">
        <v>90</v>
      </c>
      <c r="M10600">
        <v>10</v>
      </c>
      <c r="N10600">
        <v>7</v>
      </c>
      <c r="O10600">
        <v>3</v>
      </c>
      <c r="P10600" t="s">
        <v>10900</v>
      </c>
      <c r="Q10600" t="s">
        <v>11859</v>
      </c>
      <c r="R10600">
        <v>238</v>
      </c>
      <c r="S10600" t="s">
        <v>7075</v>
      </c>
      <c r="T10600">
        <v>-392</v>
      </c>
      <c r="U10600">
        <v>392</v>
      </c>
      <c r="V10600" t="s">
        <v>2214</v>
      </c>
      <c r="X10600" s="4">
        <v>45533</v>
      </c>
    </row>
    <row r="10601" spans="1:24" x14ac:dyDescent="0.25">
      <c r="A10601">
        <v>10600</v>
      </c>
      <c r="B10601" t="s">
        <v>7510</v>
      </c>
      <c r="C10601">
        <v>249</v>
      </c>
      <c r="D10601">
        <v>3075</v>
      </c>
      <c r="E10601">
        <v>90</v>
      </c>
      <c r="F10601" t="s">
        <v>2544</v>
      </c>
      <c r="G10601" t="s">
        <v>18</v>
      </c>
      <c r="H10601" t="str">
        <f>VLOOKUP(G10601,fuente_financiamiento!A$1:B$5,2,0)</f>
        <v>00:RECURSOS ORDINARIOS</v>
      </c>
      <c r="I10601" t="s">
        <v>2537</v>
      </c>
      <c r="J10601" t="s">
        <v>7618</v>
      </c>
      <c r="K10601">
        <v>16</v>
      </c>
      <c r="L10601">
        <v>90</v>
      </c>
      <c r="M10601">
        <v>10</v>
      </c>
      <c r="N10601">
        <v>7</v>
      </c>
      <c r="O10601">
        <v>3</v>
      </c>
      <c r="P10601" t="s">
        <v>10900</v>
      </c>
      <c r="Q10601" t="s">
        <v>11859</v>
      </c>
      <c r="R10601">
        <v>238</v>
      </c>
      <c r="S10601" t="s">
        <v>7075</v>
      </c>
      <c r="T10601">
        <v>392</v>
      </c>
      <c r="U10601">
        <v>392</v>
      </c>
      <c r="V10601" t="s">
        <v>2214</v>
      </c>
      <c r="X10601" s="4">
        <v>45533</v>
      </c>
    </row>
    <row r="10602" spans="1:24" x14ac:dyDescent="0.25">
      <c r="A10602">
        <v>10601</v>
      </c>
      <c r="B10602" t="s">
        <v>7510</v>
      </c>
      <c r="C10602">
        <v>263</v>
      </c>
      <c r="D10602">
        <v>3112</v>
      </c>
      <c r="E10602">
        <v>90</v>
      </c>
      <c r="F10602" t="s">
        <v>2557</v>
      </c>
      <c r="G10602" t="s">
        <v>18</v>
      </c>
      <c r="H10602" t="str">
        <f>VLOOKUP(G10602,fuente_financiamiento!A$1:B$5,2,0)</f>
        <v>00:RECURSOS ORDINARIOS</v>
      </c>
      <c r="I10602" t="s">
        <v>2537</v>
      </c>
      <c r="J10602" t="s">
        <v>7618</v>
      </c>
      <c r="K10602">
        <v>42</v>
      </c>
      <c r="L10602">
        <v>90</v>
      </c>
      <c r="M10602">
        <v>10</v>
      </c>
      <c r="N10602">
        <v>7</v>
      </c>
      <c r="O10602">
        <v>3</v>
      </c>
      <c r="P10602" t="s">
        <v>10900</v>
      </c>
      <c r="Q10602" t="s">
        <v>11859</v>
      </c>
      <c r="R10602">
        <v>409</v>
      </c>
      <c r="S10602" t="s">
        <v>7214</v>
      </c>
      <c r="T10602">
        <v>532</v>
      </c>
      <c r="U10602">
        <v>355</v>
      </c>
      <c r="V10602" t="s">
        <v>2214</v>
      </c>
      <c r="X10602" s="4">
        <v>45530</v>
      </c>
    </row>
    <row r="10603" spans="1:24" x14ac:dyDescent="0.25">
      <c r="A10603">
        <v>10602</v>
      </c>
      <c r="B10603" t="s">
        <v>7510</v>
      </c>
      <c r="C10603">
        <v>263</v>
      </c>
      <c r="D10603">
        <v>3112</v>
      </c>
      <c r="E10603">
        <v>90</v>
      </c>
      <c r="F10603" t="s">
        <v>2557</v>
      </c>
      <c r="G10603" t="s">
        <v>18</v>
      </c>
      <c r="H10603" t="str">
        <f>VLOOKUP(G10603,fuente_financiamiento!A$1:B$5,2,0)</f>
        <v>00:RECURSOS ORDINARIOS</v>
      </c>
      <c r="I10603" t="s">
        <v>2537</v>
      </c>
      <c r="J10603" t="s">
        <v>7618</v>
      </c>
      <c r="K10603">
        <v>42</v>
      </c>
      <c r="L10603">
        <v>90</v>
      </c>
      <c r="M10603">
        <v>10</v>
      </c>
      <c r="N10603">
        <v>7</v>
      </c>
      <c r="O10603">
        <v>3</v>
      </c>
      <c r="P10603" t="s">
        <v>10900</v>
      </c>
      <c r="Q10603" t="s">
        <v>11859</v>
      </c>
      <c r="R10603">
        <v>409</v>
      </c>
      <c r="S10603" t="s">
        <v>7214</v>
      </c>
      <c r="T10603">
        <v>-355</v>
      </c>
      <c r="U10603">
        <v>355</v>
      </c>
      <c r="V10603" t="s">
        <v>2214</v>
      </c>
      <c r="X10603" s="4">
        <v>45533</v>
      </c>
    </row>
    <row r="10604" spans="1:24" x14ac:dyDescent="0.25">
      <c r="A10604">
        <v>10603</v>
      </c>
      <c r="B10604" t="s">
        <v>7510</v>
      </c>
      <c r="C10604">
        <v>263</v>
      </c>
      <c r="D10604">
        <v>3112</v>
      </c>
      <c r="E10604">
        <v>90</v>
      </c>
      <c r="F10604" t="s">
        <v>2557</v>
      </c>
      <c r="G10604" t="s">
        <v>18</v>
      </c>
      <c r="H10604" t="str">
        <f>VLOOKUP(G10604,fuente_financiamiento!A$1:B$5,2,0)</f>
        <v>00:RECURSOS ORDINARIOS</v>
      </c>
      <c r="I10604" t="s">
        <v>2537</v>
      </c>
      <c r="J10604" t="s">
        <v>7618</v>
      </c>
      <c r="K10604">
        <v>42</v>
      </c>
      <c r="L10604">
        <v>90</v>
      </c>
      <c r="M10604">
        <v>10</v>
      </c>
      <c r="N10604">
        <v>7</v>
      </c>
      <c r="O10604">
        <v>3</v>
      </c>
      <c r="P10604" t="s">
        <v>10900</v>
      </c>
      <c r="Q10604" t="s">
        <v>11859</v>
      </c>
      <c r="R10604">
        <v>409</v>
      </c>
      <c r="S10604" t="s">
        <v>7214</v>
      </c>
      <c r="T10604">
        <v>355</v>
      </c>
      <c r="U10604">
        <v>355</v>
      </c>
      <c r="V10604" t="s">
        <v>2214</v>
      </c>
      <c r="X10604" s="4">
        <v>45533</v>
      </c>
    </row>
    <row r="10605" spans="1:24" x14ac:dyDescent="0.25">
      <c r="A10605">
        <v>10604</v>
      </c>
      <c r="B10605" t="s">
        <v>7510</v>
      </c>
      <c r="C10605">
        <v>263</v>
      </c>
      <c r="D10605">
        <v>3112</v>
      </c>
      <c r="E10605">
        <v>90</v>
      </c>
      <c r="F10605" t="s">
        <v>2557</v>
      </c>
      <c r="G10605" t="s">
        <v>18</v>
      </c>
      <c r="H10605" t="str">
        <f>VLOOKUP(G10605,fuente_financiamiento!A$1:B$5,2,0)</f>
        <v>00:RECURSOS ORDINARIOS</v>
      </c>
      <c r="I10605" t="s">
        <v>2537</v>
      </c>
      <c r="J10605" t="s">
        <v>7618</v>
      </c>
      <c r="K10605">
        <v>42</v>
      </c>
      <c r="L10605">
        <v>90</v>
      </c>
      <c r="M10605">
        <v>10</v>
      </c>
      <c r="N10605">
        <v>7</v>
      </c>
      <c r="O10605">
        <v>3</v>
      </c>
      <c r="P10605" t="s">
        <v>10900</v>
      </c>
      <c r="Q10605" t="s">
        <v>11859</v>
      </c>
      <c r="R10605">
        <v>409</v>
      </c>
      <c r="S10605" t="s">
        <v>7214</v>
      </c>
      <c r="T10605">
        <v>-177</v>
      </c>
      <c r="U10605">
        <v>355</v>
      </c>
      <c r="V10605" t="s">
        <v>2214</v>
      </c>
      <c r="X10605" s="4">
        <v>45539</v>
      </c>
    </row>
    <row r="10606" spans="1:24" x14ac:dyDescent="0.25">
      <c r="A10606">
        <v>10605</v>
      </c>
      <c r="B10606" t="s">
        <v>7510</v>
      </c>
      <c r="C10606">
        <v>261</v>
      </c>
      <c r="D10606">
        <v>3110</v>
      </c>
      <c r="E10606">
        <v>90</v>
      </c>
      <c r="F10606" t="s">
        <v>2554</v>
      </c>
      <c r="G10606" t="s">
        <v>18</v>
      </c>
      <c r="H10606" t="str">
        <f>VLOOKUP(G10606,fuente_financiamiento!A$1:B$5,2,0)</f>
        <v>00:RECURSOS ORDINARIOS</v>
      </c>
      <c r="I10606" t="s">
        <v>2537</v>
      </c>
      <c r="J10606" t="s">
        <v>7618</v>
      </c>
      <c r="K10606">
        <v>32</v>
      </c>
      <c r="L10606">
        <v>90</v>
      </c>
      <c r="M10606">
        <v>10</v>
      </c>
      <c r="N10606">
        <v>7</v>
      </c>
      <c r="O10606">
        <v>3</v>
      </c>
      <c r="P10606" t="s">
        <v>10900</v>
      </c>
      <c r="Q10606" t="s">
        <v>11859</v>
      </c>
      <c r="R10606">
        <v>343</v>
      </c>
      <c r="S10606" t="s">
        <v>7474</v>
      </c>
      <c r="T10606">
        <v>448</v>
      </c>
      <c r="U10606">
        <v>423</v>
      </c>
      <c r="V10606" t="s">
        <v>2214</v>
      </c>
      <c r="X10606" s="4">
        <v>45519</v>
      </c>
    </row>
    <row r="10607" spans="1:24" x14ac:dyDescent="0.25">
      <c r="A10607">
        <v>10606</v>
      </c>
      <c r="B10607" t="s">
        <v>7510</v>
      </c>
      <c r="C10607">
        <v>261</v>
      </c>
      <c r="D10607">
        <v>3110</v>
      </c>
      <c r="E10607">
        <v>90</v>
      </c>
      <c r="F10607" t="s">
        <v>2554</v>
      </c>
      <c r="G10607" t="s">
        <v>18</v>
      </c>
      <c r="H10607" t="str">
        <f>VLOOKUP(G10607,fuente_financiamiento!A$1:B$5,2,0)</f>
        <v>00:RECURSOS ORDINARIOS</v>
      </c>
      <c r="I10607" t="s">
        <v>2537</v>
      </c>
      <c r="J10607" t="s">
        <v>7618</v>
      </c>
      <c r="K10607">
        <v>32</v>
      </c>
      <c r="L10607">
        <v>90</v>
      </c>
      <c r="M10607">
        <v>10</v>
      </c>
      <c r="N10607">
        <v>7</v>
      </c>
      <c r="O10607">
        <v>3</v>
      </c>
      <c r="P10607" t="s">
        <v>10900</v>
      </c>
      <c r="Q10607" t="s">
        <v>11859</v>
      </c>
      <c r="R10607">
        <v>343</v>
      </c>
      <c r="S10607" t="s">
        <v>7474</v>
      </c>
      <c r="T10607">
        <v>-25</v>
      </c>
      <c r="U10607">
        <v>423</v>
      </c>
      <c r="V10607" t="s">
        <v>2214</v>
      </c>
      <c r="X10607" s="4">
        <v>45530</v>
      </c>
    </row>
    <row r="10608" spans="1:24" x14ac:dyDescent="0.25">
      <c r="A10608">
        <v>10607</v>
      </c>
      <c r="B10608" t="s">
        <v>7510</v>
      </c>
      <c r="C10608">
        <v>261</v>
      </c>
      <c r="D10608">
        <v>3110</v>
      </c>
      <c r="E10608">
        <v>90</v>
      </c>
      <c r="F10608" t="s">
        <v>2554</v>
      </c>
      <c r="G10608" t="s">
        <v>18</v>
      </c>
      <c r="H10608" t="str">
        <f>VLOOKUP(G10608,fuente_financiamiento!A$1:B$5,2,0)</f>
        <v>00:RECURSOS ORDINARIOS</v>
      </c>
      <c r="I10608" t="s">
        <v>2537</v>
      </c>
      <c r="J10608" t="s">
        <v>7618</v>
      </c>
      <c r="K10608">
        <v>32</v>
      </c>
      <c r="L10608">
        <v>90</v>
      </c>
      <c r="M10608">
        <v>10</v>
      </c>
      <c r="N10608">
        <v>7</v>
      </c>
      <c r="O10608">
        <v>3</v>
      </c>
      <c r="P10608" t="s">
        <v>10900</v>
      </c>
      <c r="Q10608" t="s">
        <v>11859</v>
      </c>
      <c r="R10608">
        <v>343</v>
      </c>
      <c r="S10608" t="s">
        <v>7474</v>
      </c>
      <c r="T10608">
        <v>-423</v>
      </c>
      <c r="U10608">
        <v>423</v>
      </c>
      <c r="V10608" t="s">
        <v>2214</v>
      </c>
      <c r="X10608" s="4">
        <v>45533</v>
      </c>
    </row>
    <row r="10609" spans="1:24" x14ac:dyDescent="0.25">
      <c r="A10609">
        <v>10608</v>
      </c>
      <c r="B10609" t="s">
        <v>7510</v>
      </c>
      <c r="C10609">
        <v>261</v>
      </c>
      <c r="D10609">
        <v>3110</v>
      </c>
      <c r="E10609">
        <v>90</v>
      </c>
      <c r="F10609" t="s">
        <v>2554</v>
      </c>
      <c r="G10609" t="s">
        <v>18</v>
      </c>
      <c r="H10609" t="str">
        <f>VLOOKUP(G10609,fuente_financiamiento!A$1:B$5,2,0)</f>
        <v>00:RECURSOS ORDINARIOS</v>
      </c>
      <c r="I10609" t="s">
        <v>2537</v>
      </c>
      <c r="J10609" t="s">
        <v>7618</v>
      </c>
      <c r="K10609">
        <v>32</v>
      </c>
      <c r="L10609">
        <v>90</v>
      </c>
      <c r="M10609">
        <v>10</v>
      </c>
      <c r="N10609">
        <v>7</v>
      </c>
      <c r="O10609">
        <v>3</v>
      </c>
      <c r="P10609" t="s">
        <v>10900</v>
      </c>
      <c r="Q10609" t="s">
        <v>11859</v>
      </c>
      <c r="R10609">
        <v>343</v>
      </c>
      <c r="S10609" t="s">
        <v>7474</v>
      </c>
      <c r="T10609">
        <v>423</v>
      </c>
      <c r="U10609">
        <v>423</v>
      </c>
      <c r="V10609" t="s">
        <v>2214</v>
      </c>
      <c r="X10609" s="4">
        <v>45533</v>
      </c>
    </row>
    <row r="10610" spans="1:24" x14ac:dyDescent="0.25">
      <c r="A10610">
        <v>10609</v>
      </c>
      <c r="B10610" t="s">
        <v>7510</v>
      </c>
      <c r="C10610">
        <v>262</v>
      </c>
      <c r="D10610">
        <v>3111</v>
      </c>
      <c r="E10610">
        <v>90</v>
      </c>
      <c r="F10610" t="s">
        <v>2554</v>
      </c>
      <c r="G10610" t="s">
        <v>18</v>
      </c>
      <c r="H10610" t="str">
        <f>VLOOKUP(G10610,fuente_financiamiento!A$1:B$5,2,0)</f>
        <v>00:RECURSOS ORDINARIOS</v>
      </c>
      <c r="I10610" t="s">
        <v>2537</v>
      </c>
      <c r="J10610" t="s">
        <v>7618</v>
      </c>
      <c r="K10610">
        <v>32</v>
      </c>
      <c r="L10610">
        <v>90</v>
      </c>
      <c r="M10610">
        <v>10</v>
      </c>
      <c r="N10610">
        <v>7</v>
      </c>
      <c r="O10610">
        <v>3</v>
      </c>
      <c r="P10610" t="s">
        <v>10900</v>
      </c>
      <c r="Q10610" t="s">
        <v>11859</v>
      </c>
      <c r="R10610">
        <v>343</v>
      </c>
      <c r="S10610" t="s">
        <v>7474</v>
      </c>
      <c r="T10610">
        <v>392</v>
      </c>
      <c r="U10610">
        <v>338</v>
      </c>
      <c r="V10610" t="s">
        <v>2214</v>
      </c>
      <c r="X10610" s="4">
        <v>45519</v>
      </c>
    </row>
    <row r="10611" spans="1:24" x14ac:dyDescent="0.25">
      <c r="A10611">
        <v>10610</v>
      </c>
      <c r="B10611" t="s">
        <v>7510</v>
      </c>
      <c r="C10611">
        <v>262</v>
      </c>
      <c r="D10611">
        <v>3111</v>
      </c>
      <c r="E10611">
        <v>90</v>
      </c>
      <c r="F10611" t="s">
        <v>2554</v>
      </c>
      <c r="G10611" t="s">
        <v>18</v>
      </c>
      <c r="H10611" t="str">
        <f>VLOOKUP(G10611,fuente_financiamiento!A$1:B$5,2,0)</f>
        <v>00:RECURSOS ORDINARIOS</v>
      </c>
      <c r="I10611" t="s">
        <v>2537</v>
      </c>
      <c r="J10611" t="s">
        <v>7618</v>
      </c>
      <c r="K10611">
        <v>32</v>
      </c>
      <c r="L10611">
        <v>90</v>
      </c>
      <c r="M10611">
        <v>10</v>
      </c>
      <c r="N10611">
        <v>7</v>
      </c>
      <c r="O10611">
        <v>3</v>
      </c>
      <c r="P10611" t="s">
        <v>10900</v>
      </c>
      <c r="Q10611" t="s">
        <v>11859</v>
      </c>
      <c r="R10611">
        <v>343</v>
      </c>
      <c r="S10611" t="s">
        <v>7474</v>
      </c>
      <c r="T10611">
        <v>-338</v>
      </c>
      <c r="U10611">
        <v>338</v>
      </c>
      <c r="V10611" t="s">
        <v>2214</v>
      </c>
      <c r="X10611" s="4">
        <v>45533</v>
      </c>
    </row>
    <row r="10612" spans="1:24" x14ac:dyDescent="0.25">
      <c r="A10612">
        <v>10611</v>
      </c>
      <c r="B10612" t="s">
        <v>7510</v>
      </c>
      <c r="C10612">
        <v>262</v>
      </c>
      <c r="D10612">
        <v>3111</v>
      </c>
      <c r="E10612">
        <v>90</v>
      </c>
      <c r="F10612" t="s">
        <v>2554</v>
      </c>
      <c r="G10612" t="s">
        <v>18</v>
      </c>
      <c r="H10612" t="str">
        <f>VLOOKUP(G10612,fuente_financiamiento!A$1:B$5,2,0)</f>
        <v>00:RECURSOS ORDINARIOS</v>
      </c>
      <c r="I10612" t="s">
        <v>2537</v>
      </c>
      <c r="J10612" t="s">
        <v>7618</v>
      </c>
      <c r="K10612">
        <v>32</v>
      </c>
      <c r="L10612">
        <v>90</v>
      </c>
      <c r="M10612">
        <v>10</v>
      </c>
      <c r="N10612">
        <v>7</v>
      </c>
      <c r="O10612">
        <v>3</v>
      </c>
      <c r="P10612" t="s">
        <v>10900</v>
      </c>
      <c r="Q10612" t="s">
        <v>11859</v>
      </c>
      <c r="R10612">
        <v>343</v>
      </c>
      <c r="S10612" t="s">
        <v>7474</v>
      </c>
      <c r="T10612">
        <v>338</v>
      </c>
      <c r="U10612">
        <v>338</v>
      </c>
      <c r="V10612" t="s">
        <v>2214</v>
      </c>
      <c r="X10612" s="4">
        <v>45533</v>
      </c>
    </row>
    <row r="10613" spans="1:24" x14ac:dyDescent="0.25">
      <c r="A10613">
        <v>10612</v>
      </c>
      <c r="B10613" t="s">
        <v>7510</v>
      </c>
      <c r="C10613">
        <v>262</v>
      </c>
      <c r="D10613">
        <v>3111</v>
      </c>
      <c r="E10613">
        <v>90</v>
      </c>
      <c r="F10613" t="s">
        <v>2554</v>
      </c>
      <c r="G10613" t="s">
        <v>18</v>
      </c>
      <c r="H10613" t="str">
        <f>VLOOKUP(G10613,fuente_financiamiento!A$1:B$5,2,0)</f>
        <v>00:RECURSOS ORDINARIOS</v>
      </c>
      <c r="I10613" t="s">
        <v>2537</v>
      </c>
      <c r="J10613" t="s">
        <v>7618</v>
      </c>
      <c r="K10613">
        <v>32</v>
      </c>
      <c r="L10613">
        <v>90</v>
      </c>
      <c r="M10613">
        <v>10</v>
      </c>
      <c r="N10613">
        <v>7</v>
      </c>
      <c r="O10613">
        <v>3</v>
      </c>
      <c r="P10613" t="s">
        <v>10900</v>
      </c>
      <c r="Q10613" t="s">
        <v>11859</v>
      </c>
      <c r="R10613">
        <v>343</v>
      </c>
      <c r="S10613" t="s">
        <v>7474</v>
      </c>
      <c r="T10613">
        <v>-54</v>
      </c>
      <c r="U10613">
        <v>338</v>
      </c>
      <c r="V10613" t="s">
        <v>2214</v>
      </c>
      <c r="X10613" s="4">
        <v>45533</v>
      </c>
    </row>
    <row r="10614" spans="1:24" x14ac:dyDescent="0.25">
      <c r="A10614">
        <v>10613</v>
      </c>
      <c r="B10614" t="s">
        <v>7510</v>
      </c>
      <c r="C10614">
        <v>251</v>
      </c>
      <c r="D10614">
        <v>3108</v>
      </c>
      <c r="E10614">
        <v>90</v>
      </c>
      <c r="F10614" t="s">
        <v>2548</v>
      </c>
      <c r="G10614" t="s">
        <v>18</v>
      </c>
      <c r="H10614" t="str">
        <f>VLOOKUP(G10614,fuente_financiamiento!A$1:B$5,2,0)</f>
        <v>00:RECURSOS ORDINARIOS</v>
      </c>
      <c r="I10614" t="s">
        <v>2537</v>
      </c>
      <c r="J10614" t="s">
        <v>7618</v>
      </c>
      <c r="K10614">
        <v>15</v>
      </c>
      <c r="L10614">
        <v>90</v>
      </c>
      <c r="M10614">
        <v>10</v>
      </c>
      <c r="N10614">
        <v>7</v>
      </c>
      <c r="O10614">
        <v>3</v>
      </c>
      <c r="P10614" t="s">
        <v>10900</v>
      </c>
      <c r="Q10614" t="s">
        <v>11859</v>
      </c>
      <c r="R10614">
        <v>166</v>
      </c>
      <c r="S10614" t="s">
        <v>7209</v>
      </c>
      <c r="T10614">
        <v>448</v>
      </c>
      <c r="U10614">
        <v>232</v>
      </c>
      <c r="V10614" t="s">
        <v>2214</v>
      </c>
      <c r="X10614" s="4">
        <v>45519</v>
      </c>
    </row>
    <row r="10615" spans="1:24" x14ac:dyDescent="0.25">
      <c r="A10615">
        <v>10614</v>
      </c>
      <c r="B10615" t="s">
        <v>7510</v>
      </c>
      <c r="C10615">
        <v>251</v>
      </c>
      <c r="D10615">
        <v>3108</v>
      </c>
      <c r="E10615">
        <v>90</v>
      </c>
      <c r="F10615" t="s">
        <v>2548</v>
      </c>
      <c r="G10615" t="s">
        <v>18</v>
      </c>
      <c r="H10615" t="str">
        <f>VLOOKUP(G10615,fuente_financiamiento!A$1:B$5,2,0)</f>
        <v>00:RECURSOS ORDINARIOS</v>
      </c>
      <c r="I10615" t="s">
        <v>2537</v>
      </c>
      <c r="J10615" t="s">
        <v>7618</v>
      </c>
      <c r="K10615">
        <v>15</v>
      </c>
      <c r="L10615">
        <v>90</v>
      </c>
      <c r="M10615">
        <v>10</v>
      </c>
      <c r="N10615">
        <v>7</v>
      </c>
      <c r="O10615">
        <v>3</v>
      </c>
      <c r="P10615" t="s">
        <v>10900</v>
      </c>
      <c r="Q10615" t="s">
        <v>11859</v>
      </c>
      <c r="R10615">
        <v>166</v>
      </c>
      <c r="S10615" t="s">
        <v>7209</v>
      </c>
      <c r="T10615">
        <v>-216</v>
      </c>
      <c r="U10615">
        <v>232</v>
      </c>
      <c r="V10615" t="s">
        <v>2214</v>
      </c>
      <c r="X10615" s="4">
        <v>45530</v>
      </c>
    </row>
    <row r="10616" spans="1:24" x14ac:dyDescent="0.25">
      <c r="A10616">
        <v>10615</v>
      </c>
      <c r="B10616" t="s">
        <v>7510</v>
      </c>
      <c r="C10616">
        <v>251</v>
      </c>
      <c r="D10616">
        <v>3108</v>
      </c>
      <c r="E10616">
        <v>90</v>
      </c>
      <c r="F10616" t="s">
        <v>2548</v>
      </c>
      <c r="G10616" t="s">
        <v>18</v>
      </c>
      <c r="H10616" t="str">
        <f>VLOOKUP(G10616,fuente_financiamiento!A$1:B$5,2,0)</f>
        <v>00:RECURSOS ORDINARIOS</v>
      </c>
      <c r="I10616" t="s">
        <v>2537</v>
      </c>
      <c r="J10616" t="s">
        <v>7618</v>
      </c>
      <c r="K10616">
        <v>15</v>
      </c>
      <c r="L10616">
        <v>90</v>
      </c>
      <c r="M10616">
        <v>10</v>
      </c>
      <c r="N10616">
        <v>7</v>
      </c>
      <c r="O10616">
        <v>3</v>
      </c>
      <c r="P10616" t="s">
        <v>10900</v>
      </c>
      <c r="Q10616" t="s">
        <v>11859</v>
      </c>
      <c r="R10616">
        <v>166</v>
      </c>
      <c r="S10616" t="s">
        <v>7209</v>
      </c>
      <c r="T10616">
        <v>-232</v>
      </c>
      <c r="U10616">
        <v>232</v>
      </c>
      <c r="V10616" t="s">
        <v>2214</v>
      </c>
      <c r="X10616" s="4">
        <v>45533</v>
      </c>
    </row>
    <row r="10617" spans="1:24" x14ac:dyDescent="0.25">
      <c r="A10617">
        <v>10616</v>
      </c>
      <c r="B10617" t="s">
        <v>7510</v>
      </c>
      <c r="C10617">
        <v>251</v>
      </c>
      <c r="D10617">
        <v>3108</v>
      </c>
      <c r="E10617">
        <v>90</v>
      </c>
      <c r="F10617" t="s">
        <v>2548</v>
      </c>
      <c r="G10617" t="s">
        <v>18</v>
      </c>
      <c r="H10617" t="str">
        <f>VLOOKUP(G10617,fuente_financiamiento!A$1:B$5,2,0)</f>
        <v>00:RECURSOS ORDINARIOS</v>
      </c>
      <c r="I10617" t="s">
        <v>2537</v>
      </c>
      <c r="J10617" t="s">
        <v>7618</v>
      </c>
      <c r="K10617">
        <v>15</v>
      </c>
      <c r="L10617">
        <v>90</v>
      </c>
      <c r="M10617">
        <v>10</v>
      </c>
      <c r="N10617">
        <v>7</v>
      </c>
      <c r="O10617">
        <v>3</v>
      </c>
      <c r="P10617" t="s">
        <v>10900</v>
      </c>
      <c r="Q10617" t="s">
        <v>11859</v>
      </c>
      <c r="R10617">
        <v>166</v>
      </c>
      <c r="S10617" t="s">
        <v>7209</v>
      </c>
      <c r="T10617">
        <v>232</v>
      </c>
      <c r="U10617">
        <v>232</v>
      </c>
      <c r="V10617" t="s">
        <v>2214</v>
      </c>
      <c r="X10617" s="4">
        <v>45533</v>
      </c>
    </row>
    <row r="10618" spans="1:24" x14ac:dyDescent="0.25">
      <c r="A10618">
        <v>10617</v>
      </c>
      <c r="B10618" t="s">
        <v>7510</v>
      </c>
      <c r="C10618">
        <v>260</v>
      </c>
      <c r="D10618">
        <v>3113</v>
      </c>
      <c r="E10618">
        <v>90</v>
      </c>
      <c r="F10618" t="s">
        <v>2550</v>
      </c>
      <c r="G10618" t="s">
        <v>18</v>
      </c>
      <c r="H10618" t="str">
        <f>VLOOKUP(G10618,fuente_financiamiento!A$1:B$5,2,0)</f>
        <v>00:RECURSOS ORDINARIOS</v>
      </c>
      <c r="I10618" t="s">
        <v>2537</v>
      </c>
      <c r="J10618" t="s">
        <v>7618</v>
      </c>
      <c r="K10618">
        <v>36</v>
      </c>
      <c r="L10618">
        <v>90</v>
      </c>
      <c r="M10618">
        <v>10</v>
      </c>
      <c r="N10618">
        <v>7</v>
      </c>
      <c r="O10618">
        <v>3</v>
      </c>
      <c r="P10618" t="s">
        <v>10900</v>
      </c>
      <c r="Q10618" t="s">
        <v>11859</v>
      </c>
      <c r="R10618">
        <v>370</v>
      </c>
      <c r="S10618" t="s">
        <v>7228</v>
      </c>
      <c r="T10618">
        <v>448</v>
      </c>
      <c r="U10618">
        <v>343</v>
      </c>
      <c r="V10618" t="s">
        <v>2214</v>
      </c>
      <c r="X10618" s="4">
        <v>45537</v>
      </c>
    </row>
    <row r="10619" spans="1:24" x14ac:dyDescent="0.25">
      <c r="A10619">
        <v>10618</v>
      </c>
      <c r="B10619" t="s">
        <v>7510</v>
      </c>
      <c r="C10619">
        <v>260</v>
      </c>
      <c r="D10619">
        <v>3113</v>
      </c>
      <c r="E10619">
        <v>90</v>
      </c>
      <c r="F10619" t="s">
        <v>2550</v>
      </c>
      <c r="G10619" t="s">
        <v>18</v>
      </c>
      <c r="H10619" t="str">
        <f>VLOOKUP(G10619,fuente_financiamiento!A$1:B$5,2,0)</f>
        <v>00:RECURSOS ORDINARIOS</v>
      </c>
      <c r="I10619" t="s">
        <v>2537</v>
      </c>
      <c r="J10619" t="s">
        <v>7618</v>
      </c>
      <c r="K10619">
        <v>36</v>
      </c>
      <c r="L10619">
        <v>90</v>
      </c>
      <c r="M10619">
        <v>10</v>
      </c>
      <c r="N10619">
        <v>7</v>
      </c>
      <c r="O10619">
        <v>3</v>
      </c>
      <c r="P10619" t="s">
        <v>10900</v>
      </c>
      <c r="Q10619" t="s">
        <v>11859</v>
      </c>
      <c r="R10619">
        <v>370</v>
      </c>
      <c r="S10619" t="s">
        <v>7228</v>
      </c>
      <c r="T10619">
        <v>-105</v>
      </c>
      <c r="U10619">
        <v>343</v>
      </c>
      <c r="V10619" t="s">
        <v>2214</v>
      </c>
      <c r="X10619" s="4">
        <v>45553</v>
      </c>
    </row>
    <row r="10620" spans="1:24" x14ac:dyDescent="0.25">
      <c r="A10620">
        <v>10619</v>
      </c>
      <c r="B10620" t="s">
        <v>7510</v>
      </c>
      <c r="C10620">
        <v>260</v>
      </c>
      <c r="D10620">
        <v>3113</v>
      </c>
      <c r="E10620">
        <v>90</v>
      </c>
      <c r="F10620" t="s">
        <v>2550</v>
      </c>
      <c r="G10620" t="s">
        <v>18</v>
      </c>
      <c r="H10620" t="str">
        <f>VLOOKUP(G10620,fuente_financiamiento!A$1:B$5,2,0)</f>
        <v>00:RECURSOS ORDINARIOS</v>
      </c>
      <c r="I10620" t="s">
        <v>2537</v>
      </c>
      <c r="J10620" t="s">
        <v>7618</v>
      </c>
      <c r="K10620">
        <v>36</v>
      </c>
      <c r="L10620">
        <v>90</v>
      </c>
      <c r="M10620">
        <v>10</v>
      </c>
      <c r="N10620">
        <v>7</v>
      </c>
      <c r="O10620">
        <v>3</v>
      </c>
      <c r="P10620" t="s">
        <v>10900</v>
      </c>
      <c r="Q10620" t="s">
        <v>11859</v>
      </c>
      <c r="R10620">
        <v>370</v>
      </c>
      <c r="S10620" t="s">
        <v>7228</v>
      </c>
      <c r="T10620">
        <v>-343</v>
      </c>
      <c r="U10620">
        <v>343</v>
      </c>
      <c r="V10620" t="s">
        <v>2214</v>
      </c>
      <c r="X10620" s="4">
        <v>45565</v>
      </c>
    </row>
    <row r="10621" spans="1:24" x14ac:dyDescent="0.25">
      <c r="A10621">
        <v>10620</v>
      </c>
      <c r="B10621" t="s">
        <v>7510</v>
      </c>
      <c r="C10621">
        <v>260</v>
      </c>
      <c r="D10621">
        <v>3113</v>
      </c>
      <c r="E10621">
        <v>90</v>
      </c>
      <c r="F10621" t="s">
        <v>2550</v>
      </c>
      <c r="G10621" t="s">
        <v>18</v>
      </c>
      <c r="H10621" t="str">
        <f>VLOOKUP(G10621,fuente_financiamiento!A$1:B$5,2,0)</f>
        <v>00:RECURSOS ORDINARIOS</v>
      </c>
      <c r="I10621" t="s">
        <v>2537</v>
      </c>
      <c r="J10621" t="s">
        <v>7618</v>
      </c>
      <c r="K10621">
        <v>36</v>
      </c>
      <c r="L10621">
        <v>90</v>
      </c>
      <c r="M10621">
        <v>10</v>
      </c>
      <c r="N10621">
        <v>7</v>
      </c>
      <c r="O10621">
        <v>3</v>
      </c>
      <c r="P10621" t="s">
        <v>10900</v>
      </c>
      <c r="Q10621" t="s">
        <v>11859</v>
      </c>
      <c r="R10621">
        <v>370</v>
      </c>
      <c r="S10621" t="s">
        <v>7228</v>
      </c>
      <c r="T10621">
        <v>343</v>
      </c>
      <c r="U10621">
        <v>343</v>
      </c>
      <c r="V10621" t="s">
        <v>2214</v>
      </c>
      <c r="X10621" s="4">
        <v>45565</v>
      </c>
    </row>
    <row r="10622" spans="1:24" x14ac:dyDescent="0.25">
      <c r="A10622">
        <v>10621</v>
      </c>
      <c r="B10622" t="s">
        <v>7510</v>
      </c>
      <c r="C10622">
        <v>264</v>
      </c>
      <c r="D10622">
        <v>3123</v>
      </c>
      <c r="E10622">
        <v>90</v>
      </c>
      <c r="F10622" t="s">
        <v>2544</v>
      </c>
      <c r="G10622" t="s">
        <v>18</v>
      </c>
      <c r="H10622" t="str">
        <f>VLOOKUP(G10622,fuente_financiamiento!A$1:B$5,2,0)</f>
        <v>00:RECURSOS ORDINARIOS</v>
      </c>
      <c r="I10622" t="s">
        <v>2537</v>
      </c>
      <c r="J10622" t="s">
        <v>7618</v>
      </c>
      <c r="K10622">
        <v>16</v>
      </c>
      <c r="L10622">
        <v>90</v>
      </c>
      <c r="M10622">
        <v>10</v>
      </c>
      <c r="N10622">
        <v>7</v>
      </c>
      <c r="O10622">
        <v>3</v>
      </c>
      <c r="P10622" t="s">
        <v>10900</v>
      </c>
      <c r="Q10622" t="s">
        <v>11859</v>
      </c>
      <c r="R10622">
        <v>251</v>
      </c>
      <c r="S10622" t="s">
        <v>7226</v>
      </c>
      <c r="T10622">
        <v>380</v>
      </c>
      <c r="U10622">
        <v>333</v>
      </c>
      <c r="V10622" t="s">
        <v>2214</v>
      </c>
      <c r="X10622" s="4">
        <v>45523</v>
      </c>
    </row>
    <row r="10623" spans="1:24" x14ac:dyDescent="0.25">
      <c r="A10623">
        <v>10622</v>
      </c>
      <c r="B10623" t="s">
        <v>7510</v>
      </c>
      <c r="C10623">
        <v>264</v>
      </c>
      <c r="D10623">
        <v>3123</v>
      </c>
      <c r="E10623">
        <v>90</v>
      </c>
      <c r="F10623" t="s">
        <v>2544</v>
      </c>
      <c r="G10623" t="s">
        <v>18</v>
      </c>
      <c r="H10623" t="str">
        <f>VLOOKUP(G10623,fuente_financiamiento!A$1:B$5,2,0)</f>
        <v>00:RECURSOS ORDINARIOS</v>
      </c>
      <c r="I10623" t="s">
        <v>2537</v>
      </c>
      <c r="J10623" t="s">
        <v>7618</v>
      </c>
      <c r="K10623">
        <v>16</v>
      </c>
      <c r="L10623">
        <v>90</v>
      </c>
      <c r="M10623">
        <v>10</v>
      </c>
      <c r="N10623">
        <v>7</v>
      </c>
      <c r="O10623">
        <v>3</v>
      </c>
      <c r="P10623" t="s">
        <v>10900</v>
      </c>
      <c r="Q10623" t="s">
        <v>11859</v>
      </c>
      <c r="R10623">
        <v>251</v>
      </c>
      <c r="S10623" t="s">
        <v>7226</v>
      </c>
      <c r="T10623">
        <v>-332.5</v>
      </c>
      <c r="U10623">
        <v>333</v>
      </c>
      <c r="V10623" t="s">
        <v>2214</v>
      </c>
      <c r="X10623" s="4">
        <v>45533</v>
      </c>
    </row>
    <row r="10624" spans="1:24" x14ac:dyDescent="0.25">
      <c r="A10624">
        <v>10623</v>
      </c>
      <c r="B10624" t="s">
        <v>7510</v>
      </c>
      <c r="C10624">
        <v>264</v>
      </c>
      <c r="D10624">
        <v>3123</v>
      </c>
      <c r="E10624">
        <v>90</v>
      </c>
      <c r="F10624" t="s">
        <v>2544</v>
      </c>
      <c r="G10624" t="s">
        <v>18</v>
      </c>
      <c r="H10624" t="str">
        <f>VLOOKUP(G10624,fuente_financiamiento!A$1:B$5,2,0)</f>
        <v>00:RECURSOS ORDINARIOS</v>
      </c>
      <c r="I10624" t="s">
        <v>2537</v>
      </c>
      <c r="J10624" t="s">
        <v>7618</v>
      </c>
      <c r="K10624">
        <v>16</v>
      </c>
      <c r="L10624">
        <v>90</v>
      </c>
      <c r="M10624">
        <v>10</v>
      </c>
      <c r="N10624">
        <v>7</v>
      </c>
      <c r="O10624">
        <v>3</v>
      </c>
      <c r="P10624" t="s">
        <v>10900</v>
      </c>
      <c r="Q10624" t="s">
        <v>11859</v>
      </c>
      <c r="R10624">
        <v>251</v>
      </c>
      <c r="S10624" t="s">
        <v>7226</v>
      </c>
      <c r="T10624">
        <v>332.5</v>
      </c>
      <c r="U10624">
        <v>333</v>
      </c>
      <c r="V10624" t="s">
        <v>2214</v>
      </c>
      <c r="X10624" s="4">
        <v>45533</v>
      </c>
    </row>
    <row r="10625" spans="1:24" x14ac:dyDescent="0.25">
      <c r="A10625">
        <v>10624</v>
      </c>
      <c r="B10625" t="s">
        <v>7510</v>
      </c>
      <c r="C10625">
        <v>264</v>
      </c>
      <c r="D10625">
        <v>3123</v>
      </c>
      <c r="E10625">
        <v>90</v>
      </c>
      <c r="F10625" t="s">
        <v>2544</v>
      </c>
      <c r="G10625" t="s">
        <v>18</v>
      </c>
      <c r="H10625" t="str">
        <f>VLOOKUP(G10625,fuente_financiamiento!A$1:B$5,2,0)</f>
        <v>00:RECURSOS ORDINARIOS</v>
      </c>
      <c r="I10625" t="s">
        <v>2537</v>
      </c>
      <c r="J10625" t="s">
        <v>7618</v>
      </c>
      <c r="K10625">
        <v>16</v>
      </c>
      <c r="L10625">
        <v>90</v>
      </c>
      <c r="M10625">
        <v>10</v>
      </c>
      <c r="N10625">
        <v>7</v>
      </c>
      <c r="O10625">
        <v>3</v>
      </c>
      <c r="P10625" t="s">
        <v>10900</v>
      </c>
      <c r="Q10625" t="s">
        <v>11859</v>
      </c>
      <c r="R10625">
        <v>251</v>
      </c>
      <c r="S10625" t="s">
        <v>7226</v>
      </c>
      <c r="T10625">
        <v>-47.5</v>
      </c>
      <c r="U10625">
        <v>333</v>
      </c>
      <c r="V10625" t="s">
        <v>2214</v>
      </c>
      <c r="X10625" s="4">
        <v>45544</v>
      </c>
    </row>
    <row r="10626" spans="1:24" x14ac:dyDescent="0.25">
      <c r="A10626">
        <v>10625</v>
      </c>
      <c r="B10626" t="s">
        <v>7510</v>
      </c>
      <c r="C10626">
        <v>267</v>
      </c>
      <c r="D10626">
        <v>3157</v>
      </c>
      <c r="E10626">
        <v>90</v>
      </c>
      <c r="F10626" t="s">
        <v>2637</v>
      </c>
      <c r="G10626" t="s">
        <v>18</v>
      </c>
      <c r="H10626" t="str">
        <f>VLOOKUP(G10626,fuente_financiamiento!A$1:B$5,2,0)</f>
        <v>00:RECURSOS ORDINARIOS</v>
      </c>
      <c r="I10626" t="s">
        <v>2294</v>
      </c>
      <c r="J10626" t="s">
        <v>7589</v>
      </c>
      <c r="K10626">
        <v>12</v>
      </c>
      <c r="L10626">
        <v>90</v>
      </c>
      <c r="M10626">
        <v>10</v>
      </c>
      <c r="N10626">
        <v>7</v>
      </c>
      <c r="O10626">
        <v>3</v>
      </c>
      <c r="P10626" t="s">
        <v>10900</v>
      </c>
      <c r="Q10626" t="s">
        <v>11859</v>
      </c>
      <c r="R10626">
        <v>317</v>
      </c>
      <c r="S10626" t="s">
        <v>7212</v>
      </c>
      <c r="T10626">
        <v>200</v>
      </c>
      <c r="U10626">
        <v>150</v>
      </c>
      <c r="V10626" t="s">
        <v>2214</v>
      </c>
      <c r="X10626" s="4">
        <v>45523</v>
      </c>
    </row>
    <row r="10627" spans="1:24" x14ac:dyDescent="0.25">
      <c r="A10627">
        <v>10626</v>
      </c>
      <c r="B10627" t="s">
        <v>7510</v>
      </c>
      <c r="C10627">
        <v>267</v>
      </c>
      <c r="D10627">
        <v>3157</v>
      </c>
      <c r="E10627">
        <v>90</v>
      </c>
      <c r="F10627" t="s">
        <v>2637</v>
      </c>
      <c r="G10627" t="s">
        <v>18</v>
      </c>
      <c r="H10627" t="str">
        <f>VLOOKUP(G10627,fuente_financiamiento!A$1:B$5,2,0)</f>
        <v>00:RECURSOS ORDINARIOS</v>
      </c>
      <c r="I10627" t="s">
        <v>2537</v>
      </c>
      <c r="J10627" t="s">
        <v>7618</v>
      </c>
      <c r="K10627">
        <v>12</v>
      </c>
      <c r="L10627">
        <v>90</v>
      </c>
      <c r="M10627">
        <v>10</v>
      </c>
      <c r="N10627">
        <v>7</v>
      </c>
      <c r="O10627">
        <v>3</v>
      </c>
      <c r="P10627" t="s">
        <v>10900</v>
      </c>
      <c r="Q10627" t="s">
        <v>11859</v>
      </c>
      <c r="R10627">
        <v>317</v>
      </c>
      <c r="S10627" t="s">
        <v>7212</v>
      </c>
      <c r="T10627">
        <v>640</v>
      </c>
      <c r="U10627">
        <v>150</v>
      </c>
      <c r="V10627" t="s">
        <v>2214</v>
      </c>
      <c r="X10627" s="4">
        <v>45523</v>
      </c>
    </row>
    <row r="10628" spans="1:24" x14ac:dyDescent="0.25">
      <c r="A10628">
        <v>10627</v>
      </c>
      <c r="B10628" t="s">
        <v>7510</v>
      </c>
      <c r="C10628">
        <v>267</v>
      </c>
      <c r="D10628">
        <v>3157</v>
      </c>
      <c r="E10628">
        <v>90</v>
      </c>
      <c r="F10628" t="s">
        <v>2637</v>
      </c>
      <c r="G10628" t="s">
        <v>18</v>
      </c>
      <c r="H10628" t="str">
        <f>VLOOKUP(G10628,fuente_financiamiento!A$1:B$5,2,0)</f>
        <v>00:RECURSOS ORDINARIOS</v>
      </c>
      <c r="I10628" t="s">
        <v>2537</v>
      </c>
      <c r="J10628" t="s">
        <v>7618</v>
      </c>
      <c r="K10628">
        <v>12</v>
      </c>
      <c r="L10628">
        <v>90</v>
      </c>
      <c r="M10628">
        <v>10</v>
      </c>
      <c r="N10628">
        <v>7</v>
      </c>
      <c r="O10628">
        <v>3</v>
      </c>
      <c r="P10628" t="s">
        <v>10900</v>
      </c>
      <c r="Q10628" t="s">
        <v>11859</v>
      </c>
      <c r="R10628">
        <v>317</v>
      </c>
      <c r="S10628" t="s">
        <v>7212</v>
      </c>
      <c r="T10628">
        <v>-562</v>
      </c>
      <c r="U10628">
        <v>150</v>
      </c>
      <c r="V10628" t="s">
        <v>2214</v>
      </c>
      <c r="X10628" s="4">
        <v>45533</v>
      </c>
    </row>
    <row r="10629" spans="1:24" x14ac:dyDescent="0.25">
      <c r="A10629">
        <v>10628</v>
      </c>
      <c r="B10629" t="s">
        <v>7510</v>
      </c>
      <c r="C10629">
        <v>267</v>
      </c>
      <c r="D10629">
        <v>3157</v>
      </c>
      <c r="E10629">
        <v>90</v>
      </c>
      <c r="F10629" t="s">
        <v>2637</v>
      </c>
      <c r="G10629" t="s">
        <v>18</v>
      </c>
      <c r="H10629" t="str">
        <f>VLOOKUP(G10629,fuente_financiamiento!A$1:B$5,2,0)</f>
        <v>00:RECURSOS ORDINARIOS</v>
      </c>
      <c r="I10629" t="s">
        <v>2294</v>
      </c>
      <c r="J10629" t="s">
        <v>7589</v>
      </c>
      <c r="K10629">
        <v>12</v>
      </c>
      <c r="L10629">
        <v>90</v>
      </c>
      <c r="M10629">
        <v>10</v>
      </c>
      <c r="N10629">
        <v>7</v>
      </c>
      <c r="O10629">
        <v>3</v>
      </c>
      <c r="P10629" t="s">
        <v>10900</v>
      </c>
      <c r="Q10629" t="s">
        <v>11859</v>
      </c>
      <c r="R10629">
        <v>317</v>
      </c>
      <c r="S10629" t="s">
        <v>7212</v>
      </c>
      <c r="T10629">
        <v>-150</v>
      </c>
      <c r="U10629">
        <v>150</v>
      </c>
      <c r="V10629" t="s">
        <v>2214</v>
      </c>
      <c r="X10629" s="4">
        <v>45533</v>
      </c>
    </row>
    <row r="10630" spans="1:24" x14ac:dyDescent="0.25">
      <c r="A10630">
        <v>10629</v>
      </c>
      <c r="B10630" t="s">
        <v>7510</v>
      </c>
      <c r="C10630">
        <v>267</v>
      </c>
      <c r="D10630">
        <v>3157</v>
      </c>
      <c r="E10630">
        <v>90</v>
      </c>
      <c r="F10630" t="s">
        <v>2637</v>
      </c>
      <c r="G10630" t="s">
        <v>18</v>
      </c>
      <c r="H10630" t="str">
        <f>VLOOKUP(G10630,fuente_financiamiento!A$1:B$5,2,0)</f>
        <v>00:RECURSOS ORDINARIOS</v>
      </c>
      <c r="I10630" t="s">
        <v>2294</v>
      </c>
      <c r="J10630" t="s">
        <v>7589</v>
      </c>
      <c r="K10630">
        <v>12</v>
      </c>
      <c r="L10630">
        <v>90</v>
      </c>
      <c r="M10630">
        <v>10</v>
      </c>
      <c r="N10630">
        <v>7</v>
      </c>
      <c r="O10630">
        <v>3</v>
      </c>
      <c r="P10630" t="s">
        <v>10900</v>
      </c>
      <c r="Q10630" t="s">
        <v>11859</v>
      </c>
      <c r="R10630">
        <v>317</v>
      </c>
      <c r="S10630" t="s">
        <v>7212</v>
      </c>
      <c r="T10630">
        <v>150</v>
      </c>
      <c r="U10630">
        <v>150</v>
      </c>
      <c r="V10630" t="s">
        <v>2214</v>
      </c>
      <c r="X10630" s="4">
        <v>45533</v>
      </c>
    </row>
    <row r="10631" spans="1:24" x14ac:dyDescent="0.25">
      <c r="A10631">
        <v>10630</v>
      </c>
      <c r="B10631" t="s">
        <v>7510</v>
      </c>
      <c r="C10631">
        <v>267</v>
      </c>
      <c r="D10631">
        <v>3157</v>
      </c>
      <c r="E10631">
        <v>90</v>
      </c>
      <c r="F10631" t="s">
        <v>2637</v>
      </c>
      <c r="G10631" t="s">
        <v>18</v>
      </c>
      <c r="H10631" t="str">
        <f>VLOOKUP(G10631,fuente_financiamiento!A$1:B$5,2,0)</f>
        <v>00:RECURSOS ORDINARIOS</v>
      </c>
      <c r="I10631" t="s">
        <v>2537</v>
      </c>
      <c r="J10631" t="s">
        <v>7618</v>
      </c>
      <c r="K10631">
        <v>12</v>
      </c>
      <c r="L10631">
        <v>90</v>
      </c>
      <c r="M10631">
        <v>10</v>
      </c>
      <c r="N10631">
        <v>7</v>
      </c>
      <c r="O10631">
        <v>3</v>
      </c>
      <c r="P10631" t="s">
        <v>10900</v>
      </c>
      <c r="Q10631" t="s">
        <v>11859</v>
      </c>
      <c r="R10631">
        <v>317</v>
      </c>
      <c r="S10631" t="s">
        <v>7212</v>
      </c>
      <c r="T10631">
        <v>562</v>
      </c>
      <c r="U10631">
        <v>150</v>
      </c>
      <c r="V10631" t="s">
        <v>2214</v>
      </c>
      <c r="X10631" s="4">
        <v>45533</v>
      </c>
    </row>
    <row r="10632" spans="1:24" x14ac:dyDescent="0.25">
      <c r="A10632">
        <v>10631</v>
      </c>
      <c r="B10632" t="s">
        <v>7510</v>
      </c>
      <c r="C10632">
        <v>267</v>
      </c>
      <c r="D10632">
        <v>3157</v>
      </c>
      <c r="E10632">
        <v>90</v>
      </c>
      <c r="F10632" t="s">
        <v>2637</v>
      </c>
      <c r="G10632" t="s">
        <v>18</v>
      </c>
      <c r="H10632" t="str">
        <f>VLOOKUP(G10632,fuente_financiamiento!A$1:B$5,2,0)</f>
        <v>00:RECURSOS ORDINARIOS</v>
      </c>
      <c r="I10632" t="s">
        <v>2294</v>
      </c>
      <c r="J10632" t="s">
        <v>7589</v>
      </c>
      <c r="K10632">
        <v>12</v>
      </c>
      <c r="L10632">
        <v>90</v>
      </c>
      <c r="M10632">
        <v>10</v>
      </c>
      <c r="N10632">
        <v>7</v>
      </c>
      <c r="O10632">
        <v>3</v>
      </c>
      <c r="P10632" t="s">
        <v>10900</v>
      </c>
      <c r="Q10632" t="s">
        <v>11859</v>
      </c>
      <c r="R10632">
        <v>317</v>
      </c>
      <c r="S10632" t="s">
        <v>7212</v>
      </c>
      <c r="T10632">
        <v>-50</v>
      </c>
      <c r="U10632">
        <v>150</v>
      </c>
      <c r="V10632" t="s">
        <v>2214</v>
      </c>
      <c r="X10632" s="4">
        <v>45539</v>
      </c>
    </row>
    <row r="10633" spans="1:24" x14ac:dyDescent="0.25">
      <c r="A10633">
        <v>10632</v>
      </c>
      <c r="B10633" t="s">
        <v>7510</v>
      </c>
      <c r="C10633">
        <v>267</v>
      </c>
      <c r="D10633">
        <v>3157</v>
      </c>
      <c r="E10633">
        <v>90</v>
      </c>
      <c r="F10633" t="s">
        <v>2637</v>
      </c>
      <c r="G10633" t="s">
        <v>18</v>
      </c>
      <c r="H10633" t="str">
        <f>VLOOKUP(G10633,fuente_financiamiento!A$1:B$5,2,0)</f>
        <v>00:RECURSOS ORDINARIOS</v>
      </c>
      <c r="I10633" t="s">
        <v>2537</v>
      </c>
      <c r="J10633" t="s">
        <v>7618</v>
      </c>
      <c r="K10633">
        <v>12</v>
      </c>
      <c r="L10633">
        <v>90</v>
      </c>
      <c r="M10633">
        <v>10</v>
      </c>
      <c r="N10633">
        <v>7</v>
      </c>
      <c r="O10633">
        <v>3</v>
      </c>
      <c r="P10633" t="s">
        <v>10900</v>
      </c>
      <c r="Q10633" t="s">
        <v>11859</v>
      </c>
      <c r="R10633">
        <v>317</v>
      </c>
      <c r="S10633" t="s">
        <v>7212</v>
      </c>
      <c r="T10633">
        <v>-78</v>
      </c>
      <c r="U10633">
        <v>150</v>
      </c>
      <c r="V10633" t="s">
        <v>2214</v>
      </c>
      <c r="X10633" s="4">
        <v>45539</v>
      </c>
    </row>
    <row r="10634" spans="1:24" x14ac:dyDescent="0.25">
      <c r="A10634">
        <v>10633</v>
      </c>
      <c r="B10634" t="s">
        <v>7510</v>
      </c>
      <c r="C10634">
        <v>265</v>
      </c>
      <c r="D10634">
        <v>3155</v>
      </c>
      <c r="E10634">
        <v>90</v>
      </c>
      <c r="F10634" t="s">
        <v>2619</v>
      </c>
      <c r="G10634" t="s">
        <v>18</v>
      </c>
      <c r="H10634" t="str">
        <f>VLOOKUP(G10634,fuente_financiamiento!A$1:B$5,2,0)</f>
        <v>00:RECURSOS ORDINARIOS</v>
      </c>
      <c r="I10634" t="s">
        <v>2294</v>
      </c>
      <c r="J10634" t="s">
        <v>7589</v>
      </c>
      <c r="K10634">
        <v>2</v>
      </c>
      <c r="L10634">
        <v>90</v>
      </c>
      <c r="M10634">
        <v>10</v>
      </c>
      <c r="N10634">
        <v>7</v>
      </c>
      <c r="O10634">
        <v>3</v>
      </c>
      <c r="P10634" t="s">
        <v>10900</v>
      </c>
      <c r="Q10634" t="s">
        <v>11859</v>
      </c>
      <c r="R10634">
        <v>198</v>
      </c>
      <c r="S10634" t="s">
        <v>7074</v>
      </c>
      <c r="T10634">
        <v>200</v>
      </c>
      <c r="U10634">
        <v>160</v>
      </c>
      <c r="V10634" t="s">
        <v>2214</v>
      </c>
      <c r="X10634" s="4">
        <v>45524</v>
      </c>
    </row>
    <row r="10635" spans="1:24" x14ac:dyDescent="0.25">
      <c r="A10635">
        <v>10634</v>
      </c>
      <c r="B10635" t="s">
        <v>7510</v>
      </c>
      <c r="C10635">
        <v>265</v>
      </c>
      <c r="D10635">
        <v>3155</v>
      </c>
      <c r="E10635">
        <v>90</v>
      </c>
      <c r="F10635" t="s">
        <v>2619</v>
      </c>
      <c r="G10635" t="s">
        <v>18</v>
      </c>
      <c r="H10635" t="str">
        <f>VLOOKUP(G10635,fuente_financiamiento!A$1:B$5,2,0)</f>
        <v>00:RECURSOS ORDINARIOS</v>
      </c>
      <c r="I10635" t="s">
        <v>2537</v>
      </c>
      <c r="J10635" t="s">
        <v>7618</v>
      </c>
      <c r="K10635">
        <v>2</v>
      </c>
      <c r="L10635">
        <v>90</v>
      </c>
      <c r="M10635">
        <v>10</v>
      </c>
      <c r="N10635">
        <v>7</v>
      </c>
      <c r="O10635">
        <v>3</v>
      </c>
      <c r="P10635" t="s">
        <v>10900</v>
      </c>
      <c r="Q10635" t="s">
        <v>11859</v>
      </c>
      <c r="R10635">
        <v>198</v>
      </c>
      <c r="S10635" t="s">
        <v>7074</v>
      </c>
      <c r="T10635">
        <v>600</v>
      </c>
      <c r="U10635">
        <v>160</v>
      </c>
      <c r="V10635" t="s">
        <v>2214</v>
      </c>
      <c r="X10635" s="4">
        <v>45524</v>
      </c>
    </row>
    <row r="10636" spans="1:24" x14ac:dyDescent="0.25">
      <c r="A10636">
        <v>10635</v>
      </c>
      <c r="B10636" t="s">
        <v>7510</v>
      </c>
      <c r="C10636">
        <v>265</v>
      </c>
      <c r="D10636">
        <v>3155</v>
      </c>
      <c r="E10636">
        <v>90</v>
      </c>
      <c r="F10636" t="s">
        <v>2619</v>
      </c>
      <c r="G10636" t="s">
        <v>18</v>
      </c>
      <c r="H10636" t="str">
        <f>VLOOKUP(G10636,fuente_financiamiento!A$1:B$5,2,0)</f>
        <v>00:RECURSOS ORDINARIOS</v>
      </c>
      <c r="I10636" t="s">
        <v>2537</v>
      </c>
      <c r="J10636" t="s">
        <v>7618</v>
      </c>
      <c r="K10636">
        <v>2</v>
      </c>
      <c r="L10636">
        <v>90</v>
      </c>
      <c r="M10636">
        <v>10</v>
      </c>
      <c r="N10636">
        <v>7</v>
      </c>
      <c r="O10636">
        <v>3</v>
      </c>
      <c r="P10636" t="s">
        <v>10900</v>
      </c>
      <c r="Q10636" t="s">
        <v>11859</v>
      </c>
      <c r="R10636">
        <v>198</v>
      </c>
      <c r="S10636" t="s">
        <v>7074</v>
      </c>
      <c r="T10636">
        <v>-529.20000000000005</v>
      </c>
      <c r="U10636">
        <v>160</v>
      </c>
      <c r="V10636" t="s">
        <v>2214</v>
      </c>
      <c r="X10636" s="4">
        <v>45533</v>
      </c>
    </row>
    <row r="10637" spans="1:24" x14ac:dyDescent="0.25">
      <c r="A10637">
        <v>10636</v>
      </c>
      <c r="B10637" t="s">
        <v>7510</v>
      </c>
      <c r="C10637">
        <v>265</v>
      </c>
      <c r="D10637">
        <v>3155</v>
      </c>
      <c r="E10637">
        <v>90</v>
      </c>
      <c r="F10637" t="s">
        <v>2619</v>
      </c>
      <c r="G10637" t="s">
        <v>18</v>
      </c>
      <c r="H10637" t="str">
        <f>VLOOKUP(G10637,fuente_financiamiento!A$1:B$5,2,0)</f>
        <v>00:RECURSOS ORDINARIOS</v>
      </c>
      <c r="I10637" t="s">
        <v>2294</v>
      </c>
      <c r="J10637" t="s">
        <v>7589</v>
      </c>
      <c r="K10637">
        <v>2</v>
      </c>
      <c r="L10637">
        <v>90</v>
      </c>
      <c r="M10637">
        <v>10</v>
      </c>
      <c r="N10637">
        <v>7</v>
      </c>
      <c r="O10637">
        <v>3</v>
      </c>
      <c r="P10637" t="s">
        <v>10900</v>
      </c>
      <c r="Q10637" t="s">
        <v>11859</v>
      </c>
      <c r="R10637">
        <v>198</v>
      </c>
      <c r="S10637" t="s">
        <v>7074</v>
      </c>
      <c r="T10637">
        <v>-160</v>
      </c>
      <c r="U10637">
        <v>160</v>
      </c>
      <c r="V10637" t="s">
        <v>2214</v>
      </c>
      <c r="X10637" s="4">
        <v>45533</v>
      </c>
    </row>
    <row r="10638" spans="1:24" x14ac:dyDescent="0.25">
      <c r="A10638">
        <v>10637</v>
      </c>
      <c r="B10638" t="s">
        <v>7510</v>
      </c>
      <c r="C10638">
        <v>265</v>
      </c>
      <c r="D10638">
        <v>3155</v>
      </c>
      <c r="E10638">
        <v>90</v>
      </c>
      <c r="F10638" t="s">
        <v>2619</v>
      </c>
      <c r="G10638" t="s">
        <v>18</v>
      </c>
      <c r="H10638" t="str">
        <f>VLOOKUP(G10638,fuente_financiamiento!A$1:B$5,2,0)</f>
        <v>00:RECURSOS ORDINARIOS</v>
      </c>
      <c r="I10638" t="s">
        <v>2294</v>
      </c>
      <c r="J10638" t="s">
        <v>7589</v>
      </c>
      <c r="K10638">
        <v>2</v>
      </c>
      <c r="L10638">
        <v>90</v>
      </c>
      <c r="M10638">
        <v>10</v>
      </c>
      <c r="N10638">
        <v>7</v>
      </c>
      <c r="O10638">
        <v>3</v>
      </c>
      <c r="P10638" t="s">
        <v>10900</v>
      </c>
      <c r="Q10638" t="s">
        <v>11859</v>
      </c>
      <c r="R10638">
        <v>198</v>
      </c>
      <c r="S10638" t="s">
        <v>7074</v>
      </c>
      <c r="T10638">
        <v>160</v>
      </c>
      <c r="U10638">
        <v>160</v>
      </c>
      <c r="V10638" t="s">
        <v>2214</v>
      </c>
      <c r="X10638" s="4">
        <v>45533</v>
      </c>
    </row>
    <row r="10639" spans="1:24" x14ac:dyDescent="0.25">
      <c r="A10639">
        <v>10638</v>
      </c>
      <c r="B10639" t="s">
        <v>7510</v>
      </c>
      <c r="C10639">
        <v>265</v>
      </c>
      <c r="D10639">
        <v>3155</v>
      </c>
      <c r="E10639">
        <v>90</v>
      </c>
      <c r="F10639" t="s">
        <v>2619</v>
      </c>
      <c r="G10639" t="s">
        <v>18</v>
      </c>
      <c r="H10639" t="str">
        <f>VLOOKUP(G10639,fuente_financiamiento!A$1:B$5,2,0)</f>
        <v>00:RECURSOS ORDINARIOS</v>
      </c>
      <c r="I10639" t="s">
        <v>2537</v>
      </c>
      <c r="J10639" t="s">
        <v>7618</v>
      </c>
      <c r="K10639">
        <v>2</v>
      </c>
      <c r="L10639">
        <v>90</v>
      </c>
      <c r="M10639">
        <v>10</v>
      </c>
      <c r="N10639">
        <v>7</v>
      </c>
      <c r="O10639">
        <v>3</v>
      </c>
      <c r="P10639" t="s">
        <v>10900</v>
      </c>
      <c r="Q10639" t="s">
        <v>11859</v>
      </c>
      <c r="R10639">
        <v>198</v>
      </c>
      <c r="S10639" t="s">
        <v>7074</v>
      </c>
      <c r="T10639">
        <v>529.20000000000005</v>
      </c>
      <c r="U10639">
        <v>160</v>
      </c>
      <c r="V10639" t="s">
        <v>2214</v>
      </c>
      <c r="X10639" s="4">
        <v>45533</v>
      </c>
    </row>
    <row r="10640" spans="1:24" x14ac:dyDescent="0.25">
      <c r="A10640">
        <v>10639</v>
      </c>
      <c r="B10640" t="s">
        <v>7510</v>
      </c>
      <c r="C10640">
        <v>265</v>
      </c>
      <c r="D10640">
        <v>3155</v>
      </c>
      <c r="E10640">
        <v>90</v>
      </c>
      <c r="F10640" t="s">
        <v>2619</v>
      </c>
      <c r="G10640" t="s">
        <v>18</v>
      </c>
      <c r="H10640" t="str">
        <f>VLOOKUP(G10640,fuente_financiamiento!A$1:B$5,2,0)</f>
        <v>00:RECURSOS ORDINARIOS</v>
      </c>
      <c r="I10640" t="s">
        <v>2294</v>
      </c>
      <c r="J10640" t="s">
        <v>7589</v>
      </c>
      <c r="K10640">
        <v>2</v>
      </c>
      <c r="L10640">
        <v>90</v>
      </c>
      <c r="M10640">
        <v>10</v>
      </c>
      <c r="N10640">
        <v>7</v>
      </c>
      <c r="O10640">
        <v>3</v>
      </c>
      <c r="P10640" t="s">
        <v>10900</v>
      </c>
      <c r="Q10640" t="s">
        <v>11859</v>
      </c>
      <c r="R10640">
        <v>198</v>
      </c>
      <c r="S10640" t="s">
        <v>7074</v>
      </c>
      <c r="T10640">
        <v>-40</v>
      </c>
      <c r="U10640">
        <v>160</v>
      </c>
      <c r="V10640" t="s">
        <v>2214</v>
      </c>
      <c r="X10640" s="4">
        <v>45544</v>
      </c>
    </row>
    <row r="10641" spans="1:24" x14ac:dyDescent="0.25">
      <c r="A10641">
        <v>10640</v>
      </c>
      <c r="B10641" t="s">
        <v>7510</v>
      </c>
      <c r="C10641">
        <v>265</v>
      </c>
      <c r="D10641">
        <v>3155</v>
      </c>
      <c r="E10641">
        <v>90</v>
      </c>
      <c r="F10641" t="s">
        <v>2619</v>
      </c>
      <c r="G10641" t="s">
        <v>18</v>
      </c>
      <c r="H10641" t="str">
        <f>VLOOKUP(G10641,fuente_financiamiento!A$1:B$5,2,0)</f>
        <v>00:RECURSOS ORDINARIOS</v>
      </c>
      <c r="I10641" t="s">
        <v>2537</v>
      </c>
      <c r="J10641" t="s">
        <v>7618</v>
      </c>
      <c r="K10641">
        <v>2</v>
      </c>
      <c r="L10641">
        <v>90</v>
      </c>
      <c r="M10641">
        <v>10</v>
      </c>
      <c r="N10641">
        <v>7</v>
      </c>
      <c r="O10641">
        <v>3</v>
      </c>
      <c r="P10641" t="s">
        <v>10900</v>
      </c>
      <c r="Q10641" t="s">
        <v>11859</v>
      </c>
      <c r="R10641">
        <v>198</v>
      </c>
      <c r="S10641" t="s">
        <v>7074</v>
      </c>
      <c r="T10641">
        <v>-70.8</v>
      </c>
      <c r="U10641">
        <v>160</v>
      </c>
      <c r="V10641" t="s">
        <v>2214</v>
      </c>
      <c r="X10641" s="4">
        <v>45544</v>
      </c>
    </row>
    <row r="10642" spans="1:24" x14ac:dyDescent="0.25">
      <c r="A10642">
        <v>10641</v>
      </c>
      <c r="B10642" t="s">
        <v>7510</v>
      </c>
      <c r="C10642">
        <v>266</v>
      </c>
      <c r="D10642">
        <v>3156</v>
      </c>
      <c r="E10642">
        <v>90</v>
      </c>
      <c r="F10642" t="s">
        <v>2619</v>
      </c>
      <c r="G10642" t="s">
        <v>18</v>
      </c>
      <c r="H10642" t="str">
        <f>VLOOKUP(G10642,fuente_financiamiento!A$1:B$5,2,0)</f>
        <v>00:RECURSOS ORDINARIOS</v>
      </c>
      <c r="I10642" t="s">
        <v>2294</v>
      </c>
      <c r="J10642" t="s">
        <v>7589</v>
      </c>
      <c r="K10642">
        <v>2</v>
      </c>
      <c r="L10642">
        <v>90</v>
      </c>
      <c r="M10642">
        <v>10</v>
      </c>
      <c r="N10642">
        <v>7</v>
      </c>
      <c r="O10642">
        <v>3</v>
      </c>
      <c r="P10642" t="s">
        <v>10900</v>
      </c>
      <c r="Q10642" t="s">
        <v>11859</v>
      </c>
      <c r="R10642">
        <v>198</v>
      </c>
      <c r="S10642" t="s">
        <v>7074</v>
      </c>
      <c r="T10642">
        <v>200</v>
      </c>
      <c r="U10642">
        <v>180</v>
      </c>
      <c r="V10642" t="s">
        <v>2214</v>
      </c>
      <c r="X10642" s="4">
        <v>45524</v>
      </c>
    </row>
    <row r="10643" spans="1:24" x14ac:dyDescent="0.25">
      <c r="A10643">
        <v>10642</v>
      </c>
      <c r="B10643" t="s">
        <v>7510</v>
      </c>
      <c r="C10643">
        <v>266</v>
      </c>
      <c r="D10643">
        <v>3156</v>
      </c>
      <c r="E10643">
        <v>90</v>
      </c>
      <c r="F10643" t="s">
        <v>2619</v>
      </c>
      <c r="G10643" t="s">
        <v>18</v>
      </c>
      <c r="H10643" t="str">
        <f>VLOOKUP(G10643,fuente_financiamiento!A$1:B$5,2,0)</f>
        <v>00:RECURSOS ORDINARIOS</v>
      </c>
      <c r="I10643" t="s">
        <v>2537</v>
      </c>
      <c r="J10643" t="s">
        <v>7618</v>
      </c>
      <c r="K10643">
        <v>2</v>
      </c>
      <c r="L10643">
        <v>90</v>
      </c>
      <c r="M10643">
        <v>10</v>
      </c>
      <c r="N10643">
        <v>7</v>
      </c>
      <c r="O10643">
        <v>3</v>
      </c>
      <c r="P10643" t="s">
        <v>10900</v>
      </c>
      <c r="Q10643" t="s">
        <v>11859</v>
      </c>
      <c r="R10643">
        <v>198</v>
      </c>
      <c r="S10643" t="s">
        <v>7074</v>
      </c>
      <c r="T10643">
        <v>600</v>
      </c>
      <c r="U10643">
        <v>180</v>
      </c>
      <c r="V10643" t="s">
        <v>2214</v>
      </c>
      <c r="X10643" s="4">
        <v>45524</v>
      </c>
    </row>
    <row r="10644" spans="1:24" x14ac:dyDescent="0.25">
      <c r="A10644">
        <v>10643</v>
      </c>
      <c r="B10644" t="s">
        <v>7510</v>
      </c>
      <c r="C10644">
        <v>266</v>
      </c>
      <c r="D10644">
        <v>3156</v>
      </c>
      <c r="E10644">
        <v>90</v>
      </c>
      <c r="F10644" t="s">
        <v>2619</v>
      </c>
      <c r="G10644" t="s">
        <v>18</v>
      </c>
      <c r="H10644" t="str">
        <f>VLOOKUP(G10644,fuente_financiamiento!A$1:B$5,2,0)</f>
        <v>00:RECURSOS ORDINARIOS</v>
      </c>
      <c r="I10644" t="s">
        <v>2537</v>
      </c>
      <c r="J10644" t="s">
        <v>7618</v>
      </c>
      <c r="K10644">
        <v>2</v>
      </c>
      <c r="L10644">
        <v>90</v>
      </c>
      <c r="M10644">
        <v>10</v>
      </c>
      <c r="N10644">
        <v>7</v>
      </c>
      <c r="O10644">
        <v>3</v>
      </c>
      <c r="P10644" t="s">
        <v>10900</v>
      </c>
      <c r="Q10644" t="s">
        <v>11859</v>
      </c>
      <c r="R10644">
        <v>198</v>
      </c>
      <c r="S10644" t="s">
        <v>7074</v>
      </c>
      <c r="T10644">
        <v>-450</v>
      </c>
      <c r="U10644">
        <v>180</v>
      </c>
      <c r="V10644" t="s">
        <v>2214</v>
      </c>
      <c r="X10644" s="4">
        <v>45533</v>
      </c>
    </row>
    <row r="10645" spans="1:24" x14ac:dyDescent="0.25">
      <c r="A10645">
        <v>10644</v>
      </c>
      <c r="B10645" t="s">
        <v>7510</v>
      </c>
      <c r="C10645">
        <v>266</v>
      </c>
      <c r="D10645">
        <v>3156</v>
      </c>
      <c r="E10645">
        <v>90</v>
      </c>
      <c r="F10645" t="s">
        <v>2619</v>
      </c>
      <c r="G10645" t="s">
        <v>18</v>
      </c>
      <c r="H10645" t="str">
        <f>VLOOKUP(G10645,fuente_financiamiento!A$1:B$5,2,0)</f>
        <v>00:RECURSOS ORDINARIOS</v>
      </c>
      <c r="I10645" t="s">
        <v>2294</v>
      </c>
      <c r="J10645" t="s">
        <v>7589</v>
      </c>
      <c r="K10645">
        <v>2</v>
      </c>
      <c r="L10645">
        <v>90</v>
      </c>
      <c r="M10645">
        <v>10</v>
      </c>
      <c r="N10645">
        <v>7</v>
      </c>
      <c r="O10645">
        <v>3</v>
      </c>
      <c r="P10645" t="s">
        <v>10900</v>
      </c>
      <c r="Q10645" t="s">
        <v>11859</v>
      </c>
      <c r="R10645">
        <v>198</v>
      </c>
      <c r="S10645" t="s">
        <v>7074</v>
      </c>
      <c r="T10645">
        <v>-180</v>
      </c>
      <c r="U10645">
        <v>180</v>
      </c>
      <c r="V10645" t="s">
        <v>2214</v>
      </c>
      <c r="X10645" s="4">
        <v>45533</v>
      </c>
    </row>
    <row r="10646" spans="1:24" x14ac:dyDescent="0.25">
      <c r="A10646">
        <v>10645</v>
      </c>
      <c r="B10646" t="s">
        <v>7510</v>
      </c>
      <c r="C10646">
        <v>266</v>
      </c>
      <c r="D10646">
        <v>3156</v>
      </c>
      <c r="E10646">
        <v>90</v>
      </c>
      <c r="F10646" t="s">
        <v>2619</v>
      </c>
      <c r="G10646" t="s">
        <v>18</v>
      </c>
      <c r="H10646" t="str">
        <f>VLOOKUP(G10646,fuente_financiamiento!A$1:B$5,2,0)</f>
        <v>00:RECURSOS ORDINARIOS</v>
      </c>
      <c r="I10646" t="s">
        <v>2294</v>
      </c>
      <c r="J10646" t="s">
        <v>7589</v>
      </c>
      <c r="K10646">
        <v>2</v>
      </c>
      <c r="L10646">
        <v>90</v>
      </c>
      <c r="M10646">
        <v>10</v>
      </c>
      <c r="N10646">
        <v>7</v>
      </c>
      <c r="O10646">
        <v>3</v>
      </c>
      <c r="P10646" t="s">
        <v>10900</v>
      </c>
      <c r="Q10646" t="s">
        <v>11859</v>
      </c>
      <c r="R10646">
        <v>198</v>
      </c>
      <c r="S10646" t="s">
        <v>7074</v>
      </c>
      <c r="T10646">
        <v>180</v>
      </c>
      <c r="U10646">
        <v>180</v>
      </c>
      <c r="V10646" t="s">
        <v>2214</v>
      </c>
      <c r="X10646" s="4">
        <v>45533</v>
      </c>
    </row>
    <row r="10647" spans="1:24" x14ac:dyDescent="0.25">
      <c r="A10647">
        <v>10646</v>
      </c>
      <c r="B10647" t="s">
        <v>7510</v>
      </c>
      <c r="C10647">
        <v>266</v>
      </c>
      <c r="D10647">
        <v>3156</v>
      </c>
      <c r="E10647">
        <v>90</v>
      </c>
      <c r="F10647" t="s">
        <v>2619</v>
      </c>
      <c r="G10647" t="s">
        <v>18</v>
      </c>
      <c r="H10647" t="str">
        <f>VLOOKUP(G10647,fuente_financiamiento!A$1:B$5,2,0)</f>
        <v>00:RECURSOS ORDINARIOS</v>
      </c>
      <c r="I10647" t="s">
        <v>2537</v>
      </c>
      <c r="J10647" t="s">
        <v>7618</v>
      </c>
      <c r="K10647">
        <v>2</v>
      </c>
      <c r="L10647">
        <v>90</v>
      </c>
      <c r="M10647">
        <v>10</v>
      </c>
      <c r="N10647">
        <v>7</v>
      </c>
      <c r="O10647">
        <v>3</v>
      </c>
      <c r="P10647" t="s">
        <v>10900</v>
      </c>
      <c r="Q10647" t="s">
        <v>11859</v>
      </c>
      <c r="R10647">
        <v>198</v>
      </c>
      <c r="S10647" t="s">
        <v>7074</v>
      </c>
      <c r="T10647">
        <v>450</v>
      </c>
      <c r="U10647">
        <v>180</v>
      </c>
      <c r="V10647" t="s">
        <v>2214</v>
      </c>
      <c r="X10647" s="4">
        <v>45533</v>
      </c>
    </row>
    <row r="10648" spans="1:24" x14ac:dyDescent="0.25">
      <c r="A10648">
        <v>10647</v>
      </c>
      <c r="B10648" t="s">
        <v>7510</v>
      </c>
      <c r="C10648">
        <v>266</v>
      </c>
      <c r="D10648">
        <v>3156</v>
      </c>
      <c r="E10648">
        <v>90</v>
      </c>
      <c r="F10648" t="s">
        <v>2619</v>
      </c>
      <c r="G10648" t="s">
        <v>18</v>
      </c>
      <c r="H10648" t="str">
        <f>VLOOKUP(G10648,fuente_financiamiento!A$1:B$5,2,0)</f>
        <v>00:RECURSOS ORDINARIOS</v>
      </c>
      <c r="I10648" t="s">
        <v>2294</v>
      </c>
      <c r="J10648" t="s">
        <v>7589</v>
      </c>
      <c r="K10648">
        <v>2</v>
      </c>
      <c r="L10648">
        <v>90</v>
      </c>
      <c r="M10648">
        <v>10</v>
      </c>
      <c r="N10648">
        <v>7</v>
      </c>
      <c r="O10648">
        <v>3</v>
      </c>
      <c r="P10648" t="s">
        <v>10900</v>
      </c>
      <c r="Q10648" t="s">
        <v>11859</v>
      </c>
      <c r="R10648">
        <v>198</v>
      </c>
      <c r="S10648" t="s">
        <v>7074</v>
      </c>
      <c r="T10648">
        <v>-20</v>
      </c>
      <c r="U10648">
        <v>180</v>
      </c>
      <c r="V10648" t="s">
        <v>2214</v>
      </c>
      <c r="X10648" s="4">
        <v>45540</v>
      </c>
    </row>
    <row r="10649" spans="1:24" x14ac:dyDescent="0.25">
      <c r="A10649">
        <v>10648</v>
      </c>
      <c r="B10649" t="s">
        <v>7510</v>
      </c>
      <c r="C10649">
        <v>266</v>
      </c>
      <c r="D10649">
        <v>3156</v>
      </c>
      <c r="E10649">
        <v>90</v>
      </c>
      <c r="F10649" t="s">
        <v>2619</v>
      </c>
      <c r="G10649" t="s">
        <v>18</v>
      </c>
      <c r="H10649" t="str">
        <f>VLOOKUP(G10649,fuente_financiamiento!A$1:B$5,2,0)</f>
        <v>00:RECURSOS ORDINARIOS</v>
      </c>
      <c r="I10649" t="s">
        <v>2537</v>
      </c>
      <c r="J10649" t="s">
        <v>7618</v>
      </c>
      <c r="K10649">
        <v>2</v>
      </c>
      <c r="L10649">
        <v>90</v>
      </c>
      <c r="M10649">
        <v>10</v>
      </c>
      <c r="N10649">
        <v>7</v>
      </c>
      <c r="O10649">
        <v>3</v>
      </c>
      <c r="P10649" t="s">
        <v>10900</v>
      </c>
      <c r="Q10649" t="s">
        <v>11859</v>
      </c>
      <c r="R10649">
        <v>198</v>
      </c>
      <c r="S10649" t="s">
        <v>7074</v>
      </c>
      <c r="T10649">
        <v>-150</v>
      </c>
      <c r="U10649">
        <v>180</v>
      </c>
      <c r="V10649" t="s">
        <v>2214</v>
      </c>
      <c r="X10649" s="4">
        <v>45540</v>
      </c>
    </row>
    <row r="10650" spans="1:24" x14ac:dyDescent="0.25">
      <c r="A10650">
        <v>10649</v>
      </c>
      <c r="B10650" t="s">
        <v>7510</v>
      </c>
      <c r="C10650">
        <v>268</v>
      </c>
      <c r="D10650">
        <v>3249</v>
      </c>
      <c r="E10650">
        <v>90</v>
      </c>
      <c r="F10650" t="s">
        <v>2567</v>
      </c>
      <c r="G10650" t="s">
        <v>18</v>
      </c>
      <c r="H10650" t="str">
        <f>VLOOKUP(G10650,fuente_financiamiento!A$1:B$5,2,0)</f>
        <v>00:RECURSOS ORDINARIOS</v>
      </c>
      <c r="I10650" t="s">
        <v>2294</v>
      </c>
      <c r="J10650" t="s">
        <v>7589</v>
      </c>
      <c r="K10650">
        <v>27</v>
      </c>
      <c r="L10650">
        <v>90</v>
      </c>
      <c r="M10650">
        <v>10</v>
      </c>
      <c r="N10650">
        <v>7</v>
      </c>
      <c r="O10650">
        <v>3</v>
      </c>
      <c r="P10650" t="s">
        <v>10900</v>
      </c>
      <c r="Q10650" t="s">
        <v>11859</v>
      </c>
      <c r="R10650">
        <v>169</v>
      </c>
      <c r="S10650" t="s">
        <v>7059</v>
      </c>
      <c r="T10650">
        <v>400</v>
      </c>
      <c r="U10650">
        <v>600</v>
      </c>
      <c r="V10650" t="s">
        <v>2214</v>
      </c>
      <c r="X10650" s="4">
        <v>45526</v>
      </c>
    </row>
    <row r="10651" spans="1:24" x14ac:dyDescent="0.25">
      <c r="A10651">
        <v>10650</v>
      </c>
      <c r="B10651" t="s">
        <v>7510</v>
      </c>
      <c r="C10651">
        <v>268</v>
      </c>
      <c r="D10651">
        <v>3249</v>
      </c>
      <c r="E10651">
        <v>90</v>
      </c>
      <c r="F10651" t="s">
        <v>2567</v>
      </c>
      <c r="G10651" t="s">
        <v>18</v>
      </c>
      <c r="H10651" t="str">
        <f>VLOOKUP(G10651,fuente_financiamiento!A$1:B$5,2,0)</f>
        <v>00:RECURSOS ORDINARIOS</v>
      </c>
      <c r="I10651" t="s">
        <v>2537</v>
      </c>
      <c r="J10651" t="s">
        <v>7618</v>
      </c>
      <c r="K10651">
        <v>27</v>
      </c>
      <c r="L10651">
        <v>90</v>
      </c>
      <c r="M10651">
        <v>10</v>
      </c>
      <c r="N10651">
        <v>7</v>
      </c>
      <c r="O10651">
        <v>3</v>
      </c>
      <c r="P10651" t="s">
        <v>10900</v>
      </c>
      <c r="Q10651" t="s">
        <v>11859</v>
      </c>
      <c r="R10651">
        <v>169</v>
      </c>
      <c r="S10651" t="s">
        <v>7059</v>
      </c>
      <c r="T10651">
        <v>600</v>
      </c>
      <c r="U10651">
        <v>600</v>
      </c>
      <c r="V10651" t="s">
        <v>2214</v>
      </c>
      <c r="X10651" s="4">
        <v>45526</v>
      </c>
    </row>
    <row r="10652" spans="1:24" x14ac:dyDescent="0.25">
      <c r="A10652">
        <v>10651</v>
      </c>
      <c r="B10652" t="s">
        <v>7510</v>
      </c>
      <c r="C10652">
        <v>268</v>
      </c>
      <c r="D10652">
        <v>3249</v>
      </c>
      <c r="E10652">
        <v>90</v>
      </c>
      <c r="F10652" t="s">
        <v>2567</v>
      </c>
      <c r="G10652" t="s">
        <v>18</v>
      </c>
      <c r="H10652" t="str">
        <f>VLOOKUP(G10652,fuente_financiamiento!A$1:B$5,2,0)</f>
        <v>00:RECURSOS ORDINARIOS</v>
      </c>
      <c r="I10652" t="s">
        <v>2537</v>
      </c>
      <c r="J10652" t="s">
        <v>7618</v>
      </c>
      <c r="K10652">
        <v>27</v>
      </c>
      <c r="L10652">
        <v>90</v>
      </c>
      <c r="M10652">
        <v>10</v>
      </c>
      <c r="N10652">
        <v>7</v>
      </c>
      <c r="O10652">
        <v>3</v>
      </c>
      <c r="P10652" t="s">
        <v>10900</v>
      </c>
      <c r="Q10652" t="s">
        <v>11859</v>
      </c>
      <c r="R10652">
        <v>169</v>
      </c>
      <c r="S10652" t="s">
        <v>7059</v>
      </c>
      <c r="T10652">
        <v>-600</v>
      </c>
      <c r="U10652">
        <v>600</v>
      </c>
      <c r="V10652" t="s">
        <v>2214</v>
      </c>
      <c r="X10652" s="4">
        <v>45625</v>
      </c>
    </row>
    <row r="10653" spans="1:24" x14ac:dyDescent="0.25">
      <c r="A10653">
        <v>10652</v>
      </c>
      <c r="B10653" t="s">
        <v>7510</v>
      </c>
      <c r="C10653">
        <v>268</v>
      </c>
      <c r="D10653">
        <v>3249</v>
      </c>
      <c r="E10653">
        <v>90</v>
      </c>
      <c r="F10653" t="s">
        <v>2567</v>
      </c>
      <c r="G10653" t="s">
        <v>18</v>
      </c>
      <c r="H10653" t="str">
        <f>VLOOKUP(G10653,fuente_financiamiento!A$1:B$5,2,0)</f>
        <v>00:RECURSOS ORDINARIOS</v>
      </c>
      <c r="I10653" t="s">
        <v>2294</v>
      </c>
      <c r="J10653" t="s">
        <v>7589</v>
      </c>
      <c r="K10653">
        <v>27</v>
      </c>
      <c r="L10653">
        <v>90</v>
      </c>
      <c r="M10653">
        <v>10</v>
      </c>
      <c r="N10653">
        <v>7</v>
      </c>
      <c r="O10653">
        <v>3</v>
      </c>
      <c r="P10653" t="s">
        <v>10900</v>
      </c>
      <c r="Q10653" t="s">
        <v>11859</v>
      </c>
      <c r="R10653">
        <v>169</v>
      </c>
      <c r="S10653" t="s">
        <v>7059</v>
      </c>
      <c r="T10653">
        <v>-400</v>
      </c>
      <c r="U10653">
        <v>600</v>
      </c>
      <c r="V10653" t="s">
        <v>2214</v>
      </c>
      <c r="X10653" s="4">
        <v>45625</v>
      </c>
    </row>
    <row r="10654" spans="1:24" x14ac:dyDescent="0.25">
      <c r="A10654">
        <v>10653</v>
      </c>
      <c r="B10654" t="s">
        <v>7510</v>
      </c>
      <c r="C10654">
        <v>268</v>
      </c>
      <c r="D10654">
        <v>3249</v>
      </c>
      <c r="E10654">
        <v>90</v>
      </c>
      <c r="F10654" t="s">
        <v>2567</v>
      </c>
      <c r="G10654" t="s">
        <v>18</v>
      </c>
      <c r="H10654" t="str">
        <f>VLOOKUP(G10654,fuente_financiamiento!A$1:B$5,2,0)</f>
        <v>00:RECURSOS ORDINARIOS</v>
      </c>
      <c r="I10654" t="s">
        <v>2294</v>
      </c>
      <c r="J10654" t="s">
        <v>7589</v>
      </c>
      <c r="K10654">
        <v>27</v>
      </c>
      <c r="L10654">
        <v>90</v>
      </c>
      <c r="M10654">
        <v>10</v>
      </c>
      <c r="N10654">
        <v>7</v>
      </c>
      <c r="O10654">
        <v>3</v>
      </c>
      <c r="P10654" t="s">
        <v>10900</v>
      </c>
      <c r="Q10654" t="s">
        <v>11859</v>
      </c>
      <c r="R10654">
        <v>169</v>
      </c>
      <c r="S10654" t="s">
        <v>7059</v>
      </c>
      <c r="T10654">
        <v>400</v>
      </c>
      <c r="U10654">
        <v>600</v>
      </c>
      <c r="V10654" t="s">
        <v>2214</v>
      </c>
      <c r="X10654" s="4">
        <v>45625</v>
      </c>
    </row>
    <row r="10655" spans="1:24" x14ac:dyDescent="0.25">
      <c r="A10655">
        <v>10654</v>
      </c>
      <c r="B10655" t="s">
        <v>7510</v>
      </c>
      <c r="C10655">
        <v>268</v>
      </c>
      <c r="D10655">
        <v>3249</v>
      </c>
      <c r="E10655">
        <v>90</v>
      </c>
      <c r="F10655" t="s">
        <v>2567</v>
      </c>
      <c r="G10655" t="s">
        <v>18</v>
      </c>
      <c r="H10655" t="str">
        <f>VLOOKUP(G10655,fuente_financiamiento!A$1:B$5,2,0)</f>
        <v>00:RECURSOS ORDINARIOS</v>
      </c>
      <c r="I10655" t="s">
        <v>2537</v>
      </c>
      <c r="J10655" t="s">
        <v>7618</v>
      </c>
      <c r="K10655">
        <v>27</v>
      </c>
      <c r="L10655">
        <v>90</v>
      </c>
      <c r="M10655">
        <v>10</v>
      </c>
      <c r="N10655">
        <v>7</v>
      </c>
      <c r="O10655">
        <v>3</v>
      </c>
      <c r="P10655" t="s">
        <v>10900</v>
      </c>
      <c r="Q10655" t="s">
        <v>11859</v>
      </c>
      <c r="R10655">
        <v>169</v>
      </c>
      <c r="S10655" t="s">
        <v>7059</v>
      </c>
      <c r="T10655">
        <v>600</v>
      </c>
      <c r="U10655">
        <v>600</v>
      </c>
      <c r="V10655" t="s">
        <v>2214</v>
      </c>
      <c r="X10655" s="4">
        <v>45625</v>
      </c>
    </row>
    <row r="10656" spans="1:24" x14ac:dyDescent="0.25">
      <c r="A10656">
        <v>10655</v>
      </c>
      <c r="B10656" t="s">
        <v>7510</v>
      </c>
      <c r="C10656">
        <v>269</v>
      </c>
      <c r="D10656">
        <v>3250</v>
      </c>
      <c r="E10656">
        <v>90</v>
      </c>
      <c r="F10656" t="s">
        <v>2553</v>
      </c>
      <c r="G10656" t="s">
        <v>18</v>
      </c>
      <c r="H10656" t="str">
        <f>VLOOKUP(G10656,fuente_financiamiento!A$1:B$5,2,0)</f>
        <v>00:RECURSOS ORDINARIOS</v>
      </c>
      <c r="I10656" t="s">
        <v>2294</v>
      </c>
      <c r="J10656" t="s">
        <v>7589</v>
      </c>
      <c r="K10656">
        <v>40</v>
      </c>
      <c r="L10656">
        <v>90</v>
      </c>
      <c r="M10656">
        <v>10</v>
      </c>
      <c r="N10656">
        <v>7</v>
      </c>
      <c r="O10656">
        <v>3</v>
      </c>
      <c r="P10656" t="s">
        <v>10900</v>
      </c>
      <c r="Q10656" t="s">
        <v>11859</v>
      </c>
      <c r="R10656">
        <v>203</v>
      </c>
      <c r="S10656" t="s">
        <v>7091</v>
      </c>
      <c r="T10656">
        <v>200</v>
      </c>
      <c r="U10656">
        <v>200</v>
      </c>
      <c r="V10656" t="s">
        <v>2214</v>
      </c>
      <c r="X10656" s="4">
        <v>45526</v>
      </c>
    </row>
    <row r="10657" spans="1:24" x14ac:dyDescent="0.25">
      <c r="A10657">
        <v>10656</v>
      </c>
      <c r="B10657" t="s">
        <v>7510</v>
      </c>
      <c r="C10657">
        <v>269</v>
      </c>
      <c r="D10657">
        <v>3250</v>
      </c>
      <c r="E10657">
        <v>90</v>
      </c>
      <c r="F10657" t="s">
        <v>2553</v>
      </c>
      <c r="G10657" t="s">
        <v>18</v>
      </c>
      <c r="H10657" t="str">
        <f>VLOOKUP(G10657,fuente_financiamiento!A$1:B$5,2,0)</f>
        <v>00:RECURSOS ORDINARIOS</v>
      </c>
      <c r="I10657" t="s">
        <v>2537</v>
      </c>
      <c r="J10657" t="s">
        <v>7618</v>
      </c>
      <c r="K10657">
        <v>40</v>
      </c>
      <c r="L10657">
        <v>90</v>
      </c>
      <c r="M10657">
        <v>10</v>
      </c>
      <c r="N10657">
        <v>7</v>
      </c>
      <c r="O10657">
        <v>3</v>
      </c>
      <c r="P10657" t="s">
        <v>10900</v>
      </c>
      <c r="Q10657" t="s">
        <v>11859</v>
      </c>
      <c r="R10657">
        <v>203</v>
      </c>
      <c r="S10657" t="s">
        <v>7091</v>
      </c>
      <c r="T10657">
        <v>560</v>
      </c>
      <c r="U10657">
        <v>200</v>
      </c>
      <c r="V10657" t="s">
        <v>2214</v>
      </c>
      <c r="X10657" s="4">
        <v>45526</v>
      </c>
    </row>
    <row r="10658" spans="1:24" x14ac:dyDescent="0.25">
      <c r="A10658">
        <v>10657</v>
      </c>
      <c r="B10658" t="s">
        <v>7510</v>
      </c>
      <c r="C10658">
        <v>269</v>
      </c>
      <c r="D10658">
        <v>3250</v>
      </c>
      <c r="E10658">
        <v>90</v>
      </c>
      <c r="F10658" t="s">
        <v>2553</v>
      </c>
      <c r="G10658" t="s">
        <v>18</v>
      </c>
      <c r="H10658" t="str">
        <f>VLOOKUP(G10658,fuente_financiamiento!A$1:B$5,2,0)</f>
        <v>00:RECURSOS ORDINARIOS</v>
      </c>
      <c r="I10658" t="s">
        <v>2537</v>
      </c>
      <c r="J10658" t="s">
        <v>7618</v>
      </c>
      <c r="K10658">
        <v>40</v>
      </c>
      <c r="L10658">
        <v>90</v>
      </c>
      <c r="M10658">
        <v>10</v>
      </c>
      <c r="N10658">
        <v>7</v>
      </c>
      <c r="O10658">
        <v>3</v>
      </c>
      <c r="P10658" t="s">
        <v>10900</v>
      </c>
      <c r="Q10658" t="s">
        <v>11859</v>
      </c>
      <c r="R10658">
        <v>203</v>
      </c>
      <c r="S10658" t="s">
        <v>7091</v>
      </c>
      <c r="T10658">
        <v>-560</v>
      </c>
      <c r="U10658">
        <v>200</v>
      </c>
      <c r="V10658" t="s">
        <v>2214</v>
      </c>
      <c r="X10658" s="4">
        <v>45533</v>
      </c>
    </row>
    <row r="10659" spans="1:24" x14ac:dyDescent="0.25">
      <c r="A10659">
        <v>10658</v>
      </c>
      <c r="B10659" t="s">
        <v>7510</v>
      </c>
      <c r="C10659">
        <v>269</v>
      </c>
      <c r="D10659">
        <v>3250</v>
      </c>
      <c r="E10659">
        <v>90</v>
      </c>
      <c r="F10659" t="s">
        <v>2553</v>
      </c>
      <c r="G10659" t="s">
        <v>18</v>
      </c>
      <c r="H10659" t="str">
        <f>VLOOKUP(G10659,fuente_financiamiento!A$1:B$5,2,0)</f>
        <v>00:RECURSOS ORDINARIOS</v>
      </c>
      <c r="I10659" t="s">
        <v>2294</v>
      </c>
      <c r="J10659" t="s">
        <v>7589</v>
      </c>
      <c r="K10659">
        <v>40</v>
      </c>
      <c r="L10659">
        <v>90</v>
      </c>
      <c r="M10659">
        <v>10</v>
      </c>
      <c r="N10659">
        <v>7</v>
      </c>
      <c r="O10659">
        <v>3</v>
      </c>
      <c r="P10659" t="s">
        <v>10900</v>
      </c>
      <c r="Q10659" t="s">
        <v>11859</v>
      </c>
      <c r="R10659">
        <v>203</v>
      </c>
      <c r="S10659" t="s">
        <v>7091</v>
      </c>
      <c r="T10659">
        <v>-200</v>
      </c>
      <c r="U10659">
        <v>200</v>
      </c>
      <c r="V10659" t="s">
        <v>2214</v>
      </c>
      <c r="X10659" s="4">
        <v>45533</v>
      </c>
    </row>
    <row r="10660" spans="1:24" x14ac:dyDescent="0.25">
      <c r="A10660">
        <v>10659</v>
      </c>
      <c r="B10660" t="s">
        <v>7510</v>
      </c>
      <c r="C10660">
        <v>269</v>
      </c>
      <c r="D10660">
        <v>3250</v>
      </c>
      <c r="E10660">
        <v>90</v>
      </c>
      <c r="F10660" t="s">
        <v>2553</v>
      </c>
      <c r="G10660" t="s">
        <v>18</v>
      </c>
      <c r="H10660" t="str">
        <f>VLOOKUP(G10660,fuente_financiamiento!A$1:B$5,2,0)</f>
        <v>00:RECURSOS ORDINARIOS</v>
      </c>
      <c r="I10660" t="s">
        <v>2294</v>
      </c>
      <c r="J10660" t="s">
        <v>7589</v>
      </c>
      <c r="K10660">
        <v>40</v>
      </c>
      <c r="L10660">
        <v>90</v>
      </c>
      <c r="M10660">
        <v>10</v>
      </c>
      <c r="N10660">
        <v>7</v>
      </c>
      <c r="O10660">
        <v>3</v>
      </c>
      <c r="P10660" t="s">
        <v>10900</v>
      </c>
      <c r="Q10660" t="s">
        <v>11859</v>
      </c>
      <c r="R10660">
        <v>203</v>
      </c>
      <c r="S10660" t="s">
        <v>7091</v>
      </c>
      <c r="T10660">
        <v>200</v>
      </c>
      <c r="U10660">
        <v>200</v>
      </c>
      <c r="V10660" t="s">
        <v>2214</v>
      </c>
      <c r="X10660" s="4">
        <v>45533</v>
      </c>
    </row>
    <row r="10661" spans="1:24" x14ac:dyDescent="0.25">
      <c r="A10661">
        <v>10660</v>
      </c>
      <c r="B10661" t="s">
        <v>7510</v>
      </c>
      <c r="C10661">
        <v>269</v>
      </c>
      <c r="D10661">
        <v>3250</v>
      </c>
      <c r="E10661">
        <v>90</v>
      </c>
      <c r="F10661" t="s">
        <v>2553</v>
      </c>
      <c r="G10661" t="s">
        <v>18</v>
      </c>
      <c r="H10661" t="str">
        <f>VLOOKUP(G10661,fuente_financiamiento!A$1:B$5,2,0)</f>
        <v>00:RECURSOS ORDINARIOS</v>
      </c>
      <c r="I10661" t="s">
        <v>2537</v>
      </c>
      <c r="J10661" t="s">
        <v>7618</v>
      </c>
      <c r="K10661">
        <v>40</v>
      </c>
      <c r="L10661">
        <v>90</v>
      </c>
      <c r="M10661">
        <v>10</v>
      </c>
      <c r="N10661">
        <v>7</v>
      </c>
      <c r="O10661">
        <v>3</v>
      </c>
      <c r="P10661" t="s">
        <v>10900</v>
      </c>
      <c r="Q10661" t="s">
        <v>11859</v>
      </c>
      <c r="R10661">
        <v>203</v>
      </c>
      <c r="S10661" t="s">
        <v>7091</v>
      </c>
      <c r="T10661">
        <v>560</v>
      </c>
      <c r="U10661">
        <v>200</v>
      </c>
      <c r="V10661" t="s">
        <v>2214</v>
      </c>
      <c r="X10661" s="4">
        <v>45533</v>
      </c>
    </row>
    <row r="10662" spans="1:24" x14ac:dyDescent="0.25">
      <c r="A10662">
        <v>10661</v>
      </c>
      <c r="B10662" t="s">
        <v>7510</v>
      </c>
      <c r="C10662">
        <v>270</v>
      </c>
      <c r="D10662">
        <v>3251</v>
      </c>
      <c r="E10662">
        <v>90</v>
      </c>
      <c r="F10662" t="s">
        <v>2553</v>
      </c>
      <c r="G10662" t="s">
        <v>18</v>
      </c>
      <c r="H10662" t="str">
        <f>VLOOKUP(G10662,fuente_financiamiento!A$1:B$5,2,0)</f>
        <v>00:RECURSOS ORDINARIOS</v>
      </c>
      <c r="I10662" t="s">
        <v>2294</v>
      </c>
      <c r="J10662" t="s">
        <v>7589</v>
      </c>
      <c r="K10662">
        <v>40</v>
      </c>
      <c r="L10662">
        <v>90</v>
      </c>
      <c r="M10662">
        <v>10</v>
      </c>
      <c r="N10662">
        <v>7</v>
      </c>
      <c r="O10662">
        <v>3</v>
      </c>
      <c r="P10662" t="s">
        <v>10900</v>
      </c>
      <c r="Q10662" t="s">
        <v>11859</v>
      </c>
      <c r="R10662">
        <v>203</v>
      </c>
      <c r="S10662" t="s">
        <v>7091</v>
      </c>
      <c r="T10662">
        <v>200</v>
      </c>
      <c r="U10662">
        <v>560</v>
      </c>
      <c r="V10662" t="s">
        <v>2214</v>
      </c>
      <c r="X10662" s="4">
        <v>45526</v>
      </c>
    </row>
    <row r="10663" spans="1:24" x14ac:dyDescent="0.25">
      <c r="A10663">
        <v>10662</v>
      </c>
      <c r="B10663" t="s">
        <v>7510</v>
      </c>
      <c r="C10663">
        <v>270</v>
      </c>
      <c r="D10663">
        <v>3251</v>
      </c>
      <c r="E10663">
        <v>90</v>
      </c>
      <c r="F10663" t="s">
        <v>2553</v>
      </c>
      <c r="G10663" t="s">
        <v>18</v>
      </c>
      <c r="H10663" t="str">
        <f>VLOOKUP(G10663,fuente_financiamiento!A$1:B$5,2,0)</f>
        <v>00:RECURSOS ORDINARIOS</v>
      </c>
      <c r="I10663" t="s">
        <v>2537</v>
      </c>
      <c r="J10663" t="s">
        <v>7618</v>
      </c>
      <c r="K10663">
        <v>40</v>
      </c>
      <c r="L10663">
        <v>90</v>
      </c>
      <c r="M10663">
        <v>10</v>
      </c>
      <c r="N10663">
        <v>7</v>
      </c>
      <c r="O10663">
        <v>3</v>
      </c>
      <c r="P10663" t="s">
        <v>10900</v>
      </c>
      <c r="Q10663" t="s">
        <v>11859</v>
      </c>
      <c r="R10663">
        <v>203</v>
      </c>
      <c r="S10663" t="s">
        <v>7091</v>
      </c>
      <c r="T10663">
        <v>560</v>
      </c>
      <c r="U10663">
        <v>560</v>
      </c>
      <c r="V10663" t="s">
        <v>2214</v>
      </c>
      <c r="X10663" s="4">
        <v>45526</v>
      </c>
    </row>
    <row r="10664" spans="1:24" x14ac:dyDescent="0.25">
      <c r="A10664">
        <v>10663</v>
      </c>
      <c r="B10664" t="s">
        <v>7510</v>
      </c>
      <c r="C10664">
        <v>270</v>
      </c>
      <c r="D10664">
        <v>3251</v>
      </c>
      <c r="E10664">
        <v>90</v>
      </c>
      <c r="F10664" t="s">
        <v>2553</v>
      </c>
      <c r="G10664" t="s">
        <v>18</v>
      </c>
      <c r="H10664" t="str">
        <f>VLOOKUP(G10664,fuente_financiamiento!A$1:B$5,2,0)</f>
        <v>00:RECURSOS ORDINARIOS</v>
      </c>
      <c r="I10664" t="s">
        <v>2537</v>
      </c>
      <c r="J10664" t="s">
        <v>7618</v>
      </c>
      <c r="K10664">
        <v>40</v>
      </c>
      <c r="L10664">
        <v>90</v>
      </c>
      <c r="M10664">
        <v>10</v>
      </c>
      <c r="N10664">
        <v>7</v>
      </c>
      <c r="O10664">
        <v>3</v>
      </c>
      <c r="P10664" t="s">
        <v>10900</v>
      </c>
      <c r="Q10664" t="s">
        <v>11859</v>
      </c>
      <c r="R10664">
        <v>203</v>
      </c>
      <c r="S10664" t="s">
        <v>7091</v>
      </c>
      <c r="T10664">
        <v>-560</v>
      </c>
      <c r="U10664">
        <v>560</v>
      </c>
      <c r="V10664" t="s">
        <v>2214</v>
      </c>
      <c r="X10664" s="4">
        <v>45565</v>
      </c>
    </row>
    <row r="10665" spans="1:24" x14ac:dyDescent="0.25">
      <c r="A10665">
        <v>10664</v>
      </c>
      <c r="B10665" t="s">
        <v>7510</v>
      </c>
      <c r="C10665">
        <v>270</v>
      </c>
      <c r="D10665">
        <v>3251</v>
      </c>
      <c r="E10665">
        <v>90</v>
      </c>
      <c r="F10665" t="s">
        <v>2553</v>
      </c>
      <c r="G10665" t="s">
        <v>18</v>
      </c>
      <c r="H10665" t="str">
        <f>VLOOKUP(G10665,fuente_financiamiento!A$1:B$5,2,0)</f>
        <v>00:RECURSOS ORDINARIOS</v>
      </c>
      <c r="I10665" t="s">
        <v>2294</v>
      </c>
      <c r="J10665" t="s">
        <v>7589</v>
      </c>
      <c r="K10665">
        <v>40</v>
      </c>
      <c r="L10665">
        <v>90</v>
      </c>
      <c r="M10665">
        <v>10</v>
      </c>
      <c r="N10665">
        <v>7</v>
      </c>
      <c r="O10665">
        <v>3</v>
      </c>
      <c r="P10665" t="s">
        <v>10900</v>
      </c>
      <c r="Q10665" t="s">
        <v>11859</v>
      </c>
      <c r="R10665">
        <v>203</v>
      </c>
      <c r="S10665" t="s">
        <v>7091</v>
      </c>
      <c r="T10665">
        <v>-200</v>
      </c>
      <c r="U10665">
        <v>560</v>
      </c>
      <c r="V10665" t="s">
        <v>2214</v>
      </c>
      <c r="X10665" s="4">
        <v>45565</v>
      </c>
    </row>
    <row r="10666" spans="1:24" x14ac:dyDescent="0.25">
      <c r="A10666">
        <v>10665</v>
      </c>
      <c r="B10666" t="s">
        <v>7510</v>
      </c>
      <c r="C10666">
        <v>270</v>
      </c>
      <c r="D10666">
        <v>3251</v>
      </c>
      <c r="E10666">
        <v>90</v>
      </c>
      <c r="F10666" t="s">
        <v>2553</v>
      </c>
      <c r="G10666" t="s">
        <v>18</v>
      </c>
      <c r="H10666" t="str">
        <f>VLOOKUP(G10666,fuente_financiamiento!A$1:B$5,2,0)</f>
        <v>00:RECURSOS ORDINARIOS</v>
      </c>
      <c r="I10666" t="s">
        <v>2294</v>
      </c>
      <c r="J10666" t="s">
        <v>7589</v>
      </c>
      <c r="K10666">
        <v>40</v>
      </c>
      <c r="L10666">
        <v>90</v>
      </c>
      <c r="M10666">
        <v>10</v>
      </c>
      <c r="N10666">
        <v>7</v>
      </c>
      <c r="O10666">
        <v>3</v>
      </c>
      <c r="P10666" t="s">
        <v>10900</v>
      </c>
      <c r="Q10666" t="s">
        <v>11859</v>
      </c>
      <c r="R10666">
        <v>203</v>
      </c>
      <c r="S10666" t="s">
        <v>7091</v>
      </c>
      <c r="T10666">
        <v>200</v>
      </c>
      <c r="U10666">
        <v>560</v>
      </c>
      <c r="V10666" t="s">
        <v>2214</v>
      </c>
      <c r="X10666" s="4">
        <v>45565</v>
      </c>
    </row>
    <row r="10667" spans="1:24" x14ac:dyDescent="0.25">
      <c r="A10667">
        <v>10666</v>
      </c>
      <c r="B10667" t="s">
        <v>7510</v>
      </c>
      <c r="C10667">
        <v>270</v>
      </c>
      <c r="D10667">
        <v>3251</v>
      </c>
      <c r="E10667">
        <v>90</v>
      </c>
      <c r="F10667" t="s">
        <v>2553</v>
      </c>
      <c r="G10667" t="s">
        <v>18</v>
      </c>
      <c r="H10667" t="str">
        <f>VLOOKUP(G10667,fuente_financiamiento!A$1:B$5,2,0)</f>
        <v>00:RECURSOS ORDINARIOS</v>
      </c>
      <c r="I10667" t="s">
        <v>2537</v>
      </c>
      <c r="J10667" t="s">
        <v>7618</v>
      </c>
      <c r="K10667">
        <v>40</v>
      </c>
      <c r="L10667">
        <v>90</v>
      </c>
      <c r="M10667">
        <v>10</v>
      </c>
      <c r="N10667">
        <v>7</v>
      </c>
      <c r="O10667">
        <v>3</v>
      </c>
      <c r="P10667" t="s">
        <v>10900</v>
      </c>
      <c r="Q10667" t="s">
        <v>11859</v>
      </c>
      <c r="R10667">
        <v>203</v>
      </c>
      <c r="S10667" t="s">
        <v>7091</v>
      </c>
      <c r="T10667">
        <v>560</v>
      </c>
      <c r="U10667">
        <v>560</v>
      </c>
      <c r="V10667" t="s">
        <v>2214</v>
      </c>
      <c r="X10667" s="4">
        <v>45565</v>
      </c>
    </row>
    <row r="10668" spans="1:24" x14ac:dyDescent="0.25">
      <c r="A10668">
        <v>10667</v>
      </c>
      <c r="B10668" t="s">
        <v>7510</v>
      </c>
      <c r="C10668">
        <v>271</v>
      </c>
      <c r="D10668">
        <v>3288</v>
      </c>
      <c r="E10668">
        <v>90</v>
      </c>
      <c r="F10668" t="s">
        <v>2575</v>
      </c>
      <c r="G10668" t="s">
        <v>18</v>
      </c>
      <c r="H10668" t="str">
        <f>VLOOKUP(G10668,fuente_financiamiento!A$1:B$5,2,0)</f>
        <v>00:RECURSOS ORDINARIOS</v>
      </c>
      <c r="I10668" t="s">
        <v>2294</v>
      </c>
      <c r="J10668" t="s">
        <v>7589</v>
      </c>
      <c r="K10668">
        <v>5</v>
      </c>
      <c r="L10668">
        <v>90</v>
      </c>
      <c r="M10668">
        <v>10</v>
      </c>
      <c r="N10668">
        <v>7</v>
      </c>
      <c r="O10668">
        <v>3</v>
      </c>
      <c r="P10668" t="s">
        <v>10900</v>
      </c>
      <c r="Q10668" t="s">
        <v>11859</v>
      </c>
      <c r="R10668">
        <v>410</v>
      </c>
      <c r="S10668" t="s">
        <v>7025</v>
      </c>
      <c r="T10668">
        <v>200</v>
      </c>
      <c r="U10668">
        <v>200</v>
      </c>
      <c r="V10668" t="s">
        <v>2214</v>
      </c>
      <c r="X10668" s="4">
        <v>45533</v>
      </c>
    </row>
    <row r="10669" spans="1:24" x14ac:dyDescent="0.25">
      <c r="A10669">
        <v>10668</v>
      </c>
      <c r="B10669" t="s">
        <v>7510</v>
      </c>
      <c r="C10669">
        <v>271</v>
      </c>
      <c r="D10669">
        <v>3288</v>
      </c>
      <c r="E10669">
        <v>90</v>
      </c>
      <c r="F10669" t="s">
        <v>2575</v>
      </c>
      <c r="G10669" t="s">
        <v>18</v>
      </c>
      <c r="H10669" t="str">
        <f>VLOOKUP(G10669,fuente_financiamiento!A$1:B$5,2,0)</f>
        <v>00:RECURSOS ORDINARIOS</v>
      </c>
      <c r="I10669" t="s">
        <v>2537</v>
      </c>
      <c r="J10669" t="s">
        <v>7618</v>
      </c>
      <c r="K10669">
        <v>5</v>
      </c>
      <c r="L10669">
        <v>90</v>
      </c>
      <c r="M10669">
        <v>10</v>
      </c>
      <c r="N10669">
        <v>7</v>
      </c>
      <c r="O10669">
        <v>3</v>
      </c>
      <c r="P10669" t="s">
        <v>10900</v>
      </c>
      <c r="Q10669" t="s">
        <v>11859</v>
      </c>
      <c r="R10669">
        <v>410</v>
      </c>
      <c r="S10669" t="s">
        <v>7025</v>
      </c>
      <c r="T10669">
        <v>600</v>
      </c>
      <c r="U10669">
        <v>200</v>
      </c>
      <c r="V10669" t="s">
        <v>2214</v>
      </c>
      <c r="X10669" s="4">
        <v>45533</v>
      </c>
    </row>
    <row r="10670" spans="1:24" x14ac:dyDescent="0.25">
      <c r="A10670">
        <v>10669</v>
      </c>
      <c r="B10670" t="s">
        <v>7510</v>
      </c>
      <c r="C10670">
        <v>271</v>
      </c>
      <c r="D10670">
        <v>3288</v>
      </c>
      <c r="E10670">
        <v>90</v>
      </c>
      <c r="F10670" t="s">
        <v>2575</v>
      </c>
      <c r="G10670" t="s">
        <v>18</v>
      </c>
      <c r="H10670" t="str">
        <f>VLOOKUP(G10670,fuente_financiamiento!A$1:B$5,2,0)</f>
        <v>00:RECURSOS ORDINARIOS</v>
      </c>
      <c r="I10670" t="s">
        <v>2537</v>
      </c>
      <c r="J10670" t="s">
        <v>7618</v>
      </c>
      <c r="K10670">
        <v>5</v>
      </c>
      <c r="L10670">
        <v>90</v>
      </c>
      <c r="M10670">
        <v>10</v>
      </c>
      <c r="N10670">
        <v>7</v>
      </c>
      <c r="O10670">
        <v>3</v>
      </c>
      <c r="P10670" t="s">
        <v>10900</v>
      </c>
      <c r="Q10670" t="s">
        <v>11859</v>
      </c>
      <c r="R10670">
        <v>410</v>
      </c>
      <c r="S10670" t="s">
        <v>7025</v>
      </c>
      <c r="T10670">
        <v>-600</v>
      </c>
      <c r="U10670">
        <v>200</v>
      </c>
      <c r="V10670" t="s">
        <v>2214</v>
      </c>
      <c r="X10670" s="4">
        <v>45590</v>
      </c>
    </row>
    <row r="10671" spans="1:24" x14ac:dyDescent="0.25">
      <c r="A10671">
        <v>10670</v>
      </c>
      <c r="B10671" t="s">
        <v>7510</v>
      </c>
      <c r="C10671">
        <v>271</v>
      </c>
      <c r="D10671">
        <v>3288</v>
      </c>
      <c r="E10671">
        <v>90</v>
      </c>
      <c r="F10671" t="s">
        <v>2575</v>
      </c>
      <c r="G10671" t="s">
        <v>18</v>
      </c>
      <c r="H10671" t="str">
        <f>VLOOKUP(G10671,fuente_financiamiento!A$1:B$5,2,0)</f>
        <v>00:RECURSOS ORDINARIOS</v>
      </c>
      <c r="I10671" t="s">
        <v>2294</v>
      </c>
      <c r="J10671" t="s">
        <v>7589</v>
      </c>
      <c r="K10671">
        <v>5</v>
      </c>
      <c r="L10671">
        <v>90</v>
      </c>
      <c r="M10671">
        <v>10</v>
      </c>
      <c r="N10671">
        <v>7</v>
      </c>
      <c r="O10671">
        <v>3</v>
      </c>
      <c r="P10671" t="s">
        <v>10900</v>
      </c>
      <c r="Q10671" t="s">
        <v>11859</v>
      </c>
      <c r="R10671">
        <v>410</v>
      </c>
      <c r="S10671" t="s">
        <v>7025</v>
      </c>
      <c r="T10671">
        <v>-200</v>
      </c>
      <c r="U10671">
        <v>200</v>
      </c>
      <c r="V10671" t="s">
        <v>2214</v>
      </c>
      <c r="X10671" s="4">
        <v>45590</v>
      </c>
    </row>
    <row r="10672" spans="1:24" x14ac:dyDescent="0.25">
      <c r="A10672">
        <v>10671</v>
      </c>
      <c r="B10672" t="s">
        <v>7510</v>
      </c>
      <c r="C10672">
        <v>271</v>
      </c>
      <c r="D10672">
        <v>3288</v>
      </c>
      <c r="E10672">
        <v>90</v>
      </c>
      <c r="F10672" t="s">
        <v>2575</v>
      </c>
      <c r="G10672" t="s">
        <v>18</v>
      </c>
      <c r="H10672" t="str">
        <f>VLOOKUP(G10672,fuente_financiamiento!A$1:B$5,2,0)</f>
        <v>00:RECURSOS ORDINARIOS</v>
      </c>
      <c r="I10672" t="s">
        <v>2294</v>
      </c>
      <c r="J10672" t="s">
        <v>7589</v>
      </c>
      <c r="K10672">
        <v>5</v>
      </c>
      <c r="L10672">
        <v>90</v>
      </c>
      <c r="M10672">
        <v>10</v>
      </c>
      <c r="N10672">
        <v>7</v>
      </c>
      <c r="O10672">
        <v>3</v>
      </c>
      <c r="P10672" t="s">
        <v>10900</v>
      </c>
      <c r="Q10672" t="s">
        <v>11859</v>
      </c>
      <c r="R10672">
        <v>410</v>
      </c>
      <c r="S10672" t="s">
        <v>7025</v>
      </c>
      <c r="T10672">
        <v>200</v>
      </c>
      <c r="U10672">
        <v>200</v>
      </c>
      <c r="V10672" t="s">
        <v>2214</v>
      </c>
      <c r="X10672" s="4">
        <v>45590</v>
      </c>
    </row>
    <row r="10673" spans="1:24" x14ac:dyDescent="0.25">
      <c r="A10673">
        <v>10672</v>
      </c>
      <c r="B10673" t="s">
        <v>7510</v>
      </c>
      <c r="C10673">
        <v>271</v>
      </c>
      <c r="D10673">
        <v>3288</v>
      </c>
      <c r="E10673">
        <v>90</v>
      </c>
      <c r="F10673" t="s">
        <v>2575</v>
      </c>
      <c r="G10673" t="s">
        <v>18</v>
      </c>
      <c r="H10673" t="str">
        <f>VLOOKUP(G10673,fuente_financiamiento!A$1:B$5,2,0)</f>
        <v>00:RECURSOS ORDINARIOS</v>
      </c>
      <c r="I10673" t="s">
        <v>2537</v>
      </c>
      <c r="J10673" t="s">
        <v>7618</v>
      </c>
      <c r="K10673">
        <v>5</v>
      </c>
      <c r="L10673">
        <v>90</v>
      </c>
      <c r="M10673">
        <v>10</v>
      </c>
      <c r="N10673">
        <v>7</v>
      </c>
      <c r="O10673">
        <v>3</v>
      </c>
      <c r="P10673" t="s">
        <v>10900</v>
      </c>
      <c r="Q10673" t="s">
        <v>11859</v>
      </c>
      <c r="R10673">
        <v>410</v>
      </c>
      <c r="S10673" t="s">
        <v>7025</v>
      </c>
      <c r="T10673">
        <v>600</v>
      </c>
      <c r="U10673">
        <v>200</v>
      </c>
      <c r="V10673" t="s">
        <v>2214</v>
      </c>
      <c r="X10673" s="4">
        <v>45590</v>
      </c>
    </row>
    <row r="10674" spans="1:24" x14ac:dyDescent="0.25">
      <c r="A10674">
        <v>10673</v>
      </c>
      <c r="B10674" t="s">
        <v>7510</v>
      </c>
      <c r="C10674">
        <v>272</v>
      </c>
      <c r="D10674">
        <v>3348</v>
      </c>
      <c r="E10674">
        <v>90</v>
      </c>
      <c r="F10674" t="s">
        <v>2627</v>
      </c>
      <c r="G10674" t="s">
        <v>18</v>
      </c>
      <c r="H10674" t="str">
        <f>VLOOKUP(G10674,fuente_financiamiento!A$1:B$5,2,0)</f>
        <v>00:RECURSOS ORDINARIOS</v>
      </c>
      <c r="I10674" t="s">
        <v>2294</v>
      </c>
      <c r="J10674" t="s">
        <v>7589</v>
      </c>
      <c r="K10674">
        <v>5</v>
      </c>
      <c r="L10674">
        <v>90</v>
      </c>
      <c r="M10674">
        <v>10</v>
      </c>
      <c r="N10674">
        <v>7</v>
      </c>
      <c r="O10674">
        <v>3</v>
      </c>
      <c r="P10674" t="s">
        <v>10900</v>
      </c>
      <c r="Q10674" t="s">
        <v>11859</v>
      </c>
      <c r="R10674">
        <v>98</v>
      </c>
      <c r="S10674" t="s">
        <v>7035</v>
      </c>
      <c r="T10674">
        <v>200</v>
      </c>
      <c r="U10674">
        <v>600</v>
      </c>
      <c r="V10674" t="s">
        <v>2214</v>
      </c>
      <c r="X10674" s="4">
        <v>45531</v>
      </c>
    </row>
    <row r="10675" spans="1:24" x14ac:dyDescent="0.25">
      <c r="A10675">
        <v>10674</v>
      </c>
      <c r="B10675" t="s">
        <v>7510</v>
      </c>
      <c r="C10675">
        <v>272</v>
      </c>
      <c r="D10675">
        <v>3348</v>
      </c>
      <c r="E10675">
        <v>90</v>
      </c>
      <c r="F10675" t="s">
        <v>2627</v>
      </c>
      <c r="G10675" t="s">
        <v>18</v>
      </c>
      <c r="H10675" t="str">
        <f>VLOOKUP(G10675,fuente_financiamiento!A$1:B$5,2,0)</f>
        <v>00:RECURSOS ORDINARIOS</v>
      </c>
      <c r="I10675" t="s">
        <v>2537</v>
      </c>
      <c r="J10675" t="s">
        <v>7618</v>
      </c>
      <c r="K10675">
        <v>5</v>
      </c>
      <c r="L10675">
        <v>90</v>
      </c>
      <c r="M10675">
        <v>10</v>
      </c>
      <c r="N10675">
        <v>7</v>
      </c>
      <c r="O10675">
        <v>3</v>
      </c>
      <c r="P10675" t="s">
        <v>10900</v>
      </c>
      <c r="Q10675" t="s">
        <v>11859</v>
      </c>
      <c r="R10675">
        <v>98</v>
      </c>
      <c r="S10675" t="s">
        <v>7035</v>
      </c>
      <c r="T10675">
        <v>600</v>
      </c>
      <c r="U10675">
        <v>600</v>
      </c>
      <c r="V10675" t="s">
        <v>2214</v>
      </c>
      <c r="X10675" s="4">
        <v>45531</v>
      </c>
    </row>
    <row r="10676" spans="1:24" x14ac:dyDescent="0.25">
      <c r="A10676">
        <v>10675</v>
      </c>
      <c r="B10676" t="s">
        <v>7510</v>
      </c>
      <c r="C10676">
        <v>272</v>
      </c>
      <c r="D10676">
        <v>3348</v>
      </c>
      <c r="E10676">
        <v>90</v>
      </c>
      <c r="F10676" t="s">
        <v>2627</v>
      </c>
      <c r="G10676" t="s">
        <v>18</v>
      </c>
      <c r="H10676" t="str">
        <f>VLOOKUP(G10676,fuente_financiamiento!A$1:B$5,2,0)</f>
        <v>00:RECURSOS ORDINARIOS</v>
      </c>
      <c r="I10676" t="s">
        <v>2537</v>
      </c>
      <c r="J10676" t="s">
        <v>7618</v>
      </c>
      <c r="K10676">
        <v>5</v>
      </c>
      <c r="L10676">
        <v>90</v>
      </c>
      <c r="M10676">
        <v>10</v>
      </c>
      <c r="N10676">
        <v>7</v>
      </c>
      <c r="O10676">
        <v>3</v>
      </c>
      <c r="P10676" t="s">
        <v>10900</v>
      </c>
      <c r="Q10676" t="s">
        <v>11859</v>
      </c>
      <c r="R10676">
        <v>98</v>
      </c>
      <c r="S10676" t="s">
        <v>7035</v>
      </c>
      <c r="T10676">
        <v>-600</v>
      </c>
      <c r="U10676">
        <v>600</v>
      </c>
      <c r="V10676" t="s">
        <v>2214</v>
      </c>
      <c r="X10676" s="4">
        <v>45533</v>
      </c>
    </row>
    <row r="10677" spans="1:24" x14ac:dyDescent="0.25">
      <c r="A10677">
        <v>10676</v>
      </c>
      <c r="B10677" t="s">
        <v>7510</v>
      </c>
      <c r="C10677">
        <v>272</v>
      </c>
      <c r="D10677">
        <v>3348</v>
      </c>
      <c r="E10677">
        <v>90</v>
      </c>
      <c r="F10677" t="s">
        <v>2627</v>
      </c>
      <c r="G10677" t="s">
        <v>18</v>
      </c>
      <c r="H10677" t="str">
        <f>VLOOKUP(G10677,fuente_financiamiento!A$1:B$5,2,0)</f>
        <v>00:RECURSOS ORDINARIOS</v>
      </c>
      <c r="I10677" t="s">
        <v>2294</v>
      </c>
      <c r="J10677" t="s">
        <v>7589</v>
      </c>
      <c r="K10677">
        <v>5</v>
      </c>
      <c r="L10677">
        <v>90</v>
      </c>
      <c r="M10677">
        <v>10</v>
      </c>
      <c r="N10677">
        <v>7</v>
      </c>
      <c r="O10677">
        <v>3</v>
      </c>
      <c r="P10677" t="s">
        <v>10900</v>
      </c>
      <c r="Q10677" t="s">
        <v>11859</v>
      </c>
      <c r="R10677">
        <v>98</v>
      </c>
      <c r="S10677" t="s">
        <v>7035</v>
      </c>
      <c r="T10677">
        <v>-200</v>
      </c>
      <c r="U10677">
        <v>600</v>
      </c>
      <c r="V10677" t="s">
        <v>2214</v>
      </c>
      <c r="X10677" s="4">
        <v>45533</v>
      </c>
    </row>
    <row r="10678" spans="1:24" x14ac:dyDescent="0.25">
      <c r="A10678">
        <v>10677</v>
      </c>
      <c r="B10678" t="s">
        <v>7510</v>
      </c>
      <c r="C10678">
        <v>272</v>
      </c>
      <c r="D10678">
        <v>3348</v>
      </c>
      <c r="E10678">
        <v>90</v>
      </c>
      <c r="F10678" t="s">
        <v>2627</v>
      </c>
      <c r="G10678" t="s">
        <v>18</v>
      </c>
      <c r="H10678" t="str">
        <f>VLOOKUP(G10678,fuente_financiamiento!A$1:B$5,2,0)</f>
        <v>00:RECURSOS ORDINARIOS</v>
      </c>
      <c r="I10678" t="s">
        <v>2294</v>
      </c>
      <c r="J10678" t="s">
        <v>7589</v>
      </c>
      <c r="K10678">
        <v>5</v>
      </c>
      <c r="L10678">
        <v>90</v>
      </c>
      <c r="M10678">
        <v>10</v>
      </c>
      <c r="N10678">
        <v>7</v>
      </c>
      <c r="O10678">
        <v>3</v>
      </c>
      <c r="P10678" t="s">
        <v>10900</v>
      </c>
      <c r="Q10678" t="s">
        <v>11859</v>
      </c>
      <c r="R10678">
        <v>98</v>
      </c>
      <c r="S10678" t="s">
        <v>7035</v>
      </c>
      <c r="T10678">
        <v>200</v>
      </c>
      <c r="U10678">
        <v>600</v>
      </c>
      <c r="V10678" t="s">
        <v>2214</v>
      </c>
      <c r="X10678" s="4">
        <v>45533</v>
      </c>
    </row>
    <row r="10679" spans="1:24" x14ac:dyDescent="0.25">
      <c r="A10679">
        <v>10678</v>
      </c>
      <c r="B10679" t="s">
        <v>7510</v>
      </c>
      <c r="C10679">
        <v>272</v>
      </c>
      <c r="D10679">
        <v>3348</v>
      </c>
      <c r="E10679">
        <v>90</v>
      </c>
      <c r="F10679" t="s">
        <v>2627</v>
      </c>
      <c r="G10679" t="s">
        <v>18</v>
      </c>
      <c r="H10679" t="str">
        <f>VLOOKUP(G10679,fuente_financiamiento!A$1:B$5,2,0)</f>
        <v>00:RECURSOS ORDINARIOS</v>
      </c>
      <c r="I10679" t="s">
        <v>2537</v>
      </c>
      <c r="J10679" t="s">
        <v>7618</v>
      </c>
      <c r="K10679">
        <v>5</v>
      </c>
      <c r="L10679">
        <v>90</v>
      </c>
      <c r="M10679">
        <v>10</v>
      </c>
      <c r="N10679">
        <v>7</v>
      </c>
      <c r="O10679">
        <v>3</v>
      </c>
      <c r="P10679" t="s">
        <v>10900</v>
      </c>
      <c r="Q10679" t="s">
        <v>11859</v>
      </c>
      <c r="R10679">
        <v>98</v>
      </c>
      <c r="S10679" t="s">
        <v>7035</v>
      </c>
      <c r="T10679">
        <v>600</v>
      </c>
      <c r="U10679">
        <v>600</v>
      </c>
      <c r="V10679" t="s">
        <v>2214</v>
      </c>
      <c r="X10679" s="4">
        <v>45533</v>
      </c>
    </row>
    <row r="10680" spans="1:24" x14ac:dyDescent="0.25">
      <c r="A10680">
        <v>10679</v>
      </c>
      <c r="B10680" t="s">
        <v>7510</v>
      </c>
      <c r="C10680">
        <v>273</v>
      </c>
      <c r="D10680">
        <v>3349</v>
      </c>
      <c r="E10680">
        <v>90</v>
      </c>
      <c r="F10680" t="s">
        <v>2627</v>
      </c>
      <c r="G10680" t="s">
        <v>18</v>
      </c>
      <c r="H10680" t="str">
        <f>VLOOKUP(G10680,fuente_financiamiento!A$1:B$5,2,0)</f>
        <v>00:RECURSOS ORDINARIOS</v>
      </c>
      <c r="I10680" t="s">
        <v>2294</v>
      </c>
      <c r="J10680" t="s">
        <v>7589</v>
      </c>
      <c r="K10680">
        <v>5</v>
      </c>
      <c r="L10680">
        <v>90</v>
      </c>
      <c r="M10680">
        <v>10</v>
      </c>
      <c r="N10680">
        <v>7</v>
      </c>
      <c r="O10680">
        <v>3</v>
      </c>
      <c r="P10680" t="s">
        <v>10900</v>
      </c>
      <c r="Q10680" t="s">
        <v>11859</v>
      </c>
      <c r="R10680">
        <v>98</v>
      </c>
      <c r="S10680" t="s">
        <v>7035</v>
      </c>
      <c r="T10680">
        <v>200</v>
      </c>
      <c r="U10680">
        <v>200</v>
      </c>
      <c r="V10680" t="s">
        <v>2214</v>
      </c>
      <c r="X10680" s="4">
        <v>45531</v>
      </c>
    </row>
    <row r="10681" spans="1:24" x14ac:dyDescent="0.25">
      <c r="A10681">
        <v>10680</v>
      </c>
      <c r="B10681" t="s">
        <v>7510</v>
      </c>
      <c r="C10681">
        <v>273</v>
      </c>
      <c r="D10681">
        <v>3349</v>
      </c>
      <c r="E10681">
        <v>90</v>
      </c>
      <c r="F10681" t="s">
        <v>2627</v>
      </c>
      <c r="G10681" t="s">
        <v>18</v>
      </c>
      <c r="H10681" t="str">
        <f>VLOOKUP(G10681,fuente_financiamiento!A$1:B$5,2,0)</f>
        <v>00:RECURSOS ORDINARIOS</v>
      </c>
      <c r="I10681" t="s">
        <v>2537</v>
      </c>
      <c r="J10681" t="s">
        <v>7618</v>
      </c>
      <c r="K10681">
        <v>5</v>
      </c>
      <c r="L10681">
        <v>90</v>
      </c>
      <c r="M10681">
        <v>10</v>
      </c>
      <c r="N10681">
        <v>7</v>
      </c>
      <c r="O10681">
        <v>3</v>
      </c>
      <c r="P10681" t="s">
        <v>10900</v>
      </c>
      <c r="Q10681" t="s">
        <v>11859</v>
      </c>
      <c r="R10681">
        <v>98</v>
      </c>
      <c r="S10681" t="s">
        <v>7035</v>
      </c>
      <c r="T10681">
        <v>600</v>
      </c>
      <c r="U10681">
        <v>200</v>
      </c>
      <c r="V10681" t="s">
        <v>2214</v>
      </c>
      <c r="X10681" s="4">
        <v>45531</v>
      </c>
    </row>
    <row r="10682" spans="1:24" x14ac:dyDescent="0.25">
      <c r="A10682">
        <v>10681</v>
      </c>
      <c r="B10682" t="s">
        <v>7510</v>
      </c>
      <c r="C10682">
        <v>273</v>
      </c>
      <c r="D10682">
        <v>3349</v>
      </c>
      <c r="E10682">
        <v>90</v>
      </c>
      <c r="F10682" t="s">
        <v>2627</v>
      </c>
      <c r="G10682" t="s">
        <v>18</v>
      </c>
      <c r="H10682" t="str">
        <f>VLOOKUP(G10682,fuente_financiamiento!A$1:B$5,2,0)</f>
        <v>00:RECURSOS ORDINARIOS</v>
      </c>
      <c r="I10682" t="s">
        <v>2537</v>
      </c>
      <c r="J10682" t="s">
        <v>7618</v>
      </c>
      <c r="K10682">
        <v>5</v>
      </c>
      <c r="L10682">
        <v>90</v>
      </c>
      <c r="M10682">
        <v>10</v>
      </c>
      <c r="N10682">
        <v>7</v>
      </c>
      <c r="O10682">
        <v>3</v>
      </c>
      <c r="P10682" t="s">
        <v>10900</v>
      </c>
      <c r="Q10682" t="s">
        <v>11859</v>
      </c>
      <c r="R10682">
        <v>98</v>
      </c>
      <c r="S10682" t="s">
        <v>7035</v>
      </c>
      <c r="T10682">
        <v>-600</v>
      </c>
      <c r="U10682">
        <v>200</v>
      </c>
      <c r="V10682" t="s">
        <v>2214</v>
      </c>
      <c r="X10682" s="4">
        <v>45533</v>
      </c>
    </row>
    <row r="10683" spans="1:24" x14ac:dyDescent="0.25">
      <c r="A10683">
        <v>10682</v>
      </c>
      <c r="B10683" t="s">
        <v>7510</v>
      </c>
      <c r="C10683">
        <v>273</v>
      </c>
      <c r="D10683">
        <v>3349</v>
      </c>
      <c r="E10683">
        <v>90</v>
      </c>
      <c r="F10683" t="s">
        <v>2627</v>
      </c>
      <c r="G10683" t="s">
        <v>18</v>
      </c>
      <c r="H10683" t="str">
        <f>VLOOKUP(G10683,fuente_financiamiento!A$1:B$5,2,0)</f>
        <v>00:RECURSOS ORDINARIOS</v>
      </c>
      <c r="I10683" t="s">
        <v>2294</v>
      </c>
      <c r="J10683" t="s">
        <v>7589</v>
      </c>
      <c r="K10683">
        <v>5</v>
      </c>
      <c r="L10683">
        <v>90</v>
      </c>
      <c r="M10683">
        <v>10</v>
      </c>
      <c r="N10683">
        <v>7</v>
      </c>
      <c r="O10683">
        <v>3</v>
      </c>
      <c r="P10683" t="s">
        <v>10900</v>
      </c>
      <c r="Q10683" t="s">
        <v>11859</v>
      </c>
      <c r="R10683">
        <v>98</v>
      </c>
      <c r="S10683" t="s">
        <v>7035</v>
      </c>
      <c r="T10683">
        <v>-200</v>
      </c>
      <c r="U10683">
        <v>200</v>
      </c>
      <c r="V10683" t="s">
        <v>2214</v>
      </c>
      <c r="X10683" s="4">
        <v>45533</v>
      </c>
    </row>
    <row r="10684" spans="1:24" x14ac:dyDescent="0.25">
      <c r="A10684">
        <v>10683</v>
      </c>
      <c r="B10684" t="s">
        <v>7510</v>
      </c>
      <c r="C10684">
        <v>273</v>
      </c>
      <c r="D10684">
        <v>3349</v>
      </c>
      <c r="E10684">
        <v>90</v>
      </c>
      <c r="F10684" t="s">
        <v>2627</v>
      </c>
      <c r="G10684" t="s">
        <v>18</v>
      </c>
      <c r="H10684" t="str">
        <f>VLOOKUP(G10684,fuente_financiamiento!A$1:B$5,2,0)</f>
        <v>00:RECURSOS ORDINARIOS</v>
      </c>
      <c r="I10684" t="s">
        <v>2294</v>
      </c>
      <c r="J10684" t="s">
        <v>7589</v>
      </c>
      <c r="K10684">
        <v>5</v>
      </c>
      <c r="L10684">
        <v>90</v>
      </c>
      <c r="M10684">
        <v>10</v>
      </c>
      <c r="N10684">
        <v>7</v>
      </c>
      <c r="O10684">
        <v>3</v>
      </c>
      <c r="P10684" t="s">
        <v>10900</v>
      </c>
      <c r="Q10684" t="s">
        <v>11859</v>
      </c>
      <c r="R10684">
        <v>98</v>
      </c>
      <c r="S10684" t="s">
        <v>7035</v>
      </c>
      <c r="T10684">
        <v>200</v>
      </c>
      <c r="U10684">
        <v>200</v>
      </c>
      <c r="V10684" t="s">
        <v>2214</v>
      </c>
      <c r="X10684" s="4">
        <v>45533</v>
      </c>
    </row>
    <row r="10685" spans="1:24" x14ac:dyDescent="0.25">
      <c r="A10685">
        <v>10684</v>
      </c>
      <c r="B10685" t="s">
        <v>7510</v>
      </c>
      <c r="C10685">
        <v>273</v>
      </c>
      <c r="D10685">
        <v>3349</v>
      </c>
      <c r="E10685">
        <v>90</v>
      </c>
      <c r="F10685" t="s">
        <v>2627</v>
      </c>
      <c r="G10685" t="s">
        <v>18</v>
      </c>
      <c r="H10685" t="str">
        <f>VLOOKUP(G10685,fuente_financiamiento!A$1:B$5,2,0)</f>
        <v>00:RECURSOS ORDINARIOS</v>
      </c>
      <c r="I10685" t="s">
        <v>2537</v>
      </c>
      <c r="J10685" t="s">
        <v>7618</v>
      </c>
      <c r="K10685">
        <v>5</v>
      </c>
      <c r="L10685">
        <v>90</v>
      </c>
      <c r="M10685">
        <v>10</v>
      </c>
      <c r="N10685">
        <v>7</v>
      </c>
      <c r="O10685">
        <v>3</v>
      </c>
      <c r="P10685" t="s">
        <v>10900</v>
      </c>
      <c r="Q10685" t="s">
        <v>11859</v>
      </c>
      <c r="R10685">
        <v>98</v>
      </c>
      <c r="S10685" t="s">
        <v>7035</v>
      </c>
      <c r="T10685">
        <v>600</v>
      </c>
      <c r="U10685">
        <v>200</v>
      </c>
      <c r="V10685" t="s">
        <v>2214</v>
      </c>
      <c r="X10685" s="4">
        <v>45533</v>
      </c>
    </row>
    <row r="10686" spans="1:24" x14ac:dyDescent="0.25">
      <c r="A10686">
        <v>10685</v>
      </c>
      <c r="B10686" t="s">
        <v>7510</v>
      </c>
      <c r="C10686">
        <v>274</v>
      </c>
      <c r="D10686">
        <v>3350</v>
      </c>
      <c r="E10686">
        <v>90</v>
      </c>
      <c r="F10686" t="s">
        <v>2627</v>
      </c>
      <c r="G10686" t="s">
        <v>18</v>
      </c>
      <c r="H10686" t="str">
        <f>VLOOKUP(G10686,fuente_financiamiento!A$1:B$5,2,0)</f>
        <v>00:RECURSOS ORDINARIOS</v>
      </c>
      <c r="I10686" t="s">
        <v>2294</v>
      </c>
      <c r="J10686" t="s">
        <v>7589</v>
      </c>
      <c r="K10686">
        <v>5</v>
      </c>
      <c r="L10686">
        <v>90</v>
      </c>
      <c r="M10686">
        <v>10</v>
      </c>
      <c r="N10686">
        <v>7</v>
      </c>
      <c r="O10686">
        <v>3</v>
      </c>
      <c r="P10686" t="s">
        <v>10900</v>
      </c>
      <c r="Q10686" t="s">
        <v>11859</v>
      </c>
      <c r="R10686">
        <v>98</v>
      </c>
      <c r="S10686" t="s">
        <v>7035</v>
      </c>
      <c r="T10686">
        <v>200</v>
      </c>
      <c r="U10686">
        <v>600</v>
      </c>
      <c r="V10686" t="s">
        <v>2214</v>
      </c>
      <c r="X10686" s="4">
        <v>45533</v>
      </c>
    </row>
    <row r="10687" spans="1:24" x14ac:dyDescent="0.25">
      <c r="A10687">
        <v>10686</v>
      </c>
      <c r="B10687" t="s">
        <v>7510</v>
      </c>
      <c r="C10687">
        <v>274</v>
      </c>
      <c r="D10687">
        <v>3350</v>
      </c>
      <c r="E10687">
        <v>90</v>
      </c>
      <c r="F10687" t="s">
        <v>2627</v>
      </c>
      <c r="G10687" t="s">
        <v>18</v>
      </c>
      <c r="H10687" t="str">
        <f>VLOOKUP(G10687,fuente_financiamiento!A$1:B$5,2,0)</f>
        <v>00:RECURSOS ORDINARIOS</v>
      </c>
      <c r="I10687" t="s">
        <v>2537</v>
      </c>
      <c r="J10687" t="s">
        <v>7618</v>
      </c>
      <c r="K10687">
        <v>5</v>
      </c>
      <c r="L10687">
        <v>90</v>
      </c>
      <c r="M10687">
        <v>10</v>
      </c>
      <c r="N10687">
        <v>7</v>
      </c>
      <c r="O10687">
        <v>3</v>
      </c>
      <c r="P10687" t="s">
        <v>10900</v>
      </c>
      <c r="Q10687" t="s">
        <v>11859</v>
      </c>
      <c r="R10687">
        <v>98</v>
      </c>
      <c r="S10687" t="s">
        <v>7035</v>
      </c>
      <c r="T10687">
        <v>600</v>
      </c>
      <c r="U10687">
        <v>600</v>
      </c>
      <c r="V10687" t="s">
        <v>2214</v>
      </c>
      <c r="X10687" s="4">
        <v>45533</v>
      </c>
    </row>
    <row r="10688" spans="1:24" x14ac:dyDescent="0.25">
      <c r="A10688">
        <v>10687</v>
      </c>
      <c r="B10688" t="s">
        <v>7510</v>
      </c>
      <c r="C10688">
        <v>274</v>
      </c>
      <c r="D10688">
        <v>3350</v>
      </c>
      <c r="E10688">
        <v>90</v>
      </c>
      <c r="F10688" t="s">
        <v>2627</v>
      </c>
      <c r="G10688" t="s">
        <v>18</v>
      </c>
      <c r="H10688" t="str">
        <f>VLOOKUP(G10688,fuente_financiamiento!A$1:B$5,2,0)</f>
        <v>00:RECURSOS ORDINARIOS</v>
      </c>
      <c r="I10688" t="s">
        <v>2537</v>
      </c>
      <c r="J10688" t="s">
        <v>7618</v>
      </c>
      <c r="K10688">
        <v>5</v>
      </c>
      <c r="L10688">
        <v>90</v>
      </c>
      <c r="M10688">
        <v>10</v>
      </c>
      <c r="N10688">
        <v>7</v>
      </c>
      <c r="O10688">
        <v>3</v>
      </c>
      <c r="P10688" t="s">
        <v>10900</v>
      </c>
      <c r="Q10688" t="s">
        <v>11859</v>
      </c>
      <c r="R10688">
        <v>98</v>
      </c>
      <c r="S10688" t="s">
        <v>7035</v>
      </c>
      <c r="T10688">
        <v>-600</v>
      </c>
      <c r="U10688">
        <v>600</v>
      </c>
      <c r="V10688" t="s">
        <v>2214</v>
      </c>
      <c r="X10688" s="4">
        <v>45564</v>
      </c>
    </row>
    <row r="10689" spans="1:24" x14ac:dyDescent="0.25">
      <c r="A10689">
        <v>10688</v>
      </c>
      <c r="B10689" t="s">
        <v>7510</v>
      </c>
      <c r="C10689">
        <v>274</v>
      </c>
      <c r="D10689">
        <v>3350</v>
      </c>
      <c r="E10689">
        <v>90</v>
      </c>
      <c r="F10689" t="s">
        <v>2627</v>
      </c>
      <c r="G10689" t="s">
        <v>18</v>
      </c>
      <c r="H10689" t="str">
        <f>VLOOKUP(G10689,fuente_financiamiento!A$1:B$5,2,0)</f>
        <v>00:RECURSOS ORDINARIOS</v>
      </c>
      <c r="I10689" t="s">
        <v>2294</v>
      </c>
      <c r="J10689" t="s">
        <v>7589</v>
      </c>
      <c r="K10689">
        <v>5</v>
      </c>
      <c r="L10689">
        <v>90</v>
      </c>
      <c r="M10689">
        <v>10</v>
      </c>
      <c r="N10689">
        <v>7</v>
      </c>
      <c r="O10689">
        <v>3</v>
      </c>
      <c r="P10689" t="s">
        <v>10900</v>
      </c>
      <c r="Q10689" t="s">
        <v>11859</v>
      </c>
      <c r="R10689">
        <v>98</v>
      </c>
      <c r="S10689" t="s">
        <v>7035</v>
      </c>
      <c r="T10689">
        <v>-200</v>
      </c>
      <c r="U10689">
        <v>600</v>
      </c>
      <c r="V10689" t="s">
        <v>2214</v>
      </c>
      <c r="X10689" s="4">
        <v>45564</v>
      </c>
    </row>
    <row r="10690" spans="1:24" x14ac:dyDescent="0.25">
      <c r="A10690">
        <v>10689</v>
      </c>
      <c r="B10690" t="s">
        <v>7510</v>
      </c>
      <c r="C10690">
        <v>274</v>
      </c>
      <c r="D10690">
        <v>3350</v>
      </c>
      <c r="E10690">
        <v>90</v>
      </c>
      <c r="F10690" t="s">
        <v>2627</v>
      </c>
      <c r="G10690" t="s">
        <v>18</v>
      </c>
      <c r="H10690" t="str">
        <f>VLOOKUP(G10690,fuente_financiamiento!A$1:B$5,2,0)</f>
        <v>00:RECURSOS ORDINARIOS</v>
      </c>
      <c r="I10690" t="s">
        <v>2294</v>
      </c>
      <c r="J10690" t="s">
        <v>7589</v>
      </c>
      <c r="K10690">
        <v>5</v>
      </c>
      <c r="L10690">
        <v>90</v>
      </c>
      <c r="M10690">
        <v>10</v>
      </c>
      <c r="N10690">
        <v>7</v>
      </c>
      <c r="O10690">
        <v>3</v>
      </c>
      <c r="P10690" t="s">
        <v>10900</v>
      </c>
      <c r="Q10690" t="s">
        <v>11859</v>
      </c>
      <c r="R10690">
        <v>98</v>
      </c>
      <c r="S10690" t="s">
        <v>7035</v>
      </c>
      <c r="T10690">
        <v>200</v>
      </c>
      <c r="U10690">
        <v>600</v>
      </c>
      <c r="V10690" t="s">
        <v>2214</v>
      </c>
      <c r="X10690" s="4">
        <v>45564</v>
      </c>
    </row>
    <row r="10691" spans="1:24" x14ac:dyDescent="0.25">
      <c r="A10691">
        <v>10690</v>
      </c>
      <c r="B10691" t="s">
        <v>7510</v>
      </c>
      <c r="C10691">
        <v>274</v>
      </c>
      <c r="D10691">
        <v>3350</v>
      </c>
      <c r="E10691">
        <v>90</v>
      </c>
      <c r="F10691" t="s">
        <v>2627</v>
      </c>
      <c r="G10691" t="s">
        <v>18</v>
      </c>
      <c r="H10691" t="str">
        <f>VLOOKUP(G10691,fuente_financiamiento!A$1:B$5,2,0)</f>
        <v>00:RECURSOS ORDINARIOS</v>
      </c>
      <c r="I10691" t="s">
        <v>2537</v>
      </c>
      <c r="J10691" t="s">
        <v>7618</v>
      </c>
      <c r="K10691">
        <v>5</v>
      </c>
      <c r="L10691">
        <v>90</v>
      </c>
      <c r="M10691">
        <v>10</v>
      </c>
      <c r="N10691">
        <v>7</v>
      </c>
      <c r="O10691">
        <v>3</v>
      </c>
      <c r="P10691" t="s">
        <v>10900</v>
      </c>
      <c r="Q10691" t="s">
        <v>11859</v>
      </c>
      <c r="R10691">
        <v>98</v>
      </c>
      <c r="S10691" t="s">
        <v>7035</v>
      </c>
      <c r="T10691">
        <v>600</v>
      </c>
      <c r="U10691">
        <v>600</v>
      </c>
      <c r="V10691" t="s">
        <v>2214</v>
      </c>
      <c r="X10691" s="4">
        <v>45564</v>
      </c>
    </row>
    <row r="10692" spans="1:24" x14ac:dyDescent="0.25">
      <c r="A10692">
        <v>10691</v>
      </c>
      <c r="B10692" t="s">
        <v>7510</v>
      </c>
      <c r="C10692">
        <v>275</v>
      </c>
      <c r="D10692">
        <v>3351</v>
      </c>
      <c r="E10692">
        <v>90</v>
      </c>
      <c r="F10692" t="s">
        <v>2627</v>
      </c>
      <c r="G10692" t="s">
        <v>18</v>
      </c>
      <c r="H10692" t="str">
        <f>VLOOKUP(G10692,fuente_financiamiento!A$1:B$5,2,0)</f>
        <v>00:RECURSOS ORDINARIOS</v>
      </c>
      <c r="I10692" t="s">
        <v>2294</v>
      </c>
      <c r="J10692" t="s">
        <v>7589</v>
      </c>
      <c r="K10692">
        <v>5</v>
      </c>
      <c r="L10692">
        <v>90</v>
      </c>
      <c r="M10692">
        <v>10</v>
      </c>
      <c r="N10692">
        <v>7</v>
      </c>
      <c r="O10692">
        <v>3</v>
      </c>
      <c r="P10692" t="s">
        <v>10900</v>
      </c>
      <c r="Q10692" t="s">
        <v>11859</v>
      </c>
      <c r="R10692">
        <v>98</v>
      </c>
      <c r="S10692" t="s">
        <v>7035</v>
      </c>
      <c r="T10692">
        <v>200</v>
      </c>
      <c r="U10692">
        <v>75</v>
      </c>
      <c r="V10692" t="s">
        <v>2214</v>
      </c>
      <c r="X10692" s="4">
        <v>45531</v>
      </c>
    </row>
    <row r="10693" spans="1:24" x14ac:dyDescent="0.25">
      <c r="A10693">
        <v>10692</v>
      </c>
      <c r="B10693" t="s">
        <v>7510</v>
      </c>
      <c r="C10693">
        <v>275</v>
      </c>
      <c r="D10693">
        <v>3351</v>
      </c>
      <c r="E10693">
        <v>90</v>
      </c>
      <c r="F10693" t="s">
        <v>2627</v>
      </c>
      <c r="G10693" t="s">
        <v>18</v>
      </c>
      <c r="H10693" t="str">
        <f>VLOOKUP(G10693,fuente_financiamiento!A$1:B$5,2,0)</f>
        <v>00:RECURSOS ORDINARIOS</v>
      </c>
      <c r="I10693" t="s">
        <v>2537</v>
      </c>
      <c r="J10693" t="s">
        <v>7618</v>
      </c>
      <c r="K10693">
        <v>5</v>
      </c>
      <c r="L10693">
        <v>90</v>
      </c>
      <c r="M10693">
        <v>10</v>
      </c>
      <c r="N10693">
        <v>7</v>
      </c>
      <c r="O10693">
        <v>3</v>
      </c>
      <c r="P10693" t="s">
        <v>10900</v>
      </c>
      <c r="Q10693" t="s">
        <v>11859</v>
      </c>
      <c r="R10693">
        <v>98</v>
      </c>
      <c r="S10693" t="s">
        <v>7035</v>
      </c>
      <c r="T10693">
        <v>600</v>
      </c>
      <c r="U10693">
        <v>75</v>
      </c>
      <c r="V10693" t="s">
        <v>2214</v>
      </c>
      <c r="X10693" s="4">
        <v>45531</v>
      </c>
    </row>
    <row r="10694" spans="1:24" x14ac:dyDescent="0.25">
      <c r="A10694">
        <v>10693</v>
      </c>
      <c r="B10694" t="s">
        <v>7510</v>
      </c>
      <c r="C10694">
        <v>275</v>
      </c>
      <c r="D10694">
        <v>3351</v>
      </c>
      <c r="E10694">
        <v>90</v>
      </c>
      <c r="F10694" t="s">
        <v>2627</v>
      </c>
      <c r="G10694" t="s">
        <v>18</v>
      </c>
      <c r="H10694" t="str">
        <f>VLOOKUP(G10694,fuente_financiamiento!A$1:B$5,2,0)</f>
        <v>00:RECURSOS ORDINARIOS</v>
      </c>
      <c r="I10694" t="s">
        <v>2294</v>
      </c>
      <c r="J10694" t="s">
        <v>7589</v>
      </c>
      <c r="K10694">
        <v>5</v>
      </c>
      <c r="L10694">
        <v>90</v>
      </c>
      <c r="M10694">
        <v>10</v>
      </c>
      <c r="N10694">
        <v>7</v>
      </c>
      <c r="O10694">
        <v>3</v>
      </c>
      <c r="P10694" t="s">
        <v>10900</v>
      </c>
      <c r="Q10694" t="s">
        <v>11859</v>
      </c>
      <c r="R10694">
        <v>98</v>
      </c>
      <c r="S10694" t="s">
        <v>7035</v>
      </c>
      <c r="T10694">
        <v>-125</v>
      </c>
      <c r="U10694">
        <v>75</v>
      </c>
      <c r="V10694" t="s">
        <v>2214</v>
      </c>
      <c r="X10694" s="4">
        <v>45548</v>
      </c>
    </row>
    <row r="10695" spans="1:24" x14ac:dyDescent="0.25">
      <c r="A10695">
        <v>10694</v>
      </c>
      <c r="B10695" t="s">
        <v>7510</v>
      </c>
      <c r="C10695">
        <v>275</v>
      </c>
      <c r="D10695">
        <v>3351</v>
      </c>
      <c r="E10695">
        <v>90</v>
      </c>
      <c r="F10695" t="s">
        <v>2627</v>
      </c>
      <c r="G10695" t="s">
        <v>18</v>
      </c>
      <c r="H10695" t="str">
        <f>VLOOKUP(G10695,fuente_financiamiento!A$1:B$5,2,0)</f>
        <v>00:RECURSOS ORDINARIOS</v>
      </c>
      <c r="I10695" t="s">
        <v>2537</v>
      </c>
      <c r="J10695" t="s">
        <v>7618</v>
      </c>
      <c r="K10695">
        <v>5</v>
      </c>
      <c r="L10695">
        <v>90</v>
      </c>
      <c r="M10695">
        <v>10</v>
      </c>
      <c r="N10695">
        <v>7</v>
      </c>
      <c r="O10695">
        <v>3</v>
      </c>
      <c r="P10695" t="s">
        <v>10900</v>
      </c>
      <c r="Q10695" t="s">
        <v>11859</v>
      </c>
      <c r="R10695">
        <v>98</v>
      </c>
      <c r="S10695" t="s">
        <v>7035</v>
      </c>
      <c r="T10695">
        <v>-600</v>
      </c>
      <c r="U10695">
        <v>75</v>
      </c>
      <c r="V10695" t="s">
        <v>2214</v>
      </c>
      <c r="X10695" s="4">
        <v>45565</v>
      </c>
    </row>
    <row r="10696" spans="1:24" x14ac:dyDescent="0.25">
      <c r="A10696">
        <v>10695</v>
      </c>
      <c r="B10696" t="s">
        <v>7510</v>
      </c>
      <c r="C10696">
        <v>275</v>
      </c>
      <c r="D10696">
        <v>3351</v>
      </c>
      <c r="E10696">
        <v>90</v>
      </c>
      <c r="F10696" t="s">
        <v>2627</v>
      </c>
      <c r="G10696" t="s">
        <v>18</v>
      </c>
      <c r="H10696" t="str">
        <f>VLOOKUP(G10696,fuente_financiamiento!A$1:B$5,2,0)</f>
        <v>00:RECURSOS ORDINARIOS</v>
      </c>
      <c r="I10696" t="s">
        <v>2294</v>
      </c>
      <c r="J10696" t="s">
        <v>7589</v>
      </c>
      <c r="K10696">
        <v>5</v>
      </c>
      <c r="L10696">
        <v>90</v>
      </c>
      <c r="M10696">
        <v>10</v>
      </c>
      <c r="N10696">
        <v>7</v>
      </c>
      <c r="O10696">
        <v>3</v>
      </c>
      <c r="P10696" t="s">
        <v>10900</v>
      </c>
      <c r="Q10696" t="s">
        <v>11859</v>
      </c>
      <c r="R10696">
        <v>98</v>
      </c>
      <c r="S10696" t="s">
        <v>7035</v>
      </c>
      <c r="T10696">
        <v>-75</v>
      </c>
      <c r="U10696">
        <v>75</v>
      </c>
      <c r="V10696" t="s">
        <v>2214</v>
      </c>
      <c r="X10696" s="4">
        <v>45565</v>
      </c>
    </row>
    <row r="10697" spans="1:24" x14ac:dyDescent="0.25">
      <c r="A10697">
        <v>10696</v>
      </c>
      <c r="B10697" t="s">
        <v>7510</v>
      </c>
      <c r="C10697">
        <v>275</v>
      </c>
      <c r="D10697">
        <v>3351</v>
      </c>
      <c r="E10697">
        <v>90</v>
      </c>
      <c r="F10697" t="s">
        <v>2627</v>
      </c>
      <c r="G10697" t="s">
        <v>18</v>
      </c>
      <c r="H10697" t="str">
        <f>VLOOKUP(G10697,fuente_financiamiento!A$1:B$5,2,0)</f>
        <v>00:RECURSOS ORDINARIOS</v>
      </c>
      <c r="I10697" t="s">
        <v>2294</v>
      </c>
      <c r="J10697" t="s">
        <v>7589</v>
      </c>
      <c r="K10697">
        <v>5</v>
      </c>
      <c r="L10697">
        <v>90</v>
      </c>
      <c r="M10697">
        <v>10</v>
      </c>
      <c r="N10697">
        <v>7</v>
      </c>
      <c r="O10697">
        <v>3</v>
      </c>
      <c r="P10697" t="s">
        <v>10900</v>
      </c>
      <c r="Q10697" t="s">
        <v>11859</v>
      </c>
      <c r="R10697">
        <v>98</v>
      </c>
      <c r="S10697" t="s">
        <v>7035</v>
      </c>
      <c r="T10697">
        <v>75</v>
      </c>
      <c r="U10697">
        <v>75</v>
      </c>
      <c r="V10697" t="s">
        <v>2214</v>
      </c>
      <c r="X10697" s="4">
        <v>45565</v>
      </c>
    </row>
    <row r="10698" spans="1:24" x14ac:dyDescent="0.25">
      <c r="A10698">
        <v>10697</v>
      </c>
      <c r="B10698" t="s">
        <v>7510</v>
      </c>
      <c r="C10698">
        <v>275</v>
      </c>
      <c r="D10698">
        <v>3351</v>
      </c>
      <c r="E10698">
        <v>90</v>
      </c>
      <c r="F10698" t="s">
        <v>2627</v>
      </c>
      <c r="G10698" t="s">
        <v>18</v>
      </c>
      <c r="H10698" t="str">
        <f>VLOOKUP(G10698,fuente_financiamiento!A$1:B$5,2,0)</f>
        <v>00:RECURSOS ORDINARIOS</v>
      </c>
      <c r="I10698" t="s">
        <v>2537</v>
      </c>
      <c r="J10698" t="s">
        <v>7618</v>
      </c>
      <c r="K10698">
        <v>5</v>
      </c>
      <c r="L10698">
        <v>90</v>
      </c>
      <c r="M10698">
        <v>10</v>
      </c>
      <c r="N10698">
        <v>7</v>
      </c>
      <c r="O10698">
        <v>3</v>
      </c>
      <c r="P10698" t="s">
        <v>10900</v>
      </c>
      <c r="Q10698" t="s">
        <v>11859</v>
      </c>
      <c r="R10698">
        <v>98</v>
      </c>
      <c r="S10698" t="s">
        <v>7035</v>
      </c>
      <c r="T10698">
        <v>600</v>
      </c>
      <c r="U10698">
        <v>75</v>
      </c>
      <c r="V10698" t="s">
        <v>2214</v>
      </c>
      <c r="X10698" s="4">
        <v>45565</v>
      </c>
    </row>
    <row r="10699" spans="1:24" x14ac:dyDescent="0.25">
      <c r="A10699">
        <v>10698</v>
      </c>
      <c r="B10699" t="s">
        <v>7510</v>
      </c>
      <c r="C10699">
        <v>276</v>
      </c>
      <c r="D10699">
        <v>3352</v>
      </c>
      <c r="E10699">
        <v>90</v>
      </c>
      <c r="F10699" t="s">
        <v>2627</v>
      </c>
      <c r="G10699" t="s">
        <v>18</v>
      </c>
      <c r="H10699" t="str">
        <f>VLOOKUP(G10699,fuente_financiamiento!A$1:B$5,2,0)</f>
        <v>00:RECURSOS ORDINARIOS</v>
      </c>
      <c r="I10699" t="s">
        <v>2294</v>
      </c>
      <c r="J10699" t="s">
        <v>7589</v>
      </c>
      <c r="K10699">
        <v>5</v>
      </c>
      <c r="L10699">
        <v>90</v>
      </c>
      <c r="M10699">
        <v>10</v>
      </c>
      <c r="N10699">
        <v>7</v>
      </c>
      <c r="O10699">
        <v>3</v>
      </c>
      <c r="P10699" t="s">
        <v>10900</v>
      </c>
      <c r="Q10699" t="s">
        <v>11859</v>
      </c>
      <c r="R10699">
        <v>98</v>
      </c>
      <c r="S10699" t="s">
        <v>7035</v>
      </c>
      <c r="T10699">
        <v>200</v>
      </c>
      <c r="U10699">
        <v>200</v>
      </c>
      <c r="V10699" t="s">
        <v>2214</v>
      </c>
      <c r="X10699" s="4">
        <v>45531</v>
      </c>
    </row>
    <row r="10700" spans="1:24" x14ac:dyDescent="0.25">
      <c r="A10700">
        <v>10699</v>
      </c>
      <c r="B10700" t="s">
        <v>7510</v>
      </c>
      <c r="C10700">
        <v>276</v>
      </c>
      <c r="D10700">
        <v>3352</v>
      </c>
      <c r="E10700">
        <v>90</v>
      </c>
      <c r="F10700" t="s">
        <v>2627</v>
      </c>
      <c r="G10700" t="s">
        <v>18</v>
      </c>
      <c r="H10700" t="str">
        <f>VLOOKUP(G10700,fuente_financiamiento!A$1:B$5,2,0)</f>
        <v>00:RECURSOS ORDINARIOS</v>
      </c>
      <c r="I10700" t="s">
        <v>2537</v>
      </c>
      <c r="J10700" t="s">
        <v>7618</v>
      </c>
      <c r="K10700">
        <v>5</v>
      </c>
      <c r="L10700">
        <v>90</v>
      </c>
      <c r="M10700">
        <v>10</v>
      </c>
      <c r="N10700">
        <v>7</v>
      </c>
      <c r="O10700">
        <v>3</v>
      </c>
      <c r="P10700" t="s">
        <v>10900</v>
      </c>
      <c r="Q10700" t="s">
        <v>11859</v>
      </c>
      <c r="R10700">
        <v>98</v>
      </c>
      <c r="S10700" t="s">
        <v>7035</v>
      </c>
      <c r="T10700">
        <v>600</v>
      </c>
      <c r="U10700">
        <v>200</v>
      </c>
      <c r="V10700" t="s">
        <v>2214</v>
      </c>
      <c r="X10700" s="4">
        <v>45531</v>
      </c>
    </row>
    <row r="10701" spans="1:24" x14ac:dyDescent="0.25">
      <c r="A10701">
        <v>10700</v>
      </c>
      <c r="B10701" t="s">
        <v>7510</v>
      </c>
      <c r="C10701">
        <v>276</v>
      </c>
      <c r="D10701">
        <v>3352</v>
      </c>
      <c r="E10701">
        <v>90</v>
      </c>
      <c r="F10701" t="s">
        <v>2627</v>
      </c>
      <c r="G10701" t="s">
        <v>18</v>
      </c>
      <c r="H10701" t="str">
        <f>VLOOKUP(G10701,fuente_financiamiento!A$1:B$5,2,0)</f>
        <v>00:RECURSOS ORDINARIOS</v>
      </c>
      <c r="I10701" t="s">
        <v>2537</v>
      </c>
      <c r="J10701" t="s">
        <v>7618</v>
      </c>
      <c r="K10701">
        <v>5</v>
      </c>
      <c r="L10701">
        <v>90</v>
      </c>
      <c r="M10701">
        <v>10</v>
      </c>
      <c r="N10701">
        <v>7</v>
      </c>
      <c r="O10701">
        <v>3</v>
      </c>
      <c r="P10701" t="s">
        <v>10900</v>
      </c>
      <c r="Q10701" t="s">
        <v>11859</v>
      </c>
      <c r="R10701">
        <v>98</v>
      </c>
      <c r="S10701" t="s">
        <v>7035</v>
      </c>
      <c r="T10701">
        <v>-600</v>
      </c>
      <c r="U10701">
        <v>200</v>
      </c>
      <c r="V10701" t="s">
        <v>2214</v>
      </c>
      <c r="X10701" s="4">
        <v>45533</v>
      </c>
    </row>
    <row r="10702" spans="1:24" x14ac:dyDescent="0.25">
      <c r="A10702">
        <v>10701</v>
      </c>
      <c r="B10702" t="s">
        <v>7510</v>
      </c>
      <c r="C10702">
        <v>276</v>
      </c>
      <c r="D10702">
        <v>3352</v>
      </c>
      <c r="E10702">
        <v>90</v>
      </c>
      <c r="F10702" t="s">
        <v>2627</v>
      </c>
      <c r="G10702" t="s">
        <v>18</v>
      </c>
      <c r="H10702" t="str">
        <f>VLOOKUP(G10702,fuente_financiamiento!A$1:B$5,2,0)</f>
        <v>00:RECURSOS ORDINARIOS</v>
      </c>
      <c r="I10702" t="s">
        <v>2294</v>
      </c>
      <c r="J10702" t="s">
        <v>7589</v>
      </c>
      <c r="K10702">
        <v>5</v>
      </c>
      <c r="L10702">
        <v>90</v>
      </c>
      <c r="M10702">
        <v>10</v>
      </c>
      <c r="N10702">
        <v>7</v>
      </c>
      <c r="O10702">
        <v>3</v>
      </c>
      <c r="P10702" t="s">
        <v>10900</v>
      </c>
      <c r="Q10702" t="s">
        <v>11859</v>
      </c>
      <c r="R10702">
        <v>98</v>
      </c>
      <c r="S10702" t="s">
        <v>7035</v>
      </c>
      <c r="T10702">
        <v>-200</v>
      </c>
      <c r="U10702">
        <v>200</v>
      </c>
      <c r="V10702" t="s">
        <v>2214</v>
      </c>
      <c r="X10702" s="4">
        <v>45533</v>
      </c>
    </row>
    <row r="10703" spans="1:24" x14ac:dyDescent="0.25">
      <c r="A10703">
        <v>10702</v>
      </c>
      <c r="B10703" t="s">
        <v>7510</v>
      </c>
      <c r="C10703">
        <v>276</v>
      </c>
      <c r="D10703">
        <v>3352</v>
      </c>
      <c r="E10703">
        <v>90</v>
      </c>
      <c r="F10703" t="s">
        <v>2627</v>
      </c>
      <c r="G10703" t="s">
        <v>18</v>
      </c>
      <c r="H10703" t="str">
        <f>VLOOKUP(G10703,fuente_financiamiento!A$1:B$5,2,0)</f>
        <v>00:RECURSOS ORDINARIOS</v>
      </c>
      <c r="I10703" t="s">
        <v>2294</v>
      </c>
      <c r="J10703" t="s">
        <v>7589</v>
      </c>
      <c r="K10703">
        <v>5</v>
      </c>
      <c r="L10703">
        <v>90</v>
      </c>
      <c r="M10703">
        <v>10</v>
      </c>
      <c r="N10703">
        <v>7</v>
      </c>
      <c r="O10703">
        <v>3</v>
      </c>
      <c r="P10703" t="s">
        <v>10900</v>
      </c>
      <c r="Q10703" t="s">
        <v>11859</v>
      </c>
      <c r="R10703">
        <v>98</v>
      </c>
      <c r="S10703" t="s">
        <v>7035</v>
      </c>
      <c r="T10703">
        <v>200</v>
      </c>
      <c r="U10703">
        <v>200</v>
      </c>
      <c r="V10703" t="s">
        <v>2214</v>
      </c>
      <c r="X10703" s="4">
        <v>45533</v>
      </c>
    </row>
    <row r="10704" spans="1:24" x14ac:dyDescent="0.25">
      <c r="A10704">
        <v>10703</v>
      </c>
      <c r="B10704" t="s">
        <v>7510</v>
      </c>
      <c r="C10704">
        <v>276</v>
      </c>
      <c r="D10704">
        <v>3352</v>
      </c>
      <c r="E10704">
        <v>90</v>
      </c>
      <c r="F10704" t="s">
        <v>2627</v>
      </c>
      <c r="G10704" t="s">
        <v>18</v>
      </c>
      <c r="H10704" t="str">
        <f>VLOOKUP(G10704,fuente_financiamiento!A$1:B$5,2,0)</f>
        <v>00:RECURSOS ORDINARIOS</v>
      </c>
      <c r="I10704" t="s">
        <v>2537</v>
      </c>
      <c r="J10704" t="s">
        <v>7618</v>
      </c>
      <c r="K10704">
        <v>5</v>
      </c>
      <c r="L10704">
        <v>90</v>
      </c>
      <c r="M10704">
        <v>10</v>
      </c>
      <c r="N10704">
        <v>7</v>
      </c>
      <c r="O10704">
        <v>3</v>
      </c>
      <c r="P10704" t="s">
        <v>10900</v>
      </c>
      <c r="Q10704" t="s">
        <v>11859</v>
      </c>
      <c r="R10704">
        <v>98</v>
      </c>
      <c r="S10704" t="s">
        <v>7035</v>
      </c>
      <c r="T10704">
        <v>600</v>
      </c>
      <c r="U10704">
        <v>200</v>
      </c>
      <c r="V10704" t="s">
        <v>2214</v>
      </c>
      <c r="X10704" s="4">
        <v>45533</v>
      </c>
    </row>
    <row r="10705" spans="1:24" x14ac:dyDescent="0.25">
      <c r="A10705">
        <v>10704</v>
      </c>
      <c r="B10705" t="s">
        <v>7510</v>
      </c>
      <c r="C10705">
        <v>278</v>
      </c>
      <c r="D10705">
        <v>3354</v>
      </c>
      <c r="E10705">
        <v>90</v>
      </c>
      <c r="F10705" t="s">
        <v>2627</v>
      </c>
      <c r="G10705" t="s">
        <v>18</v>
      </c>
      <c r="H10705" t="str">
        <f>VLOOKUP(G10705,fuente_financiamiento!A$1:B$5,2,0)</f>
        <v>00:RECURSOS ORDINARIOS</v>
      </c>
      <c r="I10705" t="s">
        <v>2294</v>
      </c>
      <c r="J10705" t="s">
        <v>7589</v>
      </c>
      <c r="K10705">
        <v>5</v>
      </c>
      <c r="L10705">
        <v>90</v>
      </c>
      <c r="M10705">
        <v>10</v>
      </c>
      <c r="N10705">
        <v>7</v>
      </c>
      <c r="O10705">
        <v>3</v>
      </c>
      <c r="P10705" t="s">
        <v>10900</v>
      </c>
      <c r="Q10705" t="s">
        <v>11859</v>
      </c>
      <c r="R10705">
        <v>98</v>
      </c>
      <c r="S10705" t="s">
        <v>7035</v>
      </c>
      <c r="T10705">
        <v>200</v>
      </c>
      <c r="U10705">
        <v>600</v>
      </c>
      <c r="V10705" t="s">
        <v>2214</v>
      </c>
      <c r="X10705" s="4">
        <v>45531</v>
      </c>
    </row>
    <row r="10706" spans="1:24" x14ac:dyDescent="0.25">
      <c r="A10706">
        <v>10705</v>
      </c>
      <c r="B10706" t="s">
        <v>7510</v>
      </c>
      <c r="C10706">
        <v>278</v>
      </c>
      <c r="D10706">
        <v>3354</v>
      </c>
      <c r="E10706">
        <v>90</v>
      </c>
      <c r="F10706" t="s">
        <v>2627</v>
      </c>
      <c r="G10706" t="s">
        <v>18</v>
      </c>
      <c r="H10706" t="str">
        <f>VLOOKUP(G10706,fuente_financiamiento!A$1:B$5,2,0)</f>
        <v>00:RECURSOS ORDINARIOS</v>
      </c>
      <c r="I10706" t="s">
        <v>2537</v>
      </c>
      <c r="J10706" t="s">
        <v>7618</v>
      </c>
      <c r="K10706">
        <v>5</v>
      </c>
      <c r="L10706">
        <v>90</v>
      </c>
      <c r="M10706">
        <v>10</v>
      </c>
      <c r="N10706">
        <v>7</v>
      </c>
      <c r="O10706">
        <v>3</v>
      </c>
      <c r="P10706" t="s">
        <v>10900</v>
      </c>
      <c r="Q10706" t="s">
        <v>11859</v>
      </c>
      <c r="R10706">
        <v>98</v>
      </c>
      <c r="S10706" t="s">
        <v>7035</v>
      </c>
      <c r="T10706">
        <v>600</v>
      </c>
      <c r="U10706">
        <v>600</v>
      </c>
      <c r="V10706" t="s">
        <v>2214</v>
      </c>
      <c r="X10706" s="4">
        <v>45531</v>
      </c>
    </row>
    <row r="10707" spans="1:24" x14ac:dyDescent="0.25">
      <c r="A10707">
        <v>10706</v>
      </c>
      <c r="B10707" t="s">
        <v>7510</v>
      </c>
      <c r="C10707">
        <v>278</v>
      </c>
      <c r="D10707">
        <v>3354</v>
      </c>
      <c r="E10707">
        <v>90</v>
      </c>
      <c r="F10707" t="s">
        <v>2627</v>
      </c>
      <c r="G10707" t="s">
        <v>18</v>
      </c>
      <c r="H10707" t="str">
        <f>VLOOKUP(G10707,fuente_financiamiento!A$1:B$5,2,0)</f>
        <v>00:RECURSOS ORDINARIOS</v>
      </c>
      <c r="I10707" t="s">
        <v>2537</v>
      </c>
      <c r="J10707" t="s">
        <v>7618</v>
      </c>
      <c r="K10707">
        <v>5</v>
      </c>
      <c r="L10707">
        <v>90</v>
      </c>
      <c r="M10707">
        <v>10</v>
      </c>
      <c r="N10707">
        <v>7</v>
      </c>
      <c r="O10707">
        <v>3</v>
      </c>
      <c r="P10707" t="s">
        <v>10900</v>
      </c>
      <c r="Q10707" t="s">
        <v>11859</v>
      </c>
      <c r="R10707">
        <v>98</v>
      </c>
      <c r="S10707" t="s">
        <v>7035</v>
      </c>
      <c r="T10707">
        <v>-600</v>
      </c>
      <c r="U10707">
        <v>600</v>
      </c>
      <c r="V10707" t="s">
        <v>2214</v>
      </c>
      <c r="X10707" s="4">
        <v>45565</v>
      </c>
    </row>
    <row r="10708" spans="1:24" x14ac:dyDescent="0.25">
      <c r="A10708">
        <v>10707</v>
      </c>
      <c r="B10708" t="s">
        <v>7510</v>
      </c>
      <c r="C10708">
        <v>278</v>
      </c>
      <c r="D10708">
        <v>3354</v>
      </c>
      <c r="E10708">
        <v>90</v>
      </c>
      <c r="F10708" t="s">
        <v>2627</v>
      </c>
      <c r="G10708" t="s">
        <v>18</v>
      </c>
      <c r="H10708" t="str">
        <f>VLOOKUP(G10708,fuente_financiamiento!A$1:B$5,2,0)</f>
        <v>00:RECURSOS ORDINARIOS</v>
      </c>
      <c r="I10708" t="s">
        <v>2294</v>
      </c>
      <c r="J10708" t="s">
        <v>7589</v>
      </c>
      <c r="K10708">
        <v>5</v>
      </c>
      <c r="L10708">
        <v>90</v>
      </c>
      <c r="M10708">
        <v>10</v>
      </c>
      <c r="N10708">
        <v>7</v>
      </c>
      <c r="O10708">
        <v>3</v>
      </c>
      <c r="P10708" t="s">
        <v>10900</v>
      </c>
      <c r="Q10708" t="s">
        <v>11859</v>
      </c>
      <c r="R10708">
        <v>98</v>
      </c>
      <c r="S10708" t="s">
        <v>7035</v>
      </c>
      <c r="T10708">
        <v>-200</v>
      </c>
      <c r="U10708">
        <v>600</v>
      </c>
      <c r="V10708" t="s">
        <v>2214</v>
      </c>
      <c r="X10708" s="4">
        <v>45565</v>
      </c>
    </row>
    <row r="10709" spans="1:24" x14ac:dyDescent="0.25">
      <c r="A10709">
        <v>10708</v>
      </c>
      <c r="B10709" t="s">
        <v>7510</v>
      </c>
      <c r="C10709">
        <v>278</v>
      </c>
      <c r="D10709">
        <v>3354</v>
      </c>
      <c r="E10709">
        <v>90</v>
      </c>
      <c r="F10709" t="s">
        <v>2627</v>
      </c>
      <c r="G10709" t="s">
        <v>18</v>
      </c>
      <c r="H10709" t="str">
        <f>VLOOKUP(G10709,fuente_financiamiento!A$1:B$5,2,0)</f>
        <v>00:RECURSOS ORDINARIOS</v>
      </c>
      <c r="I10709" t="s">
        <v>2294</v>
      </c>
      <c r="J10709" t="s">
        <v>7589</v>
      </c>
      <c r="K10709">
        <v>5</v>
      </c>
      <c r="L10709">
        <v>90</v>
      </c>
      <c r="M10709">
        <v>10</v>
      </c>
      <c r="N10709">
        <v>7</v>
      </c>
      <c r="O10709">
        <v>3</v>
      </c>
      <c r="P10709" t="s">
        <v>10900</v>
      </c>
      <c r="Q10709" t="s">
        <v>11859</v>
      </c>
      <c r="R10709">
        <v>98</v>
      </c>
      <c r="S10709" t="s">
        <v>7035</v>
      </c>
      <c r="T10709">
        <v>200</v>
      </c>
      <c r="U10709">
        <v>600</v>
      </c>
      <c r="V10709" t="s">
        <v>2214</v>
      </c>
      <c r="X10709" s="4">
        <v>45565</v>
      </c>
    </row>
    <row r="10710" spans="1:24" x14ac:dyDescent="0.25">
      <c r="A10710">
        <v>10709</v>
      </c>
      <c r="B10710" t="s">
        <v>7510</v>
      </c>
      <c r="C10710">
        <v>278</v>
      </c>
      <c r="D10710">
        <v>3354</v>
      </c>
      <c r="E10710">
        <v>90</v>
      </c>
      <c r="F10710" t="s">
        <v>2627</v>
      </c>
      <c r="G10710" t="s">
        <v>18</v>
      </c>
      <c r="H10710" t="str">
        <f>VLOOKUP(G10710,fuente_financiamiento!A$1:B$5,2,0)</f>
        <v>00:RECURSOS ORDINARIOS</v>
      </c>
      <c r="I10710" t="s">
        <v>2537</v>
      </c>
      <c r="J10710" t="s">
        <v>7618</v>
      </c>
      <c r="K10710">
        <v>5</v>
      </c>
      <c r="L10710">
        <v>90</v>
      </c>
      <c r="M10710">
        <v>10</v>
      </c>
      <c r="N10710">
        <v>7</v>
      </c>
      <c r="O10710">
        <v>3</v>
      </c>
      <c r="P10710" t="s">
        <v>10900</v>
      </c>
      <c r="Q10710" t="s">
        <v>11859</v>
      </c>
      <c r="R10710">
        <v>98</v>
      </c>
      <c r="S10710" t="s">
        <v>7035</v>
      </c>
      <c r="T10710">
        <v>600</v>
      </c>
      <c r="U10710">
        <v>600</v>
      </c>
      <c r="V10710" t="s">
        <v>2214</v>
      </c>
      <c r="X10710" s="4">
        <v>45565</v>
      </c>
    </row>
    <row r="10711" spans="1:24" x14ac:dyDescent="0.25">
      <c r="A10711">
        <v>10710</v>
      </c>
      <c r="B10711" t="s">
        <v>7510</v>
      </c>
      <c r="C10711">
        <v>279</v>
      </c>
      <c r="D10711">
        <v>3355</v>
      </c>
      <c r="E10711">
        <v>90</v>
      </c>
      <c r="F10711" t="s">
        <v>2627</v>
      </c>
      <c r="G10711" t="s">
        <v>18</v>
      </c>
      <c r="H10711" t="str">
        <f>VLOOKUP(G10711,fuente_financiamiento!A$1:B$5,2,0)</f>
        <v>00:RECURSOS ORDINARIOS</v>
      </c>
      <c r="I10711" t="s">
        <v>2294</v>
      </c>
      <c r="J10711" t="s">
        <v>7589</v>
      </c>
      <c r="K10711">
        <v>5</v>
      </c>
      <c r="L10711">
        <v>90</v>
      </c>
      <c r="M10711">
        <v>10</v>
      </c>
      <c r="N10711">
        <v>7</v>
      </c>
      <c r="O10711">
        <v>3</v>
      </c>
      <c r="P10711" t="s">
        <v>10900</v>
      </c>
      <c r="Q10711" t="s">
        <v>11859</v>
      </c>
      <c r="R10711">
        <v>98</v>
      </c>
      <c r="S10711" t="s">
        <v>7035</v>
      </c>
      <c r="T10711">
        <v>200</v>
      </c>
      <c r="U10711">
        <v>200</v>
      </c>
      <c r="V10711" t="s">
        <v>2214</v>
      </c>
      <c r="X10711" s="4">
        <v>45531</v>
      </c>
    </row>
    <row r="10712" spans="1:24" x14ac:dyDescent="0.25">
      <c r="A10712">
        <v>10711</v>
      </c>
      <c r="B10712" t="s">
        <v>7510</v>
      </c>
      <c r="C10712">
        <v>279</v>
      </c>
      <c r="D10712">
        <v>3355</v>
      </c>
      <c r="E10712">
        <v>90</v>
      </c>
      <c r="F10712" t="s">
        <v>2627</v>
      </c>
      <c r="G10712" t="s">
        <v>18</v>
      </c>
      <c r="H10712" t="str">
        <f>VLOOKUP(G10712,fuente_financiamiento!A$1:B$5,2,0)</f>
        <v>00:RECURSOS ORDINARIOS</v>
      </c>
      <c r="I10712" t="s">
        <v>2537</v>
      </c>
      <c r="J10712" t="s">
        <v>7618</v>
      </c>
      <c r="K10712">
        <v>5</v>
      </c>
      <c r="L10712">
        <v>90</v>
      </c>
      <c r="M10712">
        <v>10</v>
      </c>
      <c r="N10712">
        <v>7</v>
      </c>
      <c r="O10712">
        <v>3</v>
      </c>
      <c r="P10712" t="s">
        <v>10900</v>
      </c>
      <c r="Q10712" t="s">
        <v>11859</v>
      </c>
      <c r="R10712">
        <v>98</v>
      </c>
      <c r="S10712" t="s">
        <v>7035</v>
      </c>
      <c r="T10712">
        <v>600</v>
      </c>
      <c r="U10712">
        <v>200</v>
      </c>
      <c r="V10712" t="s">
        <v>2214</v>
      </c>
      <c r="X10712" s="4">
        <v>45531</v>
      </c>
    </row>
    <row r="10713" spans="1:24" x14ac:dyDescent="0.25">
      <c r="A10713">
        <v>10712</v>
      </c>
      <c r="B10713" t="s">
        <v>7510</v>
      </c>
      <c r="C10713">
        <v>279</v>
      </c>
      <c r="D10713">
        <v>3355</v>
      </c>
      <c r="E10713">
        <v>90</v>
      </c>
      <c r="F10713" t="s">
        <v>2627</v>
      </c>
      <c r="G10713" t="s">
        <v>18</v>
      </c>
      <c r="H10713" t="str">
        <f>VLOOKUP(G10713,fuente_financiamiento!A$1:B$5,2,0)</f>
        <v>00:RECURSOS ORDINARIOS</v>
      </c>
      <c r="I10713" t="s">
        <v>2537</v>
      </c>
      <c r="J10713" t="s">
        <v>7618</v>
      </c>
      <c r="K10713">
        <v>5</v>
      </c>
      <c r="L10713">
        <v>90</v>
      </c>
      <c r="M10713">
        <v>10</v>
      </c>
      <c r="N10713">
        <v>7</v>
      </c>
      <c r="O10713">
        <v>3</v>
      </c>
      <c r="P10713" t="s">
        <v>10900</v>
      </c>
      <c r="Q10713" t="s">
        <v>11859</v>
      </c>
      <c r="R10713">
        <v>98</v>
      </c>
      <c r="S10713" t="s">
        <v>7035</v>
      </c>
      <c r="T10713">
        <v>-600</v>
      </c>
      <c r="U10713">
        <v>200</v>
      </c>
      <c r="V10713" t="s">
        <v>2214</v>
      </c>
      <c r="X10713" s="4">
        <v>45533</v>
      </c>
    </row>
    <row r="10714" spans="1:24" x14ac:dyDescent="0.25">
      <c r="A10714">
        <v>10713</v>
      </c>
      <c r="B10714" t="s">
        <v>7510</v>
      </c>
      <c r="C10714">
        <v>279</v>
      </c>
      <c r="D10714">
        <v>3355</v>
      </c>
      <c r="E10714">
        <v>90</v>
      </c>
      <c r="F10714" t="s">
        <v>2627</v>
      </c>
      <c r="G10714" t="s">
        <v>18</v>
      </c>
      <c r="H10714" t="str">
        <f>VLOOKUP(G10714,fuente_financiamiento!A$1:B$5,2,0)</f>
        <v>00:RECURSOS ORDINARIOS</v>
      </c>
      <c r="I10714" t="s">
        <v>2294</v>
      </c>
      <c r="J10714" t="s">
        <v>7589</v>
      </c>
      <c r="K10714">
        <v>5</v>
      </c>
      <c r="L10714">
        <v>90</v>
      </c>
      <c r="M10714">
        <v>10</v>
      </c>
      <c r="N10714">
        <v>7</v>
      </c>
      <c r="O10714">
        <v>3</v>
      </c>
      <c r="P10714" t="s">
        <v>10900</v>
      </c>
      <c r="Q10714" t="s">
        <v>11859</v>
      </c>
      <c r="R10714">
        <v>98</v>
      </c>
      <c r="S10714" t="s">
        <v>7035</v>
      </c>
      <c r="T10714">
        <v>-200</v>
      </c>
      <c r="U10714">
        <v>200</v>
      </c>
      <c r="V10714" t="s">
        <v>2214</v>
      </c>
      <c r="X10714" s="4">
        <v>45533</v>
      </c>
    </row>
    <row r="10715" spans="1:24" x14ac:dyDescent="0.25">
      <c r="A10715">
        <v>10714</v>
      </c>
      <c r="B10715" t="s">
        <v>7510</v>
      </c>
      <c r="C10715">
        <v>279</v>
      </c>
      <c r="D10715">
        <v>3355</v>
      </c>
      <c r="E10715">
        <v>90</v>
      </c>
      <c r="F10715" t="s">
        <v>2627</v>
      </c>
      <c r="G10715" t="s">
        <v>18</v>
      </c>
      <c r="H10715" t="str">
        <f>VLOOKUP(G10715,fuente_financiamiento!A$1:B$5,2,0)</f>
        <v>00:RECURSOS ORDINARIOS</v>
      </c>
      <c r="I10715" t="s">
        <v>2294</v>
      </c>
      <c r="J10715" t="s">
        <v>7589</v>
      </c>
      <c r="K10715">
        <v>5</v>
      </c>
      <c r="L10715">
        <v>90</v>
      </c>
      <c r="M10715">
        <v>10</v>
      </c>
      <c r="N10715">
        <v>7</v>
      </c>
      <c r="O10715">
        <v>3</v>
      </c>
      <c r="P10715" t="s">
        <v>10900</v>
      </c>
      <c r="Q10715" t="s">
        <v>11859</v>
      </c>
      <c r="R10715">
        <v>98</v>
      </c>
      <c r="S10715" t="s">
        <v>7035</v>
      </c>
      <c r="T10715">
        <v>200</v>
      </c>
      <c r="U10715">
        <v>200</v>
      </c>
      <c r="V10715" t="s">
        <v>2214</v>
      </c>
      <c r="X10715" s="4">
        <v>45533</v>
      </c>
    </row>
    <row r="10716" spans="1:24" x14ac:dyDescent="0.25">
      <c r="A10716">
        <v>10715</v>
      </c>
      <c r="B10716" t="s">
        <v>7510</v>
      </c>
      <c r="C10716">
        <v>279</v>
      </c>
      <c r="D10716">
        <v>3355</v>
      </c>
      <c r="E10716">
        <v>90</v>
      </c>
      <c r="F10716" t="s">
        <v>2627</v>
      </c>
      <c r="G10716" t="s">
        <v>18</v>
      </c>
      <c r="H10716" t="str">
        <f>VLOOKUP(G10716,fuente_financiamiento!A$1:B$5,2,0)</f>
        <v>00:RECURSOS ORDINARIOS</v>
      </c>
      <c r="I10716" t="s">
        <v>2537</v>
      </c>
      <c r="J10716" t="s">
        <v>7618</v>
      </c>
      <c r="K10716">
        <v>5</v>
      </c>
      <c r="L10716">
        <v>90</v>
      </c>
      <c r="M10716">
        <v>10</v>
      </c>
      <c r="N10716">
        <v>7</v>
      </c>
      <c r="O10716">
        <v>3</v>
      </c>
      <c r="P10716" t="s">
        <v>10900</v>
      </c>
      <c r="Q10716" t="s">
        <v>11859</v>
      </c>
      <c r="R10716">
        <v>98</v>
      </c>
      <c r="S10716" t="s">
        <v>7035</v>
      </c>
      <c r="T10716">
        <v>600</v>
      </c>
      <c r="U10716">
        <v>200</v>
      </c>
      <c r="V10716" t="s">
        <v>2214</v>
      </c>
      <c r="X10716" s="4">
        <v>45533</v>
      </c>
    </row>
    <row r="10717" spans="1:24" x14ac:dyDescent="0.25">
      <c r="A10717">
        <v>10716</v>
      </c>
      <c r="B10717" t="s">
        <v>7510</v>
      </c>
      <c r="C10717">
        <v>280</v>
      </c>
      <c r="D10717">
        <v>3356</v>
      </c>
      <c r="E10717">
        <v>90</v>
      </c>
      <c r="F10717" t="s">
        <v>2627</v>
      </c>
      <c r="G10717" t="s">
        <v>18</v>
      </c>
      <c r="H10717" t="str">
        <f>VLOOKUP(G10717,fuente_financiamiento!A$1:B$5,2,0)</f>
        <v>00:RECURSOS ORDINARIOS</v>
      </c>
      <c r="I10717" t="s">
        <v>2294</v>
      </c>
      <c r="J10717" t="s">
        <v>7589</v>
      </c>
      <c r="K10717">
        <v>5</v>
      </c>
      <c r="L10717">
        <v>90</v>
      </c>
      <c r="M10717">
        <v>10</v>
      </c>
      <c r="N10717">
        <v>7</v>
      </c>
      <c r="O10717">
        <v>3</v>
      </c>
      <c r="P10717" t="s">
        <v>10900</v>
      </c>
      <c r="Q10717" t="s">
        <v>11859</v>
      </c>
      <c r="R10717">
        <v>98</v>
      </c>
      <c r="S10717" t="s">
        <v>7035</v>
      </c>
      <c r="T10717">
        <v>200</v>
      </c>
      <c r="U10717">
        <v>200</v>
      </c>
      <c r="V10717" t="s">
        <v>2214</v>
      </c>
      <c r="X10717" s="4">
        <v>45531</v>
      </c>
    </row>
    <row r="10718" spans="1:24" x14ac:dyDescent="0.25">
      <c r="A10718">
        <v>10717</v>
      </c>
      <c r="B10718" t="s">
        <v>7510</v>
      </c>
      <c r="C10718">
        <v>280</v>
      </c>
      <c r="D10718">
        <v>3356</v>
      </c>
      <c r="E10718">
        <v>90</v>
      </c>
      <c r="F10718" t="s">
        <v>2627</v>
      </c>
      <c r="G10718" t="s">
        <v>18</v>
      </c>
      <c r="H10718" t="str">
        <f>VLOOKUP(G10718,fuente_financiamiento!A$1:B$5,2,0)</f>
        <v>00:RECURSOS ORDINARIOS</v>
      </c>
      <c r="I10718" t="s">
        <v>2537</v>
      </c>
      <c r="J10718" t="s">
        <v>7618</v>
      </c>
      <c r="K10718">
        <v>5</v>
      </c>
      <c r="L10718">
        <v>90</v>
      </c>
      <c r="M10718">
        <v>10</v>
      </c>
      <c r="N10718">
        <v>7</v>
      </c>
      <c r="O10718">
        <v>3</v>
      </c>
      <c r="P10718" t="s">
        <v>10900</v>
      </c>
      <c r="Q10718" t="s">
        <v>11859</v>
      </c>
      <c r="R10718">
        <v>98</v>
      </c>
      <c r="S10718" t="s">
        <v>7035</v>
      </c>
      <c r="T10718">
        <v>600</v>
      </c>
      <c r="U10718">
        <v>200</v>
      </c>
      <c r="V10718" t="s">
        <v>2214</v>
      </c>
      <c r="X10718" s="4">
        <v>45531</v>
      </c>
    </row>
    <row r="10719" spans="1:24" x14ac:dyDescent="0.25">
      <c r="A10719">
        <v>10718</v>
      </c>
      <c r="B10719" t="s">
        <v>7510</v>
      </c>
      <c r="C10719">
        <v>280</v>
      </c>
      <c r="D10719">
        <v>3356</v>
      </c>
      <c r="E10719">
        <v>90</v>
      </c>
      <c r="F10719" t="s">
        <v>2627</v>
      </c>
      <c r="G10719" t="s">
        <v>18</v>
      </c>
      <c r="H10719" t="str">
        <f>VLOOKUP(G10719,fuente_financiamiento!A$1:B$5,2,0)</f>
        <v>00:RECURSOS ORDINARIOS</v>
      </c>
      <c r="I10719" t="s">
        <v>2537</v>
      </c>
      <c r="J10719" t="s">
        <v>7618</v>
      </c>
      <c r="K10719">
        <v>5</v>
      </c>
      <c r="L10719">
        <v>90</v>
      </c>
      <c r="M10719">
        <v>10</v>
      </c>
      <c r="N10719">
        <v>7</v>
      </c>
      <c r="O10719">
        <v>3</v>
      </c>
      <c r="P10719" t="s">
        <v>10900</v>
      </c>
      <c r="Q10719" t="s">
        <v>11859</v>
      </c>
      <c r="R10719">
        <v>98</v>
      </c>
      <c r="S10719" t="s">
        <v>7035</v>
      </c>
      <c r="T10719">
        <v>-600</v>
      </c>
      <c r="U10719">
        <v>200</v>
      </c>
      <c r="V10719" t="s">
        <v>2214</v>
      </c>
      <c r="X10719" s="4">
        <v>45533</v>
      </c>
    </row>
    <row r="10720" spans="1:24" x14ac:dyDescent="0.25">
      <c r="A10720">
        <v>10719</v>
      </c>
      <c r="B10720" t="s">
        <v>7510</v>
      </c>
      <c r="C10720">
        <v>280</v>
      </c>
      <c r="D10720">
        <v>3356</v>
      </c>
      <c r="E10720">
        <v>90</v>
      </c>
      <c r="F10720" t="s">
        <v>2627</v>
      </c>
      <c r="G10720" t="s">
        <v>18</v>
      </c>
      <c r="H10720" t="str">
        <f>VLOOKUP(G10720,fuente_financiamiento!A$1:B$5,2,0)</f>
        <v>00:RECURSOS ORDINARIOS</v>
      </c>
      <c r="I10720" t="s">
        <v>2294</v>
      </c>
      <c r="J10720" t="s">
        <v>7589</v>
      </c>
      <c r="K10720">
        <v>5</v>
      </c>
      <c r="L10720">
        <v>90</v>
      </c>
      <c r="M10720">
        <v>10</v>
      </c>
      <c r="N10720">
        <v>7</v>
      </c>
      <c r="O10720">
        <v>3</v>
      </c>
      <c r="P10720" t="s">
        <v>10900</v>
      </c>
      <c r="Q10720" t="s">
        <v>11859</v>
      </c>
      <c r="R10720">
        <v>98</v>
      </c>
      <c r="S10720" t="s">
        <v>7035</v>
      </c>
      <c r="T10720">
        <v>-200</v>
      </c>
      <c r="U10720">
        <v>200</v>
      </c>
      <c r="V10720" t="s">
        <v>2214</v>
      </c>
      <c r="X10720" s="4">
        <v>45533</v>
      </c>
    </row>
    <row r="10721" spans="1:24" x14ac:dyDescent="0.25">
      <c r="A10721">
        <v>10720</v>
      </c>
      <c r="B10721" t="s">
        <v>7510</v>
      </c>
      <c r="C10721">
        <v>280</v>
      </c>
      <c r="D10721">
        <v>3356</v>
      </c>
      <c r="E10721">
        <v>90</v>
      </c>
      <c r="F10721" t="s">
        <v>2627</v>
      </c>
      <c r="G10721" t="s">
        <v>18</v>
      </c>
      <c r="H10721" t="str">
        <f>VLOOKUP(G10721,fuente_financiamiento!A$1:B$5,2,0)</f>
        <v>00:RECURSOS ORDINARIOS</v>
      </c>
      <c r="I10721" t="s">
        <v>2294</v>
      </c>
      <c r="J10721" t="s">
        <v>7589</v>
      </c>
      <c r="K10721">
        <v>5</v>
      </c>
      <c r="L10721">
        <v>90</v>
      </c>
      <c r="M10721">
        <v>10</v>
      </c>
      <c r="N10721">
        <v>7</v>
      </c>
      <c r="O10721">
        <v>3</v>
      </c>
      <c r="P10721" t="s">
        <v>10900</v>
      </c>
      <c r="Q10721" t="s">
        <v>11859</v>
      </c>
      <c r="R10721">
        <v>98</v>
      </c>
      <c r="S10721" t="s">
        <v>7035</v>
      </c>
      <c r="T10721">
        <v>200</v>
      </c>
      <c r="U10721">
        <v>200</v>
      </c>
      <c r="V10721" t="s">
        <v>2214</v>
      </c>
      <c r="X10721" s="4">
        <v>45533</v>
      </c>
    </row>
    <row r="10722" spans="1:24" x14ac:dyDescent="0.25">
      <c r="A10722">
        <v>10721</v>
      </c>
      <c r="B10722" t="s">
        <v>7510</v>
      </c>
      <c r="C10722">
        <v>280</v>
      </c>
      <c r="D10722">
        <v>3356</v>
      </c>
      <c r="E10722">
        <v>90</v>
      </c>
      <c r="F10722" t="s">
        <v>2627</v>
      </c>
      <c r="G10722" t="s">
        <v>18</v>
      </c>
      <c r="H10722" t="str">
        <f>VLOOKUP(G10722,fuente_financiamiento!A$1:B$5,2,0)</f>
        <v>00:RECURSOS ORDINARIOS</v>
      </c>
      <c r="I10722" t="s">
        <v>2537</v>
      </c>
      <c r="J10722" t="s">
        <v>7618</v>
      </c>
      <c r="K10722">
        <v>5</v>
      </c>
      <c r="L10722">
        <v>90</v>
      </c>
      <c r="M10722">
        <v>10</v>
      </c>
      <c r="N10722">
        <v>7</v>
      </c>
      <c r="O10722">
        <v>3</v>
      </c>
      <c r="P10722" t="s">
        <v>10900</v>
      </c>
      <c r="Q10722" t="s">
        <v>11859</v>
      </c>
      <c r="R10722">
        <v>98</v>
      </c>
      <c r="S10722" t="s">
        <v>7035</v>
      </c>
      <c r="T10722">
        <v>600</v>
      </c>
      <c r="U10722">
        <v>200</v>
      </c>
      <c r="V10722" t="s">
        <v>2214</v>
      </c>
      <c r="X10722" s="4">
        <v>45533</v>
      </c>
    </row>
    <row r="10723" spans="1:24" x14ac:dyDescent="0.25">
      <c r="A10723">
        <v>10722</v>
      </c>
      <c r="B10723" t="s">
        <v>7510</v>
      </c>
      <c r="C10723">
        <v>281</v>
      </c>
      <c r="D10723">
        <v>3357</v>
      </c>
      <c r="E10723">
        <v>90</v>
      </c>
      <c r="F10723" t="s">
        <v>2627</v>
      </c>
      <c r="G10723" t="s">
        <v>18</v>
      </c>
      <c r="H10723" t="str">
        <f>VLOOKUP(G10723,fuente_financiamiento!A$1:B$5,2,0)</f>
        <v>00:RECURSOS ORDINARIOS</v>
      </c>
      <c r="I10723" t="s">
        <v>2294</v>
      </c>
      <c r="J10723" t="s">
        <v>7589</v>
      </c>
      <c r="K10723">
        <v>5</v>
      </c>
      <c r="L10723">
        <v>90</v>
      </c>
      <c r="M10723">
        <v>10</v>
      </c>
      <c r="N10723">
        <v>7</v>
      </c>
      <c r="O10723">
        <v>3</v>
      </c>
      <c r="P10723" t="s">
        <v>10900</v>
      </c>
      <c r="Q10723" t="s">
        <v>11859</v>
      </c>
      <c r="R10723">
        <v>98</v>
      </c>
      <c r="S10723" t="s">
        <v>7035</v>
      </c>
      <c r="T10723">
        <v>200</v>
      </c>
      <c r="U10723">
        <v>200</v>
      </c>
      <c r="V10723" t="s">
        <v>2214</v>
      </c>
      <c r="X10723" s="4">
        <v>45531</v>
      </c>
    </row>
    <row r="10724" spans="1:24" x14ac:dyDescent="0.25">
      <c r="A10724">
        <v>10723</v>
      </c>
      <c r="B10724" t="s">
        <v>7510</v>
      </c>
      <c r="C10724">
        <v>281</v>
      </c>
      <c r="D10724">
        <v>3357</v>
      </c>
      <c r="E10724">
        <v>90</v>
      </c>
      <c r="F10724" t="s">
        <v>2627</v>
      </c>
      <c r="G10724" t="s">
        <v>18</v>
      </c>
      <c r="H10724" t="str">
        <f>VLOOKUP(G10724,fuente_financiamiento!A$1:B$5,2,0)</f>
        <v>00:RECURSOS ORDINARIOS</v>
      </c>
      <c r="I10724" t="s">
        <v>2537</v>
      </c>
      <c r="J10724" t="s">
        <v>7618</v>
      </c>
      <c r="K10724">
        <v>5</v>
      </c>
      <c r="L10724">
        <v>90</v>
      </c>
      <c r="M10724">
        <v>10</v>
      </c>
      <c r="N10724">
        <v>7</v>
      </c>
      <c r="O10724">
        <v>3</v>
      </c>
      <c r="P10724" t="s">
        <v>10900</v>
      </c>
      <c r="Q10724" t="s">
        <v>11859</v>
      </c>
      <c r="R10724">
        <v>98</v>
      </c>
      <c r="S10724" t="s">
        <v>7035</v>
      </c>
      <c r="T10724">
        <v>600</v>
      </c>
      <c r="U10724">
        <v>200</v>
      </c>
      <c r="V10724" t="s">
        <v>2214</v>
      </c>
      <c r="X10724" s="4">
        <v>45531</v>
      </c>
    </row>
    <row r="10725" spans="1:24" x14ac:dyDescent="0.25">
      <c r="A10725">
        <v>10724</v>
      </c>
      <c r="B10725" t="s">
        <v>7510</v>
      </c>
      <c r="C10725">
        <v>281</v>
      </c>
      <c r="D10725">
        <v>3357</v>
      </c>
      <c r="E10725">
        <v>90</v>
      </c>
      <c r="F10725" t="s">
        <v>2627</v>
      </c>
      <c r="G10725" t="s">
        <v>18</v>
      </c>
      <c r="H10725" t="str">
        <f>VLOOKUP(G10725,fuente_financiamiento!A$1:B$5,2,0)</f>
        <v>00:RECURSOS ORDINARIOS</v>
      </c>
      <c r="I10725" t="s">
        <v>2537</v>
      </c>
      <c r="J10725" t="s">
        <v>7618</v>
      </c>
      <c r="K10725">
        <v>5</v>
      </c>
      <c r="L10725">
        <v>90</v>
      </c>
      <c r="M10725">
        <v>10</v>
      </c>
      <c r="N10725">
        <v>7</v>
      </c>
      <c r="O10725">
        <v>3</v>
      </c>
      <c r="P10725" t="s">
        <v>10900</v>
      </c>
      <c r="Q10725" t="s">
        <v>11859</v>
      </c>
      <c r="R10725">
        <v>98</v>
      </c>
      <c r="S10725" t="s">
        <v>7035</v>
      </c>
      <c r="T10725">
        <v>-600</v>
      </c>
      <c r="U10725">
        <v>200</v>
      </c>
      <c r="V10725" t="s">
        <v>2214</v>
      </c>
      <c r="X10725" s="4">
        <v>45533</v>
      </c>
    </row>
    <row r="10726" spans="1:24" x14ac:dyDescent="0.25">
      <c r="A10726">
        <v>10725</v>
      </c>
      <c r="B10726" t="s">
        <v>7510</v>
      </c>
      <c r="C10726">
        <v>281</v>
      </c>
      <c r="D10726">
        <v>3357</v>
      </c>
      <c r="E10726">
        <v>90</v>
      </c>
      <c r="F10726" t="s">
        <v>2627</v>
      </c>
      <c r="G10726" t="s">
        <v>18</v>
      </c>
      <c r="H10726" t="str">
        <f>VLOOKUP(G10726,fuente_financiamiento!A$1:B$5,2,0)</f>
        <v>00:RECURSOS ORDINARIOS</v>
      </c>
      <c r="I10726" t="s">
        <v>2294</v>
      </c>
      <c r="J10726" t="s">
        <v>7589</v>
      </c>
      <c r="K10726">
        <v>5</v>
      </c>
      <c r="L10726">
        <v>90</v>
      </c>
      <c r="M10726">
        <v>10</v>
      </c>
      <c r="N10726">
        <v>7</v>
      </c>
      <c r="O10726">
        <v>3</v>
      </c>
      <c r="P10726" t="s">
        <v>10900</v>
      </c>
      <c r="Q10726" t="s">
        <v>11859</v>
      </c>
      <c r="R10726">
        <v>98</v>
      </c>
      <c r="S10726" t="s">
        <v>7035</v>
      </c>
      <c r="T10726">
        <v>-200</v>
      </c>
      <c r="U10726">
        <v>200</v>
      </c>
      <c r="V10726" t="s">
        <v>2214</v>
      </c>
      <c r="X10726" s="4">
        <v>45533</v>
      </c>
    </row>
    <row r="10727" spans="1:24" x14ac:dyDescent="0.25">
      <c r="A10727">
        <v>10726</v>
      </c>
      <c r="B10727" t="s">
        <v>7510</v>
      </c>
      <c r="C10727">
        <v>281</v>
      </c>
      <c r="D10727">
        <v>3357</v>
      </c>
      <c r="E10727">
        <v>90</v>
      </c>
      <c r="F10727" t="s">
        <v>2627</v>
      </c>
      <c r="G10727" t="s">
        <v>18</v>
      </c>
      <c r="H10727" t="str">
        <f>VLOOKUP(G10727,fuente_financiamiento!A$1:B$5,2,0)</f>
        <v>00:RECURSOS ORDINARIOS</v>
      </c>
      <c r="I10727" t="s">
        <v>2294</v>
      </c>
      <c r="J10727" t="s">
        <v>7589</v>
      </c>
      <c r="K10727">
        <v>5</v>
      </c>
      <c r="L10727">
        <v>90</v>
      </c>
      <c r="M10727">
        <v>10</v>
      </c>
      <c r="N10727">
        <v>7</v>
      </c>
      <c r="O10727">
        <v>3</v>
      </c>
      <c r="P10727" t="s">
        <v>10900</v>
      </c>
      <c r="Q10727" t="s">
        <v>11859</v>
      </c>
      <c r="R10727">
        <v>98</v>
      </c>
      <c r="S10727" t="s">
        <v>7035</v>
      </c>
      <c r="T10727">
        <v>200</v>
      </c>
      <c r="U10727">
        <v>200</v>
      </c>
      <c r="V10727" t="s">
        <v>2214</v>
      </c>
      <c r="X10727" s="4">
        <v>45533</v>
      </c>
    </row>
    <row r="10728" spans="1:24" x14ac:dyDescent="0.25">
      <c r="A10728">
        <v>10727</v>
      </c>
      <c r="B10728" t="s">
        <v>7510</v>
      </c>
      <c r="C10728">
        <v>281</v>
      </c>
      <c r="D10728">
        <v>3357</v>
      </c>
      <c r="E10728">
        <v>90</v>
      </c>
      <c r="F10728" t="s">
        <v>2627</v>
      </c>
      <c r="G10728" t="s">
        <v>18</v>
      </c>
      <c r="H10728" t="str">
        <f>VLOOKUP(G10728,fuente_financiamiento!A$1:B$5,2,0)</f>
        <v>00:RECURSOS ORDINARIOS</v>
      </c>
      <c r="I10728" t="s">
        <v>2537</v>
      </c>
      <c r="J10728" t="s">
        <v>7618</v>
      </c>
      <c r="K10728">
        <v>5</v>
      </c>
      <c r="L10728">
        <v>90</v>
      </c>
      <c r="M10728">
        <v>10</v>
      </c>
      <c r="N10728">
        <v>7</v>
      </c>
      <c r="O10728">
        <v>3</v>
      </c>
      <c r="P10728" t="s">
        <v>10900</v>
      </c>
      <c r="Q10728" t="s">
        <v>11859</v>
      </c>
      <c r="R10728">
        <v>98</v>
      </c>
      <c r="S10728" t="s">
        <v>7035</v>
      </c>
      <c r="T10728">
        <v>600</v>
      </c>
      <c r="U10728">
        <v>200</v>
      </c>
      <c r="V10728" t="s">
        <v>2214</v>
      </c>
      <c r="X10728" s="4">
        <v>45533</v>
      </c>
    </row>
    <row r="10729" spans="1:24" x14ac:dyDescent="0.25">
      <c r="A10729">
        <v>10728</v>
      </c>
      <c r="B10729" t="s">
        <v>7510</v>
      </c>
      <c r="C10729">
        <v>485</v>
      </c>
      <c r="D10729">
        <v>4695</v>
      </c>
      <c r="E10729">
        <v>90</v>
      </c>
      <c r="F10729" t="s">
        <v>2627</v>
      </c>
      <c r="G10729" t="s">
        <v>18</v>
      </c>
      <c r="H10729" t="str">
        <f>VLOOKUP(G10729,fuente_financiamiento!A$1:B$5,2,0)</f>
        <v>00:RECURSOS ORDINARIOS</v>
      </c>
      <c r="I10729" t="s">
        <v>2294</v>
      </c>
      <c r="J10729" t="s">
        <v>7589</v>
      </c>
      <c r="K10729">
        <v>5</v>
      </c>
      <c r="L10729">
        <v>90</v>
      </c>
      <c r="M10729">
        <v>10</v>
      </c>
      <c r="N10729">
        <v>7</v>
      </c>
      <c r="O10729">
        <v>3</v>
      </c>
      <c r="P10729" t="s">
        <v>10900</v>
      </c>
      <c r="Q10729" t="s">
        <v>11859</v>
      </c>
      <c r="R10729">
        <v>98</v>
      </c>
      <c r="S10729" t="s">
        <v>7035</v>
      </c>
      <c r="T10729">
        <v>200</v>
      </c>
      <c r="U10729">
        <v>200</v>
      </c>
      <c r="V10729" t="s">
        <v>2214</v>
      </c>
      <c r="X10729" s="4">
        <v>45589</v>
      </c>
    </row>
    <row r="10730" spans="1:24" x14ac:dyDescent="0.25">
      <c r="A10730">
        <v>10729</v>
      </c>
      <c r="B10730" t="s">
        <v>7510</v>
      </c>
      <c r="C10730">
        <v>485</v>
      </c>
      <c r="D10730">
        <v>4695</v>
      </c>
      <c r="E10730">
        <v>90</v>
      </c>
      <c r="F10730" t="s">
        <v>2627</v>
      </c>
      <c r="G10730" t="s">
        <v>18</v>
      </c>
      <c r="H10730" t="str">
        <f>VLOOKUP(G10730,fuente_financiamiento!A$1:B$5,2,0)</f>
        <v>00:RECURSOS ORDINARIOS</v>
      </c>
      <c r="I10730" t="s">
        <v>2537</v>
      </c>
      <c r="J10730" t="s">
        <v>7618</v>
      </c>
      <c r="K10730">
        <v>5</v>
      </c>
      <c r="L10730">
        <v>90</v>
      </c>
      <c r="M10730">
        <v>10</v>
      </c>
      <c r="N10730">
        <v>7</v>
      </c>
      <c r="O10730">
        <v>3</v>
      </c>
      <c r="P10730" t="s">
        <v>10900</v>
      </c>
      <c r="Q10730" t="s">
        <v>11859</v>
      </c>
      <c r="R10730">
        <v>98</v>
      </c>
      <c r="S10730" t="s">
        <v>7035</v>
      </c>
      <c r="T10730">
        <v>600</v>
      </c>
      <c r="U10730">
        <v>200</v>
      </c>
      <c r="V10730" t="s">
        <v>2214</v>
      </c>
      <c r="X10730" s="4">
        <v>45589</v>
      </c>
    </row>
    <row r="10731" spans="1:24" x14ac:dyDescent="0.25">
      <c r="A10731">
        <v>10730</v>
      </c>
      <c r="B10731" t="s">
        <v>7510</v>
      </c>
      <c r="C10731">
        <v>485</v>
      </c>
      <c r="D10731">
        <v>4695</v>
      </c>
      <c r="E10731">
        <v>90</v>
      </c>
      <c r="F10731" t="s">
        <v>2627</v>
      </c>
      <c r="G10731" t="s">
        <v>18</v>
      </c>
      <c r="H10731" t="str">
        <f>VLOOKUP(G10731,fuente_financiamiento!A$1:B$5,2,0)</f>
        <v>00:RECURSOS ORDINARIOS</v>
      </c>
      <c r="I10731" t="s">
        <v>2537</v>
      </c>
      <c r="J10731" t="s">
        <v>7618</v>
      </c>
      <c r="K10731">
        <v>5</v>
      </c>
      <c r="L10731">
        <v>90</v>
      </c>
      <c r="M10731">
        <v>10</v>
      </c>
      <c r="N10731">
        <v>7</v>
      </c>
      <c r="O10731">
        <v>3</v>
      </c>
      <c r="P10731" t="s">
        <v>10900</v>
      </c>
      <c r="Q10731" t="s">
        <v>11859</v>
      </c>
      <c r="R10731">
        <v>98</v>
      </c>
      <c r="S10731" t="s">
        <v>7035</v>
      </c>
      <c r="T10731">
        <v>-600</v>
      </c>
      <c r="U10731">
        <v>200</v>
      </c>
      <c r="V10731" t="s">
        <v>2214</v>
      </c>
      <c r="X10731" s="4">
        <v>45623</v>
      </c>
    </row>
    <row r="10732" spans="1:24" x14ac:dyDescent="0.25">
      <c r="A10732">
        <v>10731</v>
      </c>
      <c r="B10732" t="s">
        <v>7510</v>
      </c>
      <c r="C10732">
        <v>485</v>
      </c>
      <c r="D10732">
        <v>4695</v>
      </c>
      <c r="E10732">
        <v>90</v>
      </c>
      <c r="F10732" t="s">
        <v>2627</v>
      </c>
      <c r="G10732" t="s">
        <v>18</v>
      </c>
      <c r="H10732" t="str">
        <f>VLOOKUP(G10732,fuente_financiamiento!A$1:B$5,2,0)</f>
        <v>00:RECURSOS ORDINARIOS</v>
      </c>
      <c r="I10732" t="s">
        <v>2294</v>
      </c>
      <c r="J10732" t="s">
        <v>7589</v>
      </c>
      <c r="K10732">
        <v>5</v>
      </c>
      <c r="L10732">
        <v>90</v>
      </c>
      <c r="M10732">
        <v>10</v>
      </c>
      <c r="N10732">
        <v>7</v>
      </c>
      <c r="O10732">
        <v>3</v>
      </c>
      <c r="P10732" t="s">
        <v>10900</v>
      </c>
      <c r="Q10732" t="s">
        <v>11859</v>
      </c>
      <c r="R10732">
        <v>98</v>
      </c>
      <c r="S10732" t="s">
        <v>7035</v>
      </c>
      <c r="T10732">
        <v>-200</v>
      </c>
      <c r="U10732">
        <v>200</v>
      </c>
      <c r="V10732" t="s">
        <v>2214</v>
      </c>
      <c r="X10732" s="4">
        <v>45623</v>
      </c>
    </row>
    <row r="10733" spans="1:24" x14ac:dyDescent="0.25">
      <c r="A10733">
        <v>10732</v>
      </c>
      <c r="B10733" t="s">
        <v>7510</v>
      </c>
      <c r="C10733">
        <v>485</v>
      </c>
      <c r="D10733">
        <v>4695</v>
      </c>
      <c r="E10733">
        <v>90</v>
      </c>
      <c r="F10733" t="s">
        <v>2627</v>
      </c>
      <c r="G10733" t="s">
        <v>18</v>
      </c>
      <c r="H10733" t="str">
        <f>VLOOKUP(G10733,fuente_financiamiento!A$1:B$5,2,0)</f>
        <v>00:RECURSOS ORDINARIOS</v>
      </c>
      <c r="I10733" t="s">
        <v>2294</v>
      </c>
      <c r="J10733" t="s">
        <v>7589</v>
      </c>
      <c r="K10733">
        <v>5</v>
      </c>
      <c r="L10733">
        <v>90</v>
      </c>
      <c r="M10733">
        <v>10</v>
      </c>
      <c r="N10733">
        <v>7</v>
      </c>
      <c r="O10733">
        <v>3</v>
      </c>
      <c r="P10733" t="s">
        <v>10900</v>
      </c>
      <c r="Q10733" t="s">
        <v>11859</v>
      </c>
      <c r="R10733">
        <v>98</v>
      </c>
      <c r="S10733" t="s">
        <v>7035</v>
      </c>
      <c r="T10733">
        <v>200</v>
      </c>
      <c r="U10733">
        <v>200</v>
      </c>
      <c r="V10733" t="s">
        <v>2214</v>
      </c>
      <c r="X10733" s="4">
        <v>45623</v>
      </c>
    </row>
    <row r="10734" spans="1:24" x14ac:dyDescent="0.25">
      <c r="A10734">
        <v>10733</v>
      </c>
      <c r="B10734" t="s">
        <v>7510</v>
      </c>
      <c r="C10734">
        <v>485</v>
      </c>
      <c r="D10734">
        <v>4695</v>
      </c>
      <c r="E10734">
        <v>90</v>
      </c>
      <c r="F10734" t="s">
        <v>2627</v>
      </c>
      <c r="G10734" t="s">
        <v>18</v>
      </c>
      <c r="H10734" t="str">
        <f>VLOOKUP(G10734,fuente_financiamiento!A$1:B$5,2,0)</f>
        <v>00:RECURSOS ORDINARIOS</v>
      </c>
      <c r="I10734" t="s">
        <v>2537</v>
      </c>
      <c r="J10734" t="s">
        <v>7618</v>
      </c>
      <c r="K10734">
        <v>5</v>
      </c>
      <c r="L10734">
        <v>90</v>
      </c>
      <c r="M10734">
        <v>10</v>
      </c>
      <c r="N10734">
        <v>7</v>
      </c>
      <c r="O10734">
        <v>3</v>
      </c>
      <c r="P10734" t="s">
        <v>10900</v>
      </c>
      <c r="Q10734" t="s">
        <v>11859</v>
      </c>
      <c r="R10734">
        <v>98</v>
      </c>
      <c r="S10734" t="s">
        <v>7035</v>
      </c>
      <c r="T10734">
        <v>600</v>
      </c>
      <c r="U10734">
        <v>200</v>
      </c>
      <c r="V10734" t="s">
        <v>2214</v>
      </c>
      <c r="X10734" s="4">
        <v>45623</v>
      </c>
    </row>
    <row r="10735" spans="1:24" x14ac:dyDescent="0.25">
      <c r="A10735">
        <v>10734</v>
      </c>
      <c r="B10735" t="s">
        <v>7510</v>
      </c>
      <c r="C10735">
        <v>282</v>
      </c>
      <c r="D10735">
        <v>3360</v>
      </c>
      <c r="E10735">
        <v>90</v>
      </c>
      <c r="F10735" t="s">
        <v>2577</v>
      </c>
      <c r="G10735" t="s">
        <v>18</v>
      </c>
      <c r="H10735" t="str">
        <f>VLOOKUP(G10735,fuente_financiamiento!A$1:B$5,2,0)</f>
        <v>00:RECURSOS ORDINARIOS</v>
      </c>
      <c r="I10735" t="s">
        <v>2294</v>
      </c>
      <c r="J10735" t="s">
        <v>7589</v>
      </c>
      <c r="K10735">
        <v>5</v>
      </c>
      <c r="L10735">
        <v>90</v>
      </c>
      <c r="M10735">
        <v>10</v>
      </c>
      <c r="N10735">
        <v>7</v>
      </c>
      <c r="O10735">
        <v>3</v>
      </c>
      <c r="P10735" t="s">
        <v>10900</v>
      </c>
      <c r="Q10735" t="s">
        <v>11859</v>
      </c>
      <c r="R10735">
        <v>404</v>
      </c>
      <c r="S10735" t="s">
        <v>7033</v>
      </c>
      <c r="T10735">
        <v>200</v>
      </c>
      <c r="U10735">
        <v>200</v>
      </c>
      <c r="V10735" t="s">
        <v>2214</v>
      </c>
      <c r="X10735" s="4">
        <v>45531</v>
      </c>
    </row>
    <row r="10736" spans="1:24" x14ac:dyDescent="0.25">
      <c r="A10736">
        <v>10735</v>
      </c>
      <c r="B10736" t="s">
        <v>7510</v>
      </c>
      <c r="C10736">
        <v>282</v>
      </c>
      <c r="D10736">
        <v>3360</v>
      </c>
      <c r="E10736">
        <v>90</v>
      </c>
      <c r="F10736" t="s">
        <v>2577</v>
      </c>
      <c r="G10736" t="s">
        <v>18</v>
      </c>
      <c r="H10736" t="str">
        <f>VLOOKUP(G10736,fuente_financiamiento!A$1:B$5,2,0)</f>
        <v>00:RECURSOS ORDINARIOS</v>
      </c>
      <c r="I10736" t="s">
        <v>2537</v>
      </c>
      <c r="J10736" t="s">
        <v>7618</v>
      </c>
      <c r="K10736">
        <v>5</v>
      </c>
      <c r="L10736">
        <v>90</v>
      </c>
      <c r="M10736">
        <v>10</v>
      </c>
      <c r="N10736">
        <v>7</v>
      </c>
      <c r="O10736">
        <v>3</v>
      </c>
      <c r="P10736" t="s">
        <v>10900</v>
      </c>
      <c r="Q10736" t="s">
        <v>11859</v>
      </c>
      <c r="R10736">
        <v>404</v>
      </c>
      <c r="S10736" t="s">
        <v>7033</v>
      </c>
      <c r="T10736">
        <v>640</v>
      </c>
      <c r="U10736">
        <v>200</v>
      </c>
      <c r="V10736" t="s">
        <v>2214</v>
      </c>
      <c r="X10736" s="4">
        <v>45531</v>
      </c>
    </row>
    <row r="10737" spans="1:24" x14ac:dyDescent="0.25">
      <c r="A10737">
        <v>10736</v>
      </c>
      <c r="B10737" t="s">
        <v>7510</v>
      </c>
      <c r="C10737">
        <v>282</v>
      </c>
      <c r="D10737">
        <v>3360</v>
      </c>
      <c r="E10737">
        <v>90</v>
      </c>
      <c r="F10737" t="s">
        <v>2577</v>
      </c>
      <c r="G10737" t="s">
        <v>18</v>
      </c>
      <c r="H10737" t="str">
        <f>VLOOKUP(G10737,fuente_financiamiento!A$1:B$5,2,0)</f>
        <v>00:RECURSOS ORDINARIOS</v>
      </c>
      <c r="I10737" t="s">
        <v>2537</v>
      </c>
      <c r="J10737" t="s">
        <v>7618</v>
      </c>
      <c r="K10737">
        <v>5</v>
      </c>
      <c r="L10737">
        <v>90</v>
      </c>
      <c r="M10737">
        <v>10</v>
      </c>
      <c r="N10737">
        <v>7</v>
      </c>
      <c r="O10737">
        <v>3</v>
      </c>
      <c r="P10737" t="s">
        <v>10900</v>
      </c>
      <c r="Q10737" t="s">
        <v>11859</v>
      </c>
      <c r="R10737">
        <v>404</v>
      </c>
      <c r="S10737" t="s">
        <v>7033</v>
      </c>
      <c r="T10737">
        <v>-640</v>
      </c>
      <c r="U10737">
        <v>200</v>
      </c>
      <c r="V10737" t="s">
        <v>2214</v>
      </c>
      <c r="X10737" s="4">
        <v>45533</v>
      </c>
    </row>
    <row r="10738" spans="1:24" x14ac:dyDescent="0.25">
      <c r="A10738">
        <v>10737</v>
      </c>
      <c r="B10738" t="s">
        <v>7510</v>
      </c>
      <c r="C10738">
        <v>282</v>
      </c>
      <c r="D10738">
        <v>3360</v>
      </c>
      <c r="E10738">
        <v>90</v>
      </c>
      <c r="F10738" t="s">
        <v>2577</v>
      </c>
      <c r="G10738" t="s">
        <v>18</v>
      </c>
      <c r="H10738" t="str">
        <f>VLOOKUP(G10738,fuente_financiamiento!A$1:B$5,2,0)</f>
        <v>00:RECURSOS ORDINARIOS</v>
      </c>
      <c r="I10738" t="s">
        <v>2294</v>
      </c>
      <c r="J10738" t="s">
        <v>7589</v>
      </c>
      <c r="K10738">
        <v>5</v>
      </c>
      <c r="L10738">
        <v>90</v>
      </c>
      <c r="M10738">
        <v>10</v>
      </c>
      <c r="N10738">
        <v>7</v>
      </c>
      <c r="O10738">
        <v>3</v>
      </c>
      <c r="P10738" t="s">
        <v>10900</v>
      </c>
      <c r="Q10738" t="s">
        <v>11859</v>
      </c>
      <c r="R10738">
        <v>404</v>
      </c>
      <c r="S10738" t="s">
        <v>7033</v>
      </c>
      <c r="T10738">
        <v>-200</v>
      </c>
      <c r="U10738">
        <v>200</v>
      </c>
      <c r="V10738" t="s">
        <v>2214</v>
      </c>
      <c r="X10738" s="4">
        <v>45533</v>
      </c>
    </row>
    <row r="10739" spans="1:24" x14ac:dyDescent="0.25">
      <c r="A10739">
        <v>10738</v>
      </c>
      <c r="B10739" t="s">
        <v>7510</v>
      </c>
      <c r="C10739">
        <v>282</v>
      </c>
      <c r="D10739">
        <v>3360</v>
      </c>
      <c r="E10739">
        <v>90</v>
      </c>
      <c r="F10739" t="s">
        <v>2577</v>
      </c>
      <c r="G10739" t="s">
        <v>18</v>
      </c>
      <c r="H10739" t="str">
        <f>VLOOKUP(G10739,fuente_financiamiento!A$1:B$5,2,0)</f>
        <v>00:RECURSOS ORDINARIOS</v>
      </c>
      <c r="I10739" t="s">
        <v>2294</v>
      </c>
      <c r="J10739" t="s">
        <v>7589</v>
      </c>
      <c r="K10739">
        <v>5</v>
      </c>
      <c r="L10739">
        <v>90</v>
      </c>
      <c r="M10739">
        <v>10</v>
      </c>
      <c r="N10739">
        <v>7</v>
      </c>
      <c r="O10739">
        <v>3</v>
      </c>
      <c r="P10739" t="s">
        <v>10900</v>
      </c>
      <c r="Q10739" t="s">
        <v>11859</v>
      </c>
      <c r="R10739">
        <v>404</v>
      </c>
      <c r="S10739" t="s">
        <v>7033</v>
      </c>
      <c r="T10739">
        <v>200</v>
      </c>
      <c r="U10739">
        <v>200</v>
      </c>
      <c r="V10739" t="s">
        <v>2214</v>
      </c>
      <c r="X10739" s="4">
        <v>45533</v>
      </c>
    </row>
    <row r="10740" spans="1:24" x14ac:dyDescent="0.25">
      <c r="A10740">
        <v>10739</v>
      </c>
      <c r="B10740" t="s">
        <v>7510</v>
      </c>
      <c r="C10740">
        <v>282</v>
      </c>
      <c r="D10740">
        <v>3360</v>
      </c>
      <c r="E10740">
        <v>90</v>
      </c>
      <c r="F10740" t="s">
        <v>2577</v>
      </c>
      <c r="G10740" t="s">
        <v>18</v>
      </c>
      <c r="H10740" t="str">
        <f>VLOOKUP(G10740,fuente_financiamiento!A$1:B$5,2,0)</f>
        <v>00:RECURSOS ORDINARIOS</v>
      </c>
      <c r="I10740" t="s">
        <v>2537</v>
      </c>
      <c r="J10740" t="s">
        <v>7618</v>
      </c>
      <c r="K10740">
        <v>5</v>
      </c>
      <c r="L10740">
        <v>90</v>
      </c>
      <c r="M10740">
        <v>10</v>
      </c>
      <c r="N10740">
        <v>7</v>
      </c>
      <c r="O10740">
        <v>3</v>
      </c>
      <c r="P10740" t="s">
        <v>10900</v>
      </c>
      <c r="Q10740" t="s">
        <v>11859</v>
      </c>
      <c r="R10740">
        <v>404</v>
      </c>
      <c r="S10740" t="s">
        <v>7033</v>
      </c>
      <c r="T10740">
        <v>640</v>
      </c>
      <c r="U10740">
        <v>200</v>
      </c>
      <c r="V10740" t="s">
        <v>2214</v>
      </c>
      <c r="X10740" s="4">
        <v>45533</v>
      </c>
    </row>
    <row r="10741" spans="1:24" x14ac:dyDescent="0.25">
      <c r="A10741">
        <v>10740</v>
      </c>
      <c r="B10741" t="s">
        <v>7510</v>
      </c>
      <c r="C10741">
        <v>283</v>
      </c>
      <c r="D10741">
        <v>3411</v>
      </c>
      <c r="E10741">
        <v>90</v>
      </c>
      <c r="F10741" t="s">
        <v>2596</v>
      </c>
      <c r="G10741" t="s">
        <v>18</v>
      </c>
      <c r="H10741" t="str">
        <f>VLOOKUP(G10741,fuente_financiamiento!A$1:B$5,2,0)</f>
        <v>00:RECURSOS ORDINARIOS</v>
      </c>
      <c r="I10741" t="s">
        <v>2294</v>
      </c>
      <c r="J10741" t="s">
        <v>7589</v>
      </c>
      <c r="K10741">
        <v>5</v>
      </c>
      <c r="L10741">
        <v>90</v>
      </c>
      <c r="M10741">
        <v>10</v>
      </c>
      <c r="N10741">
        <v>7</v>
      </c>
      <c r="O10741">
        <v>3</v>
      </c>
      <c r="P10741" t="s">
        <v>10900</v>
      </c>
      <c r="Q10741" t="s">
        <v>11859</v>
      </c>
      <c r="R10741">
        <v>47</v>
      </c>
      <c r="S10741" t="s">
        <v>7411</v>
      </c>
      <c r="T10741">
        <v>200</v>
      </c>
      <c r="U10741">
        <v>200</v>
      </c>
      <c r="V10741" t="s">
        <v>2214</v>
      </c>
      <c r="X10741" s="4">
        <v>45537</v>
      </c>
    </row>
    <row r="10742" spans="1:24" x14ac:dyDescent="0.25">
      <c r="A10742">
        <v>10741</v>
      </c>
      <c r="B10742" t="s">
        <v>7510</v>
      </c>
      <c r="C10742">
        <v>283</v>
      </c>
      <c r="D10742">
        <v>3411</v>
      </c>
      <c r="E10742">
        <v>90</v>
      </c>
      <c r="F10742" t="s">
        <v>2596</v>
      </c>
      <c r="G10742" t="s">
        <v>18</v>
      </c>
      <c r="H10742" t="str">
        <f>VLOOKUP(G10742,fuente_financiamiento!A$1:B$5,2,0)</f>
        <v>00:RECURSOS ORDINARIOS</v>
      </c>
      <c r="I10742" t="s">
        <v>2537</v>
      </c>
      <c r="J10742" t="s">
        <v>7618</v>
      </c>
      <c r="K10742">
        <v>5</v>
      </c>
      <c r="L10742">
        <v>90</v>
      </c>
      <c r="M10742">
        <v>10</v>
      </c>
      <c r="N10742">
        <v>7</v>
      </c>
      <c r="O10742">
        <v>3</v>
      </c>
      <c r="P10742" t="s">
        <v>10900</v>
      </c>
      <c r="Q10742" t="s">
        <v>11859</v>
      </c>
      <c r="R10742">
        <v>47</v>
      </c>
      <c r="S10742" t="s">
        <v>7411</v>
      </c>
      <c r="T10742">
        <v>600</v>
      </c>
      <c r="U10742">
        <v>200</v>
      </c>
      <c r="V10742" t="s">
        <v>2214</v>
      </c>
      <c r="X10742" s="4">
        <v>45537</v>
      </c>
    </row>
    <row r="10743" spans="1:24" x14ac:dyDescent="0.25">
      <c r="A10743">
        <v>10742</v>
      </c>
      <c r="B10743" t="s">
        <v>7510</v>
      </c>
      <c r="C10743">
        <v>283</v>
      </c>
      <c r="D10743">
        <v>3411</v>
      </c>
      <c r="E10743">
        <v>90</v>
      </c>
      <c r="F10743" t="s">
        <v>2596</v>
      </c>
      <c r="G10743" t="s">
        <v>18</v>
      </c>
      <c r="H10743" t="str">
        <f>VLOOKUP(G10743,fuente_financiamiento!A$1:B$5,2,0)</f>
        <v>00:RECURSOS ORDINARIOS</v>
      </c>
      <c r="I10743" t="s">
        <v>2537</v>
      </c>
      <c r="J10743" t="s">
        <v>7618</v>
      </c>
      <c r="K10743">
        <v>5</v>
      </c>
      <c r="L10743">
        <v>90</v>
      </c>
      <c r="M10743">
        <v>10</v>
      </c>
      <c r="N10743">
        <v>7</v>
      </c>
      <c r="O10743">
        <v>3</v>
      </c>
      <c r="P10743" t="s">
        <v>10900</v>
      </c>
      <c r="Q10743" t="s">
        <v>11859</v>
      </c>
      <c r="R10743">
        <v>47</v>
      </c>
      <c r="S10743" t="s">
        <v>7411</v>
      </c>
      <c r="T10743">
        <v>-308.10000000000002</v>
      </c>
      <c r="U10743">
        <v>200</v>
      </c>
      <c r="V10743" t="s">
        <v>2214</v>
      </c>
      <c r="X10743" s="4">
        <v>45554</v>
      </c>
    </row>
    <row r="10744" spans="1:24" x14ac:dyDescent="0.25">
      <c r="A10744">
        <v>10743</v>
      </c>
      <c r="B10744" t="s">
        <v>7510</v>
      </c>
      <c r="C10744">
        <v>283</v>
      </c>
      <c r="D10744">
        <v>3411</v>
      </c>
      <c r="E10744">
        <v>90</v>
      </c>
      <c r="F10744" t="s">
        <v>2596</v>
      </c>
      <c r="G10744" t="s">
        <v>18</v>
      </c>
      <c r="H10744" t="str">
        <f>VLOOKUP(G10744,fuente_financiamiento!A$1:B$5,2,0)</f>
        <v>00:RECURSOS ORDINARIOS</v>
      </c>
      <c r="I10744" t="s">
        <v>2537</v>
      </c>
      <c r="J10744" t="s">
        <v>7618</v>
      </c>
      <c r="K10744">
        <v>5</v>
      </c>
      <c r="L10744">
        <v>90</v>
      </c>
      <c r="M10744">
        <v>10</v>
      </c>
      <c r="N10744">
        <v>7</v>
      </c>
      <c r="O10744">
        <v>3</v>
      </c>
      <c r="P10744" t="s">
        <v>10900</v>
      </c>
      <c r="Q10744" t="s">
        <v>11859</v>
      </c>
      <c r="R10744">
        <v>47</v>
      </c>
      <c r="S10744" t="s">
        <v>7411</v>
      </c>
      <c r="T10744">
        <v>-291.89999999999998</v>
      </c>
      <c r="U10744">
        <v>200</v>
      </c>
      <c r="V10744" t="s">
        <v>2214</v>
      </c>
      <c r="X10744" s="4">
        <v>45596</v>
      </c>
    </row>
    <row r="10745" spans="1:24" x14ac:dyDescent="0.25">
      <c r="A10745">
        <v>10744</v>
      </c>
      <c r="B10745" t="s">
        <v>7510</v>
      </c>
      <c r="C10745">
        <v>283</v>
      </c>
      <c r="D10745">
        <v>3411</v>
      </c>
      <c r="E10745">
        <v>90</v>
      </c>
      <c r="F10745" t="s">
        <v>2596</v>
      </c>
      <c r="G10745" t="s">
        <v>18</v>
      </c>
      <c r="H10745" t="str">
        <f>VLOOKUP(G10745,fuente_financiamiento!A$1:B$5,2,0)</f>
        <v>00:RECURSOS ORDINARIOS</v>
      </c>
      <c r="I10745" t="s">
        <v>2294</v>
      </c>
      <c r="J10745" t="s">
        <v>7589</v>
      </c>
      <c r="K10745">
        <v>5</v>
      </c>
      <c r="L10745">
        <v>90</v>
      </c>
      <c r="M10745">
        <v>10</v>
      </c>
      <c r="N10745">
        <v>7</v>
      </c>
      <c r="O10745">
        <v>3</v>
      </c>
      <c r="P10745" t="s">
        <v>10900</v>
      </c>
      <c r="Q10745" t="s">
        <v>11859</v>
      </c>
      <c r="R10745">
        <v>47</v>
      </c>
      <c r="S10745" t="s">
        <v>7411</v>
      </c>
      <c r="T10745">
        <v>-200</v>
      </c>
      <c r="U10745">
        <v>200</v>
      </c>
      <c r="V10745" t="s">
        <v>2214</v>
      </c>
      <c r="X10745" s="4">
        <v>45596</v>
      </c>
    </row>
    <row r="10746" spans="1:24" x14ac:dyDescent="0.25">
      <c r="A10746">
        <v>10745</v>
      </c>
      <c r="B10746" t="s">
        <v>7510</v>
      </c>
      <c r="C10746">
        <v>283</v>
      </c>
      <c r="D10746">
        <v>3411</v>
      </c>
      <c r="E10746">
        <v>90</v>
      </c>
      <c r="F10746" t="s">
        <v>2596</v>
      </c>
      <c r="G10746" t="s">
        <v>18</v>
      </c>
      <c r="H10746" t="str">
        <f>VLOOKUP(G10746,fuente_financiamiento!A$1:B$5,2,0)</f>
        <v>00:RECURSOS ORDINARIOS</v>
      </c>
      <c r="I10746" t="s">
        <v>2294</v>
      </c>
      <c r="J10746" t="s">
        <v>7589</v>
      </c>
      <c r="K10746">
        <v>5</v>
      </c>
      <c r="L10746">
        <v>90</v>
      </c>
      <c r="M10746">
        <v>10</v>
      </c>
      <c r="N10746">
        <v>7</v>
      </c>
      <c r="O10746">
        <v>3</v>
      </c>
      <c r="P10746" t="s">
        <v>10900</v>
      </c>
      <c r="Q10746" t="s">
        <v>11859</v>
      </c>
      <c r="R10746">
        <v>47</v>
      </c>
      <c r="S10746" t="s">
        <v>7411</v>
      </c>
      <c r="T10746">
        <v>200</v>
      </c>
      <c r="U10746">
        <v>200</v>
      </c>
      <c r="V10746" t="s">
        <v>2214</v>
      </c>
      <c r="X10746" s="4">
        <v>45596</v>
      </c>
    </row>
    <row r="10747" spans="1:24" x14ac:dyDescent="0.25">
      <c r="A10747">
        <v>10746</v>
      </c>
      <c r="B10747" t="s">
        <v>7510</v>
      </c>
      <c r="C10747">
        <v>283</v>
      </c>
      <c r="D10747">
        <v>3411</v>
      </c>
      <c r="E10747">
        <v>90</v>
      </c>
      <c r="F10747" t="s">
        <v>2596</v>
      </c>
      <c r="G10747" t="s">
        <v>18</v>
      </c>
      <c r="H10747" t="str">
        <f>VLOOKUP(G10747,fuente_financiamiento!A$1:B$5,2,0)</f>
        <v>00:RECURSOS ORDINARIOS</v>
      </c>
      <c r="I10747" t="s">
        <v>2537</v>
      </c>
      <c r="J10747" t="s">
        <v>7618</v>
      </c>
      <c r="K10747">
        <v>5</v>
      </c>
      <c r="L10747">
        <v>90</v>
      </c>
      <c r="M10747">
        <v>10</v>
      </c>
      <c r="N10747">
        <v>7</v>
      </c>
      <c r="O10747">
        <v>3</v>
      </c>
      <c r="P10747" t="s">
        <v>10900</v>
      </c>
      <c r="Q10747" t="s">
        <v>11859</v>
      </c>
      <c r="R10747">
        <v>47</v>
      </c>
      <c r="S10747" t="s">
        <v>7411</v>
      </c>
      <c r="T10747">
        <v>291.89999999999998</v>
      </c>
      <c r="U10747">
        <v>200</v>
      </c>
      <c r="V10747" t="s">
        <v>2214</v>
      </c>
      <c r="X10747" s="4">
        <v>45596</v>
      </c>
    </row>
    <row r="10748" spans="1:24" x14ac:dyDescent="0.25">
      <c r="A10748">
        <v>10747</v>
      </c>
      <c r="B10748" t="s">
        <v>7510</v>
      </c>
      <c r="C10748">
        <v>284</v>
      </c>
      <c r="D10748">
        <v>3412</v>
      </c>
      <c r="E10748">
        <v>90</v>
      </c>
      <c r="F10748" t="s">
        <v>2596</v>
      </c>
      <c r="G10748" t="s">
        <v>18</v>
      </c>
      <c r="H10748" t="str">
        <f>VLOOKUP(G10748,fuente_financiamiento!A$1:B$5,2,0)</f>
        <v>00:RECURSOS ORDINARIOS</v>
      </c>
      <c r="I10748" t="s">
        <v>2294</v>
      </c>
      <c r="J10748" t="s">
        <v>7589</v>
      </c>
      <c r="K10748">
        <v>5</v>
      </c>
      <c r="L10748">
        <v>90</v>
      </c>
      <c r="M10748">
        <v>10</v>
      </c>
      <c r="N10748">
        <v>7</v>
      </c>
      <c r="O10748">
        <v>3</v>
      </c>
      <c r="P10748" t="s">
        <v>10900</v>
      </c>
      <c r="Q10748" t="s">
        <v>11859</v>
      </c>
      <c r="R10748">
        <v>45</v>
      </c>
      <c r="S10748" t="s">
        <v>7328</v>
      </c>
      <c r="T10748">
        <v>200</v>
      </c>
      <c r="U10748">
        <v>200</v>
      </c>
      <c r="V10748" t="s">
        <v>2214</v>
      </c>
      <c r="X10748" s="4">
        <v>45537</v>
      </c>
    </row>
    <row r="10749" spans="1:24" x14ac:dyDescent="0.25">
      <c r="A10749">
        <v>10748</v>
      </c>
      <c r="B10749" t="s">
        <v>7510</v>
      </c>
      <c r="C10749">
        <v>284</v>
      </c>
      <c r="D10749">
        <v>3412</v>
      </c>
      <c r="E10749">
        <v>90</v>
      </c>
      <c r="F10749" t="s">
        <v>2596</v>
      </c>
      <c r="G10749" t="s">
        <v>18</v>
      </c>
      <c r="H10749" t="str">
        <f>VLOOKUP(G10749,fuente_financiamiento!A$1:B$5,2,0)</f>
        <v>00:RECURSOS ORDINARIOS</v>
      </c>
      <c r="I10749" t="s">
        <v>2537</v>
      </c>
      <c r="J10749" t="s">
        <v>7618</v>
      </c>
      <c r="K10749">
        <v>5</v>
      </c>
      <c r="L10749">
        <v>90</v>
      </c>
      <c r="M10749">
        <v>10</v>
      </c>
      <c r="N10749">
        <v>7</v>
      </c>
      <c r="O10749">
        <v>3</v>
      </c>
      <c r="P10749" t="s">
        <v>10900</v>
      </c>
      <c r="Q10749" t="s">
        <v>11859</v>
      </c>
      <c r="R10749">
        <v>45</v>
      </c>
      <c r="S10749" t="s">
        <v>7328</v>
      </c>
      <c r="T10749">
        <v>600</v>
      </c>
      <c r="U10749">
        <v>200</v>
      </c>
      <c r="V10749" t="s">
        <v>2214</v>
      </c>
      <c r="X10749" s="4">
        <v>45537</v>
      </c>
    </row>
    <row r="10750" spans="1:24" x14ac:dyDescent="0.25">
      <c r="A10750">
        <v>10749</v>
      </c>
      <c r="B10750" t="s">
        <v>7510</v>
      </c>
      <c r="C10750">
        <v>284</v>
      </c>
      <c r="D10750">
        <v>3412</v>
      </c>
      <c r="E10750">
        <v>90</v>
      </c>
      <c r="F10750" t="s">
        <v>2596</v>
      </c>
      <c r="G10750" t="s">
        <v>18</v>
      </c>
      <c r="H10750" t="str">
        <f>VLOOKUP(G10750,fuente_financiamiento!A$1:B$5,2,0)</f>
        <v>00:RECURSOS ORDINARIOS</v>
      </c>
      <c r="I10750" t="s">
        <v>2537</v>
      </c>
      <c r="J10750" t="s">
        <v>7618</v>
      </c>
      <c r="K10750">
        <v>5</v>
      </c>
      <c r="L10750">
        <v>90</v>
      </c>
      <c r="M10750">
        <v>10</v>
      </c>
      <c r="N10750">
        <v>7</v>
      </c>
      <c r="O10750">
        <v>3</v>
      </c>
      <c r="P10750" t="s">
        <v>10900</v>
      </c>
      <c r="Q10750" t="s">
        <v>11859</v>
      </c>
      <c r="R10750">
        <v>45</v>
      </c>
      <c r="S10750" t="s">
        <v>7328</v>
      </c>
      <c r="T10750">
        <v>-148.5</v>
      </c>
      <c r="U10750">
        <v>200</v>
      </c>
      <c r="V10750" t="s">
        <v>2214</v>
      </c>
      <c r="X10750" s="4">
        <v>45567</v>
      </c>
    </row>
    <row r="10751" spans="1:24" x14ac:dyDescent="0.25">
      <c r="A10751">
        <v>10750</v>
      </c>
      <c r="B10751" t="s">
        <v>7510</v>
      </c>
      <c r="C10751">
        <v>284</v>
      </c>
      <c r="D10751">
        <v>3412</v>
      </c>
      <c r="E10751">
        <v>90</v>
      </c>
      <c r="F10751" t="s">
        <v>2596</v>
      </c>
      <c r="G10751" t="s">
        <v>18</v>
      </c>
      <c r="H10751" t="str">
        <f>VLOOKUP(G10751,fuente_financiamiento!A$1:B$5,2,0)</f>
        <v>00:RECURSOS ORDINARIOS</v>
      </c>
      <c r="I10751" t="s">
        <v>2537</v>
      </c>
      <c r="J10751" t="s">
        <v>7618</v>
      </c>
      <c r="K10751">
        <v>5</v>
      </c>
      <c r="L10751">
        <v>90</v>
      </c>
      <c r="M10751">
        <v>10</v>
      </c>
      <c r="N10751">
        <v>7</v>
      </c>
      <c r="O10751">
        <v>3</v>
      </c>
      <c r="P10751" t="s">
        <v>10900</v>
      </c>
      <c r="Q10751" t="s">
        <v>11859</v>
      </c>
      <c r="R10751">
        <v>45</v>
      </c>
      <c r="S10751" t="s">
        <v>7328</v>
      </c>
      <c r="T10751">
        <v>-60</v>
      </c>
      <c r="U10751">
        <v>200</v>
      </c>
      <c r="V10751" t="s">
        <v>2214</v>
      </c>
      <c r="X10751" s="4">
        <v>45629</v>
      </c>
    </row>
    <row r="10752" spans="1:24" x14ac:dyDescent="0.25">
      <c r="A10752">
        <v>10751</v>
      </c>
      <c r="B10752" t="s">
        <v>7510</v>
      </c>
      <c r="C10752">
        <v>284</v>
      </c>
      <c r="D10752">
        <v>3412</v>
      </c>
      <c r="E10752">
        <v>90</v>
      </c>
      <c r="F10752" t="s">
        <v>2596</v>
      </c>
      <c r="G10752" t="s">
        <v>18</v>
      </c>
      <c r="H10752" t="str">
        <f>VLOOKUP(G10752,fuente_financiamiento!A$1:B$5,2,0)</f>
        <v>00:RECURSOS ORDINARIOS</v>
      </c>
      <c r="I10752" t="s">
        <v>2537</v>
      </c>
      <c r="J10752" t="s">
        <v>7618</v>
      </c>
      <c r="K10752">
        <v>5</v>
      </c>
      <c r="L10752">
        <v>90</v>
      </c>
      <c r="M10752">
        <v>10</v>
      </c>
      <c r="N10752">
        <v>7</v>
      </c>
      <c r="O10752">
        <v>3</v>
      </c>
      <c r="P10752" t="s">
        <v>10900</v>
      </c>
      <c r="Q10752" t="s">
        <v>11859</v>
      </c>
      <c r="R10752">
        <v>45</v>
      </c>
      <c r="S10752" t="s">
        <v>7328</v>
      </c>
      <c r="T10752">
        <v>-391.5</v>
      </c>
      <c r="U10752">
        <v>200</v>
      </c>
      <c r="V10752" t="s">
        <v>2214</v>
      </c>
      <c r="X10752" s="4">
        <v>45638</v>
      </c>
    </row>
    <row r="10753" spans="1:24" x14ac:dyDescent="0.25">
      <c r="A10753">
        <v>10752</v>
      </c>
      <c r="B10753" t="s">
        <v>7510</v>
      </c>
      <c r="C10753">
        <v>284</v>
      </c>
      <c r="D10753">
        <v>3412</v>
      </c>
      <c r="E10753">
        <v>90</v>
      </c>
      <c r="F10753" t="s">
        <v>2596</v>
      </c>
      <c r="G10753" t="s">
        <v>18</v>
      </c>
      <c r="H10753" t="str">
        <f>VLOOKUP(G10753,fuente_financiamiento!A$1:B$5,2,0)</f>
        <v>00:RECURSOS ORDINARIOS</v>
      </c>
      <c r="I10753" t="s">
        <v>2294</v>
      </c>
      <c r="J10753" t="s">
        <v>7589</v>
      </c>
      <c r="K10753">
        <v>5</v>
      </c>
      <c r="L10753">
        <v>90</v>
      </c>
      <c r="M10753">
        <v>10</v>
      </c>
      <c r="N10753">
        <v>7</v>
      </c>
      <c r="O10753">
        <v>3</v>
      </c>
      <c r="P10753" t="s">
        <v>10900</v>
      </c>
      <c r="Q10753" t="s">
        <v>11859</v>
      </c>
      <c r="R10753">
        <v>45</v>
      </c>
      <c r="S10753" t="s">
        <v>7328</v>
      </c>
      <c r="T10753">
        <v>-200</v>
      </c>
      <c r="U10753">
        <v>200</v>
      </c>
      <c r="V10753" t="s">
        <v>2214</v>
      </c>
      <c r="X10753" s="4">
        <v>45638</v>
      </c>
    </row>
    <row r="10754" spans="1:24" x14ac:dyDescent="0.25">
      <c r="A10754">
        <v>10753</v>
      </c>
      <c r="B10754" t="s">
        <v>7510</v>
      </c>
      <c r="C10754">
        <v>284</v>
      </c>
      <c r="D10754">
        <v>3412</v>
      </c>
      <c r="E10754">
        <v>90</v>
      </c>
      <c r="F10754" t="s">
        <v>2596</v>
      </c>
      <c r="G10754" t="s">
        <v>18</v>
      </c>
      <c r="H10754" t="str">
        <f>VLOOKUP(G10754,fuente_financiamiento!A$1:B$5,2,0)</f>
        <v>00:RECURSOS ORDINARIOS</v>
      </c>
      <c r="I10754" t="s">
        <v>2294</v>
      </c>
      <c r="J10754" t="s">
        <v>7589</v>
      </c>
      <c r="K10754">
        <v>5</v>
      </c>
      <c r="L10754">
        <v>90</v>
      </c>
      <c r="M10754">
        <v>10</v>
      </c>
      <c r="N10754">
        <v>7</v>
      </c>
      <c r="O10754">
        <v>3</v>
      </c>
      <c r="P10754" t="s">
        <v>10900</v>
      </c>
      <c r="Q10754" t="s">
        <v>11859</v>
      </c>
      <c r="R10754">
        <v>45</v>
      </c>
      <c r="S10754" t="s">
        <v>7328</v>
      </c>
      <c r="T10754">
        <v>200</v>
      </c>
      <c r="U10754">
        <v>200</v>
      </c>
      <c r="V10754" t="s">
        <v>2214</v>
      </c>
      <c r="X10754" s="4">
        <v>45638</v>
      </c>
    </row>
    <row r="10755" spans="1:24" x14ac:dyDescent="0.25">
      <c r="A10755">
        <v>10754</v>
      </c>
      <c r="B10755" t="s">
        <v>7510</v>
      </c>
      <c r="C10755">
        <v>284</v>
      </c>
      <c r="D10755">
        <v>3412</v>
      </c>
      <c r="E10755">
        <v>90</v>
      </c>
      <c r="F10755" t="s">
        <v>2596</v>
      </c>
      <c r="G10755" t="s">
        <v>18</v>
      </c>
      <c r="H10755" t="str">
        <f>VLOOKUP(G10755,fuente_financiamiento!A$1:B$5,2,0)</f>
        <v>00:RECURSOS ORDINARIOS</v>
      </c>
      <c r="I10755" t="s">
        <v>2537</v>
      </c>
      <c r="J10755" t="s">
        <v>7618</v>
      </c>
      <c r="K10755">
        <v>5</v>
      </c>
      <c r="L10755">
        <v>90</v>
      </c>
      <c r="M10755">
        <v>10</v>
      </c>
      <c r="N10755">
        <v>7</v>
      </c>
      <c r="O10755">
        <v>3</v>
      </c>
      <c r="P10755" t="s">
        <v>10900</v>
      </c>
      <c r="Q10755" t="s">
        <v>11859</v>
      </c>
      <c r="R10755">
        <v>45</v>
      </c>
      <c r="S10755" t="s">
        <v>7328</v>
      </c>
      <c r="T10755">
        <v>391.5</v>
      </c>
      <c r="U10755">
        <v>200</v>
      </c>
      <c r="V10755" t="s">
        <v>2214</v>
      </c>
      <c r="X10755" s="4">
        <v>45638</v>
      </c>
    </row>
    <row r="10756" spans="1:24" x14ac:dyDescent="0.25">
      <c r="A10756">
        <v>10755</v>
      </c>
      <c r="B10756" t="s">
        <v>7510</v>
      </c>
      <c r="C10756">
        <v>285</v>
      </c>
      <c r="D10756">
        <v>3413</v>
      </c>
      <c r="E10756">
        <v>90</v>
      </c>
      <c r="F10756" t="s">
        <v>2622</v>
      </c>
      <c r="G10756" t="s">
        <v>18</v>
      </c>
      <c r="H10756" t="str">
        <f>VLOOKUP(G10756,fuente_financiamiento!A$1:B$5,2,0)</f>
        <v>00:RECURSOS ORDINARIOS</v>
      </c>
      <c r="I10756" t="s">
        <v>2294</v>
      </c>
      <c r="J10756" t="s">
        <v>7589</v>
      </c>
      <c r="K10756">
        <v>5</v>
      </c>
      <c r="L10756">
        <v>90</v>
      </c>
      <c r="M10756">
        <v>10</v>
      </c>
      <c r="N10756">
        <v>7</v>
      </c>
      <c r="O10756">
        <v>3</v>
      </c>
      <c r="P10756" t="s">
        <v>10900</v>
      </c>
      <c r="Q10756" t="s">
        <v>11859</v>
      </c>
      <c r="R10756">
        <v>297</v>
      </c>
      <c r="S10756" t="s">
        <v>7039</v>
      </c>
      <c r="T10756">
        <v>200</v>
      </c>
      <c r="U10756">
        <v>200</v>
      </c>
      <c r="V10756" t="s">
        <v>2214</v>
      </c>
      <c r="X10756" s="4">
        <v>45540</v>
      </c>
    </row>
    <row r="10757" spans="1:24" x14ac:dyDescent="0.25">
      <c r="A10757">
        <v>10756</v>
      </c>
      <c r="B10757" t="s">
        <v>7510</v>
      </c>
      <c r="C10757">
        <v>285</v>
      </c>
      <c r="D10757">
        <v>3413</v>
      </c>
      <c r="E10757">
        <v>90</v>
      </c>
      <c r="F10757" t="s">
        <v>2622</v>
      </c>
      <c r="G10757" t="s">
        <v>18</v>
      </c>
      <c r="H10757" t="str">
        <f>VLOOKUP(G10757,fuente_financiamiento!A$1:B$5,2,0)</f>
        <v>00:RECURSOS ORDINARIOS</v>
      </c>
      <c r="I10757" t="s">
        <v>2537</v>
      </c>
      <c r="J10757" t="s">
        <v>7618</v>
      </c>
      <c r="K10757">
        <v>5</v>
      </c>
      <c r="L10757">
        <v>90</v>
      </c>
      <c r="M10757">
        <v>10</v>
      </c>
      <c r="N10757">
        <v>7</v>
      </c>
      <c r="O10757">
        <v>3</v>
      </c>
      <c r="P10757" t="s">
        <v>10900</v>
      </c>
      <c r="Q10757" t="s">
        <v>11859</v>
      </c>
      <c r="R10757">
        <v>297</v>
      </c>
      <c r="S10757" t="s">
        <v>7039</v>
      </c>
      <c r="T10757">
        <v>600</v>
      </c>
      <c r="U10757">
        <v>200</v>
      </c>
      <c r="V10757" t="s">
        <v>2214</v>
      </c>
      <c r="X10757" s="4">
        <v>45540</v>
      </c>
    </row>
    <row r="10758" spans="1:24" x14ac:dyDescent="0.25">
      <c r="A10758">
        <v>10757</v>
      </c>
      <c r="B10758" t="s">
        <v>7510</v>
      </c>
      <c r="C10758">
        <v>285</v>
      </c>
      <c r="D10758">
        <v>3413</v>
      </c>
      <c r="E10758">
        <v>90</v>
      </c>
      <c r="F10758" t="s">
        <v>2622</v>
      </c>
      <c r="G10758" t="s">
        <v>18</v>
      </c>
      <c r="H10758" t="str">
        <f>VLOOKUP(G10758,fuente_financiamiento!A$1:B$5,2,0)</f>
        <v>00:RECURSOS ORDINARIOS</v>
      </c>
      <c r="I10758" t="s">
        <v>2537</v>
      </c>
      <c r="J10758" t="s">
        <v>7618</v>
      </c>
      <c r="K10758">
        <v>5</v>
      </c>
      <c r="L10758">
        <v>90</v>
      </c>
      <c r="M10758">
        <v>10</v>
      </c>
      <c r="N10758">
        <v>7</v>
      </c>
      <c r="O10758">
        <v>3</v>
      </c>
      <c r="P10758" t="s">
        <v>10900</v>
      </c>
      <c r="Q10758" t="s">
        <v>11859</v>
      </c>
      <c r="R10758">
        <v>297</v>
      </c>
      <c r="S10758" t="s">
        <v>7039</v>
      </c>
      <c r="T10758">
        <v>-219.5</v>
      </c>
      <c r="U10758">
        <v>200</v>
      </c>
      <c r="V10758" t="s">
        <v>2214</v>
      </c>
      <c r="X10758" s="4">
        <v>45560</v>
      </c>
    </row>
    <row r="10759" spans="1:24" x14ac:dyDescent="0.25">
      <c r="A10759">
        <v>10758</v>
      </c>
      <c r="B10759" t="s">
        <v>7510</v>
      </c>
      <c r="C10759">
        <v>285</v>
      </c>
      <c r="D10759">
        <v>3413</v>
      </c>
      <c r="E10759">
        <v>90</v>
      </c>
      <c r="F10759" t="s">
        <v>2622</v>
      </c>
      <c r="G10759" t="s">
        <v>18</v>
      </c>
      <c r="H10759" t="str">
        <f>VLOOKUP(G10759,fuente_financiamiento!A$1:B$5,2,0)</f>
        <v>00:RECURSOS ORDINARIOS</v>
      </c>
      <c r="I10759" t="s">
        <v>2537</v>
      </c>
      <c r="J10759" t="s">
        <v>7618</v>
      </c>
      <c r="K10759">
        <v>5</v>
      </c>
      <c r="L10759">
        <v>90</v>
      </c>
      <c r="M10759">
        <v>10</v>
      </c>
      <c r="N10759">
        <v>7</v>
      </c>
      <c r="O10759">
        <v>3</v>
      </c>
      <c r="P10759" t="s">
        <v>10900</v>
      </c>
      <c r="Q10759" t="s">
        <v>11859</v>
      </c>
      <c r="R10759">
        <v>297</v>
      </c>
      <c r="S10759" t="s">
        <v>7039</v>
      </c>
      <c r="T10759">
        <v>-380.5</v>
      </c>
      <c r="U10759">
        <v>200</v>
      </c>
      <c r="V10759" t="s">
        <v>2214</v>
      </c>
      <c r="X10759" s="4">
        <v>45565</v>
      </c>
    </row>
    <row r="10760" spans="1:24" x14ac:dyDescent="0.25">
      <c r="A10760">
        <v>10759</v>
      </c>
      <c r="B10760" t="s">
        <v>7510</v>
      </c>
      <c r="C10760">
        <v>285</v>
      </c>
      <c r="D10760">
        <v>3413</v>
      </c>
      <c r="E10760">
        <v>90</v>
      </c>
      <c r="F10760" t="s">
        <v>2622</v>
      </c>
      <c r="G10760" t="s">
        <v>18</v>
      </c>
      <c r="H10760" t="str">
        <f>VLOOKUP(G10760,fuente_financiamiento!A$1:B$5,2,0)</f>
        <v>00:RECURSOS ORDINARIOS</v>
      </c>
      <c r="I10760" t="s">
        <v>2294</v>
      </c>
      <c r="J10760" t="s">
        <v>7589</v>
      </c>
      <c r="K10760">
        <v>5</v>
      </c>
      <c r="L10760">
        <v>90</v>
      </c>
      <c r="M10760">
        <v>10</v>
      </c>
      <c r="N10760">
        <v>7</v>
      </c>
      <c r="O10760">
        <v>3</v>
      </c>
      <c r="P10760" t="s">
        <v>10900</v>
      </c>
      <c r="Q10760" t="s">
        <v>11859</v>
      </c>
      <c r="R10760">
        <v>297</v>
      </c>
      <c r="S10760" t="s">
        <v>7039</v>
      </c>
      <c r="T10760">
        <v>-200</v>
      </c>
      <c r="U10760">
        <v>200</v>
      </c>
      <c r="V10760" t="s">
        <v>2214</v>
      </c>
      <c r="X10760" s="4">
        <v>45565</v>
      </c>
    </row>
    <row r="10761" spans="1:24" x14ac:dyDescent="0.25">
      <c r="A10761">
        <v>10760</v>
      </c>
      <c r="B10761" t="s">
        <v>7510</v>
      </c>
      <c r="C10761">
        <v>285</v>
      </c>
      <c r="D10761">
        <v>3413</v>
      </c>
      <c r="E10761">
        <v>90</v>
      </c>
      <c r="F10761" t="s">
        <v>2622</v>
      </c>
      <c r="G10761" t="s">
        <v>18</v>
      </c>
      <c r="H10761" t="str">
        <f>VLOOKUP(G10761,fuente_financiamiento!A$1:B$5,2,0)</f>
        <v>00:RECURSOS ORDINARIOS</v>
      </c>
      <c r="I10761" t="s">
        <v>2294</v>
      </c>
      <c r="J10761" t="s">
        <v>7589</v>
      </c>
      <c r="K10761">
        <v>5</v>
      </c>
      <c r="L10761">
        <v>90</v>
      </c>
      <c r="M10761">
        <v>10</v>
      </c>
      <c r="N10761">
        <v>7</v>
      </c>
      <c r="O10761">
        <v>3</v>
      </c>
      <c r="P10761" t="s">
        <v>10900</v>
      </c>
      <c r="Q10761" t="s">
        <v>11859</v>
      </c>
      <c r="R10761">
        <v>297</v>
      </c>
      <c r="S10761" t="s">
        <v>7039</v>
      </c>
      <c r="T10761">
        <v>200</v>
      </c>
      <c r="U10761">
        <v>200</v>
      </c>
      <c r="V10761" t="s">
        <v>2214</v>
      </c>
      <c r="X10761" s="4">
        <v>45565</v>
      </c>
    </row>
    <row r="10762" spans="1:24" x14ac:dyDescent="0.25">
      <c r="A10762">
        <v>10761</v>
      </c>
      <c r="B10762" t="s">
        <v>7510</v>
      </c>
      <c r="C10762">
        <v>285</v>
      </c>
      <c r="D10762">
        <v>3413</v>
      </c>
      <c r="E10762">
        <v>90</v>
      </c>
      <c r="F10762" t="s">
        <v>2622</v>
      </c>
      <c r="G10762" t="s">
        <v>18</v>
      </c>
      <c r="H10762" t="str">
        <f>VLOOKUP(G10762,fuente_financiamiento!A$1:B$5,2,0)</f>
        <v>00:RECURSOS ORDINARIOS</v>
      </c>
      <c r="I10762" t="s">
        <v>2537</v>
      </c>
      <c r="J10762" t="s">
        <v>7618</v>
      </c>
      <c r="K10762">
        <v>5</v>
      </c>
      <c r="L10762">
        <v>90</v>
      </c>
      <c r="M10762">
        <v>10</v>
      </c>
      <c r="N10762">
        <v>7</v>
      </c>
      <c r="O10762">
        <v>3</v>
      </c>
      <c r="P10762" t="s">
        <v>10900</v>
      </c>
      <c r="Q10762" t="s">
        <v>11859</v>
      </c>
      <c r="R10762">
        <v>297</v>
      </c>
      <c r="S10762" t="s">
        <v>7039</v>
      </c>
      <c r="T10762">
        <v>380.5</v>
      </c>
      <c r="U10762">
        <v>200</v>
      </c>
      <c r="V10762" t="s">
        <v>2214</v>
      </c>
      <c r="X10762" s="4">
        <v>45565</v>
      </c>
    </row>
    <row r="10763" spans="1:24" x14ac:dyDescent="0.25">
      <c r="A10763">
        <v>10762</v>
      </c>
      <c r="B10763" t="s">
        <v>7510</v>
      </c>
      <c r="C10763">
        <v>286</v>
      </c>
      <c r="D10763">
        <v>3414</v>
      </c>
      <c r="E10763">
        <v>90</v>
      </c>
      <c r="F10763" t="s">
        <v>2622</v>
      </c>
      <c r="G10763" t="s">
        <v>18</v>
      </c>
      <c r="H10763" t="str">
        <f>VLOOKUP(G10763,fuente_financiamiento!A$1:B$5,2,0)</f>
        <v>00:RECURSOS ORDINARIOS</v>
      </c>
      <c r="I10763" t="s">
        <v>2294</v>
      </c>
      <c r="J10763" t="s">
        <v>7589</v>
      </c>
      <c r="K10763">
        <v>5</v>
      </c>
      <c r="L10763">
        <v>90</v>
      </c>
      <c r="M10763">
        <v>10</v>
      </c>
      <c r="N10763">
        <v>7</v>
      </c>
      <c r="O10763">
        <v>3</v>
      </c>
      <c r="P10763" t="s">
        <v>10900</v>
      </c>
      <c r="Q10763" t="s">
        <v>11859</v>
      </c>
      <c r="R10763">
        <v>297</v>
      </c>
      <c r="S10763" t="s">
        <v>7039</v>
      </c>
      <c r="T10763">
        <v>200</v>
      </c>
      <c r="U10763">
        <v>200</v>
      </c>
      <c r="V10763" t="s">
        <v>2214</v>
      </c>
      <c r="X10763" s="4">
        <v>45537</v>
      </c>
    </row>
    <row r="10764" spans="1:24" x14ac:dyDescent="0.25">
      <c r="A10764">
        <v>10763</v>
      </c>
      <c r="B10764" t="s">
        <v>7510</v>
      </c>
      <c r="C10764">
        <v>286</v>
      </c>
      <c r="D10764">
        <v>3414</v>
      </c>
      <c r="E10764">
        <v>90</v>
      </c>
      <c r="F10764" t="s">
        <v>2622</v>
      </c>
      <c r="G10764" t="s">
        <v>18</v>
      </c>
      <c r="H10764" t="str">
        <f>VLOOKUP(G10764,fuente_financiamiento!A$1:B$5,2,0)</f>
        <v>00:RECURSOS ORDINARIOS</v>
      </c>
      <c r="I10764" t="s">
        <v>2537</v>
      </c>
      <c r="J10764" t="s">
        <v>7618</v>
      </c>
      <c r="K10764">
        <v>5</v>
      </c>
      <c r="L10764">
        <v>90</v>
      </c>
      <c r="M10764">
        <v>10</v>
      </c>
      <c r="N10764">
        <v>7</v>
      </c>
      <c r="O10764">
        <v>3</v>
      </c>
      <c r="P10764" t="s">
        <v>10900</v>
      </c>
      <c r="Q10764" t="s">
        <v>11859</v>
      </c>
      <c r="R10764">
        <v>297</v>
      </c>
      <c r="S10764" t="s">
        <v>7039</v>
      </c>
      <c r="T10764">
        <v>600</v>
      </c>
      <c r="U10764">
        <v>200</v>
      </c>
      <c r="V10764" t="s">
        <v>2214</v>
      </c>
      <c r="X10764" s="4">
        <v>45537</v>
      </c>
    </row>
    <row r="10765" spans="1:24" x14ac:dyDescent="0.25">
      <c r="A10765">
        <v>10764</v>
      </c>
      <c r="B10765" t="s">
        <v>7510</v>
      </c>
      <c r="C10765">
        <v>286</v>
      </c>
      <c r="D10765">
        <v>3414</v>
      </c>
      <c r="E10765">
        <v>90</v>
      </c>
      <c r="F10765" t="s">
        <v>2622</v>
      </c>
      <c r="G10765" t="s">
        <v>18</v>
      </c>
      <c r="H10765" t="str">
        <f>VLOOKUP(G10765,fuente_financiamiento!A$1:B$5,2,0)</f>
        <v>00:RECURSOS ORDINARIOS</v>
      </c>
      <c r="I10765" t="s">
        <v>2537</v>
      </c>
      <c r="J10765" t="s">
        <v>7618</v>
      </c>
      <c r="K10765">
        <v>5</v>
      </c>
      <c r="L10765">
        <v>90</v>
      </c>
      <c r="M10765">
        <v>10</v>
      </c>
      <c r="N10765">
        <v>7</v>
      </c>
      <c r="O10765">
        <v>3</v>
      </c>
      <c r="P10765" t="s">
        <v>10900</v>
      </c>
      <c r="Q10765" t="s">
        <v>11859</v>
      </c>
      <c r="R10765">
        <v>297</v>
      </c>
      <c r="S10765" t="s">
        <v>7039</v>
      </c>
      <c r="T10765">
        <v>-600</v>
      </c>
      <c r="U10765">
        <v>200</v>
      </c>
      <c r="V10765" t="s">
        <v>2214</v>
      </c>
      <c r="X10765" s="4">
        <v>45589</v>
      </c>
    </row>
    <row r="10766" spans="1:24" x14ac:dyDescent="0.25">
      <c r="A10766">
        <v>10765</v>
      </c>
      <c r="B10766" t="s">
        <v>7510</v>
      </c>
      <c r="C10766">
        <v>286</v>
      </c>
      <c r="D10766">
        <v>3414</v>
      </c>
      <c r="E10766">
        <v>90</v>
      </c>
      <c r="F10766" t="s">
        <v>2622</v>
      </c>
      <c r="G10766" t="s">
        <v>18</v>
      </c>
      <c r="H10766" t="str">
        <f>VLOOKUP(G10766,fuente_financiamiento!A$1:B$5,2,0)</f>
        <v>00:RECURSOS ORDINARIOS</v>
      </c>
      <c r="I10766" t="s">
        <v>2294</v>
      </c>
      <c r="J10766" t="s">
        <v>7589</v>
      </c>
      <c r="K10766">
        <v>5</v>
      </c>
      <c r="L10766">
        <v>90</v>
      </c>
      <c r="M10766">
        <v>10</v>
      </c>
      <c r="N10766">
        <v>7</v>
      </c>
      <c r="O10766">
        <v>3</v>
      </c>
      <c r="P10766" t="s">
        <v>10900</v>
      </c>
      <c r="Q10766" t="s">
        <v>11859</v>
      </c>
      <c r="R10766">
        <v>297</v>
      </c>
      <c r="S10766" t="s">
        <v>7039</v>
      </c>
      <c r="T10766">
        <v>-200</v>
      </c>
      <c r="U10766">
        <v>200</v>
      </c>
      <c r="V10766" t="s">
        <v>2214</v>
      </c>
      <c r="X10766" s="4">
        <v>45589</v>
      </c>
    </row>
    <row r="10767" spans="1:24" x14ac:dyDescent="0.25">
      <c r="A10767">
        <v>10766</v>
      </c>
      <c r="B10767" t="s">
        <v>7510</v>
      </c>
      <c r="C10767">
        <v>286</v>
      </c>
      <c r="D10767">
        <v>3414</v>
      </c>
      <c r="E10767">
        <v>90</v>
      </c>
      <c r="F10767" t="s">
        <v>2622</v>
      </c>
      <c r="G10767" t="s">
        <v>18</v>
      </c>
      <c r="H10767" t="str">
        <f>VLOOKUP(G10767,fuente_financiamiento!A$1:B$5,2,0)</f>
        <v>00:RECURSOS ORDINARIOS</v>
      </c>
      <c r="I10767" t="s">
        <v>2294</v>
      </c>
      <c r="J10767" t="s">
        <v>7589</v>
      </c>
      <c r="K10767">
        <v>5</v>
      </c>
      <c r="L10767">
        <v>90</v>
      </c>
      <c r="M10767">
        <v>10</v>
      </c>
      <c r="N10767">
        <v>7</v>
      </c>
      <c r="O10767">
        <v>3</v>
      </c>
      <c r="P10767" t="s">
        <v>10900</v>
      </c>
      <c r="Q10767" t="s">
        <v>11859</v>
      </c>
      <c r="R10767">
        <v>297</v>
      </c>
      <c r="S10767" t="s">
        <v>7039</v>
      </c>
      <c r="T10767">
        <v>200</v>
      </c>
      <c r="U10767">
        <v>200</v>
      </c>
      <c r="V10767" t="s">
        <v>2214</v>
      </c>
      <c r="X10767" s="4">
        <v>45589</v>
      </c>
    </row>
    <row r="10768" spans="1:24" x14ac:dyDescent="0.25">
      <c r="A10768">
        <v>10767</v>
      </c>
      <c r="B10768" t="s">
        <v>7510</v>
      </c>
      <c r="C10768">
        <v>286</v>
      </c>
      <c r="D10768">
        <v>3414</v>
      </c>
      <c r="E10768">
        <v>90</v>
      </c>
      <c r="F10768" t="s">
        <v>2622</v>
      </c>
      <c r="G10768" t="s">
        <v>18</v>
      </c>
      <c r="H10768" t="str">
        <f>VLOOKUP(G10768,fuente_financiamiento!A$1:B$5,2,0)</f>
        <v>00:RECURSOS ORDINARIOS</v>
      </c>
      <c r="I10768" t="s">
        <v>2537</v>
      </c>
      <c r="J10768" t="s">
        <v>7618</v>
      </c>
      <c r="K10768">
        <v>5</v>
      </c>
      <c r="L10768">
        <v>90</v>
      </c>
      <c r="M10768">
        <v>10</v>
      </c>
      <c r="N10768">
        <v>7</v>
      </c>
      <c r="O10768">
        <v>3</v>
      </c>
      <c r="P10768" t="s">
        <v>10900</v>
      </c>
      <c r="Q10768" t="s">
        <v>11859</v>
      </c>
      <c r="R10768">
        <v>297</v>
      </c>
      <c r="S10768" t="s">
        <v>7039</v>
      </c>
      <c r="T10768">
        <v>600</v>
      </c>
      <c r="U10768">
        <v>200</v>
      </c>
      <c r="V10768" t="s">
        <v>2214</v>
      </c>
      <c r="X10768" s="4">
        <v>45589</v>
      </c>
    </row>
    <row r="10769" spans="1:24" x14ac:dyDescent="0.25">
      <c r="A10769">
        <v>10768</v>
      </c>
      <c r="B10769" t="s">
        <v>7510</v>
      </c>
      <c r="C10769">
        <v>287</v>
      </c>
      <c r="D10769">
        <v>3415</v>
      </c>
      <c r="E10769">
        <v>90</v>
      </c>
      <c r="F10769" t="s">
        <v>2622</v>
      </c>
      <c r="G10769" t="s">
        <v>18</v>
      </c>
      <c r="H10769" t="str">
        <f>VLOOKUP(G10769,fuente_financiamiento!A$1:B$5,2,0)</f>
        <v>00:RECURSOS ORDINARIOS</v>
      </c>
      <c r="I10769" t="s">
        <v>2294</v>
      </c>
      <c r="J10769" t="s">
        <v>7589</v>
      </c>
      <c r="K10769">
        <v>5</v>
      </c>
      <c r="L10769">
        <v>90</v>
      </c>
      <c r="M10769">
        <v>10</v>
      </c>
      <c r="N10769">
        <v>7</v>
      </c>
      <c r="O10769">
        <v>3</v>
      </c>
      <c r="P10769" t="s">
        <v>10900</v>
      </c>
      <c r="Q10769" t="s">
        <v>11859</v>
      </c>
      <c r="R10769">
        <v>297</v>
      </c>
      <c r="S10769" t="s">
        <v>7039</v>
      </c>
      <c r="T10769">
        <v>200</v>
      </c>
      <c r="U10769">
        <v>600</v>
      </c>
      <c r="V10769" t="s">
        <v>2214</v>
      </c>
      <c r="X10769" s="4">
        <v>45537</v>
      </c>
    </row>
    <row r="10770" spans="1:24" x14ac:dyDescent="0.25">
      <c r="A10770">
        <v>10769</v>
      </c>
      <c r="B10770" t="s">
        <v>7510</v>
      </c>
      <c r="C10770">
        <v>287</v>
      </c>
      <c r="D10770">
        <v>3415</v>
      </c>
      <c r="E10770">
        <v>90</v>
      </c>
      <c r="F10770" t="s">
        <v>2622</v>
      </c>
      <c r="G10770" t="s">
        <v>18</v>
      </c>
      <c r="H10770" t="str">
        <f>VLOOKUP(G10770,fuente_financiamiento!A$1:B$5,2,0)</f>
        <v>00:RECURSOS ORDINARIOS</v>
      </c>
      <c r="I10770" t="s">
        <v>2537</v>
      </c>
      <c r="J10770" t="s">
        <v>7618</v>
      </c>
      <c r="K10770">
        <v>5</v>
      </c>
      <c r="L10770">
        <v>90</v>
      </c>
      <c r="M10770">
        <v>10</v>
      </c>
      <c r="N10770">
        <v>7</v>
      </c>
      <c r="O10770">
        <v>3</v>
      </c>
      <c r="P10770" t="s">
        <v>10900</v>
      </c>
      <c r="Q10770" t="s">
        <v>11859</v>
      </c>
      <c r="R10770">
        <v>297</v>
      </c>
      <c r="S10770" t="s">
        <v>7039</v>
      </c>
      <c r="T10770">
        <v>600</v>
      </c>
      <c r="U10770">
        <v>600</v>
      </c>
      <c r="V10770" t="s">
        <v>2214</v>
      </c>
      <c r="X10770" s="4">
        <v>45537</v>
      </c>
    </row>
    <row r="10771" spans="1:24" x14ac:dyDescent="0.25">
      <c r="A10771">
        <v>10770</v>
      </c>
      <c r="B10771" t="s">
        <v>7510</v>
      </c>
      <c r="C10771">
        <v>287</v>
      </c>
      <c r="D10771">
        <v>3415</v>
      </c>
      <c r="E10771">
        <v>90</v>
      </c>
      <c r="F10771" t="s">
        <v>2622</v>
      </c>
      <c r="G10771" t="s">
        <v>18</v>
      </c>
      <c r="H10771" t="str">
        <f>VLOOKUP(G10771,fuente_financiamiento!A$1:B$5,2,0)</f>
        <v>00:RECURSOS ORDINARIOS</v>
      </c>
      <c r="I10771" t="s">
        <v>2537</v>
      </c>
      <c r="J10771" t="s">
        <v>7618</v>
      </c>
      <c r="K10771">
        <v>5</v>
      </c>
      <c r="L10771">
        <v>90</v>
      </c>
      <c r="M10771">
        <v>10</v>
      </c>
      <c r="N10771">
        <v>7</v>
      </c>
      <c r="O10771">
        <v>3</v>
      </c>
      <c r="P10771" t="s">
        <v>10900</v>
      </c>
      <c r="Q10771" t="s">
        <v>11859</v>
      </c>
      <c r="R10771">
        <v>297</v>
      </c>
      <c r="S10771" t="s">
        <v>7039</v>
      </c>
      <c r="T10771">
        <v>-600</v>
      </c>
      <c r="U10771">
        <v>600</v>
      </c>
      <c r="V10771" t="s">
        <v>2214</v>
      </c>
      <c r="X10771" s="4">
        <v>45565</v>
      </c>
    </row>
    <row r="10772" spans="1:24" x14ac:dyDescent="0.25">
      <c r="A10772">
        <v>10771</v>
      </c>
      <c r="B10772" t="s">
        <v>7510</v>
      </c>
      <c r="C10772">
        <v>287</v>
      </c>
      <c r="D10772">
        <v>3415</v>
      </c>
      <c r="E10772">
        <v>90</v>
      </c>
      <c r="F10772" t="s">
        <v>2622</v>
      </c>
      <c r="G10772" t="s">
        <v>18</v>
      </c>
      <c r="H10772" t="str">
        <f>VLOOKUP(G10772,fuente_financiamiento!A$1:B$5,2,0)</f>
        <v>00:RECURSOS ORDINARIOS</v>
      </c>
      <c r="I10772" t="s">
        <v>2294</v>
      </c>
      <c r="J10772" t="s">
        <v>7589</v>
      </c>
      <c r="K10772">
        <v>5</v>
      </c>
      <c r="L10772">
        <v>90</v>
      </c>
      <c r="M10772">
        <v>10</v>
      </c>
      <c r="N10772">
        <v>7</v>
      </c>
      <c r="O10772">
        <v>3</v>
      </c>
      <c r="P10772" t="s">
        <v>10900</v>
      </c>
      <c r="Q10772" t="s">
        <v>11859</v>
      </c>
      <c r="R10772">
        <v>297</v>
      </c>
      <c r="S10772" t="s">
        <v>7039</v>
      </c>
      <c r="T10772">
        <v>-200</v>
      </c>
      <c r="U10772">
        <v>600</v>
      </c>
      <c r="V10772" t="s">
        <v>2214</v>
      </c>
      <c r="X10772" s="4">
        <v>45565</v>
      </c>
    </row>
    <row r="10773" spans="1:24" x14ac:dyDescent="0.25">
      <c r="A10773">
        <v>10772</v>
      </c>
      <c r="B10773" t="s">
        <v>7510</v>
      </c>
      <c r="C10773">
        <v>287</v>
      </c>
      <c r="D10773">
        <v>3415</v>
      </c>
      <c r="E10773">
        <v>90</v>
      </c>
      <c r="F10773" t="s">
        <v>2622</v>
      </c>
      <c r="G10773" t="s">
        <v>18</v>
      </c>
      <c r="H10773" t="str">
        <f>VLOOKUP(G10773,fuente_financiamiento!A$1:B$5,2,0)</f>
        <v>00:RECURSOS ORDINARIOS</v>
      </c>
      <c r="I10773" t="s">
        <v>2294</v>
      </c>
      <c r="J10773" t="s">
        <v>7589</v>
      </c>
      <c r="K10773">
        <v>5</v>
      </c>
      <c r="L10773">
        <v>90</v>
      </c>
      <c r="M10773">
        <v>10</v>
      </c>
      <c r="N10773">
        <v>7</v>
      </c>
      <c r="O10773">
        <v>3</v>
      </c>
      <c r="P10773" t="s">
        <v>10900</v>
      </c>
      <c r="Q10773" t="s">
        <v>11859</v>
      </c>
      <c r="R10773">
        <v>297</v>
      </c>
      <c r="S10773" t="s">
        <v>7039</v>
      </c>
      <c r="T10773">
        <v>200</v>
      </c>
      <c r="U10773">
        <v>600</v>
      </c>
      <c r="V10773" t="s">
        <v>2214</v>
      </c>
      <c r="X10773" s="4">
        <v>45565</v>
      </c>
    </row>
    <row r="10774" spans="1:24" x14ac:dyDescent="0.25">
      <c r="A10774">
        <v>10773</v>
      </c>
      <c r="B10774" t="s">
        <v>7510</v>
      </c>
      <c r="C10774">
        <v>287</v>
      </c>
      <c r="D10774">
        <v>3415</v>
      </c>
      <c r="E10774">
        <v>90</v>
      </c>
      <c r="F10774" t="s">
        <v>2622</v>
      </c>
      <c r="G10774" t="s">
        <v>18</v>
      </c>
      <c r="H10774" t="str">
        <f>VLOOKUP(G10774,fuente_financiamiento!A$1:B$5,2,0)</f>
        <v>00:RECURSOS ORDINARIOS</v>
      </c>
      <c r="I10774" t="s">
        <v>2537</v>
      </c>
      <c r="J10774" t="s">
        <v>7618</v>
      </c>
      <c r="K10774">
        <v>5</v>
      </c>
      <c r="L10774">
        <v>90</v>
      </c>
      <c r="M10774">
        <v>10</v>
      </c>
      <c r="N10774">
        <v>7</v>
      </c>
      <c r="O10774">
        <v>3</v>
      </c>
      <c r="P10774" t="s">
        <v>10900</v>
      </c>
      <c r="Q10774" t="s">
        <v>11859</v>
      </c>
      <c r="R10774">
        <v>297</v>
      </c>
      <c r="S10774" t="s">
        <v>7039</v>
      </c>
      <c r="T10774">
        <v>600</v>
      </c>
      <c r="U10774">
        <v>600</v>
      </c>
      <c r="V10774" t="s">
        <v>2214</v>
      </c>
      <c r="X10774" s="4">
        <v>45565</v>
      </c>
    </row>
    <row r="10775" spans="1:24" x14ac:dyDescent="0.25">
      <c r="A10775">
        <v>10774</v>
      </c>
      <c r="B10775" t="s">
        <v>7510</v>
      </c>
      <c r="C10775">
        <v>290</v>
      </c>
      <c r="D10775">
        <v>3478</v>
      </c>
      <c r="E10775">
        <v>90</v>
      </c>
      <c r="F10775" t="s">
        <v>2605</v>
      </c>
      <c r="G10775" t="s">
        <v>18</v>
      </c>
      <c r="H10775" t="str">
        <f>VLOOKUP(G10775,fuente_financiamiento!A$1:B$5,2,0)</f>
        <v>00:RECURSOS ORDINARIOS</v>
      </c>
      <c r="I10775" t="s">
        <v>2537</v>
      </c>
      <c r="J10775" t="s">
        <v>7618</v>
      </c>
      <c r="K10775">
        <v>5</v>
      </c>
      <c r="L10775">
        <v>90</v>
      </c>
      <c r="M10775">
        <v>10</v>
      </c>
      <c r="N10775">
        <v>7</v>
      </c>
      <c r="O10775">
        <v>3</v>
      </c>
      <c r="P10775" t="s">
        <v>10900</v>
      </c>
      <c r="Q10775" t="s">
        <v>11859</v>
      </c>
      <c r="R10775">
        <v>213</v>
      </c>
      <c r="S10775" t="s">
        <v>7378</v>
      </c>
      <c r="T10775">
        <v>1500</v>
      </c>
      <c r="U10775">
        <v>1500</v>
      </c>
      <c r="V10775" t="s">
        <v>2214</v>
      </c>
      <c r="X10775" s="4">
        <v>45539</v>
      </c>
    </row>
    <row r="10776" spans="1:24" x14ac:dyDescent="0.25">
      <c r="A10776">
        <v>10775</v>
      </c>
      <c r="B10776" t="s">
        <v>7510</v>
      </c>
      <c r="C10776">
        <v>290</v>
      </c>
      <c r="D10776">
        <v>3478</v>
      </c>
      <c r="E10776">
        <v>90</v>
      </c>
      <c r="F10776" t="s">
        <v>2605</v>
      </c>
      <c r="G10776" t="s">
        <v>18</v>
      </c>
      <c r="H10776" t="str">
        <f>VLOOKUP(G10776,fuente_financiamiento!A$1:B$5,2,0)</f>
        <v>00:RECURSOS ORDINARIOS</v>
      </c>
      <c r="I10776" t="s">
        <v>2537</v>
      </c>
      <c r="J10776" t="s">
        <v>7618</v>
      </c>
      <c r="K10776">
        <v>5</v>
      </c>
      <c r="L10776">
        <v>90</v>
      </c>
      <c r="M10776">
        <v>10</v>
      </c>
      <c r="N10776">
        <v>7</v>
      </c>
      <c r="O10776">
        <v>3</v>
      </c>
      <c r="P10776" t="s">
        <v>10900</v>
      </c>
      <c r="Q10776" t="s">
        <v>11859</v>
      </c>
      <c r="R10776">
        <v>213</v>
      </c>
      <c r="S10776" t="s">
        <v>7378</v>
      </c>
      <c r="T10776">
        <v>-1500</v>
      </c>
      <c r="U10776">
        <v>1500</v>
      </c>
      <c r="V10776" t="s">
        <v>2214</v>
      </c>
      <c r="X10776" s="4">
        <v>45565</v>
      </c>
    </row>
    <row r="10777" spans="1:24" x14ac:dyDescent="0.25">
      <c r="A10777">
        <v>10776</v>
      </c>
      <c r="B10777" t="s">
        <v>7510</v>
      </c>
      <c r="C10777">
        <v>290</v>
      </c>
      <c r="D10777">
        <v>3478</v>
      </c>
      <c r="E10777">
        <v>90</v>
      </c>
      <c r="F10777" t="s">
        <v>2605</v>
      </c>
      <c r="G10777" t="s">
        <v>18</v>
      </c>
      <c r="H10777" t="str">
        <f>VLOOKUP(G10777,fuente_financiamiento!A$1:B$5,2,0)</f>
        <v>00:RECURSOS ORDINARIOS</v>
      </c>
      <c r="I10777" t="s">
        <v>2537</v>
      </c>
      <c r="J10777" t="s">
        <v>7618</v>
      </c>
      <c r="K10777">
        <v>5</v>
      </c>
      <c r="L10777">
        <v>90</v>
      </c>
      <c r="M10777">
        <v>10</v>
      </c>
      <c r="N10777">
        <v>7</v>
      </c>
      <c r="O10777">
        <v>3</v>
      </c>
      <c r="P10777" t="s">
        <v>10900</v>
      </c>
      <c r="Q10777" t="s">
        <v>11859</v>
      </c>
      <c r="R10777">
        <v>213</v>
      </c>
      <c r="S10777" t="s">
        <v>7378</v>
      </c>
      <c r="T10777">
        <v>1500</v>
      </c>
      <c r="U10777">
        <v>1500</v>
      </c>
      <c r="V10777" t="s">
        <v>2214</v>
      </c>
      <c r="X10777" s="4">
        <v>45565</v>
      </c>
    </row>
    <row r="10778" spans="1:24" x14ac:dyDescent="0.25">
      <c r="A10778">
        <v>10777</v>
      </c>
      <c r="B10778" t="s">
        <v>7510</v>
      </c>
      <c r="C10778">
        <v>291</v>
      </c>
      <c r="D10778">
        <v>3479</v>
      </c>
      <c r="E10778">
        <v>90</v>
      </c>
      <c r="F10778" t="s">
        <v>2605</v>
      </c>
      <c r="G10778" t="s">
        <v>18</v>
      </c>
      <c r="H10778" t="str">
        <f>VLOOKUP(G10778,fuente_financiamiento!A$1:B$5,2,0)</f>
        <v>00:RECURSOS ORDINARIOS</v>
      </c>
      <c r="I10778" t="s">
        <v>2537</v>
      </c>
      <c r="J10778" t="s">
        <v>7618</v>
      </c>
      <c r="K10778">
        <v>5</v>
      </c>
      <c r="L10778">
        <v>90</v>
      </c>
      <c r="M10778">
        <v>10</v>
      </c>
      <c r="N10778">
        <v>7</v>
      </c>
      <c r="O10778">
        <v>3</v>
      </c>
      <c r="P10778" t="s">
        <v>10900</v>
      </c>
      <c r="Q10778" t="s">
        <v>11859</v>
      </c>
      <c r="R10778">
        <v>213</v>
      </c>
      <c r="S10778" t="s">
        <v>7378</v>
      </c>
      <c r="T10778">
        <v>1500</v>
      </c>
      <c r="U10778">
        <v>1500</v>
      </c>
      <c r="V10778" t="s">
        <v>2214</v>
      </c>
      <c r="X10778" s="4">
        <v>45539</v>
      </c>
    </row>
    <row r="10779" spans="1:24" x14ac:dyDescent="0.25">
      <c r="A10779">
        <v>10778</v>
      </c>
      <c r="B10779" t="s">
        <v>7510</v>
      </c>
      <c r="C10779">
        <v>291</v>
      </c>
      <c r="D10779">
        <v>3479</v>
      </c>
      <c r="E10779">
        <v>90</v>
      </c>
      <c r="F10779" t="s">
        <v>2605</v>
      </c>
      <c r="G10779" t="s">
        <v>18</v>
      </c>
      <c r="H10779" t="str">
        <f>VLOOKUP(G10779,fuente_financiamiento!A$1:B$5,2,0)</f>
        <v>00:RECURSOS ORDINARIOS</v>
      </c>
      <c r="I10779" t="s">
        <v>2537</v>
      </c>
      <c r="J10779" t="s">
        <v>7618</v>
      </c>
      <c r="K10779">
        <v>5</v>
      </c>
      <c r="L10779">
        <v>90</v>
      </c>
      <c r="M10779">
        <v>10</v>
      </c>
      <c r="N10779">
        <v>7</v>
      </c>
      <c r="O10779">
        <v>3</v>
      </c>
      <c r="P10779" t="s">
        <v>10900</v>
      </c>
      <c r="Q10779" t="s">
        <v>11859</v>
      </c>
      <c r="R10779">
        <v>213</v>
      </c>
      <c r="S10779" t="s">
        <v>7378</v>
      </c>
      <c r="T10779">
        <v>-1500</v>
      </c>
      <c r="U10779">
        <v>1500</v>
      </c>
      <c r="V10779" t="s">
        <v>2214</v>
      </c>
      <c r="X10779" s="4">
        <v>45565</v>
      </c>
    </row>
    <row r="10780" spans="1:24" x14ac:dyDescent="0.25">
      <c r="A10780">
        <v>10779</v>
      </c>
      <c r="B10780" t="s">
        <v>7510</v>
      </c>
      <c r="C10780">
        <v>291</v>
      </c>
      <c r="D10780">
        <v>3479</v>
      </c>
      <c r="E10780">
        <v>90</v>
      </c>
      <c r="F10780" t="s">
        <v>2605</v>
      </c>
      <c r="G10780" t="s">
        <v>18</v>
      </c>
      <c r="H10780" t="str">
        <f>VLOOKUP(G10780,fuente_financiamiento!A$1:B$5,2,0)</f>
        <v>00:RECURSOS ORDINARIOS</v>
      </c>
      <c r="I10780" t="s">
        <v>2537</v>
      </c>
      <c r="J10780" t="s">
        <v>7618</v>
      </c>
      <c r="K10780">
        <v>5</v>
      </c>
      <c r="L10780">
        <v>90</v>
      </c>
      <c r="M10780">
        <v>10</v>
      </c>
      <c r="N10780">
        <v>7</v>
      </c>
      <c r="O10780">
        <v>3</v>
      </c>
      <c r="P10780" t="s">
        <v>10900</v>
      </c>
      <c r="Q10780" t="s">
        <v>11859</v>
      </c>
      <c r="R10780">
        <v>213</v>
      </c>
      <c r="S10780" t="s">
        <v>7378</v>
      </c>
      <c r="T10780">
        <v>1500</v>
      </c>
      <c r="U10780">
        <v>1500</v>
      </c>
      <c r="V10780" t="s">
        <v>2214</v>
      </c>
      <c r="X10780" s="4">
        <v>45565</v>
      </c>
    </row>
    <row r="10781" spans="1:24" x14ac:dyDescent="0.25">
      <c r="A10781">
        <v>10780</v>
      </c>
      <c r="B10781" t="s">
        <v>7510</v>
      </c>
      <c r="C10781">
        <v>292</v>
      </c>
      <c r="D10781">
        <v>3480</v>
      </c>
      <c r="E10781">
        <v>90</v>
      </c>
      <c r="F10781" t="s">
        <v>2605</v>
      </c>
      <c r="G10781" t="s">
        <v>18</v>
      </c>
      <c r="H10781" t="str">
        <f>VLOOKUP(G10781,fuente_financiamiento!A$1:B$5,2,0)</f>
        <v>00:RECURSOS ORDINARIOS</v>
      </c>
      <c r="I10781" t="s">
        <v>2537</v>
      </c>
      <c r="J10781" t="s">
        <v>7618</v>
      </c>
      <c r="K10781">
        <v>5</v>
      </c>
      <c r="L10781">
        <v>90</v>
      </c>
      <c r="M10781">
        <v>10</v>
      </c>
      <c r="N10781">
        <v>7</v>
      </c>
      <c r="O10781">
        <v>3</v>
      </c>
      <c r="P10781" t="s">
        <v>10900</v>
      </c>
      <c r="Q10781" t="s">
        <v>11859</v>
      </c>
      <c r="R10781">
        <v>213</v>
      </c>
      <c r="S10781" t="s">
        <v>7378</v>
      </c>
      <c r="T10781">
        <v>1500</v>
      </c>
      <c r="U10781">
        <v>1500</v>
      </c>
      <c r="V10781" t="s">
        <v>2214</v>
      </c>
      <c r="X10781" s="4">
        <v>45539</v>
      </c>
    </row>
    <row r="10782" spans="1:24" x14ac:dyDescent="0.25">
      <c r="A10782">
        <v>10781</v>
      </c>
      <c r="B10782" t="s">
        <v>7510</v>
      </c>
      <c r="C10782">
        <v>292</v>
      </c>
      <c r="D10782">
        <v>3480</v>
      </c>
      <c r="E10782">
        <v>90</v>
      </c>
      <c r="F10782" t="s">
        <v>2605</v>
      </c>
      <c r="G10782" t="s">
        <v>18</v>
      </c>
      <c r="H10782" t="str">
        <f>VLOOKUP(G10782,fuente_financiamiento!A$1:B$5,2,0)</f>
        <v>00:RECURSOS ORDINARIOS</v>
      </c>
      <c r="I10782" t="s">
        <v>2537</v>
      </c>
      <c r="J10782" t="s">
        <v>7618</v>
      </c>
      <c r="K10782">
        <v>5</v>
      </c>
      <c r="L10782">
        <v>90</v>
      </c>
      <c r="M10782">
        <v>10</v>
      </c>
      <c r="N10782">
        <v>7</v>
      </c>
      <c r="O10782">
        <v>3</v>
      </c>
      <c r="P10782" t="s">
        <v>10900</v>
      </c>
      <c r="Q10782" t="s">
        <v>11859</v>
      </c>
      <c r="R10782">
        <v>213</v>
      </c>
      <c r="S10782" t="s">
        <v>7378</v>
      </c>
      <c r="T10782">
        <v>-1500</v>
      </c>
      <c r="U10782">
        <v>1500</v>
      </c>
      <c r="V10782" t="s">
        <v>2214</v>
      </c>
      <c r="X10782" s="4">
        <v>45565</v>
      </c>
    </row>
    <row r="10783" spans="1:24" x14ac:dyDescent="0.25">
      <c r="A10783">
        <v>10782</v>
      </c>
      <c r="B10783" t="s">
        <v>7510</v>
      </c>
      <c r="C10783">
        <v>292</v>
      </c>
      <c r="D10783">
        <v>3480</v>
      </c>
      <c r="E10783">
        <v>90</v>
      </c>
      <c r="F10783" t="s">
        <v>2605</v>
      </c>
      <c r="G10783" t="s">
        <v>18</v>
      </c>
      <c r="H10783" t="str">
        <f>VLOOKUP(G10783,fuente_financiamiento!A$1:B$5,2,0)</f>
        <v>00:RECURSOS ORDINARIOS</v>
      </c>
      <c r="I10783" t="s">
        <v>2537</v>
      </c>
      <c r="J10783" t="s">
        <v>7618</v>
      </c>
      <c r="K10783">
        <v>5</v>
      </c>
      <c r="L10783">
        <v>90</v>
      </c>
      <c r="M10783">
        <v>10</v>
      </c>
      <c r="N10783">
        <v>7</v>
      </c>
      <c r="O10783">
        <v>3</v>
      </c>
      <c r="P10783" t="s">
        <v>10900</v>
      </c>
      <c r="Q10783" t="s">
        <v>11859</v>
      </c>
      <c r="R10783">
        <v>213</v>
      </c>
      <c r="S10783" t="s">
        <v>7378</v>
      </c>
      <c r="T10783">
        <v>1500</v>
      </c>
      <c r="U10783">
        <v>1500</v>
      </c>
      <c r="V10783" t="s">
        <v>2214</v>
      </c>
      <c r="X10783" s="4">
        <v>45565</v>
      </c>
    </row>
    <row r="10784" spans="1:24" x14ac:dyDescent="0.25">
      <c r="A10784">
        <v>10783</v>
      </c>
      <c r="B10784" t="s">
        <v>7510</v>
      </c>
      <c r="C10784">
        <v>297</v>
      </c>
      <c r="D10784">
        <v>3485</v>
      </c>
      <c r="E10784">
        <v>90</v>
      </c>
      <c r="F10784" t="s">
        <v>2605</v>
      </c>
      <c r="G10784" t="s">
        <v>18</v>
      </c>
      <c r="H10784" t="str">
        <f>VLOOKUP(G10784,fuente_financiamiento!A$1:B$5,2,0)</f>
        <v>00:RECURSOS ORDINARIOS</v>
      </c>
      <c r="I10784" t="s">
        <v>588</v>
      </c>
      <c r="J10784" t="s">
        <v>7521</v>
      </c>
      <c r="K10784">
        <v>5</v>
      </c>
      <c r="L10784">
        <v>90</v>
      </c>
      <c r="M10784">
        <v>10</v>
      </c>
      <c r="N10784">
        <v>7</v>
      </c>
      <c r="O10784">
        <v>3</v>
      </c>
      <c r="P10784" t="s">
        <v>10900</v>
      </c>
      <c r="Q10784" t="s">
        <v>11859</v>
      </c>
      <c r="R10784">
        <v>213</v>
      </c>
      <c r="S10784" t="s">
        <v>7378</v>
      </c>
      <c r="T10784">
        <v>5400</v>
      </c>
      <c r="U10784">
        <v>1500</v>
      </c>
      <c r="V10784" t="s">
        <v>2214</v>
      </c>
      <c r="X10784" s="4">
        <v>45539</v>
      </c>
    </row>
    <row r="10785" spans="1:24" x14ac:dyDescent="0.25">
      <c r="A10785">
        <v>10784</v>
      </c>
      <c r="B10785" t="s">
        <v>7510</v>
      </c>
      <c r="C10785">
        <v>297</v>
      </c>
      <c r="D10785">
        <v>3485</v>
      </c>
      <c r="E10785">
        <v>90</v>
      </c>
      <c r="F10785" t="s">
        <v>2605</v>
      </c>
      <c r="G10785" t="s">
        <v>18</v>
      </c>
      <c r="H10785" t="str">
        <f>VLOOKUP(G10785,fuente_financiamiento!A$1:B$5,2,0)</f>
        <v>00:RECURSOS ORDINARIOS</v>
      </c>
      <c r="I10785" t="s">
        <v>2537</v>
      </c>
      <c r="J10785" t="s">
        <v>7618</v>
      </c>
      <c r="K10785">
        <v>5</v>
      </c>
      <c r="L10785">
        <v>90</v>
      </c>
      <c r="M10785">
        <v>10</v>
      </c>
      <c r="N10785">
        <v>7</v>
      </c>
      <c r="O10785">
        <v>3</v>
      </c>
      <c r="P10785" t="s">
        <v>10900</v>
      </c>
      <c r="Q10785" t="s">
        <v>11859</v>
      </c>
      <c r="R10785">
        <v>213</v>
      </c>
      <c r="S10785" t="s">
        <v>7378</v>
      </c>
      <c r="T10785">
        <v>1500</v>
      </c>
      <c r="U10785">
        <v>1500</v>
      </c>
      <c r="V10785" t="s">
        <v>2214</v>
      </c>
      <c r="X10785" s="4">
        <v>45539</v>
      </c>
    </row>
    <row r="10786" spans="1:24" x14ac:dyDescent="0.25">
      <c r="A10786">
        <v>10785</v>
      </c>
      <c r="B10786" t="s">
        <v>7510</v>
      </c>
      <c r="C10786">
        <v>297</v>
      </c>
      <c r="D10786">
        <v>3485</v>
      </c>
      <c r="E10786">
        <v>90</v>
      </c>
      <c r="F10786" t="s">
        <v>2605</v>
      </c>
      <c r="G10786" t="s">
        <v>18</v>
      </c>
      <c r="H10786" t="str">
        <f>VLOOKUP(G10786,fuente_financiamiento!A$1:B$5,2,0)</f>
        <v>00:RECURSOS ORDINARIOS</v>
      </c>
      <c r="I10786" t="s">
        <v>2233</v>
      </c>
      <c r="J10786" t="s">
        <v>7573</v>
      </c>
      <c r="K10786">
        <v>5</v>
      </c>
      <c r="L10786">
        <v>90</v>
      </c>
      <c r="M10786">
        <v>10</v>
      </c>
      <c r="N10786">
        <v>7</v>
      </c>
      <c r="O10786">
        <v>3</v>
      </c>
      <c r="P10786" t="s">
        <v>10900</v>
      </c>
      <c r="Q10786" t="s">
        <v>11859</v>
      </c>
      <c r="R10786">
        <v>213</v>
      </c>
      <c r="S10786" t="s">
        <v>7378</v>
      </c>
      <c r="T10786">
        <v>500</v>
      </c>
      <c r="U10786">
        <v>1500</v>
      </c>
      <c r="V10786" t="s">
        <v>2214</v>
      </c>
      <c r="X10786" s="4">
        <v>45539</v>
      </c>
    </row>
    <row r="10787" spans="1:24" x14ac:dyDescent="0.25">
      <c r="A10787">
        <v>10786</v>
      </c>
      <c r="B10787" t="s">
        <v>7510</v>
      </c>
      <c r="C10787">
        <v>297</v>
      </c>
      <c r="D10787">
        <v>3485</v>
      </c>
      <c r="E10787">
        <v>90</v>
      </c>
      <c r="F10787" t="s">
        <v>2605</v>
      </c>
      <c r="G10787" t="s">
        <v>18</v>
      </c>
      <c r="H10787" t="str">
        <f>VLOOKUP(G10787,fuente_financiamiento!A$1:B$5,2,0)</f>
        <v>00:RECURSOS ORDINARIOS</v>
      </c>
      <c r="I10787" t="s">
        <v>588</v>
      </c>
      <c r="J10787" t="s">
        <v>7521</v>
      </c>
      <c r="K10787">
        <v>5</v>
      </c>
      <c r="L10787">
        <v>90</v>
      </c>
      <c r="M10787">
        <v>10</v>
      </c>
      <c r="N10787">
        <v>7</v>
      </c>
      <c r="O10787">
        <v>3</v>
      </c>
      <c r="P10787" t="s">
        <v>10900</v>
      </c>
      <c r="Q10787" t="s">
        <v>11859</v>
      </c>
      <c r="R10787">
        <v>213</v>
      </c>
      <c r="S10787" t="s">
        <v>7378</v>
      </c>
      <c r="T10787">
        <v>-28</v>
      </c>
      <c r="U10787">
        <v>1500</v>
      </c>
      <c r="V10787" t="s">
        <v>2214</v>
      </c>
      <c r="X10787" s="4">
        <v>45554</v>
      </c>
    </row>
    <row r="10788" spans="1:24" x14ac:dyDescent="0.25">
      <c r="A10788">
        <v>10787</v>
      </c>
      <c r="B10788" t="s">
        <v>7510</v>
      </c>
      <c r="C10788">
        <v>297</v>
      </c>
      <c r="D10788">
        <v>3485</v>
      </c>
      <c r="E10788">
        <v>90</v>
      </c>
      <c r="F10788" t="s">
        <v>2605</v>
      </c>
      <c r="G10788" t="s">
        <v>18</v>
      </c>
      <c r="H10788" t="str">
        <f>VLOOKUP(G10788,fuente_financiamiento!A$1:B$5,2,0)</f>
        <v>00:RECURSOS ORDINARIOS</v>
      </c>
      <c r="I10788" t="s">
        <v>2233</v>
      </c>
      <c r="J10788" t="s">
        <v>7573</v>
      </c>
      <c r="K10788">
        <v>5</v>
      </c>
      <c r="L10788">
        <v>90</v>
      </c>
      <c r="M10788">
        <v>10</v>
      </c>
      <c r="N10788">
        <v>7</v>
      </c>
      <c r="O10788">
        <v>3</v>
      </c>
      <c r="P10788" t="s">
        <v>10900</v>
      </c>
      <c r="Q10788" t="s">
        <v>11859</v>
      </c>
      <c r="R10788">
        <v>213</v>
      </c>
      <c r="S10788" t="s">
        <v>7378</v>
      </c>
      <c r="T10788">
        <v>-153</v>
      </c>
      <c r="U10788">
        <v>1500</v>
      </c>
      <c r="V10788" t="s">
        <v>2214</v>
      </c>
      <c r="X10788" s="4">
        <v>45554</v>
      </c>
    </row>
    <row r="10789" spans="1:24" x14ac:dyDescent="0.25">
      <c r="A10789">
        <v>10788</v>
      </c>
      <c r="B10789" t="s">
        <v>7510</v>
      </c>
      <c r="C10789">
        <v>297</v>
      </c>
      <c r="D10789">
        <v>3485</v>
      </c>
      <c r="E10789">
        <v>90</v>
      </c>
      <c r="F10789" t="s">
        <v>2605</v>
      </c>
      <c r="G10789" t="s">
        <v>18</v>
      </c>
      <c r="H10789" t="str">
        <f>VLOOKUP(G10789,fuente_financiamiento!A$1:B$5,2,0)</f>
        <v>00:RECURSOS ORDINARIOS</v>
      </c>
      <c r="I10789" t="s">
        <v>588</v>
      </c>
      <c r="J10789" t="s">
        <v>7521</v>
      </c>
      <c r="K10789">
        <v>5</v>
      </c>
      <c r="L10789">
        <v>90</v>
      </c>
      <c r="M10789">
        <v>10</v>
      </c>
      <c r="N10789">
        <v>7</v>
      </c>
      <c r="O10789">
        <v>3</v>
      </c>
      <c r="P10789" t="s">
        <v>10900</v>
      </c>
      <c r="Q10789" t="s">
        <v>11859</v>
      </c>
      <c r="R10789">
        <v>213</v>
      </c>
      <c r="S10789" t="s">
        <v>7378</v>
      </c>
      <c r="T10789">
        <v>-5372</v>
      </c>
      <c r="U10789">
        <v>1500</v>
      </c>
      <c r="V10789" t="s">
        <v>2214</v>
      </c>
      <c r="X10789" s="4">
        <v>45565</v>
      </c>
    </row>
    <row r="10790" spans="1:24" x14ac:dyDescent="0.25">
      <c r="A10790">
        <v>10789</v>
      </c>
      <c r="B10790" t="s">
        <v>7510</v>
      </c>
      <c r="C10790">
        <v>297</v>
      </c>
      <c r="D10790">
        <v>3485</v>
      </c>
      <c r="E10790">
        <v>90</v>
      </c>
      <c r="F10790" t="s">
        <v>2605</v>
      </c>
      <c r="G10790" t="s">
        <v>18</v>
      </c>
      <c r="H10790" t="str">
        <f>VLOOKUP(G10790,fuente_financiamiento!A$1:B$5,2,0)</f>
        <v>00:RECURSOS ORDINARIOS</v>
      </c>
      <c r="I10790" t="s">
        <v>2537</v>
      </c>
      <c r="J10790" t="s">
        <v>7618</v>
      </c>
      <c r="K10790">
        <v>5</v>
      </c>
      <c r="L10790">
        <v>90</v>
      </c>
      <c r="M10790">
        <v>10</v>
      </c>
      <c r="N10790">
        <v>7</v>
      </c>
      <c r="O10790">
        <v>3</v>
      </c>
      <c r="P10790" t="s">
        <v>10900</v>
      </c>
      <c r="Q10790" t="s">
        <v>11859</v>
      </c>
      <c r="R10790">
        <v>213</v>
      </c>
      <c r="S10790" t="s">
        <v>7378</v>
      </c>
      <c r="T10790">
        <v>-1500</v>
      </c>
      <c r="U10790">
        <v>1500</v>
      </c>
      <c r="V10790" t="s">
        <v>2214</v>
      </c>
      <c r="X10790" s="4">
        <v>45565</v>
      </c>
    </row>
    <row r="10791" spans="1:24" x14ac:dyDescent="0.25">
      <c r="A10791">
        <v>10790</v>
      </c>
      <c r="B10791" t="s">
        <v>7510</v>
      </c>
      <c r="C10791">
        <v>297</v>
      </c>
      <c r="D10791">
        <v>3485</v>
      </c>
      <c r="E10791">
        <v>90</v>
      </c>
      <c r="F10791" t="s">
        <v>2605</v>
      </c>
      <c r="G10791" t="s">
        <v>18</v>
      </c>
      <c r="H10791" t="str">
        <f>VLOOKUP(G10791,fuente_financiamiento!A$1:B$5,2,0)</f>
        <v>00:RECURSOS ORDINARIOS</v>
      </c>
      <c r="I10791" t="s">
        <v>2233</v>
      </c>
      <c r="J10791" t="s">
        <v>7573</v>
      </c>
      <c r="K10791">
        <v>5</v>
      </c>
      <c r="L10791">
        <v>90</v>
      </c>
      <c r="M10791">
        <v>10</v>
      </c>
      <c r="N10791">
        <v>7</v>
      </c>
      <c r="O10791">
        <v>3</v>
      </c>
      <c r="P10791" t="s">
        <v>10900</v>
      </c>
      <c r="Q10791" t="s">
        <v>11859</v>
      </c>
      <c r="R10791">
        <v>213</v>
      </c>
      <c r="S10791" t="s">
        <v>7378</v>
      </c>
      <c r="T10791">
        <v>-347</v>
      </c>
      <c r="U10791">
        <v>1500</v>
      </c>
      <c r="V10791" t="s">
        <v>2214</v>
      </c>
      <c r="X10791" s="4">
        <v>45565</v>
      </c>
    </row>
    <row r="10792" spans="1:24" x14ac:dyDescent="0.25">
      <c r="A10792">
        <v>10791</v>
      </c>
      <c r="B10792" t="s">
        <v>7510</v>
      </c>
      <c r="C10792">
        <v>297</v>
      </c>
      <c r="D10792">
        <v>3485</v>
      </c>
      <c r="E10792">
        <v>90</v>
      </c>
      <c r="F10792" t="s">
        <v>2605</v>
      </c>
      <c r="G10792" t="s">
        <v>18</v>
      </c>
      <c r="H10792" t="str">
        <f>VLOOKUP(G10792,fuente_financiamiento!A$1:B$5,2,0)</f>
        <v>00:RECURSOS ORDINARIOS</v>
      </c>
      <c r="I10792" t="s">
        <v>2233</v>
      </c>
      <c r="J10792" t="s">
        <v>7573</v>
      </c>
      <c r="K10792">
        <v>5</v>
      </c>
      <c r="L10792">
        <v>90</v>
      </c>
      <c r="M10792">
        <v>10</v>
      </c>
      <c r="N10792">
        <v>7</v>
      </c>
      <c r="O10792">
        <v>3</v>
      </c>
      <c r="P10792" t="s">
        <v>10900</v>
      </c>
      <c r="Q10792" t="s">
        <v>11859</v>
      </c>
      <c r="R10792">
        <v>213</v>
      </c>
      <c r="S10792" t="s">
        <v>7378</v>
      </c>
      <c r="T10792">
        <v>347</v>
      </c>
      <c r="U10792">
        <v>1500</v>
      </c>
      <c r="V10792" t="s">
        <v>2214</v>
      </c>
      <c r="X10792" s="4">
        <v>45565</v>
      </c>
    </row>
    <row r="10793" spans="1:24" x14ac:dyDescent="0.25">
      <c r="A10793">
        <v>10792</v>
      </c>
      <c r="B10793" t="s">
        <v>7510</v>
      </c>
      <c r="C10793">
        <v>297</v>
      </c>
      <c r="D10793">
        <v>3485</v>
      </c>
      <c r="E10793">
        <v>90</v>
      </c>
      <c r="F10793" t="s">
        <v>2605</v>
      </c>
      <c r="G10793" t="s">
        <v>18</v>
      </c>
      <c r="H10793" t="str">
        <f>VLOOKUP(G10793,fuente_financiamiento!A$1:B$5,2,0)</f>
        <v>00:RECURSOS ORDINARIOS</v>
      </c>
      <c r="I10793" t="s">
        <v>2537</v>
      </c>
      <c r="J10793" t="s">
        <v>7618</v>
      </c>
      <c r="K10793">
        <v>5</v>
      </c>
      <c r="L10793">
        <v>90</v>
      </c>
      <c r="M10793">
        <v>10</v>
      </c>
      <c r="N10793">
        <v>7</v>
      </c>
      <c r="O10793">
        <v>3</v>
      </c>
      <c r="P10793" t="s">
        <v>10900</v>
      </c>
      <c r="Q10793" t="s">
        <v>11859</v>
      </c>
      <c r="R10793">
        <v>213</v>
      </c>
      <c r="S10793" t="s">
        <v>7378</v>
      </c>
      <c r="T10793">
        <v>1500</v>
      </c>
      <c r="U10793">
        <v>1500</v>
      </c>
      <c r="V10793" t="s">
        <v>2214</v>
      </c>
      <c r="X10793" s="4">
        <v>45565</v>
      </c>
    </row>
    <row r="10794" spans="1:24" x14ac:dyDescent="0.25">
      <c r="A10794">
        <v>10793</v>
      </c>
      <c r="B10794" t="s">
        <v>7510</v>
      </c>
      <c r="C10794">
        <v>297</v>
      </c>
      <c r="D10794">
        <v>3485</v>
      </c>
      <c r="E10794">
        <v>90</v>
      </c>
      <c r="F10794" t="s">
        <v>2605</v>
      </c>
      <c r="G10794" t="s">
        <v>18</v>
      </c>
      <c r="H10794" t="str">
        <f>VLOOKUP(G10794,fuente_financiamiento!A$1:B$5,2,0)</f>
        <v>00:RECURSOS ORDINARIOS</v>
      </c>
      <c r="I10794" t="s">
        <v>588</v>
      </c>
      <c r="J10794" t="s">
        <v>7521</v>
      </c>
      <c r="K10794">
        <v>5</v>
      </c>
      <c r="L10794">
        <v>90</v>
      </c>
      <c r="M10794">
        <v>10</v>
      </c>
      <c r="N10794">
        <v>7</v>
      </c>
      <c r="O10794">
        <v>3</v>
      </c>
      <c r="P10794" t="s">
        <v>10900</v>
      </c>
      <c r="Q10794" t="s">
        <v>11859</v>
      </c>
      <c r="R10794">
        <v>213</v>
      </c>
      <c r="S10794" t="s">
        <v>7378</v>
      </c>
      <c r="T10794">
        <v>5372</v>
      </c>
      <c r="U10794">
        <v>1500</v>
      </c>
      <c r="V10794" t="s">
        <v>2214</v>
      </c>
      <c r="X10794" s="4">
        <v>45565</v>
      </c>
    </row>
    <row r="10795" spans="1:24" x14ac:dyDescent="0.25">
      <c r="A10795">
        <v>10794</v>
      </c>
      <c r="B10795" t="s">
        <v>7510</v>
      </c>
      <c r="C10795">
        <v>288</v>
      </c>
      <c r="D10795">
        <v>3477</v>
      </c>
      <c r="E10795">
        <v>90</v>
      </c>
      <c r="F10795" t="s">
        <v>2574</v>
      </c>
      <c r="G10795" t="s">
        <v>18</v>
      </c>
      <c r="H10795" t="str">
        <f>VLOOKUP(G10795,fuente_financiamiento!A$1:B$5,2,0)</f>
        <v>00:RECURSOS ORDINARIOS</v>
      </c>
      <c r="I10795" t="s">
        <v>2294</v>
      </c>
      <c r="J10795" t="s">
        <v>7589</v>
      </c>
      <c r="K10795">
        <v>2</v>
      </c>
      <c r="L10795">
        <v>90</v>
      </c>
      <c r="M10795">
        <v>10</v>
      </c>
      <c r="N10795">
        <v>7</v>
      </c>
      <c r="O10795">
        <v>3</v>
      </c>
      <c r="P10795" t="s">
        <v>10900</v>
      </c>
      <c r="Q10795" t="s">
        <v>11859</v>
      </c>
      <c r="R10795">
        <v>292</v>
      </c>
      <c r="S10795" t="s">
        <v>7183</v>
      </c>
      <c r="T10795">
        <v>200</v>
      </c>
      <c r="U10795">
        <v>600</v>
      </c>
      <c r="V10795" t="s">
        <v>2214</v>
      </c>
      <c r="X10795" s="4">
        <v>45539</v>
      </c>
    </row>
    <row r="10796" spans="1:24" x14ac:dyDescent="0.25">
      <c r="A10796">
        <v>10795</v>
      </c>
      <c r="B10796" t="s">
        <v>7510</v>
      </c>
      <c r="C10796">
        <v>288</v>
      </c>
      <c r="D10796">
        <v>3477</v>
      </c>
      <c r="E10796">
        <v>90</v>
      </c>
      <c r="F10796" t="s">
        <v>2574</v>
      </c>
      <c r="G10796" t="s">
        <v>18</v>
      </c>
      <c r="H10796" t="str">
        <f>VLOOKUP(G10796,fuente_financiamiento!A$1:B$5,2,0)</f>
        <v>00:RECURSOS ORDINARIOS</v>
      </c>
      <c r="I10796" t="s">
        <v>2537</v>
      </c>
      <c r="J10796" t="s">
        <v>7618</v>
      </c>
      <c r="K10796">
        <v>2</v>
      </c>
      <c r="L10796">
        <v>90</v>
      </c>
      <c r="M10796">
        <v>10</v>
      </c>
      <c r="N10796">
        <v>7</v>
      </c>
      <c r="O10796">
        <v>3</v>
      </c>
      <c r="P10796" t="s">
        <v>10900</v>
      </c>
      <c r="Q10796" t="s">
        <v>11859</v>
      </c>
      <c r="R10796">
        <v>292</v>
      </c>
      <c r="S10796" t="s">
        <v>7183</v>
      </c>
      <c r="T10796">
        <v>600</v>
      </c>
      <c r="U10796">
        <v>600</v>
      </c>
      <c r="V10796" t="s">
        <v>2214</v>
      </c>
      <c r="X10796" s="4">
        <v>45539</v>
      </c>
    </row>
    <row r="10797" spans="1:24" x14ac:dyDescent="0.25">
      <c r="A10797">
        <v>10796</v>
      </c>
      <c r="B10797" t="s">
        <v>7510</v>
      </c>
      <c r="C10797">
        <v>288</v>
      </c>
      <c r="D10797">
        <v>3477</v>
      </c>
      <c r="E10797">
        <v>90</v>
      </c>
      <c r="F10797" t="s">
        <v>2574</v>
      </c>
      <c r="G10797" t="s">
        <v>18</v>
      </c>
      <c r="H10797" t="str">
        <f>VLOOKUP(G10797,fuente_financiamiento!A$1:B$5,2,0)</f>
        <v>00:RECURSOS ORDINARIOS</v>
      </c>
      <c r="I10797" t="s">
        <v>2537</v>
      </c>
      <c r="J10797" t="s">
        <v>7618</v>
      </c>
      <c r="K10797">
        <v>2</v>
      </c>
      <c r="L10797">
        <v>90</v>
      </c>
      <c r="M10797">
        <v>10</v>
      </c>
      <c r="N10797">
        <v>7</v>
      </c>
      <c r="O10797">
        <v>3</v>
      </c>
      <c r="P10797" t="s">
        <v>10900</v>
      </c>
      <c r="Q10797" t="s">
        <v>11859</v>
      </c>
      <c r="R10797">
        <v>292</v>
      </c>
      <c r="S10797" t="s">
        <v>7183</v>
      </c>
      <c r="T10797">
        <v>-600</v>
      </c>
      <c r="U10797">
        <v>600</v>
      </c>
      <c r="V10797" t="s">
        <v>2214</v>
      </c>
      <c r="X10797" s="4">
        <v>45565</v>
      </c>
    </row>
    <row r="10798" spans="1:24" x14ac:dyDescent="0.25">
      <c r="A10798">
        <v>10797</v>
      </c>
      <c r="B10798" t="s">
        <v>7510</v>
      </c>
      <c r="C10798">
        <v>288</v>
      </c>
      <c r="D10798">
        <v>3477</v>
      </c>
      <c r="E10798">
        <v>90</v>
      </c>
      <c r="F10798" t="s">
        <v>2574</v>
      </c>
      <c r="G10798" t="s">
        <v>18</v>
      </c>
      <c r="H10798" t="str">
        <f>VLOOKUP(G10798,fuente_financiamiento!A$1:B$5,2,0)</f>
        <v>00:RECURSOS ORDINARIOS</v>
      </c>
      <c r="I10798" t="s">
        <v>2294</v>
      </c>
      <c r="J10798" t="s">
        <v>7589</v>
      </c>
      <c r="K10798">
        <v>2</v>
      </c>
      <c r="L10798">
        <v>90</v>
      </c>
      <c r="M10798">
        <v>10</v>
      </c>
      <c r="N10798">
        <v>7</v>
      </c>
      <c r="O10798">
        <v>3</v>
      </c>
      <c r="P10798" t="s">
        <v>10900</v>
      </c>
      <c r="Q10798" t="s">
        <v>11859</v>
      </c>
      <c r="R10798">
        <v>292</v>
      </c>
      <c r="S10798" t="s">
        <v>7183</v>
      </c>
      <c r="T10798">
        <v>-200</v>
      </c>
      <c r="U10798">
        <v>600</v>
      </c>
      <c r="V10798" t="s">
        <v>2214</v>
      </c>
      <c r="X10798" s="4">
        <v>45565</v>
      </c>
    </row>
    <row r="10799" spans="1:24" x14ac:dyDescent="0.25">
      <c r="A10799">
        <v>10798</v>
      </c>
      <c r="B10799" t="s">
        <v>7510</v>
      </c>
      <c r="C10799">
        <v>288</v>
      </c>
      <c r="D10799">
        <v>3477</v>
      </c>
      <c r="E10799">
        <v>90</v>
      </c>
      <c r="F10799" t="s">
        <v>2574</v>
      </c>
      <c r="G10799" t="s">
        <v>18</v>
      </c>
      <c r="H10799" t="str">
        <f>VLOOKUP(G10799,fuente_financiamiento!A$1:B$5,2,0)</f>
        <v>00:RECURSOS ORDINARIOS</v>
      </c>
      <c r="I10799" t="s">
        <v>2294</v>
      </c>
      <c r="J10799" t="s">
        <v>7589</v>
      </c>
      <c r="K10799">
        <v>2</v>
      </c>
      <c r="L10799">
        <v>90</v>
      </c>
      <c r="M10799">
        <v>10</v>
      </c>
      <c r="N10799">
        <v>7</v>
      </c>
      <c r="O10799">
        <v>3</v>
      </c>
      <c r="P10799" t="s">
        <v>10900</v>
      </c>
      <c r="Q10799" t="s">
        <v>11859</v>
      </c>
      <c r="R10799">
        <v>292</v>
      </c>
      <c r="S10799" t="s">
        <v>7183</v>
      </c>
      <c r="T10799">
        <v>200</v>
      </c>
      <c r="U10799">
        <v>600</v>
      </c>
      <c r="V10799" t="s">
        <v>2214</v>
      </c>
      <c r="X10799" s="4">
        <v>45565</v>
      </c>
    </row>
    <row r="10800" spans="1:24" x14ac:dyDescent="0.25">
      <c r="A10800">
        <v>10799</v>
      </c>
      <c r="B10800" t="s">
        <v>7510</v>
      </c>
      <c r="C10800">
        <v>288</v>
      </c>
      <c r="D10800">
        <v>3477</v>
      </c>
      <c r="E10800">
        <v>90</v>
      </c>
      <c r="F10800" t="s">
        <v>2574</v>
      </c>
      <c r="G10800" t="s">
        <v>18</v>
      </c>
      <c r="H10800" t="str">
        <f>VLOOKUP(G10800,fuente_financiamiento!A$1:B$5,2,0)</f>
        <v>00:RECURSOS ORDINARIOS</v>
      </c>
      <c r="I10800" t="s">
        <v>2537</v>
      </c>
      <c r="J10800" t="s">
        <v>7618</v>
      </c>
      <c r="K10800">
        <v>2</v>
      </c>
      <c r="L10800">
        <v>90</v>
      </c>
      <c r="M10800">
        <v>10</v>
      </c>
      <c r="N10800">
        <v>7</v>
      </c>
      <c r="O10800">
        <v>3</v>
      </c>
      <c r="P10800" t="s">
        <v>10900</v>
      </c>
      <c r="Q10800" t="s">
        <v>11859</v>
      </c>
      <c r="R10800">
        <v>292</v>
      </c>
      <c r="S10800" t="s">
        <v>7183</v>
      </c>
      <c r="T10800">
        <v>600</v>
      </c>
      <c r="U10800">
        <v>600</v>
      </c>
      <c r="V10800" t="s">
        <v>2214</v>
      </c>
      <c r="X10800" s="4">
        <v>45565</v>
      </c>
    </row>
    <row r="10801" spans="1:24" x14ac:dyDescent="0.25">
      <c r="A10801">
        <v>10800</v>
      </c>
      <c r="B10801" t="s">
        <v>7510</v>
      </c>
      <c r="C10801">
        <v>293</v>
      </c>
      <c r="D10801">
        <v>3481</v>
      </c>
      <c r="E10801">
        <v>90</v>
      </c>
      <c r="F10801" t="s">
        <v>2576</v>
      </c>
      <c r="G10801" t="s">
        <v>18</v>
      </c>
      <c r="H10801" t="str">
        <f>VLOOKUP(G10801,fuente_financiamiento!A$1:B$5,2,0)</f>
        <v>00:RECURSOS ORDINARIOS</v>
      </c>
      <c r="I10801" t="s">
        <v>2294</v>
      </c>
      <c r="J10801" t="s">
        <v>7589</v>
      </c>
      <c r="K10801">
        <v>5</v>
      </c>
      <c r="L10801">
        <v>90</v>
      </c>
      <c r="M10801">
        <v>10</v>
      </c>
      <c r="N10801">
        <v>7</v>
      </c>
      <c r="O10801">
        <v>3</v>
      </c>
      <c r="P10801" t="s">
        <v>10900</v>
      </c>
      <c r="Q10801" t="s">
        <v>11859</v>
      </c>
      <c r="R10801">
        <v>303</v>
      </c>
      <c r="S10801" t="s">
        <v>7071</v>
      </c>
      <c r="T10801">
        <v>200</v>
      </c>
      <c r="U10801">
        <v>200</v>
      </c>
      <c r="V10801" t="s">
        <v>2214</v>
      </c>
      <c r="X10801" s="4">
        <v>45541</v>
      </c>
    </row>
    <row r="10802" spans="1:24" x14ac:dyDescent="0.25">
      <c r="A10802">
        <v>10801</v>
      </c>
      <c r="B10802" t="s">
        <v>7510</v>
      </c>
      <c r="C10802">
        <v>293</v>
      </c>
      <c r="D10802">
        <v>3481</v>
      </c>
      <c r="E10802">
        <v>90</v>
      </c>
      <c r="F10802" t="s">
        <v>2576</v>
      </c>
      <c r="G10802" t="s">
        <v>18</v>
      </c>
      <c r="H10802" t="str">
        <f>VLOOKUP(G10802,fuente_financiamiento!A$1:B$5,2,0)</f>
        <v>00:RECURSOS ORDINARIOS</v>
      </c>
      <c r="I10802" t="s">
        <v>2537</v>
      </c>
      <c r="J10802" t="s">
        <v>7618</v>
      </c>
      <c r="K10802">
        <v>5</v>
      </c>
      <c r="L10802">
        <v>90</v>
      </c>
      <c r="M10802">
        <v>10</v>
      </c>
      <c r="N10802">
        <v>7</v>
      </c>
      <c r="O10802">
        <v>3</v>
      </c>
      <c r="P10802" t="s">
        <v>10900</v>
      </c>
      <c r="Q10802" t="s">
        <v>11859</v>
      </c>
      <c r="R10802">
        <v>303</v>
      </c>
      <c r="S10802" t="s">
        <v>7071</v>
      </c>
      <c r="T10802">
        <v>600</v>
      </c>
      <c r="U10802">
        <v>200</v>
      </c>
      <c r="V10802" t="s">
        <v>2214</v>
      </c>
      <c r="X10802" s="4">
        <v>45541</v>
      </c>
    </row>
    <row r="10803" spans="1:24" x14ac:dyDescent="0.25">
      <c r="A10803">
        <v>10802</v>
      </c>
      <c r="B10803" t="s">
        <v>7510</v>
      </c>
      <c r="C10803">
        <v>293</v>
      </c>
      <c r="D10803">
        <v>3481</v>
      </c>
      <c r="E10803">
        <v>90</v>
      </c>
      <c r="F10803" t="s">
        <v>2576</v>
      </c>
      <c r="G10803" t="s">
        <v>18</v>
      </c>
      <c r="H10803" t="str">
        <f>VLOOKUP(G10803,fuente_financiamiento!A$1:B$5,2,0)</f>
        <v>00:RECURSOS ORDINARIOS</v>
      </c>
      <c r="I10803" t="s">
        <v>2537</v>
      </c>
      <c r="J10803" t="s">
        <v>7618</v>
      </c>
      <c r="K10803">
        <v>5</v>
      </c>
      <c r="L10803">
        <v>90</v>
      </c>
      <c r="M10803">
        <v>10</v>
      </c>
      <c r="N10803">
        <v>7</v>
      </c>
      <c r="O10803">
        <v>3</v>
      </c>
      <c r="P10803" t="s">
        <v>10900</v>
      </c>
      <c r="Q10803" t="s">
        <v>11859</v>
      </c>
      <c r="R10803">
        <v>303</v>
      </c>
      <c r="S10803" t="s">
        <v>7071</v>
      </c>
      <c r="T10803">
        <v>-24.1</v>
      </c>
      <c r="U10803">
        <v>200</v>
      </c>
      <c r="V10803" t="s">
        <v>2214</v>
      </c>
      <c r="X10803" s="4">
        <v>45567</v>
      </c>
    </row>
    <row r="10804" spans="1:24" x14ac:dyDescent="0.25">
      <c r="A10804">
        <v>10803</v>
      </c>
      <c r="B10804" t="s">
        <v>7510</v>
      </c>
      <c r="C10804">
        <v>293</v>
      </c>
      <c r="D10804">
        <v>3481</v>
      </c>
      <c r="E10804">
        <v>90</v>
      </c>
      <c r="F10804" t="s">
        <v>2576</v>
      </c>
      <c r="G10804" t="s">
        <v>18</v>
      </c>
      <c r="H10804" t="str">
        <f>VLOOKUP(G10804,fuente_financiamiento!A$1:B$5,2,0)</f>
        <v>00:RECURSOS ORDINARIOS</v>
      </c>
      <c r="I10804" t="s">
        <v>2537</v>
      </c>
      <c r="J10804" t="s">
        <v>7618</v>
      </c>
      <c r="K10804">
        <v>5</v>
      </c>
      <c r="L10804">
        <v>90</v>
      </c>
      <c r="M10804">
        <v>10</v>
      </c>
      <c r="N10804">
        <v>7</v>
      </c>
      <c r="O10804">
        <v>3</v>
      </c>
      <c r="P10804" t="s">
        <v>10900</v>
      </c>
      <c r="Q10804" t="s">
        <v>11859</v>
      </c>
      <c r="R10804">
        <v>303</v>
      </c>
      <c r="S10804" t="s">
        <v>7071</v>
      </c>
      <c r="T10804">
        <v>-575.9</v>
      </c>
      <c r="U10804">
        <v>200</v>
      </c>
      <c r="V10804" t="s">
        <v>2214</v>
      </c>
      <c r="X10804" s="4">
        <v>45615</v>
      </c>
    </row>
    <row r="10805" spans="1:24" x14ac:dyDescent="0.25">
      <c r="A10805">
        <v>10804</v>
      </c>
      <c r="B10805" t="s">
        <v>7510</v>
      </c>
      <c r="C10805">
        <v>293</v>
      </c>
      <c r="D10805">
        <v>3481</v>
      </c>
      <c r="E10805">
        <v>90</v>
      </c>
      <c r="F10805" t="s">
        <v>2576</v>
      </c>
      <c r="G10805" t="s">
        <v>18</v>
      </c>
      <c r="H10805" t="str">
        <f>VLOOKUP(G10805,fuente_financiamiento!A$1:B$5,2,0)</f>
        <v>00:RECURSOS ORDINARIOS</v>
      </c>
      <c r="I10805" t="s">
        <v>2294</v>
      </c>
      <c r="J10805" t="s">
        <v>7589</v>
      </c>
      <c r="K10805">
        <v>5</v>
      </c>
      <c r="L10805">
        <v>90</v>
      </c>
      <c r="M10805">
        <v>10</v>
      </c>
      <c r="N10805">
        <v>7</v>
      </c>
      <c r="O10805">
        <v>3</v>
      </c>
      <c r="P10805" t="s">
        <v>10900</v>
      </c>
      <c r="Q10805" t="s">
        <v>11859</v>
      </c>
      <c r="R10805">
        <v>303</v>
      </c>
      <c r="S10805" t="s">
        <v>7071</v>
      </c>
      <c r="T10805">
        <v>-200</v>
      </c>
      <c r="U10805">
        <v>200</v>
      </c>
      <c r="V10805" t="s">
        <v>2214</v>
      </c>
      <c r="X10805" s="4">
        <v>45615</v>
      </c>
    </row>
    <row r="10806" spans="1:24" x14ac:dyDescent="0.25">
      <c r="A10806">
        <v>10805</v>
      </c>
      <c r="B10806" t="s">
        <v>7510</v>
      </c>
      <c r="C10806">
        <v>293</v>
      </c>
      <c r="D10806">
        <v>3481</v>
      </c>
      <c r="E10806">
        <v>90</v>
      </c>
      <c r="F10806" t="s">
        <v>2576</v>
      </c>
      <c r="G10806" t="s">
        <v>18</v>
      </c>
      <c r="H10806" t="str">
        <f>VLOOKUP(G10806,fuente_financiamiento!A$1:B$5,2,0)</f>
        <v>00:RECURSOS ORDINARIOS</v>
      </c>
      <c r="I10806" t="s">
        <v>2294</v>
      </c>
      <c r="J10806" t="s">
        <v>7589</v>
      </c>
      <c r="K10806">
        <v>5</v>
      </c>
      <c r="L10806">
        <v>90</v>
      </c>
      <c r="M10806">
        <v>10</v>
      </c>
      <c r="N10806">
        <v>7</v>
      </c>
      <c r="O10806">
        <v>3</v>
      </c>
      <c r="P10806" t="s">
        <v>10900</v>
      </c>
      <c r="Q10806" t="s">
        <v>11859</v>
      </c>
      <c r="R10806">
        <v>303</v>
      </c>
      <c r="S10806" t="s">
        <v>7071</v>
      </c>
      <c r="T10806">
        <v>200</v>
      </c>
      <c r="U10806">
        <v>200</v>
      </c>
      <c r="V10806" t="s">
        <v>2214</v>
      </c>
      <c r="X10806" s="4">
        <v>45615</v>
      </c>
    </row>
    <row r="10807" spans="1:24" x14ac:dyDescent="0.25">
      <c r="A10807">
        <v>10806</v>
      </c>
      <c r="B10807" t="s">
        <v>7510</v>
      </c>
      <c r="C10807">
        <v>293</v>
      </c>
      <c r="D10807">
        <v>3481</v>
      </c>
      <c r="E10807">
        <v>90</v>
      </c>
      <c r="F10807" t="s">
        <v>2576</v>
      </c>
      <c r="G10807" t="s">
        <v>18</v>
      </c>
      <c r="H10807" t="str">
        <f>VLOOKUP(G10807,fuente_financiamiento!A$1:B$5,2,0)</f>
        <v>00:RECURSOS ORDINARIOS</v>
      </c>
      <c r="I10807" t="s">
        <v>2537</v>
      </c>
      <c r="J10807" t="s">
        <v>7618</v>
      </c>
      <c r="K10807">
        <v>5</v>
      </c>
      <c r="L10807">
        <v>90</v>
      </c>
      <c r="M10807">
        <v>10</v>
      </c>
      <c r="N10807">
        <v>7</v>
      </c>
      <c r="O10807">
        <v>3</v>
      </c>
      <c r="P10807" t="s">
        <v>10900</v>
      </c>
      <c r="Q10807" t="s">
        <v>11859</v>
      </c>
      <c r="R10807">
        <v>303</v>
      </c>
      <c r="S10807" t="s">
        <v>7071</v>
      </c>
      <c r="T10807">
        <v>575.9</v>
      </c>
      <c r="U10807">
        <v>200</v>
      </c>
      <c r="V10807" t="s">
        <v>2214</v>
      </c>
      <c r="X10807" s="4">
        <v>45615</v>
      </c>
    </row>
    <row r="10808" spans="1:24" x14ac:dyDescent="0.25">
      <c r="A10808">
        <v>10807</v>
      </c>
      <c r="B10808" t="s">
        <v>7510</v>
      </c>
      <c r="C10808">
        <v>294</v>
      </c>
      <c r="D10808">
        <v>3482</v>
      </c>
      <c r="E10808">
        <v>90</v>
      </c>
      <c r="F10808" t="s">
        <v>2578</v>
      </c>
      <c r="G10808" t="s">
        <v>18</v>
      </c>
      <c r="H10808" t="str">
        <f>VLOOKUP(G10808,fuente_financiamiento!A$1:B$5,2,0)</f>
        <v>00:RECURSOS ORDINARIOS</v>
      </c>
      <c r="I10808" t="s">
        <v>2294</v>
      </c>
      <c r="J10808" t="s">
        <v>7589</v>
      </c>
      <c r="K10808">
        <v>5</v>
      </c>
      <c r="L10808">
        <v>90</v>
      </c>
      <c r="M10808">
        <v>10</v>
      </c>
      <c r="N10808">
        <v>7</v>
      </c>
      <c r="O10808">
        <v>3</v>
      </c>
      <c r="P10808" t="s">
        <v>10900</v>
      </c>
      <c r="Q10808" t="s">
        <v>11859</v>
      </c>
      <c r="R10808">
        <v>162</v>
      </c>
      <c r="S10808" t="s">
        <v>7174</v>
      </c>
      <c r="T10808">
        <v>200</v>
      </c>
      <c r="U10808">
        <v>170</v>
      </c>
      <c r="V10808" t="s">
        <v>2214</v>
      </c>
      <c r="X10808" s="4">
        <v>45539</v>
      </c>
    </row>
    <row r="10809" spans="1:24" x14ac:dyDescent="0.25">
      <c r="A10809">
        <v>10808</v>
      </c>
      <c r="B10809" t="s">
        <v>7510</v>
      </c>
      <c r="C10809">
        <v>294</v>
      </c>
      <c r="D10809">
        <v>3482</v>
      </c>
      <c r="E10809">
        <v>90</v>
      </c>
      <c r="F10809" t="s">
        <v>2578</v>
      </c>
      <c r="G10809" t="s">
        <v>18</v>
      </c>
      <c r="H10809" t="str">
        <f>VLOOKUP(G10809,fuente_financiamiento!A$1:B$5,2,0)</f>
        <v>00:RECURSOS ORDINARIOS</v>
      </c>
      <c r="I10809" t="s">
        <v>2537</v>
      </c>
      <c r="J10809" t="s">
        <v>7618</v>
      </c>
      <c r="K10809">
        <v>5</v>
      </c>
      <c r="L10809">
        <v>90</v>
      </c>
      <c r="M10809">
        <v>10</v>
      </c>
      <c r="N10809">
        <v>7</v>
      </c>
      <c r="O10809">
        <v>3</v>
      </c>
      <c r="P10809" t="s">
        <v>10900</v>
      </c>
      <c r="Q10809" t="s">
        <v>11859</v>
      </c>
      <c r="R10809">
        <v>162</v>
      </c>
      <c r="S10809" t="s">
        <v>7174</v>
      </c>
      <c r="T10809">
        <v>600</v>
      </c>
      <c r="U10809">
        <v>170</v>
      </c>
      <c r="V10809" t="s">
        <v>2214</v>
      </c>
      <c r="X10809" s="4">
        <v>45539</v>
      </c>
    </row>
    <row r="10810" spans="1:24" x14ac:dyDescent="0.25">
      <c r="A10810">
        <v>10809</v>
      </c>
      <c r="B10810" t="s">
        <v>7510</v>
      </c>
      <c r="C10810">
        <v>294</v>
      </c>
      <c r="D10810">
        <v>3482</v>
      </c>
      <c r="E10810">
        <v>90</v>
      </c>
      <c r="F10810" t="s">
        <v>2578</v>
      </c>
      <c r="G10810" t="s">
        <v>18</v>
      </c>
      <c r="H10810" t="str">
        <f>VLOOKUP(G10810,fuente_financiamiento!A$1:B$5,2,0)</f>
        <v>00:RECURSOS ORDINARIOS</v>
      </c>
      <c r="I10810" t="s">
        <v>2294</v>
      </c>
      <c r="J10810" t="s">
        <v>7589</v>
      </c>
      <c r="K10810">
        <v>5</v>
      </c>
      <c r="L10810">
        <v>90</v>
      </c>
      <c r="M10810">
        <v>10</v>
      </c>
      <c r="N10810">
        <v>7</v>
      </c>
      <c r="O10810">
        <v>3</v>
      </c>
      <c r="P10810" t="s">
        <v>10900</v>
      </c>
      <c r="Q10810" t="s">
        <v>11859</v>
      </c>
      <c r="R10810">
        <v>162</v>
      </c>
      <c r="S10810" t="s">
        <v>7174</v>
      </c>
      <c r="T10810">
        <v>-30</v>
      </c>
      <c r="U10810">
        <v>170</v>
      </c>
      <c r="V10810" t="s">
        <v>2214</v>
      </c>
      <c r="X10810" s="4">
        <v>45574</v>
      </c>
    </row>
    <row r="10811" spans="1:24" x14ac:dyDescent="0.25">
      <c r="A10811">
        <v>10810</v>
      </c>
      <c r="B10811" t="s">
        <v>7510</v>
      </c>
      <c r="C10811">
        <v>294</v>
      </c>
      <c r="D10811">
        <v>3482</v>
      </c>
      <c r="E10811">
        <v>90</v>
      </c>
      <c r="F10811" t="s">
        <v>2578</v>
      </c>
      <c r="G10811" t="s">
        <v>18</v>
      </c>
      <c r="H10811" t="str">
        <f>VLOOKUP(G10811,fuente_financiamiento!A$1:B$5,2,0)</f>
        <v>00:RECURSOS ORDINARIOS</v>
      </c>
      <c r="I10811" t="s">
        <v>2537</v>
      </c>
      <c r="J10811" t="s">
        <v>7618</v>
      </c>
      <c r="K10811">
        <v>5</v>
      </c>
      <c r="L10811">
        <v>90</v>
      </c>
      <c r="M10811">
        <v>10</v>
      </c>
      <c r="N10811">
        <v>7</v>
      </c>
      <c r="O10811">
        <v>3</v>
      </c>
      <c r="P10811" t="s">
        <v>10900</v>
      </c>
      <c r="Q10811" t="s">
        <v>11859</v>
      </c>
      <c r="R10811">
        <v>162</v>
      </c>
      <c r="S10811" t="s">
        <v>7174</v>
      </c>
      <c r="T10811">
        <v>-600</v>
      </c>
      <c r="U10811">
        <v>170</v>
      </c>
      <c r="V10811" t="s">
        <v>2214</v>
      </c>
      <c r="X10811" s="4">
        <v>45590</v>
      </c>
    </row>
    <row r="10812" spans="1:24" x14ac:dyDescent="0.25">
      <c r="A10812">
        <v>10811</v>
      </c>
      <c r="B10812" t="s">
        <v>7510</v>
      </c>
      <c r="C10812">
        <v>294</v>
      </c>
      <c r="D10812">
        <v>3482</v>
      </c>
      <c r="E10812">
        <v>90</v>
      </c>
      <c r="F10812" t="s">
        <v>2578</v>
      </c>
      <c r="G10812" t="s">
        <v>18</v>
      </c>
      <c r="H10812" t="str">
        <f>VLOOKUP(G10812,fuente_financiamiento!A$1:B$5,2,0)</f>
        <v>00:RECURSOS ORDINARIOS</v>
      </c>
      <c r="I10812" t="s">
        <v>2294</v>
      </c>
      <c r="J10812" t="s">
        <v>7589</v>
      </c>
      <c r="K10812">
        <v>5</v>
      </c>
      <c r="L10812">
        <v>90</v>
      </c>
      <c r="M10812">
        <v>10</v>
      </c>
      <c r="N10812">
        <v>7</v>
      </c>
      <c r="O10812">
        <v>3</v>
      </c>
      <c r="P10812" t="s">
        <v>10900</v>
      </c>
      <c r="Q10812" t="s">
        <v>11859</v>
      </c>
      <c r="R10812">
        <v>162</v>
      </c>
      <c r="S10812" t="s">
        <v>7174</v>
      </c>
      <c r="T10812">
        <v>-170</v>
      </c>
      <c r="U10812">
        <v>170</v>
      </c>
      <c r="V10812" t="s">
        <v>2214</v>
      </c>
      <c r="X10812" s="4">
        <v>45590</v>
      </c>
    </row>
    <row r="10813" spans="1:24" x14ac:dyDescent="0.25">
      <c r="A10813">
        <v>10812</v>
      </c>
      <c r="B10813" t="s">
        <v>7510</v>
      </c>
      <c r="C10813">
        <v>294</v>
      </c>
      <c r="D10813">
        <v>3482</v>
      </c>
      <c r="E10813">
        <v>90</v>
      </c>
      <c r="F10813" t="s">
        <v>2578</v>
      </c>
      <c r="G10813" t="s">
        <v>18</v>
      </c>
      <c r="H10813" t="str">
        <f>VLOOKUP(G10813,fuente_financiamiento!A$1:B$5,2,0)</f>
        <v>00:RECURSOS ORDINARIOS</v>
      </c>
      <c r="I10813" t="s">
        <v>2294</v>
      </c>
      <c r="J10813" t="s">
        <v>7589</v>
      </c>
      <c r="K10813">
        <v>5</v>
      </c>
      <c r="L10813">
        <v>90</v>
      </c>
      <c r="M10813">
        <v>10</v>
      </c>
      <c r="N10813">
        <v>7</v>
      </c>
      <c r="O10813">
        <v>3</v>
      </c>
      <c r="P10813" t="s">
        <v>10900</v>
      </c>
      <c r="Q10813" t="s">
        <v>11859</v>
      </c>
      <c r="R10813">
        <v>162</v>
      </c>
      <c r="S10813" t="s">
        <v>7174</v>
      </c>
      <c r="T10813">
        <v>170</v>
      </c>
      <c r="U10813">
        <v>170</v>
      </c>
      <c r="V10813" t="s">
        <v>2214</v>
      </c>
      <c r="X10813" s="4">
        <v>45590</v>
      </c>
    </row>
    <row r="10814" spans="1:24" x14ac:dyDescent="0.25">
      <c r="A10814">
        <v>10813</v>
      </c>
      <c r="B10814" t="s">
        <v>7510</v>
      </c>
      <c r="C10814">
        <v>294</v>
      </c>
      <c r="D10814">
        <v>3482</v>
      </c>
      <c r="E10814">
        <v>90</v>
      </c>
      <c r="F10814" t="s">
        <v>2578</v>
      </c>
      <c r="G10814" t="s">
        <v>18</v>
      </c>
      <c r="H10814" t="str">
        <f>VLOOKUP(G10814,fuente_financiamiento!A$1:B$5,2,0)</f>
        <v>00:RECURSOS ORDINARIOS</v>
      </c>
      <c r="I10814" t="s">
        <v>2537</v>
      </c>
      <c r="J10814" t="s">
        <v>7618</v>
      </c>
      <c r="K10814">
        <v>5</v>
      </c>
      <c r="L10814">
        <v>90</v>
      </c>
      <c r="M10814">
        <v>10</v>
      </c>
      <c r="N10814">
        <v>7</v>
      </c>
      <c r="O10814">
        <v>3</v>
      </c>
      <c r="P10814" t="s">
        <v>10900</v>
      </c>
      <c r="Q10814" t="s">
        <v>11859</v>
      </c>
      <c r="R10814">
        <v>162</v>
      </c>
      <c r="S10814" t="s">
        <v>7174</v>
      </c>
      <c r="T10814">
        <v>600</v>
      </c>
      <c r="U10814">
        <v>170</v>
      </c>
      <c r="V10814" t="s">
        <v>2214</v>
      </c>
      <c r="X10814" s="4">
        <v>45590</v>
      </c>
    </row>
    <row r="10815" spans="1:24" x14ac:dyDescent="0.25">
      <c r="A10815">
        <v>10814</v>
      </c>
      <c r="B10815" t="s">
        <v>7510</v>
      </c>
      <c r="C10815">
        <v>295</v>
      </c>
      <c r="D10815">
        <v>3483</v>
      </c>
      <c r="E10815">
        <v>90</v>
      </c>
      <c r="F10815" t="s">
        <v>2602</v>
      </c>
      <c r="G10815" t="s">
        <v>18</v>
      </c>
      <c r="H10815" t="str">
        <f>VLOOKUP(G10815,fuente_financiamiento!A$1:B$5,2,0)</f>
        <v>00:RECURSOS ORDINARIOS</v>
      </c>
      <c r="I10815" t="s">
        <v>2294</v>
      </c>
      <c r="J10815" t="s">
        <v>7589</v>
      </c>
      <c r="K10815">
        <v>5</v>
      </c>
      <c r="L10815">
        <v>90</v>
      </c>
      <c r="M10815">
        <v>10</v>
      </c>
      <c r="N10815">
        <v>7</v>
      </c>
      <c r="O10815">
        <v>3</v>
      </c>
      <c r="P10815" t="s">
        <v>10900</v>
      </c>
      <c r="Q10815" t="s">
        <v>11859</v>
      </c>
      <c r="R10815">
        <v>326</v>
      </c>
      <c r="S10815" t="s">
        <v>7076</v>
      </c>
      <c r="T10815">
        <v>200</v>
      </c>
      <c r="U10815">
        <v>200</v>
      </c>
      <c r="V10815" t="s">
        <v>2214</v>
      </c>
      <c r="X10815" s="4">
        <v>45539</v>
      </c>
    </row>
    <row r="10816" spans="1:24" x14ac:dyDescent="0.25">
      <c r="A10816">
        <v>10815</v>
      </c>
      <c r="B10816" t="s">
        <v>7510</v>
      </c>
      <c r="C10816">
        <v>295</v>
      </c>
      <c r="D10816">
        <v>3483</v>
      </c>
      <c r="E10816">
        <v>90</v>
      </c>
      <c r="F10816" t="s">
        <v>2602</v>
      </c>
      <c r="G10816" t="s">
        <v>18</v>
      </c>
      <c r="H10816" t="str">
        <f>VLOOKUP(G10816,fuente_financiamiento!A$1:B$5,2,0)</f>
        <v>00:RECURSOS ORDINARIOS</v>
      </c>
      <c r="I10816" t="s">
        <v>2537</v>
      </c>
      <c r="J10816" t="s">
        <v>7618</v>
      </c>
      <c r="K10816">
        <v>5</v>
      </c>
      <c r="L10816">
        <v>90</v>
      </c>
      <c r="M10816">
        <v>10</v>
      </c>
      <c r="N10816">
        <v>7</v>
      </c>
      <c r="O10816">
        <v>3</v>
      </c>
      <c r="P10816" t="s">
        <v>10900</v>
      </c>
      <c r="Q10816" t="s">
        <v>11859</v>
      </c>
      <c r="R10816">
        <v>326</v>
      </c>
      <c r="S10816" t="s">
        <v>7076</v>
      </c>
      <c r="T10816">
        <v>600</v>
      </c>
      <c r="U10816">
        <v>200</v>
      </c>
      <c r="V10816" t="s">
        <v>2214</v>
      </c>
      <c r="X10816" s="4">
        <v>45539</v>
      </c>
    </row>
    <row r="10817" spans="1:24" x14ac:dyDescent="0.25">
      <c r="A10817">
        <v>10816</v>
      </c>
      <c r="B10817" t="s">
        <v>7510</v>
      </c>
      <c r="C10817">
        <v>295</v>
      </c>
      <c r="D10817">
        <v>3483</v>
      </c>
      <c r="E10817">
        <v>90</v>
      </c>
      <c r="F10817" t="s">
        <v>2602</v>
      </c>
      <c r="G10817" t="s">
        <v>18</v>
      </c>
      <c r="H10817" t="str">
        <f>VLOOKUP(G10817,fuente_financiamiento!A$1:B$5,2,0)</f>
        <v>00:RECURSOS ORDINARIOS</v>
      </c>
      <c r="I10817" t="s">
        <v>2537</v>
      </c>
      <c r="J10817" t="s">
        <v>7618</v>
      </c>
      <c r="K10817">
        <v>5</v>
      </c>
      <c r="L10817">
        <v>90</v>
      </c>
      <c r="M10817">
        <v>10</v>
      </c>
      <c r="N10817">
        <v>7</v>
      </c>
      <c r="O10817">
        <v>3</v>
      </c>
      <c r="P10817" t="s">
        <v>10900</v>
      </c>
      <c r="Q10817" t="s">
        <v>11859</v>
      </c>
      <c r="R10817">
        <v>326</v>
      </c>
      <c r="S10817" t="s">
        <v>7076</v>
      </c>
      <c r="T10817">
        <v>-600</v>
      </c>
      <c r="U10817">
        <v>200</v>
      </c>
      <c r="V10817" t="s">
        <v>2214</v>
      </c>
      <c r="X10817" s="4">
        <v>45587</v>
      </c>
    </row>
    <row r="10818" spans="1:24" x14ac:dyDescent="0.25">
      <c r="A10818">
        <v>10817</v>
      </c>
      <c r="B10818" t="s">
        <v>7510</v>
      </c>
      <c r="C10818">
        <v>295</v>
      </c>
      <c r="D10818">
        <v>3483</v>
      </c>
      <c r="E10818">
        <v>90</v>
      </c>
      <c r="F10818" t="s">
        <v>2602</v>
      </c>
      <c r="G10818" t="s">
        <v>18</v>
      </c>
      <c r="H10818" t="str">
        <f>VLOOKUP(G10818,fuente_financiamiento!A$1:B$5,2,0)</f>
        <v>00:RECURSOS ORDINARIOS</v>
      </c>
      <c r="I10818" t="s">
        <v>2294</v>
      </c>
      <c r="J10818" t="s">
        <v>7589</v>
      </c>
      <c r="K10818">
        <v>5</v>
      </c>
      <c r="L10818">
        <v>90</v>
      </c>
      <c r="M10818">
        <v>10</v>
      </c>
      <c r="N10818">
        <v>7</v>
      </c>
      <c r="O10818">
        <v>3</v>
      </c>
      <c r="P10818" t="s">
        <v>10900</v>
      </c>
      <c r="Q10818" t="s">
        <v>11859</v>
      </c>
      <c r="R10818">
        <v>326</v>
      </c>
      <c r="S10818" t="s">
        <v>7076</v>
      </c>
      <c r="T10818">
        <v>-200</v>
      </c>
      <c r="U10818">
        <v>200</v>
      </c>
      <c r="V10818" t="s">
        <v>2214</v>
      </c>
      <c r="X10818" s="4">
        <v>45587</v>
      </c>
    </row>
    <row r="10819" spans="1:24" x14ac:dyDescent="0.25">
      <c r="A10819">
        <v>10818</v>
      </c>
      <c r="B10819" t="s">
        <v>7510</v>
      </c>
      <c r="C10819">
        <v>295</v>
      </c>
      <c r="D10819">
        <v>3483</v>
      </c>
      <c r="E10819">
        <v>90</v>
      </c>
      <c r="F10819" t="s">
        <v>2602</v>
      </c>
      <c r="G10819" t="s">
        <v>18</v>
      </c>
      <c r="H10819" t="str">
        <f>VLOOKUP(G10819,fuente_financiamiento!A$1:B$5,2,0)</f>
        <v>00:RECURSOS ORDINARIOS</v>
      </c>
      <c r="I10819" t="s">
        <v>2294</v>
      </c>
      <c r="J10819" t="s">
        <v>7589</v>
      </c>
      <c r="K10819">
        <v>5</v>
      </c>
      <c r="L10819">
        <v>90</v>
      </c>
      <c r="M10819">
        <v>10</v>
      </c>
      <c r="N10819">
        <v>7</v>
      </c>
      <c r="O10819">
        <v>3</v>
      </c>
      <c r="P10819" t="s">
        <v>10900</v>
      </c>
      <c r="Q10819" t="s">
        <v>11859</v>
      </c>
      <c r="R10819">
        <v>326</v>
      </c>
      <c r="S10819" t="s">
        <v>7076</v>
      </c>
      <c r="T10819">
        <v>200</v>
      </c>
      <c r="U10819">
        <v>200</v>
      </c>
      <c r="V10819" t="s">
        <v>2214</v>
      </c>
      <c r="X10819" s="4">
        <v>45587</v>
      </c>
    </row>
    <row r="10820" spans="1:24" x14ac:dyDescent="0.25">
      <c r="A10820">
        <v>10819</v>
      </c>
      <c r="B10820" t="s">
        <v>7510</v>
      </c>
      <c r="C10820">
        <v>295</v>
      </c>
      <c r="D10820">
        <v>3483</v>
      </c>
      <c r="E10820">
        <v>90</v>
      </c>
      <c r="F10820" t="s">
        <v>2602</v>
      </c>
      <c r="G10820" t="s">
        <v>18</v>
      </c>
      <c r="H10820" t="str">
        <f>VLOOKUP(G10820,fuente_financiamiento!A$1:B$5,2,0)</f>
        <v>00:RECURSOS ORDINARIOS</v>
      </c>
      <c r="I10820" t="s">
        <v>2537</v>
      </c>
      <c r="J10820" t="s">
        <v>7618</v>
      </c>
      <c r="K10820">
        <v>5</v>
      </c>
      <c r="L10820">
        <v>90</v>
      </c>
      <c r="M10820">
        <v>10</v>
      </c>
      <c r="N10820">
        <v>7</v>
      </c>
      <c r="O10820">
        <v>3</v>
      </c>
      <c r="P10820" t="s">
        <v>10900</v>
      </c>
      <c r="Q10820" t="s">
        <v>11859</v>
      </c>
      <c r="R10820">
        <v>326</v>
      </c>
      <c r="S10820" t="s">
        <v>7076</v>
      </c>
      <c r="T10820">
        <v>600</v>
      </c>
      <c r="U10820">
        <v>200</v>
      </c>
      <c r="V10820" t="s">
        <v>2214</v>
      </c>
      <c r="X10820" s="4">
        <v>45587</v>
      </c>
    </row>
    <row r="10821" spans="1:24" x14ac:dyDescent="0.25">
      <c r="A10821">
        <v>10820</v>
      </c>
      <c r="B10821" t="s">
        <v>7510</v>
      </c>
      <c r="C10821">
        <v>296</v>
      </c>
      <c r="D10821">
        <v>3484</v>
      </c>
      <c r="E10821">
        <v>90</v>
      </c>
      <c r="F10821" t="s">
        <v>2629</v>
      </c>
      <c r="G10821" t="s">
        <v>18</v>
      </c>
      <c r="H10821" t="str">
        <f>VLOOKUP(G10821,fuente_financiamiento!A$1:B$5,2,0)</f>
        <v>00:RECURSOS ORDINARIOS</v>
      </c>
      <c r="I10821" t="s">
        <v>2294</v>
      </c>
      <c r="J10821" t="s">
        <v>7589</v>
      </c>
      <c r="K10821">
        <v>5</v>
      </c>
      <c r="L10821">
        <v>90</v>
      </c>
      <c r="M10821">
        <v>10</v>
      </c>
      <c r="N10821">
        <v>7</v>
      </c>
      <c r="O10821">
        <v>3</v>
      </c>
      <c r="P10821" t="s">
        <v>10900</v>
      </c>
      <c r="Q10821" t="s">
        <v>11859</v>
      </c>
      <c r="R10821">
        <v>11</v>
      </c>
      <c r="S10821" t="s">
        <v>7176</v>
      </c>
      <c r="T10821">
        <v>200</v>
      </c>
      <c r="U10821">
        <v>180</v>
      </c>
      <c r="V10821" t="s">
        <v>2214</v>
      </c>
      <c r="X10821" s="4">
        <v>45541</v>
      </c>
    </row>
    <row r="10822" spans="1:24" x14ac:dyDescent="0.25">
      <c r="A10822">
        <v>10821</v>
      </c>
      <c r="B10822" t="s">
        <v>7510</v>
      </c>
      <c r="C10822">
        <v>296</v>
      </c>
      <c r="D10822">
        <v>3484</v>
      </c>
      <c r="E10822">
        <v>90</v>
      </c>
      <c r="F10822" t="s">
        <v>2629</v>
      </c>
      <c r="G10822" t="s">
        <v>18</v>
      </c>
      <c r="H10822" t="str">
        <f>VLOOKUP(G10822,fuente_financiamiento!A$1:B$5,2,0)</f>
        <v>00:RECURSOS ORDINARIOS</v>
      </c>
      <c r="I10822" t="s">
        <v>2537</v>
      </c>
      <c r="J10822" t="s">
        <v>7618</v>
      </c>
      <c r="K10822">
        <v>5</v>
      </c>
      <c r="L10822">
        <v>90</v>
      </c>
      <c r="M10822">
        <v>10</v>
      </c>
      <c r="N10822">
        <v>7</v>
      </c>
      <c r="O10822">
        <v>3</v>
      </c>
      <c r="P10822" t="s">
        <v>10900</v>
      </c>
      <c r="Q10822" t="s">
        <v>11859</v>
      </c>
      <c r="R10822">
        <v>11</v>
      </c>
      <c r="S10822" t="s">
        <v>7176</v>
      </c>
      <c r="T10822">
        <v>600</v>
      </c>
      <c r="U10822">
        <v>180</v>
      </c>
      <c r="V10822" t="s">
        <v>2214</v>
      </c>
      <c r="X10822" s="4">
        <v>45541</v>
      </c>
    </row>
    <row r="10823" spans="1:24" x14ac:dyDescent="0.25">
      <c r="A10823">
        <v>10822</v>
      </c>
      <c r="B10823" t="s">
        <v>7510</v>
      </c>
      <c r="C10823">
        <v>296</v>
      </c>
      <c r="D10823">
        <v>3484</v>
      </c>
      <c r="E10823">
        <v>90</v>
      </c>
      <c r="F10823" t="s">
        <v>2629</v>
      </c>
      <c r="G10823" t="s">
        <v>18</v>
      </c>
      <c r="H10823" t="str">
        <f>VLOOKUP(G10823,fuente_financiamiento!A$1:B$5,2,0)</f>
        <v>00:RECURSOS ORDINARIOS</v>
      </c>
      <c r="I10823" t="s">
        <v>2537</v>
      </c>
      <c r="J10823" t="s">
        <v>7618</v>
      </c>
      <c r="K10823">
        <v>5</v>
      </c>
      <c r="L10823">
        <v>90</v>
      </c>
      <c r="M10823">
        <v>10</v>
      </c>
      <c r="N10823">
        <v>7</v>
      </c>
      <c r="O10823">
        <v>3</v>
      </c>
      <c r="P10823" t="s">
        <v>10900</v>
      </c>
      <c r="Q10823" t="s">
        <v>11859</v>
      </c>
      <c r="R10823">
        <v>11</v>
      </c>
      <c r="S10823" t="s">
        <v>7176</v>
      </c>
      <c r="T10823">
        <v>-600</v>
      </c>
      <c r="U10823">
        <v>180</v>
      </c>
      <c r="V10823" t="s">
        <v>2214</v>
      </c>
      <c r="X10823" s="4">
        <v>45565</v>
      </c>
    </row>
    <row r="10824" spans="1:24" x14ac:dyDescent="0.25">
      <c r="A10824">
        <v>10823</v>
      </c>
      <c r="B10824" t="s">
        <v>7510</v>
      </c>
      <c r="C10824">
        <v>296</v>
      </c>
      <c r="D10824">
        <v>3484</v>
      </c>
      <c r="E10824">
        <v>90</v>
      </c>
      <c r="F10824" t="s">
        <v>2629</v>
      </c>
      <c r="G10824" t="s">
        <v>18</v>
      </c>
      <c r="H10824" t="str">
        <f>VLOOKUP(G10824,fuente_financiamiento!A$1:B$5,2,0)</f>
        <v>00:RECURSOS ORDINARIOS</v>
      </c>
      <c r="I10824" t="s">
        <v>2294</v>
      </c>
      <c r="J10824" t="s">
        <v>7589</v>
      </c>
      <c r="K10824">
        <v>5</v>
      </c>
      <c r="L10824">
        <v>90</v>
      </c>
      <c r="M10824">
        <v>10</v>
      </c>
      <c r="N10824">
        <v>7</v>
      </c>
      <c r="O10824">
        <v>3</v>
      </c>
      <c r="P10824" t="s">
        <v>10900</v>
      </c>
      <c r="Q10824" t="s">
        <v>11859</v>
      </c>
      <c r="R10824">
        <v>11</v>
      </c>
      <c r="S10824" t="s">
        <v>7176</v>
      </c>
      <c r="T10824">
        <v>-180</v>
      </c>
      <c r="U10824">
        <v>180</v>
      </c>
      <c r="V10824" t="s">
        <v>2214</v>
      </c>
      <c r="X10824" s="4">
        <v>45565</v>
      </c>
    </row>
    <row r="10825" spans="1:24" x14ac:dyDescent="0.25">
      <c r="A10825">
        <v>10824</v>
      </c>
      <c r="B10825" t="s">
        <v>7510</v>
      </c>
      <c r="C10825">
        <v>296</v>
      </c>
      <c r="D10825">
        <v>3484</v>
      </c>
      <c r="E10825">
        <v>90</v>
      </c>
      <c r="F10825" t="s">
        <v>2629</v>
      </c>
      <c r="G10825" t="s">
        <v>18</v>
      </c>
      <c r="H10825" t="str">
        <f>VLOOKUP(G10825,fuente_financiamiento!A$1:B$5,2,0)</f>
        <v>00:RECURSOS ORDINARIOS</v>
      </c>
      <c r="I10825" t="s">
        <v>2294</v>
      </c>
      <c r="J10825" t="s">
        <v>7589</v>
      </c>
      <c r="K10825">
        <v>5</v>
      </c>
      <c r="L10825">
        <v>90</v>
      </c>
      <c r="M10825">
        <v>10</v>
      </c>
      <c r="N10825">
        <v>7</v>
      </c>
      <c r="O10825">
        <v>3</v>
      </c>
      <c r="P10825" t="s">
        <v>10900</v>
      </c>
      <c r="Q10825" t="s">
        <v>11859</v>
      </c>
      <c r="R10825">
        <v>11</v>
      </c>
      <c r="S10825" t="s">
        <v>7176</v>
      </c>
      <c r="T10825">
        <v>180</v>
      </c>
      <c r="U10825">
        <v>180</v>
      </c>
      <c r="V10825" t="s">
        <v>2214</v>
      </c>
      <c r="X10825" s="4">
        <v>45565</v>
      </c>
    </row>
    <row r="10826" spans="1:24" x14ac:dyDescent="0.25">
      <c r="A10826">
        <v>10825</v>
      </c>
      <c r="B10826" t="s">
        <v>7510</v>
      </c>
      <c r="C10826">
        <v>296</v>
      </c>
      <c r="D10826">
        <v>3484</v>
      </c>
      <c r="E10826">
        <v>90</v>
      </c>
      <c r="F10826" t="s">
        <v>2629</v>
      </c>
      <c r="G10826" t="s">
        <v>18</v>
      </c>
      <c r="H10826" t="str">
        <f>VLOOKUP(G10826,fuente_financiamiento!A$1:B$5,2,0)</f>
        <v>00:RECURSOS ORDINARIOS</v>
      </c>
      <c r="I10826" t="s">
        <v>2537</v>
      </c>
      <c r="J10826" t="s">
        <v>7618</v>
      </c>
      <c r="K10826">
        <v>5</v>
      </c>
      <c r="L10826">
        <v>90</v>
      </c>
      <c r="M10826">
        <v>10</v>
      </c>
      <c r="N10826">
        <v>7</v>
      </c>
      <c r="O10826">
        <v>3</v>
      </c>
      <c r="P10826" t="s">
        <v>10900</v>
      </c>
      <c r="Q10826" t="s">
        <v>11859</v>
      </c>
      <c r="R10826">
        <v>11</v>
      </c>
      <c r="S10826" t="s">
        <v>7176</v>
      </c>
      <c r="T10826">
        <v>600</v>
      </c>
      <c r="U10826">
        <v>180</v>
      </c>
      <c r="V10826" t="s">
        <v>2214</v>
      </c>
      <c r="X10826" s="4">
        <v>45565</v>
      </c>
    </row>
    <row r="10827" spans="1:24" x14ac:dyDescent="0.25">
      <c r="A10827">
        <v>10826</v>
      </c>
      <c r="B10827" t="s">
        <v>7510</v>
      </c>
      <c r="C10827">
        <v>296</v>
      </c>
      <c r="D10827">
        <v>3484</v>
      </c>
      <c r="E10827">
        <v>90</v>
      </c>
      <c r="F10827" t="s">
        <v>2629</v>
      </c>
      <c r="G10827" t="s">
        <v>18</v>
      </c>
      <c r="H10827" t="str">
        <f>VLOOKUP(G10827,fuente_financiamiento!A$1:B$5,2,0)</f>
        <v>00:RECURSOS ORDINARIOS</v>
      </c>
      <c r="I10827" t="s">
        <v>2294</v>
      </c>
      <c r="J10827" t="s">
        <v>7589</v>
      </c>
      <c r="K10827">
        <v>5</v>
      </c>
      <c r="L10827">
        <v>90</v>
      </c>
      <c r="M10827">
        <v>10</v>
      </c>
      <c r="N10827">
        <v>7</v>
      </c>
      <c r="O10827">
        <v>3</v>
      </c>
      <c r="P10827" t="s">
        <v>10900</v>
      </c>
      <c r="Q10827" t="s">
        <v>11859</v>
      </c>
      <c r="R10827">
        <v>11</v>
      </c>
      <c r="S10827" t="s">
        <v>7176</v>
      </c>
      <c r="T10827">
        <v>-20</v>
      </c>
      <c r="U10827">
        <v>180</v>
      </c>
      <c r="V10827" t="s">
        <v>2214</v>
      </c>
      <c r="X10827" s="4">
        <v>45565</v>
      </c>
    </row>
    <row r="10828" spans="1:24" x14ac:dyDescent="0.25">
      <c r="A10828">
        <v>10827</v>
      </c>
      <c r="B10828" t="s">
        <v>7510</v>
      </c>
      <c r="C10828">
        <v>298</v>
      </c>
      <c r="D10828">
        <v>3486</v>
      </c>
      <c r="E10828">
        <v>90</v>
      </c>
      <c r="F10828" t="s">
        <v>2564</v>
      </c>
      <c r="G10828" t="s">
        <v>18</v>
      </c>
      <c r="H10828" t="str">
        <f>VLOOKUP(G10828,fuente_financiamiento!A$1:B$5,2,0)</f>
        <v>00:RECURSOS ORDINARIOS</v>
      </c>
      <c r="I10828" t="s">
        <v>2294</v>
      </c>
      <c r="J10828" t="s">
        <v>7589</v>
      </c>
      <c r="K10828">
        <v>29</v>
      </c>
      <c r="L10828">
        <v>90</v>
      </c>
      <c r="M10828">
        <v>10</v>
      </c>
      <c r="N10828">
        <v>7</v>
      </c>
      <c r="O10828">
        <v>3</v>
      </c>
      <c r="P10828" t="s">
        <v>10900</v>
      </c>
      <c r="Q10828" t="s">
        <v>11859</v>
      </c>
      <c r="R10828">
        <v>354</v>
      </c>
      <c r="S10828" t="s">
        <v>7057</v>
      </c>
      <c r="T10828">
        <v>400</v>
      </c>
      <c r="U10828">
        <v>400</v>
      </c>
      <c r="V10828" t="s">
        <v>2214</v>
      </c>
      <c r="X10828" s="4">
        <v>45539</v>
      </c>
    </row>
    <row r="10829" spans="1:24" x14ac:dyDescent="0.25">
      <c r="A10829">
        <v>10828</v>
      </c>
      <c r="B10829" t="s">
        <v>7510</v>
      </c>
      <c r="C10829">
        <v>298</v>
      </c>
      <c r="D10829">
        <v>3486</v>
      </c>
      <c r="E10829">
        <v>90</v>
      </c>
      <c r="F10829" t="s">
        <v>2564</v>
      </c>
      <c r="G10829" t="s">
        <v>18</v>
      </c>
      <c r="H10829" t="str">
        <f>VLOOKUP(G10829,fuente_financiamiento!A$1:B$5,2,0)</f>
        <v>00:RECURSOS ORDINARIOS</v>
      </c>
      <c r="I10829" t="s">
        <v>2537</v>
      </c>
      <c r="J10829" t="s">
        <v>7618</v>
      </c>
      <c r="K10829">
        <v>29</v>
      </c>
      <c r="L10829">
        <v>90</v>
      </c>
      <c r="M10829">
        <v>10</v>
      </c>
      <c r="N10829">
        <v>7</v>
      </c>
      <c r="O10829">
        <v>3</v>
      </c>
      <c r="P10829" t="s">
        <v>10900</v>
      </c>
      <c r="Q10829" t="s">
        <v>11859</v>
      </c>
      <c r="R10829">
        <v>354</v>
      </c>
      <c r="S10829" t="s">
        <v>7057</v>
      </c>
      <c r="T10829">
        <v>600</v>
      </c>
      <c r="U10829">
        <v>400</v>
      </c>
      <c r="V10829" t="s">
        <v>2214</v>
      </c>
      <c r="X10829" s="4">
        <v>45539</v>
      </c>
    </row>
    <row r="10830" spans="1:24" x14ac:dyDescent="0.25">
      <c r="A10830">
        <v>10829</v>
      </c>
      <c r="B10830" t="s">
        <v>7510</v>
      </c>
      <c r="C10830">
        <v>298</v>
      </c>
      <c r="D10830">
        <v>3486</v>
      </c>
      <c r="E10830">
        <v>90</v>
      </c>
      <c r="F10830" t="s">
        <v>2564</v>
      </c>
      <c r="G10830" t="s">
        <v>18</v>
      </c>
      <c r="H10830" t="str">
        <f>VLOOKUP(G10830,fuente_financiamiento!A$1:B$5,2,0)</f>
        <v>00:RECURSOS ORDINARIOS</v>
      </c>
      <c r="I10830" t="s">
        <v>2537</v>
      </c>
      <c r="J10830" t="s">
        <v>7618</v>
      </c>
      <c r="K10830">
        <v>29</v>
      </c>
      <c r="L10830">
        <v>90</v>
      </c>
      <c r="M10830">
        <v>10</v>
      </c>
      <c r="N10830">
        <v>7</v>
      </c>
      <c r="O10830">
        <v>3</v>
      </c>
      <c r="P10830" t="s">
        <v>10900</v>
      </c>
      <c r="Q10830" t="s">
        <v>11859</v>
      </c>
      <c r="R10830">
        <v>354</v>
      </c>
      <c r="S10830" t="s">
        <v>7057</v>
      </c>
      <c r="T10830">
        <v>-600</v>
      </c>
      <c r="U10830">
        <v>400</v>
      </c>
      <c r="V10830" t="s">
        <v>2214</v>
      </c>
      <c r="X10830" s="4">
        <v>45629</v>
      </c>
    </row>
    <row r="10831" spans="1:24" x14ac:dyDescent="0.25">
      <c r="A10831">
        <v>10830</v>
      </c>
      <c r="B10831" t="s">
        <v>7510</v>
      </c>
      <c r="C10831">
        <v>298</v>
      </c>
      <c r="D10831">
        <v>3486</v>
      </c>
      <c r="E10831">
        <v>90</v>
      </c>
      <c r="F10831" t="s">
        <v>2564</v>
      </c>
      <c r="G10831" t="s">
        <v>18</v>
      </c>
      <c r="H10831" t="str">
        <f>VLOOKUP(G10831,fuente_financiamiento!A$1:B$5,2,0)</f>
        <v>00:RECURSOS ORDINARIOS</v>
      </c>
      <c r="I10831" t="s">
        <v>2294</v>
      </c>
      <c r="J10831" t="s">
        <v>7589</v>
      </c>
      <c r="K10831">
        <v>29</v>
      </c>
      <c r="L10831">
        <v>90</v>
      </c>
      <c r="M10831">
        <v>10</v>
      </c>
      <c r="N10831">
        <v>7</v>
      </c>
      <c r="O10831">
        <v>3</v>
      </c>
      <c r="P10831" t="s">
        <v>10900</v>
      </c>
      <c r="Q10831" t="s">
        <v>11859</v>
      </c>
      <c r="R10831">
        <v>354</v>
      </c>
      <c r="S10831" t="s">
        <v>7057</v>
      </c>
      <c r="T10831">
        <v>-400</v>
      </c>
      <c r="U10831">
        <v>400</v>
      </c>
      <c r="V10831" t="s">
        <v>2214</v>
      </c>
      <c r="X10831" s="4">
        <v>45629</v>
      </c>
    </row>
    <row r="10832" spans="1:24" x14ac:dyDescent="0.25">
      <c r="A10832">
        <v>10831</v>
      </c>
      <c r="B10832" t="s">
        <v>7510</v>
      </c>
      <c r="C10832">
        <v>298</v>
      </c>
      <c r="D10832">
        <v>3486</v>
      </c>
      <c r="E10832">
        <v>90</v>
      </c>
      <c r="F10832" t="s">
        <v>2564</v>
      </c>
      <c r="G10832" t="s">
        <v>18</v>
      </c>
      <c r="H10832" t="str">
        <f>VLOOKUP(G10832,fuente_financiamiento!A$1:B$5,2,0)</f>
        <v>00:RECURSOS ORDINARIOS</v>
      </c>
      <c r="I10832" t="s">
        <v>2294</v>
      </c>
      <c r="J10832" t="s">
        <v>7589</v>
      </c>
      <c r="K10832">
        <v>29</v>
      </c>
      <c r="L10832">
        <v>90</v>
      </c>
      <c r="M10832">
        <v>10</v>
      </c>
      <c r="N10832">
        <v>7</v>
      </c>
      <c r="O10832">
        <v>3</v>
      </c>
      <c r="P10832" t="s">
        <v>10900</v>
      </c>
      <c r="Q10832" t="s">
        <v>11859</v>
      </c>
      <c r="R10832">
        <v>354</v>
      </c>
      <c r="S10832" t="s">
        <v>7057</v>
      </c>
      <c r="T10832">
        <v>400</v>
      </c>
      <c r="U10832">
        <v>400</v>
      </c>
      <c r="V10832" t="s">
        <v>2214</v>
      </c>
      <c r="X10832" s="4">
        <v>45629</v>
      </c>
    </row>
    <row r="10833" spans="1:24" x14ac:dyDescent="0.25">
      <c r="A10833">
        <v>10832</v>
      </c>
      <c r="B10833" t="s">
        <v>7510</v>
      </c>
      <c r="C10833">
        <v>298</v>
      </c>
      <c r="D10833">
        <v>3486</v>
      </c>
      <c r="E10833">
        <v>90</v>
      </c>
      <c r="F10833" t="s">
        <v>2564</v>
      </c>
      <c r="G10833" t="s">
        <v>18</v>
      </c>
      <c r="H10833" t="str">
        <f>VLOOKUP(G10833,fuente_financiamiento!A$1:B$5,2,0)</f>
        <v>00:RECURSOS ORDINARIOS</v>
      </c>
      <c r="I10833" t="s">
        <v>2537</v>
      </c>
      <c r="J10833" t="s">
        <v>7618</v>
      </c>
      <c r="K10833">
        <v>29</v>
      </c>
      <c r="L10833">
        <v>90</v>
      </c>
      <c r="M10833">
        <v>10</v>
      </c>
      <c r="N10833">
        <v>7</v>
      </c>
      <c r="O10833">
        <v>3</v>
      </c>
      <c r="P10833" t="s">
        <v>10900</v>
      </c>
      <c r="Q10833" t="s">
        <v>11859</v>
      </c>
      <c r="R10833">
        <v>354</v>
      </c>
      <c r="S10833" t="s">
        <v>7057</v>
      </c>
      <c r="T10833">
        <v>600</v>
      </c>
      <c r="U10833">
        <v>400</v>
      </c>
      <c r="V10833" t="s">
        <v>2214</v>
      </c>
      <c r="X10833" s="4">
        <v>45629</v>
      </c>
    </row>
    <row r="10834" spans="1:24" x14ac:dyDescent="0.25">
      <c r="A10834">
        <v>10833</v>
      </c>
      <c r="B10834" t="s">
        <v>7510</v>
      </c>
      <c r="C10834">
        <v>299</v>
      </c>
      <c r="D10834">
        <v>3487</v>
      </c>
      <c r="E10834">
        <v>90</v>
      </c>
      <c r="F10834" t="s">
        <v>2564</v>
      </c>
      <c r="G10834" t="s">
        <v>18</v>
      </c>
      <c r="H10834" t="str">
        <f>VLOOKUP(G10834,fuente_financiamiento!A$1:B$5,2,0)</f>
        <v>00:RECURSOS ORDINARIOS</v>
      </c>
      <c r="I10834" t="s">
        <v>2294</v>
      </c>
      <c r="J10834" t="s">
        <v>7589</v>
      </c>
      <c r="K10834">
        <v>29</v>
      </c>
      <c r="L10834">
        <v>90</v>
      </c>
      <c r="M10834">
        <v>10</v>
      </c>
      <c r="N10834">
        <v>7</v>
      </c>
      <c r="O10834">
        <v>3</v>
      </c>
      <c r="P10834" t="s">
        <v>10900</v>
      </c>
      <c r="Q10834" t="s">
        <v>11859</v>
      </c>
      <c r="R10834">
        <v>354</v>
      </c>
      <c r="S10834" t="s">
        <v>7057</v>
      </c>
      <c r="T10834">
        <v>400</v>
      </c>
      <c r="U10834">
        <v>400</v>
      </c>
      <c r="V10834" t="s">
        <v>2214</v>
      </c>
      <c r="X10834" s="4">
        <v>45539</v>
      </c>
    </row>
    <row r="10835" spans="1:24" x14ac:dyDescent="0.25">
      <c r="A10835">
        <v>10834</v>
      </c>
      <c r="B10835" t="s">
        <v>7510</v>
      </c>
      <c r="C10835">
        <v>299</v>
      </c>
      <c r="D10835">
        <v>3487</v>
      </c>
      <c r="E10835">
        <v>90</v>
      </c>
      <c r="F10835" t="s">
        <v>2564</v>
      </c>
      <c r="G10835" t="s">
        <v>18</v>
      </c>
      <c r="H10835" t="str">
        <f>VLOOKUP(G10835,fuente_financiamiento!A$1:B$5,2,0)</f>
        <v>00:RECURSOS ORDINARIOS</v>
      </c>
      <c r="I10835" t="s">
        <v>2537</v>
      </c>
      <c r="J10835" t="s">
        <v>7618</v>
      </c>
      <c r="K10835">
        <v>29</v>
      </c>
      <c r="L10835">
        <v>90</v>
      </c>
      <c r="M10835">
        <v>10</v>
      </c>
      <c r="N10835">
        <v>7</v>
      </c>
      <c r="O10835">
        <v>3</v>
      </c>
      <c r="P10835" t="s">
        <v>10900</v>
      </c>
      <c r="Q10835" t="s">
        <v>11859</v>
      </c>
      <c r="R10835">
        <v>354</v>
      </c>
      <c r="S10835" t="s">
        <v>7057</v>
      </c>
      <c r="T10835">
        <v>600</v>
      </c>
      <c r="U10835">
        <v>400</v>
      </c>
      <c r="V10835" t="s">
        <v>2214</v>
      </c>
      <c r="X10835" s="4">
        <v>45539</v>
      </c>
    </row>
    <row r="10836" spans="1:24" x14ac:dyDescent="0.25">
      <c r="A10836">
        <v>10835</v>
      </c>
      <c r="B10836" t="s">
        <v>7510</v>
      </c>
      <c r="C10836">
        <v>299</v>
      </c>
      <c r="D10836">
        <v>3487</v>
      </c>
      <c r="E10836">
        <v>90</v>
      </c>
      <c r="F10836" t="s">
        <v>2564</v>
      </c>
      <c r="G10836" t="s">
        <v>18</v>
      </c>
      <c r="H10836" t="str">
        <f>VLOOKUP(G10836,fuente_financiamiento!A$1:B$5,2,0)</f>
        <v>00:RECURSOS ORDINARIOS</v>
      </c>
      <c r="I10836" t="s">
        <v>2537</v>
      </c>
      <c r="J10836" t="s">
        <v>7618</v>
      </c>
      <c r="K10836">
        <v>29</v>
      </c>
      <c r="L10836">
        <v>90</v>
      </c>
      <c r="M10836">
        <v>10</v>
      </c>
      <c r="N10836">
        <v>7</v>
      </c>
      <c r="O10836">
        <v>3</v>
      </c>
      <c r="P10836" t="s">
        <v>10900</v>
      </c>
      <c r="Q10836" t="s">
        <v>11859</v>
      </c>
      <c r="R10836">
        <v>354</v>
      </c>
      <c r="S10836" t="s">
        <v>7057</v>
      </c>
      <c r="T10836">
        <v>-600</v>
      </c>
      <c r="U10836">
        <v>400</v>
      </c>
      <c r="V10836" t="s">
        <v>2214</v>
      </c>
      <c r="X10836" s="4">
        <v>45629</v>
      </c>
    </row>
    <row r="10837" spans="1:24" x14ac:dyDescent="0.25">
      <c r="A10837">
        <v>10836</v>
      </c>
      <c r="B10837" t="s">
        <v>7510</v>
      </c>
      <c r="C10837">
        <v>299</v>
      </c>
      <c r="D10837">
        <v>3487</v>
      </c>
      <c r="E10837">
        <v>90</v>
      </c>
      <c r="F10837" t="s">
        <v>2564</v>
      </c>
      <c r="G10837" t="s">
        <v>18</v>
      </c>
      <c r="H10837" t="str">
        <f>VLOOKUP(G10837,fuente_financiamiento!A$1:B$5,2,0)</f>
        <v>00:RECURSOS ORDINARIOS</v>
      </c>
      <c r="I10837" t="s">
        <v>2294</v>
      </c>
      <c r="J10837" t="s">
        <v>7589</v>
      </c>
      <c r="K10837">
        <v>29</v>
      </c>
      <c r="L10837">
        <v>90</v>
      </c>
      <c r="M10837">
        <v>10</v>
      </c>
      <c r="N10837">
        <v>7</v>
      </c>
      <c r="O10837">
        <v>3</v>
      </c>
      <c r="P10837" t="s">
        <v>10900</v>
      </c>
      <c r="Q10837" t="s">
        <v>11859</v>
      </c>
      <c r="R10837">
        <v>354</v>
      </c>
      <c r="S10837" t="s">
        <v>7057</v>
      </c>
      <c r="T10837">
        <v>-400</v>
      </c>
      <c r="U10837">
        <v>400</v>
      </c>
      <c r="V10837" t="s">
        <v>2214</v>
      </c>
      <c r="X10837" s="4">
        <v>45629</v>
      </c>
    </row>
    <row r="10838" spans="1:24" x14ac:dyDescent="0.25">
      <c r="A10838">
        <v>10837</v>
      </c>
      <c r="B10838" t="s">
        <v>7510</v>
      </c>
      <c r="C10838">
        <v>299</v>
      </c>
      <c r="D10838">
        <v>3487</v>
      </c>
      <c r="E10838">
        <v>90</v>
      </c>
      <c r="F10838" t="s">
        <v>2564</v>
      </c>
      <c r="G10838" t="s">
        <v>18</v>
      </c>
      <c r="H10838" t="str">
        <f>VLOOKUP(G10838,fuente_financiamiento!A$1:B$5,2,0)</f>
        <v>00:RECURSOS ORDINARIOS</v>
      </c>
      <c r="I10838" t="s">
        <v>2294</v>
      </c>
      <c r="J10838" t="s">
        <v>7589</v>
      </c>
      <c r="K10838">
        <v>29</v>
      </c>
      <c r="L10838">
        <v>90</v>
      </c>
      <c r="M10838">
        <v>10</v>
      </c>
      <c r="N10838">
        <v>7</v>
      </c>
      <c r="O10838">
        <v>3</v>
      </c>
      <c r="P10838" t="s">
        <v>10900</v>
      </c>
      <c r="Q10838" t="s">
        <v>11859</v>
      </c>
      <c r="R10838">
        <v>354</v>
      </c>
      <c r="S10838" t="s">
        <v>7057</v>
      </c>
      <c r="T10838">
        <v>400</v>
      </c>
      <c r="U10838">
        <v>400</v>
      </c>
      <c r="V10838" t="s">
        <v>2214</v>
      </c>
      <c r="X10838" s="4">
        <v>45629</v>
      </c>
    </row>
    <row r="10839" spans="1:24" x14ac:dyDescent="0.25">
      <c r="A10839">
        <v>10838</v>
      </c>
      <c r="B10839" t="s">
        <v>7510</v>
      </c>
      <c r="C10839">
        <v>299</v>
      </c>
      <c r="D10839">
        <v>3487</v>
      </c>
      <c r="E10839">
        <v>90</v>
      </c>
      <c r="F10839" t="s">
        <v>2564</v>
      </c>
      <c r="G10839" t="s">
        <v>18</v>
      </c>
      <c r="H10839" t="str">
        <f>VLOOKUP(G10839,fuente_financiamiento!A$1:B$5,2,0)</f>
        <v>00:RECURSOS ORDINARIOS</v>
      </c>
      <c r="I10839" t="s">
        <v>2537</v>
      </c>
      <c r="J10839" t="s">
        <v>7618</v>
      </c>
      <c r="K10839">
        <v>29</v>
      </c>
      <c r="L10839">
        <v>90</v>
      </c>
      <c r="M10839">
        <v>10</v>
      </c>
      <c r="N10839">
        <v>7</v>
      </c>
      <c r="O10839">
        <v>3</v>
      </c>
      <c r="P10839" t="s">
        <v>10900</v>
      </c>
      <c r="Q10839" t="s">
        <v>11859</v>
      </c>
      <c r="R10839">
        <v>354</v>
      </c>
      <c r="S10839" t="s">
        <v>7057</v>
      </c>
      <c r="T10839">
        <v>600</v>
      </c>
      <c r="U10839">
        <v>400</v>
      </c>
      <c r="V10839" t="s">
        <v>2214</v>
      </c>
      <c r="X10839" s="4">
        <v>45629</v>
      </c>
    </row>
    <row r="10840" spans="1:24" x14ac:dyDescent="0.25">
      <c r="A10840">
        <v>10839</v>
      </c>
      <c r="B10840" t="s">
        <v>7510</v>
      </c>
      <c r="C10840">
        <v>300</v>
      </c>
      <c r="D10840">
        <v>3496</v>
      </c>
      <c r="E10840">
        <v>90</v>
      </c>
      <c r="F10840" t="s">
        <v>2657</v>
      </c>
      <c r="G10840" t="s">
        <v>165</v>
      </c>
      <c r="H10840" t="str">
        <f>VLOOKUP(G10840,fuente_financiamiento!A$1:B$5,2,0)</f>
        <v>13:DONACIONES Y TRANSFERENCIAS</v>
      </c>
      <c r="I10840" t="s">
        <v>2361</v>
      </c>
      <c r="J10840" t="s">
        <v>7602</v>
      </c>
      <c r="K10840">
        <v>70</v>
      </c>
      <c r="L10840">
        <v>90</v>
      </c>
      <c r="M10840">
        <v>10</v>
      </c>
      <c r="N10840">
        <v>7</v>
      </c>
      <c r="O10840">
        <v>3</v>
      </c>
      <c r="P10840" t="s">
        <v>10900</v>
      </c>
      <c r="Q10840" t="s">
        <v>11859</v>
      </c>
      <c r="R10840">
        <v>566</v>
      </c>
      <c r="S10840" t="s">
        <v>7297</v>
      </c>
      <c r="T10840">
        <v>2240</v>
      </c>
      <c r="U10840">
        <v>2240</v>
      </c>
      <c r="V10840" t="s">
        <v>2214</v>
      </c>
      <c r="X10840" s="4">
        <v>45539</v>
      </c>
    </row>
    <row r="10841" spans="1:24" x14ac:dyDescent="0.25">
      <c r="A10841">
        <v>10840</v>
      </c>
      <c r="B10841" t="s">
        <v>7510</v>
      </c>
      <c r="C10841">
        <v>300</v>
      </c>
      <c r="D10841">
        <v>3496</v>
      </c>
      <c r="E10841">
        <v>90</v>
      </c>
      <c r="F10841" t="s">
        <v>2657</v>
      </c>
      <c r="G10841" t="s">
        <v>165</v>
      </c>
      <c r="H10841" t="str">
        <f>VLOOKUP(G10841,fuente_financiamiento!A$1:B$5,2,0)</f>
        <v>13:DONACIONES Y TRANSFERENCIAS</v>
      </c>
      <c r="I10841" t="s">
        <v>2538</v>
      </c>
      <c r="J10841" t="s">
        <v>7619</v>
      </c>
      <c r="K10841">
        <v>70</v>
      </c>
      <c r="L10841">
        <v>90</v>
      </c>
      <c r="M10841">
        <v>10</v>
      </c>
      <c r="N10841">
        <v>7</v>
      </c>
      <c r="O10841">
        <v>3</v>
      </c>
      <c r="P10841" t="s">
        <v>10900</v>
      </c>
      <c r="Q10841" t="s">
        <v>11859</v>
      </c>
      <c r="R10841">
        <v>566</v>
      </c>
      <c r="S10841" t="s">
        <v>7297</v>
      </c>
      <c r="T10841">
        <v>6849.85</v>
      </c>
      <c r="U10841">
        <v>2240</v>
      </c>
      <c r="V10841" t="s">
        <v>2214</v>
      </c>
      <c r="X10841" s="4">
        <v>45539</v>
      </c>
    </row>
    <row r="10842" spans="1:24" x14ac:dyDescent="0.25">
      <c r="A10842">
        <v>10841</v>
      </c>
      <c r="B10842" t="s">
        <v>7510</v>
      </c>
      <c r="C10842">
        <v>300</v>
      </c>
      <c r="D10842">
        <v>3496</v>
      </c>
      <c r="E10842">
        <v>90</v>
      </c>
      <c r="F10842" t="s">
        <v>2657</v>
      </c>
      <c r="G10842" t="s">
        <v>165</v>
      </c>
      <c r="H10842" t="str">
        <f>VLOOKUP(G10842,fuente_financiamiento!A$1:B$5,2,0)</f>
        <v>13:DONACIONES Y TRANSFERENCIAS</v>
      </c>
      <c r="I10842" t="s">
        <v>2538</v>
      </c>
      <c r="J10842" t="s">
        <v>7619</v>
      </c>
      <c r="K10842">
        <v>70</v>
      </c>
      <c r="L10842">
        <v>90</v>
      </c>
      <c r="M10842">
        <v>10</v>
      </c>
      <c r="N10842">
        <v>7</v>
      </c>
      <c r="O10842">
        <v>3</v>
      </c>
      <c r="P10842" t="s">
        <v>10900</v>
      </c>
      <c r="Q10842" t="s">
        <v>11859</v>
      </c>
      <c r="R10842">
        <v>566</v>
      </c>
      <c r="S10842" t="s">
        <v>7297</v>
      </c>
      <c r="T10842">
        <v>-138.84</v>
      </c>
      <c r="U10842">
        <v>2240</v>
      </c>
      <c r="V10842" t="s">
        <v>2214</v>
      </c>
      <c r="X10842" s="4">
        <v>45558</v>
      </c>
    </row>
    <row r="10843" spans="1:24" x14ac:dyDescent="0.25">
      <c r="A10843">
        <v>10842</v>
      </c>
      <c r="B10843" t="s">
        <v>7510</v>
      </c>
      <c r="C10843">
        <v>300</v>
      </c>
      <c r="D10843">
        <v>3496</v>
      </c>
      <c r="E10843">
        <v>90</v>
      </c>
      <c r="F10843" t="s">
        <v>2657</v>
      </c>
      <c r="G10843" t="s">
        <v>165</v>
      </c>
      <c r="H10843" t="str">
        <f>VLOOKUP(G10843,fuente_financiamiento!A$1:B$5,2,0)</f>
        <v>13:DONACIONES Y TRANSFERENCIAS</v>
      </c>
      <c r="I10843" t="s">
        <v>2538</v>
      </c>
      <c r="J10843" t="s">
        <v>7619</v>
      </c>
      <c r="K10843">
        <v>70</v>
      </c>
      <c r="L10843">
        <v>90</v>
      </c>
      <c r="M10843">
        <v>10</v>
      </c>
      <c r="N10843">
        <v>7</v>
      </c>
      <c r="O10843">
        <v>3</v>
      </c>
      <c r="P10843" t="s">
        <v>10900</v>
      </c>
      <c r="Q10843" t="s">
        <v>11859</v>
      </c>
      <c r="R10843">
        <v>566</v>
      </c>
      <c r="S10843" t="s">
        <v>7297</v>
      </c>
      <c r="T10843">
        <v>-6711.01</v>
      </c>
      <c r="U10843">
        <v>2240</v>
      </c>
      <c r="V10843" t="s">
        <v>2214</v>
      </c>
      <c r="X10843" s="4">
        <v>45565</v>
      </c>
    </row>
    <row r="10844" spans="1:24" x14ac:dyDescent="0.25">
      <c r="A10844">
        <v>10843</v>
      </c>
      <c r="B10844" t="s">
        <v>7510</v>
      </c>
      <c r="C10844">
        <v>300</v>
      </c>
      <c r="D10844">
        <v>3496</v>
      </c>
      <c r="E10844">
        <v>90</v>
      </c>
      <c r="F10844" t="s">
        <v>2657</v>
      </c>
      <c r="G10844" t="s">
        <v>165</v>
      </c>
      <c r="H10844" t="str">
        <f>VLOOKUP(G10844,fuente_financiamiento!A$1:B$5,2,0)</f>
        <v>13:DONACIONES Y TRANSFERENCIAS</v>
      </c>
      <c r="I10844" t="s">
        <v>2361</v>
      </c>
      <c r="J10844" t="s">
        <v>7602</v>
      </c>
      <c r="K10844">
        <v>70</v>
      </c>
      <c r="L10844">
        <v>90</v>
      </c>
      <c r="M10844">
        <v>10</v>
      </c>
      <c r="N10844">
        <v>7</v>
      </c>
      <c r="O10844">
        <v>3</v>
      </c>
      <c r="P10844" t="s">
        <v>10900</v>
      </c>
      <c r="Q10844" t="s">
        <v>11859</v>
      </c>
      <c r="R10844">
        <v>566</v>
      </c>
      <c r="S10844" t="s">
        <v>7297</v>
      </c>
      <c r="T10844">
        <v>-2240</v>
      </c>
      <c r="U10844">
        <v>2240</v>
      </c>
      <c r="V10844" t="s">
        <v>2214</v>
      </c>
      <c r="X10844" s="4">
        <v>45565</v>
      </c>
    </row>
    <row r="10845" spans="1:24" x14ac:dyDescent="0.25">
      <c r="A10845">
        <v>10844</v>
      </c>
      <c r="B10845" t="s">
        <v>7510</v>
      </c>
      <c r="C10845">
        <v>300</v>
      </c>
      <c r="D10845">
        <v>3496</v>
      </c>
      <c r="E10845">
        <v>90</v>
      </c>
      <c r="F10845" t="s">
        <v>2657</v>
      </c>
      <c r="G10845" t="s">
        <v>165</v>
      </c>
      <c r="H10845" t="str">
        <f>VLOOKUP(G10845,fuente_financiamiento!A$1:B$5,2,0)</f>
        <v>13:DONACIONES Y TRANSFERENCIAS</v>
      </c>
      <c r="I10845" t="s">
        <v>2361</v>
      </c>
      <c r="J10845" t="s">
        <v>7602</v>
      </c>
      <c r="K10845">
        <v>70</v>
      </c>
      <c r="L10845">
        <v>90</v>
      </c>
      <c r="M10845">
        <v>10</v>
      </c>
      <c r="N10845">
        <v>7</v>
      </c>
      <c r="O10845">
        <v>3</v>
      </c>
      <c r="P10845" t="s">
        <v>10900</v>
      </c>
      <c r="Q10845" t="s">
        <v>11859</v>
      </c>
      <c r="R10845">
        <v>566</v>
      </c>
      <c r="S10845" t="s">
        <v>7297</v>
      </c>
      <c r="T10845">
        <v>2240</v>
      </c>
      <c r="U10845">
        <v>2240</v>
      </c>
      <c r="V10845" t="s">
        <v>2214</v>
      </c>
      <c r="X10845" s="4">
        <v>45565</v>
      </c>
    </row>
    <row r="10846" spans="1:24" x14ac:dyDescent="0.25">
      <c r="A10846">
        <v>10845</v>
      </c>
      <c r="B10846" t="s">
        <v>7510</v>
      </c>
      <c r="C10846">
        <v>300</v>
      </c>
      <c r="D10846">
        <v>3496</v>
      </c>
      <c r="E10846">
        <v>90</v>
      </c>
      <c r="F10846" t="s">
        <v>2657</v>
      </c>
      <c r="G10846" t="s">
        <v>165</v>
      </c>
      <c r="H10846" t="str">
        <f>VLOOKUP(G10846,fuente_financiamiento!A$1:B$5,2,0)</f>
        <v>13:DONACIONES Y TRANSFERENCIAS</v>
      </c>
      <c r="I10846" t="s">
        <v>2538</v>
      </c>
      <c r="J10846" t="s">
        <v>7619</v>
      </c>
      <c r="K10846">
        <v>70</v>
      </c>
      <c r="L10846">
        <v>90</v>
      </c>
      <c r="M10846">
        <v>10</v>
      </c>
      <c r="N10846">
        <v>7</v>
      </c>
      <c r="O10846">
        <v>3</v>
      </c>
      <c r="P10846" t="s">
        <v>10900</v>
      </c>
      <c r="Q10846" t="s">
        <v>11859</v>
      </c>
      <c r="R10846">
        <v>566</v>
      </c>
      <c r="S10846" t="s">
        <v>7297</v>
      </c>
      <c r="T10846">
        <v>6711.01</v>
      </c>
      <c r="U10846">
        <v>2240</v>
      </c>
      <c r="V10846" t="s">
        <v>2214</v>
      </c>
      <c r="X10846" s="4">
        <v>45565</v>
      </c>
    </row>
    <row r="10847" spans="1:24" x14ac:dyDescent="0.25">
      <c r="A10847">
        <v>10846</v>
      </c>
      <c r="B10847" t="s">
        <v>7510</v>
      </c>
      <c r="C10847">
        <v>301</v>
      </c>
      <c r="D10847">
        <v>3520</v>
      </c>
      <c r="E10847">
        <v>90</v>
      </c>
      <c r="F10847" t="s">
        <v>2544</v>
      </c>
      <c r="G10847" t="s">
        <v>18</v>
      </c>
      <c r="H10847" t="str">
        <f>VLOOKUP(G10847,fuente_financiamiento!A$1:B$5,2,0)</f>
        <v>00:RECURSOS ORDINARIOS</v>
      </c>
      <c r="I10847" t="s">
        <v>2537</v>
      </c>
      <c r="J10847" t="s">
        <v>7618</v>
      </c>
      <c r="K10847">
        <v>16</v>
      </c>
      <c r="L10847">
        <v>90</v>
      </c>
      <c r="M10847">
        <v>10</v>
      </c>
      <c r="N10847">
        <v>7</v>
      </c>
      <c r="O10847">
        <v>3</v>
      </c>
      <c r="P10847" t="s">
        <v>10900</v>
      </c>
      <c r="Q10847" t="s">
        <v>11859</v>
      </c>
      <c r="R10847">
        <v>71</v>
      </c>
      <c r="S10847" t="s">
        <v>7342</v>
      </c>
      <c r="T10847">
        <v>380</v>
      </c>
      <c r="U10847">
        <v>380</v>
      </c>
      <c r="V10847" t="s">
        <v>2214</v>
      </c>
      <c r="X10847" s="4">
        <v>45540</v>
      </c>
    </row>
    <row r="10848" spans="1:24" x14ac:dyDescent="0.25">
      <c r="A10848">
        <v>10847</v>
      </c>
      <c r="B10848" t="s">
        <v>7510</v>
      </c>
      <c r="C10848">
        <v>301</v>
      </c>
      <c r="D10848">
        <v>3520</v>
      </c>
      <c r="E10848">
        <v>90</v>
      </c>
      <c r="F10848" t="s">
        <v>2544</v>
      </c>
      <c r="G10848" t="s">
        <v>18</v>
      </c>
      <c r="H10848" t="str">
        <f>VLOOKUP(G10848,fuente_financiamiento!A$1:B$5,2,0)</f>
        <v>00:RECURSOS ORDINARIOS</v>
      </c>
      <c r="I10848" t="s">
        <v>2537</v>
      </c>
      <c r="J10848" t="s">
        <v>7618</v>
      </c>
      <c r="K10848">
        <v>16</v>
      </c>
      <c r="L10848">
        <v>90</v>
      </c>
      <c r="M10848">
        <v>10</v>
      </c>
      <c r="N10848">
        <v>7</v>
      </c>
      <c r="O10848">
        <v>3</v>
      </c>
      <c r="P10848" t="s">
        <v>10900</v>
      </c>
      <c r="Q10848" t="s">
        <v>11859</v>
      </c>
      <c r="R10848">
        <v>71</v>
      </c>
      <c r="S10848" t="s">
        <v>7342</v>
      </c>
      <c r="T10848">
        <v>-380</v>
      </c>
      <c r="U10848">
        <v>380</v>
      </c>
      <c r="V10848" t="s">
        <v>2214</v>
      </c>
      <c r="X10848" s="4">
        <v>45565</v>
      </c>
    </row>
    <row r="10849" spans="1:24" x14ac:dyDescent="0.25">
      <c r="A10849">
        <v>10848</v>
      </c>
      <c r="B10849" t="s">
        <v>7510</v>
      </c>
      <c r="C10849">
        <v>301</v>
      </c>
      <c r="D10849">
        <v>3520</v>
      </c>
      <c r="E10849">
        <v>90</v>
      </c>
      <c r="F10849" t="s">
        <v>2544</v>
      </c>
      <c r="G10849" t="s">
        <v>18</v>
      </c>
      <c r="H10849" t="str">
        <f>VLOOKUP(G10849,fuente_financiamiento!A$1:B$5,2,0)</f>
        <v>00:RECURSOS ORDINARIOS</v>
      </c>
      <c r="I10849" t="s">
        <v>2537</v>
      </c>
      <c r="J10849" t="s">
        <v>7618</v>
      </c>
      <c r="K10849">
        <v>16</v>
      </c>
      <c r="L10849">
        <v>90</v>
      </c>
      <c r="M10849">
        <v>10</v>
      </c>
      <c r="N10849">
        <v>7</v>
      </c>
      <c r="O10849">
        <v>3</v>
      </c>
      <c r="P10849" t="s">
        <v>10900</v>
      </c>
      <c r="Q10849" t="s">
        <v>11859</v>
      </c>
      <c r="R10849">
        <v>71</v>
      </c>
      <c r="S10849" t="s">
        <v>7342</v>
      </c>
      <c r="T10849">
        <v>380</v>
      </c>
      <c r="U10849">
        <v>380</v>
      </c>
      <c r="V10849" t="s">
        <v>2214</v>
      </c>
      <c r="X10849" s="4">
        <v>45565</v>
      </c>
    </row>
    <row r="10850" spans="1:24" x14ac:dyDescent="0.25">
      <c r="A10850">
        <v>10849</v>
      </c>
      <c r="B10850" t="s">
        <v>7510</v>
      </c>
      <c r="C10850">
        <v>303</v>
      </c>
      <c r="D10850">
        <v>3547</v>
      </c>
      <c r="E10850">
        <v>90</v>
      </c>
      <c r="F10850" t="s">
        <v>2609</v>
      </c>
      <c r="G10850" t="s">
        <v>18</v>
      </c>
      <c r="H10850" t="str">
        <f>VLOOKUP(G10850,fuente_financiamiento!A$1:B$5,2,0)</f>
        <v>00:RECURSOS ORDINARIOS</v>
      </c>
      <c r="I10850" t="s">
        <v>2294</v>
      </c>
      <c r="J10850" t="s">
        <v>7589</v>
      </c>
      <c r="K10850">
        <v>5</v>
      </c>
      <c r="L10850">
        <v>90</v>
      </c>
      <c r="M10850">
        <v>10</v>
      </c>
      <c r="N10850">
        <v>7</v>
      </c>
      <c r="O10850">
        <v>3</v>
      </c>
      <c r="P10850" t="s">
        <v>10900</v>
      </c>
      <c r="Q10850" t="s">
        <v>11859</v>
      </c>
      <c r="R10850">
        <v>152</v>
      </c>
      <c r="S10850" t="s">
        <v>7180</v>
      </c>
      <c r="T10850">
        <v>200</v>
      </c>
      <c r="U10850">
        <v>195</v>
      </c>
      <c r="V10850" t="s">
        <v>2214</v>
      </c>
      <c r="X10850" s="4">
        <v>45541</v>
      </c>
    </row>
    <row r="10851" spans="1:24" x14ac:dyDescent="0.25">
      <c r="A10851">
        <v>10850</v>
      </c>
      <c r="B10851" t="s">
        <v>7510</v>
      </c>
      <c r="C10851">
        <v>303</v>
      </c>
      <c r="D10851">
        <v>3547</v>
      </c>
      <c r="E10851">
        <v>90</v>
      </c>
      <c r="F10851" t="s">
        <v>2609</v>
      </c>
      <c r="G10851" t="s">
        <v>18</v>
      </c>
      <c r="H10851" t="str">
        <f>VLOOKUP(G10851,fuente_financiamiento!A$1:B$5,2,0)</f>
        <v>00:RECURSOS ORDINARIOS</v>
      </c>
      <c r="I10851" t="s">
        <v>2537</v>
      </c>
      <c r="J10851" t="s">
        <v>7618</v>
      </c>
      <c r="K10851">
        <v>5</v>
      </c>
      <c r="L10851">
        <v>90</v>
      </c>
      <c r="M10851">
        <v>10</v>
      </c>
      <c r="N10851">
        <v>7</v>
      </c>
      <c r="O10851">
        <v>3</v>
      </c>
      <c r="P10851" t="s">
        <v>10900</v>
      </c>
      <c r="Q10851" t="s">
        <v>11859</v>
      </c>
      <c r="R10851">
        <v>152</v>
      </c>
      <c r="S10851" t="s">
        <v>7180</v>
      </c>
      <c r="T10851">
        <v>600</v>
      </c>
      <c r="U10851">
        <v>195</v>
      </c>
      <c r="V10851" t="s">
        <v>2214</v>
      </c>
      <c r="X10851" s="4">
        <v>45541</v>
      </c>
    </row>
    <row r="10852" spans="1:24" x14ac:dyDescent="0.25">
      <c r="A10852">
        <v>10851</v>
      </c>
      <c r="B10852" t="s">
        <v>7510</v>
      </c>
      <c r="C10852">
        <v>303</v>
      </c>
      <c r="D10852">
        <v>3547</v>
      </c>
      <c r="E10852">
        <v>90</v>
      </c>
      <c r="F10852" t="s">
        <v>2609</v>
      </c>
      <c r="G10852" t="s">
        <v>18</v>
      </c>
      <c r="H10852" t="str">
        <f>VLOOKUP(G10852,fuente_financiamiento!A$1:B$5,2,0)</f>
        <v>00:RECURSOS ORDINARIOS</v>
      </c>
      <c r="I10852" t="s">
        <v>2294</v>
      </c>
      <c r="J10852" t="s">
        <v>7589</v>
      </c>
      <c r="K10852">
        <v>5</v>
      </c>
      <c r="L10852">
        <v>90</v>
      </c>
      <c r="M10852">
        <v>10</v>
      </c>
      <c r="N10852">
        <v>7</v>
      </c>
      <c r="O10852">
        <v>3</v>
      </c>
      <c r="P10852" t="s">
        <v>10900</v>
      </c>
      <c r="Q10852" t="s">
        <v>11859</v>
      </c>
      <c r="R10852">
        <v>152</v>
      </c>
      <c r="S10852" t="s">
        <v>7180</v>
      </c>
      <c r="T10852">
        <v>-5</v>
      </c>
      <c r="U10852">
        <v>195</v>
      </c>
      <c r="V10852" t="s">
        <v>2214</v>
      </c>
      <c r="X10852" s="4">
        <v>45569</v>
      </c>
    </row>
    <row r="10853" spans="1:24" x14ac:dyDescent="0.25">
      <c r="A10853">
        <v>10852</v>
      </c>
      <c r="B10853" t="s">
        <v>7510</v>
      </c>
      <c r="C10853">
        <v>303</v>
      </c>
      <c r="D10853">
        <v>3547</v>
      </c>
      <c r="E10853">
        <v>90</v>
      </c>
      <c r="F10853" t="s">
        <v>2609</v>
      </c>
      <c r="G10853" t="s">
        <v>18</v>
      </c>
      <c r="H10853" t="str">
        <f>VLOOKUP(G10853,fuente_financiamiento!A$1:B$5,2,0)</f>
        <v>00:RECURSOS ORDINARIOS</v>
      </c>
      <c r="I10853" t="s">
        <v>2537</v>
      </c>
      <c r="J10853" t="s">
        <v>7618</v>
      </c>
      <c r="K10853">
        <v>5</v>
      </c>
      <c r="L10853">
        <v>90</v>
      </c>
      <c r="M10853">
        <v>10</v>
      </c>
      <c r="N10853">
        <v>7</v>
      </c>
      <c r="O10853">
        <v>3</v>
      </c>
      <c r="P10853" t="s">
        <v>10900</v>
      </c>
      <c r="Q10853" t="s">
        <v>11859</v>
      </c>
      <c r="R10853">
        <v>152</v>
      </c>
      <c r="S10853" t="s">
        <v>7180</v>
      </c>
      <c r="T10853">
        <v>-600</v>
      </c>
      <c r="U10853">
        <v>195</v>
      </c>
      <c r="V10853" t="s">
        <v>2214</v>
      </c>
      <c r="X10853" s="4">
        <v>45587</v>
      </c>
    </row>
    <row r="10854" spans="1:24" x14ac:dyDescent="0.25">
      <c r="A10854">
        <v>10853</v>
      </c>
      <c r="B10854" t="s">
        <v>7510</v>
      </c>
      <c r="C10854">
        <v>303</v>
      </c>
      <c r="D10854">
        <v>3547</v>
      </c>
      <c r="E10854">
        <v>90</v>
      </c>
      <c r="F10854" t="s">
        <v>2609</v>
      </c>
      <c r="G10854" t="s">
        <v>18</v>
      </c>
      <c r="H10854" t="str">
        <f>VLOOKUP(G10854,fuente_financiamiento!A$1:B$5,2,0)</f>
        <v>00:RECURSOS ORDINARIOS</v>
      </c>
      <c r="I10854" t="s">
        <v>2294</v>
      </c>
      <c r="J10854" t="s">
        <v>7589</v>
      </c>
      <c r="K10854">
        <v>5</v>
      </c>
      <c r="L10854">
        <v>90</v>
      </c>
      <c r="M10854">
        <v>10</v>
      </c>
      <c r="N10854">
        <v>7</v>
      </c>
      <c r="O10854">
        <v>3</v>
      </c>
      <c r="P10854" t="s">
        <v>10900</v>
      </c>
      <c r="Q10854" t="s">
        <v>11859</v>
      </c>
      <c r="R10854">
        <v>152</v>
      </c>
      <c r="S10854" t="s">
        <v>7180</v>
      </c>
      <c r="T10854">
        <v>-195</v>
      </c>
      <c r="U10854">
        <v>195</v>
      </c>
      <c r="V10854" t="s">
        <v>2214</v>
      </c>
      <c r="X10854" s="4">
        <v>45587</v>
      </c>
    </row>
    <row r="10855" spans="1:24" x14ac:dyDescent="0.25">
      <c r="A10855">
        <v>10854</v>
      </c>
      <c r="B10855" t="s">
        <v>7510</v>
      </c>
      <c r="C10855">
        <v>303</v>
      </c>
      <c r="D10855">
        <v>3547</v>
      </c>
      <c r="E10855">
        <v>90</v>
      </c>
      <c r="F10855" t="s">
        <v>2609</v>
      </c>
      <c r="G10855" t="s">
        <v>18</v>
      </c>
      <c r="H10855" t="str">
        <f>VLOOKUP(G10855,fuente_financiamiento!A$1:B$5,2,0)</f>
        <v>00:RECURSOS ORDINARIOS</v>
      </c>
      <c r="I10855" t="s">
        <v>2294</v>
      </c>
      <c r="J10855" t="s">
        <v>7589</v>
      </c>
      <c r="K10855">
        <v>5</v>
      </c>
      <c r="L10855">
        <v>90</v>
      </c>
      <c r="M10855">
        <v>10</v>
      </c>
      <c r="N10855">
        <v>7</v>
      </c>
      <c r="O10855">
        <v>3</v>
      </c>
      <c r="P10855" t="s">
        <v>10900</v>
      </c>
      <c r="Q10855" t="s">
        <v>11859</v>
      </c>
      <c r="R10855">
        <v>152</v>
      </c>
      <c r="S10855" t="s">
        <v>7180</v>
      </c>
      <c r="T10855">
        <v>195</v>
      </c>
      <c r="U10855">
        <v>195</v>
      </c>
      <c r="V10855" t="s">
        <v>2214</v>
      </c>
      <c r="X10855" s="4">
        <v>45587</v>
      </c>
    </row>
    <row r="10856" spans="1:24" x14ac:dyDescent="0.25">
      <c r="A10856">
        <v>10855</v>
      </c>
      <c r="B10856" t="s">
        <v>7510</v>
      </c>
      <c r="C10856">
        <v>303</v>
      </c>
      <c r="D10856">
        <v>3547</v>
      </c>
      <c r="E10856">
        <v>90</v>
      </c>
      <c r="F10856" t="s">
        <v>2609</v>
      </c>
      <c r="G10856" t="s">
        <v>18</v>
      </c>
      <c r="H10856" t="str">
        <f>VLOOKUP(G10856,fuente_financiamiento!A$1:B$5,2,0)</f>
        <v>00:RECURSOS ORDINARIOS</v>
      </c>
      <c r="I10856" t="s">
        <v>2537</v>
      </c>
      <c r="J10856" t="s">
        <v>7618</v>
      </c>
      <c r="K10856">
        <v>5</v>
      </c>
      <c r="L10856">
        <v>90</v>
      </c>
      <c r="M10856">
        <v>10</v>
      </c>
      <c r="N10856">
        <v>7</v>
      </c>
      <c r="O10856">
        <v>3</v>
      </c>
      <c r="P10856" t="s">
        <v>10900</v>
      </c>
      <c r="Q10856" t="s">
        <v>11859</v>
      </c>
      <c r="R10856">
        <v>152</v>
      </c>
      <c r="S10856" t="s">
        <v>7180</v>
      </c>
      <c r="T10856">
        <v>600</v>
      </c>
      <c r="U10856">
        <v>195</v>
      </c>
      <c r="V10856" t="s">
        <v>2214</v>
      </c>
      <c r="X10856" s="4">
        <v>45587</v>
      </c>
    </row>
    <row r="10857" spans="1:24" x14ac:dyDescent="0.25">
      <c r="A10857">
        <v>10856</v>
      </c>
      <c r="B10857" t="s">
        <v>7510</v>
      </c>
      <c r="C10857">
        <v>304</v>
      </c>
      <c r="D10857">
        <v>3546</v>
      </c>
      <c r="E10857">
        <v>90</v>
      </c>
      <c r="F10857" t="s">
        <v>2602</v>
      </c>
      <c r="G10857" t="s">
        <v>18</v>
      </c>
      <c r="H10857" t="str">
        <f>VLOOKUP(G10857,fuente_financiamiento!A$1:B$5,2,0)</f>
        <v>00:RECURSOS ORDINARIOS</v>
      </c>
      <c r="I10857" t="s">
        <v>2294</v>
      </c>
      <c r="J10857" t="s">
        <v>7589</v>
      </c>
      <c r="K10857">
        <v>5</v>
      </c>
      <c r="L10857">
        <v>90</v>
      </c>
      <c r="M10857">
        <v>10</v>
      </c>
      <c r="N10857">
        <v>7</v>
      </c>
      <c r="O10857">
        <v>3</v>
      </c>
      <c r="P10857" t="s">
        <v>10900</v>
      </c>
      <c r="Q10857" t="s">
        <v>11859</v>
      </c>
      <c r="R10857">
        <v>327</v>
      </c>
      <c r="S10857" t="s">
        <v>7030</v>
      </c>
      <c r="T10857">
        <v>400</v>
      </c>
      <c r="U10857">
        <v>550</v>
      </c>
      <c r="V10857" t="s">
        <v>2214</v>
      </c>
      <c r="X10857" s="4">
        <v>45540</v>
      </c>
    </row>
    <row r="10858" spans="1:24" x14ac:dyDescent="0.25">
      <c r="A10858">
        <v>10857</v>
      </c>
      <c r="B10858" t="s">
        <v>7510</v>
      </c>
      <c r="C10858">
        <v>304</v>
      </c>
      <c r="D10858">
        <v>3546</v>
      </c>
      <c r="E10858">
        <v>90</v>
      </c>
      <c r="F10858" t="s">
        <v>2602</v>
      </c>
      <c r="G10858" t="s">
        <v>18</v>
      </c>
      <c r="H10858" t="str">
        <f>VLOOKUP(G10858,fuente_financiamiento!A$1:B$5,2,0)</f>
        <v>00:RECURSOS ORDINARIOS</v>
      </c>
      <c r="I10858" t="s">
        <v>2537</v>
      </c>
      <c r="J10858" t="s">
        <v>7618</v>
      </c>
      <c r="K10858">
        <v>5</v>
      </c>
      <c r="L10858">
        <v>90</v>
      </c>
      <c r="M10858">
        <v>10</v>
      </c>
      <c r="N10858">
        <v>7</v>
      </c>
      <c r="O10858">
        <v>3</v>
      </c>
      <c r="P10858" t="s">
        <v>10900</v>
      </c>
      <c r="Q10858" t="s">
        <v>11859</v>
      </c>
      <c r="R10858">
        <v>327</v>
      </c>
      <c r="S10858" t="s">
        <v>7030</v>
      </c>
      <c r="T10858">
        <v>600</v>
      </c>
      <c r="U10858">
        <v>550</v>
      </c>
      <c r="V10858" t="s">
        <v>2214</v>
      </c>
      <c r="X10858" s="4">
        <v>45540</v>
      </c>
    </row>
    <row r="10859" spans="1:24" x14ac:dyDescent="0.25">
      <c r="A10859">
        <v>10858</v>
      </c>
      <c r="B10859" t="s">
        <v>7510</v>
      </c>
      <c r="C10859">
        <v>304</v>
      </c>
      <c r="D10859">
        <v>3546</v>
      </c>
      <c r="E10859">
        <v>90</v>
      </c>
      <c r="F10859" t="s">
        <v>2602</v>
      </c>
      <c r="G10859" t="s">
        <v>18</v>
      </c>
      <c r="H10859" t="str">
        <f>VLOOKUP(G10859,fuente_financiamiento!A$1:B$5,2,0)</f>
        <v>00:RECURSOS ORDINARIOS</v>
      </c>
      <c r="I10859" t="s">
        <v>2294</v>
      </c>
      <c r="J10859" t="s">
        <v>7589</v>
      </c>
      <c r="K10859">
        <v>5</v>
      </c>
      <c r="L10859">
        <v>90</v>
      </c>
      <c r="M10859">
        <v>10</v>
      </c>
      <c r="N10859">
        <v>7</v>
      </c>
      <c r="O10859">
        <v>3</v>
      </c>
      <c r="P10859" t="s">
        <v>10900</v>
      </c>
      <c r="Q10859" t="s">
        <v>11859</v>
      </c>
      <c r="R10859">
        <v>327</v>
      </c>
      <c r="S10859" t="s">
        <v>7030</v>
      </c>
      <c r="T10859">
        <v>-155</v>
      </c>
      <c r="U10859">
        <v>550</v>
      </c>
      <c r="V10859" t="s">
        <v>2214</v>
      </c>
      <c r="X10859" s="4">
        <v>45565</v>
      </c>
    </row>
    <row r="10860" spans="1:24" x14ac:dyDescent="0.25">
      <c r="A10860">
        <v>10859</v>
      </c>
      <c r="B10860" t="s">
        <v>7510</v>
      </c>
      <c r="C10860">
        <v>304</v>
      </c>
      <c r="D10860">
        <v>3546</v>
      </c>
      <c r="E10860">
        <v>90</v>
      </c>
      <c r="F10860" t="s">
        <v>2602</v>
      </c>
      <c r="G10860" t="s">
        <v>18</v>
      </c>
      <c r="H10860" t="str">
        <f>VLOOKUP(G10860,fuente_financiamiento!A$1:B$5,2,0)</f>
        <v>00:RECURSOS ORDINARIOS</v>
      </c>
      <c r="I10860" t="s">
        <v>2537</v>
      </c>
      <c r="J10860" t="s">
        <v>7618</v>
      </c>
      <c r="K10860">
        <v>5</v>
      </c>
      <c r="L10860">
        <v>90</v>
      </c>
      <c r="M10860">
        <v>10</v>
      </c>
      <c r="N10860">
        <v>7</v>
      </c>
      <c r="O10860">
        <v>3</v>
      </c>
      <c r="P10860" t="s">
        <v>10900</v>
      </c>
      <c r="Q10860" t="s">
        <v>11859</v>
      </c>
      <c r="R10860">
        <v>327</v>
      </c>
      <c r="S10860" t="s">
        <v>7030</v>
      </c>
      <c r="T10860">
        <v>-50</v>
      </c>
      <c r="U10860">
        <v>550</v>
      </c>
      <c r="V10860" t="s">
        <v>2214</v>
      </c>
      <c r="X10860" s="4">
        <v>45565</v>
      </c>
    </row>
    <row r="10861" spans="1:24" x14ac:dyDescent="0.25">
      <c r="A10861">
        <v>10860</v>
      </c>
      <c r="B10861" t="s">
        <v>7510</v>
      </c>
      <c r="C10861">
        <v>304</v>
      </c>
      <c r="D10861">
        <v>3546</v>
      </c>
      <c r="E10861">
        <v>90</v>
      </c>
      <c r="F10861" t="s">
        <v>2602</v>
      </c>
      <c r="G10861" t="s">
        <v>18</v>
      </c>
      <c r="H10861" t="str">
        <f>VLOOKUP(G10861,fuente_financiamiento!A$1:B$5,2,0)</f>
        <v>00:RECURSOS ORDINARIOS</v>
      </c>
      <c r="I10861" t="s">
        <v>2537</v>
      </c>
      <c r="J10861" t="s">
        <v>7618</v>
      </c>
      <c r="K10861">
        <v>5</v>
      </c>
      <c r="L10861">
        <v>90</v>
      </c>
      <c r="M10861">
        <v>10</v>
      </c>
      <c r="N10861">
        <v>7</v>
      </c>
      <c r="O10861">
        <v>3</v>
      </c>
      <c r="P10861" t="s">
        <v>10900</v>
      </c>
      <c r="Q10861" t="s">
        <v>11859</v>
      </c>
      <c r="R10861">
        <v>327</v>
      </c>
      <c r="S10861" t="s">
        <v>7030</v>
      </c>
      <c r="T10861">
        <v>-550</v>
      </c>
      <c r="U10861">
        <v>550</v>
      </c>
      <c r="V10861" t="s">
        <v>2214</v>
      </c>
      <c r="X10861" s="4">
        <v>45589</v>
      </c>
    </row>
    <row r="10862" spans="1:24" x14ac:dyDescent="0.25">
      <c r="A10862">
        <v>10861</v>
      </c>
      <c r="B10862" t="s">
        <v>7510</v>
      </c>
      <c r="C10862">
        <v>304</v>
      </c>
      <c r="D10862">
        <v>3546</v>
      </c>
      <c r="E10862">
        <v>90</v>
      </c>
      <c r="F10862" t="s">
        <v>2602</v>
      </c>
      <c r="G10862" t="s">
        <v>18</v>
      </c>
      <c r="H10862" t="str">
        <f>VLOOKUP(G10862,fuente_financiamiento!A$1:B$5,2,0)</f>
        <v>00:RECURSOS ORDINARIOS</v>
      </c>
      <c r="I10862" t="s">
        <v>2294</v>
      </c>
      <c r="J10862" t="s">
        <v>7589</v>
      </c>
      <c r="K10862">
        <v>5</v>
      </c>
      <c r="L10862">
        <v>90</v>
      </c>
      <c r="M10862">
        <v>10</v>
      </c>
      <c r="N10862">
        <v>7</v>
      </c>
      <c r="O10862">
        <v>3</v>
      </c>
      <c r="P10862" t="s">
        <v>10900</v>
      </c>
      <c r="Q10862" t="s">
        <v>11859</v>
      </c>
      <c r="R10862">
        <v>327</v>
      </c>
      <c r="S10862" t="s">
        <v>7030</v>
      </c>
      <c r="T10862">
        <v>-245</v>
      </c>
      <c r="U10862">
        <v>550</v>
      </c>
      <c r="V10862" t="s">
        <v>2214</v>
      </c>
      <c r="X10862" s="4">
        <v>45589</v>
      </c>
    </row>
    <row r="10863" spans="1:24" x14ac:dyDescent="0.25">
      <c r="A10863">
        <v>10862</v>
      </c>
      <c r="B10863" t="s">
        <v>7510</v>
      </c>
      <c r="C10863">
        <v>304</v>
      </c>
      <c r="D10863">
        <v>3546</v>
      </c>
      <c r="E10863">
        <v>90</v>
      </c>
      <c r="F10863" t="s">
        <v>2602</v>
      </c>
      <c r="G10863" t="s">
        <v>18</v>
      </c>
      <c r="H10863" t="str">
        <f>VLOOKUP(G10863,fuente_financiamiento!A$1:B$5,2,0)</f>
        <v>00:RECURSOS ORDINARIOS</v>
      </c>
      <c r="I10863" t="s">
        <v>2294</v>
      </c>
      <c r="J10863" t="s">
        <v>7589</v>
      </c>
      <c r="K10863">
        <v>5</v>
      </c>
      <c r="L10863">
        <v>90</v>
      </c>
      <c r="M10863">
        <v>10</v>
      </c>
      <c r="N10863">
        <v>7</v>
      </c>
      <c r="O10863">
        <v>3</v>
      </c>
      <c r="P10863" t="s">
        <v>10900</v>
      </c>
      <c r="Q10863" t="s">
        <v>11859</v>
      </c>
      <c r="R10863">
        <v>327</v>
      </c>
      <c r="S10863" t="s">
        <v>7030</v>
      </c>
      <c r="T10863">
        <v>245</v>
      </c>
      <c r="U10863">
        <v>550</v>
      </c>
      <c r="V10863" t="s">
        <v>2214</v>
      </c>
      <c r="X10863" s="4">
        <v>45589</v>
      </c>
    </row>
    <row r="10864" spans="1:24" x14ac:dyDescent="0.25">
      <c r="A10864">
        <v>10863</v>
      </c>
      <c r="B10864" t="s">
        <v>7510</v>
      </c>
      <c r="C10864">
        <v>304</v>
      </c>
      <c r="D10864">
        <v>3546</v>
      </c>
      <c r="E10864">
        <v>90</v>
      </c>
      <c r="F10864" t="s">
        <v>2602</v>
      </c>
      <c r="G10864" t="s">
        <v>18</v>
      </c>
      <c r="H10864" t="str">
        <f>VLOOKUP(G10864,fuente_financiamiento!A$1:B$5,2,0)</f>
        <v>00:RECURSOS ORDINARIOS</v>
      </c>
      <c r="I10864" t="s">
        <v>2537</v>
      </c>
      <c r="J10864" t="s">
        <v>7618</v>
      </c>
      <c r="K10864">
        <v>5</v>
      </c>
      <c r="L10864">
        <v>90</v>
      </c>
      <c r="M10864">
        <v>10</v>
      </c>
      <c r="N10864">
        <v>7</v>
      </c>
      <c r="O10864">
        <v>3</v>
      </c>
      <c r="P10864" t="s">
        <v>10900</v>
      </c>
      <c r="Q10864" t="s">
        <v>11859</v>
      </c>
      <c r="R10864">
        <v>327</v>
      </c>
      <c r="S10864" t="s">
        <v>7030</v>
      </c>
      <c r="T10864">
        <v>550</v>
      </c>
      <c r="U10864">
        <v>550</v>
      </c>
      <c r="V10864" t="s">
        <v>2214</v>
      </c>
      <c r="X10864" s="4">
        <v>45589</v>
      </c>
    </row>
    <row r="10865" spans="1:24" x14ac:dyDescent="0.25">
      <c r="A10865">
        <v>10864</v>
      </c>
      <c r="B10865" t="s">
        <v>7510</v>
      </c>
      <c r="C10865">
        <v>317</v>
      </c>
      <c r="D10865">
        <v>3595</v>
      </c>
      <c r="E10865">
        <v>90</v>
      </c>
      <c r="F10865" t="s">
        <v>2647</v>
      </c>
      <c r="G10865" t="s">
        <v>18</v>
      </c>
      <c r="H10865" t="str">
        <f>VLOOKUP(G10865,fuente_financiamiento!A$1:B$5,2,0)</f>
        <v>00:RECURSOS ORDINARIOS</v>
      </c>
      <c r="I10865" t="s">
        <v>2294</v>
      </c>
      <c r="J10865" t="s">
        <v>7589</v>
      </c>
      <c r="K10865">
        <v>2</v>
      </c>
      <c r="L10865">
        <v>90</v>
      </c>
      <c r="M10865">
        <v>10</v>
      </c>
      <c r="N10865">
        <v>7</v>
      </c>
      <c r="O10865">
        <v>3</v>
      </c>
      <c r="P10865" t="s">
        <v>10900</v>
      </c>
      <c r="Q10865" t="s">
        <v>11859</v>
      </c>
      <c r="R10865">
        <v>374</v>
      </c>
      <c r="S10865" t="s">
        <v>7210</v>
      </c>
      <c r="T10865">
        <v>200</v>
      </c>
      <c r="U10865">
        <v>960</v>
      </c>
      <c r="V10865" t="s">
        <v>2214</v>
      </c>
      <c r="X10865" s="4">
        <v>45544</v>
      </c>
    </row>
    <row r="10866" spans="1:24" x14ac:dyDescent="0.25">
      <c r="A10866">
        <v>10865</v>
      </c>
      <c r="B10866" t="s">
        <v>7510</v>
      </c>
      <c r="C10866">
        <v>317</v>
      </c>
      <c r="D10866">
        <v>3595</v>
      </c>
      <c r="E10866">
        <v>90</v>
      </c>
      <c r="F10866" t="s">
        <v>2647</v>
      </c>
      <c r="G10866" t="s">
        <v>18</v>
      </c>
      <c r="H10866" t="str">
        <f>VLOOKUP(G10866,fuente_financiamiento!A$1:B$5,2,0)</f>
        <v>00:RECURSOS ORDINARIOS</v>
      </c>
      <c r="I10866" t="s">
        <v>2537</v>
      </c>
      <c r="J10866" t="s">
        <v>7618</v>
      </c>
      <c r="K10866">
        <v>2</v>
      </c>
      <c r="L10866">
        <v>90</v>
      </c>
      <c r="M10866">
        <v>10</v>
      </c>
      <c r="N10866">
        <v>7</v>
      </c>
      <c r="O10866">
        <v>3</v>
      </c>
      <c r="P10866" t="s">
        <v>10900</v>
      </c>
      <c r="Q10866" t="s">
        <v>11859</v>
      </c>
      <c r="R10866">
        <v>374</v>
      </c>
      <c r="S10866" t="s">
        <v>7210</v>
      </c>
      <c r="T10866">
        <v>960</v>
      </c>
      <c r="U10866">
        <v>960</v>
      </c>
      <c r="V10866" t="s">
        <v>2214</v>
      </c>
      <c r="X10866" s="4">
        <v>45544</v>
      </c>
    </row>
    <row r="10867" spans="1:24" x14ac:dyDescent="0.25">
      <c r="A10867">
        <v>10866</v>
      </c>
      <c r="B10867" t="s">
        <v>7510</v>
      </c>
      <c r="C10867">
        <v>317</v>
      </c>
      <c r="D10867">
        <v>3595</v>
      </c>
      <c r="E10867">
        <v>90</v>
      </c>
      <c r="F10867" t="s">
        <v>2647</v>
      </c>
      <c r="G10867" t="s">
        <v>18</v>
      </c>
      <c r="H10867" t="str">
        <f>VLOOKUP(G10867,fuente_financiamiento!A$1:B$5,2,0)</f>
        <v>00:RECURSOS ORDINARIOS</v>
      </c>
      <c r="I10867" t="s">
        <v>2537</v>
      </c>
      <c r="J10867" t="s">
        <v>7618</v>
      </c>
      <c r="K10867">
        <v>2</v>
      </c>
      <c r="L10867">
        <v>90</v>
      </c>
      <c r="M10867">
        <v>10</v>
      </c>
      <c r="N10867">
        <v>7</v>
      </c>
      <c r="O10867">
        <v>3</v>
      </c>
      <c r="P10867" t="s">
        <v>10900</v>
      </c>
      <c r="Q10867" t="s">
        <v>11859</v>
      </c>
      <c r="R10867">
        <v>374</v>
      </c>
      <c r="S10867" t="s">
        <v>7210</v>
      </c>
      <c r="T10867">
        <v>-960</v>
      </c>
      <c r="U10867">
        <v>960</v>
      </c>
      <c r="V10867" t="s">
        <v>2214</v>
      </c>
      <c r="X10867" s="4">
        <v>45615</v>
      </c>
    </row>
    <row r="10868" spans="1:24" x14ac:dyDescent="0.25">
      <c r="A10868">
        <v>10867</v>
      </c>
      <c r="B10868" t="s">
        <v>7510</v>
      </c>
      <c r="C10868">
        <v>317</v>
      </c>
      <c r="D10868">
        <v>3595</v>
      </c>
      <c r="E10868">
        <v>90</v>
      </c>
      <c r="F10868" t="s">
        <v>2647</v>
      </c>
      <c r="G10868" t="s">
        <v>18</v>
      </c>
      <c r="H10868" t="str">
        <f>VLOOKUP(G10868,fuente_financiamiento!A$1:B$5,2,0)</f>
        <v>00:RECURSOS ORDINARIOS</v>
      </c>
      <c r="I10868" t="s">
        <v>2294</v>
      </c>
      <c r="J10868" t="s">
        <v>7589</v>
      </c>
      <c r="K10868">
        <v>2</v>
      </c>
      <c r="L10868">
        <v>90</v>
      </c>
      <c r="M10868">
        <v>10</v>
      </c>
      <c r="N10868">
        <v>7</v>
      </c>
      <c r="O10868">
        <v>3</v>
      </c>
      <c r="P10868" t="s">
        <v>10900</v>
      </c>
      <c r="Q10868" t="s">
        <v>11859</v>
      </c>
      <c r="R10868">
        <v>374</v>
      </c>
      <c r="S10868" t="s">
        <v>7210</v>
      </c>
      <c r="T10868">
        <v>-200</v>
      </c>
      <c r="U10868">
        <v>960</v>
      </c>
      <c r="V10868" t="s">
        <v>2214</v>
      </c>
      <c r="X10868" s="4">
        <v>45615</v>
      </c>
    </row>
    <row r="10869" spans="1:24" x14ac:dyDescent="0.25">
      <c r="A10869">
        <v>10868</v>
      </c>
      <c r="B10869" t="s">
        <v>7510</v>
      </c>
      <c r="C10869">
        <v>317</v>
      </c>
      <c r="D10869">
        <v>3595</v>
      </c>
      <c r="E10869">
        <v>90</v>
      </c>
      <c r="F10869" t="s">
        <v>2647</v>
      </c>
      <c r="G10869" t="s">
        <v>18</v>
      </c>
      <c r="H10869" t="str">
        <f>VLOOKUP(G10869,fuente_financiamiento!A$1:B$5,2,0)</f>
        <v>00:RECURSOS ORDINARIOS</v>
      </c>
      <c r="I10869" t="s">
        <v>2294</v>
      </c>
      <c r="J10869" t="s">
        <v>7589</v>
      </c>
      <c r="K10869">
        <v>2</v>
      </c>
      <c r="L10869">
        <v>90</v>
      </c>
      <c r="M10869">
        <v>10</v>
      </c>
      <c r="N10869">
        <v>7</v>
      </c>
      <c r="O10869">
        <v>3</v>
      </c>
      <c r="P10869" t="s">
        <v>10900</v>
      </c>
      <c r="Q10869" t="s">
        <v>11859</v>
      </c>
      <c r="R10869">
        <v>374</v>
      </c>
      <c r="S10869" t="s">
        <v>7210</v>
      </c>
      <c r="T10869">
        <v>200</v>
      </c>
      <c r="U10869">
        <v>960</v>
      </c>
      <c r="V10869" t="s">
        <v>2214</v>
      </c>
      <c r="X10869" s="4">
        <v>45615</v>
      </c>
    </row>
    <row r="10870" spans="1:24" x14ac:dyDescent="0.25">
      <c r="A10870">
        <v>10869</v>
      </c>
      <c r="B10870" t="s">
        <v>7510</v>
      </c>
      <c r="C10870">
        <v>317</v>
      </c>
      <c r="D10870">
        <v>3595</v>
      </c>
      <c r="E10870">
        <v>90</v>
      </c>
      <c r="F10870" t="s">
        <v>2647</v>
      </c>
      <c r="G10870" t="s">
        <v>18</v>
      </c>
      <c r="H10870" t="str">
        <f>VLOOKUP(G10870,fuente_financiamiento!A$1:B$5,2,0)</f>
        <v>00:RECURSOS ORDINARIOS</v>
      </c>
      <c r="I10870" t="s">
        <v>2537</v>
      </c>
      <c r="J10870" t="s">
        <v>7618</v>
      </c>
      <c r="K10870">
        <v>2</v>
      </c>
      <c r="L10870">
        <v>90</v>
      </c>
      <c r="M10870">
        <v>10</v>
      </c>
      <c r="N10870">
        <v>7</v>
      </c>
      <c r="O10870">
        <v>3</v>
      </c>
      <c r="P10870" t="s">
        <v>10900</v>
      </c>
      <c r="Q10870" t="s">
        <v>11859</v>
      </c>
      <c r="R10870">
        <v>374</v>
      </c>
      <c r="S10870" t="s">
        <v>7210</v>
      </c>
      <c r="T10870">
        <v>960</v>
      </c>
      <c r="U10870">
        <v>960</v>
      </c>
      <c r="V10870" t="s">
        <v>2214</v>
      </c>
      <c r="X10870" s="4">
        <v>45615</v>
      </c>
    </row>
    <row r="10871" spans="1:24" x14ac:dyDescent="0.25">
      <c r="A10871">
        <v>10870</v>
      </c>
      <c r="B10871" t="s">
        <v>7510</v>
      </c>
      <c r="C10871">
        <v>318</v>
      </c>
      <c r="D10871">
        <v>3596</v>
      </c>
      <c r="E10871">
        <v>90</v>
      </c>
      <c r="F10871" t="s">
        <v>2647</v>
      </c>
      <c r="G10871" t="s">
        <v>18</v>
      </c>
      <c r="H10871" t="str">
        <f>VLOOKUP(G10871,fuente_financiamiento!A$1:B$5,2,0)</f>
        <v>00:RECURSOS ORDINARIOS</v>
      </c>
      <c r="I10871" t="s">
        <v>2294</v>
      </c>
      <c r="J10871" t="s">
        <v>7589</v>
      </c>
      <c r="K10871">
        <v>2</v>
      </c>
      <c r="L10871">
        <v>90</v>
      </c>
      <c r="M10871">
        <v>10</v>
      </c>
      <c r="N10871">
        <v>7</v>
      </c>
      <c r="O10871">
        <v>3</v>
      </c>
      <c r="P10871" t="s">
        <v>10900</v>
      </c>
      <c r="Q10871" t="s">
        <v>11859</v>
      </c>
      <c r="R10871">
        <v>374</v>
      </c>
      <c r="S10871" t="s">
        <v>7210</v>
      </c>
      <c r="T10871">
        <v>200</v>
      </c>
      <c r="U10871">
        <v>200</v>
      </c>
      <c r="V10871" t="s">
        <v>2214</v>
      </c>
      <c r="X10871" s="4">
        <v>45544</v>
      </c>
    </row>
    <row r="10872" spans="1:24" x14ac:dyDescent="0.25">
      <c r="A10872">
        <v>10871</v>
      </c>
      <c r="B10872" t="s">
        <v>7510</v>
      </c>
      <c r="C10872">
        <v>318</v>
      </c>
      <c r="D10872">
        <v>3596</v>
      </c>
      <c r="E10872">
        <v>90</v>
      </c>
      <c r="F10872" t="s">
        <v>2647</v>
      </c>
      <c r="G10872" t="s">
        <v>18</v>
      </c>
      <c r="H10872" t="str">
        <f>VLOOKUP(G10872,fuente_financiamiento!A$1:B$5,2,0)</f>
        <v>00:RECURSOS ORDINARIOS</v>
      </c>
      <c r="I10872" t="s">
        <v>2537</v>
      </c>
      <c r="J10872" t="s">
        <v>7618</v>
      </c>
      <c r="K10872">
        <v>2</v>
      </c>
      <c r="L10872">
        <v>90</v>
      </c>
      <c r="M10872">
        <v>10</v>
      </c>
      <c r="N10872">
        <v>7</v>
      </c>
      <c r="O10872">
        <v>3</v>
      </c>
      <c r="P10872" t="s">
        <v>10900</v>
      </c>
      <c r="Q10872" t="s">
        <v>11859</v>
      </c>
      <c r="R10872">
        <v>374</v>
      </c>
      <c r="S10872" t="s">
        <v>7210</v>
      </c>
      <c r="T10872">
        <v>840</v>
      </c>
      <c r="U10872">
        <v>200</v>
      </c>
      <c r="V10872" t="s">
        <v>2214</v>
      </c>
      <c r="X10872" s="4">
        <v>45544</v>
      </c>
    </row>
    <row r="10873" spans="1:24" x14ac:dyDescent="0.25">
      <c r="A10873">
        <v>10872</v>
      </c>
      <c r="B10873" t="s">
        <v>7510</v>
      </c>
      <c r="C10873">
        <v>318</v>
      </c>
      <c r="D10873">
        <v>3596</v>
      </c>
      <c r="E10873">
        <v>90</v>
      </c>
      <c r="F10873" t="s">
        <v>2647</v>
      </c>
      <c r="G10873" t="s">
        <v>18</v>
      </c>
      <c r="H10873" t="str">
        <f>VLOOKUP(G10873,fuente_financiamiento!A$1:B$5,2,0)</f>
        <v>00:RECURSOS ORDINARIOS</v>
      </c>
      <c r="I10873" t="s">
        <v>2537</v>
      </c>
      <c r="J10873" t="s">
        <v>7618</v>
      </c>
      <c r="K10873">
        <v>2</v>
      </c>
      <c r="L10873">
        <v>90</v>
      </c>
      <c r="M10873">
        <v>10</v>
      </c>
      <c r="N10873">
        <v>7</v>
      </c>
      <c r="O10873">
        <v>3</v>
      </c>
      <c r="P10873" t="s">
        <v>10900</v>
      </c>
      <c r="Q10873" t="s">
        <v>11859</v>
      </c>
      <c r="R10873">
        <v>374</v>
      </c>
      <c r="S10873" t="s">
        <v>7210</v>
      </c>
      <c r="T10873">
        <v>-840</v>
      </c>
      <c r="U10873">
        <v>200</v>
      </c>
      <c r="V10873" t="s">
        <v>2214</v>
      </c>
      <c r="X10873" s="4">
        <v>45589</v>
      </c>
    </row>
    <row r="10874" spans="1:24" x14ac:dyDescent="0.25">
      <c r="A10874">
        <v>10873</v>
      </c>
      <c r="B10874" t="s">
        <v>7510</v>
      </c>
      <c r="C10874">
        <v>318</v>
      </c>
      <c r="D10874">
        <v>3596</v>
      </c>
      <c r="E10874">
        <v>90</v>
      </c>
      <c r="F10874" t="s">
        <v>2647</v>
      </c>
      <c r="G10874" t="s">
        <v>18</v>
      </c>
      <c r="H10874" t="str">
        <f>VLOOKUP(G10874,fuente_financiamiento!A$1:B$5,2,0)</f>
        <v>00:RECURSOS ORDINARIOS</v>
      </c>
      <c r="I10874" t="s">
        <v>2294</v>
      </c>
      <c r="J10874" t="s">
        <v>7589</v>
      </c>
      <c r="K10874">
        <v>2</v>
      </c>
      <c r="L10874">
        <v>90</v>
      </c>
      <c r="M10874">
        <v>10</v>
      </c>
      <c r="N10874">
        <v>7</v>
      </c>
      <c r="O10874">
        <v>3</v>
      </c>
      <c r="P10874" t="s">
        <v>10900</v>
      </c>
      <c r="Q10874" t="s">
        <v>11859</v>
      </c>
      <c r="R10874">
        <v>374</v>
      </c>
      <c r="S10874" t="s">
        <v>7210</v>
      </c>
      <c r="T10874">
        <v>-200</v>
      </c>
      <c r="U10874">
        <v>200</v>
      </c>
      <c r="V10874" t="s">
        <v>2214</v>
      </c>
      <c r="X10874" s="4">
        <v>45589</v>
      </c>
    </row>
    <row r="10875" spans="1:24" x14ac:dyDescent="0.25">
      <c r="A10875">
        <v>10874</v>
      </c>
      <c r="B10875" t="s">
        <v>7510</v>
      </c>
      <c r="C10875">
        <v>318</v>
      </c>
      <c r="D10875">
        <v>3596</v>
      </c>
      <c r="E10875">
        <v>90</v>
      </c>
      <c r="F10875" t="s">
        <v>2647</v>
      </c>
      <c r="G10875" t="s">
        <v>18</v>
      </c>
      <c r="H10875" t="str">
        <f>VLOOKUP(G10875,fuente_financiamiento!A$1:B$5,2,0)</f>
        <v>00:RECURSOS ORDINARIOS</v>
      </c>
      <c r="I10875" t="s">
        <v>2294</v>
      </c>
      <c r="J10875" t="s">
        <v>7589</v>
      </c>
      <c r="K10875">
        <v>2</v>
      </c>
      <c r="L10875">
        <v>90</v>
      </c>
      <c r="M10875">
        <v>10</v>
      </c>
      <c r="N10875">
        <v>7</v>
      </c>
      <c r="O10875">
        <v>3</v>
      </c>
      <c r="P10875" t="s">
        <v>10900</v>
      </c>
      <c r="Q10875" t="s">
        <v>11859</v>
      </c>
      <c r="R10875">
        <v>374</v>
      </c>
      <c r="S10875" t="s">
        <v>7210</v>
      </c>
      <c r="T10875">
        <v>200</v>
      </c>
      <c r="U10875">
        <v>200</v>
      </c>
      <c r="V10875" t="s">
        <v>2214</v>
      </c>
      <c r="X10875" s="4">
        <v>45589</v>
      </c>
    </row>
    <row r="10876" spans="1:24" x14ac:dyDescent="0.25">
      <c r="A10876">
        <v>10875</v>
      </c>
      <c r="B10876" t="s">
        <v>7510</v>
      </c>
      <c r="C10876">
        <v>318</v>
      </c>
      <c r="D10876">
        <v>3596</v>
      </c>
      <c r="E10876">
        <v>90</v>
      </c>
      <c r="F10876" t="s">
        <v>2647</v>
      </c>
      <c r="G10876" t="s">
        <v>18</v>
      </c>
      <c r="H10876" t="str">
        <f>VLOOKUP(G10876,fuente_financiamiento!A$1:B$5,2,0)</f>
        <v>00:RECURSOS ORDINARIOS</v>
      </c>
      <c r="I10876" t="s">
        <v>2537</v>
      </c>
      <c r="J10876" t="s">
        <v>7618</v>
      </c>
      <c r="K10876">
        <v>2</v>
      </c>
      <c r="L10876">
        <v>90</v>
      </c>
      <c r="M10876">
        <v>10</v>
      </c>
      <c r="N10876">
        <v>7</v>
      </c>
      <c r="O10876">
        <v>3</v>
      </c>
      <c r="P10876" t="s">
        <v>10900</v>
      </c>
      <c r="Q10876" t="s">
        <v>11859</v>
      </c>
      <c r="R10876">
        <v>374</v>
      </c>
      <c r="S10876" t="s">
        <v>7210</v>
      </c>
      <c r="T10876">
        <v>840</v>
      </c>
      <c r="U10876">
        <v>200</v>
      </c>
      <c r="V10876" t="s">
        <v>2214</v>
      </c>
      <c r="X10876" s="4">
        <v>45589</v>
      </c>
    </row>
    <row r="10877" spans="1:24" x14ac:dyDescent="0.25">
      <c r="A10877">
        <v>10876</v>
      </c>
      <c r="B10877" t="s">
        <v>7510</v>
      </c>
      <c r="C10877">
        <v>319</v>
      </c>
      <c r="D10877">
        <v>3597</v>
      </c>
      <c r="E10877">
        <v>90</v>
      </c>
      <c r="F10877" t="s">
        <v>2653</v>
      </c>
      <c r="G10877" t="s">
        <v>18</v>
      </c>
      <c r="H10877" t="str">
        <f>VLOOKUP(G10877,fuente_financiamiento!A$1:B$5,2,0)</f>
        <v>00:RECURSOS ORDINARIOS</v>
      </c>
      <c r="I10877" t="s">
        <v>2294</v>
      </c>
      <c r="J10877" t="s">
        <v>7589</v>
      </c>
      <c r="K10877">
        <v>2</v>
      </c>
      <c r="L10877">
        <v>90</v>
      </c>
      <c r="M10877">
        <v>10</v>
      </c>
      <c r="N10877">
        <v>7</v>
      </c>
      <c r="O10877">
        <v>3</v>
      </c>
      <c r="P10877" t="s">
        <v>10900</v>
      </c>
      <c r="Q10877" t="s">
        <v>11859</v>
      </c>
      <c r="R10877">
        <v>40</v>
      </c>
      <c r="S10877" t="s">
        <v>7276</v>
      </c>
      <c r="T10877">
        <v>200</v>
      </c>
      <c r="U10877">
        <v>960</v>
      </c>
      <c r="V10877" t="s">
        <v>2214</v>
      </c>
      <c r="X10877" s="4">
        <v>45544</v>
      </c>
    </row>
    <row r="10878" spans="1:24" x14ac:dyDescent="0.25">
      <c r="A10878">
        <v>10877</v>
      </c>
      <c r="B10878" t="s">
        <v>7510</v>
      </c>
      <c r="C10878">
        <v>319</v>
      </c>
      <c r="D10878">
        <v>3597</v>
      </c>
      <c r="E10878">
        <v>90</v>
      </c>
      <c r="F10878" t="s">
        <v>2653</v>
      </c>
      <c r="G10878" t="s">
        <v>18</v>
      </c>
      <c r="H10878" t="str">
        <f>VLOOKUP(G10878,fuente_financiamiento!A$1:B$5,2,0)</f>
        <v>00:RECURSOS ORDINARIOS</v>
      </c>
      <c r="I10878" t="s">
        <v>2537</v>
      </c>
      <c r="J10878" t="s">
        <v>7618</v>
      </c>
      <c r="K10878">
        <v>2</v>
      </c>
      <c r="L10878">
        <v>90</v>
      </c>
      <c r="M10878">
        <v>10</v>
      </c>
      <c r="N10878">
        <v>7</v>
      </c>
      <c r="O10878">
        <v>3</v>
      </c>
      <c r="P10878" t="s">
        <v>10900</v>
      </c>
      <c r="Q10878" t="s">
        <v>11859</v>
      </c>
      <c r="R10878">
        <v>40</v>
      </c>
      <c r="S10878" t="s">
        <v>7276</v>
      </c>
      <c r="T10878">
        <v>960</v>
      </c>
      <c r="U10878">
        <v>960</v>
      </c>
      <c r="V10878" t="s">
        <v>2214</v>
      </c>
      <c r="X10878" s="4">
        <v>45544</v>
      </c>
    </row>
    <row r="10879" spans="1:24" x14ac:dyDescent="0.25">
      <c r="A10879">
        <v>10878</v>
      </c>
      <c r="B10879" t="s">
        <v>7510</v>
      </c>
      <c r="C10879">
        <v>319</v>
      </c>
      <c r="D10879">
        <v>3597</v>
      </c>
      <c r="E10879">
        <v>90</v>
      </c>
      <c r="F10879" t="s">
        <v>2653</v>
      </c>
      <c r="G10879" t="s">
        <v>18</v>
      </c>
      <c r="H10879" t="str">
        <f>VLOOKUP(G10879,fuente_financiamiento!A$1:B$5,2,0)</f>
        <v>00:RECURSOS ORDINARIOS</v>
      </c>
      <c r="I10879" t="s">
        <v>2294</v>
      </c>
      <c r="J10879" t="s">
        <v>7589</v>
      </c>
      <c r="K10879">
        <v>2</v>
      </c>
      <c r="L10879">
        <v>90</v>
      </c>
      <c r="M10879">
        <v>10</v>
      </c>
      <c r="N10879">
        <v>7</v>
      </c>
      <c r="O10879">
        <v>3</v>
      </c>
      <c r="P10879" t="s">
        <v>10900</v>
      </c>
      <c r="Q10879" t="s">
        <v>11859</v>
      </c>
      <c r="R10879">
        <v>40</v>
      </c>
      <c r="S10879" t="s">
        <v>7276</v>
      </c>
      <c r="T10879">
        <v>-20</v>
      </c>
      <c r="U10879">
        <v>960</v>
      </c>
      <c r="V10879" t="s">
        <v>2214</v>
      </c>
      <c r="X10879" s="4">
        <v>45562</v>
      </c>
    </row>
    <row r="10880" spans="1:24" x14ac:dyDescent="0.25">
      <c r="A10880">
        <v>10879</v>
      </c>
      <c r="B10880" t="s">
        <v>7510</v>
      </c>
      <c r="C10880">
        <v>319</v>
      </c>
      <c r="D10880">
        <v>3597</v>
      </c>
      <c r="E10880">
        <v>90</v>
      </c>
      <c r="F10880" t="s">
        <v>2653</v>
      </c>
      <c r="G10880" t="s">
        <v>18</v>
      </c>
      <c r="H10880" t="str">
        <f>VLOOKUP(G10880,fuente_financiamiento!A$1:B$5,2,0)</f>
        <v>00:RECURSOS ORDINARIOS</v>
      </c>
      <c r="I10880" t="s">
        <v>2537</v>
      </c>
      <c r="J10880" t="s">
        <v>7618</v>
      </c>
      <c r="K10880">
        <v>2</v>
      </c>
      <c r="L10880">
        <v>90</v>
      </c>
      <c r="M10880">
        <v>10</v>
      </c>
      <c r="N10880">
        <v>7</v>
      </c>
      <c r="O10880">
        <v>3</v>
      </c>
      <c r="P10880" t="s">
        <v>10900</v>
      </c>
      <c r="Q10880" t="s">
        <v>11859</v>
      </c>
      <c r="R10880">
        <v>40</v>
      </c>
      <c r="S10880" t="s">
        <v>7276</v>
      </c>
      <c r="T10880">
        <v>-960</v>
      </c>
      <c r="U10880">
        <v>960</v>
      </c>
      <c r="V10880" t="s">
        <v>2214</v>
      </c>
      <c r="X10880" s="4">
        <v>45565</v>
      </c>
    </row>
    <row r="10881" spans="1:24" x14ac:dyDescent="0.25">
      <c r="A10881">
        <v>10880</v>
      </c>
      <c r="B10881" t="s">
        <v>7510</v>
      </c>
      <c r="C10881">
        <v>319</v>
      </c>
      <c r="D10881">
        <v>3597</v>
      </c>
      <c r="E10881">
        <v>90</v>
      </c>
      <c r="F10881" t="s">
        <v>2653</v>
      </c>
      <c r="G10881" t="s">
        <v>18</v>
      </c>
      <c r="H10881" t="str">
        <f>VLOOKUP(G10881,fuente_financiamiento!A$1:B$5,2,0)</f>
        <v>00:RECURSOS ORDINARIOS</v>
      </c>
      <c r="I10881" t="s">
        <v>2294</v>
      </c>
      <c r="J10881" t="s">
        <v>7589</v>
      </c>
      <c r="K10881">
        <v>2</v>
      </c>
      <c r="L10881">
        <v>90</v>
      </c>
      <c r="M10881">
        <v>10</v>
      </c>
      <c r="N10881">
        <v>7</v>
      </c>
      <c r="O10881">
        <v>3</v>
      </c>
      <c r="P10881" t="s">
        <v>10900</v>
      </c>
      <c r="Q10881" t="s">
        <v>11859</v>
      </c>
      <c r="R10881">
        <v>40</v>
      </c>
      <c r="S10881" t="s">
        <v>7276</v>
      </c>
      <c r="T10881">
        <v>-180</v>
      </c>
      <c r="U10881">
        <v>960</v>
      </c>
      <c r="V10881" t="s">
        <v>2214</v>
      </c>
      <c r="X10881" s="4">
        <v>45565</v>
      </c>
    </row>
    <row r="10882" spans="1:24" x14ac:dyDescent="0.25">
      <c r="A10882">
        <v>10881</v>
      </c>
      <c r="B10882" t="s">
        <v>7510</v>
      </c>
      <c r="C10882">
        <v>319</v>
      </c>
      <c r="D10882">
        <v>3597</v>
      </c>
      <c r="E10882">
        <v>90</v>
      </c>
      <c r="F10882" t="s">
        <v>2653</v>
      </c>
      <c r="G10882" t="s">
        <v>18</v>
      </c>
      <c r="H10882" t="str">
        <f>VLOOKUP(G10882,fuente_financiamiento!A$1:B$5,2,0)</f>
        <v>00:RECURSOS ORDINARIOS</v>
      </c>
      <c r="I10882" t="s">
        <v>2294</v>
      </c>
      <c r="J10882" t="s">
        <v>7589</v>
      </c>
      <c r="K10882">
        <v>2</v>
      </c>
      <c r="L10882">
        <v>90</v>
      </c>
      <c r="M10882">
        <v>10</v>
      </c>
      <c r="N10882">
        <v>7</v>
      </c>
      <c r="O10882">
        <v>3</v>
      </c>
      <c r="P10882" t="s">
        <v>10900</v>
      </c>
      <c r="Q10882" t="s">
        <v>11859</v>
      </c>
      <c r="R10882">
        <v>40</v>
      </c>
      <c r="S10882" t="s">
        <v>7276</v>
      </c>
      <c r="T10882">
        <v>180</v>
      </c>
      <c r="U10882">
        <v>960</v>
      </c>
      <c r="V10882" t="s">
        <v>2214</v>
      </c>
      <c r="X10882" s="4">
        <v>45565</v>
      </c>
    </row>
    <row r="10883" spans="1:24" x14ac:dyDescent="0.25">
      <c r="A10883">
        <v>10882</v>
      </c>
      <c r="B10883" t="s">
        <v>7510</v>
      </c>
      <c r="C10883">
        <v>319</v>
      </c>
      <c r="D10883">
        <v>3597</v>
      </c>
      <c r="E10883">
        <v>90</v>
      </c>
      <c r="F10883" t="s">
        <v>2653</v>
      </c>
      <c r="G10883" t="s">
        <v>18</v>
      </c>
      <c r="H10883" t="str">
        <f>VLOOKUP(G10883,fuente_financiamiento!A$1:B$5,2,0)</f>
        <v>00:RECURSOS ORDINARIOS</v>
      </c>
      <c r="I10883" t="s">
        <v>2537</v>
      </c>
      <c r="J10883" t="s">
        <v>7618</v>
      </c>
      <c r="K10883">
        <v>2</v>
      </c>
      <c r="L10883">
        <v>90</v>
      </c>
      <c r="M10883">
        <v>10</v>
      </c>
      <c r="N10883">
        <v>7</v>
      </c>
      <c r="O10883">
        <v>3</v>
      </c>
      <c r="P10883" t="s">
        <v>10900</v>
      </c>
      <c r="Q10883" t="s">
        <v>11859</v>
      </c>
      <c r="R10883">
        <v>40</v>
      </c>
      <c r="S10883" t="s">
        <v>7276</v>
      </c>
      <c r="T10883">
        <v>960</v>
      </c>
      <c r="U10883">
        <v>960</v>
      </c>
      <c r="V10883" t="s">
        <v>2214</v>
      </c>
      <c r="X10883" s="4">
        <v>45565</v>
      </c>
    </row>
    <row r="10884" spans="1:24" x14ac:dyDescent="0.25">
      <c r="A10884">
        <v>10883</v>
      </c>
      <c r="B10884" t="s">
        <v>7510</v>
      </c>
      <c r="C10884">
        <v>320</v>
      </c>
      <c r="D10884">
        <v>3598</v>
      </c>
      <c r="E10884">
        <v>90</v>
      </c>
      <c r="F10884" t="s">
        <v>2653</v>
      </c>
      <c r="G10884" t="s">
        <v>18</v>
      </c>
      <c r="H10884" t="str">
        <f>VLOOKUP(G10884,fuente_financiamiento!A$1:B$5,2,0)</f>
        <v>00:RECURSOS ORDINARIOS</v>
      </c>
      <c r="I10884" t="s">
        <v>2294</v>
      </c>
      <c r="J10884" t="s">
        <v>7589</v>
      </c>
      <c r="K10884">
        <v>2</v>
      </c>
      <c r="L10884">
        <v>90</v>
      </c>
      <c r="M10884">
        <v>10</v>
      </c>
      <c r="N10884">
        <v>7</v>
      </c>
      <c r="O10884">
        <v>3</v>
      </c>
      <c r="P10884" t="s">
        <v>10900</v>
      </c>
      <c r="Q10884" t="s">
        <v>11859</v>
      </c>
      <c r="R10884">
        <v>40</v>
      </c>
      <c r="S10884" t="s">
        <v>7276</v>
      </c>
      <c r="T10884">
        <v>200</v>
      </c>
      <c r="U10884">
        <v>120</v>
      </c>
      <c r="V10884" t="s">
        <v>2214</v>
      </c>
      <c r="X10884" s="4">
        <v>45544</v>
      </c>
    </row>
    <row r="10885" spans="1:24" x14ac:dyDescent="0.25">
      <c r="A10885">
        <v>10884</v>
      </c>
      <c r="B10885" t="s">
        <v>7510</v>
      </c>
      <c r="C10885">
        <v>320</v>
      </c>
      <c r="D10885">
        <v>3598</v>
      </c>
      <c r="E10885">
        <v>90</v>
      </c>
      <c r="F10885" t="s">
        <v>2653</v>
      </c>
      <c r="G10885" t="s">
        <v>18</v>
      </c>
      <c r="H10885" t="str">
        <f>VLOOKUP(G10885,fuente_financiamiento!A$1:B$5,2,0)</f>
        <v>00:RECURSOS ORDINARIOS</v>
      </c>
      <c r="I10885" t="s">
        <v>2537</v>
      </c>
      <c r="J10885" t="s">
        <v>7618</v>
      </c>
      <c r="K10885">
        <v>2</v>
      </c>
      <c r="L10885">
        <v>90</v>
      </c>
      <c r="M10885">
        <v>10</v>
      </c>
      <c r="N10885">
        <v>7</v>
      </c>
      <c r="O10885">
        <v>3</v>
      </c>
      <c r="P10885" t="s">
        <v>10900</v>
      </c>
      <c r="Q10885" t="s">
        <v>11859</v>
      </c>
      <c r="R10885">
        <v>40</v>
      </c>
      <c r="S10885" t="s">
        <v>7276</v>
      </c>
      <c r="T10885">
        <v>840</v>
      </c>
      <c r="U10885">
        <v>120</v>
      </c>
      <c r="V10885" t="s">
        <v>2214</v>
      </c>
      <c r="X10885" s="4">
        <v>45544</v>
      </c>
    </row>
    <row r="10886" spans="1:24" x14ac:dyDescent="0.25">
      <c r="A10886">
        <v>10885</v>
      </c>
      <c r="B10886" t="s">
        <v>7510</v>
      </c>
      <c r="C10886">
        <v>320</v>
      </c>
      <c r="D10886">
        <v>3598</v>
      </c>
      <c r="E10886">
        <v>90</v>
      </c>
      <c r="F10886" t="s">
        <v>2653</v>
      </c>
      <c r="G10886" t="s">
        <v>18</v>
      </c>
      <c r="H10886" t="str">
        <f>VLOOKUP(G10886,fuente_financiamiento!A$1:B$5,2,0)</f>
        <v>00:RECURSOS ORDINARIOS</v>
      </c>
      <c r="I10886" t="s">
        <v>2294</v>
      </c>
      <c r="J10886" t="s">
        <v>7589</v>
      </c>
      <c r="K10886">
        <v>2</v>
      </c>
      <c r="L10886">
        <v>90</v>
      </c>
      <c r="M10886">
        <v>10</v>
      </c>
      <c r="N10886">
        <v>7</v>
      </c>
      <c r="O10886">
        <v>3</v>
      </c>
      <c r="P10886" t="s">
        <v>10900</v>
      </c>
      <c r="Q10886" t="s">
        <v>11859</v>
      </c>
      <c r="R10886">
        <v>40</v>
      </c>
      <c r="S10886" t="s">
        <v>7276</v>
      </c>
      <c r="T10886">
        <v>-80</v>
      </c>
      <c r="U10886">
        <v>120</v>
      </c>
      <c r="V10886" t="s">
        <v>2214</v>
      </c>
      <c r="X10886" s="4">
        <v>45560</v>
      </c>
    </row>
    <row r="10887" spans="1:24" x14ac:dyDescent="0.25">
      <c r="A10887">
        <v>10886</v>
      </c>
      <c r="B10887" t="s">
        <v>7510</v>
      </c>
      <c r="C10887">
        <v>320</v>
      </c>
      <c r="D10887">
        <v>3598</v>
      </c>
      <c r="E10887">
        <v>90</v>
      </c>
      <c r="F10887" t="s">
        <v>2653</v>
      </c>
      <c r="G10887" t="s">
        <v>18</v>
      </c>
      <c r="H10887" t="str">
        <f>VLOOKUP(G10887,fuente_financiamiento!A$1:B$5,2,0)</f>
        <v>00:RECURSOS ORDINARIOS</v>
      </c>
      <c r="I10887" t="s">
        <v>2537</v>
      </c>
      <c r="J10887" t="s">
        <v>7618</v>
      </c>
      <c r="K10887">
        <v>2</v>
      </c>
      <c r="L10887">
        <v>90</v>
      </c>
      <c r="M10887">
        <v>10</v>
      </c>
      <c r="N10887">
        <v>7</v>
      </c>
      <c r="O10887">
        <v>3</v>
      </c>
      <c r="P10887" t="s">
        <v>10900</v>
      </c>
      <c r="Q10887" t="s">
        <v>11859</v>
      </c>
      <c r="R10887">
        <v>40</v>
      </c>
      <c r="S10887" t="s">
        <v>7276</v>
      </c>
      <c r="T10887">
        <v>-840</v>
      </c>
      <c r="U10887">
        <v>120</v>
      </c>
      <c r="V10887" t="s">
        <v>2214</v>
      </c>
      <c r="X10887" s="4">
        <v>45565</v>
      </c>
    </row>
    <row r="10888" spans="1:24" x14ac:dyDescent="0.25">
      <c r="A10888">
        <v>10887</v>
      </c>
      <c r="B10888" t="s">
        <v>7510</v>
      </c>
      <c r="C10888">
        <v>320</v>
      </c>
      <c r="D10888">
        <v>3598</v>
      </c>
      <c r="E10888">
        <v>90</v>
      </c>
      <c r="F10888" t="s">
        <v>2653</v>
      </c>
      <c r="G10888" t="s">
        <v>18</v>
      </c>
      <c r="H10888" t="str">
        <f>VLOOKUP(G10888,fuente_financiamiento!A$1:B$5,2,0)</f>
        <v>00:RECURSOS ORDINARIOS</v>
      </c>
      <c r="I10888" t="s">
        <v>2294</v>
      </c>
      <c r="J10888" t="s">
        <v>7589</v>
      </c>
      <c r="K10888">
        <v>2</v>
      </c>
      <c r="L10888">
        <v>90</v>
      </c>
      <c r="M10888">
        <v>10</v>
      </c>
      <c r="N10888">
        <v>7</v>
      </c>
      <c r="O10888">
        <v>3</v>
      </c>
      <c r="P10888" t="s">
        <v>10900</v>
      </c>
      <c r="Q10888" t="s">
        <v>11859</v>
      </c>
      <c r="R10888">
        <v>40</v>
      </c>
      <c r="S10888" t="s">
        <v>7276</v>
      </c>
      <c r="T10888">
        <v>-120</v>
      </c>
      <c r="U10888">
        <v>120</v>
      </c>
      <c r="V10888" t="s">
        <v>2214</v>
      </c>
      <c r="X10888" s="4">
        <v>45565</v>
      </c>
    </row>
    <row r="10889" spans="1:24" x14ac:dyDescent="0.25">
      <c r="A10889">
        <v>10888</v>
      </c>
      <c r="B10889" t="s">
        <v>7510</v>
      </c>
      <c r="C10889">
        <v>320</v>
      </c>
      <c r="D10889">
        <v>3598</v>
      </c>
      <c r="E10889">
        <v>90</v>
      </c>
      <c r="F10889" t="s">
        <v>2653</v>
      </c>
      <c r="G10889" t="s">
        <v>18</v>
      </c>
      <c r="H10889" t="str">
        <f>VLOOKUP(G10889,fuente_financiamiento!A$1:B$5,2,0)</f>
        <v>00:RECURSOS ORDINARIOS</v>
      </c>
      <c r="I10889" t="s">
        <v>2294</v>
      </c>
      <c r="J10889" t="s">
        <v>7589</v>
      </c>
      <c r="K10889">
        <v>2</v>
      </c>
      <c r="L10889">
        <v>90</v>
      </c>
      <c r="M10889">
        <v>10</v>
      </c>
      <c r="N10889">
        <v>7</v>
      </c>
      <c r="O10889">
        <v>3</v>
      </c>
      <c r="P10889" t="s">
        <v>10900</v>
      </c>
      <c r="Q10889" t="s">
        <v>11859</v>
      </c>
      <c r="R10889">
        <v>40</v>
      </c>
      <c r="S10889" t="s">
        <v>7276</v>
      </c>
      <c r="T10889">
        <v>120</v>
      </c>
      <c r="U10889">
        <v>120</v>
      </c>
      <c r="V10889" t="s">
        <v>2214</v>
      </c>
      <c r="X10889" s="4">
        <v>45565</v>
      </c>
    </row>
    <row r="10890" spans="1:24" x14ac:dyDescent="0.25">
      <c r="A10890">
        <v>10889</v>
      </c>
      <c r="B10890" t="s">
        <v>7510</v>
      </c>
      <c r="C10890">
        <v>320</v>
      </c>
      <c r="D10890">
        <v>3598</v>
      </c>
      <c r="E10890">
        <v>90</v>
      </c>
      <c r="F10890" t="s">
        <v>2653</v>
      </c>
      <c r="G10890" t="s">
        <v>18</v>
      </c>
      <c r="H10890" t="str">
        <f>VLOOKUP(G10890,fuente_financiamiento!A$1:B$5,2,0)</f>
        <v>00:RECURSOS ORDINARIOS</v>
      </c>
      <c r="I10890" t="s">
        <v>2537</v>
      </c>
      <c r="J10890" t="s">
        <v>7618</v>
      </c>
      <c r="K10890">
        <v>2</v>
      </c>
      <c r="L10890">
        <v>90</v>
      </c>
      <c r="M10890">
        <v>10</v>
      </c>
      <c r="N10890">
        <v>7</v>
      </c>
      <c r="O10890">
        <v>3</v>
      </c>
      <c r="P10890" t="s">
        <v>10900</v>
      </c>
      <c r="Q10890" t="s">
        <v>11859</v>
      </c>
      <c r="R10890">
        <v>40</v>
      </c>
      <c r="S10890" t="s">
        <v>7276</v>
      </c>
      <c r="T10890">
        <v>840</v>
      </c>
      <c r="U10890">
        <v>120</v>
      </c>
      <c r="V10890" t="s">
        <v>2214</v>
      </c>
      <c r="X10890" s="4">
        <v>45565</v>
      </c>
    </row>
    <row r="10891" spans="1:24" x14ac:dyDescent="0.25">
      <c r="A10891">
        <v>10890</v>
      </c>
      <c r="B10891" t="s">
        <v>7510</v>
      </c>
      <c r="C10891">
        <v>316</v>
      </c>
      <c r="D10891">
        <v>3594</v>
      </c>
      <c r="E10891">
        <v>90</v>
      </c>
      <c r="F10891" t="s">
        <v>2583</v>
      </c>
      <c r="G10891" t="s">
        <v>18</v>
      </c>
      <c r="H10891" t="str">
        <f>VLOOKUP(G10891,fuente_financiamiento!A$1:B$5,2,0)</f>
        <v>00:RECURSOS ORDINARIOS</v>
      </c>
      <c r="I10891" t="s">
        <v>2294</v>
      </c>
      <c r="J10891" t="s">
        <v>7589</v>
      </c>
      <c r="K10891">
        <v>2</v>
      </c>
      <c r="L10891">
        <v>90</v>
      </c>
      <c r="M10891">
        <v>10</v>
      </c>
      <c r="N10891">
        <v>7</v>
      </c>
      <c r="O10891">
        <v>3</v>
      </c>
      <c r="P10891" t="s">
        <v>10900</v>
      </c>
      <c r="Q10891" t="s">
        <v>11859</v>
      </c>
      <c r="R10891">
        <v>401</v>
      </c>
      <c r="S10891" t="s">
        <v>7184</v>
      </c>
      <c r="T10891">
        <v>200</v>
      </c>
      <c r="U10891">
        <v>200</v>
      </c>
      <c r="V10891" t="s">
        <v>2214</v>
      </c>
      <c r="X10891" s="4">
        <v>45544</v>
      </c>
    </row>
    <row r="10892" spans="1:24" x14ac:dyDescent="0.25">
      <c r="A10892">
        <v>10891</v>
      </c>
      <c r="B10892" t="s">
        <v>7510</v>
      </c>
      <c r="C10892">
        <v>316</v>
      </c>
      <c r="D10892">
        <v>3594</v>
      </c>
      <c r="E10892">
        <v>90</v>
      </c>
      <c r="F10892" t="s">
        <v>2583</v>
      </c>
      <c r="G10892" t="s">
        <v>18</v>
      </c>
      <c r="H10892" t="str">
        <f>VLOOKUP(G10892,fuente_financiamiento!A$1:B$5,2,0)</f>
        <v>00:RECURSOS ORDINARIOS</v>
      </c>
      <c r="I10892" t="s">
        <v>2537</v>
      </c>
      <c r="J10892" t="s">
        <v>7618</v>
      </c>
      <c r="K10892">
        <v>2</v>
      </c>
      <c r="L10892">
        <v>90</v>
      </c>
      <c r="M10892">
        <v>10</v>
      </c>
      <c r="N10892">
        <v>7</v>
      </c>
      <c r="O10892">
        <v>3</v>
      </c>
      <c r="P10892" t="s">
        <v>10900</v>
      </c>
      <c r="Q10892" t="s">
        <v>11859</v>
      </c>
      <c r="R10892">
        <v>401</v>
      </c>
      <c r="S10892" t="s">
        <v>7184</v>
      </c>
      <c r="T10892">
        <v>600</v>
      </c>
      <c r="U10892">
        <v>200</v>
      </c>
      <c r="V10892" t="s">
        <v>2214</v>
      </c>
      <c r="X10892" s="4">
        <v>45544</v>
      </c>
    </row>
    <row r="10893" spans="1:24" x14ac:dyDescent="0.25">
      <c r="A10893">
        <v>10892</v>
      </c>
      <c r="B10893" t="s">
        <v>7510</v>
      </c>
      <c r="C10893">
        <v>316</v>
      </c>
      <c r="D10893">
        <v>3594</v>
      </c>
      <c r="E10893">
        <v>90</v>
      </c>
      <c r="F10893" t="s">
        <v>2583</v>
      </c>
      <c r="G10893" t="s">
        <v>18</v>
      </c>
      <c r="H10893" t="str">
        <f>VLOOKUP(G10893,fuente_financiamiento!A$1:B$5,2,0)</f>
        <v>00:RECURSOS ORDINARIOS</v>
      </c>
      <c r="I10893" t="s">
        <v>2537</v>
      </c>
      <c r="J10893" t="s">
        <v>7618</v>
      </c>
      <c r="K10893">
        <v>2</v>
      </c>
      <c r="L10893">
        <v>90</v>
      </c>
      <c r="M10893">
        <v>10</v>
      </c>
      <c r="N10893">
        <v>7</v>
      </c>
      <c r="O10893">
        <v>3</v>
      </c>
      <c r="P10893" t="s">
        <v>10900</v>
      </c>
      <c r="Q10893" t="s">
        <v>11859</v>
      </c>
      <c r="R10893">
        <v>401</v>
      </c>
      <c r="S10893" t="s">
        <v>7184</v>
      </c>
      <c r="T10893">
        <v>-600</v>
      </c>
      <c r="U10893">
        <v>200</v>
      </c>
      <c r="V10893" t="s">
        <v>2214</v>
      </c>
      <c r="X10893" s="4">
        <v>45596</v>
      </c>
    </row>
    <row r="10894" spans="1:24" x14ac:dyDescent="0.25">
      <c r="A10894">
        <v>10893</v>
      </c>
      <c r="B10894" t="s">
        <v>7510</v>
      </c>
      <c r="C10894">
        <v>316</v>
      </c>
      <c r="D10894">
        <v>3594</v>
      </c>
      <c r="E10894">
        <v>90</v>
      </c>
      <c r="F10894" t="s">
        <v>2583</v>
      </c>
      <c r="G10894" t="s">
        <v>18</v>
      </c>
      <c r="H10894" t="str">
        <f>VLOOKUP(G10894,fuente_financiamiento!A$1:B$5,2,0)</f>
        <v>00:RECURSOS ORDINARIOS</v>
      </c>
      <c r="I10894" t="s">
        <v>2294</v>
      </c>
      <c r="J10894" t="s">
        <v>7589</v>
      </c>
      <c r="K10894">
        <v>2</v>
      </c>
      <c r="L10894">
        <v>90</v>
      </c>
      <c r="M10894">
        <v>10</v>
      </c>
      <c r="N10894">
        <v>7</v>
      </c>
      <c r="O10894">
        <v>3</v>
      </c>
      <c r="P10894" t="s">
        <v>10900</v>
      </c>
      <c r="Q10894" t="s">
        <v>11859</v>
      </c>
      <c r="R10894">
        <v>401</v>
      </c>
      <c r="S10894" t="s">
        <v>7184</v>
      </c>
      <c r="T10894">
        <v>-200</v>
      </c>
      <c r="U10894">
        <v>200</v>
      </c>
      <c r="V10894" t="s">
        <v>2214</v>
      </c>
      <c r="X10894" s="4">
        <v>45596</v>
      </c>
    </row>
    <row r="10895" spans="1:24" x14ac:dyDescent="0.25">
      <c r="A10895">
        <v>10894</v>
      </c>
      <c r="B10895" t="s">
        <v>7510</v>
      </c>
      <c r="C10895">
        <v>316</v>
      </c>
      <c r="D10895">
        <v>3594</v>
      </c>
      <c r="E10895">
        <v>90</v>
      </c>
      <c r="F10895" t="s">
        <v>2583</v>
      </c>
      <c r="G10895" t="s">
        <v>18</v>
      </c>
      <c r="H10895" t="str">
        <f>VLOOKUP(G10895,fuente_financiamiento!A$1:B$5,2,0)</f>
        <v>00:RECURSOS ORDINARIOS</v>
      </c>
      <c r="I10895" t="s">
        <v>2294</v>
      </c>
      <c r="J10895" t="s">
        <v>7589</v>
      </c>
      <c r="K10895">
        <v>2</v>
      </c>
      <c r="L10895">
        <v>90</v>
      </c>
      <c r="M10895">
        <v>10</v>
      </c>
      <c r="N10895">
        <v>7</v>
      </c>
      <c r="O10895">
        <v>3</v>
      </c>
      <c r="P10895" t="s">
        <v>10900</v>
      </c>
      <c r="Q10895" t="s">
        <v>11859</v>
      </c>
      <c r="R10895">
        <v>401</v>
      </c>
      <c r="S10895" t="s">
        <v>7184</v>
      </c>
      <c r="T10895">
        <v>200</v>
      </c>
      <c r="U10895">
        <v>200</v>
      </c>
      <c r="V10895" t="s">
        <v>2214</v>
      </c>
      <c r="X10895" s="4">
        <v>45596</v>
      </c>
    </row>
    <row r="10896" spans="1:24" x14ac:dyDescent="0.25">
      <c r="A10896">
        <v>10895</v>
      </c>
      <c r="B10896" t="s">
        <v>7510</v>
      </c>
      <c r="C10896">
        <v>316</v>
      </c>
      <c r="D10896">
        <v>3594</v>
      </c>
      <c r="E10896">
        <v>90</v>
      </c>
      <c r="F10896" t="s">
        <v>2583</v>
      </c>
      <c r="G10896" t="s">
        <v>18</v>
      </c>
      <c r="H10896" t="str">
        <f>VLOOKUP(G10896,fuente_financiamiento!A$1:B$5,2,0)</f>
        <v>00:RECURSOS ORDINARIOS</v>
      </c>
      <c r="I10896" t="s">
        <v>2537</v>
      </c>
      <c r="J10896" t="s">
        <v>7618</v>
      </c>
      <c r="K10896">
        <v>2</v>
      </c>
      <c r="L10896">
        <v>90</v>
      </c>
      <c r="M10896">
        <v>10</v>
      </c>
      <c r="N10896">
        <v>7</v>
      </c>
      <c r="O10896">
        <v>3</v>
      </c>
      <c r="P10896" t="s">
        <v>10900</v>
      </c>
      <c r="Q10896" t="s">
        <v>11859</v>
      </c>
      <c r="R10896">
        <v>401</v>
      </c>
      <c r="S10896" t="s">
        <v>7184</v>
      </c>
      <c r="T10896">
        <v>600</v>
      </c>
      <c r="U10896">
        <v>200</v>
      </c>
      <c r="V10896" t="s">
        <v>2214</v>
      </c>
      <c r="X10896" s="4">
        <v>45596</v>
      </c>
    </row>
    <row r="10897" spans="1:24" x14ac:dyDescent="0.25">
      <c r="A10897">
        <v>10896</v>
      </c>
      <c r="B10897" t="s">
        <v>7510</v>
      </c>
      <c r="C10897">
        <v>321</v>
      </c>
      <c r="D10897">
        <v>3599</v>
      </c>
      <c r="E10897">
        <v>90</v>
      </c>
      <c r="F10897" t="s">
        <v>2654</v>
      </c>
      <c r="G10897" t="s">
        <v>18</v>
      </c>
      <c r="H10897" t="str">
        <f>VLOOKUP(G10897,fuente_financiamiento!A$1:B$5,2,0)</f>
        <v>00:RECURSOS ORDINARIOS</v>
      </c>
      <c r="I10897" t="s">
        <v>2294</v>
      </c>
      <c r="J10897" t="s">
        <v>7589</v>
      </c>
      <c r="K10897">
        <v>2</v>
      </c>
      <c r="L10897">
        <v>90</v>
      </c>
      <c r="M10897">
        <v>10</v>
      </c>
      <c r="N10897">
        <v>7</v>
      </c>
      <c r="O10897">
        <v>3</v>
      </c>
      <c r="P10897" t="s">
        <v>10900</v>
      </c>
      <c r="Q10897" t="s">
        <v>11859</v>
      </c>
      <c r="R10897">
        <v>217</v>
      </c>
      <c r="S10897" t="s">
        <v>7275</v>
      </c>
      <c r="T10897">
        <v>200</v>
      </c>
      <c r="U10897">
        <v>840</v>
      </c>
      <c r="V10897" t="s">
        <v>2214</v>
      </c>
      <c r="X10897" s="4">
        <v>45544</v>
      </c>
    </row>
    <row r="10898" spans="1:24" x14ac:dyDescent="0.25">
      <c r="A10898">
        <v>10897</v>
      </c>
      <c r="B10898" t="s">
        <v>7510</v>
      </c>
      <c r="C10898">
        <v>321</v>
      </c>
      <c r="D10898">
        <v>3599</v>
      </c>
      <c r="E10898">
        <v>90</v>
      </c>
      <c r="F10898" t="s">
        <v>2654</v>
      </c>
      <c r="G10898" t="s">
        <v>18</v>
      </c>
      <c r="H10898" t="str">
        <f>VLOOKUP(G10898,fuente_financiamiento!A$1:B$5,2,0)</f>
        <v>00:RECURSOS ORDINARIOS</v>
      </c>
      <c r="I10898" t="s">
        <v>2537</v>
      </c>
      <c r="J10898" t="s">
        <v>7618</v>
      </c>
      <c r="K10898">
        <v>2</v>
      </c>
      <c r="L10898">
        <v>90</v>
      </c>
      <c r="M10898">
        <v>10</v>
      </c>
      <c r="N10898">
        <v>7</v>
      </c>
      <c r="O10898">
        <v>3</v>
      </c>
      <c r="P10898" t="s">
        <v>10900</v>
      </c>
      <c r="Q10898" t="s">
        <v>11859</v>
      </c>
      <c r="R10898">
        <v>217</v>
      </c>
      <c r="S10898" t="s">
        <v>7275</v>
      </c>
      <c r="T10898">
        <v>840</v>
      </c>
      <c r="U10898">
        <v>840</v>
      </c>
      <c r="V10898" t="s">
        <v>2214</v>
      </c>
      <c r="X10898" s="4">
        <v>45544</v>
      </c>
    </row>
    <row r="10899" spans="1:24" x14ac:dyDescent="0.25">
      <c r="A10899">
        <v>10898</v>
      </c>
      <c r="B10899" t="s">
        <v>7510</v>
      </c>
      <c r="C10899">
        <v>321</v>
      </c>
      <c r="D10899">
        <v>3599</v>
      </c>
      <c r="E10899">
        <v>90</v>
      </c>
      <c r="F10899" t="s">
        <v>2654</v>
      </c>
      <c r="G10899" t="s">
        <v>18</v>
      </c>
      <c r="H10899" t="str">
        <f>VLOOKUP(G10899,fuente_financiamiento!A$1:B$5,2,0)</f>
        <v>00:RECURSOS ORDINARIOS</v>
      </c>
      <c r="I10899" t="s">
        <v>2537</v>
      </c>
      <c r="J10899" t="s">
        <v>7618</v>
      </c>
      <c r="K10899">
        <v>2</v>
      </c>
      <c r="L10899">
        <v>90</v>
      </c>
      <c r="M10899">
        <v>10</v>
      </c>
      <c r="N10899">
        <v>7</v>
      </c>
      <c r="O10899">
        <v>3</v>
      </c>
      <c r="P10899" t="s">
        <v>10900</v>
      </c>
      <c r="Q10899" t="s">
        <v>11859</v>
      </c>
      <c r="R10899">
        <v>217</v>
      </c>
      <c r="S10899" t="s">
        <v>7275</v>
      </c>
      <c r="T10899">
        <v>-840</v>
      </c>
      <c r="U10899">
        <v>840</v>
      </c>
      <c r="V10899" t="s">
        <v>2214</v>
      </c>
      <c r="X10899" s="4">
        <v>45565</v>
      </c>
    </row>
    <row r="10900" spans="1:24" x14ac:dyDescent="0.25">
      <c r="A10900">
        <v>10899</v>
      </c>
      <c r="B10900" t="s">
        <v>7510</v>
      </c>
      <c r="C10900">
        <v>321</v>
      </c>
      <c r="D10900">
        <v>3599</v>
      </c>
      <c r="E10900">
        <v>90</v>
      </c>
      <c r="F10900" t="s">
        <v>2654</v>
      </c>
      <c r="G10900" t="s">
        <v>18</v>
      </c>
      <c r="H10900" t="str">
        <f>VLOOKUP(G10900,fuente_financiamiento!A$1:B$5,2,0)</f>
        <v>00:RECURSOS ORDINARIOS</v>
      </c>
      <c r="I10900" t="s">
        <v>2294</v>
      </c>
      <c r="J10900" t="s">
        <v>7589</v>
      </c>
      <c r="K10900">
        <v>2</v>
      </c>
      <c r="L10900">
        <v>90</v>
      </c>
      <c r="M10900">
        <v>10</v>
      </c>
      <c r="N10900">
        <v>7</v>
      </c>
      <c r="O10900">
        <v>3</v>
      </c>
      <c r="P10900" t="s">
        <v>10900</v>
      </c>
      <c r="Q10900" t="s">
        <v>11859</v>
      </c>
      <c r="R10900">
        <v>217</v>
      </c>
      <c r="S10900" t="s">
        <v>7275</v>
      </c>
      <c r="T10900">
        <v>-200</v>
      </c>
      <c r="U10900">
        <v>840</v>
      </c>
      <c r="V10900" t="s">
        <v>2214</v>
      </c>
      <c r="X10900" s="4">
        <v>45565</v>
      </c>
    </row>
    <row r="10901" spans="1:24" x14ac:dyDescent="0.25">
      <c r="A10901">
        <v>10900</v>
      </c>
      <c r="B10901" t="s">
        <v>7510</v>
      </c>
      <c r="C10901">
        <v>321</v>
      </c>
      <c r="D10901">
        <v>3599</v>
      </c>
      <c r="E10901">
        <v>90</v>
      </c>
      <c r="F10901" t="s">
        <v>2654</v>
      </c>
      <c r="G10901" t="s">
        <v>18</v>
      </c>
      <c r="H10901" t="str">
        <f>VLOOKUP(G10901,fuente_financiamiento!A$1:B$5,2,0)</f>
        <v>00:RECURSOS ORDINARIOS</v>
      </c>
      <c r="I10901" t="s">
        <v>2294</v>
      </c>
      <c r="J10901" t="s">
        <v>7589</v>
      </c>
      <c r="K10901">
        <v>2</v>
      </c>
      <c r="L10901">
        <v>90</v>
      </c>
      <c r="M10901">
        <v>10</v>
      </c>
      <c r="N10901">
        <v>7</v>
      </c>
      <c r="O10901">
        <v>3</v>
      </c>
      <c r="P10901" t="s">
        <v>10900</v>
      </c>
      <c r="Q10901" t="s">
        <v>11859</v>
      </c>
      <c r="R10901">
        <v>217</v>
      </c>
      <c r="S10901" t="s">
        <v>7275</v>
      </c>
      <c r="T10901">
        <v>200</v>
      </c>
      <c r="U10901">
        <v>840</v>
      </c>
      <c r="V10901" t="s">
        <v>2214</v>
      </c>
      <c r="X10901" s="4">
        <v>45565</v>
      </c>
    </row>
    <row r="10902" spans="1:24" x14ac:dyDescent="0.25">
      <c r="A10902">
        <v>10901</v>
      </c>
      <c r="B10902" t="s">
        <v>7510</v>
      </c>
      <c r="C10902">
        <v>321</v>
      </c>
      <c r="D10902">
        <v>3599</v>
      </c>
      <c r="E10902">
        <v>90</v>
      </c>
      <c r="F10902" t="s">
        <v>2654</v>
      </c>
      <c r="G10902" t="s">
        <v>18</v>
      </c>
      <c r="H10902" t="str">
        <f>VLOOKUP(G10902,fuente_financiamiento!A$1:B$5,2,0)</f>
        <v>00:RECURSOS ORDINARIOS</v>
      </c>
      <c r="I10902" t="s">
        <v>2537</v>
      </c>
      <c r="J10902" t="s">
        <v>7618</v>
      </c>
      <c r="K10902">
        <v>2</v>
      </c>
      <c r="L10902">
        <v>90</v>
      </c>
      <c r="M10902">
        <v>10</v>
      </c>
      <c r="N10902">
        <v>7</v>
      </c>
      <c r="O10902">
        <v>3</v>
      </c>
      <c r="P10902" t="s">
        <v>10900</v>
      </c>
      <c r="Q10902" t="s">
        <v>11859</v>
      </c>
      <c r="R10902">
        <v>217</v>
      </c>
      <c r="S10902" t="s">
        <v>7275</v>
      </c>
      <c r="T10902">
        <v>840</v>
      </c>
      <c r="U10902">
        <v>840</v>
      </c>
      <c r="V10902" t="s">
        <v>2214</v>
      </c>
      <c r="X10902" s="4">
        <v>45565</v>
      </c>
    </row>
    <row r="10903" spans="1:24" x14ac:dyDescent="0.25">
      <c r="A10903">
        <v>10902</v>
      </c>
      <c r="B10903" t="s">
        <v>7510</v>
      </c>
      <c r="C10903">
        <v>322</v>
      </c>
      <c r="D10903">
        <v>3600</v>
      </c>
      <c r="E10903">
        <v>90</v>
      </c>
      <c r="F10903" t="s">
        <v>2654</v>
      </c>
      <c r="G10903" t="s">
        <v>18</v>
      </c>
      <c r="H10903" t="str">
        <f>VLOOKUP(G10903,fuente_financiamiento!A$1:B$5,2,0)</f>
        <v>00:RECURSOS ORDINARIOS</v>
      </c>
      <c r="I10903" t="s">
        <v>2294</v>
      </c>
      <c r="J10903" t="s">
        <v>7589</v>
      </c>
      <c r="K10903">
        <v>2</v>
      </c>
      <c r="L10903">
        <v>90</v>
      </c>
      <c r="M10903">
        <v>10</v>
      </c>
      <c r="N10903">
        <v>7</v>
      </c>
      <c r="O10903">
        <v>3</v>
      </c>
      <c r="P10903" t="s">
        <v>10900</v>
      </c>
      <c r="Q10903" t="s">
        <v>11859</v>
      </c>
      <c r="R10903">
        <v>217</v>
      </c>
      <c r="S10903" t="s">
        <v>7275</v>
      </c>
      <c r="T10903">
        <v>200</v>
      </c>
      <c r="U10903">
        <v>200</v>
      </c>
      <c r="V10903" t="s">
        <v>2214</v>
      </c>
      <c r="X10903" s="4">
        <v>45544</v>
      </c>
    </row>
    <row r="10904" spans="1:24" x14ac:dyDescent="0.25">
      <c r="A10904">
        <v>10903</v>
      </c>
      <c r="B10904" t="s">
        <v>7510</v>
      </c>
      <c r="C10904">
        <v>322</v>
      </c>
      <c r="D10904">
        <v>3600</v>
      </c>
      <c r="E10904">
        <v>90</v>
      </c>
      <c r="F10904" t="s">
        <v>2654</v>
      </c>
      <c r="G10904" t="s">
        <v>18</v>
      </c>
      <c r="H10904" t="str">
        <f>VLOOKUP(G10904,fuente_financiamiento!A$1:B$5,2,0)</f>
        <v>00:RECURSOS ORDINARIOS</v>
      </c>
      <c r="I10904" t="s">
        <v>2537</v>
      </c>
      <c r="J10904" t="s">
        <v>7618</v>
      </c>
      <c r="K10904">
        <v>2</v>
      </c>
      <c r="L10904">
        <v>90</v>
      </c>
      <c r="M10904">
        <v>10</v>
      </c>
      <c r="N10904">
        <v>7</v>
      </c>
      <c r="O10904">
        <v>3</v>
      </c>
      <c r="P10904" t="s">
        <v>10900</v>
      </c>
      <c r="Q10904" t="s">
        <v>11859</v>
      </c>
      <c r="R10904">
        <v>217</v>
      </c>
      <c r="S10904" t="s">
        <v>7275</v>
      </c>
      <c r="T10904">
        <v>840</v>
      </c>
      <c r="U10904">
        <v>200</v>
      </c>
      <c r="V10904" t="s">
        <v>2214</v>
      </c>
      <c r="X10904" s="4">
        <v>45544</v>
      </c>
    </row>
    <row r="10905" spans="1:24" x14ac:dyDescent="0.25">
      <c r="A10905">
        <v>10904</v>
      </c>
      <c r="B10905" t="s">
        <v>7510</v>
      </c>
      <c r="C10905">
        <v>322</v>
      </c>
      <c r="D10905">
        <v>3600</v>
      </c>
      <c r="E10905">
        <v>90</v>
      </c>
      <c r="F10905" t="s">
        <v>2654</v>
      </c>
      <c r="G10905" t="s">
        <v>18</v>
      </c>
      <c r="H10905" t="str">
        <f>VLOOKUP(G10905,fuente_financiamiento!A$1:B$5,2,0)</f>
        <v>00:RECURSOS ORDINARIOS</v>
      </c>
      <c r="I10905" t="s">
        <v>2537</v>
      </c>
      <c r="J10905" t="s">
        <v>7618</v>
      </c>
      <c r="K10905">
        <v>2</v>
      </c>
      <c r="L10905">
        <v>90</v>
      </c>
      <c r="M10905">
        <v>10</v>
      </c>
      <c r="N10905">
        <v>7</v>
      </c>
      <c r="O10905">
        <v>3</v>
      </c>
      <c r="P10905" t="s">
        <v>10900</v>
      </c>
      <c r="Q10905" t="s">
        <v>11859</v>
      </c>
      <c r="R10905">
        <v>217</v>
      </c>
      <c r="S10905" t="s">
        <v>7275</v>
      </c>
      <c r="T10905">
        <v>-840</v>
      </c>
      <c r="U10905">
        <v>200</v>
      </c>
      <c r="V10905" t="s">
        <v>2214</v>
      </c>
      <c r="X10905" s="4">
        <v>45565</v>
      </c>
    </row>
    <row r="10906" spans="1:24" x14ac:dyDescent="0.25">
      <c r="A10906">
        <v>10905</v>
      </c>
      <c r="B10906" t="s">
        <v>7510</v>
      </c>
      <c r="C10906">
        <v>322</v>
      </c>
      <c r="D10906">
        <v>3600</v>
      </c>
      <c r="E10906">
        <v>90</v>
      </c>
      <c r="F10906" t="s">
        <v>2654</v>
      </c>
      <c r="G10906" t="s">
        <v>18</v>
      </c>
      <c r="H10906" t="str">
        <f>VLOOKUP(G10906,fuente_financiamiento!A$1:B$5,2,0)</f>
        <v>00:RECURSOS ORDINARIOS</v>
      </c>
      <c r="I10906" t="s">
        <v>2294</v>
      </c>
      <c r="J10906" t="s">
        <v>7589</v>
      </c>
      <c r="K10906">
        <v>2</v>
      </c>
      <c r="L10906">
        <v>90</v>
      </c>
      <c r="M10906">
        <v>10</v>
      </c>
      <c r="N10906">
        <v>7</v>
      </c>
      <c r="O10906">
        <v>3</v>
      </c>
      <c r="P10906" t="s">
        <v>10900</v>
      </c>
      <c r="Q10906" t="s">
        <v>11859</v>
      </c>
      <c r="R10906">
        <v>217</v>
      </c>
      <c r="S10906" t="s">
        <v>7275</v>
      </c>
      <c r="T10906">
        <v>-200</v>
      </c>
      <c r="U10906">
        <v>200</v>
      </c>
      <c r="V10906" t="s">
        <v>2214</v>
      </c>
      <c r="X10906" s="4">
        <v>45565</v>
      </c>
    </row>
    <row r="10907" spans="1:24" x14ac:dyDescent="0.25">
      <c r="A10907">
        <v>10906</v>
      </c>
      <c r="B10907" t="s">
        <v>7510</v>
      </c>
      <c r="C10907">
        <v>322</v>
      </c>
      <c r="D10907">
        <v>3600</v>
      </c>
      <c r="E10907">
        <v>90</v>
      </c>
      <c r="F10907" t="s">
        <v>2654</v>
      </c>
      <c r="G10907" t="s">
        <v>18</v>
      </c>
      <c r="H10907" t="str">
        <f>VLOOKUP(G10907,fuente_financiamiento!A$1:B$5,2,0)</f>
        <v>00:RECURSOS ORDINARIOS</v>
      </c>
      <c r="I10907" t="s">
        <v>2294</v>
      </c>
      <c r="J10907" t="s">
        <v>7589</v>
      </c>
      <c r="K10907">
        <v>2</v>
      </c>
      <c r="L10907">
        <v>90</v>
      </c>
      <c r="M10907">
        <v>10</v>
      </c>
      <c r="N10907">
        <v>7</v>
      </c>
      <c r="O10907">
        <v>3</v>
      </c>
      <c r="P10907" t="s">
        <v>10900</v>
      </c>
      <c r="Q10907" t="s">
        <v>11859</v>
      </c>
      <c r="R10907">
        <v>217</v>
      </c>
      <c r="S10907" t="s">
        <v>7275</v>
      </c>
      <c r="T10907">
        <v>200</v>
      </c>
      <c r="U10907">
        <v>200</v>
      </c>
      <c r="V10907" t="s">
        <v>2214</v>
      </c>
      <c r="X10907" s="4">
        <v>45565</v>
      </c>
    </row>
    <row r="10908" spans="1:24" x14ac:dyDescent="0.25">
      <c r="A10908">
        <v>10907</v>
      </c>
      <c r="B10908" t="s">
        <v>7510</v>
      </c>
      <c r="C10908">
        <v>322</v>
      </c>
      <c r="D10908">
        <v>3600</v>
      </c>
      <c r="E10908">
        <v>90</v>
      </c>
      <c r="F10908" t="s">
        <v>2654</v>
      </c>
      <c r="G10908" t="s">
        <v>18</v>
      </c>
      <c r="H10908" t="str">
        <f>VLOOKUP(G10908,fuente_financiamiento!A$1:B$5,2,0)</f>
        <v>00:RECURSOS ORDINARIOS</v>
      </c>
      <c r="I10908" t="s">
        <v>2537</v>
      </c>
      <c r="J10908" t="s">
        <v>7618</v>
      </c>
      <c r="K10908">
        <v>2</v>
      </c>
      <c r="L10908">
        <v>90</v>
      </c>
      <c r="M10908">
        <v>10</v>
      </c>
      <c r="N10908">
        <v>7</v>
      </c>
      <c r="O10908">
        <v>3</v>
      </c>
      <c r="P10908" t="s">
        <v>10900</v>
      </c>
      <c r="Q10908" t="s">
        <v>11859</v>
      </c>
      <c r="R10908">
        <v>217</v>
      </c>
      <c r="S10908" t="s">
        <v>7275</v>
      </c>
      <c r="T10908">
        <v>840</v>
      </c>
      <c r="U10908">
        <v>200</v>
      </c>
      <c r="V10908" t="s">
        <v>2214</v>
      </c>
      <c r="X10908" s="4">
        <v>45565</v>
      </c>
    </row>
    <row r="10909" spans="1:24" x14ac:dyDescent="0.25">
      <c r="A10909">
        <v>10908</v>
      </c>
      <c r="B10909" t="s">
        <v>7510</v>
      </c>
      <c r="C10909">
        <v>315</v>
      </c>
      <c r="D10909">
        <v>3593</v>
      </c>
      <c r="E10909">
        <v>90</v>
      </c>
      <c r="F10909" t="s">
        <v>2620</v>
      </c>
      <c r="G10909" t="s">
        <v>18</v>
      </c>
      <c r="H10909" t="str">
        <f>VLOOKUP(G10909,fuente_financiamiento!A$1:B$5,2,0)</f>
        <v>00:RECURSOS ORDINARIOS</v>
      </c>
      <c r="I10909" t="s">
        <v>2294</v>
      </c>
      <c r="J10909" t="s">
        <v>7589</v>
      </c>
      <c r="K10909">
        <v>5</v>
      </c>
      <c r="L10909">
        <v>90</v>
      </c>
      <c r="M10909">
        <v>10</v>
      </c>
      <c r="N10909">
        <v>7</v>
      </c>
      <c r="O10909">
        <v>3</v>
      </c>
      <c r="P10909" t="s">
        <v>10900</v>
      </c>
      <c r="Q10909" t="s">
        <v>11859</v>
      </c>
      <c r="R10909">
        <v>194</v>
      </c>
      <c r="S10909" t="s">
        <v>7081</v>
      </c>
      <c r="T10909">
        <v>200</v>
      </c>
      <c r="U10909">
        <v>600</v>
      </c>
      <c r="V10909" t="s">
        <v>2214</v>
      </c>
      <c r="X10909" s="4">
        <v>45547</v>
      </c>
    </row>
    <row r="10910" spans="1:24" x14ac:dyDescent="0.25">
      <c r="A10910">
        <v>10909</v>
      </c>
      <c r="B10910" t="s">
        <v>7510</v>
      </c>
      <c r="C10910">
        <v>315</v>
      </c>
      <c r="D10910">
        <v>3593</v>
      </c>
      <c r="E10910">
        <v>90</v>
      </c>
      <c r="F10910" t="s">
        <v>2620</v>
      </c>
      <c r="G10910" t="s">
        <v>18</v>
      </c>
      <c r="H10910" t="str">
        <f>VLOOKUP(G10910,fuente_financiamiento!A$1:B$5,2,0)</f>
        <v>00:RECURSOS ORDINARIOS</v>
      </c>
      <c r="I10910" t="s">
        <v>2537</v>
      </c>
      <c r="J10910" t="s">
        <v>7618</v>
      </c>
      <c r="K10910">
        <v>5</v>
      </c>
      <c r="L10910">
        <v>90</v>
      </c>
      <c r="M10910">
        <v>10</v>
      </c>
      <c r="N10910">
        <v>7</v>
      </c>
      <c r="O10910">
        <v>3</v>
      </c>
      <c r="P10910" t="s">
        <v>10900</v>
      </c>
      <c r="Q10910" t="s">
        <v>11859</v>
      </c>
      <c r="R10910">
        <v>194</v>
      </c>
      <c r="S10910" t="s">
        <v>7081</v>
      </c>
      <c r="T10910">
        <v>600</v>
      </c>
      <c r="U10910">
        <v>600</v>
      </c>
      <c r="V10910" t="s">
        <v>2214</v>
      </c>
      <c r="X10910" s="4">
        <v>45547</v>
      </c>
    </row>
    <row r="10911" spans="1:24" x14ac:dyDescent="0.25">
      <c r="A10911">
        <v>10910</v>
      </c>
      <c r="B10911" t="s">
        <v>7510</v>
      </c>
      <c r="C10911">
        <v>315</v>
      </c>
      <c r="D10911">
        <v>3593</v>
      </c>
      <c r="E10911">
        <v>90</v>
      </c>
      <c r="F10911" t="s">
        <v>2620</v>
      </c>
      <c r="G10911" t="s">
        <v>18</v>
      </c>
      <c r="H10911" t="str">
        <f>VLOOKUP(G10911,fuente_financiamiento!A$1:B$5,2,0)</f>
        <v>00:RECURSOS ORDINARIOS</v>
      </c>
      <c r="I10911" t="s">
        <v>2537</v>
      </c>
      <c r="J10911" t="s">
        <v>7618</v>
      </c>
      <c r="K10911">
        <v>5</v>
      </c>
      <c r="L10911">
        <v>90</v>
      </c>
      <c r="M10911">
        <v>10</v>
      </c>
      <c r="N10911">
        <v>7</v>
      </c>
      <c r="O10911">
        <v>3</v>
      </c>
      <c r="P10911" t="s">
        <v>10900</v>
      </c>
      <c r="Q10911" t="s">
        <v>11859</v>
      </c>
      <c r="R10911">
        <v>194</v>
      </c>
      <c r="S10911" t="s">
        <v>7081</v>
      </c>
      <c r="T10911">
        <v>-600</v>
      </c>
      <c r="U10911">
        <v>600</v>
      </c>
      <c r="V10911" t="s">
        <v>2214</v>
      </c>
      <c r="X10911" s="4">
        <v>45615</v>
      </c>
    </row>
    <row r="10912" spans="1:24" x14ac:dyDescent="0.25">
      <c r="A10912">
        <v>10911</v>
      </c>
      <c r="B10912" t="s">
        <v>7510</v>
      </c>
      <c r="C10912">
        <v>315</v>
      </c>
      <c r="D10912">
        <v>3593</v>
      </c>
      <c r="E10912">
        <v>90</v>
      </c>
      <c r="F10912" t="s">
        <v>2620</v>
      </c>
      <c r="G10912" t="s">
        <v>18</v>
      </c>
      <c r="H10912" t="str">
        <f>VLOOKUP(G10912,fuente_financiamiento!A$1:B$5,2,0)</f>
        <v>00:RECURSOS ORDINARIOS</v>
      </c>
      <c r="I10912" t="s">
        <v>2294</v>
      </c>
      <c r="J10912" t="s">
        <v>7589</v>
      </c>
      <c r="K10912">
        <v>5</v>
      </c>
      <c r="L10912">
        <v>90</v>
      </c>
      <c r="M10912">
        <v>10</v>
      </c>
      <c r="N10912">
        <v>7</v>
      </c>
      <c r="O10912">
        <v>3</v>
      </c>
      <c r="P10912" t="s">
        <v>10900</v>
      </c>
      <c r="Q10912" t="s">
        <v>11859</v>
      </c>
      <c r="R10912">
        <v>194</v>
      </c>
      <c r="S10912" t="s">
        <v>7081</v>
      </c>
      <c r="T10912">
        <v>-200</v>
      </c>
      <c r="U10912">
        <v>600</v>
      </c>
      <c r="V10912" t="s">
        <v>2214</v>
      </c>
      <c r="X10912" s="4">
        <v>45615</v>
      </c>
    </row>
    <row r="10913" spans="1:24" x14ac:dyDescent="0.25">
      <c r="A10913">
        <v>10912</v>
      </c>
      <c r="B10913" t="s">
        <v>7510</v>
      </c>
      <c r="C10913">
        <v>315</v>
      </c>
      <c r="D10913">
        <v>3593</v>
      </c>
      <c r="E10913">
        <v>90</v>
      </c>
      <c r="F10913" t="s">
        <v>2620</v>
      </c>
      <c r="G10913" t="s">
        <v>18</v>
      </c>
      <c r="H10913" t="str">
        <f>VLOOKUP(G10913,fuente_financiamiento!A$1:B$5,2,0)</f>
        <v>00:RECURSOS ORDINARIOS</v>
      </c>
      <c r="I10913" t="s">
        <v>2294</v>
      </c>
      <c r="J10913" t="s">
        <v>7589</v>
      </c>
      <c r="K10913">
        <v>5</v>
      </c>
      <c r="L10913">
        <v>90</v>
      </c>
      <c r="M10913">
        <v>10</v>
      </c>
      <c r="N10913">
        <v>7</v>
      </c>
      <c r="O10913">
        <v>3</v>
      </c>
      <c r="P10913" t="s">
        <v>10900</v>
      </c>
      <c r="Q10913" t="s">
        <v>11859</v>
      </c>
      <c r="R10913">
        <v>194</v>
      </c>
      <c r="S10913" t="s">
        <v>7081</v>
      </c>
      <c r="T10913">
        <v>200</v>
      </c>
      <c r="U10913">
        <v>600</v>
      </c>
      <c r="V10913" t="s">
        <v>2214</v>
      </c>
      <c r="X10913" s="4">
        <v>45615</v>
      </c>
    </row>
    <row r="10914" spans="1:24" x14ac:dyDescent="0.25">
      <c r="A10914">
        <v>10913</v>
      </c>
      <c r="B10914" t="s">
        <v>7510</v>
      </c>
      <c r="C10914">
        <v>315</v>
      </c>
      <c r="D10914">
        <v>3593</v>
      </c>
      <c r="E10914">
        <v>90</v>
      </c>
      <c r="F10914" t="s">
        <v>2620</v>
      </c>
      <c r="G10914" t="s">
        <v>18</v>
      </c>
      <c r="H10914" t="str">
        <f>VLOOKUP(G10914,fuente_financiamiento!A$1:B$5,2,0)</f>
        <v>00:RECURSOS ORDINARIOS</v>
      </c>
      <c r="I10914" t="s">
        <v>2537</v>
      </c>
      <c r="J10914" t="s">
        <v>7618</v>
      </c>
      <c r="K10914">
        <v>5</v>
      </c>
      <c r="L10914">
        <v>90</v>
      </c>
      <c r="M10914">
        <v>10</v>
      </c>
      <c r="N10914">
        <v>7</v>
      </c>
      <c r="O10914">
        <v>3</v>
      </c>
      <c r="P10914" t="s">
        <v>10900</v>
      </c>
      <c r="Q10914" t="s">
        <v>11859</v>
      </c>
      <c r="R10914">
        <v>194</v>
      </c>
      <c r="S10914" t="s">
        <v>7081</v>
      </c>
      <c r="T10914">
        <v>600</v>
      </c>
      <c r="U10914">
        <v>600</v>
      </c>
      <c r="V10914" t="s">
        <v>2214</v>
      </c>
      <c r="X10914" s="4">
        <v>45615</v>
      </c>
    </row>
    <row r="10915" spans="1:24" x14ac:dyDescent="0.25">
      <c r="A10915">
        <v>10914</v>
      </c>
      <c r="B10915" t="s">
        <v>7510</v>
      </c>
      <c r="C10915">
        <v>314</v>
      </c>
      <c r="D10915">
        <v>3592</v>
      </c>
      <c r="E10915">
        <v>90</v>
      </c>
      <c r="F10915" t="s">
        <v>2597</v>
      </c>
      <c r="G10915" t="s">
        <v>18</v>
      </c>
      <c r="H10915" t="str">
        <f>VLOOKUP(G10915,fuente_financiamiento!A$1:B$5,2,0)</f>
        <v>00:RECURSOS ORDINARIOS</v>
      </c>
      <c r="I10915" t="s">
        <v>2294</v>
      </c>
      <c r="J10915" t="s">
        <v>7589</v>
      </c>
      <c r="K10915">
        <v>5</v>
      </c>
      <c r="L10915">
        <v>90</v>
      </c>
      <c r="M10915">
        <v>10</v>
      </c>
      <c r="N10915">
        <v>7</v>
      </c>
      <c r="O10915">
        <v>3</v>
      </c>
      <c r="P10915" t="s">
        <v>10900</v>
      </c>
      <c r="Q10915" t="s">
        <v>11859</v>
      </c>
      <c r="R10915">
        <v>167</v>
      </c>
      <c r="S10915" t="s">
        <v>7070</v>
      </c>
      <c r="T10915">
        <v>200</v>
      </c>
      <c r="U10915">
        <v>200</v>
      </c>
      <c r="V10915" t="s">
        <v>2214</v>
      </c>
      <c r="X10915" s="4">
        <v>45544</v>
      </c>
    </row>
    <row r="10916" spans="1:24" x14ac:dyDescent="0.25">
      <c r="A10916">
        <v>10915</v>
      </c>
      <c r="B10916" t="s">
        <v>7510</v>
      </c>
      <c r="C10916">
        <v>314</v>
      </c>
      <c r="D10916">
        <v>3592</v>
      </c>
      <c r="E10916">
        <v>90</v>
      </c>
      <c r="F10916" t="s">
        <v>2597</v>
      </c>
      <c r="G10916" t="s">
        <v>18</v>
      </c>
      <c r="H10916" t="str">
        <f>VLOOKUP(G10916,fuente_financiamiento!A$1:B$5,2,0)</f>
        <v>00:RECURSOS ORDINARIOS</v>
      </c>
      <c r="I10916" t="s">
        <v>2537</v>
      </c>
      <c r="J10916" t="s">
        <v>7618</v>
      </c>
      <c r="K10916">
        <v>5</v>
      </c>
      <c r="L10916">
        <v>90</v>
      </c>
      <c r="M10916">
        <v>10</v>
      </c>
      <c r="N10916">
        <v>7</v>
      </c>
      <c r="O10916">
        <v>3</v>
      </c>
      <c r="P10916" t="s">
        <v>10900</v>
      </c>
      <c r="Q10916" t="s">
        <v>11859</v>
      </c>
      <c r="R10916">
        <v>167</v>
      </c>
      <c r="S10916" t="s">
        <v>7070</v>
      </c>
      <c r="T10916">
        <v>600</v>
      </c>
      <c r="U10916">
        <v>200</v>
      </c>
      <c r="V10916" t="s">
        <v>2214</v>
      </c>
      <c r="X10916" s="4">
        <v>45544</v>
      </c>
    </row>
    <row r="10917" spans="1:24" x14ac:dyDescent="0.25">
      <c r="A10917">
        <v>10916</v>
      </c>
      <c r="B10917" t="s">
        <v>7510</v>
      </c>
      <c r="C10917">
        <v>314</v>
      </c>
      <c r="D10917">
        <v>3592</v>
      </c>
      <c r="E10917">
        <v>90</v>
      </c>
      <c r="F10917" t="s">
        <v>2597</v>
      </c>
      <c r="G10917" t="s">
        <v>18</v>
      </c>
      <c r="H10917" t="str">
        <f>VLOOKUP(G10917,fuente_financiamiento!A$1:B$5,2,0)</f>
        <v>00:RECURSOS ORDINARIOS</v>
      </c>
      <c r="I10917" t="s">
        <v>2537</v>
      </c>
      <c r="J10917" t="s">
        <v>7618</v>
      </c>
      <c r="K10917">
        <v>5</v>
      </c>
      <c r="L10917">
        <v>90</v>
      </c>
      <c r="M10917">
        <v>10</v>
      </c>
      <c r="N10917">
        <v>7</v>
      </c>
      <c r="O10917">
        <v>3</v>
      </c>
      <c r="P10917" t="s">
        <v>10900</v>
      </c>
      <c r="Q10917" t="s">
        <v>11859</v>
      </c>
      <c r="R10917">
        <v>167</v>
      </c>
      <c r="S10917" t="s">
        <v>7070</v>
      </c>
      <c r="T10917">
        <v>-600</v>
      </c>
      <c r="U10917">
        <v>200</v>
      </c>
      <c r="V10917" t="s">
        <v>2214</v>
      </c>
      <c r="X10917" s="4">
        <v>45565</v>
      </c>
    </row>
    <row r="10918" spans="1:24" x14ac:dyDescent="0.25">
      <c r="A10918">
        <v>10917</v>
      </c>
      <c r="B10918" t="s">
        <v>7510</v>
      </c>
      <c r="C10918">
        <v>314</v>
      </c>
      <c r="D10918">
        <v>3592</v>
      </c>
      <c r="E10918">
        <v>90</v>
      </c>
      <c r="F10918" t="s">
        <v>2597</v>
      </c>
      <c r="G10918" t="s">
        <v>18</v>
      </c>
      <c r="H10918" t="str">
        <f>VLOOKUP(G10918,fuente_financiamiento!A$1:B$5,2,0)</f>
        <v>00:RECURSOS ORDINARIOS</v>
      </c>
      <c r="I10918" t="s">
        <v>2294</v>
      </c>
      <c r="J10918" t="s">
        <v>7589</v>
      </c>
      <c r="K10918">
        <v>5</v>
      </c>
      <c r="L10918">
        <v>90</v>
      </c>
      <c r="M10918">
        <v>10</v>
      </c>
      <c r="N10918">
        <v>7</v>
      </c>
      <c r="O10918">
        <v>3</v>
      </c>
      <c r="P10918" t="s">
        <v>10900</v>
      </c>
      <c r="Q10918" t="s">
        <v>11859</v>
      </c>
      <c r="R10918">
        <v>167</v>
      </c>
      <c r="S10918" t="s">
        <v>7070</v>
      </c>
      <c r="T10918">
        <v>-200</v>
      </c>
      <c r="U10918">
        <v>200</v>
      </c>
      <c r="V10918" t="s">
        <v>2214</v>
      </c>
      <c r="X10918" s="4">
        <v>45565</v>
      </c>
    </row>
    <row r="10919" spans="1:24" x14ac:dyDescent="0.25">
      <c r="A10919">
        <v>10918</v>
      </c>
      <c r="B10919" t="s">
        <v>7510</v>
      </c>
      <c r="C10919">
        <v>314</v>
      </c>
      <c r="D10919">
        <v>3592</v>
      </c>
      <c r="E10919">
        <v>90</v>
      </c>
      <c r="F10919" t="s">
        <v>2597</v>
      </c>
      <c r="G10919" t="s">
        <v>18</v>
      </c>
      <c r="H10919" t="str">
        <f>VLOOKUP(G10919,fuente_financiamiento!A$1:B$5,2,0)</f>
        <v>00:RECURSOS ORDINARIOS</v>
      </c>
      <c r="I10919" t="s">
        <v>2294</v>
      </c>
      <c r="J10919" t="s">
        <v>7589</v>
      </c>
      <c r="K10919">
        <v>5</v>
      </c>
      <c r="L10919">
        <v>90</v>
      </c>
      <c r="M10919">
        <v>10</v>
      </c>
      <c r="N10919">
        <v>7</v>
      </c>
      <c r="O10919">
        <v>3</v>
      </c>
      <c r="P10919" t="s">
        <v>10900</v>
      </c>
      <c r="Q10919" t="s">
        <v>11859</v>
      </c>
      <c r="R10919">
        <v>167</v>
      </c>
      <c r="S10919" t="s">
        <v>7070</v>
      </c>
      <c r="T10919">
        <v>200</v>
      </c>
      <c r="U10919">
        <v>200</v>
      </c>
      <c r="V10919" t="s">
        <v>2214</v>
      </c>
      <c r="X10919" s="4">
        <v>45565</v>
      </c>
    </row>
    <row r="10920" spans="1:24" x14ac:dyDescent="0.25">
      <c r="A10920">
        <v>10919</v>
      </c>
      <c r="B10920" t="s">
        <v>7510</v>
      </c>
      <c r="C10920">
        <v>314</v>
      </c>
      <c r="D10920">
        <v>3592</v>
      </c>
      <c r="E10920">
        <v>90</v>
      </c>
      <c r="F10920" t="s">
        <v>2597</v>
      </c>
      <c r="G10920" t="s">
        <v>18</v>
      </c>
      <c r="H10920" t="str">
        <f>VLOOKUP(G10920,fuente_financiamiento!A$1:B$5,2,0)</f>
        <v>00:RECURSOS ORDINARIOS</v>
      </c>
      <c r="I10920" t="s">
        <v>2537</v>
      </c>
      <c r="J10920" t="s">
        <v>7618</v>
      </c>
      <c r="K10920">
        <v>5</v>
      </c>
      <c r="L10920">
        <v>90</v>
      </c>
      <c r="M10920">
        <v>10</v>
      </c>
      <c r="N10920">
        <v>7</v>
      </c>
      <c r="O10920">
        <v>3</v>
      </c>
      <c r="P10920" t="s">
        <v>10900</v>
      </c>
      <c r="Q10920" t="s">
        <v>11859</v>
      </c>
      <c r="R10920">
        <v>167</v>
      </c>
      <c r="S10920" t="s">
        <v>7070</v>
      </c>
      <c r="T10920">
        <v>600</v>
      </c>
      <c r="U10920">
        <v>200</v>
      </c>
      <c r="V10920" t="s">
        <v>2214</v>
      </c>
      <c r="X10920" s="4">
        <v>45565</v>
      </c>
    </row>
    <row r="10921" spans="1:24" x14ac:dyDescent="0.25">
      <c r="A10921">
        <v>10920</v>
      </c>
      <c r="B10921" t="s">
        <v>7510</v>
      </c>
      <c r="C10921">
        <v>311</v>
      </c>
      <c r="D10921">
        <v>3589</v>
      </c>
      <c r="E10921">
        <v>90</v>
      </c>
      <c r="F10921" t="s">
        <v>2614</v>
      </c>
      <c r="G10921" t="s">
        <v>18</v>
      </c>
      <c r="H10921" t="str">
        <f>VLOOKUP(G10921,fuente_financiamiento!A$1:B$5,2,0)</f>
        <v>00:RECURSOS ORDINARIOS</v>
      </c>
      <c r="I10921" t="s">
        <v>2537</v>
      </c>
      <c r="J10921" t="s">
        <v>7618</v>
      </c>
      <c r="K10921">
        <v>5</v>
      </c>
      <c r="L10921">
        <v>90</v>
      </c>
      <c r="M10921">
        <v>10</v>
      </c>
      <c r="N10921">
        <v>7</v>
      </c>
      <c r="O10921">
        <v>3</v>
      </c>
      <c r="P10921" t="s">
        <v>10900</v>
      </c>
      <c r="Q10921" t="s">
        <v>11859</v>
      </c>
      <c r="R10921">
        <v>237</v>
      </c>
      <c r="S10921" t="s">
        <v>7387</v>
      </c>
      <c r="T10921">
        <v>1200</v>
      </c>
      <c r="U10921">
        <v>1200</v>
      </c>
      <c r="V10921" t="s">
        <v>2214</v>
      </c>
      <c r="X10921" s="4">
        <v>45544</v>
      </c>
    </row>
    <row r="10922" spans="1:24" x14ac:dyDescent="0.25">
      <c r="A10922">
        <v>10921</v>
      </c>
      <c r="B10922" t="s">
        <v>7510</v>
      </c>
      <c r="C10922">
        <v>311</v>
      </c>
      <c r="D10922">
        <v>3589</v>
      </c>
      <c r="E10922">
        <v>90</v>
      </c>
      <c r="F10922" t="s">
        <v>2614</v>
      </c>
      <c r="G10922" t="s">
        <v>18</v>
      </c>
      <c r="H10922" t="str">
        <f>VLOOKUP(G10922,fuente_financiamiento!A$1:B$5,2,0)</f>
        <v>00:RECURSOS ORDINARIOS</v>
      </c>
      <c r="I10922" t="s">
        <v>2537</v>
      </c>
      <c r="J10922" t="s">
        <v>7618</v>
      </c>
      <c r="K10922">
        <v>5</v>
      </c>
      <c r="L10922">
        <v>90</v>
      </c>
      <c r="M10922">
        <v>10</v>
      </c>
      <c r="N10922">
        <v>7</v>
      </c>
      <c r="O10922">
        <v>3</v>
      </c>
      <c r="P10922" t="s">
        <v>10900</v>
      </c>
      <c r="Q10922" t="s">
        <v>11859</v>
      </c>
      <c r="R10922">
        <v>237</v>
      </c>
      <c r="S10922" t="s">
        <v>7387</v>
      </c>
      <c r="T10922">
        <v>-1200</v>
      </c>
      <c r="U10922">
        <v>1200</v>
      </c>
      <c r="V10922" t="s">
        <v>2214</v>
      </c>
      <c r="X10922" s="4">
        <v>45565</v>
      </c>
    </row>
    <row r="10923" spans="1:24" x14ac:dyDescent="0.25">
      <c r="A10923">
        <v>10922</v>
      </c>
      <c r="B10923" t="s">
        <v>7510</v>
      </c>
      <c r="C10923">
        <v>311</v>
      </c>
      <c r="D10923">
        <v>3589</v>
      </c>
      <c r="E10923">
        <v>90</v>
      </c>
      <c r="F10923" t="s">
        <v>2614</v>
      </c>
      <c r="G10923" t="s">
        <v>18</v>
      </c>
      <c r="H10923" t="str">
        <f>VLOOKUP(G10923,fuente_financiamiento!A$1:B$5,2,0)</f>
        <v>00:RECURSOS ORDINARIOS</v>
      </c>
      <c r="I10923" t="s">
        <v>2537</v>
      </c>
      <c r="J10923" t="s">
        <v>7618</v>
      </c>
      <c r="K10923">
        <v>5</v>
      </c>
      <c r="L10923">
        <v>90</v>
      </c>
      <c r="M10923">
        <v>10</v>
      </c>
      <c r="N10923">
        <v>7</v>
      </c>
      <c r="O10923">
        <v>3</v>
      </c>
      <c r="P10923" t="s">
        <v>10900</v>
      </c>
      <c r="Q10923" t="s">
        <v>11859</v>
      </c>
      <c r="R10923">
        <v>237</v>
      </c>
      <c r="S10923" t="s">
        <v>7387</v>
      </c>
      <c r="T10923">
        <v>1200</v>
      </c>
      <c r="U10923">
        <v>1200</v>
      </c>
      <c r="V10923" t="s">
        <v>2214</v>
      </c>
      <c r="X10923" s="4">
        <v>45565</v>
      </c>
    </row>
    <row r="10924" spans="1:24" x14ac:dyDescent="0.25">
      <c r="A10924">
        <v>10923</v>
      </c>
      <c r="B10924" t="s">
        <v>7510</v>
      </c>
      <c r="C10924">
        <v>312</v>
      </c>
      <c r="D10924">
        <v>3590</v>
      </c>
      <c r="E10924">
        <v>90</v>
      </c>
      <c r="F10924" t="s">
        <v>2614</v>
      </c>
      <c r="G10924" t="s">
        <v>18</v>
      </c>
      <c r="H10924" t="str">
        <f>VLOOKUP(G10924,fuente_financiamiento!A$1:B$5,2,0)</f>
        <v>00:RECURSOS ORDINARIOS</v>
      </c>
      <c r="I10924" t="s">
        <v>2537</v>
      </c>
      <c r="J10924" t="s">
        <v>7618</v>
      </c>
      <c r="K10924">
        <v>5</v>
      </c>
      <c r="L10924">
        <v>90</v>
      </c>
      <c r="M10924">
        <v>10</v>
      </c>
      <c r="N10924">
        <v>7</v>
      </c>
      <c r="O10924">
        <v>3</v>
      </c>
      <c r="P10924" t="s">
        <v>10900</v>
      </c>
      <c r="Q10924" t="s">
        <v>11859</v>
      </c>
      <c r="R10924">
        <v>237</v>
      </c>
      <c r="S10924" t="s">
        <v>7387</v>
      </c>
      <c r="T10924">
        <v>1200</v>
      </c>
      <c r="U10924">
        <v>1185</v>
      </c>
      <c r="V10924" t="s">
        <v>2214</v>
      </c>
      <c r="X10924" s="4">
        <v>45544</v>
      </c>
    </row>
    <row r="10925" spans="1:24" x14ac:dyDescent="0.25">
      <c r="A10925">
        <v>10924</v>
      </c>
      <c r="B10925" t="s">
        <v>7510</v>
      </c>
      <c r="C10925">
        <v>312</v>
      </c>
      <c r="D10925">
        <v>3590</v>
      </c>
      <c r="E10925">
        <v>90</v>
      </c>
      <c r="F10925" t="s">
        <v>2614</v>
      </c>
      <c r="G10925" t="s">
        <v>18</v>
      </c>
      <c r="H10925" t="str">
        <f>VLOOKUP(G10925,fuente_financiamiento!A$1:B$5,2,0)</f>
        <v>00:RECURSOS ORDINARIOS</v>
      </c>
      <c r="I10925" t="s">
        <v>2537</v>
      </c>
      <c r="J10925" t="s">
        <v>7618</v>
      </c>
      <c r="K10925">
        <v>5</v>
      </c>
      <c r="L10925">
        <v>90</v>
      </c>
      <c r="M10925">
        <v>10</v>
      </c>
      <c r="N10925">
        <v>7</v>
      </c>
      <c r="O10925">
        <v>3</v>
      </c>
      <c r="P10925" t="s">
        <v>10900</v>
      </c>
      <c r="Q10925" t="s">
        <v>11859</v>
      </c>
      <c r="R10925">
        <v>237</v>
      </c>
      <c r="S10925" t="s">
        <v>7387</v>
      </c>
      <c r="T10925">
        <v>-15</v>
      </c>
      <c r="U10925">
        <v>1185</v>
      </c>
      <c r="V10925" t="s">
        <v>2214</v>
      </c>
      <c r="X10925" s="4">
        <v>45555</v>
      </c>
    </row>
    <row r="10926" spans="1:24" x14ac:dyDescent="0.25">
      <c r="A10926">
        <v>10925</v>
      </c>
      <c r="B10926" t="s">
        <v>7510</v>
      </c>
      <c r="C10926">
        <v>312</v>
      </c>
      <c r="D10926">
        <v>3590</v>
      </c>
      <c r="E10926">
        <v>90</v>
      </c>
      <c r="F10926" t="s">
        <v>2614</v>
      </c>
      <c r="G10926" t="s">
        <v>18</v>
      </c>
      <c r="H10926" t="str">
        <f>VLOOKUP(G10926,fuente_financiamiento!A$1:B$5,2,0)</f>
        <v>00:RECURSOS ORDINARIOS</v>
      </c>
      <c r="I10926" t="s">
        <v>2537</v>
      </c>
      <c r="J10926" t="s">
        <v>7618</v>
      </c>
      <c r="K10926">
        <v>5</v>
      </c>
      <c r="L10926">
        <v>90</v>
      </c>
      <c r="M10926">
        <v>10</v>
      </c>
      <c r="N10926">
        <v>7</v>
      </c>
      <c r="O10926">
        <v>3</v>
      </c>
      <c r="P10926" t="s">
        <v>10900</v>
      </c>
      <c r="Q10926" t="s">
        <v>11859</v>
      </c>
      <c r="R10926">
        <v>237</v>
      </c>
      <c r="S10926" t="s">
        <v>7387</v>
      </c>
      <c r="T10926">
        <v>-1185</v>
      </c>
      <c r="U10926">
        <v>1185</v>
      </c>
      <c r="V10926" t="s">
        <v>2214</v>
      </c>
      <c r="X10926" s="4">
        <v>45565</v>
      </c>
    </row>
    <row r="10927" spans="1:24" x14ac:dyDescent="0.25">
      <c r="A10927">
        <v>10926</v>
      </c>
      <c r="B10927" t="s">
        <v>7510</v>
      </c>
      <c r="C10927">
        <v>312</v>
      </c>
      <c r="D10927">
        <v>3590</v>
      </c>
      <c r="E10927">
        <v>90</v>
      </c>
      <c r="F10927" t="s">
        <v>2614</v>
      </c>
      <c r="G10927" t="s">
        <v>18</v>
      </c>
      <c r="H10927" t="str">
        <f>VLOOKUP(G10927,fuente_financiamiento!A$1:B$5,2,0)</f>
        <v>00:RECURSOS ORDINARIOS</v>
      </c>
      <c r="I10927" t="s">
        <v>2537</v>
      </c>
      <c r="J10927" t="s">
        <v>7618</v>
      </c>
      <c r="K10927">
        <v>5</v>
      </c>
      <c r="L10927">
        <v>90</v>
      </c>
      <c r="M10927">
        <v>10</v>
      </c>
      <c r="N10927">
        <v>7</v>
      </c>
      <c r="O10927">
        <v>3</v>
      </c>
      <c r="P10927" t="s">
        <v>10900</v>
      </c>
      <c r="Q10927" t="s">
        <v>11859</v>
      </c>
      <c r="R10927">
        <v>237</v>
      </c>
      <c r="S10927" t="s">
        <v>7387</v>
      </c>
      <c r="T10927">
        <v>1185</v>
      </c>
      <c r="U10927">
        <v>1185</v>
      </c>
      <c r="V10927" t="s">
        <v>2214</v>
      </c>
      <c r="X10927" s="4">
        <v>45565</v>
      </c>
    </row>
    <row r="10928" spans="1:24" x14ac:dyDescent="0.25">
      <c r="A10928">
        <v>10927</v>
      </c>
      <c r="B10928" t="s">
        <v>7510</v>
      </c>
      <c r="C10928">
        <v>313</v>
      </c>
      <c r="D10928">
        <v>3591</v>
      </c>
      <c r="E10928">
        <v>90</v>
      </c>
      <c r="F10928" t="s">
        <v>2614</v>
      </c>
      <c r="G10928" t="s">
        <v>18</v>
      </c>
      <c r="H10928" t="str">
        <f>VLOOKUP(G10928,fuente_financiamiento!A$1:B$5,2,0)</f>
        <v>00:RECURSOS ORDINARIOS</v>
      </c>
      <c r="I10928" t="s">
        <v>588</v>
      </c>
      <c r="J10928" t="s">
        <v>7521</v>
      </c>
      <c r="K10928">
        <v>5</v>
      </c>
      <c r="L10928">
        <v>90</v>
      </c>
      <c r="M10928">
        <v>10</v>
      </c>
      <c r="N10928">
        <v>7</v>
      </c>
      <c r="O10928">
        <v>3</v>
      </c>
      <c r="P10928" t="s">
        <v>10900</v>
      </c>
      <c r="Q10928" t="s">
        <v>11859</v>
      </c>
      <c r="R10928">
        <v>237</v>
      </c>
      <c r="S10928" t="s">
        <v>7387</v>
      </c>
      <c r="T10928">
        <v>3515</v>
      </c>
      <c r="U10928">
        <v>795</v>
      </c>
      <c r="V10928" t="s">
        <v>2214</v>
      </c>
      <c r="X10928" s="4">
        <v>45544</v>
      </c>
    </row>
    <row r="10929" spans="1:24" x14ac:dyDescent="0.25">
      <c r="A10929">
        <v>10928</v>
      </c>
      <c r="B10929" t="s">
        <v>7510</v>
      </c>
      <c r="C10929">
        <v>313</v>
      </c>
      <c r="D10929">
        <v>3591</v>
      </c>
      <c r="E10929">
        <v>90</v>
      </c>
      <c r="F10929" t="s">
        <v>2614</v>
      </c>
      <c r="G10929" t="s">
        <v>18</v>
      </c>
      <c r="H10929" t="str">
        <f>VLOOKUP(G10929,fuente_financiamiento!A$1:B$5,2,0)</f>
        <v>00:RECURSOS ORDINARIOS</v>
      </c>
      <c r="I10929" t="s">
        <v>2537</v>
      </c>
      <c r="J10929" t="s">
        <v>7618</v>
      </c>
      <c r="K10929">
        <v>5</v>
      </c>
      <c r="L10929">
        <v>90</v>
      </c>
      <c r="M10929">
        <v>10</v>
      </c>
      <c r="N10929">
        <v>7</v>
      </c>
      <c r="O10929">
        <v>3</v>
      </c>
      <c r="P10929" t="s">
        <v>10900</v>
      </c>
      <c r="Q10929" t="s">
        <v>11859</v>
      </c>
      <c r="R10929">
        <v>237</v>
      </c>
      <c r="S10929" t="s">
        <v>7387</v>
      </c>
      <c r="T10929">
        <v>1200</v>
      </c>
      <c r="U10929">
        <v>795</v>
      </c>
      <c r="V10929" t="s">
        <v>2214</v>
      </c>
      <c r="X10929" s="4">
        <v>45544</v>
      </c>
    </row>
    <row r="10930" spans="1:24" x14ac:dyDescent="0.25">
      <c r="A10930">
        <v>10929</v>
      </c>
      <c r="B10930" t="s">
        <v>7510</v>
      </c>
      <c r="C10930">
        <v>313</v>
      </c>
      <c r="D10930">
        <v>3591</v>
      </c>
      <c r="E10930">
        <v>90</v>
      </c>
      <c r="F10930" t="s">
        <v>2614</v>
      </c>
      <c r="G10930" t="s">
        <v>18</v>
      </c>
      <c r="H10930" t="str">
        <f>VLOOKUP(G10930,fuente_financiamiento!A$1:B$5,2,0)</f>
        <v>00:RECURSOS ORDINARIOS</v>
      </c>
      <c r="I10930" t="s">
        <v>2233</v>
      </c>
      <c r="J10930" t="s">
        <v>7573</v>
      </c>
      <c r="K10930">
        <v>5</v>
      </c>
      <c r="L10930">
        <v>90</v>
      </c>
      <c r="M10930">
        <v>10</v>
      </c>
      <c r="N10930">
        <v>7</v>
      </c>
      <c r="O10930">
        <v>3</v>
      </c>
      <c r="P10930" t="s">
        <v>10900</v>
      </c>
      <c r="Q10930" t="s">
        <v>11859</v>
      </c>
      <c r="R10930">
        <v>237</v>
      </c>
      <c r="S10930" t="s">
        <v>7387</v>
      </c>
      <c r="T10930">
        <v>700</v>
      </c>
      <c r="U10930">
        <v>795</v>
      </c>
      <c r="V10930" t="s">
        <v>2214</v>
      </c>
      <c r="X10930" s="4">
        <v>45544</v>
      </c>
    </row>
    <row r="10931" spans="1:24" x14ac:dyDescent="0.25">
      <c r="A10931">
        <v>10930</v>
      </c>
      <c r="B10931" t="s">
        <v>7510</v>
      </c>
      <c r="C10931">
        <v>313</v>
      </c>
      <c r="D10931">
        <v>3591</v>
      </c>
      <c r="E10931">
        <v>90</v>
      </c>
      <c r="F10931" t="s">
        <v>2614</v>
      </c>
      <c r="G10931" t="s">
        <v>18</v>
      </c>
      <c r="H10931" t="str">
        <f>VLOOKUP(G10931,fuente_financiamiento!A$1:B$5,2,0)</f>
        <v>00:RECURSOS ORDINARIOS</v>
      </c>
      <c r="I10931" t="s">
        <v>588</v>
      </c>
      <c r="J10931" t="s">
        <v>7521</v>
      </c>
      <c r="K10931">
        <v>5</v>
      </c>
      <c r="L10931">
        <v>90</v>
      </c>
      <c r="M10931">
        <v>10</v>
      </c>
      <c r="N10931">
        <v>7</v>
      </c>
      <c r="O10931">
        <v>3</v>
      </c>
      <c r="P10931" t="s">
        <v>10900</v>
      </c>
      <c r="Q10931" t="s">
        <v>11859</v>
      </c>
      <c r="R10931">
        <v>237</v>
      </c>
      <c r="S10931" t="s">
        <v>7387</v>
      </c>
      <c r="T10931">
        <v>-1229.43</v>
      </c>
      <c r="U10931">
        <v>795</v>
      </c>
      <c r="V10931" t="s">
        <v>2214</v>
      </c>
      <c r="X10931" s="4">
        <v>45561</v>
      </c>
    </row>
    <row r="10932" spans="1:24" x14ac:dyDescent="0.25">
      <c r="A10932">
        <v>10931</v>
      </c>
      <c r="B10932" t="s">
        <v>7510</v>
      </c>
      <c r="C10932">
        <v>313</v>
      </c>
      <c r="D10932">
        <v>3591</v>
      </c>
      <c r="E10932">
        <v>90</v>
      </c>
      <c r="F10932" t="s">
        <v>2614</v>
      </c>
      <c r="G10932" t="s">
        <v>18</v>
      </c>
      <c r="H10932" t="str">
        <f>VLOOKUP(G10932,fuente_financiamiento!A$1:B$5,2,0)</f>
        <v>00:RECURSOS ORDINARIOS</v>
      </c>
      <c r="I10932" t="s">
        <v>2537</v>
      </c>
      <c r="J10932" t="s">
        <v>7618</v>
      </c>
      <c r="K10932">
        <v>5</v>
      </c>
      <c r="L10932">
        <v>90</v>
      </c>
      <c r="M10932">
        <v>10</v>
      </c>
      <c r="N10932">
        <v>7</v>
      </c>
      <c r="O10932">
        <v>3</v>
      </c>
      <c r="P10932" t="s">
        <v>10900</v>
      </c>
      <c r="Q10932" t="s">
        <v>11859</v>
      </c>
      <c r="R10932">
        <v>237</v>
      </c>
      <c r="S10932" t="s">
        <v>7387</v>
      </c>
      <c r="T10932">
        <v>-405</v>
      </c>
      <c r="U10932">
        <v>795</v>
      </c>
      <c r="V10932" t="s">
        <v>2214</v>
      </c>
      <c r="X10932" s="4">
        <v>45561</v>
      </c>
    </row>
    <row r="10933" spans="1:24" x14ac:dyDescent="0.25">
      <c r="A10933">
        <v>10932</v>
      </c>
      <c r="B10933" t="s">
        <v>7510</v>
      </c>
      <c r="C10933">
        <v>313</v>
      </c>
      <c r="D10933">
        <v>3591</v>
      </c>
      <c r="E10933">
        <v>90</v>
      </c>
      <c r="F10933" t="s">
        <v>2614</v>
      </c>
      <c r="G10933" t="s">
        <v>18</v>
      </c>
      <c r="H10933" t="str">
        <f>VLOOKUP(G10933,fuente_financiamiento!A$1:B$5,2,0)</f>
        <v>00:RECURSOS ORDINARIOS</v>
      </c>
      <c r="I10933" t="s">
        <v>2233</v>
      </c>
      <c r="J10933" t="s">
        <v>7573</v>
      </c>
      <c r="K10933">
        <v>5</v>
      </c>
      <c r="L10933">
        <v>90</v>
      </c>
      <c r="M10933">
        <v>10</v>
      </c>
      <c r="N10933">
        <v>7</v>
      </c>
      <c r="O10933">
        <v>3</v>
      </c>
      <c r="P10933" t="s">
        <v>10900</v>
      </c>
      <c r="Q10933" t="s">
        <v>11859</v>
      </c>
      <c r="R10933">
        <v>237</v>
      </c>
      <c r="S10933" t="s">
        <v>7387</v>
      </c>
      <c r="T10933">
        <v>-662.4</v>
      </c>
      <c r="U10933">
        <v>795</v>
      </c>
      <c r="V10933" t="s">
        <v>2214</v>
      </c>
      <c r="X10933" s="4">
        <v>45561</v>
      </c>
    </row>
    <row r="10934" spans="1:24" x14ac:dyDescent="0.25">
      <c r="A10934">
        <v>10933</v>
      </c>
      <c r="B10934" t="s">
        <v>7510</v>
      </c>
      <c r="C10934">
        <v>313</v>
      </c>
      <c r="D10934">
        <v>3591</v>
      </c>
      <c r="E10934">
        <v>90</v>
      </c>
      <c r="F10934" t="s">
        <v>2614</v>
      </c>
      <c r="G10934" t="s">
        <v>18</v>
      </c>
      <c r="H10934" t="str">
        <f>VLOOKUP(G10934,fuente_financiamiento!A$1:B$5,2,0)</f>
        <v>00:RECURSOS ORDINARIOS</v>
      </c>
      <c r="I10934" t="s">
        <v>588</v>
      </c>
      <c r="J10934" t="s">
        <v>7521</v>
      </c>
      <c r="K10934">
        <v>5</v>
      </c>
      <c r="L10934">
        <v>90</v>
      </c>
      <c r="M10934">
        <v>10</v>
      </c>
      <c r="N10934">
        <v>7</v>
      </c>
      <c r="O10934">
        <v>3</v>
      </c>
      <c r="P10934" t="s">
        <v>10900</v>
      </c>
      <c r="Q10934" t="s">
        <v>11859</v>
      </c>
      <c r="R10934">
        <v>237</v>
      </c>
      <c r="S10934" t="s">
        <v>7387</v>
      </c>
      <c r="T10934">
        <v>-2285.5700000000002</v>
      </c>
      <c r="U10934">
        <v>795</v>
      </c>
      <c r="V10934" t="s">
        <v>2214</v>
      </c>
      <c r="X10934" s="4">
        <v>45565</v>
      </c>
    </row>
    <row r="10935" spans="1:24" x14ac:dyDescent="0.25">
      <c r="A10935">
        <v>10934</v>
      </c>
      <c r="B10935" t="s">
        <v>7510</v>
      </c>
      <c r="C10935">
        <v>313</v>
      </c>
      <c r="D10935">
        <v>3591</v>
      </c>
      <c r="E10935">
        <v>90</v>
      </c>
      <c r="F10935" t="s">
        <v>2614</v>
      </c>
      <c r="G10935" t="s">
        <v>18</v>
      </c>
      <c r="H10935" t="str">
        <f>VLOOKUP(G10935,fuente_financiamiento!A$1:B$5,2,0)</f>
        <v>00:RECURSOS ORDINARIOS</v>
      </c>
      <c r="I10935" t="s">
        <v>2537</v>
      </c>
      <c r="J10935" t="s">
        <v>7618</v>
      </c>
      <c r="K10935">
        <v>5</v>
      </c>
      <c r="L10935">
        <v>90</v>
      </c>
      <c r="M10935">
        <v>10</v>
      </c>
      <c r="N10935">
        <v>7</v>
      </c>
      <c r="O10935">
        <v>3</v>
      </c>
      <c r="P10935" t="s">
        <v>10900</v>
      </c>
      <c r="Q10935" t="s">
        <v>11859</v>
      </c>
      <c r="R10935">
        <v>237</v>
      </c>
      <c r="S10935" t="s">
        <v>7387</v>
      </c>
      <c r="T10935">
        <v>-795</v>
      </c>
      <c r="U10935">
        <v>795</v>
      </c>
      <c r="V10935" t="s">
        <v>2214</v>
      </c>
      <c r="X10935" s="4">
        <v>45565</v>
      </c>
    </row>
    <row r="10936" spans="1:24" x14ac:dyDescent="0.25">
      <c r="A10936">
        <v>10935</v>
      </c>
      <c r="B10936" t="s">
        <v>7510</v>
      </c>
      <c r="C10936">
        <v>313</v>
      </c>
      <c r="D10936">
        <v>3591</v>
      </c>
      <c r="E10936">
        <v>90</v>
      </c>
      <c r="F10936" t="s">
        <v>2614</v>
      </c>
      <c r="G10936" t="s">
        <v>18</v>
      </c>
      <c r="H10936" t="str">
        <f>VLOOKUP(G10936,fuente_financiamiento!A$1:B$5,2,0)</f>
        <v>00:RECURSOS ORDINARIOS</v>
      </c>
      <c r="I10936" t="s">
        <v>2233</v>
      </c>
      <c r="J10936" t="s">
        <v>7573</v>
      </c>
      <c r="K10936">
        <v>5</v>
      </c>
      <c r="L10936">
        <v>90</v>
      </c>
      <c r="M10936">
        <v>10</v>
      </c>
      <c r="N10936">
        <v>7</v>
      </c>
      <c r="O10936">
        <v>3</v>
      </c>
      <c r="P10936" t="s">
        <v>10900</v>
      </c>
      <c r="Q10936" t="s">
        <v>11859</v>
      </c>
      <c r="R10936">
        <v>237</v>
      </c>
      <c r="S10936" t="s">
        <v>7387</v>
      </c>
      <c r="T10936">
        <v>-37.6</v>
      </c>
      <c r="U10936">
        <v>795</v>
      </c>
      <c r="V10936" t="s">
        <v>2214</v>
      </c>
      <c r="X10936" s="4">
        <v>45565</v>
      </c>
    </row>
    <row r="10937" spans="1:24" x14ac:dyDescent="0.25">
      <c r="A10937">
        <v>10936</v>
      </c>
      <c r="B10937" t="s">
        <v>7510</v>
      </c>
      <c r="C10937">
        <v>313</v>
      </c>
      <c r="D10937">
        <v>3591</v>
      </c>
      <c r="E10937">
        <v>90</v>
      </c>
      <c r="F10937" t="s">
        <v>2614</v>
      </c>
      <c r="G10937" t="s">
        <v>18</v>
      </c>
      <c r="H10937" t="str">
        <f>VLOOKUP(G10937,fuente_financiamiento!A$1:B$5,2,0)</f>
        <v>00:RECURSOS ORDINARIOS</v>
      </c>
      <c r="I10937" t="s">
        <v>2233</v>
      </c>
      <c r="J10937" t="s">
        <v>7573</v>
      </c>
      <c r="K10937">
        <v>5</v>
      </c>
      <c r="L10937">
        <v>90</v>
      </c>
      <c r="M10937">
        <v>10</v>
      </c>
      <c r="N10937">
        <v>7</v>
      </c>
      <c r="O10937">
        <v>3</v>
      </c>
      <c r="P10937" t="s">
        <v>10900</v>
      </c>
      <c r="Q10937" t="s">
        <v>11859</v>
      </c>
      <c r="R10937">
        <v>237</v>
      </c>
      <c r="S10937" t="s">
        <v>7387</v>
      </c>
      <c r="T10937">
        <v>37.6</v>
      </c>
      <c r="U10937">
        <v>795</v>
      </c>
      <c r="V10937" t="s">
        <v>2214</v>
      </c>
      <c r="X10937" s="4">
        <v>45565</v>
      </c>
    </row>
    <row r="10938" spans="1:24" x14ac:dyDescent="0.25">
      <c r="A10938">
        <v>10937</v>
      </c>
      <c r="B10938" t="s">
        <v>7510</v>
      </c>
      <c r="C10938">
        <v>313</v>
      </c>
      <c r="D10938">
        <v>3591</v>
      </c>
      <c r="E10938">
        <v>90</v>
      </c>
      <c r="F10938" t="s">
        <v>2614</v>
      </c>
      <c r="G10938" t="s">
        <v>18</v>
      </c>
      <c r="H10938" t="str">
        <f>VLOOKUP(G10938,fuente_financiamiento!A$1:B$5,2,0)</f>
        <v>00:RECURSOS ORDINARIOS</v>
      </c>
      <c r="I10938" t="s">
        <v>2537</v>
      </c>
      <c r="J10938" t="s">
        <v>7618</v>
      </c>
      <c r="K10938">
        <v>5</v>
      </c>
      <c r="L10938">
        <v>90</v>
      </c>
      <c r="M10938">
        <v>10</v>
      </c>
      <c r="N10938">
        <v>7</v>
      </c>
      <c r="O10938">
        <v>3</v>
      </c>
      <c r="P10938" t="s">
        <v>10900</v>
      </c>
      <c r="Q10938" t="s">
        <v>11859</v>
      </c>
      <c r="R10938">
        <v>237</v>
      </c>
      <c r="S10938" t="s">
        <v>7387</v>
      </c>
      <c r="T10938">
        <v>795</v>
      </c>
      <c r="U10938">
        <v>795</v>
      </c>
      <c r="V10938" t="s">
        <v>2214</v>
      </c>
      <c r="X10938" s="4">
        <v>45565</v>
      </c>
    </row>
    <row r="10939" spans="1:24" x14ac:dyDescent="0.25">
      <c r="A10939">
        <v>10938</v>
      </c>
      <c r="B10939" t="s">
        <v>7510</v>
      </c>
      <c r="C10939">
        <v>313</v>
      </c>
      <c r="D10939">
        <v>3591</v>
      </c>
      <c r="E10939">
        <v>90</v>
      </c>
      <c r="F10939" t="s">
        <v>2614</v>
      </c>
      <c r="G10939" t="s">
        <v>18</v>
      </c>
      <c r="H10939" t="str">
        <f>VLOOKUP(G10939,fuente_financiamiento!A$1:B$5,2,0)</f>
        <v>00:RECURSOS ORDINARIOS</v>
      </c>
      <c r="I10939" t="s">
        <v>588</v>
      </c>
      <c r="J10939" t="s">
        <v>7521</v>
      </c>
      <c r="K10939">
        <v>5</v>
      </c>
      <c r="L10939">
        <v>90</v>
      </c>
      <c r="M10939">
        <v>10</v>
      </c>
      <c r="N10939">
        <v>7</v>
      </c>
      <c r="O10939">
        <v>3</v>
      </c>
      <c r="P10939" t="s">
        <v>10900</v>
      </c>
      <c r="Q10939" t="s">
        <v>11859</v>
      </c>
      <c r="R10939">
        <v>237</v>
      </c>
      <c r="S10939" t="s">
        <v>7387</v>
      </c>
      <c r="T10939">
        <v>2285.5700000000002</v>
      </c>
      <c r="U10939">
        <v>795</v>
      </c>
      <c r="V10939" t="s">
        <v>2214</v>
      </c>
      <c r="X10939" s="4">
        <v>45565</v>
      </c>
    </row>
    <row r="10940" spans="1:24" x14ac:dyDescent="0.25">
      <c r="A10940">
        <v>10939</v>
      </c>
      <c r="B10940" t="s">
        <v>7510</v>
      </c>
      <c r="C10940">
        <v>323</v>
      </c>
      <c r="D10940">
        <v>3623</v>
      </c>
      <c r="E10940">
        <v>90</v>
      </c>
      <c r="F10940" t="s">
        <v>2549</v>
      </c>
      <c r="G10940" t="s">
        <v>18</v>
      </c>
      <c r="H10940" t="str">
        <f>VLOOKUP(G10940,fuente_financiamiento!A$1:B$5,2,0)</f>
        <v>00:RECURSOS ORDINARIOS</v>
      </c>
      <c r="I10940" t="s">
        <v>2294</v>
      </c>
      <c r="J10940" t="s">
        <v>7589</v>
      </c>
      <c r="K10940">
        <v>34</v>
      </c>
      <c r="L10940">
        <v>90</v>
      </c>
      <c r="M10940">
        <v>10</v>
      </c>
      <c r="N10940">
        <v>7</v>
      </c>
      <c r="O10940">
        <v>3</v>
      </c>
      <c r="P10940" t="s">
        <v>10900</v>
      </c>
      <c r="Q10940" t="s">
        <v>11859</v>
      </c>
      <c r="R10940">
        <v>308</v>
      </c>
      <c r="S10940" t="s">
        <v>7231</v>
      </c>
      <c r="T10940">
        <v>200</v>
      </c>
      <c r="U10940">
        <v>200</v>
      </c>
      <c r="V10940" t="s">
        <v>2214</v>
      </c>
      <c r="X10940" s="4">
        <v>45544</v>
      </c>
    </row>
    <row r="10941" spans="1:24" x14ac:dyDescent="0.25">
      <c r="A10941">
        <v>10940</v>
      </c>
      <c r="B10941" t="s">
        <v>7510</v>
      </c>
      <c r="C10941">
        <v>323</v>
      </c>
      <c r="D10941">
        <v>3623</v>
      </c>
      <c r="E10941">
        <v>90</v>
      </c>
      <c r="F10941" t="s">
        <v>2549</v>
      </c>
      <c r="G10941" t="s">
        <v>18</v>
      </c>
      <c r="H10941" t="str">
        <f>VLOOKUP(G10941,fuente_financiamiento!A$1:B$5,2,0)</f>
        <v>00:RECURSOS ORDINARIOS</v>
      </c>
      <c r="I10941" t="s">
        <v>2537</v>
      </c>
      <c r="J10941" t="s">
        <v>7618</v>
      </c>
      <c r="K10941">
        <v>34</v>
      </c>
      <c r="L10941">
        <v>90</v>
      </c>
      <c r="M10941">
        <v>10</v>
      </c>
      <c r="N10941">
        <v>7</v>
      </c>
      <c r="O10941">
        <v>3</v>
      </c>
      <c r="P10941" t="s">
        <v>10900</v>
      </c>
      <c r="Q10941" t="s">
        <v>11859</v>
      </c>
      <c r="R10941">
        <v>308</v>
      </c>
      <c r="S10941" t="s">
        <v>7231</v>
      </c>
      <c r="T10941">
        <v>560</v>
      </c>
      <c r="U10941">
        <v>200</v>
      </c>
      <c r="V10941" t="s">
        <v>2214</v>
      </c>
      <c r="X10941" s="4">
        <v>45544</v>
      </c>
    </row>
    <row r="10942" spans="1:24" x14ac:dyDescent="0.25">
      <c r="A10942">
        <v>10941</v>
      </c>
      <c r="B10942" t="s">
        <v>7510</v>
      </c>
      <c r="C10942">
        <v>323</v>
      </c>
      <c r="D10942">
        <v>3623</v>
      </c>
      <c r="E10942">
        <v>90</v>
      </c>
      <c r="F10942" t="s">
        <v>2549</v>
      </c>
      <c r="G10942" t="s">
        <v>18</v>
      </c>
      <c r="H10942" t="str">
        <f>VLOOKUP(G10942,fuente_financiamiento!A$1:B$5,2,0)</f>
        <v>00:RECURSOS ORDINARIOS</v>
      </c>
      <c r="I10942" t="s">
        <v>2537</v>
      </c>
      <c r="J10942" t="s">
        <v>7618</v>
      </c>
      <c r="K10942">
        <v>34</v>
      </c>
      <c r="L10942">
        <v>90</v>
      </c>
      <c r="M10942">
        <v>10</v>
      </c>
      <c r="N10942">
        <v>7</v>
      </c>
      <c r="O10942">
        <v>3</v>
      </c>
      <c r="P10942" t="s">
        <v>10900</v>
      </c>
      <c r="Q10942" t="s">
        <v>11859</v>
      </c>
      <c r="R10942">
        <v>308</v>
      </c>
      <c r="S10942" t="s">
        <v>7231</v>
      </c>
      <c r="T10942">
        <v>-560</v>
      </c>
      <c r="U10942">
        <v>200</v>
      </c>
      <c r="V10942" t="s">
        <v>2214</v>
      </c>
      <c r="X10942" s="4">
        <v>45565</v>
      </c>
    </row>
    <row r="10943" spans="1:24" x14ac:dyDescent="0.25">
      <c r="A10943">
        <v>10942</v>
      </c>
      <c r="B10943" t="s">
        <v>7510</v>
      </c>
      <c r="C10943">
        <v>323</v>
      </c>
      <c r="D10943">
        <v>3623</v>
      </c>
      <c r="E10943">
        <v>90</v>
      </c>
      <c r="F10943" t="s">
        <v>2549</v>
      </c>
      <c r="G10943" t="s">
        <v>18</v>
      </c>
      <c r="H10943" t="str">
        <f>VLOOKUP(G10943,fuente_financiamiento!A$1:B$5,2,0)</f>
        <v>00:RECURSOS ORDINARIOS</v>
      </c>
      <c r="I10943" t="s">
        <v>2294</v>
      </c>
      <c r="J10943" t="s">
        <v>7589</v>
      </c>
      <c r="K10943">
        <v>34</v>
      </c>
      <c r="L10943">
        <v>90</v>
      </c>
      <c r="M10943">
        <v>10</v>
      </c>
      <c r="N10943">
        <v>7</v>
      </c>
      <c r="O10943">
        <v>3</v>
      </c>
      <c r="P10943" t="s">
        <v>10900</v>
      </c>
      <c r="Q10943" t="s">
        <v>11859</v>
      </c>
      <c r="R10943">
        <v>308</v>
      </c>
      <c r="S10943" t="s">
        <v>7231</v>
      </c>
      <c r="T10943">
        <v>-200</v>
      </c>
      <c r="U10943">
        <v>200</v>
      </c>
      <c r="V10943" t="s">
        <v>2214</v>
      </c>
      <c r="X10943" s="4">
        <v>45565</v>
      </c>
    </row>
    <row r="10944" spans="1:24" x14ac:dyDescent="0.25">
      <c r="A10944">
        <v>10943</v>
      </c>
      <c r="B10944" t="s">
        <v>7510</v>
      </c>
      <c r="C10944">
        <v>323</v>
      </c>
      <c r="D10944">
        <v>3623</v>
      </c>
      <c r="E10944">
        <v>90</v>
      </c>
      <c r="F10944" t="s">
        <v>2549</v>
      </c>
      <c r="G10944" t="s">
        <v>18</v>
      </c>
      <c r="H10944" t="str">
        <f>VLOOKUP(G10944,fuente_financiamiento!A$1:B$5,2,0)</f>
        <v>00:RECURSOS ORDINARIOS</v>
      </c>
      <c r="I10944" t="s">
        <v>2294</v>
      </c>
      <c r="J10944" t="s">
        <v>7589</v>
      </c>
      <c r="K10944">
        <v>34</v>
      </c>
      <c r="L10944">
        <v>90</v>
      </c>
      <c r="M10944">
        <v>10</v>
      </c>
      <c r="N10944">
        <v>7</v>
      </c>
      <c r="O10944">
        <v>3</v>
      </c>
      <c r="P10944" t="s">
        <v>10900</v>
      </c>
      <c r="Q10944" t="s">
        <v>11859</v>
      </c>
      <c r="R10944">
        <v>308</v>
      </c>
      <c r="S10944" t="s">
        <v>7231</v>
      </c>
      <c r="T10944">
        <v>200</v>
      </c>
      <c r="U10944">
        <v>200</v>
      </c>
      <c r="V10944" t="s">
        <v>2214</v>
      </c>
      <c r="X10944" s="4">
        <v>45565</v>
      </c>
    </row>
    <row r="10945" spans="1:24" x14ac:dyDescent="0.25">
      <c r="A10945">
        <v>10944</v>
      </c>
      <c r="B10945" t="s">
        <v>7510</v>
      </c>
      <c r="C10945">
        <v>323</v>
      </c>
      <c r="D10945">
        <v>3623</v>
      </c>
      <c r="E10945">
        <v>90</v>
      </c>
      <c r="F10945" t="s">
        <v>2549</v>
      </c>
      <c r="G10945" t="s">
        <v>18</v>
      </c>
      <c r="H10945" t="str">
        <f>VLOOKUP(G10945,fuente_financiamiento!A$1:B$5,2,0)</f>
        <v>00:RECURSOS ORDINARIOS</v>
      </c>
      <c r="I10945" t="s">
        <v>2537</v>
      </c>
      <c r="J10945" t="s">
        <v>7618</v>
      </c>
      <c r="K10945">
        <v>34</v>
      </c>
      <c r="L10945">
        <v>90</v>
      </c>
      <c r="M10945">
        <v>10</v>
      </c>
      <c r="N10945">
        <v>7</v>
      </c>
      <c r="O10945">
        <v>3</v>
      </c>
      <c r="P10945" t="s">
        <v>10900</v>
      </c>
      <c r="Q10945" t="s">
        <v>11859</v>
      </c>
      <c r="R10945">
        <v>308</v>
      </c>
      <c r="S10945" t="s">
        <v>7231</v>
      </c>
      <c r="T10945">
        <v>560</v>
      </c>
      <c r="U10945">
        <v>200</v>
      </c>
      <c r="V10945" t="s">
        <v>2214</v>
      </c>
      <c r="X10945" s="4">
        <v>45565</v>
      </c>
    </row>
    <row r="10946" spans="1:24" x14ac:dyDescent="0.25">
      <c r="A10946">
        <v>10945</v>
      </c>
      <c r="B10946" t="s">
        <v>7510</v>
      </c>
      <c r="C10946">
        <v>324</v>
      </c>
      <c r="D10946">
        <v>3624</v>
      </c>
      <c r="E10946">
        <v>90</v>
      </c>
      <c r="F10946" t="s">
        <v>2549</v>
      </c>
      <c r="G10946" t="s">
        <v>18</v>
      </c>
      <c r="H10946" t="str">
        <f>VLOOKUP(G10946,fuente_financiamiento!A$1:B$5,2,0)</f>
        <v>00:RECURSOS ORDINARIOS</v>
      </c>
      <c r="I10946" t="s">
        <v>2294</v>
      </c>
      <c r="J10946" t="s">
        <v>7589</v>
      </c>
      <c r="K10946">
        <v>34</v>
      </c>
      <c r="L10946">
        <v>90</v>
      </c>
      <c r="M10946">
        <v>10</v>
      </c>
      <c r="N10946">
        <v>7</v>
      </c>
      <c r="O10946">
        <v>3</v>
      </c>
      <c r="P10946" t="s">
        <v>10900</v>
      </c>
      <c r="Q10946" t="s">
        <v>11859</v>
      </c>
      <c r="R10946">
        <v>308</v>
      </c>
      <c r="S10946" t="s">
        <v>7231</v>
      </c>
      <c r="T10946">
        <v>200</v>
      </c>
      <c r="U10946">
        <v>200</v>
      </c>
      <c r="V10946" t="s">
        <v>2214</v>
      </c>
      <c r="X10946" s="4">
        <v>45544</v>
      </c>
    </row>
    <row r="10947" spans="1:24" x14ac:dyDescent="0.25">
      <c r="A10947">
        <v>10946</v>
      </c>
      <c r="B10947" t="s">
        <v>7510</v>
      </c>
      <c r="C10947">
        <v>324</v>
      </c>
      <c r="D10947">
        <v>3624</v>
      </c>
      <c r="E10947">
        <v>90</v>
      </c>
      <c r="F10947" t="s">
        <v>2549</v>
      </c>
      <c r="G10947" t="s">
        <v>18</v>
      </c>
      <c r="H10947" t="str">
        <f>VLOOKUP(G10947,fuente_financiamiento!A$1:B$5,2,0)</f>
        <v>00:RECURSOS ORDINARIOS</v>
      </c>
      <c r="I10947" t="s">
        <v>2537</v>
      </c>
      <c r="J10947" t="s">
        <v>7618</v>
      </c>
      <c r="K10947">
        <v>34</v>
      </c>
      <c r="L10947">
        <v>90</v>
      </c>
      <c r="M10947">
        <v>10</v>
      </c>
      <c r="N10947">
        <v>7</v>
      </c>
      <c r="O10947">
        <v>3</v>
      </c>
      <c r="P10947" t="s">
        <v>10900</v>
      </c>
      <c r="Q10947" t="s">
        <v>11859</v>
      </c>
      <c r="R10947">
        <v>308</v>
      </c>
      <c r="S10947" t="s">
        <v>7231</v>
      </c>
      <c r="T10947">
        <v>560</v>
      </c>
      <c r="U10947">
        <v>200</v>
      </c>
      <c r="V10947" t="s">
        <v>2214</v>
      </c>
      <c r="X10947" s="4">
        <v>45544</v>
      </c>
    </row>
    <row r="10948" spans="1:24" x14ac:dyDescent="0.25">
      <c r="A10948">
        <v>10947</v>
      </c>
      <c r="B10948" t="s">
        <v>7510</v>
      </c>
      <c r="C10948">
        <v>324</v>
      </c>
      <c r="D10948">
        <v>3624</v>
      </c>
      <c r="E10948">
        <v>90</v>
      </c>
      <c r="F10948" t="s">
        <v>2549</v>
      </c>
      <c r="G10948" t="s">
        <v>18</v>
      </c>
      <c r="H10948" t="str">
        <f>VLOOKUP(G10948,fuente_financiamiento!A$1:B$5,2,0)</f>
        <v>00:RECURSOS ORDINARIOS</v>
      </c>
      <c r="I10948" t="s">
        <v>2537</v>
      </c>
      <c r="J10948" t="s">
        <v>7618</v>
      </c>
      <c r="K10948">
        <v>34</v>
      </c>
      <c r="L10948">
        <v>90</v>
      </c>
      <c r="M10948">
        <v>10</v>
      </c>
      <c r="N10948">
        <v>7</v>
      </c>
      <c r="O10948">
        <v>3</v>
      </c>
      <c r="P10948" t="s">
        <v>10900</v>
      </c>
      <c r="Q10948" t="s">
        <v>11859</v>
      </c>
      <c r="R10948">
        <v>308</v>
      </c>
      <c r="S10948" t="s">
        <v>7231</v>
      </c>
      <c r="T10948">
        <v>-560</v>
      </c>
      <c r="U10948">
        <v>200</v>
      </c>
      <c r="V10948" t="s">
        <v>2214</v>
      </c>
      <c r="X10948" s="4">
        <v>45565</v>
      </c>
    </row>
    <row r="10949" spans="1:24" x14ac:dyDescent="0.25">
      <c r="A10949">
        <v>10948</v>
      </c>
      <c r="B10949" t="s">
        <v>7510</v>
      </c>
      <c r="C10949">
        <v>324</v>
      </c>
      <c r="D10949">
        <v>3624</v>
      </c>
      <c r="E10949">
        <v>90</v>
      </c>
      <c r="F10949" t="s">
        <v>2549</v>
      </c>
      <c r="G10949" t="s">
        <v>18</v>
      </c>
      <c r="H10949" t="str">
        <f>VLOOKUP(G10949,fuente_financiamiento!A$1:B$5,2,0)</f>
        <v>00:RECURSOS ORDINARIOS</v>
      </c>
      <c r="I10949" t="s">
        <v>2294</v>
      </c>
      <c r="J10949" t="s">
        <v>7589</v>
      </c>
      <c r="K10949">
        <v>34</v>
      </c>
      <c r="L10949">
        <v>90</v>
      </c>
      <c r="M10949">
        <v>10</v>
      </c>
      <c r="N10949">
        <v>7</v>
      </c>
      <c r="O10949">
        <v>3</v>
      </c>
      <c r="P10949" t="s">
        <v>10900</v>
      </c>
      <c r="Q10949" t="s">
        <v>11859</v>
      </c>
      <c r="R10949">
        <v>308</v>
      </c>
      <c r="S10949" t="s">
        <v>7231</v>
      </c>
      <c r="T10949">
        <v>-200</v>
      </c>
      <c r="U10949">
        <v>200</v>
      </c>
      <c r="V10949" t="s">
        <v>2214</v>
      </c>
      <c r="X10949" s="4">
        <v>45565</v>
      </c>
    </row>
    <row r="10950" spans="1:24" x14ac:dyDescent="0.25">
      <c r="A10950">
        <v>10949</v>
      </c>
      <c r="B10950" t="s">
        <v>7510</v>
      </c>
      <c r="C10950">
        <v>324</v>
      </c>
      <c r="D10950">
        <v>3624</v>
      </c>
      <c r="E10950">
        <v>90</v>
      </c>
      <c r="F10950" t="s">
        <v>2549</v>
      </c>
      <c r="G10950" t="s">
        <v>18</v>
      </c>
      <c r="H10950" t="str">
        <f>VLOOKUP(G10950,fuente_financiamiento!A$1:B$5,2,0)</f>
        <v>00:RECURSOS ORDINARIOS</v>
      </c>
      <c r="I10950" t="s">
        <v>2294</v>
      </c>
      <c r="J10950" t="s">
        <v>7589</v>
      </c>
      <c r="K10950">
        <v>34</v>
      </c>
      <c r="L10950">
        <v>90</v>
      </c>
      <c r="M10950">
        <v>10</v>
      </c>
      <c r="N10950">
        <v>7</v>
      </c>
      <c r="O10950">
        <v>3</v>
      </c>
      <c r="P10950" t="s">
        <v>10900</v>
      </c>
      <c r="Q10950" t="s">
        <v>11859</v>
      </c>
      <c r="R10950">
        <v>308</v>
      </c>
      <c r="S10950" t="s">
        <v>7231</v>
      </c>
      <c r="T10950">
        <v>200</v>
      </c>
      <c r="U10950">
        <v>200</v>
      </c>
      <c r="V10950" t="s">
        <v>2214</v>
      </c>
      <c r="X10950" s="4">
        <v>45565</v>
      </c>
    </row>
    <row r="10951" spans="1:24" x14ac:dyDescent="0.25">
      <c r="A10951">
        <v>10950</v>
      </c>
      <c r="B10951" t="s">
        <v>7510</v>
      </c>
      <c r="C10951">
        <v>324</v>
      </c>
      <c r="D10951">
        <v>3624</v>
      </c>
      <c r="E10951">
        <v>90</v>
      </c>
      <c r="F10951" t="s">
        <v>2549</v>
      </c>
      <c r="G10951" t="s">
        <v>18</v>
      </c>
      <c r="H10951" t="str">
        <f>VLOOKUP(G10951,fuente_financiamiento!A$1:B$5,2,0)</f>
        <v>00:RECURSOS ORDINARIOS</v>
      </c>
      <c r="I10951" t="s">
        <v>2537</v>
      </c>
      <c r="J10951" t="s">
        <v>7618</v>
      </c>
      <c r="K10951">
        <v>34</v>
      </c>
      <c r="L10951">
        <v>90</v>
      </c>
      <c r="M10951">
        <v>10</v>
      </c>
      <c r="N10951">
        <v>7</v>
      </c>
      <c r="O10951">
        <v>3</v>
      </c>
      <c r="P10951" t="s">
        <v>10900</v>
      </c>
      <c r="Q10951" t="s">
        <v>11859</v>
      </c>
      <c r="R10951">
        <v>308</v>
      </c>
      <c r="S10951" t="s">
        <v>7231</v>
      </c>
      <c r="T10951">
        <v>560</v>
      </c>
      <c r="U10951">
        <v>200</v>
      </c>
      <c r="V10951" t="s">
        <v>2214</v>
      </c>
      <c r="X10951" s="4">
        <v>45565</v>
      </c>
    </row>
    <row r="10952" spans="1:24" x14ac:dyDescent="0.25">
      <c r="A10952">
        <v>10951</v>
      </c>
      <c r="B10952" t="s">
        <v>7510</v>
      </c>
      <c r="C10952">
        <v>326</v>
      </c>
      <c r="D10952">
        <v>3658</v>
      </c>
      <c r="E10952">
        <v>90</v>
      </c>
      <c r="F10952" t="s">
        <v>2657</v>
      </c>
      <c r="G10952" t="s">
        <v>1515</v>
      </c>
      <c r="H10952" t="str">
        <f>VLOOKUP(G10952,fuente_financiamiento!A$1:B$5,2,0)</f>
        <v>18:CANON Y SOBRECANON, REGALIAS, RENTA DE ADUANAS Y PARTICIPACIONES</v>
      </c>
      <c r="I10952" t="s">
        <v>2294</v>
      </c>
      <c r="J10952" t="s">
        <v>7589</v>
      </c>
      <c r="K10952">
        <v>22</v>
      </c>
      <c r="L10952">
        <v>90</v>
      </c>
      <c r="M10952">
        <v>10</v>
      </c>
      <c r="N10952">
        <v>7</v>
      </c>
      <c r="O10952">
        <v>3</v>
      </c>
      <c r="P10952" t="s">
        <v>10900</v>
      </c>
      <c r="Q10952" t="s">
        <v>11859</v>
      </c>
      <c r="R10952">
        <v>518</v>
      </c>
      <c r="S10952" t="s">
        <v>7308</v>
      </c>
      <c r="T10952">
        <v>180</v>
      </c>
      <c r="U10952">
        <v>180</v>
      </c>
      <c r="V10952" t="s">
        <v>2214</v>
      </c>
      <c r="X10952" s="4">
        <v>45548</v>
      </c>
    </row>
    <row r="10953" spans="1:24" x14ac:dyDescent="0.25">
      <c r="A10953">
        <v>10952</v>
      </c>
      <c r="B10953" t="s">
        <v>7510</v>
      </c>
      <c r="C10953">
        <v>326</v>
      </c>
      <c r="D10953">
        <v>3658</v>
      </c>
      <c r="E10953">
        <v>90</v>
      </c>
      <c r="F10953" t="s">
        <v>2657</v>
      </c>
      <c r="G10953" t="s">
        <v>1515</v>
      </c>
      <c r="H10953" t="str">
        <f>VLOOKUP(G10953,fuente_financiamiento!A$1:B$5,2,0)</f>
        <v>18:CANON Y SOBRECANON, REGALIAS, RENTA DE ADUANAS Y PARTICIPACIONES</v>
      </c>
      <c r="I10953" t="s">
        <v>2537</v>
      </c>
      <c r="J10953" t="s">
        <v>7618</v>
      </c>
      <c r="K10953">
        <v>22</v>
      </c>
      <c r="L10953">
        <v>90</v>
      </c>
      <c r="M10953">
        <v>10</v>
      </c>
      <c r="N10953">
        <v>7</v>
      </c>
      <c r="O10953">
        <v>3</v>
      </c>
      <c r="P10953" t="s">
        <v>10900</v>
      </c>
      <c r="Q10953" t="s">
        <v>11859</v>
      </c>
      <c r="R10953">
        <v>518</v>
      </c>
      <c r="S10953" t="s">
        <v>7308</v>
      </c>
      <c r="T10953">
        <v>1400</v>
      </c>
      <c r="U10953">
        <v>180</v>
      </c>
      <c r="V10953" t="s">
        <v>2214</v>
      </c>
      <c r="X10953" s="4">
        <v>45548</v>
      </c>
    </row>
    <row r="10954" spans="1:24" x14ac:dyDescent="0.25">
      <c r="A10954">
        <v>10953</v>
      </c>
      <c r="B10954" t="s">
        <v>7510</v>
      </c>
      <c r="C10954">
        <v>326</v>
      </c>
      <c r="D10954">
        <v>3658</v>
      </c>
      <c r="E10954">
        <v>90</v>
      </c>
      <c r="F10954" t="s">
        <v>2657</v>
      </c>
      <c r="G10954" t="s">
        <v>1515</v>
      </c>
      <c r="H10954" t="str">
        <f>VLOOKUP(G10954,fuente_financiamiento!A$1:B$5,2,0)</f>
        <v>18:CANON Y SOBRECANON, REGALIAS, RENTA DE ADUANAS Y PARTICIPACIONES</v>
      </c>
      <c r="I10954" t="s">
        <v>2537</v>
      </c>
      <c r="J10954" t="s">
        <v>7618</v>
      </c>
      <c r="K10954">
        <v>22</v>
      </c>
      <c r="L10954">
        <v>90</v>
      </c>
      <c r="M10954">
        <v>10</v>
      </c>
      <c r="N10954">
        <v>7</v>
      </c>
      <c r="O10954">
        <v>3</v>
      </c>
      <c r="P10954" t="s">
        <v>10900</v>
      </c>
      <c r="Q10954" t="s">
        <v>11859</v>
      </c>
      <c r="R10954">
        <v>518</v>
      </c>
      <c r="S10954" t="s">
        <v>7308</v>
      </c>
      <c r="T10954">
        <v>-141.1</v>
      </c>
      <c r="U10954">
        <v>180</v>
      </c>
      <c r="V10954" t="s">
        <v>2214</v>
      </c>
      <c r="X10954" s="4">
        <v>45567</v>
      </c>
    </row>
    <row r="10955" spans="1:24" x14ac:dyDescent="0.25">
      <c r="A10955">
        <v>10954</v>
      </c>
      <c r="B10955" t="s">
        <v>7510</v>
      </c>
      <c r="C10955">
        <v>326</v>
      </c>
      <c r="D10955">
        <v>3658</v>
      </c>
      <c r="E10955">
        <v>90</v>
      </c>
      <c r="F10955" t="s">
        <v>2657</v>
      </c>
      <c r="G10955" t="s">
        <v>1515</v>
      </c>
      <c r="H10955" t="str">
        <f>VLOOKUP(G10955,fuente_financiamiento!A$1:B$5,2,0)</f>
        <v>18:CANON Y SOBRECANON, REGALIAS, RENTA DE ADUANAS Y PARTICIPACIONES</v>
      </c>
      <c r="I10955" t="s">
        <v>2537</v>
      </c>
      <c r="J10955" t="s">
        <v>7618</v>
      </c>
      <c r="K10955">
        <v>22</v>
      </c>
      <c r="L10955">
        <v>90</v>
      </c>
      <c r="M10955">
        <v>10</v>
      </c>
      <c r="N10955">
        <v>7</v>
      </c>
      <c r="O10955">
        <v>3</v>
      </c>
      <c r="P10955" t="s">
        <v>10900</v>
      </c>
      <c r="Q10955" t="s">
        <v>11859</v>
      </c>
      <c r="R10955">
        <v>518</v>
      </c>
      <c r="S10955" t="s">
        <v>7308</v>
      </c>
      <c r="T10955">
        <v>-1258.9000000000001</v>
      </c>
      <c r="U10955">
        <v>180</v>
      </c>
      <c r="V10955" t="s">
        <v>2214</v>
      </c>
      <c r="X10955" s="4">
        <v>45587</v>
      </c>
    </row>
    <row r="10956" spans="1:24" x14ac:dyDescent="0.25">
      <c r="A10956">
        <v>10955</v>
      </c>
      <c r="B10956" t="s">
        <v>7510</v>
      </c>
      <c r="C10956">
        <v>326</v>
      </c>
      <c r="D10956">
        <v>3658</v>
      </c>
      <c r="E10956">
        <v>90</v>
      </c>
      <c r="F10956" t="s">
        <v>2657</v>
      </c>
      <c r="G10956" t="s">
        <v>1515</v>
      </c>
      <c r="H10956" t="str">
        <f>VLOOKUP(G10956,fuente_financiamiento!A$1:B$5,2,0)</f>
        <v>18:CANON Y SOBRECANON, REGALIAS, RENTA DE ADUANAS Y PARTICIPACIONES</v>
      </c>
      <c r="I10956" t="s">
        <v>2294</v>
      </c>
      <c r="J10956" t="s">
        <v>7589</v>
      </c>
      <c r="K10956">
        <v>22</v>
      </c>
      <c r="L10956">
        <v>90</v>
      </c>
      <c r="M10956">
        <v>10</v>
      </c>
      <c r="N10956">
        <v>7</v>
      </c>
      <c r="O10956">
        <v>3</v>
      </c>
      <c r="P10956" t="s">
        <v>10900</v>
      </c>
      <c r="Q10956" t="s">
        <v>11859</v>
      </c>
      <c r="R10956">
        <v>518</v>
      </c>
      <c r="S10956" t="s">
        <v>7308</v>
      </c>
      <c r="T10956">
        <v>-180</v>
      </c>
      <c r="U10956">
        <v>180</v>
      </c>
      <c r="V10956" t="s">
        <v>2214</v>
      </c>
      <c r="X10956" s="4">
        <v>45587</v>
      </c>
    </row>
    <row r="10957" spans="1:24" x14ac:dyDescent="0.25">
      <c r="A10957">
        <v>10956</v>
      </c>
      <c r="B10957" t="s">
        <v>7510</v>
      </c>
      <c r="C10957">
        <v>326</v>
      </c>
      <c r="D10957">
        <v>3658</v>
      </c>
      <c r="E10957">
        <v>90</v>
      </c>
      <c r="F10957" t="s">
        <v>2657</v>
      </c>
      <c r="G10957" t="s">
        <v>1515</v>
      </c>
      <c r="H10957" t="str">
        <f>VLOOKUP(G10957,fuente_financiamiento!A$1:B$5,2,0)</f>
        <v>18:CANON Y SOBRECANON, REGALIAS, RENTA DE ADUANAS Y PARTICIPACIONES</v>
      </c>
      <c r="I10957" t="s">
        <v>2294</v>
      </c>
      <c r="J10957" t="s">
        <v>7589</v>
      </c>
      <c r="K10957">
        <v>22</v>
      </c>
      <c r="L10957">
        <v>90</v>
      </c>
      <c r="M10957">
        <v>10</v>
      </c>
      <c r="N10957">
        <v>7</v>
      </c>
      <c r="O10957">
        <v>3</v>
      </c>
      <c r="P10957" t="s">
        <v>10900</v>
      </c>
      <c r="Q10957" t="s">
        <v>11859</v>
      </c>
      <c r="R10957">
        <v>518</v>
      </c>
      <c r="S10957" t="s">
        <v>7308</v>
      </c>
      <c r="T10957">
        <v>180</v>
      </c>
      <c r="U10957">
        <v>180</v>
      </c>
      <c r="V10957" t="s">
        <v>2214</v>
      </c>
      <c r="X10957" s="4">
        <v>45587</v>
      </c>
    </row>
    <row r="10958" spans="1:24" x14ac:dyDescent="0.25">
      <c r="A10958">
        <v>10957</v>
      </c>
      <c r="B10958" t="s">
        <v>7510</v>
      </c>
      <c r="C10958">
        <v>326</v>
      </c>
      <c r="D10958">
        <v>3658</v>
      </c>
      <c r="E10958">
        <v>90</v>
      </c>
      <c r="F10958" t="s">
        <v>2657</v>
      </c>
      <c r="G10958" t="s">
        <v>1515</v>
      </c>
      <c r="H10958" t="str">
        <f>VLOOKUP(G10958,fuente_financiamiento!A$1:B$5,2,0)</f>
        <v>18:CANON Y SOBRECANON, REGALIAS, RENTA DE ADUANAS Y PARTICIPACIONES</v>
      </c>
      <c r="I10958" t="s">
        <v>2537</v>
      </c>
      <c r="J10958" t="s">
        <v>7618</v>
      </c>
      <c r="K10958">
        <v>22</v>
      </c>
      <c r="L10958">
        <v>90</v>
      </c>
      <c r="M10958">
        <v>10</v>
      </c>
      <c r="N10958">
        <v>7</v>
      </c>
      <c r="O10958">
        <v>3</v>
      </c>
      <c r="P10958" t="s">
        <v>10900</v>
      </c>
      <c r="Q10958" t="s">
        <v>11859</v>
      </c>
      <c r="R10958">
        <v>518</v>
      </c>
      <c r="S10958" t="s">
        <v>7308</v>
      </c>
      <c r="T10958">
        <v>1258.9000000000001</v>
      </c>
      <c r="U10958">
        <v>180</v>
      </c>
      <c r="V10958" t="s">
        <v>2214</v>
      </c>
      <c r="X10958" s="4">
        <v>45587</v>
      </c>
    </row>
    <row r="10959" spans="1:24" x14ac:dyDescent="0.25">
      <c r="A10959">
        <v>10958</v>
      </c>
      <c r="B10959" t="s">
        <v>7510</v>
      </c>
      <c r="C10959">
        <v>327</v>
      </c>
      <c r="D10959">
        <v>3659</v>
      </c>
      <c r="E10959">
        <v>90</v>
      </c>
      <c r="F10959" t="s">
        <v>2657</v>
      </c>
      <c r="G10959" t="s">
        <v>1515</v>
      </c>
      <c r="H10959" t="str">
        <f>VLOOKUP(G10959,fuente_financiamiento!A$1:B$5,2,0)</f>
        <v>18:CANON Y SOBRECANON, REGALIAS, RENTA DE ADUANAS Y PARTICIPACIONES</v>
      </c>
      <c r="I10959" t="s">
        <v>2294</v>
      </c>
      <c r="J10959" t="s">
        <v>7589</v>
      </c>
      <c r="K10959">
        <v>22</v>
      </c>
      <c r="L10959">
        <v>90</v>
      </c>
      <c r="M10959">
        <v>10</v>
      </c>
      <c r="N10959">
        <v>7</v>
      </c>
      <c r="O10959">
        <v>3</v>
      </c>
      <c r="P10959" t="s">
        <v>10900</v>
      </c>
      <c r="Q10959" t="s">
        <v>11859</v>
      </c>
      <c r="R10959">
        <v>518</v>
      </c>
      <c r="S10959" t="s">
        <v>7308</v>
      </c>
      <c r="T10959">
        <v>180</v>
      </c>
      <c r="U10959">
        <v>180</v>
      </c>
      <c r="V10959" t="s">
        <v>2214</v>
      </c>
      <c r="X10959" s="4">
        <v>45548</v>
      </c>
    </row>
    <row r="10960" spans="1:24" x14ac:dyDescent="0.25">
      <c r="A10960">
        <v>10959</v>
      </c>
      <c r="B10960" t="s">
        <v>7510</v>
      </c>
      <c r="C10960">
        <v>327</v>
      </c>
      <c r="D10960">
        <v>3659</v>
      </c>
      <c r="E10960">
        <v>90</v>
      </c>
      <c r="F10960" t="s">
        <v>2657</v>
      </c>
      <c r="G10960" t="s">
        <v>1515</v>
      </c>
      <c r="H10960" t="str">
        <f>VLOOKUP(G10960,fuente_financiamiento!A$1:B$5,2,0)</f>
        <v>18:CANON Y SOBRECANON, REGALIAS, RENTA DE ADUANAS Y PARTICIPACIONES</v>
      </c>
      <c r="I10960" t="s">
        <v>2537</v>
      </c>
      <c r="J10960" t="s">
        <v>7618</v>
      </c>
      <c r="K10960">
        <v>22</v>
      </c>
      <c r="L10960">
        <v>90</v>
      </c>
      <c r="M10960">
        <v>10</v>
      </c>
      <c r="N10960">
        <v>7</v>
      </c>
      <c r="O10960">
        <v>3</v>
      </c>
      <c r="P10960" t="s">
        <v>10900</v>
      </c>
      <c r="Q10960" t="s">
        <v>11859</v>
      </c>
      <c r="R10960">
        <v>518</v>
      </c>
      <c r="S10960" t="s">
        <v>7308</v>
      </c>
      <c r="T10960">
        <v>1400</v>
      </c>
      <c r="U10960">
        <v>180</v>
      </c>
      <c r="V10960" t="s">
        <v>2214</v>
      </c>
      <c r="X10960" s="4">
        <v>45548</v>
      </c>
    </row>
    <row r="10961" spans="1:24" x14ac:dyDescent="0.25">
      <c r="A10961">
        <v>10960</v>
      </c>
      <c r="B10961" t="s">
        <v>7510</v>
      </c>
      <c r="C10961">
        <v>327</v>
      </c>
      <c r="D10961">
        <v>3659</v>
      </c>
      <c r="E10961">
        <v>90</v>
      </c>
      <c r="F10961" t="s">
        <v>2657</v>
      </c>
      <c r="G10961" t="s">
        <v>1515</v>
      </c>
      <c r="H10961" t="str">
        <f>VLOOKUP(G10961,fuente_financiamiento!A$1:B$5,2,0)</f>
        <v>18:CANON Y SOBRECANON, REGALIAS, RENTA DE ADUANAS Y PARTICIPACIONES</v>
      </c>
      <c r="I10961" t="s">
        <v>2537</v>
      </c>
      <c r="J10961" t="s">
        <v>7618</v>
      </c>
      <c r="K10961">
        <v>22</v>
      </c>
      <c r="L10961">
        <v>90</v>
      </c>
      <c r="M10961">
        <v>10</v>
      </c>
      <c r="N10961">
        <v>7</v>
      </c>
      <c r="O10961">
        <v>3</v>
      </c>
      <c r="P10961" t="s">
        <v>10900</v>
      </c>
      <c r="Q10961" t="s">
        <v>11859</v>
      </c>
      <c r="R10961">
        <v>518</v>
      </c>
      <c r="S10961" t="s">
        <v>7308</v>
      </c>
      <c r="T10961">
        <v>-1400</v>
      </c>
      <c r="U10961">
        <v>180</v>
      </c>
      <c r="V10961" t="s">
        <v>2214</v>
      </c>
      <c r="X10961" s="4">
        <v>45587</v>
      </c>
    </row>
    <row r="10962" spans="1:24" x14ac:dyDescent="0.25">
      <c r="A10962">
        <v>10961</v>
      </c>
      <c r="B10962" t="s">
        <v>7510</v>
      </c>
      <c r="C10962">
        <v>327</v>
      </c>
      <c r="D10962">
        <v>3659</v>
      </c>
      <c r="E10962">
        <v>90</v>
      </c>
      <c r="F10962" t="s">
        <v>2657</v>
      </c>
      <c r="G10962" t="s">
        <v>1515</v>
      </c>
      <c r="H10962" t="str">
        <f>VLOOKUP(G10962,fuente_financiamiento!A$1:B$5,2,0)</f>
        <v>18:CANON Y SOBRECANON, REGALIAS, RENTA DE ADUANAS Y PARTICIPACIONES</v>
      </c>
      <c r="I10962" t="s">
        <v>2294</v>
      </c>
      <c r="J10962" t="s">
        <v>7589</v>
      </c>
      <c r="K10962">
        <v>22</v>
      </c>
      <c r="L10962">
        <v>90</v>
      </c>
      <c r="M10962">
        <v>10</v>
      </c>
      <c r="N10962">
        <v>7</v>
      </c>
      <c r="O10962">
        <v>3</v>
      </c>
      <c r="P10962" t="s">
        <v>10900</v>
      </c>
      <c r="Q10962" t="s">
        <v>11859</v>
      </c>
      <c r="R10962">
        <v>518</v>
      </c>
      <c r="S10962" t="s">
        <v>7308</v>
      </c>
      <c r="T10962">
        <v>-180</v>
      </c>
      <c r="U10962">
        <v>180</v>
      </c>
      <c r="V10962" t="s">
        <v>2214</v>
      </c>
      <c r="X10962" s="4">
        <v>45587</v>
      </c>
    </row>
    <row r="10963" spans="1:24" x14ac:dyDescent="0.25">
      <c r="A10963">
        <v>10962</v>
      </c>
      <c r="B10963" t="s">
        <v>7510</v>
      </c>
      <c r="C10963">
        <v>327</v>
      </c>
      <c r="D10963">
        <v>3659</v>
      </c>
      <c r="E10963">
        <v>90</v>
      </c>
      <c r="F10963" t="s">
        <v>2657</v>
      </c>
      <c r="G10963" t="s">
        <v>1515</v>
      </c>
      <c r="H10963" t="str">
        <f>VLOOKUP(G10963,fuente_financiamiento!A$1:B$5,2,0)</f>
        <v>18:CANON Y SOBRECANON, REGALIAS, RENTA DE ADUANAS Y PARTICIPACIONES</v>
      </c>
      <c r="I10963" t="s">
        <v>2294</v>
      </c>
      <c r="J10963" t="s">
        <v>7589</v>
      </c>
      <c r="K10963">
        <v>22</v>
      </c>
      <c r="L10963">
        <v>90</v>
      </c>
      <c r="M10963">
        <v>10</v>
      </c>
      <c r="N10963">
        <v>7</v>
      </c>
      <c r="O10963">
        <v>3</v>
      </c>
      <c r="P10963" t="s">
        <v>10900</v>
      </c>
      <c r="Q10963" t="s">
        <v>11859</v>
      </c>
      <c r="R10963">
        <v>518</v>
      </c>
      <c r="S10963" t="s">
        <v>7308</v>
      </c>
      <c r="T10963">
        <v>180</v>
      </c>
      <c r="U10963">
        <v>180</v>
      </c>
      <c r="V10963" t="s">
        <v>2214</v>
      </c>
      <c r="X10963" s="4">
        <v>45587</v>
      </c>
    </row>
    <row r="10964" spans="1:24" x14ac:dyDescent="0.25">
      <c r="A10964">
        <v>10963</v>
      </c>
      <c r="B10964" t="s">
        <v>7510</v>
      </c>
      <c r="C10964">
        <v>327</v>
      </c>
      <c r="D10964">
        <v>3659</v>
      </c>
      <c r="E10964">
        <v>90</v>
      </c>
      <c r="F10964" t="s">
        <v>2657</v>
      </c>
      <c r="G10964" t="s">
        <v>1515</v>
      </c>
      <c r="H10964" t="str">
        <f>VLOOKUP(G10964,fuente_financiamiento!A$1:B$5,2,0)</f>
        <v>18:CANON Y SOBRECANON, REGALIAS, RENTA DE ADUANAS Y PARTICIPACIONES</v>
      </c>
      <c r="I10964" t="s">
        <v>2537</v>
      </c>
      <c r="J10964" t="s">
        <v>7618</v>
      </c>
      <c r="K10964">
        <v>22</v>
      </c>
      <c r="L10964">
        <v>90</v>
      </c>
      <c r="M10964">
        <v>10</v>
      </c>
      <c r="N10964">
        <v>7</v>
      </c>
      <c r="O10964">
        <v>3</v>
      </c>
      <c r="P10964" t="s">
        <v>10900</v>
      </c>
      <c r="Q10964" t="s">
        <v>11859</v>
      </c>
      <c r="R10964">
        <v>518</v>
      </c>
      <c r="S10964" t="s">
        <v>7308</v>
      </c>
      <c r="T10964">
        <v>1400</v>
      </c>
      <c r="U10964">
        <v>180</v>
      </c>
      <c r="V10964" t="s">
        <v>2214</v>
      </c>
      <c r="X10964" s="4">
        <v>45587</v>
      </c>
    </row>
    <row r="10965" spans="1:24" x14ac:dyDescent="0.25">
      <c r="A10965">
        <v>10964</v>
      </c>
      <c r="B10965" t="s">
        <v>7510</v>
      </c>
      <c r="C10965">
        <v>325</v>
      </c>
      <c r="D10965">
        <v>3654</v>
      </c>
      <c r="E10965">
        <v>90</v>
      </c>
      <c r="F10965" t="s">
        <v>2619</v>
      </c>
      <c r="G10965" t="s">
        <v>18</v>
      </c>
      <c r="H10965" t="str">
        <f>VLOOKUP(G10965,fuente_financiamiento!A$1:B$5,2,0)</f>
        <v>00:RECURSOS ORDINARIOS</v>
      </c>
      <c r="I10965" t="s">
        <v>2294</v>
      </c>
      <c r="J10965" t="s">
        <v>7589</v>
      </c>
      <c r="K10965">
        <v>2</v>
      </c>
      <c r="L10965">
        <v>90</v>
      </c>
      <c r="M10965">
        <v>10</v>
      </c>
      <c r="N10965">
        <v>7</v>
      </c>
      <c r="O10965">
        <v>3</v>
      </c>
      <c r="P10965" t="s">
        <v>10900</v>
      </c>
      <c r="Q10965" t="s">
        <v>11859</v>
      </c>
      <c r="R10965">
        <v>199</v>
      </c>
      <c r="S10965" t="s">
        <v>7078</v>
      </c>
      <c r="T10965">
        <v>200</v>
      </c>
      <c r="U10965">
        <v>200</v>
      </c>
      <c r="V10965" t="s">
        <v>2214</v>
      </c>
      <c r="X10965" s="4">
        <v>45546</v>
      </c>
    </row>
    <row r="10966" spans="1:24" x14ac:dyDescent="0.25">
      <c r="A10966">
        <v>10965</v>
      </c>
      <c r="B10966" t="s">
        <v>7510</v>
      </c>
      <c r="C10966">
        <v>325</v>
      </c>
      <c r="D10966">
        <v>3654</v>
      </c>
      <c r="E10966">
        <v>90</v>
      </c>
      <c r="F10966" t="s">
        <v>2619</v>
      </c>
      <c r="G10966" t="s">
        <v>18</v>
      </c>
      <c r="H10966" t="str">
        <f>VLOOKUP(G10966,fuente_financiamiento!A$1:B$5,2,0)</f>
        <v>00:RECURSOS ORDINARIOS</v>
      </c>
      <c r="I10966" t="s">
        <v>2537</v>
      </c>
      <c r="J10966" t="s">
        <v>7618</v>
      </c>
      <c r="K10966">
        <v>2</v>
      </c>
      <c r="L10966">
        <v>90</v>
      </c>
      <c r="M10966">
        <v>10</v>
      </c>
      <c r="N10966">
        <v>7</v>
      </c>
      <c r="O10966">
        <v>3</v>
      </c>
      <c r="P10966" t="s">
        <v>10900</v>
      </c>
      <c r="Q10966" t="s">
        <v>11859</v>
      </c>
      <c r="R10966">
        <v>199</v>
      </c>
      <c r="S10966" t="s">
        <v>7078</v>
      </c>
      <c r="T10966">
        <v>600</v>
      </c>
      <c r="U10966">
        <v>200</v>
      </c>
      <c r="V10966" t="s">
        <v>2214</v>
      </c>
      <c r="X10966" s="4">
        <v>45546</v>
      </c>
    </row>
    <row r="10967" spans="1:24" x14ac:dyDescent="0.25">
      <c r="A10967">
        <v>10966</v>
      </c>
      <c r="B10967" t="s">
        <v>7510</v>
      </c>
      <c r="C10967">
        <v>325</v>
      </c>
      <c r="D10967">
        <v>3654</v>
      </c>
      <c r="E10967">
        <v>90</v>
      </c>
      <c r="F10967" t="s">
        <v>2619</v>
      </c>
      <c r="G10967" t="s">
        <v>18</v>
      </c>
      <c r="H10967" t="str">
        <f>VLOOKUP(G10967,fuente_financiamiento!A$1:B$5,2,0)</f>
        <v>00:RECURSOS ORDINARIOS</v>
      </c>
      <c r="I10967" t="s">
        <v>2537</v>
      </c>
      <c r="J10967" t="s">
        <v>7618</v>
      </c>
      <c r="K10967">
        <v>2</v>
      </c>
      <c r="L10967">
        <v>90</v>
      </c>
      <c r="M10967">
        <v>10</v>
      </c>
      <c r="N10967">
        <v>7</v>
      </c>
      <c r="O10967">
        <v>3</v>
      </c>
      <c r="P10967" t="s">
        <v>10900</v>
      </c>
      <c r="Q10967" t="s">
        <v>11859</v>
      </c>
      <c r="R10967">
        <v>199</v>
      </c>
      <c r="S10967" t="s">
        <v>7078</v>
      </c>
      <c r="T10967">
        <v>-600</v>
      </c>
      <c r="U10967">
        <v>200</v>
      </c>
      <c r="V10967" t="s">
        <v>2214</v>
      </c>
      <c r="X10967" s="4">
        <v>45587</v>
      </c>
    </row>
    <row r="10968" spans="1:24" x14ac:dyDescent="0.25">
      <c r="A10968">
        <v>10967</v>
      </c>
      <c r="B10968" t="s">
        <v>7510</v>
      </c>
      <c r="C10968">
        <v>325</v>
      </c>
      <c r="D10968">
        <v>3654</v>
      </c>
      <c r="E10968">
        <v>90</v>
      </c>
      <c r="F10968" t="s">
        <v>2619</v>
      </c>
      <c r="G10968" t="s">
        <v>18</v>
      </c>
      <c r="H10968" t="str">
        <f>VLOOKUP(G10968,fuente_financiamiento!A$1:B$5,2,0)</f>
        <v>00:RECURSOS ORDINARIOS</v>
      </c>
      <c r="I10968" t="s">
        <v>2294</v>
      </c>
      <c r="J10968" t="s">
        <v>7589</v>
      </c>
      <c r="K10968">
        <v>2</v>
      </c>
      <c r="L10968">
        <v>90</v>
      </c>
      <c r="M10968">
        <v>10</v>
      </c>
      <c r="N10968">
        <v>7</v>
      </c>
      <c r="O10968">
        <v>3</v>
      </c>
      <c r="P10968" t="s">
        <v>10900</v>
      </c>
      <c r="Q10968" t="s">
        <v>11859</v>
      </c>
      <c r="R10968">
        <v>199</v>
      </c>
      <c r="S10968" t="s">
        <v>7078</v>
      </c>
      <c r="T10968">
        <v>-200</v>
      </c>
      <c r="U10968">
        <v>200</v>
      </c>
      <c r="V10968" t="s">
        <v>2214</v>
      </c>
      <c r="X10968" s="4">
        <v>45587</v>
      </c>
    </row>
    <row r="10969" spans="1:24" x14ac:dyDescent="0.25">
      <c r="A10969">
        <v>10968</v>
      </c>
      <c r="B10969" t="s">
        <v>7510</v>
      </c>
      <c r="C10969">
        <v>325</v>
      </c>
      <c r="D10969">
        <v>3654</v>
      </c>
      <c r="E10969">
        <v>90</v>
      </c>
      <c r="F10969" t="s">
        <v>2619</v>
      </c>
      <c r="G10969" t="s">
        <v>18</v>
      </c>
      <c r="H10969" t="str">
        <f>VLOOKUP(G10969,fuente_financiamiento!A$1:B$5,2,0)</f>
        <v>00:RECURSOS ORDINARIOS</v>
      </c>
      <c r="I10969" t="s">
        <v>2294</v>
      </c>
      <c r="J10969" t="s">
        <v>7589</v>
      </c>
      <c r="K10969">
        <v>2</v>
      </c>
      <c r="L10969">
        <v>90</v>
      </c>
      <c r="M10969">
        <v>10</v>
      </c>
      <c r="N10969">
        <v>7</v>
      </c>
      <c r="O10969">
        <v>3</v>
      </c>
      <c r="P10969" t="s">
        <v>10900</v>
      </c>
      <c r="Q10969" t="s">
        <v>11859</v>
      </c>
      <c r="R10969">
        <v>199</v>
      </c>
      <c r="S10969" t="s">
        <v>7078</v>
      </c>
      <c r="T10969">
        <v>200</v>
      </c>
      <c r="U10969">
        <v>200</v>
      </c>
      <c r="V10969" t="s">
        <v>2214</v>
      </c>
      <c r="X10969" s="4">
        <v>45587</v>
      </c>
    </row>
    <row r="10970" spans="1:24" x14ac:dyDescent="0.25">
      <c r="A10970">
        <v>10969</v>
      </c>
      <c r="B10970" t="s">
        <v>7510</v>
      </c>
      <c r="C10970">
        <v>325</v>
      </c>
      <c r="D10970">
        <v>3654</v>
      </c>
      <c r="E10970">
        <v>90</v>
      </c>
      <c r="F10970" t="s">
        <v>2619</v>
      </c>
      <c r="G10970" t="s">
        <v>18</v>
      </c>
      <c r="H10970" t="str">
        <f>VLOOKUP(G10970,fuente_financiamiento!A$1:B$5,2,0)</f>
        <v>00:RECURSOS ORDINARIOS</v>
      </c>
      <c r="I10970" t="s">
        <v>2537</v>
      </c>
      <c r="J10970" t="s">
        <v>7618</v>
      </c>
      <c r="K10970">
        <v>2</v>
      </c>
      <c r="L10970">
        <v>90</v>
      </c>
      <c r="M10970">
        <v>10</v>
      </c>
      <c r="N10970">
        <v>7</v>
      </c>
      <c r="O10970">
        <v>3</v>
      </c>
      <c r="P10970" t="s">
        <v>10900</v>
      </c>
      <c r="Q10970" t="s">
        <v>11859</v>
      </c>
      <c r="R10970">
        <v>199</v>
      </c>
      <c r="S10970" t="s">
        <v>7078</v>
      </c>
      <c r="T10970">
        <v>600</v>
      </c>
      <c r="U10970">
        <v>200</v>
      </c>
      <c r="V10970" t="s">
        <v>2214</v>
      </c>
      <c r="X10970" s="4">
        <v>45587</v>
      </c>
    </row>
    <row r="10971" spans="1:24" x14ac:dyDescent="0.25">
      <c r="A10971">
        <v>10970</v>
      </c>
      <c r="B10971" t="s">
        <v>7510</v>
      </c>
      <c r="C10971">
        <v>328</v>
      </c>
      <c r="D10971">
        <v>3660</v>
      </c>
      <c r="E10971">
        <v>90</v>
      </c>
      <c r="F10971" t="s">
        <v>2566</v>
      </c>
      <c r="G10971" t="s">
        <v>18</v>
      </c>
      <c r="H10971" t="str">
        <f>VLOOKUP(G10971,fuente_financiamiento!A$1:B$5,2,0)</f>
        <v>00:RECURSOS ORDINARIOS</v>
      </c>
      <c r="I10971" t="s">
        <v>2537</v>
      </c>
      <c r="J10971" t="s">
        <v>7618</v>
      </c>
      <c r="K10971">
        <v>31</v>
      </c>
      <c r="L10971">
        <v>90</v>
      </c>
      <c r="M10971">
        <v>10</v>
      </c>
      <c r="N10971">
        <v>7</v>
      </c>
      <c r="O10971">
        <v>3</v>
      </c>
      <c r="P10971" t="s">
        <v>10900</v>
      </c>
      <c r="Q10971" t="s">
        <v>11859</v>
      </c>
      <c r="R10971">
        <v>325</v>
      </c>
      <c r="S10971" t="s">
        <v>7475</v>
      </c>
      <c r="T10971">
        <v>640</v>
      </c>
      <c r="U10971">
        <v>640</v>
      </c>
      <c r="V10971" t="s">
        <v>2214</v>
      </c>
      <c r="X10971" s="4">
        <v>45547</v>
      </c>
    </row>
    <row r="10972" spans="1:24" x14ac:dyDescent="0.25">
      <c r="A10972">
        <v>10971</v>
      </c>
      <c r="B10972" t="s">
        <v>7510</v>
      </c>
      <c r="C10972">
        <v>329</v>
      </c>
      <c r="D10972">
        <v>3662</v>
      </c>
      <c r="E10972">
        <v>90</v>
      </c>
      <c r="F10972" t="s">
        <v>2596</v>
      </c>
      <c r="G10972" t="s">
        <v>18</v>
      </c>
      <c r="H10972" t="str">
        <f>VLOOKUP(G10972,fuente_financiamiento!A$1:B$5,2,0)</f>
        <v>00:RECURSOS ORDINARIOS</v>
      </c>
      <c r="I10972" t="s">
        <v>588</v>
      </c>
      <c r="J10972" t="s">
        <v>7521</v>
      </c>
      <c r="K10972">
        <v>5</v>
      </c>
      <c r="L10972">
        <v>90</v>
      </c>
      <c r="M10972">
        <v>10</v>
      </c>
      <c r="N10972">
        <v>7</v>
      </c>
      <c r="O10972">
        <v>3</v>
      </c>
      <c r="P10972" t="s">
        <v>10900</v>
      </c>
      <c r="Q10972" t="s">
        <v>11859</v>
      </c>
      <c r="R10972">
        <v>245</v>
      </c>
      <c r="S10972" t="s">
        <v>7383</v>
      </c>
      <c r="T10972">
        <v>5550</v>
      </c>
      <c r="U10972">
        <v>4988</v>
      </c>
      <c r="V10972" t="s">
        <v>2214</v>
      </c>
      <c r="X10972" s="4">
        <v>45547</v>
      </c>
    </row>
    <row r="10973" spans="1:24" x14ac:dyDescent="0.25">
      <c r="A10973">
        <v>10972</v>
      </c>
      <c r="B10973" t="s">
        <v>7510</v>
      </c>
      <c r="C10973">
        <v>329</v>
      </c>
      <c r="D10973">
        <v>3662</v>
      </c>
      <c r="E10973">
        <v>90</v>
      </c>
      <c r="F10973" t="s">
        <v>2596</v>
      </c>
      <c r="G10973" t="s">
        <v>18</v>
      </c>
      <c r="H10973" t="str">
        <f>VLOOKUP(G10973,fuente_financiamiento!A$1:B$5,2,0)</f>
        <v>00:RECURSOS ORDINARIOS</v>
      </c>
      <c r="I10973" t="s">
        <v>2537</v>
      </c>
      <c r="J10973" t="s">
        <v>7618</v>
      </c>
      <c r="K10973">
        <v>5</v>
      </c>
      <c r="L10973">
        <v>90</v>
      </c>
      <c r="M10973">
        <v>10</v>
      </c>
      <c r="N10973">
        <v>7</v>
      </c>
      <c r="O10973">
        <v>3</v>
      </c>
      <c r="P10973" t="s">
        <v>10900</v>
      </c>
      <c r="Q10973" t="s">
        <v>11859</v>
      </c>
      <c r="R10973">
        <v>245</v>
      </c>
      <c r="S10973" t="s">
        <v>7383</v>
      </c>
      <c r="T10973">
        <v>1500</v>
      </c>
      <c r="U10973">
        <v>4988</v>
      </c>
      <c r="V10973" t="s">
        <v>2214</v>
      </c>
      <c r="X10973" s="4">
        <v>45547</v>
      </c>
    </row>
    <row r="10974" spans="1:24" x14ac:dyDescent="0.25">
      <c r="A10974">
        <v>10973</v>
      </c>
      <c r="B10974" t="s">
        <v>7510</v>
      </c>
      <c r="C10974">
        <v>329</v>
      </c>
      <c r="D10974">
        <v>3662</v>
      </c>
      <c r="E10974">
        <v>90</v>
      </c>
      <c r="F10974" t="s">
        <v>2596</v>
      </c>
      <c r="G10974" t="s">
        <v>18</v>
      </c>
      <c r="H10974" t="str">
        <f>VLOOKUP(G10974,fuente_financiamiento!A$1:B$5,2,0)</f>
        <v>00:RECURSOS ORDINARIOS</v>
      </c>
      <c r="I10974" t="s">
        <v>2233</v>
      </c>
      <c r="J10974" t="s">
        <v>7573</v>
      </c>
      <c r="K10974">
        <v>5</v>
      </c>
      <c r="L10974">
        <v>90</v>
      </c>
      <c r="M10974">
        <v>10</v>
      </c>
      <c r="N10974">
        <v>7</v>
      </c>
      <c r="O10974">
        <v>3</v>
      </c>
      <c r="P10974" t="s">
        <v>10900</v>
      </c>
      <c r="Q10974" t="s">
        <v>11859</v>
      </c>
      <c r="R10974">
        <v>245</v>
      </c>
      <c r="S10974" t="s">
        <v>7383</v>
      </c>
      <c r="T10974">
        <v>800</v>
      </c>
      <c r="U10974">
        <v>4988</v>
      </c>
      <c r="V10974" t="s">
        <v>2214</v>
      </c>
      <c r="X10974" s="4">
        <v>45547</v>
      </c>
    </row>
    <row r="10975" spans="1:24" x14ac:dyDescent="0.25">
      <c r="A10975">
        <v>10974</v>
      </c>
      <c r="B10975" t="s">
        <v>7510</v>
      </c>
      <c r="C10975">
        <v>329</v>
      </c>
      <c r="D10975">
        <v>3662</v>
      </c>
      <c r="E10975">
        <v>90</v>
      </c>
      <c r="F10975" t="s">
        <v>2596</v>
      </c>
      <c r="G10975" t="s">
        <v>18</v>
      </c>
      <c r="H10975" t="str">
        <f>VLOOKUP(G10975,fuente_financiamiento!A$1:B$5,2,0)</f>
        <v>00:RECURSOS ORDINARIOS</v>
      </c>
      <c r="I10975" t="s">
        <v>588</v>
      </c>
      <c r="J10975" t="s">
        <v>7521</v>
      </c>
      <c r="K10975">
        <v>5</v>
      </c>
      <c r="L10975">
        <v>90</v>
      </c>
      <c r="M10975">
        <v>10</v>
      </c>
      <c r="N10975">
        <v>7</v>
      </c>
      <c r="O10975">
        <v>3</v>
      </c>
      <c r="P10975" t="s">
        <v>10900</v>
      </c>
      <c r="Q10975" t="s">
        <v>11859</v>
      </c>
      <c r="R10975">
        <v>245</v>
      </c>
      <c r="S10975" t="s">
        <v>7383</v>
      </c>
      <c r="T10975">
        <v>-562</v>
      </c>
      <c r="U10975">
        <v>4988</v>
      </c>
      <c r="V10975" t="s">
        <v>2214</v>
      </c>
      <c r="X10975" s="4">
        <v>45567</v>
      </c>
    </row>
    <row r="10976" spans="1:24" x14ac:dyDescent="0.25">
      <c r="A10976">
        <v>10975</v>
      </c>
      <c r="B10976" t="s">
        <v>7510</v>
      </c>
      <c r="C10976">
        <v>329</v>
      </c>
      <c r="D10976">
        <v>3662</v>
      </c>
      <c r="E10976">
        <v>90</v>
      </c>
      <c r="F10976" t="s">
        <v>2596</v>
      </c>
      <c r="G10976" t="s">
        <v>18</v>
      </c>
      <c r="H10976" t="str">
        <f>VLOOKUP(G10976,fuente_financiamiento!A$1:B$5,2,0)</f>
        <v>00:RECURSOS ORDINARIOS</v>
      </c>
      <c r="I10976" t="s">
        <v>2233</v>
      </c>
      <c r="J10976" t="s">
        <v>7573</v>
      </c>
      <c r="K10976">
        <v>5</v>
      </c>
      <c r="L10976">
        <v>90</v>
      </c>
      <c r="M10976">
        <v>10</v>
      </c>
      <c r="N10976">
        <v>7</v>
      </c>
      <c r="O10976">
        <v>3</v>
      </c>
      <c r="P10976" t="s">
        <v>10900</v>
      </c>
      <c r="Q10976" t="s">
        <v>11859</v>
      </c>
      <c r="R10976">
        <v>245</v>
      </c>
      <c r="S10976" t="s">
        <v>7383</v>
      </c>
      <c r="T10976">
        <v>-34.19</v>
      </c>
      <c r="U10976">
        <v>4988</v>
      </c>
      <c r="V10976" t="s">
        <v>2214</v>
      </c>
      <c r="X10976" s="4">
        <v>45567</v>
      </c>
    </row>
    <row r="10977" spans="1:24" x14ac:dyDescent="0.25">
      <c r="A10977">
        <v>10976</v>
      </c>
      <c r="B10977" t="s">
        <v>7510</v>
      </c>
      <c r="C10977">
        <v>329</v>
      </c>
      <c r="D10977">
        <v>3662</v>
      </c>
      <c r="E10977">
        <v>90</v>
      </c>
      <c r="F10977" t="s">
        <v>2596</v>
      </c>
      <c r="G10977" t="s">
        <v>18</v>
      </c>
      <c r="H10977" t="str">
        <f>VLOOKUP(G10977,fuente_financiamiento!A$1:B$5,2,0)</f>
        <v>00:RECURSOS ORDINARIOS</v>
      </c>
      <c r="I10977" t="s">
        <v>588</v>
      </c>
      <c r="J10977" t="s">
        <v>7521</v>
      </c>
      <c r="K10977">
        <v>5</v>
      </c>
      <c r="L10977">
        <v>90</v>
      </c>
      <c r="M10977">
        <v>10</v>
      </c>
      <c r="N10977">
        <v>7</v>
      </c>
      <c r="O10977">
        <v>3</v>
      </c>
      <c r="P10977" t="s">
        <v>10900</v>
      </c>
      <c r="Q10977" t="s">
        <v>11859</v>
      </c>
      <c r="R10977">
        <v>245</v>
      </c>
      <c r="S10977" t="s">
        <v>7383</v>
      </c>
      <c r="T10977">
        <v>-4988</v>
      </c>
      <c r="U10977">
        <v>4988</v>
      </c>
      <c r="V10977" t="s">
        <v>2214</v>
      </c>
      <c r="X10977" s="4">
        <v>45587</v>
      </c>
    </row>
    <row r="10978" spans="1:24" x14ac:dyDescent="0.25">
      <c r="A10978">
        <v>10977</v>
      </c>
      <c r="B10978" t="s">
        <v>7510</v>
      </c>
      <c r="C10978">
        <v>329</v>
      </c>
      <c r="D10978">
        <v>3662</v>
      </c>
      <c r="E10978">
        <v>90</v>
      </c>
      <c r="F10978" t="s">
        <v>2596</v>
      </c>
      <c r="G10978" t="s">
        <v>18</v>
      </c>
      <c r="H10978" t="str">
        <f>VLOOKUP(G10978,fuente_financiamiento!A$1:B$5,2,0)</f>
        <v>00:RECURSOS ORDINARIOS</v>
      </c>
      <c r="I10978" t="s">
        <v>2537</v>
      </c>
      <c r="J10978" t="s">
        <v>7618</v>
      </c>
      <c r="K10978">
        <v>5</v>
      </c>
      <c r="L10978">
        <v>90</v>
      </c>
      <c r="M10978">
        <v>10</v>
      </c>
      <c r="N10978">
        <v>7</v>
      </c>
      <c r="O10978">
        <v>3</v>
      </c>
      <c r="P10978" t="s">
        <v>10900</v>
      </c>
      <c r="Q10978" t="s">
        <v>11859</v>
      </c>
      <c r="R10978">
        <v>245</v>
      </c>
      <c r="S10978" t="s">
        <v>7383</v>
      </c>
      <c r="T10978">
        <v>-1500</v>
      </c>
      <c r="U10978">
        <v>4988</v>
      </c>
      <c r="V10978" t="s">
        <v>2214</v>
      </c>
      <c r="X10978" s="4">
        <v>45587</v>
      </c>
    </row>
    <row r="10979" spans="1:24" x14ac:dyDescent="0.25">
      <c r="A10979">
        <v>10978</v>
      </c>
      <c r="B10979" t="s">
        <v>7510</v>
      </c>
      <c r="C10979">
        <v>329</v>
      </c>
      <c r="D10979">
        <v>3662</v>
      </c>
      <c r="E10979">
        <v>90</v>
      </c>
      <c r="F10979" t="s">
        <v>2596</v>
      </c>
      <c r="G10979" t="s">
        <v>18</v>
      </c>
      <c r="H10979" t="str">
        <f>VLOOKUP(G10979,fuente_financiamiento!A$1:B$5,2,0)</f>
        <v>00:RECURSOS ORDINARIOS</v>
      </c>
      <c r="I10979" t="s">
        <v>2233</v>
      </c>
      <c r="J10979" t="s">
        <v>7573</v>
      </c>
      <c r="K10979">
        <v>5</v>
      </c>
      <c r="L10979">
        <v>90</v>
      </c>
      <c r="M10979">
        <v>10</v>
      </c>
      <c r="N10979">
        <v>7</v>
      </c>
      <c r="O10979">
        <v>3</v>
      </c>
      <c r="P10979" t="s">
        <v>10900</v>
      </c>
      <c r="Q10979" t="s">
        <v>11859</v>
      </c>
      <c r="R10979">
        <v>245</v>
      </c>
      <c r="S10979" t="s">
        <v>7383</v>
      </c>
      <c r="T10979">
        <v>-765.81</v>
      </c>
      <c r="U10979">
        <v>4988</v>
      </c>
      <c r="V10979" t="s">
        <v>2214</v>
      </c>
      <c r="X10979" s="4">
        <v>45587</v>
      </c>
    </row>
    <row r="10980" spans="1:24" x14ac:dyDescent="0.25">
      <c r="A10980">
        <v>10979</v>
      </c>
      <c r="B10980" t="s">
        <v>7510</v>
      </c>
      <c r="C10980">
        <v>329</v>
      </c>
      <c r="D10980">
        <v>3662</v>
      </c>
      <c r="E10980">
        <v>90</v>
      </c>
      <c r="F10980" t="s">
        <v>2596</v>
      </c>
      <c r="G10980" t="s">
        <v>18</v>
      </c>
      <c r="H10980" t="str">
        <f>VLOOKUP(G10980,fuente_financiamiento!A$1:B$5,2,0)</f>
        <v>00:RECURSOS ORDINARIOS</v>
      </c>
      <c r="I10980" t="s">
        <v>2233</v>
      </c>
      <c r="J10980" t="s">
        <v>7573</v>
      </c>
      <c r="K10980">
        <v>5</v>
      </c>
      <c r="L10980">
        <v>90</v>
      </c>
      <c r="M10980">
        <v>10</v>
      </c>
      <c r="N10980">
        <v>7</v>
      </c>
      <c r="O10980">
        <v>3</v>
      </c>
      <c r="P10980" t="s">
        <v>10900</v>
      </c>
      <c r="Q10980" t="s">
        <v>11859</v>
      </c>
      <c r="R10980">
        <v>245</v>
      </c>
      <c r="S10980" t="s">
        <v>7383</v>
      </c>
      <c r="T10980">
        <v>765.81</v>
      </c>
      <c r="U10980">
        <v>4988</v>
      </c>
      <c r="V10980" t="s">
        <v>2214</v>
      </c>
      <c r="X10980" s="4">
        <v>45587</v>
      </c>
    </row>
    <row r="10981" spans="1:24" x14ac:dyDescent="0.25">
      <c r="A10981">
        <v>10980</v>
      </c>
      <c r="B10981" t="s">
        <v>7510</v>
      </c>
      <c r="C10981">
        <v>329</v>
      </c>
      <c r="D10981">
        <v>3662</v>
      </c>
      <c r="E10981">
        <v>90</v>
      </c>
      <c r="F10981" t="s">
        <v>2596</v>
      </c>
      <c r="G10981" t="s">
        <v>18</v>
      </c>
      <c r="H10981" t="str">
        <f>VLOOKUP(G10981,fuente_financiamiento!A$1:B$5,2,0)</f>
        <v>00:RECURSOS ORDINARIOS</v>
      </c>
      <c r="I10981" t="s">
        <v>2537</v>
      </c>
      <c r="J10981" t="s">
        <v>7618</v>
      </c>
      <c r="K10981">
        <v>5</v>
      </c>
      <c r="L10981">
        <v>90</v>
      </c>
      <c r="M10981">
        <v>10</v>
      </c>
      <c r="N10981">
        <v>7</v>
      </c>
      <c r="O10981">
        <v>3</v>
      </c>
      <c r="P10981" t="s">
        <v>10900</v>
      </c>
      <c r="Q10981" t="s">
        <v>11859</v>
      </c>
      <c r="R10981">
        <v>245</v>
      </c>
      <c r="S10981" t="s">
        <v>7383</v>
      </c>
      <c r="T10981">
        <v>1500</v>
      </c>
      <c r="U10981">
        <v>4988</v>
      </c>
      <c r="V10981" t="s">
        <v>2214</v>
      </c>
      <c r="X10981" s="4">
        <v>45587</v>
      </c>
    </row>
    <row r="10982" spans="1:24" x14ac:dyDescent="0.25">
      <c r="A10982">
        <v>10981</v>
      </c>
      <c r="B10982" t="s">
        <v>7510</v>
      </c>
      <c r="C10982">
        <v>329</v>
      </c>
      <c r="D10982">
        <v>3662</v>
      </c>
      <c r="E10982">
        <v>90</v>
      </c>
      <c r="F10982" t="s">
        <v>2596</v>
      </c>
      <c r="G10982" t="s">
        <v>18</v>
      </c>
      <c r="H10982" t="str">
        <f>VLOOKUP(G10982,fuente_financiamiento!A$1:B$5,2,0)</f>
        <v>00:RECURSOS ORDINARIOS</v>
      </c>
      <c r="I10982" t="s">
        <v>588</v>
      </c>
      <c r="J10982" t="s">
        <v>7521</v>
      </c>
      <c r="K10982">
        <v>5</v>
      </c>
      <c r="L10982">
        <v>90</v>
      </c>
      <c r="M10982">
        <v>10</v>
      </c>
      <c r="N10982">
        <v>7</v>
      </c>
      <c r="O10982">
        <v>3</v>
      </c>
      <c r="P10982" t="s">
        <v>10900</v>
      </c>
      <c r="Q10982" t="s">
        <v>11859</v>
      </c>
      <c r="R10982">
        <v>245</v>
      </c>
      <c r="S10982" t="s">
        <v>7383</v>
      </c>
      <c r="T10982">
        <v>4988</v>
      </c>
      <c r="U10982">
        <v>4988</v>
      </c>
      <c r="V10982" t="s">
        <v>2214</v>
      </c>
      <c r="X10982" s="4">
        <v>45587</v>
      </c>
    </row>
    <row r="10983" spans="1:24" x14ac:dyDescent="0.25">
      <c r="A10983">
        <v>10982</v>
      </c>
      <c r="B10983" t="s">
        <v>7510</v>
      </c>
      <c r="C10983">
        <v>330</v>
      </c>
      <c r="D10983">
        <v>3664</v>
      </c>
      <c r="E10983">
        <v>90</v>
      </c>
      <c r="F10983" t="s">
        <v>2596</v>
      </c>
      <c r="G10983" t="s">
        <v>18</v>
      </c>
      <c r="H10983" t="str">
        <f>VLOOKUP(G10983,fuente_financiamiento!A$1:B$5,2,0)</f>
        <v>00:RECURSOS ORDINARIOS</v>
      </c>
      <c r="I10983" t="s">
        <v>2537</v>
      </c>
      <c r="J10983" t="s">
        <v>7618</v>
      </c>
      <c r="K10983">
        <v>5</v>
      </c>
      <c r="L10983">
        <v>90</v>
      </c>
      <c r="M10983">
        <v>10</v>
      </c>
      <c r="N10983">
        <v>7</v>
      </c>
      <c r="O10983">
        <v>3</v>
      </c>
      <c r="P10983" t="s">
        <v>10900</v>
      </c>
      <c r="Q10983" t="s">
        <v>11859</v>
      </c>
      <c r="R10983">
        <v>245</v>
      </c>
      <c r="S10983" t="s">
        <v>7383</v>
      </c>
      <c r="T10983">
        <v>1500</v>
      </c>
      <c r="U10983">
        <v>1500</v>
      </c>
      <c r="V10983" t="s">
        <v>2214</v>
      </c>
      <c r="X10983" s="4">
        <v>45547</v>
      </c>
    </row>
    <row r="10984" spans="1:24" x14ac:dyDescent="0.25">
      <c r="A10984">
        <v>10983</v>
      </c>
      <c r="B10984" t="s">
        <v>7510</v>
      </c>
      <c r="C10984">
        <v>330</v>
      </c>
      <c r="D10984">
        <v>3664</v>
      </c>
      <c r="E10984">
        <v>90</v>
      </c>
      <c r="F10984" t="s">
        <v>2596</v>
      </c>
      <c r="G10984" t="s">
        <v>18</v>
      </c>
      <c r="H10984" t="str">
        <f>VLOOKUP(G10984,fuente_financiamiento!A$1:B$5,2,0)</f>
        <v>00:RECURSOS ORDINARIOS</v>
      </c>
      <c r="I10984" t="s">
        <v>2537</v>
      </c>
      <c r="J10984" t="s">
        <v>7618</v>
      </c>
      <c r="K10984">
        <v>5</v>
      </c>
      <c r="L10984">
        <v>90</v>
      </c>
      <c r="M10984">
        <v>10</v>
      </c>
      <c r="N10984">
        <v>7</v>
      </c>
      <c r="O10984">
        <v>3</v>
      </c>
      <c r="P10984" t="s">
        <v>10900</v>
      </c>
      <c r="Q10984" t="s">
        <v>11859</v>
      </c>
      <c r="R10984">
        <v>245</v>
      </c>
      <c r="S10984" t="s">
        <v>7383</v>
      </c>
      <c r="T10984">
        <v>-1500</v>
      </c>
      <c r="U10984">
        <v>1500</v>
      </c>
      <c r="V10984" t="s">
        <v>2214</v>
      </c>
      <c r="X10984" s="4">
        <v>45589</v>
      </c>
    </row>
    <row r="10985" spans="1:24" x14ac:dyDescent="0.25">
      <c r="A10985">
        <v>10984</v>
      </c>
      <c r="B10985" t="s">
        <v>7510</v>
      </c>
      <c r="C10985">
        <v>330</v>
      </c>
      <c r="D10985">
        <v>3664</v>
      </c>
      <c r="E10985">
        <v>90</v>
      </c>
      <c r="F10985" t="s">
        <v>2596</v>
      </c>
      <c r="G10985" t="s">
        <v>18</v>
      </c>
      <c r="H10985" t="str">
        <f>VLOOKUP(G10985,fuente_financiamiento!A$1:B$5,2,0)</f>
        <v>00:RECURSOS ORDINARIOS</v>
      </c>
      <c r="I10985" t="s">
        <v>2537</v>
      </c>
      <c r="J10985" t="s">
        <v>7618</v>
      </c>
      <c r="K10985">
        <v>5</v>
      </c>
      <c r="L10985">
        <v>90</v>
      </c>
      <c r="M10985">
        <v>10</v>
      </c>
      <c r="N10985">
        <v>7</v>
      </c>
      <c r="O10985">
        <v>3</v>
      </c>
      <c r="P10985" t="s">
        <v>10900</v>
      </c>
      <c r="Q10985" t="s">
        <v>11859</v>
      </c>
      <c r="R10985">
        <v>245</v>
      </c>
      <c r="S10985" t="s">
        <v>7383</v>
      </c>
      <c r="T10985">
        <v>1500</v>
      </c>
      <c r="U10985">
        <v>1500</v>
      </c>
      <c r="V10985" t="s">
        <v>2214</v>
      </c>
      <c r="X10985" s="4">
        <v>45589</v>
      </c>
    </row>
    <row r="10986" spans="1:24" x14ac:dyDescent="0.25">
      <c r="A10986">
        <v>10985</v>
      </c>
      <c r="B10986" t="s">
        <v>7510</v>
      </c>
      <c r="C10986">
        <v>331</v>
      </c>
      <c r="D10986">
        <v>3665</v>
      </c>
      <c r="E10986">
        <v>90</v>
      </c>
      <c r="F10986" t="s">
        <v>2596</v>
      </c>
      <c r="G10986" t="s">
        <v>18</v>
      </c>
      <c r="H10986" t="str">
        <f>VLOOKUP(G10986,fuente_financiamiento!A$1:B$5,2,0)</f>
        <v>00:RECURSOS ORDINARIOS</v>
      </c>
      <c r="I10986" t="s">
        <v>2537</v>
      </c>
      <c r="J10986" t="s">
        <v>7618</v>
      </c>
      <c r="K10986">
        <v>5</v>
      </c>
      <c r="L10986">
        <v>90</v>
      </c>
      <c r="M10986">
        <v>10</v>
      </c>
      <c r="N10986">
        <v>7</v>
      </c>
      <c r="O10986">
        <v>3</v>
      </c>
      <c r="P10986" t="s">
        <v>10900</v>
      </c>
      <c r="Q10986" t="s">
        <v>11859</v>
      </c>
      <c r="R10986">
        <v>245</v>
      </c>
      <c r="S10986" t="s">
        <v>7383</v>
      </c>
      <c r="T10986">
        <v>1500</v>
      </c>
      <c r="U10986">
        <v>1500</v>
      </c>
      <c r="V10986" t="s">
        <v>2214</v>
      </c>
      <c r="X10986" s="4">
        <v>45548</v>
      </c>
    </row>
    <row r="10987" spans="1:24" x14ac:dyDescent="0.25">
      <c r="A10987">
        <v>10986</v>
      </c>
      <c r="B10987" t="s">
        <v>7510</v>
      </c>
      <c r="C10987">
        <v>331</v>
      </c>
      <c r="D10987">
        <v>3665</v>
      </c>
      <c r="E10987">
        <v>90</v>
      </c>
      <c r="F10987" t="s">
        <v>2596</v>
      </c>
      <c r="G10987" t="s">
        <v>18</v>
      </c>
      <c r="H10987" t="str">
        <f>VLOOKUP(G10987,fuente_financiamiento!A$1:B$5,2,0)</f>
        <v>00:RECURSOS ORDINARIOS</v>
      </c>
      <c r="I10987" t="s">
        <v>2537</v>
      </c>
      <c r="J10987" t="s">
        <v>7618</v>
      </c>
      <c r="K10987">
        <v>5</v>
      </c>
      <c r="L10987">
        <v>90</v>
      </c>
      <c r="M10987">
        <v>10</v>
      </c>
      <c r="N10987">
        <v>7</v>
      </c>
      <c r="O10987">
        <v>3</v>
      </c>
      <c r="P10987" t="s">
        <v>10900</v>
      </c>
      <c r="Q10987" t="s">
        <v>11859</v>
      </c>
      <c r="R10987">
        <v>245</v>
      </c>
      <c r="S10987" t="s">
        <v>7383</v>
      </c>
      <c r="T10987">
        <v>-1500</v>
      </c>
      <c r="U10987">
        <v>1500</v>
      </c>
      <c r="V10987" t="s">
        <v>2214</v>
      </c>
      <c r="X10987" s="4">
        <v>45587</v>
      </c>
    </row>
    <row r="10988" spans="1:24" x14ac:dyDescent="0.25">
      <c r="A10988">
        <v>10987</v>
      </c>
      <c r="B10988" t="s">
        <v>7510</v>
      </c>
      <c r="C10988">
        <v>331</v>
      </c>
      <c r="D10988">
        <v>3665</v>
      </c>
      <c r="E10988">
        <v>90</v>
      </c>
      <c r="F10988" t="s">
        <v>2596</v>
      </c>
      <c r="G10988" t="s">
        <v>18</v>
      </c>
      <c r="H10988" t="str">
        <f>VLOOKUP(G10988,fuente_financiamiento!A$1:B$5,2,0)</f>
        <v>00:RECURSOS ORDINARIOS</v>
      </c>
      <c r="I10988" t="s">
        <v>2537</v>
      </c>
      <c r="J10988" t="s">
        <v>7618</v>
      </c>
      <c r="K10988">
        <v>5</v>
      </c>
      <c r="L10988">
        <v>90</v>
      </c>
      <c r="M10988">
        <v>10</v>
      </c>
      <c r="N10988">
        <v>7</v>
      </c>
      <c r="O10988">
        <v>3</v>
      </c>
      <c r="P10988" t="s">
        <v>10900</v>
      </c>
      <c r="Q10988" t="s">
        <v>11859</v>
      </c>
      <c r="R10988">
        <v>245</v>
      </c>
      <c r="S10988" t="s">
        <v>7383</v>
      </c>
      <c r="T10988">
        <v>1500</v>
      </c>
      <c r="U10988">
        <v>1500</v>
      </c>
      <c r="V10988" t="s">
        <v>2214</v>
      </c>
      <c r="X10988" s="4">
        <v>45587</v>
      </c>
    </row>
    <row r="10989" spans="1:24" x14ac:dyDescent="0.25">
      <c r="A10989">
        <v>10988</v>
      </c>
      <c r="B10989" t="s">
        <v>7510</v>
      </c>
      <c r="C10989">
        <v>332</v>
      </c>
      <c r="D10989">
        <v>3666</v>
      </c>
      <c r="E10989">
        <v>90</v>
      </c>
      <c r="F10989" t="s">
        <v>2596</v>
      </c>
      <c r="G10989" t="s">
        <v>18</v>
      </c>
      <c r="H10989" t="str">
        <f>VLOOKUP(G10989,fuente_financiamiento!A$1:B$5,2,0)</f>
        <v>00:RECURSOS ORDINARIOS</v>
      </c>
      <c r="I10989" t="s">
        <v>2537</v>
      </c>
      <c r="J10989" t="s">
        <v>7618</v>
      </c>
      <c r="K10989">
        <v>5</v>
      </c>
      <c r="L10989">
        <v>90</v>
      </c>
      <c r="M10989">
        <v>10</v>
      </c>
      <c r="N10989">
        <v>7</v>
      </c>
      <c r="O10989">
        <v>3</v>
      </c>
      <c r="P10989" t="s">
        <v>10900</v>
      </c>
      <c r="Q10989" t="s">
        <v>11859</v>
      </c>
      <c r="R10989">
        <v>245</v>
      </c>
      <c r="S10989" t="s">
        <v>7383</v>
      </c>
      <c r="T10989">
        <v>1500</v>
      </c>
      <c r="U10989">
        <v>1500</v>
      </c>
      <c r="V10989" t="s">
        <v>2214</v>
      </c>
      <c r="X10989" s="4">
        <v>45548</v>
      </c>
    </row>
    <row r="10990" spans="1:24" x14ac:dyDescent="0.25">
      <c r="A10990">
        <v>10989</v>
      </c>
      <c r="B10990" t="s">
        <v>7510</v>
      </c>
      <c r="C10990">
        <v>332</v>
      </c>
      <c r="D10990">
        <v>3666</v>
      </c>
      <c r="E10990">
        <v>90</v>
      </c>
      <c r="F10990" t="s">
        <v>2596</v>
      </c>
      <c r="G10990" t="s">
        <v>18</v>
      </c>
      <c r="H10990" t="str">
        <f>VLOOKUP(G10990,fuente_financiamiento!A$1:B$5,2,0)</f>
        <v>00:RECURSOS ORDINARIOS</v>
      </c>
      <c r="I10990" t="s">
        <v>2537</v>
      </c>
      <c r="J10990" t="s">
        <v>7618</v>
      </c>
      <c r="K10990">
        <v>5</v>
      </c>
      <c r="L10990">
        <v>90</v>
      </c>
      <c r="M10990">
        <v>10</v>
      </c>
      <c r="N10990">
        <v>7</v>
      </c>
      <c r="O10990">
        <v>3</v>
      </c>
      <c r="P10990" t="s">
        <v>10900</v>
      </c>
      <c r="Q10990" t="s">
        <v>11859</v>
      </c>
      <c r="R10990">
        <v>245</v>
      </c>
      <c r="S10990" t="s">
        <v>7383</v>
      </c>
      <c r="T10990">
        <v>-1500</v>
      </c>
      <c r="U10990">
        <v>1500</v>
      </c>
      <c r="V10990" t="s">
        <v>2214</v>
      </c>
      <c r="X10990" s="4">
        <v>45587</v>
      </c>
    </row>
    <row r="10991" spans="1:24" x14ac:dyDescent="0.25">
      <c r="A10991">
        <v>10990</v>
      </c>
      <c r="B10991" t="s">
        <v>7510</v>
      </c>
      <c r="C10991">
        <v>332</v>
      </c>
      <c r="D10991">
        <v>3666</v>
      </c>
      <c r="E10991">
        <v>90</v>
      </c>
      <c r="F10991" t="s">
        <v>2596</v>
      </c>
      <c r="G10991" t="s">
        <v>18</v>
      </c>
      <c r="H10991" t="str">
        <f>VLOOKUP(G10991,fuente_financiamiento!A$1:B$5,2,0)</f>
        <v>00:RECURSOS ORDINARIOS</v>
      </c>
      <c r="I10991" t="s">
        <v>2537</v>
      </c>
      <c r="J10991" t="s">
        <v>7618</v>
      </c>
      <c r="K10991">
        <v>5</v>
      </c>
      <c r="L10991">
        <v>90</v>
      </c>
      <c r="M10991">
        <v>10</v>
      </c>
      <c r="N10991">
        <v>7</v>
      </c>
      <c r="O10991">
        <v>3</v>
      </c>
      <c r="P10991" t="s">
        <v>10900</v>
      </c>
      <c r="Q10991" t="s">
        <v>11859</v>
      </c>
      <c r="R10991">
        <v>245</v>
      </c>
      <c r="S10991" t="s">
        <v>7383</v>
      </c>
      <c r="T10991">
        <v>1500</v>
      </c>
      <c r="U10991">
        <v>1500</v>
      </c>
      <c r="V10991" t="s">
        <v>2214</v>
      </c>
      <c r="X10991" s="4">
        <v>45587</v>
      </c>
    </row>
    <row r="10992" spans="1:24" x14ac:dyDescent="0.25">
      <c r="A10992">
        <v>10991</v>
      </c>
      <c r="B10992" t="s">
        <v>7510</v>
      </c>
      <c r="C10992">
        <v>333</v>
      </c>
      <c r="D10992">
        <v>3696</v>
      </c>
      <c r="E10992">
        <v>90</v>
      </c>
      <c r="F10992" t="s">
        <v>2653</v>
      </c>
      <c r="G10992" t="s">
        <v>18</v>
      </c>
      <c r="H10992" t="str">
        <f>VLOOKUP(G10992,fuente_financiamiento!A$1:B$5,2,0)</f>
        <v>00:RECURSOS ORDINARIOS</v>
      </c>
      <c r="I10992" t="s">
        <v>2294</v>
      </c>
      <c r="J10992" t="s">
        <v>7589</v>
      </c>
      <c r="K10992">
        <v>2</v>
      </c>
      <c r="L10992">
        <v>90</v>
      </c>
      <c r="M10992">
        <v>10</v>
      </c>
      <c r="N10992">
        <v>7</v>
      </c>
      <c r="O10992">
        <v>3</v>
      </c>
      <c r="P10992" t="s">
        <v>10900</v>
      </c>
      <c r="Q10992" t="s">
        <v>11859</v>
      </c>
      <c r="R10992">
        <v>40</v>
      </c>
      <c r="S10992" t="s">
        <v>7276</v>
      </c>
      <c r="T10992">
        <v>200</v>
      </c>
      <c r="U10992">
        <v>195</v>
      </c>
      <c r="V10992" t="s">
        <v>2214</v>
      </c>
      <c r="X10992" s="4">
        <v>45548</v>
      </c>
    </row>
    <row r="10993" spans="1:24" x14ac:dyDescent="0.25">
      <c r="A10993">
        <v>10992</v>
      </c>
      <c r="B10993" t="s">
        <v>7510</v>
      </c>
      <c r="C10993">
        <v>333</v>
      </c>
      <c r="D10993">
        <v>3696</v>
      </c>
      <c r="E10993">
        <v>90</v>
      </c>
      <c r="F10993" t="s">
        <v>2653</v>
      </c>
      <c r="G10993" t="s">
        <v>18</v>
      </c>
      <c r="H10993" t="str">
        <f>VLOOKUP(G10993,fuente_financiamiento!A$1:B$5,2,0)</f>
        <v>00:RECURSOS ORDINARIOS</v>
      </c>
      <c r="I10993" t="s">
        <v>2537</v>
      </c>
      <c r="J10993" t="s">
        <v>7618</v>
      </c>
      <c r="K10993">
        <v>2</v>
      </c>
      <c r="L10993">
        <v>90</v>
      </c>
      <c r="M10993">
        <v>10</v>
      </c>
      <c r="N10993">
        <v>7</v>
      </c>
      <c r="O10993">
        <v>3</v>
      </c>
      <c r="P10993" t="s">
        <v>10900</v>
      </c>
      <c r="Q10993" t="s">
        <v>11859</v>
      </c>
      <c r="R10993">
        <v>40</v>
      </c>
      <c r="S10993" t="s">
        <v>7276</v>
      </c>
      <c r="T10993">
        <v>600</v>
      </c>
      <c r="U10993">
        <v>195</v>
      </c>
      <c r="V10993" t="s">
        <v>2214</v>
      </c>
      <c r="X10993" s="4">
        <v>45548</v>
      </c>
    </row>
    <row r="10994" spans="1:24" x14ac:dyDescent="0.25">
      <c r="A10994">
        <v>10993</v>
      </c>
      <c r="B10994" t="s">
        <v>7510</v>
      </c>
      <c r="C10994">
        <v>333</v>
      </c>
      <c r="D10994">
        <v>3696</v>
      </c>
      <c r="E10994">
        <v>90</v>
      </c>
      <c r="F10994" t="s">
        <v>2653</v>
      </c>
      <c r="G10994" t="s">
        <v>18</v>
      </c>
      <c r="H10994" t="str">
        <f>VLOOKUP(G10994,fuente_financiamiento!A$1:B$5,2,0)</f>
        <v>00:RECURSOS ORDINARIOS</v>
      </c>
      <c r="I10994" t="s">
        <v>2294</v>
      </c>
      <c r="J10994" t="s">
        <v>7589</v>
      </c>
      <c r="K10994">
        <v>2</v>
      </c>
      <c r="L10994">
        <v>90</v>
      </c>
      <c r="M10994">
        <v>10</v>
      </c>
      <c r="N10994">
        <v>7</v>
      </c>
      <c r="O10994">
        <v>3</v>
      </c>
      <c r="P10994" t="s">
        <v>10900</v>
      </c>
      <c r="Q10994" t="s">
        <v>11859</v>
      </c>
      <c r="R10994">
        <v>40</v>
      </c>
      <c r="S10994" t="s">
        <v>7276</v>
      </c>
      <c r="T10994">
        <v>-5</v>
      </c>
      <c r="U10994">
        <v>195</v>
      </c>
      <c r="V10994" t="s">
        <v>2214</v>
      </c>
      <c r="X10994" s="4">
        <v>45562</v>
      </c>
    </row>
    <row r="10995" spans="1:24" x14ac:dyDescent="0.25">
      <c r="A10995">
        <v>10994</v>
      </c>
      <c r="B10995" t="s">
        <v>7510</v>
      </c>
      <c r="C10995">
        <v>333</v>
      </c>
      <c r="D10995">
        <v>3696</v>
      </c>
      <c r="E10995">
        <v>90</v>
      </c>
      <c r="F10995" t="s">
        <v>2653</v>
      </c>
      <c r="G10995" t="s">
        <v>18</v>
      </c>
      <c r="H10995" t="str">
        <f>VLOOKUP(G10995,fuente_financiamiento!A$1:B$5,2,0)</f>
        <v>00:RECURSOS ORDINARIOS</v>
      </c>
      <c r="I10995" t="s">
        <v>2537</v>
      </c>
      <c r="J10995" t="s">
        <v>7618</v>
      </c>
      <c r="K10995">
        <v>2</v>
      </c>
      <c r="L10995">
        <v>90</v>
      </c>
      <c r="M10995">
        <v>10</v>
      </c>
      <c r="N10995">
        <v>7</v>
      </c>
      <c r="O10995">
        <v>3</v>
      </c>
      <c r="P10995" t="s">
        <v>10900</v>
      </c>
      <c r="Q10995" t="s">
        <v>11859</v>
      </c>
      <c r="R10995">
        <v>40</v>
      </c>
      <c r="S10995" t="s">
        <v>7276</v>
      </c>
      <c r="T10995">
        <v>-600</v>
      </c>
      <c r="U10995">
        <v>195</v>
      </c>
      <c r="V10995" t="s">
        <v>2214</v>
      </c>
      <c r="X10995" s="4">
        <v>45565</v>
      </c>
    </row>
    <row r="10996" spans="1:24" x14ac:dyDescent="0.25">
      <c r="A10996">
        <v>10995</v>
      </c>
      <c r="B10996" t="s">
        <v>7510</v>
      </c>
      <c r="C10996">
        <v>333</v>
      </c>
      <c r="D10996">
        <v>3696</v>
      </c>
      <c r="E10996">
        <v>90</v>
      </c>
      <c r="F10996" t="s">
        <v>2653</v>
      </c>
      <c r="G10996" t="s">
        <v>18</v>
      </c>
      <c r="H10996" t="str">
        <f>VLOOKUP(G10996,fuente_financiamiento!A$1:B$5,2,0)</f>
        <v>00:RECURSOS ORDINARIOS</v>
      </c>
      <c r="I10996" t="s">
        <v>2294</v>
      </c>
      <c r="J10996" t="s">
        <v>7589</v>
      </c>
      <c r="K10996">
        <v>2</v>
      </c>
      <c r="L10996">
        <v>90</v>
      </c>
      <c r="M10996">
        <v>10</v>
      </c>
      <c r="N10996">
        <v>7</v>
      </c>
      <c r="O10996">
        <v>3</v>
      </c>
      <c r="P10996" t="s">
        <v>10900</v>
      </c>
      <c r="Q10996" t="s">
        <v>11859</v>
      </c>
      <c r="R10996">
        <v>40</v>
      </c>
      <c r="S10996" t="s">
        <v>7276</v>
      </c>
      <c r="T10996">
        <v>-195</v>
      </c>
      <c r="U10996">
        <v>195</v>
      </c>
      <c r="V10996" t="s">
        <v>2214</v>
      </c>
      <c r="X10996" s="4">
        <v>45565</v>
      </c>
    </row>
    <row r="10997" spans="1:24" x14ac:dyDescent="0.25">
      <c r="A10997">
        <v>10996</v>
      </c>
      <c r="B10997" t="s">
        <v>7510</v>
      </c>
      <c r="C10997">
        <v>333</v>
      </c>
      <c r="D10997">
        <v>3696</v>
      </c>
      <c r="E10997">
        <v>90</v>
      </c>
      <c r="F10997" t="s">
        <v>2653</v>
      </c>
      <c r="G10997" t="s">
        <v>18</v>
      </c>
      <c r="H10997" t="str">
        <f>VLOOKUP(G10997,fuente_financiamiento!A$1:B$5,2,0)</f>
        <v>00:RECURSOS ORDINARIOS</v>
      </c>
      <c r="I10997" t="s">
        <v>2294</v>
      </c>
      <c r="J10997" t="s">
        <v>7589</v>
      </c>
      <c r="K10997">
        <v>2</v>
      </c>
      <c r="L10997">
        <v>90</v>
      </c>
      <c r="M10997">
        <v>10</v>
      </c>
      <c r="N10997">
        <v>7</v>
      </c>
      <c r="O10997">
        <v>3</v>
      </c>
      <c r="P10997" t="s">
        <v>10900</v>
      </c>
      <c r="Q10997" t="s">
        <v>11859</v>
      </c>
      <c r="R10997">
        <v>40</v>
      </c>
      <c r="S10997" t="s">
        <v>7276</v>
      </c>
      <c r="T10997">
        <v>195</v>
      </c>
      <c r="U10997">
        <v>195</v>
      </c>
      <c r="V10997" t="s">
        <v>2214</v>
      </c>
      <c r="X10997" s="4">
        <v>45565</v>
      </c>
    </row>
    <row r="10998" spans="1:24" x14ac:dyDescent="0.25">
      <c r="A10998">
        <v>10997</v>
      </c>
      <c r="B10998" t="s">
        <v>7510</v>
      </c>
      <c r="C10998">
        <v>333</v>
      </c>
      <c r="D10998">
        <v>3696</v>
      </c>
      <c r="E10998">
        <v>90</v>
      </c>
      <c r="F10998" t="s">
        <v>2653</v>
      </c>
      <c r="G10998" t="s">
        <v>18</v>
      </c>
      <c r="H10998" t="str">
        <f>VLOOKUP(G10998,fuente_financiamiento!A$1:B$5,2,0)</f>
        <v>00:RECURSOS ORDINARIOS</v>
      </c>
      <c r="I10998" t="s">
        <v>2537</v>
      </c>
      <c r="J10998" t="s">
        <v>7618</v>
      </c>
      <c r="K10998">
        <v>2</v>
      </c>
      <c r="L10998">
        <v>90</v>
      </c>
      <c r="M10998">
        <v>10</v>
      </c>
      <c r="N10998">
        <v>7</v>
      </c>
      <c r="O10998">
        <v>3</v>
      </c>
      <c r="P10998" t="s">
        <v>10900</v>
      </c>
      <c r="Q10998" t="s">
        <v>11859</v>
      </c>
      <c r="R10998">
        <v>40</v>
      </c>
      <c r="S10998" t="s">
        <v>7276</v>
      </c>
      <c r="T10998">
        <v>600</v>
      </c>
      <c r="U10998">
        <v>195</v>
      </c>
      <c r="V10998" t="s">
        <v>2214</v>
      </c>
      <c r="X10998" s="4">
        <v>45565</v>
      </c>
    </row>
    <row r="10999" spans="1:24" x14ac:dyDescent="0.25">
      <c r="A10999">
        <v>10998</v>
      </c>
      <c r="B10999" t="s">
        <v>7510</v>
      </c>
      <c r="C10999">
        <v>335</v>
      </c>
      <c r="D10999">
        <v>3724</v>
      </c>
      <c r="E10999">
        <v>90</v>
      </c>
      <c r="F10999" t="s">
        <v>2615</v>
      </c>
      <c r="G10999" t="s">
        <v>18</v>
      </c>
      <c r="H10999" t="str">
        <f>VLOOKUP(G10999,fuente_financiamiento!A$1:B$5,2,0)</f>
        <v>00:RECURSOS ORDINARIOS</v>
      </c>
      <c r="I10999" t="s">
        <v>2294</v>
      </c>
      <c r="J10999" t="s">
        <v>7589</v>
      </c>
      <c r="K10999">
        <v>5</v>
      </c>
      <c r="L10999">
        <v>90</v>
      </c>
      <c r="M10999">
        <v>10</v>
      </c>
      <c r="N10999">
        <v>7</v>
      </c>
      <c r="O10999">
        <v>3</v>
      </c>
      <c r="P10999" t="s">
        <v>10900</v>
      </c>
      <c r="Q10999" t="s">
        <v>11859</v>
      </c>
      <c r="R10999">
        <v>331</v>
      </c>
      <c r="S10999" t="s">
        <v>7407</v>
      </c>
      <c r="T10999">
        <v>200</v>
      </c>
      <c r="U10999">
        <v>200</v>
      </c>
      <c r="V10999" t="s">
        <v>2214</v>
      </c>
      <c r="X10999" s="4">
        <v>45548</v>
      </c>
    </row>
    <row r="11000" spans="1:24" x14ac:dyDescent="0.25">
      <c r="A11000">
        <v>10999</v>
      </c>
      <c r="B11000" t="s">
        <v>7510</v>
      </c>
      <c r="C11000">
        <v>335</v>
      </c>
      <c r="D11000">
        <v>3724</v>
      </c>
      <c r="E11000">
        <v>90</v>
      </c>
      <c r="F11000" t="s">
        <v>2615</v>
      </c>
      <c r="G11000" t="s">
        <v>18</v>
      </c>
      <c r="H11000" t="str">
        <f>VLOOKUP(G11000,fuente_financiamiento!A$1:B$5,2,0)</f>
        <v>00:RECURSOS ORDINARIOS</v>
      </c>
      <c r="I11000" t="s">
        <v>2537</v>
      </c>
      <c r="J11000" t="s">
        <v>7618</v>
      </c>
      <c r="K11000">
        <v>5</v>
      </c>
      <c r="L11000">
        <v>90</v>
      </c>
      <c r="M11000">
        <v>10</v>
      </c>
      <c r="N11000">
        <v>7</v>
      </c>
      <c r="O11000">
        <v>3</v>
      </c>
      <c r="P11000" t="s">
        <v>10900</v>
      </c>
      <c r="Q11000" t="s">
        <v>11859</v>
      </c>
      <c r="R11000">
        <v>331</v>
      </c>
      <c r="S11000" t="s">
        <v>7407</v>
      </c>
      <c r="T11000">
        <v>600</v>
      </c>
      <c r="U11000">
        <v>200</v>
      </c>
      <c r="V11000" t="s">
        <v>2214</v>
      </c>
      <c r="X11000" s="4">
        <v>45548</v>
      </c>
    </row>
    <row r="11001" spans="1:24" x14ac:dyDescent="0.25">
      <c r="A11001">
        <v>11000</v>
      </c>
      <c r="B11001" t="s">
        <v>7510</v>
      </c>
      <c r="C11001">
        <v>335</v>
      </c>
      <c r="D11001">
        <v>3724</v>
      </c>
      <c r="E11001">
        <v>90</v>
      </c>
      <c r="F11001" t="s">
        <v>2615</v>
      </c>
      <c r="G11001" t="s">
        <v>18</v>
      </c>
      <c r="H11001" t="str">
        <f>VLOOKUP(G11001,fuente_financiamiento!A$1:B$5,2,0)</f>
        <v>00:RECURSOS ORDINARIOS</v>
      </c>
      <c r="I11001" t="s">
        <v>2537</v>
      </c>
      <c r="J11001" t="s">
        <v>7618</v>
      </c>
      <c r="K11001">
        <v>5</v>
      </c>
      <c r="L11001">
        <v>90</v>
      </c>
      <c r="M11001">
        <v>10</v>
      </c>
      <c r="N11001">
        <v>7</v>
      </c>
      <c r="O11001">
        <v>3</v>
      </c>
      <c r="P11001" t="s">
        <v>10900</v>
      </c>
      <c r="Q11001" t="s">
        <v>11859</v>
      </c>
      <c r="R11001">
        <v>331</v>
      </c>
      <c r="S11001" t="s">
        <v>7407</v>
      </c>
      <c r="T11001">
        <v>-600</v>
      </c>
      <c r="U11001">
        <v>200</v>
      </c>
      <c r="V11001" t="s">
        <v>2214</v>
      </c>
      <c r="X11001" s="4">
        <v>45565</v>
      </c>
    </row>
    <row r="11002" spans="1:24" x14ac:dyDescent="0.25">
      <c r="A11002">
        <v>11001</v>
      </c>
      <c r="B11002" t="s">
        <v>7510</v>
      </c>
      <c r="C11002">
        <v>335</v>
      </c>
      <c r="D11002">
        <v>3724</v>
      </c>
      <c r="E11002">
        <v>90</v>
      </c>
      <c r="F11002" t="s">
        <v>2615</v>
      </c>
      <c r="G11002" t="s">
        <v>18</v>
      </c>
      <c r="H11002" t="str">
        <f>VLOOKUP(G11002,fuente_financiamiento!A$1:B$5,2,0)</f>
        <v>00:RECURSOS ORDINARIOS</v>
      </c>
      <c r="I11002" t="s">
        <v>2294</v>
      </c>
      <c r="J11002" t="s">
        <v>7589</v>
      </c>
      <c r="K11002">
        <v>5</v>
      </c>
      <c r="L11002">
        <v>90</v>
      </c>
      <c r="M11002">
        <v>10</v>
      </c>
      <c r="N11002">
        <v>7</v>
      </c>
      <c r="O11002">
        <v>3</v>
      </c>
      <c r="P11002" t="s">
        <v>10900</v>
      </c>
      <c r="Q11002" t="s">
        <v>11859</v>
      </c>
      <c r="R11002">
        <v>331</v>
      </c>
      <c r="S11002" t="s">
        <v>7407</v>
      </c>
      <c r="T11002">
        <v>-200</v>
      </c>
      <c r="U11002">
        <v>200</v>
      </c>
      <c r="V11002" t="s">
        <v>2214</v>
      </c>
      <c r="X11002" s="4">
        <v>45565</v>
      </c>
    </row>
    <row r="11003" spans="1:24" x14ac:dyDescent="0.25">
      <c r="A11003">
        <v>11002</v>
      </c>
      <c r="B11003" t="s">
        <v>7510</v>
      </c>
      <c r="C11003">
        <v>335</v>
      </c>
      <c r="D11003">
        <v>3724</v>
      </c>
      <c r="E11003">
        <v>90</v>
      </c>
      <c r="F11003" t="s">
        <v>2615</v>
      </c>
      <c r="G11003" t="s">
        <v>18</v>
      </c>
      <c r="H11003" t="str">
        <f>VLOOKUP(G11003,fuente_financiamiento!A$1:B$5,2,0)</f>
        <v>00:RECURSOS ORDINARIOS</v>
      </c>
      <c r="I11003" t="s">
        <v>2294</v>
      </c>
      <c r="J11003" t="s">
        <v>7589</v>
      </c>
      <c r="K11003">
        <v>5</v>
      </c>
      <c r="L11003">
        <v>90</v>
      </c>
      <c r="M11003">
        <v>10</v>
      </c>
      <c r="N11003">
        <v>7</v>
      </c>
      <c r="O11003">
        <v>3</v>
      </c>
      <c r="P11003" t="s">
        <v>10900</v>
      </c>
      <c r="Q11003" t="s">
        <v>11859</v>
      </c>
      <c r="R11003">
        <v>331</v>
      </c>
      <c r="S11003" t="s">
        <v>7407</v>
      </c>
      <c r="T11003">
        <v>200</v>
      </c>
      <c r="U11003">
        <v>200</v>
      </c>
      <c r="V11003" t="s">
        <v>2214</v>
      </c>
      <c r="X11003" s="4">
        <v>45565</v>
      </c>
    </row>
    <row r="11004" spans="1:24" x14ac:dyDescent="0.25">
      <c r="A11004">
        <v>11003</v>
      </c>
      <c r="B11004" t="s">
        <v>7510</v>
      </c>
      <c r="C11004">
        <v>335</v>
      </c>
      <c r="D11004">
        <v>3724</v>
      </c>
      <c r="E11004">
        <v>90</v>
      </c>
      <c r="F11004" t="s">
        <v>2615</v>
      </c>
      <c r="G11004" t="s">
        <v>18</v>
      </c>
      <c r="H11004" t="str">
        <f>VLOOKUP(G11004,fuente_financiamiento!A$1:B$5,2,0)</f>
        <v>00:RECURSOS ORDINARIOS</v>
      </c>
      <c r="I11004" t="s">
        <v>2537</v>
      </c>
      <c r="J11004" t="s">
        <v>7618</v>
      </c>
      <c r="K11004">
        <v>5</v>
      </c>
      <c r="L11004">
        <v>90</v>
      </c>
      <c r="M11004">
        <v>10</v>
      </c>
      <c r="N11004">
        <v>7</v>
      </c>
      <c r="O11004">
        <v>3</v>
      </c>
      <c r="P11004" t="s">
        <v>10900</v>
      </c>
      <c r="Q11004" t="s">
        <v>11859</v>
      </c>
      <c r="R11004">
        <v>331</v>
      </c>
      <c r="S11004" t="s">
        <v>7407</v>
      </c>
      <c r="T11004">
        <v>600</v>
      </c>
      <c r="U11004">
        <v>200</v>
      </c>
      <c r="V11004" t="s">
        <v>2214</v>
      </c>
      <c r="X11004" s="4">
        <v>45565</v>
      </c>
    </row>
    <row r="11005" spans="1:24" x14ac:dyDescent="0.25">
      <c r="A11005">
        <v>11004</v>
      </c>
      <c r="B11005" t="s">
        <v>7510</v>
      </c>
      <c r="C11005">
        <v>334</v>
      </c>
      <c r="D11005">
        <v>3723</v>
      </c>
      <c r="E11005">
        <v>90</v>
      </c>
      <c r="F11005" t="s">
        <v>2608</v>
      </c>
      <c r="G11005" t="s">
        <v>18</v>
      </c>
      <c r="H11005" t="str">
        <f>VLOOKUP(G11005,fuente_financiamiento!A$1:B$5,2,0)</f>
        <v>00:RECURSOS ORDINARIOS</v>
      </c>
      <c r="I11005" t="s">
        <v>2294</v>
      </c>
      <c r="J11005" t="s">
        <v>7589</v>
      </c>
      <c r="K11005">
        <v>2</v>
      </c>
      <c r="L11005">
        <v>90</v>
      </c>
      <c r="M11005">
        <v>10</v>
      </c>
      <c r="N11005">
        <v>7</v>
      </c>
      <c r="O11005">
        <v>3</v>
      </c>
      <c r="P11005" t="s">
        <v>10900</v>
      </c>
      <c r="Q11005" t="s">
        <v>11859</v>
      </c>
      <c r="R11005">
        <v>432</v>
      </c>
      <c r="S11005" t="s">
        <v>7064</v>
      </c>
      <c r="T11005">
        <v>200</v>
      </c>
      <c r="U11005">
        <v>200</v>
      </c>
      <c r="V11005" t="s">
        <v>2214</v>
      </c>
      <c r="X11005" s="4">
        <v>45548</v>
      </c>
    </row>
    <row r="11006" spans="1:24" x14ac:dyDescent="0.25">
      <c r="A11006">
        <v>11005</v>
      </c>
      <c r="B11006" t="s">
        <v>7510</v>
      </c>
      <c r="C11006">
        <v>334</v>
      </c>
      <c r="D11006">
        <v>3723</v>
      </c>
      <c r="E11006">
        <v>90</v>
      </c>
      <c r="F11006" t="s">
        <v>2608</v>
      </c>
      <c r="G11006" t="s">
        <v>18</v>
      </c>
      <c r="H11006" t="str">
        <f>VLOOKUP(G11006,fuente_financiamiento!A$1:B$5,2,0)</f>
        <v>00:RECURSOS ORDINARIOS</v>
      </c>
      <c r="I11006" t="s">
        <v>2537</v>
      </c>
      <c r="J11006" t="s">
        <v>7618</v>
      </c>
      <c r="K11006">
        <v>2</v>
      </c>
      <c r="L11006">
        <v>90</v>
      </c>
      <c r="M11006">
        <v>10</v>
      </c>
      <c r="N11006">
        <v>7</v>
      </c>
      <c r="O11006">
        <v>3</v>
      </c>
      <c r="P11006" t="s">
        <v>10900</v>
      </c>
      <c r="Q11006" t="s">
        <v>11859</v>
      </c>
      <c r="R11006">
        <v>432</v>
      </c>
      <c r="S11006" t="s">
        <v>7064</v>
      </c>
      <c r="T11006">
        <v>600</v>
      </c>
      <c r="U11006">
        <v>200</v>
      </c>
      <c r="V11006" t="s">
        <v>2214</v>
      </c>
      <c r="X11006" s="4">
        <v>45548</v>
      </c>
    </row>
    <row r="11007" spans="1:24" x14ac:dyDescent="0.25">
      <c r="A11007">
        <v>11006</v>
      </c>
      <c r="B11007" t="s">
        <v>7510</v>
      </c>
      <c r="C11007">
        <v>334</v>
      </c>
      <c r="D11007">
        <v>3723</v>
      </c>
      <c r="E11007">
        <v>90</v>
      </c>
      <c r="F11007" t="s">
        <v>2608</v>
      </c>
      <c r="G11007" t="s">
        <v>18</v>
      </c>
      <c r="H11007" t="str">
        <f>VLOOKUP(G11007,fuente_financiamiento!A$1:B$5,2,0)</f>
        <v>00:RECURSOS ORDINARIOS</v>
      </c>
      <c r="I11007" t="s">
        <v>2537</v>
      </c>
      <c r="J11007" t="s">
        <v>7618</v>
      </c>
      <c r="K11007">
        <v>2</v>
      </c>
      <c r="L11007">
        <v>90</v>
      </c>
      <c r="M11007">
        <v>10</v>
      </c>
      <c r="N11007">
        <v>7</v>
      </c>
      <c r="O11007">
        <v>3</v>
      </c>
      <c r="P11007" t="s">
        <v>10900</v>
      </c>
      <c r="Q11007" t="s">
        <v>11859</v>
      </c>
      <c r="R11007">
        <v>432</v>
      </c>
      <c r="S11007" t="s">
        <v>7064</v>
      </c>
      <c r="T11007">
        <v>-600</v>
      </c>
      <c r="U11007">
        <v>200</v>
      </c>
      <c r="V11007" t="s">
        <v>2214</v>
      </c>
      <c r="X11007" s="4">
        <v>45589</v>
      </c>
    </row>
    <row r="11008" spans="1:24" x14ac:dyDescent="0.25">
      <c r="A11008">
        <v>11007</v>
      </c>
      <c r="B11008" t="s">
        <v>7510</v>
      </c>
      <c r="C11008">
        <v>334</v>
      </c>
      <c r="D11008">
        <v>3723</v>
      </c>
      <c r="E11008">
        <v>90</v>
      </c>
      <c r="F11008" t="s">
        <v>2608</v>
      </c>
      <c r="G11008" t="s">
        <v>18</v>
      </c>
      <c r="H11008" t="str">
        <f>VLOOKUP(G11008,fuente_financiamiento!A$1:B$5,2,0)</f>
        <v>00:RECURSOS ORDINARIOS</v>
      </c>
      <c r="I11008" t="s">
        <v>2294</v>
      </c>
      <c r="J11008" t="s">
        <v>7589</v>
      </c>
      <c r="K11008">
        <v>2</v>
      </c>
      <c r="L11008">
        <v>90</v>
      </c>
      <c r="M11008">
        <v>10</v>
      </c>
      <c r="N11008">
        <v>7</v>
      </c>
      <c r="O11008">
        <v>3</v>
      </c>
      <c r="P11008" t="s">
        <v>10900</v>
      </c>
      <c r="Q11008" t="s">
        <v>11859</v>
      </c>
      <c r="R11008">
        <v>432</v>
      </c>
      <c r="S11008" t="s">
        <v>7064</v>
      </c>
      <c r="T11008">
        <v>-200</v>
      </c>
      <c r="U11008">
        <v>200</v>
      </c>
      <c r="V11008" t="s">
        <v>2214</v>
      </c>
      <c r="X11008" s="4">
        <v>45589</v>
      </c>
    </row>
    <row r="11009" spans="1:24" x14ac:dyDescent="0.25">
      <c r="A11009">
        <v>11008</v>
      </c>
      <c r="B11009" t="s">
        <v>7510</v>
      </c>
      <c r="C11009">
        <v>334</v>
      </c>
      <c r="D11009">
        <v>3723</v>
      </c>
      <c r="E11009">
        <v>90</v>
      </c>
      <c r="F11009" t="s">
        <v>2608</v>
      </c>
      <c r="G11009" t="s">
        <v>18</v>
      </c>
      <c r="H11009" t="str">
        <f>VLOOKUP(G11009,fuente_financiamiento!A$1:B$5,2,0)</f>
        <v>00:RECURSOS ORDINARIOS</v>
      </c>
      <c r="I11009" t="s">
        <v>2294</v>
      </c>
      <c r="J11009" t="s">
        <v>7589</v>
      </c>
      <c r="K11009">
        <v>2</v>
      </c>
      <c r="L11009">
        <v>90</v>
      </c>
      <c r="M11009">
        <v>10</v>
      </c>
      <c r="N11009">
        <v>7</v>
      </c>
      <c r="O11009">
        <v>3</v>
      </c>
      <c r="P11009" t="s">
        <v>10900</v>
      </c>
      <c r="Q11009" t="s">
        <v>11859</v>
      </c>
      <c r="R11009">
        <v>432</v>
      </c>
      <c r="S11009" t="s">
        <v>7064</v>
      </c>
      <c r="T11009">
        <v>200</v>
      </c>
      <c r="U11009">
        <v>200</v>
      </c>
      <c r="V11009" t="s">
        <v>2214</v>
      </c>
      <c r="X11009" s="4">
        <v>45589</v>
      </c>
    </row>
    <row r="11010" spans="1:24" x14ac:dyDescent="0.25">
      <c r="A11010">
        <v>11009</v>
      </c>
      <c r="B11010" t="s">
        <v>7510</v>
      </c>
      <c r="C11010">
        <v>334</v>
      </c>
      <c r="D11010">
        <v>3723</v>
      </c>
      <c r="E11010">
        <v>90</v>
      </c>
      <c r="F11010" t="s">
        <v>2608</v>
      </c>
      <c r="G11010" t="s">
        <v>18</v>
      </c>
      <c r="H11010" t="str">
        <f>VLOOKUP(G11010,fuente_financiamiento!A$1:B$5,2,0)</f>
        <v>00:RECURSOS ORDINARIOS</v>
      </c>
      <c r="I11010" t="s">
        <v>2537</v>
      </c>
      <c r="J11010" t="s">
        <v>7618</v>
      </c>
      <c r="K11010">
        <v>2</v>
      </c>
      <c r="L11010">
        <v>90</v>
      </c>
      <c r="M11010">
        <v>10</v>
      </c>
      <c r="N11010">
        <v>7</v>
      </c>
      <c r="O11010">
        <v>3</v>
      </c>
      <c r="P11010" t="s">
        <v>10900</v>
      </c>
      <c r="Q11010" t="s">
        <v>11859</v>
      </c>
      <c r="R11010">
        <v>432</v>
      </c>
      <c r="S11010" t="s">
        <v>7064</v>
      </c>
      <c r="T11010">
        <v>600</v>
      </c>
      <c r="U11010">
        <v>200</v>
      </c>
      <c r="V11010" t="s">
        <v>2214</v>
      </c>
      <c r="X11010" s="4">
        <v>45589</v>
      </c>
    </row>
    <row r="11011" spans="1:24" x14ac:dyDescent="0.25">
      <c r="A11011">
        <v>11010</v>
      </c>
      <c r="B11011" t="s">
        <v>7510</v>
      </c>
      <c r="C11011">
        <v>336</v>
      </c>
      <c r="D11011">
        <v>3727</v>
      </c>
      <c r="E11011">
        <v>90</v>
      </c>
      <c r="F11011" t="s">
        <v>2603</v>
      </c>
      <c r="G11011" t="s">
        <v>18</v>
      </c>
      <c r="H11011" t="str">
        <f>VLOOKUP(G11011,fuente_financiamiento!A$1:B$5,2,0)</f>
        <v>00:RECURSOS ORDINARIOS</v>
      </c>
      <c r="I11011" t="s">
        <v>588</v>
      </c>
      <c r="J11011" t="s">
        <v>7521</v>
      </c>
      <c r="K11011">
        <v>5</v>
      </c>
      <c r="L11011">
        <v>90</v>
      </c>
      <c r="M11011">
        <v>10</v>
      </c>
      <c r="N11011">
        <v>7</v>
      </c>
      <c r="O11011">
        <v>3</v>
      </c>
      <c r="P11011" t="s">
        <v>10900</v>
      </c>
      <c r="Q11011" t="s">
        <v>11859</v>
      </c>
      <c r="R11011">
        <v>277</v>
      </c>
      <c r="S11011" t="s">
        <v>7392</v>
      </c>
      <c r="T11011">
        <v>4070</v>
      </c>
      <c r="U11011">
        <v>2984</v>
      </c>
      <c r="V11011" t="s">
        <v>2214</v>
      </c>
      <c r="X11011" s="4">
        <v>45551</v>
      </c>
    </row>
    <row r="11012" spans="1:24" x14ac:dyDescent="0.25">
      <c r="A11012">
        <v>11011</v>
      </c>
      <c r="B11012" t="s">
        <v>7510</v>
      </c>
      <c r="C11012">
        <v>336</v>
      </c>
      <c r="D11012">
        <v>3727</v>
      </c>
      <c r="E11012">
        <v>90</v>
      </c>
      <c r="F11012" t="s">
        <v>2603</v>
      </c>
      <c r="G11012" t="s">
        <v>18</v>
      </c>
      <c r="H11012" t="str">
        <f>VLOOKUP(G11012,fuente_financiamiento!A$1:B$5,2,0)</f>
        <v>00:RECURSOS ORDINARIOS</v>
      </c>
      <c r="I11012" t="s">
        <v>2537</v>
      </c>
      <c r="J11012" t="s">
        <v>7618</v>
      </c>
      <c r="K11012">
        <v>5</v>
      </c>
      <c r="L11012">
        <v>90</v>
      </c>
      <c r="M11012">
        <v>10</v>
      </c>
      <c r="N11012">
        <v>7</v>
      </c>
      <c r="O11012">
        <v>3</v>
      </c>
      <c r="P11012" t="s">
        <v>10900</v>
      </c>
      <c r="Q11012" t="s">
        <v>11859</v>
      </c>
      <c r="R11012">
        <v>277</v>
      </c>
      <c r="S11012" t="s">
        <v>7392</v>
      </c>
      <c r="T11012">
        <v>1500</v>
      </c>
      <c r="U11012">
        <v>2984</v>
      </c>
      <c r="V11012" t="s">
        <v>2214</v>
      </c>
      <c r="X11012" s="4">
        <v>45551</v>
      </c>
    </row>
    <row r="11013" spans="1:24" x14ac:dyDescent="0.25">
      <c r="A11013">
        <v>11012</v>
      </c>
      <c r="B11013" t="s">
        <v>7510</v>
      </c>
      <c r="C11013">
        <v>336</v>
      </c>
      <c r="D11013">
        <v>3727</v>
      </c>
      <c r="E11013">
        <v>90</v>
      </c>
      <c r="F11013" t="s">
        <v>2603</v>
      </c>
      <c r="G11013" t="s">
        <v>18</v>
      </c>
      <c r="H11013" t="str">
        <f>VLOOKUP(G11013,fuente_financiamiento!A$1:B$5,2,0)</f>
        <v>00:RECURSOS ORDINARIOS</v>
      </c>
      <c r="I11013" t="s">
        <v>2233</v>
      </c>
      <c r="J11013" t="s">
        <v>7573</v>
      </c>
      <c r="K11013">
        <v>5</v>
      </c>
      <c r="L11013">
        <v>90</v>
      </c>
      <c r="M11013">
        <v>10</v>
      </c>
      <c r="N11013">
        <v>7</v>
      </c>
      <c r="O11013">
        <v>3</v>
      </c>
      <c r="P11013" t="s">
        <v>10900</v>
      </c>
      <c r="Q11013" t="s">
        <v>11859</v>
      </c>
      <c r="R11013">
        <v>277</v>
      </c>
      <c r="S11013" t="s">
        <v>7392</v>
      </c>
      <c r="T11013">
        <v>700</v>
      </c>
      <c r="U11013">
        <v>2984</v>
      </c>
      <c r="V11013" t="s">
        <v>2214</v>
      </c>
      <c r="X11013" s="4">
        <v>45551</v>
      </c>
    </row>
    <row r="11014" spans="1:24" x14ac:dyDescent="0.25">
      <c r="A11014">
        <v>11013</v>
      </c>
      <c r="B11014" t="s">
        <v>7510</v>
      </c>
      <c r="C11014">
        <v>336</v>
      </c>
      <c r="D11014">
        <v>3727</v>
      </c>
      <c r="E11014">
        <v>90</v>
      </c>
      <c r="F11014" t="s">
        <v>2603</v>
      </c>
      <c r="G11014" t="s">
        <v>18</v>
      </c>
      <c r="H11014" t="str">
        <f>VLOOKUP(G11014,fuente_financiamiento!A$1:B$5,2,0)</f>
        <v>00:RECURSOS ORDINARIOS</v>
      </c>
      <c r="I11014" t="s">
        <v>588</v>
      </c>
      <c r="J11014" t="s">
        <v>7521</v>
      </c>
      <c r="K11014">
        <v>5</v>
      </c>
      <c r="L11014">
        <v>90</v>
      </c>
      <c r="M11014">
        <v>10</v>
      </c>
      <c r="N11014">
        <v>7</v>
      </c>
      <c r="O11014">
        <v>3</v>
      </c>
      <c r="P11014" t="s">
        <v>10900</v>
      </c>
      <c r="Q11014" t="s">
        <v>11859</v>
      </c>
      <c r="R11014">
        <v>277</v>
      </c>
      <c r="S11014" t="s">
        <v>7392</v>
      </c>
      <c r="T11014">
        <v>-1085.68</v>
      </c>
      <c r="U11014">
        <v>2984</v>
      </c>
      <c r="V11014" t="s">
        <v>2214</v>
      </c>
      <c r="X11014" s="4">
        <v>45576</v>
      </c>
    </row>
    <row r="11015" spans="1:24" x14ac:dyDescent="0.25">
      <c r="A11015">
        <v>11014</v>
      </c>
      <c r="B11015" t="s">
        <v>7510</v>
      </c>
      <c r="C11015">
        <v>336</v>
      </c>
      <c r="D11015">
        <v>3727</v>
      </c>
      <c r="E11015">
        <v>90</v>
      </c>
      <c r="F11015" t="s">
        <v>2603</v>
      </c>
      <c r="G11015" t="s">
        <v>18</v>
      </c>
      <c r="H11015" t="str">
        <f>VLOOKUP(G11015,fuente_financiamiento!A$1:B$5,2,0)</f>
        <v>00:RECURSOS ORDINARIOS</v>
      </c>
      <c r="I11015" t="s">
        <v>2233</v>
      </c>
      <c r="J11015" t="s">
        <v>7573</v>
      </c>
      <c r="K11015">
        <v>5</v>
      </c>
      <c r="L11015">
        <v>90</v>
      </c>
      <c r="M11015">
        <v>10</v>
      </c>
      <c r="N11015">
        <v>7</v>
      </c>
      <c r="O11015">
        <v>3</v>
      </c>
      <c r="P11015" t="s">
        <v>10900</v>
      </c>
      <c r="Q11015" t="s">
        <v>11859</v>
      </c>
      <c r="R11015">
        <v>277</v>
      </c>
      <c r="S11015" t="s">
        <v>7392</v>
      </c>
      <c r="T11015">
        <v>-403.6</v>
      </c>
      <c r="U11015">
        <v>2984</v>
      </c>
      <c r="V11015" t="s">
        <v>2214</v>
      </c>
      <c r="X11015" s="4">
        <v>45576</v>
      </c>
    </row>
    <row r="11016" spans="1:24" x14ac:dyDescent="0.25">
      <c r="A11016">
        <v>11015</v>
      </c>
      <c r="B11016" t="s">
        <v>7510</v>
      </c>
      <c r="C11016">
        <v>336</v>
      </c>
      <c r="D11016">
        <v>3727</v>
      </c>
      <c r="E11016">
        <v>90</v>
      </c>
      <c r="F11016" t="s">
        <v>2603</v>
      </c>
      <c r="G11016" t="s">
        <v>18</v>
      </c>
      <c r="H11016" t="str">
        <f>VLOOKUP(G11016,fuente_financiamiento!A$1:B$5,2,0)</f>
        <v>00:RECURSOS ORDINARIOS</v>
      </c>
      <c r="I11016" t="s">
        <v>588</v>
      </c>
      <c r="J11016" t="s">
        <v>7521</v>
      </c>
      <c r="K11016">
        <v>5</v>
      </c>
      <c r="L11016">
        <v>90</v>
      </c>
      <c r="M11016">
        <v>10</v>
      </c>
      <c r="N11016">
        <v>7</v>
      </c>
      <c r="O11016">
        <v>3</v>
      </c>
      <c r="P11016" t="s">
        <v>10900</v>
      </c>
      <c r="Q11016" t="s">
        <v>11859</v>
      </c>
      <c r="R11016">
        <v>277</v>
      </c>
      <c r="S11016" t="s">
        <v>7392</v>
      </c>
      <c r="T11016">
        <v>-2984.32</v>
      </c>
      <c r="U11016">
        <v>2984</v>
      </c>
      <c r="V11016" t="s">
        <v>2214</v>
      </c>
      <c r="X11016" s="4">
        <v>45589</v>
      </c>
    </row>
    <row r="11017" spans="1:24" x14ac:dyDescent="0.25">
      <c r="A11017">
        <v>11016</v>
      </c>
      <c r="B11017" t="s">
        <v>7510</v>
      </c>
      <c r="C11017">
        <v>336</v>
      </c>
      <c r="D11017">
        <v>3727</v>
      </c>
      <c r="E11017">
        <v>90</v>
      </c>
      <c r="F11017" t="s">
        <v>2603</v>
      </c>
      <c r="G11017" t="s">
        <v>18</v>
      </c>
      <c r="H11017" t="str">
        <f>VLOOKUP(G11017,fuente_financiamiento!A$1:B$5,2,0)</f>
        <v>00:RECURSOS ORDINARIOS</v>
      </c>
      <c r="I11017" t="s">
        <v>2537</v>
      </c>
      <c r="J11017" t="s">
        <v>7618</v>
      </c>
      <c r="K11017">
        <v>5</v>
      </c>
      <c r="L11017">
        <v>90</v>
      </c>
      <c r="M11017">
        <v>10</v>
      </c>
      <c r="N11017">
        <v>7</v>
      </c>
      <c r="O11017">
        <v>3</v>
      </c>
      <c r="P11017" t="s">
        <v>10900</v>
      </c>
      <c r="Q11017" t="s">
        <v>11859</v>
      </c>
      <c r="R11017">
        <v>277</v>
      </c>
      <c r="S11017" t="s">
        <v>7392</v>
      </c>
      <c r="T11017">
        <v>-1500</v>
      </c>
      <c r="U11017">
        <v>2984</v>
      </c>
      <c r="V11017" t="s">
        <v>2214</v>
      </c>
      <c r="X11017" s="4">
        <v>45589</v>
      </c>
    </row>
    <row r="11018" spans="1:24" x14ac:dyDescent="0.25">
      <c r="A11018">
        <v>11017</v>
      </c>
      <c r="B11018" t="s">
        <v>7510</v>
      </c>
      <c r="C11018">
        <v>336</v>
      </c>
      <c r="D11018">
        <v>3727</v>
      </c>
      <c r="E11018">
        <v>90</v>
      </c>
      <c r="F11018" t="s">
        <v>2603</v>
      </c>
      <c r="G11018" t="s">
        <v>18</v>
      </c>
      <c r="H11018" t="str">
        <f>VLOOKUP(G11018,fuente_financiamiento!A$1:B$5,2,0)</f>
        <v>00:RECURSOS ORDINARIOS</v>
      </c>
      <c r="I11018" t="s">
        <v>2233</v>
      </c>
      <c r="J11018" t="s">
        <v>7573</v>
      </c>
      <c r="K11018">
        <v>5</v>
      </c>
      <c r="L11018">
        <v>90</v>
      </c>
      <c r="M11018">
        <v>10</v>
      </c>
      <c r="N11018">
        <v>7</v>
      </c>
      <c r="O11018">
        <v>3</v>
      </c>
      <c r="P11018" t="s">
        <v>10900</v>
      </c>
      <c r="Q11018" t="s">
        <v>11859</v>
      </c>
      <c r="R11018">
        <v>277</v>
      </c>
      <c r="S11018" t="s">
        <v>7392</v>
      </c>
      <c r="T11018">
        <v>-296.39999999999998</v>
      </c>
      <c r="U11018">
        <v>2984</v>
      </c>
      <c r="V11018" t="s">
        <v>2214</v>
      </c>
      <c r="X11018" s="4">
        <v>45589</v>
      </c>
    </row>
    <row r="11019" spans="1:24" x14ac:dyDescent="0.25">
      <c r="A11019">
        <v>11018</v>
      </c>
      <c r="B11019" t="s">
        <v>7510</v>
      </c>
      <c r="C11019">
        <v>336</v>
      </c>
      <c r="D11019">
        <v>3727</v>
      </c>
      <c r="E11019">
        <v>90</v>
      </c>
      <c r="F11019" t="s">
        <v>2603</v>
      </c>
      <c r="G11019" t="s">
        <v>18</v>
      </c>
      <c r="H11019" t="str">
        <f>VLOOKUP(G11019,fuente_financiamiento!A$1:B$5,2,0)</f>
        <v>00:RECURSOS ORDINARIOS</v>
      </c>
      <c r="I11019" t="s">
        <v>2233</v>
      </c>
      <c r="J11019" t="s">
        <v>7573</v>
      </c>
      <c r="K11019">
        <v>5</v>
      </c>
      <c r="L11019">
        <v>90</v>
      </c>
      <c r="M11019">
        <v>10</v>
      </c>
      <c r="N11019">
        <v>7</v>
      </c>
      <c r="O11019">
        <v>3</v>
      </c>
      <c r="P11019" t="s">
        <v>10900</v>
      </c>
      <c r="Q11019" t="s">
        <v>11859</v>
      </c>
      <c r="R11019">
        <v>277</v>
      </c>
      <c r="S11019" t="s">
        <v>7392</v>
      </c>
      <c r="T11019">
        <v>296.39999999999998</v>
      </c>
      <c r="U11019">
        <v>2984</v>
      </c>
      <c r="V11019" t="s">
        <v>2214</v>
      </c>
      <c r="X11019" s="4">
        <v>45589</v>
      </c>
    </row>
    <row r="11020" spans="1:24" x14ac:dyDescent="0.25">
      <c r="A11020">
        <v>11019</v>
      </c>
      <c r="B11020" t="s">
        <v>7510</v>
      </c>
      <c r="C11020">
        <v>336</v>
      </c>
      <c r="D11020">
        <v>3727</v>
      </c>
      <c r="E11020">
        <v>90</v>
      </c>
      <c r="F11020" t="s">
        <v>2603</v>
      </c>
      <c r="G11020" t="s">
        <v>18</v>
      </c>
      <c r="H11020" t="str">
        <f>VLOOKUP(G11020,fuente_financiamiento!A$1:B$5,2,0)</f>
        <v>00:RECURSOS ORDINARIOS</v>
      </c>
      <c r="I11020" t="s">
        <v>2537</v>
      </c>
      <c r="J11020" t="s">
        <v>7618</v>
      </c>
      <c r="K11020">
        <v>5</v>
      </c>
      <c r="L11020">
        <v>90</v>
      </c>
      <c r="M11020">
        <v>10</v>
      </c>
      <c r="N11020">
        <v>7</v>
      </c>
      <c r="O11020">
        <v>3</v>
      </c>
      <c r="P11020" t="s">
        <v>10900</v>
      </c>
      <c r="Q11020" t="s">
        <v>11859</v>
      </c>
      <c r="R11020">
        <v>277</v>
      </c>
      <c r="S11020" t="s">
        <v>7392</v>
      </c>
      <c r="T11020">
        <v>1500</v>
      </c>
      <c r="U11020">
        <v>2984</v>
      </c>
      <c r="V11020" t="s">
        <v>2214</v>
      </c>
      <c r="X11020" s="4">
        <v>45589</v>
      </c>
    </row>
    <row r="11021" spans="1:24" x14ac:dyDescent="0.25">
      <c r="A11021">
        <v>11020</v>
      </c>
      <c r="B11021" t="s">
        <v>7510</v>
      </c>
      <c r="C11021">
        <v>336</v>
      </c>
      <c r="D11021">
        <v>3727</v>
      </c>
      <c r="E11021">
        <v>90</v>
      </c>
      <c r="F11021" t="s">
        <v>2603</v>
      </c>
      <c r="G11021" t="s">
        <v>18</v>
      </c>
      <c r="H11021" t="str">
        <f>VLOOKUP(G11021,fuente_financiamiento!A$1:B$5,2,0)</f>
        <v>00:RECURSOS ORDINARIOS</v>
      </c>
      <c r="I11021" t="s">
        <v>588</v>
      </c>
      <c r="J11021" t="s">
        <v>7521</v>
      </c>
      <c r="K11021">
        <v>5</v>
      </c>
      <c r="L11021">
        <v>90</v>
      </c>
      <c r="M11021">
        <v>10</v>
      </c>
      <c r="N11021">
        <v>7</v>
      </c>
      <c r="O11021">
        <v>3</v>
      </c>
      <c r="P11021" t="s">
        <v>10900</v>
      </c>
      <c r="Q11021" t="s">
        <v>11859</v>
      </c>
      <c r="R11021">
        <v>277</v>
      </c>
      <c r="S11021" t="s">
        <v>7392</v>
      </c>
      <c r="T11021">
        <v>2984.32</v>
      </c>
      <c r="U11021">
        <v>2984</v>
      </c>
      <c r="V11021" t="s">
        <v>2214</v>
      </c>
      <c r="X11021" s="4">
        <v>45589</v>
      </c>
    </row>
    <row r="11022" spans="1:24" x14ac:dyDescent="0.25">
      <c r="A11022">
        <v>11021</v>
      </c>
      <c r="B11022" t="s">
        <v>7510</v>
      </c>
      <c r="C11022">
        <v>337</v>
      </c>
      <c r="D11022">
        <v>3728</v>
      </c>
      <c r="E11022">
        <v>90</v>
      </c>
      <c r="F11022" t="s">
        <v>2603</v>
      </c>
      <c r="G11022" t="s">
        <v>18</v>
      </c>
      <c r="H11022" t="str">
        <f>VLOOKUP(G11022,fuente_financiamiento!A$1:B$5,2,0)</f>
        <v>00:RECURSOS ORDINARIOS</v>
      </c>
      <c r="I11022" t="s">
        <v>2537</v>
      </c>
      <c r="J11022" t="s">
        <v>7618</v>
      </c>
      <c r="K11022">
        <v>5</v>
      </c>
      <c r="L11022">
        <v>90</v>
      </c>
      <c r="M11022">
        <v>10</v>
      </c>
      <c r="N11022">
        <v>7</v>
      </c>
      <c r="O11022">
        <v>3</v>
      </c>
      <c r="P11022" t="s">
        <v>10900</v>
      </c>
      <c r="Q11022" t="s">
        <v>11859</v>
      </c>
      <c r="R11022">
        <v>277</v>
      </c>
      <c r="S11022" t="s">
        <v>7392</v>
      </c>
      <c r="T11022">
        <v>1500</v>
      </c>
      <c r="U11022">
        <v>1500</v>
      </c>
      <c r="V11022" t="s">
        <v>2214</v>
      </c>
      <c r="X11022" s="4">
        <v>45551</v>
      </c>
    </row>
    <row r="11023" spans="1:24" x14ac:dyDescent="0.25">
      <c r="A11023">
        <v>11022</v>
      </c>
      <c r="B11023" t="s">
        <v>7510</v>
      </c>
      <c r="C11023">
        <v>337</v>
      </c>
      <c r="D11023">
        <v>3728</v>
      </c>
      <c r="E11023">
        <v>90</v>
      </c>
      <c r="F11023" t="s">
        <v>2603</v>
      </c>
      <c r="G11023" t="s">
        <v>18</v>
      </c>
      <c r="H11023" t="str">
        <f>VLOOKUP(G11023,fuente_financiamiento!A$1:B$5,2,0)</f>
        <v>00:RECURSOS ORDINARIOS</v>
      </c>
      <c r="I11023" t="s">
        <v>2537</v>
      </c>
      <c r="J11023" t="s">
        <v>7618</v>
      </c>
      <c r="K11023">
        <v>5</v>
      </c>
      <c r="L11023">
        <v>90</v>
      </c>
      <c r="M11023">
        <v>10</v>
      </c>
      <c r="N11023">
        <v>7</v>
      </c>
      <c r="O11023">
        <v>3</v>
      </c>
      <c r="P11023" t="s">
        <v>10900</v>
      </c>
      <c r="Q11023" t="s">
        <v>11859</v>
      </c>
      <c r="R11023">
        <v>277</v>
      </c>
      <c r="S11023" t="s">
        <v>7392</v>
      </c>
      <c r="T11023">
        <v>-1500</v>
      </c>
      <c r="U11023">
        <v>1500</v>
      </c>
      <c r="V11023" t="s">
        <v>2214</v>
      </c>
      <c r="X11023" s="4">
        <v>45596</v>
      </c>
    </row>
    <row r="11024" spans="1:24" x14ac:dyDescent="0.25">
      <c r="A11024">
        <v>11023</v>
      </c>
      <c r="B11024" t="s">
        <v>7510</v>
      </c>
      <c r="C11024">
        <v>337</v>
      </c>
      <c r="D11024">
        <v>3728</v>
      </c>
      <c r="E11024">
        <v>90</v>
      </c>
      <c r="F11024" t="s">
        <v>2603</v>
      </c>
      <c r="G11024" t="s">
        <v>18</v>
      </c>
      <c r="H11024" t="str">
        <f>VLOOKUP(G11024,fuente_financiamiento!A$1:B$5,2,0)</f>
        <v>00:RECURSOS ORDINARIOS</v>
      </c>
      <c r="I11024" t="s">
        <v>2537</v>
      </c>
      <c r="J11024" t="s">
        <v>7618</v>
      </c>
      <c r="K11024">
        <v>5</v>
      </c>
      <c r="L11024">
        <v>90</v>
      </c>
      <c r="M11024">
        <v>10</v>
      </c>
      <c r="N11024">
        <v>7</v>
      </c>
      <c r="O11024">
        <v>3</v>
      </c>
      <c r="P11024" t="s">
        <v>10900</v>
      </c>
      <c r="Q11024" t="s">
        <v>11859</v>
      </c>
      <c r="R11024">
        <v>277</v>
      </c>
      <c r="S11024" t="s">
        <v>7392</v>
      </c>
      <c r="T11024">
        <v>1500</v>
      </c>
      <c r="U11024">
        <v>1500</v>
      </c>
      <c r="V11024" t="s">
        <v>2214</v>
      </c>
      <c r="X11024" s="4">
        <v>45596</v>
      </c>
    </row>
    <row r="11025" spans="1:24" x14ac:dyDescent="0.25">
      <c r="A11025">
        <v>11024</v>
      </c>
      <c r="B11025" t="s">
        <v>7510</v>
      </c>
      <c r="C11025">
        <v>338</v>
      </c>
      <c r="D11025">
        <v>3729</v>
      </c>
      <c r="E11025">
        <v>90</v>
      </c>
      <c r="F11025" t="s">
        <v>2603</v>
      </c>
      <c r="G11025" t="s">
        <v>18</v>
      </c>
      <c r="H11025" t="str">
        <f>VLOOKUP(G11025,fuente_financiamiento!A$1:B$5,2,0)</f>
        <v>00:RECURSOS ORDINARIOS</v>
      </c>
      <c r="I11025" t="s">
        <v>2537</v>
      </c>
      <c r="J11025" t="s">
        <v>7618</v>
      </c>
      <c r="K11025">
        <v>5</v>
      </c>
      <c r="L11025">
        <v>90</v>
      </c>
      <c r="M11025">
        <v>10</v>
      </c>
      <c r="N11025">
        <v>7</v>
      </c>
      <c r="O11025">
        <v>3</v>
      </c>
      <c r="P11025" t="s">
        <v>10900</v>
      </c>
      <c r="Q11025" t="s">
        <v>11859</v>
      </c>
      <c r="R11025">
        <v>277</v>
      </c>
      <c r="S11025" t="s">
        <v>7392</v>
      </c>
      <c r="T11025">
        <v>1500</v>
      </c>
      <c r="U11025">
        <v>1500</v>
      </c>
      <c r="V11025" t="s">
        <v>2214</v>
      </c>
      <c r="X11025" s="4">
        <v>45551</v>
      </c>
    </row>
    <row r="11026" spans="1:24" x14ac:dyDescent="0.25">
      <c r="A11026">
        <v>11025</v>
      </c>
      <c r="B11026" t="s">
        <v>7510</v>
      </c>
      <c r="C11026">
        <v>338</v>
      </c>
      <c r="D11026">
        <v>3729</v>
      </c>
      <c r="E11026">
        <v>90</v>
      </c>
      <c r="F11026" t="s">
        <v>2603</v>
      </c>
      <c r="G11026" t="s">
        <v>18</v>
      </c>
      <c r="H11026" t="str">
        <f>VLOOKUP(G11026,fuente_financiamiento!A$1:B$5,2,0)</f>
        <v>00:RECURSOS ORDINARIOS</v>
      </c>
      <c r="I11026" t="s">
        <v>2537</v>
      </c>
      <c r="J11026" t="s">
        <v>7618</v>
      </c>
      <c r="K11026">
        <v>5</v>
      </c>
      <c r="L11026">
        <v>90</v>
      </c>
      <c r="M11026">
        <v>10</v>
      </c>
      <c r="N11026">
        <v>7</v>
      </c>
      <c r="O11026">
        <v>3</v>
      </c>
      <c r="P11026" t="s">
        <v>10900</v>
      </c>
      <c r="Q11026" t="s">
        <v>11859</v>
      </c>
      <c r="R11026">
        <v>277</v>
      </c>
      <c r="S11026" t="s">
        <v>7392</v>
      </c>
      <c r="T11026">
        <v>-1500</v>
      </c>
      <c r="U11026">
        <v>1500</v>
      </c>
      <c r="V11026" t="s">
        <v>2214</v>
      </c>
      <c r="X11026" s="4">
        <v>45623</v>
      </c>
    </row>
    <row r="11027" spans="1:24" x14ac:dyDescent="0.25">
      <c r="A11027">
        <v>11026</v>
      </c>
      <c r="B11027" t="s">
        <v>7510</v>
      </c>
      <c r="C11027">
        <v>338</v>
      </c>
      <c r="D11027">
        <v>3729</v>
      </c>
      <c r="E11027">
        <v>90</v>
      </c>
      <c r="F11027" t="s">
        <v>2603</v>
      </c>
      <c r="G11027" t="s">
        <v>18</v>
      </c>
      <c r="H11027" t="str">
        <f>VLOOKUP(G11027,fuente_financiamiento!A$1:B$5,2,0)</f>
        <v>00:RECURSOS ORDINARIOS</v>
      </c>
      <c r="I11027" t="s">
        <v>2537</v>
      </c>
      <c r="J11027" t="s">
        <v>7618</v>
      </c>
      <c r="K11027">
        <v>5</v>
      </c>
      <c r="L11027">
        <v>90</v>
      </c>
      <c r="M11027">
        <v>10</v>
      </c>
      <c r="N11027">
        <v>7</v>
      </c>
      <c r="O11027">
        <v>3</v>
      </c>
      <c r="P11027" t="s">
        <v>10900</v>
      </c>
      <c r="Q11027" t="s">
        <v>11859</v>
      </c>
      <c r="R11027">
        <v>277</v>
      </c>
      <c r="S11027" t="s">
        <v>7392</v>
      </c>
      <c r="T11027">
        <v>1500</v>
      </c>
      <c r="U11027">
        <v>1500</v>
      </c>
      <c r="V11027" t="s">
        <v>2214</v>
      </c>
      <c r="X11027" s="4">
        <v>45623</v>
      </c>
    </row>
    <row r="11028" spans="1:24" x14ac:dyDescent="0.25">
      <c r="A11028">
        <v>11027</v>
      </c>
      <c r="B11028" t="s">
        <v>7510</v>
      </c>
      <c r="C11028">
        <v>341</v>
      </c>
      <c r="D11028">
        <v>3773</v>
      </c>
      <c r="E11028">
        <v>90</v>
      </c>
      <c r="F11028" t="s">
        <v>2577</v>
      </c>
      <c r="G11028" t="s">
        <v>18</v>
      </c>
      <c r="H11028" t="str">
        <f>VLOOKUP(G11028,fuente_financiamiento!A$1:B$5,2,0)</f>
        <v>00:RECURSOS ORDINARIOS</v>
      </c>
      <c r="I11028" t="s">
        <v>2294</v>
      </c>
      <c r="J11028" t="s">
        <v>7589</v>
      </c>
      <c r="K11028">
        <v>5</v>
      </c>
      <c r="L11028">
        <v>90</v>
      </c>
      <c r="M11028">
        <v>10</v>
      </c>
      <c r="N11028">
        <v>7</v>
      </c>
      <c r="O11028">
        <v>3</v>
      </c>
      <c r="P11028" t="s">
        <v>10900</v>
      </c>
      <c r="Q11028" t="s">
        <v>11859</v>
      </c>
      <c r="R11028">
        <v>403</v>
      </c>
      <c r="S11028" t="s">
        <v>7044</v>
      </c>
      <c r="T11028">
        <v>200</v>
      </c>
      <c r="U11028">
        <v>200</v>
      </c>
      <c r="V11028" t="s">
        <v>2214</v>
      </c>
      <c r="X11028" s="4">
        <v>45554</v>
      </c>
    </row>
    <row r="11029" spans="1:24" x14ac:dyDescent="0.25">
      <c r="A11029">
        <v>11028</v>
      </c>
      <c r="B11029" t="s">
        <v>7510</v>
      </c>
      <c r="C11029">
        <v>341</v>
      </c>
      <c r="D11029">
        <v>3773</v>
      </c>
      <c r="E11029">
        <v>90</v>
      </c>
      <c r="F11029" t="s">
        <v>2577</v>
      </c>
      <c r="G11029" t="s">
        <v>18</v>
      </c>
      <c r="H11029" t="str">
        <f>VLOOKUP(G11029,fuente_financiamiento!A$1:B$5,2,0)</f>
        <v>00:RECURSOS ORDINARIOS</v>
      </c>
      <c r="I11029" t="s">
        <v>2537</v>
      </c>
      <c r="J11029" t="s">
        <v>7618</v>
      </c>
      <c r="K11029">
        <v>5</v>
      </c>
      <c r="L11029">
        <v>90</v>
      </c>
      <c r="M11029">
        <v>10</v>
      </c>
      <c r="N11029">
        <v>7</v>
      </c>
      <c r="O11029">
        <v>3</v>
      </c>
      <c r="P11029" t="s">
        <v>10900</v>
      </c>
      <c r="Q11029" t="s">
        <v>11859</v>
      </c>
      <c r="R11029">
        <v>403</v>
      </c>
      <c r="S11029" t="s">
        <v>7044</v>
      </c>
      <c r="T11029">
        <v>600</v>
      </c>
      <c r="U11029">
        <v>200</v>
      </c>
      <c r="V11029" t="s">
        <v>2214</v>
      </c>
      <c r="X11029" s="4">
        <v>45554</v>
      </c>
    </row>
    <row r="11030" spans="1:24" x14ac:dyDescent="0.25">
      <c r="A11030">
        <v>11029</v>
      </c>
      <c r="B11030" t="s">
        <v>7510</v>
      </c>
      <c r="C11030">
        <v>341</v>
      </c>
      <c r="D11030">
        <v>3773</v>
      </c>
      <c r="E11030">
        <v>90</v>
      </c>
      <c r="F11030" t="s">
        <v>2577</v>
      </c>
      <c r="G11030" t="s">
        <v>18</v>
      </c>
      <c r="H11030" t="str">
        <f>VLOOKUP(G11030,fuente_financiamiento!A$1:B$5,2,0)</f>
        <v>00:RECURSOS ORDINARIOS</v>
      </c>
      <c r="I11030" t="s">
        <v>2537</v>
      </c>
      <c r="J11030" t="s">
        <v>7618</v>
      </c>
      <c r="K11030">
        <v>5</v>
      </c>
      <c r="L11030">
        <v>90</v>
      </c>
      <c r="M11030">
        <v>10</v>
      </c>
      <c r="N11030">
        <v>7</v>
      </c>
      <c r="O11030">
        <v>3</v>
      </c>
      <c r="P11030" t="s">
        <v>10900</v>
      </c>
      <c r="Q11030" t="s">
        <v>11859</v>
      </c>
      <c r="R11030">
        <v>403</v>
      </c>
      <c r="S11030" t="s">
        <v>7044</v>
      </c>
      <c r="T11030">
        <v>-600</v>
      </c>
      <c r="U11030">
        <v>200</v>
      </c>
      <c r="V11030" t="s">
        <v>2214</v>
      </c>
      <c r="X11030" s="4">
        <v>45615</v>
      </c>
    </row>
    <row r="11031" spans="1:24" x14ac:dyDescent="0.25">
      <c r="A11031">
        <v>11030</v>
      </c>
      <c r="B11031" t="s">
        <v>7510</v>
      </c>
      <c r="C11031">
        <v>341</v>
      </c>
      <c r="D11031">
        <v>3773</v>
      </c>
      <c r="E11031">
        <v>90</v>
      </c>
      <c r="F11031" t="s">
        <v>2577</v>
      </c>
      <c r="G11031" t="s">
        <v>18</v>
      </c>
      <c r="H11031" t="str">
        <f>VLOOKUP(G11031,fuente_financiamiento!A$1:B$5,2,0)</f>
        <v>00:RECURSOS ORDINARIOS</v>
      </c>
      <c r="I11031" t="s">
        <v>2294</v>
      </c>
      <c r="J11031" t="s">
        <v>7589</v>
      </c>
      <c r="K11031">
        <v>5</v>
      </c>
      <c r="L11031">
        <v>90</v>
      </c>
      <c r="M11031">
        <v>10</v>
      </c>
      <c r="N11031">
        <v>7</v>
      </c>
      <c r="O11031">
        <v>3</v>
      </c>
      <c r="P11031" t="s">
        <v>10900</v>
      </c>
      <c r="Q11031" t="s">
        <v>11859</v>
      </c>
      <c r="R11031">
        <v>403</v>
      </c>
      <c r="S11031" t="s">
        <v>7044</v>
      </c>
      <c r="T11031">
        <v>-200</v>
      </c>
      <c r="U11031">
        <v>200</v>
      </c>
      <c r="V11031" t="s">
        <v>2214</v>
      </c>
      <c r="X11031" s="4">
        <v>45615</v>
      </c>
    </row>
    <row r="11032" spans="1:24" x14ac:dyDescent="0.25">
      <c r="A11032">
        <v>11031</v>
      </c>
      <c r="B11032" t="s">
        <v>7510</v>
      </c>
      <c r="C11032">
        <v>341</v>
      </c>
      <c r="D11032">
        <v>3773</v>
      </c>
      <c r="E11032">
        <v>90</v>
      </c>
      <c r="F11032" t="s">
        <v>2577</v>
      </c>
      <c r="G11032" t="s">
        <v>18</v>
      </c>
      <c r="H11032" t="str">
        <f>VLOOKUP(G11032,fuente_financiamiento!A$1:B$5,2,0)</f>
        <v>00:RECURSOS ORDINARIOS</v>
      </c>
      <c r="I11032" t="s">
        <v>2294</v>
      </c>
      <c r="J11032" t="s">
        <v>7589</v>
      </c>
      <c r="K11032">
        <v>5</v>
      </c>
      <c r="L11032">
        <v>90</v>
      </c>
      <c r="M11032">
        <v>10</v>
      </c>
      <c r="N11032">
        <v>7</v>
      </c>
      <c r="O11032">
        <v>3</v>
      </c>
      <c r="P11032" t="s">
        <v>10900</v>
      </c>
      <c r="Q11032" t="s">
        <v>11859</v>
      </c>
      <c r="R11032">
        <v>403</v>
      </c>
      <c r="S11032" t="s">
        <v>7044</v>
      </c>
      <c r="T11032">
        <v>200</v>
      </c>
      <c r="U11032">
        <v>200</v>
      </c>
      <c r="V11032" t="s">
        <v>2214</v>
      </c>
      <c r="X11032" s="4">
        <v>45615</v>
      </c>
    </row>
    <row r="11033" spans="1:24" x14ac:dyDescent="0.25">
      <c r="A11033">
        <v>11032</v>
      </c>
      <c r="B11033" t="s">
        <v>7510</v>
      </c>
      <c r="C11033">
        <v>341</v>
      </c>
      <c r="D11033">
        <v>3773</v>
      </c>
      <c r="E11033">
        <v>90</v>
      </c>
      <c r="F11033" t="s">
        <v>2577</v>
      </c>
      <c r="G11033" t="s">
        <v>18</v>
      </c>
      <c r="H11033" t="str">
        <f>VLOOKUP(G11033,fuente_financiamiento!A$1:B$5,2,0)</f>
        <v>00:RECURSOS ORDINARIOS</v>
      </c>
      <c r="I11033" t="s">
        <v>2537</v>
      </c>
      <c r="J11033" t="s">
        <v>7618</v>
      </c>
      <c r="K11033">
        <v>5</v>
      </c>
      <c r="L11033">
        <v>90</v>
      </c>
      <c r="M11033">
        <v>10</v>
      </c>
      <c r="N11033">
        <v>7</v>
      </c>
      <c r="O11033">
        <v>3</v>
      </c>
      <c r="P11033" t="s">
        <v>10900</v>
      </c>
      <c r="Q11033" t="s">
        <v>11859</v>
      </c>
      <c r="R11033">
        <v>403</v>
      </c>
      <c r="S11033" t="s">
        <v>7044</v>
      </c>
      <c r="T11033">
        <v>600</v>
      </c>
      <c r="U11033">
        <v>200</v>
      </c>
      <c r="V11033" t="s">
        <v>2214</v>
      </c>
      <c r="X11033" s="4">
        <v>45615</v>
      </c>
    </row>
    <row r="11034" spans="1:24" x14ac:dyDescent="0.25">
      <c r="A11034">
        <v>11033</v>
      </c>
      <c r="B11034" t="s">
        <v>7510</v>
      </c>
      <c r="C11034">
        <v>342</v>
      </c>
      <c r="D11034">
        <v>3774</v>
      </c>
      <c r="E11034">
        <v>90</v>
      </c>
      <c r="F11034" t="s">
        <v>2577</v>
      </c>
      <c r="G11034" t="s">
        <v>18</v>
      </c>
      <c r="H11034" t="str">
        <f>VLOOKUP(G11034,fuente_financiamiento!A$1:B$5,2,0)</f>
        <v>00:RECURSOS ORDINARIOS</v>
      </c>
      <c r="I11034" t="s">
        <v>2294</v>
      </c>
      <c r="J11034" t="s">
        <v>7589</v>
      </c>
      <c r="K11034">
        <v>5</v>
      </c>
      <c r="L11034">
        <v>90</v>
      </c>
      <c r="M11034">
        <v>10</v>
      </c>
      <c r="N11034">
        <v>7</v>
      </c>
      <c r="O11034">
        <v>3</v>
      </c>
      <c r="P11034" t="s">
        <v>10900</v>
      </c>
      <c r="Q11034" t="s">
        <v>11859</v>
      </c>
      <c r="R11034">
        <v>403</v>
      </c>
      <c r="S11034" t="s">
        <v>7044</v>
      </c>
      <c r="T11034">
        <v>200</v>
      </c>
      <c r="U11034">
        <v>600</v>
      </c>
      <c r="V11034" t="s">
        <v>2214</v>
      </c>
      <c r="X11034" s="4">
        <v>45554</v>
      </c>
    </row>
    <row r="11035" spans="1:24" x14ac:dyDescent="0.25">
      <c r="A11035">
        <v>11034</v>
      </c>
      <c r="B11035" t="s">
        <v>7510</v>
      </c>
      <c r="C11035">
        <v>342</v>
      </c>
      <c r="D11035">
        <v>3774</v>
      </c>
      <c r="E11035">
        <v>90</v>
      </c>
      <c r="F11035" t="s">
        <v>2577</v>
      </c>
      <c r="G11035" t="s">
        <v>18</v>
      </c>
      <c r="H11035" t="str">
        <f>VLOOKUP(G11035,fuente_financiamiento!A$1:B$5,2,0)</f>
        <v>00:RECURSOS ORDINARIOS</v>
      </c>
      <c r="I11035" t="s">
        <v>2537</v>
      </c>
      <c r="J11035" t="s">
        <v>7618</v>
      </c>
      <c r="K11035">
        <v>5</v>
      </c>
      <c r="L11035">
        <v>90</v>
      </c>
      <c r="M11035">
        <v>10</v>
      </c>
      <c r="N11035">
        <v>7</v>
      </c>
      <c r="O11035">
        <v>3</v>
      </c>
      <c r="P11035" t="s">
        <v>10900</v>
      </c>
      <c r="Q11035" t="s">
        <v>11859</v>
      </c>
      <c r="R11035">
        <v>403</v>
      </c>
      <c r="S11035" t="s">
        <v>7044</v>
      </c>
      <c r="T11035">
        <v>600</v>
      </c>
      <c r="U11035">
        <v>600</v>
      </c>
      <c r="V11035" t="s">
        <v>2214</v>
      </c>
      <c r="X11035" s="4">
        <v>45554</v>
      </c>
    </row>
    <row r="11036" spans="1:24" x14ac:dyDescent="0.25">
      <c r="A11036">
        <v>11035</v>
      </c>
      <c r="B11036" t="s">
        <v>7510</v>
      </c>
      <c r="C11036">
        <v>342</v>
      </c>
      <c r="D11036">
        <v>3774</v>
      </c>
      <c r="E11036">
        <v>90</v>
      </c>
      <c r="F11036" t="s">
        <v>2577</v>
      </c>
      <c r="G11036" t="s">
        <v>18</v>
      </c>
      <c r="H11036" t="str">
        <f>VLOOKUP(G11036,fuente_financiamiento!A$1:B$5,2,0)</f>
        <v>00:RECURSOS ORDINARIOS</v>
      </c>
      <c r="I11036" t="s">
        <v>2537</v>
      </c>
      <c r="J11036" t="s">
        <v>7618</v>
      </c>
      <c r="K11036">
        <v>5</v>
      </c>
      <c r="L11036">
        <v>90</v>
      </c>
      <c r="M11036">
        <v>10</v>
      </c>
      <c r="N11036">
        <v>7</v>
      </c>
      <c r="O11036">
        <v>3</v>
      </c>
      <c r="P11036" t="s">
        <v>10900</v>
      </c>
      <c r="Q11036" t="s">
        <v>11859</v>
      </c>
      <c r="R11036">
        <v>403</v>
      </c>
      <c r="S11036" t="s">
        <v>7044</v>
      </c>
      <c r="T11036">
        <v>-600</v>
      </c>
      <c r="U11036">
        <v>600</v>
      </c>
      <c r="V11036" t="s">
        <v>2214</v>
      </c>
      <c r="X11036" s="4">
        <v>45615</v>
      </c>
    </row>
    <row r="11037" spans="1:24" x14ac:dyDescent="0.25">
      <c r="A11037">
        <v>11036</v>
      </c>
      <c r="B11037" t="s">
        <v>7510</v>
      </c>
      <c r="C11037">
        <v>342</v>
      </c>
      <c r="D11037">
        <v>3774</v>
      </c>
      <c r="E11037">
        <v>90</v>
      </c>
      <c r="F11037" t="s">
        <v>2577</v>
      </c>
      <c r="G11037" t="s">
        <v>18</v>
      </c>
      <c r="H11037" t="str">
        <f>VLOOKUP(G11037,fuente_financiamiento!A$1:B$5,2,0)</f>
        <v>00:RECURSOS ORDINARIOS</v>
      </c>
      <c r="I11037" t="s">
        <v>2294</v>
      </c>
      <c r="J11037" t="s">
        <v>7589</v>
      </c>
      <c r="K11037">
        <v>5</v>
      </c>
      <c r="L11037">
        <v>90</v>
      </c>
      <c r="M11037">
        <v>10</v>
      </c>
      <c r="N11037">
        <v>7</v>
      </c>
      <c r="O11037">
        <v>3</v>
      </c>
      <c r="P11037" t="s">
        <v>10900</v>
      </c>
      <c r="Q11037" t="s">
        <v>11859</v>
      </c>
      <c r="R11037">
        <v>403</v>
      </c>
      <c r="S11037" t="s">
        <v>7044</v>
      </c>
      <c r="T11037">
        <v>-200</v>
      </c>
      <c r="U11037">
        <v>600</v>
      </c>
      <c r="V11037" t="s">
        <v>2214</v>
      </c>
      <c r="X11037" s="4">
        <v>45615</v>
      </c>
    </row>
    <row r="11038" spans="1:24" x14ac:dyDescent="0.25">
      <c r="A11038">
        <v>11037</v>
      </c>
      <c r="B11038" t="s">
        <v>7510</v>
      </c>
      <c r="C11038">
        <v>342</v>
      </c>
      <c r="D11038">
        <v>3774</v>
      </c>
      <c r="E11038">
        <v>90</v>
      </c>
      <c r="F11038" t="s">
        <v>2577</v>
      </c>
      <c r="G11038" t="s">
        <v>18</v>
      </c>
      <c r="H11038" t="str">
        <f>VLOOKUP(G11038,fuente_financiamiento!A$1:B$5,2,0)</f>
        <v>00:RECURSOS ORDINARIOS</v>
      </c>
      <c r="I11038" t="s">
        <v>2294</v>
      </c>
      <c r="J11038" t="s">
        <v>7589</v>
      </c>
      <c r="K11038">
        <v>5</v>
      </c>
      <c r="L11038">
        <v>90</v>
      </c>
      <c r="M11038">
        <v>10</v>
      </c>
      <c r="N11038">
        <v>7</v>
      </c>
      <c r="O11038">
        <v>3</v>
      </c>
      <c r="P11038" t="s">
        <v>10900</v>
      </c>
      <c r="Q11038" t="s">
        <v>11859</v>
      </c>
      <c r="R11038">
        <v>403</v>
      </c>
      <c r="S11038" t="s">
        <v>7044</v>
      </c>
      <c r="T11038">
        <v>200</v>
      </c>
      <c r="U11038">
        <v>600</v>
      </c>
      <c r="V11038" t="s">
        <v>2214</v>
      </c>
      <c r="X11038" s="4">
        <v>45615</v>
      </c>
    </row>
    <row r="11039" spans="1:24" x14ac:dyDescent="0.25">
      <c r="A11039">
        <v>11038</v>
      </c>
      <c r="B11039" t="s">
        <v>7510</v>
      </c>
      <c r="C11039">
        <v>342</v>
      </c>
      <c r="D11039">
        <v>3774</v>
      </c>
      <c r="E11039">
        <v>90</v>
      </c>
      <c r="F11039" t="s">
        <v>2577</v>
      </c>
      <c r="G11039" t="s">
        <v>18</v>
      </c>
      <c r="H11039" t="str">
        <f>VLOOKUP(G11039,fuente_financiamiento!A$1:B$5,2,0)</f>
        <v>00:RECURSOS ORDINARIOS</v>
      </c>
      <c r="I11039" t="s">
        <v>2537</v>
      </c>
      <c r="J11039" t="s">
        <v>7618</v>
      </c>
      <c r="K11039">
        <v>5</v>
      </c>
      <c r="L11039">
        <v>90</v>
      </c>
      <c r="M11039">
        <v>10</v>
      </c>
      <c r="N11039">
        <v>7</v>
      </c>
      <c r="O11039">
        <v>3</v>
      </c>
      <c r="P11039" t="s">
        <v>10900</v>
      </c>
      <c r="Q11039" t="s">
        <v>11859</v>
      </c>
      <c r="R11039">
        <v>403</v>
      </c>
      <c r="S11039" t="s">
        <v>7044</v>
      </c>
      <c r="T11039">
        <v>600</v>
      </c>
      <c r="U11039">
        <v>600</v>
      </c>
      <c r="V11039" t="s">
        <v>2214</v>
      </c>
      <c r="X11039" s="4">
        <v>45615</v>
      </c>
    </row>
    <row r="11040" spans="1:24" x14ac:dyDescent="0.25">
      <c r="A11040">
        <v>11039</v>
      </c>
      <c r="B11040" t="s">
        <v>7510</v>
      </c>
      <c r="C11040">
        <v>343</v>
      </c>
      <c r="D11040">
        <v>3761</v>
      </c>
      <c r="E11040">
        <v>90</v>
      </c>
      <c r="F11040" t="s">
        <v>2567</v>
      </c>
      <c r="G11040" t="s">
        <v>18</v>
      </c>
      <c r="H11040" t="str">
        <f>VLOOKUP(G11040,fuente_financiamiento!A$1:B$5,2,0)</f>
        <v>00:RECURSOS ORDINARIOS</v>
      </c>
      <c r="I11040" t="s">
        <v>2294</v>
      </c>
      <c r="J11040" t="s">
        <v>7589</v>
      </c>
      <c r="K11040">
        <v>27</v>
      </c>
      <c r="L11040">
        <v>90</v>
      </c>
      <c r="M11040">
        <v>10</v>
      </c>
      <c r="N11040">
        <v>7</v>
      </c>
      <c r="O11040">
        <v>3</v>
      </c>
      <c r="P11040" t="s">
        <v>10900</v>
      </c>
      <c r="Q11040" t="s">
        <v>11859</v>
      </c>
      <c r="R11040">
        <v>169</v>
      </c>
      <c r="S11040" t="s">
        <v>7059</v>
      </c>
      <c r="T11040">
        <v>200</v>
      </c>
      <c r="U11040">
        <v>150</v>
      </c>
      <c r="V11040" t="s">
        <v>2214</v>
      </c>
      <c r="X11040" s="4">
        <v>45551</v>
      </c>
    </row>
    <row r="11041" spans="1:24" x14ac:dyDescent="0.25">
      <c r="A11041">
        <v>11040</v>
      </c>
      <c r="B11041" t="s">
        <v>7510</v>
      </c>
      <c r="C11041">
        <v>343</v>
      </c>
      <c r="D11041">
        <v>3761</v>
      </c>
      <c r="E11041">
        <v>90</v>
      </c>
      <c r="F11041" t="s">
        <v>2567</v>
      </c>
      <c r="G11041" t="s">
        <v>18</v>
      </c>
      <c r="H11041" t="str">
        <f>VLOOKUP(G11041,fuente_financiamiento!A$1:B$5,2,0)</f>
        <v>00:RECURSOS ORDINARIOS</v>
      </c>
      <c r="I11041" t="s">
        <v>2537</v>
      </c>
      <c r="J11041" t="s">
        <v>7618</v>
      </c>
      <c r="K11041">
        <v>27</v>
      </c>
      <c r="L11041">
        <v>90</v>
      </c>
      <c r="M11041">
        <v>10</v>
      </c>
      <c r="N11041">
        <v>7</v>
      </c>
      <c r="O11041">
        <v>3</v>
      </c>
      <c r="P11041" t="s">
        <v>10900</v>
      </c>
      <c r="Q11041" t="s">
        <v>11859</v>
      </c>
      <c r="R11041">
        <v>169</v>
      </c>
      <c r="S11041" t="s">
        <v>7059</v>
      </c>
      <c r="T11041">
        <v>600</v>
      </c>
      <c r="U11041">
        <v>150</v>
      </c>
      <c r="V11041" t="s">
        <v>2214</v>
      </c>
      <c r="X11041" s="4">
        <v>45551</v>
      </c>
    </row>
    <row r="11042" spans="1:24" x14ac:dyDescent="0.25">
      <c r="A11042">
        <v>11041</v>
      </c>
      <c r="B11042" t="s">
        <v>7510</v>
      </c>
      <c r="C11042">
        <v>343</v>
      </c>
      <c r="D11042">
        <v>3761</v>
      </c>
      <c r="E11042">
        <v>90</v>
      </c>
      <c r="F11042" t="s">
        <v>2567</v>
      </c>
      <c r="G11042" t="s">
        <v>18</v>
      </c>
      <c r="H11042" t="str">
        <f>VLOOKUP(G11042,fuente_financiamiento!A$1:B$5,2,0)</f>
        <v>00:RECURSOS ORDINARIOS</v>
      </c>
      <c r="I11042" t="s">
        <v>2294</v>
      </c>
      <c r="J11042" t="s">
        <v>7589</v>
      </c>
      <c r="K11042">
        <v>27</v>
      </c>
      <c r="L11042">
        <v>90</v>
      </c>
      <c r="M11042">
        <v>10</v>
      </c>
      <c r="N11042">
        <v>7</v>
      </c>
      <c r="O11042">
        <v>3</v>
      </c>
      <c r="P11042" t="s">
        <v>10900</v>
      </c>
      <c r="Q11042" t="s">
        <v>11859</v>
      </c>
      <c r="R11042">
        <v>169</v>
      </c>
      <c r="S11042" t="s">
        <v>7059</v>
      </c>
      <c r="T11042">
        <v>-50</v>
      </c>
      <c r="U11042">
        <v>150</v>
      </c>
      <c r="V11042" t="s">
        <v>2214</v>
      </c>
      <c r="X11042" s="4">
        <v>45569</v>
      </c>
    </row>
    <row r="11043" spans="1:24" x14ac:dyDescent="0.25">
      <c r="A11043">
        <v>11042</v>
      </c>
      <c r="B11043" t="s">
        <v>7510</v>
      </c>
      <c r="C11043">
        <v>343</v>
      </c>
      <c r="D11043">
        <v>3761</v>
      </c>
      <c r="E11043">
        <v>90</v>
      </c>
      <c r="F11043" t="s">
        <v>2567</v>
      </c>
      <c r="G11043" t="s">
        <v>18</v>
      </c>
      <c r="H11043" t="str">
        <f>VLOOKUP(G11043,fuente_financiamiento!A$1:B$5,2,0)</f>
        <v>00:RECURSOS ORDINARIOS</v>
      </c>
      <c r="I11043" t="s">
        <v>2537</v>
      </c>
      <c r="J11043" t="s">
        <v>7618</v>
      </c>
      <c r="K11043">
        <v>27</v>
      </c>
      <c r="L11043">
        <v>90</v>
      </c>
      <c r="M11043">
        <v>10</v>
      </c>
      <c r="N11043">
        <v>7</v>
      </c>
      <c r="O11043">
        <v>3</v>
      </c>
      <c r="P11043" t="s">
        <v>10900</v>
      </c>
      <c r="Q11043" t="s">
        <v>11859</v>
      </c>
      <c r="R11043">
        <v>169</v>
      </c>
      <c r="S11043" t="s">
        <v>7059</v>
      </c>
      <c r="T11043">
        <v>-600</v>
      </c>
      <c r="U11043">
        <v>150</v>
      </c>
      <c r="V11043" t="s">
        <v>2214</v>
      </c>
      <c r="X11043" s="4">
        <v>45587</v>
      </c>
    </row>
    <row r="11044" spans="1:24" x14ac:dyDescent="0.25">
      <c r="A11044">
        <v>11043</v>
      </c>
      <c r="B11044" t="s">
        <v>7510</v>
      </c>
      <c r="C11044">
        <v>343</v>
      </c>
      <c r="D11044">
        <v>3761</v>
      </c>
      <c r="E11044">
        <v>90</v>
      </c>
      <c r="F11044" t="s">
        <v>2567</v>
      </c>
      <c r="G11044" t="s">
        <v>18</v>
      </c>
      <c r="H11044" t="str">
        <f>VLOOKUP(G11044,fuente_financiamiento!A$1:B$5,2,0)</f>
        <v>00:RECURSOS ORDINARIOS</v>
      </c>
      <c r="I11044" t="s">
        <v>2294</v>
      </c>
      <c r="J11044" t="s">
        <v>7589</v>
      </c>
      <c r="K11044">
        <v>27</v>
      </c>
      <c r="L11044">
        <v>90</v>
      </c>
      <c r="M11044">
        <v>10</v>
      </c>
      <c r="N11044">
        <v>7</v>
      </c>
      <c r="O11044">
        <v>3</v>
      </c>
      <c r="P11044" t="s">
        <v>10900</v>
      </c>
      <c r="Q11044" t="s">
        <v>11859</v>
      </c>
      <c r="R11044">
        <v>169</v>
      </c>
      <c r="S11044" t="s">
        <v>7059</v>
      </c>
      <c r="T11044">
        <v>-150</v>
      </c>
      <c r="U11044">
        <v>150</v>
      </c>
      <c r="V11044" t="s">
        <v>2214</v>
      </c>
      <c r="X11044" s="4">
        <v>45587</v>
      </c>
    </row>
    <row r="11045" spans="1:24" x14ac:dyDescent="0.25">
      <c r="A11045">
        <v>11044</v>
      </c>
      <c r="B11045" t="s">
        <v>7510</v>
      </c>
      <c r="C11045">
        <v>343</v>
      </c>
      <c r="D11045">
        <v>3761</v>
      </c>
      <c r="E11045">
        <v>90</v>
      </c>
      <c r="F11045" t="s">
        <v>2567</v>
      </c>
      <c r="G11045" t="s">
        <v>18</v>
      </c>
      <c r="H11045" t="str">
        <f>VLOOKUP(G11045,fuente_financiamiento!A$1:B$5,2,0)</f>
        <v>00:RECURSOS ORDINARIOS</v>
      </c>
      <c r="I11045" t="s">
        <v>2294</v>
      </c>
      <c r="J11045" t="s">
        <v>7589</v>
      </c>
      <c r="K11045">
        <v>27</v>
      </c>
      <c r="L11045">
        <v>90</v>
      </c>
      <c r="M11045">
        <v>10</v>
      </c>
      <c r="N11045">
        <v>7</v>
      </c>
      <c r="O11045">
        <v>3</v>
      </c>
      <c r="P11045" t="s">
        <v>10900</v>
      </c>
      <c r="Q11045" t="s">
        <v>11859</v>
      </c>
      <c r="R11045">
        <v>169</v>
      </c>
      <c r="S11045" t="s">
        <v>7059</v>
      </c>
      <c r="T11045">
        <v>150</v>
      </c>
      <c r="U11045">
        <v>150</v>
      </c>
      <c r="V11045" t="s">
        <v>2214</v>
      </c>
      <c r="X11045" s="4">
        <v>45587</v>
      </c>
    </row>
    <row r="11046" spans="1:24" x14ac:dyDescent="0.25">
      <c r="A11046">
        <v>11045</v>
      </c>
      <c r="B11046" t="s">
        <v>7510</v>
      </c>
      <c r="C11046">
        <v>343</v>
      </c>
      <c r="D11046">
        <v>3761</v>
      </c>
      <c r="E11046">
        <v>90</v>
      </c>
      <c r="F11046" t="s">
        <v>2567</v>
      </c>
      <c r="G11046" t="s">
        <v>18</v>
      </c>
      <c r="H11046" t="str">
        <f>VLOOKUP(G11046,fuente_financiamiento!A$1:B$5,2,0)</f>
        <v>00:RECURSOS ORDINARIOS</v>
      </c>
      <c r="I11046" t="s">
        <v>2537</v>
      </c>
      <c r="J11046" t="s">
        <v>7618</v>
      </c>
      <c r="K11046">
        <v>27</v>
      </c>
      <c r="L11046">
        <v>90</v>
      </c>
      <c r="M11046">
        <v>10</v>
      </c>
      <c r="N11046">
        <v>7</v>
      </c>
      <c r="O11046">
        <v>3</v>
      </c>
      <c r="P11046" t="s">
        <v>10900</v>
      </c>
      <c r="Q11046" t="s">
        <v>11859</v>
      </c>
      <c r="R11046">
        <v>169</v>
      </c>
      <c r="S11046" t="s">
        <v>7059</v>
      </c>
      <c r="T11046">
        <v>600</v>
      </c>
      <c r="U11046">
        <v>150</v>
      </c>
      <c r="V11046" t="s">
        <v>2214</v>
      </c>
      <c r="X11046" s="4">
        <v>45587</v>
      </c>
    </row>
    <row r="11047" spans="1:24" x14ac:dyDescent="0.25">
      <c r="A11047">
        <v>11046</v>
      </c>
      <c r="B11047" t="s">
        <v>7510</v>
      </c>
      <c r="C11047">
        <v>344</v>
      </c>
      <c r="D11047">
        <v>3762</v>
      </c>
      <c r="E11047">
        <v>90</v>
      </c>
      <c r="F11047" t="s">
        <v>2627</v>
      </c>
      <c r="G11047" t="s">
        <v>18</v>
      </c>
      <c r="H11047" t="str">
        <f>VLOOKUP(G11047,fuente_financiamiento!A$1:B$5,2,0)</f>
        <v>00:RECURSOS ORDINARIOS</v>
      </c>
      <c r="I11047" t="s">
        <v>2294</v>
      </c>
      <c r="J11047" t="s">
        <v>7589</v>
      </c>
      <c r="K11047">
        <v>5</v>
      </c>
      <c r="L11047">
        <v>90</v>
      </c>
      <c r="M11047">
        <v>10</v>
      </c>
      <c r="N11047">
        <v>7</v>
      </c>
      <c r="O11047">
        <v>3</v>
      </c>
      <c r="P11047" t="s">
        <v>10900</v>
      </c>
      <c r="Q11047" t="s">
        <v>11859</v>
      </c>
      <c r="R11047">
        <v>97</v>
      </c>
      <c r="S11047" t="s">
        <v>7068</v>
      </c>
      <c r="T11047">
        <v>200</v>
      </c>
      <c r="U11047">
        <v>600</v>
      </c>
      <c r="V11047" t="s">
        <v>2214</v>
      </c>
      <c r="X11047" s="4">
        <v>45551</v>
      </c>
    </row>
    <row r="11048" spans="1:24" x14ac:dyDescent="0.25">
      <c r="A11048">
        <v>11047</v>
      </c>
      <c r="B11048" t="s">
        <v>7510</v>
      </c>
      <c r="C11048">
        <v>344</v>
      </c>
      <c r="D11048">
        <v>3762</v>
      </c>
      <c r="E11048">
        <v>90</v>
      </c>
      <c r="F11048" t="s">
        <v>2627</v>
      </c>
      <c r="G11048" t="s">
        <v>18</v>
      </c>
      <c r="H11048" t="str">
        <f>VLOOKUP(G11048,fuente_financiamiento!A$1:B$5,2,0)</f>
        <v>00:RECURSOS ORDINARIOS</v>
      </c>
      <c r="I11048" t="s">
        <v>2537</v>
      </c>
      <c r="J11048" t="s">
        <v>7618</v>
      </c>
      <c r="K11048">
        <v>5</v>
      </c>
      <c r="L11048">
        <v>90</v>
      </c>
      <c r="M11048">
        <v>10</v>
      </c>
      <c r="N11048">
        <v>7</v>
      </c>
      <c r="O11048">
        <v>3</v>
      </c>
      <c r="P11048" t="s">
        <v>10900</v>
      </c>
      <c r="Q11048" t="s">
        <v>11859</v>
      </c>
      <c r="R11048">
        <v>97</v>
      </c>
      <c r="S11048" t="s">
        <v>7068</v>
      </c>
      <c r="T11048">
        <v>600</v>
      </c>
      <c r="U11048">
        <v>600</v>
      </c>
      <c r="V11048" t="s">
        <v>2214</v>
      </c>
      <c r="X11048" s="4">
        <v>45551</v>
      </c>
    </row>
    <row r="11049" spans="1:24" x14ac:dyDescent="0.25">
      <c r="A11049">
        <v>11048</v>
      </c>
      <c r="B11049" t="s">
        <v>7510</v>
      </c>
      <c r="C11049">
        <v>344</v>
      </c>
      <c r="D11049">
        <v>3762</v>
      </c>
      <c r="E11049">
        <v>90</v>
      </c>
      <c r="F11049" t="s">
        <v>2627</v>
      </c>
      <c r="G11049" t="s">
        <v>18</v>
      </c>
      <c r="H11049" t="str">
        <f>VLOOKUP(G11049,fuente_financiamiento!A$1:B$5,2,0)</f>
        <v>00:RECURSOS ORDINARIOS</v>
      </c>
      <c r="I11049" t="s">
        <v>2537</v>
      </c>
      <c r="J11049" t="s">
        <v>7618</v>
      </c>
      <c r="K11049">
        <v>5</v>
      </c>
      <c r="L11049">
        <v>90</v>
      </c>
      <c r="M11049">
        <v>10</v>
      </c>
      <c r="N11049">
        <v>7</v>
      </c>
      <c r="O11049">
        <v>3</v>
      </c>
      <c r="P11049" t="s">
        <v>10900</v>
      </c>
      <c r="Q11049" t="s">
        <v>11859</v>
      </c>
      <c r="R11049">
        <v>97</v>
      </c>
      <c r="S11049" t="s">
        <v>7068</v>
      </c>
      <c r="T11049">
        <v>-600</v>
      </c>
      <c r="U11049">
        <v>600</v>
      </c>
      <c r="V11049" t="s">
        <v>2214</v>
      </c>
      <c r="X11049" s="4">
        <v>45565</v>
      </c>
    </row>
    <row r="11050" spans="1:24" x14ac:dyDescent="0.25">
      <c r="A11050">
        <v>11049</v>
      </c>
      <c r="B11050" t="s">
        <v>7510</v>
      </c>
      <c r="C11050">
        <v>344</v>
      </c>
      <c r="D11050">
        <v>3762</v>
      </c>
      <c r="E11050">
        <v>90</v>
      </c>
      <c r="F11050" t="s">
        <v>2627</v>
      </c>
      <c r="G11050" t="s">
        <v>18</v>
      </c>
      <c r="H11050" t="str">
        <f>VLOOKUP(G11050,fuente_financiamiento!A$1:B$5,2,0)</f>
        <v>00:RECURSOS ORDINARIOS</v>
      </c>
      <c r="I11050" t="s">
        <v>2294</v>
      </c>
      <c r="J11050" t="s">
        <v>7589</v>
      </c>
      <c r="K11050">
        <v>5</v>
      </c>
      <c r="L11050">
        <v>90</v>
      </c>
      <c r="M11050">
        <v>10</v>
      </c>
      <c r="N11050">
        <v>7</v>
      </c>
      <c r="O11050">
        <v>3</v>
      </c>
      <c r="P11050" t="s">
        <v>10900</v>
      </c>
      <c r="Q11050" t="s">
        <v>11859</v>
      </c>
      <c r="R11050">
        <v>97</v>
      </c>
      <c r="S11050" t="s">
        <v>7068</v>
      </c>
      <c r="T11050">
        <v>-200</v>
      </c>
      <c r="U11050">
        <v>600</v>
      </c>
      <c r="V11050" t="s">
        <v>2214</v>
      </c>
      <c r="X11050" s="4">
        <v>45565</v>
      </c>
    </row>
    <row r="11051" spans="1:24" x14ac:dyDescent="0.25">
      <c r="A11051">
        <v>11050</v>
      </c>
      <c r="B11051" t="s">
        <v>7510</v>
      </c>
      <c r="C11051">
        <v>344</v>
      </c>
      <c r="D11051">
        <v>3762</v>
      </c>
      <c r="E11051">
        <v>90</v>
      </c>
      <c r="F11051" t="s">
        <v>2627</v>
      </c>
      <c r="G11051" t="s">
        <v>18</v>
      </c>
      <c r="H11051" t="str">
        <f>VLOOKUP(G11051,fuente_financiamiento!A$1:B$5,2,0)</f>
        <v>00:RECURSOS ORDINARIOS</v>
      </c>
      <c r="I11051" t="s">
        <v>2294</v>
      </c>
      <c r="J11051" t="s">
        <v>7589</v>
      </c>
      <c r="K11051">
        <v>5</v>
      </c>
      <c r="L11051">
        <v>90</v>
      </c>
      <c r="M11051">
        <v>10</v>
      </c>
      <c r="N11051">
        <v>7</v>
      </c>
      <c r="O11051">
        <v>3</v>
      </c>
      <c r="P11051" t="s">
        <v>10900</v>
      </c>
      <c r="Q11051" t="s">
        <v>11859</v>
      </c>
      <c r="R11051">
        <v>97</v>
      </c>
      <c r="S11051" t="s">
        <v>7068</v>
      </c>
      <c r="T11051">
        <v>200</v>
      </c>
      <c r="U11051">
        <v>600</v>
      </c>
      <c r="V11051" t="s">
        <v>2214</v>
      </c>
      <c r="X11051" s="4">
        <v>45565</v>
      </c>
    </row>
    <row r="11052" spans="1:24" x14ac:dyDescent="0.25">
      <c r="A11052">
        <v>11051</v>
      </c>
      <c r="B11052" t="s">
        <v>7510</v>
      </c>
      <c r="C11052">
        <v>344</v>
      </c>
      <c r="D11052">
        <v>3762</v>
      </c>
      <c r="E11052">
        <v>90</v>
      </c>
      <c r="F11052" t="s">
        <v>2627</v>
      </c>
      <c r="G11052" t="s">
        <v>18</v>
      </c>
      <c r="H11052" t="str">
        <f>VLOOKUP(G11052,fuente_financiamiento!A$1:B$5,2,0)</f>
        <v>00:RECURSOS ORDINARIOS</v>
      </c>
      <c r="I11052" t="s">
        <v>2537</v>
      </c>
      <c r="J11052" t="s">
        <v>7618</v>
      </c>
      <c r="K11052">
        <v>5</v>
      </c>
      <c r="L11052">
        <v>90</v>
      </c>
      <c r="M11052">
        <v>10</v>
      </c>
      <c r="N11052">
        <v>7</v>
      </c>
      <c r="O11052">
        <v>3</v>
      </c>
      <c r="P11052" t="s">
        <v>10900</v>
      </c>
      <c r="Q11052" t="s">
        <v>11859</v>
      </c>
      <c r="R11052">
        <v>97</v>
      </c>
      <c r="S11052" t="s">
        <v>7068</v>
      </c>
      <c r="T11052">
        <v>600</v>
      </c>
      <c r="U11052">
        <v>600</v>
      </c>
      <c r="V11052" t="s">
        <v>2214</v>
      </c>
      <c r="X11052" s="4">
        <v>45565</v>
      </c>
    </row>
    <row r="11053" spans="1:24" x14ac:dyDescent="0.25">
      <c r="A11053">
        <v>11052</v>
      </c>
      <c r="B11053" t="s">
        <v>7510</v>
      </c>
      <c r="C11053">
        <v>345</v>
      </c>
      <c r="D11053">
        <v>3763</v>
      </c>
      <c r="E11053">
        <v>90</v>
      </c>
      <c r="F11053" t="s">
        <v>2584</v>
      </c>
      <c r="G11053" t="s">
        <v>18</v>
      </c>
      <c r="H11053" t="str">
        <f>VLOOKUP(G11053,fuente_financiamiento!A$1:B$5,2,0)</f>
        <v>00:RECURSOS ORDINARIOS</v>
      </c>
      <c r="I11053" t="s">
        <v>2294</v>
      </c>
      <c r="J11053" t="s">
        <v>7589</v>
      </c>
      <c r="K11053">
        <v>5</v>
      </c>
      <c r="L11053">
        <v>90</v>
      </c>
      <c r="M11053">
        <v>10</v>
      </c>
      <c r="N11053">
        <v>7</v>
      </c>
      <c r="O11053">
        <v>3</v>
      </c>
      <c r="P11053" t="s">
        <v>10900</v>
      </c>
      <c r="Q11053" t="s">
        <v>11859</v>
      </c>
      <c r="R11053">
        <v>111</v>
      </c>
      <c r="S11053" t="s">
        <v>7034</v>
      </c>
      <c r="T11053">
        <v>200</v>
      </c>
      <c r="U11053">
        <v>200</v>
      </c>
      <c r="V11053" t="s">
        <v>2214</v>
      </c>
      <c r="X11053" s="4">
        <v>45552</v>
      </c>
    </row>
    <row r="11054" spans="1:24" x14ac:dyDescent="0.25">
      <c r="A11054">
        <v>11053</v>
      </c>
      <c r="B11054" t="s">
        <v>7510</v>
      </c>
      <c r="C11054">
        <v>345</v>
      </c>
      <c r="D11054">
        <v>3763</v>
      </c>
      <c r="E11054">
        <v>90</v>
      </c>
      <c r="F11054" t="s">
        <v>2584</v>
      </c>
      <c r="G11054" t="s">
        <v>18</v>
      </c>
      <c r="H11054" t="str">
        <f>VLOOKUP(G11054,fuente_financiamiento!A$1:B$5,2,0)</f>
        <v>00:RECURSOS ORDINARIOS</v>
      </c>
      <c r="I11054" t="s">
        <v>2537</v>
      </c>
      <c r="J11054" t="s">
        <v>7618</v>
      </c>
      <c r="K11054">
        <v>5</v>
      </c>
      <c r="L11054">
        <v>90</v>
      </c>
      <c r="M11054">
        <v>10</v>
      </c>
      <c r="N11054">
        <v>7</v>
      </c>
      <c r="O11054">
        <v>3</v>
      </c>
      <c r="P11054" t="s">
        <v>10900</v>
      </c>
      <c r="Q11054" t="s">
        <v>11859</v>
      </c>
      <c r="R11054">
        <v>111</v>
      </c>
      <c r="S11054" t="s">
        <v>7034</v>
      </c>
      <c r="T11054">
        <v>600</v>
      </c>
      <c r="U11054">
        <v>200</v>
      </c>
      <c r="V11054" t="s">
        <v>2214</v>
      </c>
      <c r="X11054" s="4">
        <v>45552</v>
      </c>
    </row>
    <row r="11055" spans="1:24" x14ac:dyDescent="0.25">
      <c r="A11055">
        <v>11054</v>
      </c>
      <c r="B11055" t="s">
        <v>7510</v>
      </c>
      <c r="C11055">
        <v>345</v>
      </c>
      <c r="D11055">
        <v>3763</v>
      </c>
      <c r="E11055">
        <v>90</v>
      </c>
      <c r="F11055" t="s">
        <v>2584</v>
      </c>
      <c r="G11055" t="s">
        <v>18</v>
      </c>
      <c r="H11055" t="str">
        <f>VLOOKUP(G11055,fuente_financiamiento!A$1:B$5,2,0)</f>
        <v>00:RECURSOS ORDINARIOS</v>
      </c>
      <c r="I11055" t="s">
        <v>2537</v>
      </c>
      <c r="J11055" t="s">
        <v>7618</v>
      </c>
      <c r="K11055">
        <v>5</v>
      </c>
      <c r="L11055">
        <v>90</v>
      </c>
      <c r="M11055">
        <v>10</v>
      </c>
      <c r="N11055">
        <v>7</v>
      </c>
      <c r="O11055">
        <v>3</v>
      </c>
      <c r="P11055" t="s">
        <v>10900</v>
      </c>
      <c r="Q11055" t="s">
        <v>11859</v>
      </c>
      <c r="R11055">
        <v>111</v>
      </c>
      <c r="S11055" t="s">
        <v>7034</v>
      </c>
      <c r="T11055">
        <v>-600</v>
      </c>
      <c r="U11055">
        <v>200</v>
      </c>
      <c r="V11055" t="s">
        <v>2214</v>
      </c>
      <c r="X11055" s="4">
        <v>45590</v>
      </c>
    </row>
    <row r="11056" spans="1:24" x14ac:dyDescent="0.25">
      <c r="A11056">
        <v>11055</v>
      </c>
      <c r="B11056" t="s">
        <v>7510</v>
      </c>
      <c r="C11056">
        <v>345</v>
      </c>
      <c r="D11056">
        <v>3763</v>
      </c>
      <c r="E11056">
        <v>90</v>
      </c>
      <c r="F11056" t="s">
        <v>2584</v>
      </c>
      <c r="G11056" t="s">
        <v>18</v>
      </c>
      <c r="H11056" t="str">
        <f>VLOOKUP(G11056,fuente_financiamiento!A$1:B$5,2,0)</f>
        <v>00:RECURSOS ORDINARIOS</v>
      </c>
      <c r="I11056" t="s">
        <v>2294</v>
      </c>
      <c r="J11056" t="s">
        <v>7589</v>
      </c>
      <c r="K11056">
        <v>5</v>
      </c>
      <c r="L11056">
        <v>90</v>
      </c>
      <c r="M11056">
        <v>10</v>
      </c>
      <c r="N11056">
        <v>7</v>
      </c>
      <c r="O11056">
        <v>3</v>
      </c>
      <c r="P11056" t="s">
        <v>10900</v>
      </c>
      <c r="Q11056" t="s">
        <v>11859</v>
      </c>
      <c r="R11056">
        <v>111</v>
      </c>
      <c r="S11056" t="s">
        <v>7034</v>
      </c>
      <c r="T11056">
        <v>-200</v>
      </c>
      <c r="U11056">
        <v>200</v>
      </c>
      <c r="V11056" t="s">
        <v>2214</v>
      </c>
      <c r="X11056" s="4">
        <v>45590</v>
      </c>
    </row>
    <row r="11057" spans="1:24" x14ac:dyDescent="0.25">
      <c r="A11057">
        <v>11056</v>
      </c>
      <c r="B11057" t="s">
        <v>7510</v>
      </c>
      <c r="C11057">
        <v>345</v>
      </c>
      <c r="D11057">
        <v>3763</v>
      </c>
      <c r="E11057">
        <v>90</v>
      </c>
      <c r="F11057" t="s">
        <v>2584</v>
      </c>
      <c r="G11057" t="s">
        <v>18</v>
      </c>
      <c r="H11057" t="str">
        <f>VLOOKUP(G11057,fuente_financiamiento!A$1:B$5,2,0)</f>
        <v>00:RECURSOS ORDINARIOS</v>
      </c>
      <c r="I11057" t="s">
        <v>2294</v>
      </c>
      <c r="J11057" t="s">
        <v>7589</v>
      </c>
      <c r="K11057">
        <v>5</v>
      </c>
      <c r="L11057">
        <v>90</v>
      </c>
      <c r="M11057">
        <v>10</v>
      </c>
      <c r="N11057">
        <v>7</v>
      </c>
      <c r="O11057">
        <v>3</v>
      </c>
      <c r="P11057" t="s">
        <v>10900</v>
      </c>
      <c r="Q11057" t="s">
        <v>11859</v>
      </c>
      <c r="R11057">
        <v>111</v>
      </c>
      <c r="S11057" t="s">
        <v>7034</v>
      </c>
      <c r="T11057">
        <v>200</v>
      </c>
      <c r="U11057">
        <v>200</v>
      </c>
      <c r="V11057" t="s">
        <v>2214</v>
      </c>
      <c r="X11057" s="4">
        <v>45590</v>
      </c>
    </row>
    <row r="11058" spans="1:24" x14ac:dyDescent="0.25">
      <c r="A11058">
        <v>11057</v>
      </c>
      <c r="B11058" t="s">
        <v>7510</v>
      </c>
      <c r="C11058">
        <v>345</v>
      </c>
      <c r="D11058">
        <v>3763</v>
      </c>
      <c r="E11058">
        <v>90</v>
      </c>
      <c r="F11058" t="s">
        <v>2584</v>
      </c>
      <c r="G11058" t="s">
        <v>18</v>
      </c>
      <c r="H11058" t="str">
        <f>VLOOKUP(G11058,fuente_financiamiento!A$1:B$5,2,0)</f>
        <v>00:RECURSOS ORDINARIOS</v>
      </c>
      <c r="I11058" t="s">
        <v>2537</v>
      </c>
      <c r="J11058" t="s">
        <v>7618</v>
      </c>
      <c r="K11058">
        <v>5</v>
      </c>
      <c r="L11058">
        <v>90</v>
      </c>
      <c r="M11058">
        <v>10</v>
      </c>
      <c r="N11058">
        <v>7</v>
      </c>
      <c r="O11058">
        <v>3</v>
      </c>
      <c r="P11058" t="s">
        <v>10900</v>
      </c>
      <c r="Q11058" t="s">
        <v>11859</v>
      </c>
      <c r="R11058">
        <v>111</v>
      </c>
      <c r="S11058" t="s">
        <v>7034</v>
      </c>
      <c r="T11058">
        <v>600</v>
      </c>
      <c r="U11058">
        <v>200</v>
      </c>
      <c r="V11058" t="s">
        <v>2214</v>
      </c>
      <c r="X11058" s="4">
        <v>45590</v>
      </c>
    </row>
    <row r="11059" spans="1:24" x14ac:dyDescent="0.25">
      <c r="A11059">
        <v>11058</v>
      </c>
      <c r="B11059" t="s">
        <v>7510</v>
      </c>
      <c r="C11059">
        <v>346</v>
      </c>
      <c r="D11059">
        <v>3764</v>
      </c>
      <c r="E11059">
        <v>90</v>
      </c>
      <c r="F11059" t="s">
        <v>2584</v>
      </c>
      <c r="G11059" t="s">
        <v>18</v>
      </c>
      <c r="H11059" t="str">
        <f>VLOOKUP(G11059,fuente_financiamiento!A$1:B$5,2,0)</f>
        <v>00:RECURSOS ORDINARIOS</v>
      </c>
      <c r="I11059" t="s">
        <v>2294</v>
      </c>
      <c r="J11059" t="s">
        <v>7589</v>
      </c>
      <c r="K11059">
        <v>5</v>
      </c>
      <c r="L11059">
        <v>90</v>
      </c>
      <c r="M11059">
        <v>10</v>
      </c>
      <c r="N11059">
        <v>7</v>
      </c>
      <c r="O11059">
        <v>3</v>
      </c>
      <c r="P11059" t="s">
        <v>10900</v>
      </c>
      <c r="Q11059" t="s">
        <v>11859</v>
      </c>
      <c r="R11059">
        <v>111</v>
      </c>
      <c r="S11059" t="s">
        <v>7034</v>
      </c>
      <c r="T11059">
        <v>200</v>
      </c>
      <c r="U11059">
        <v>200</v>
      </c>
      <c r="V11059" t="s">
        <v>2214</v>
      </c>
      <c r="X11059" s="4">
        <v>45551</v>
      </c>
    </row>
    <row r="11060" spans="1:24" x14ac:dyDescent="0.25">
      <c r="A11060">
        <v>11059</v>
      </c>
      <c r="B11060" t="s">
        <v>7510</v>
      </c>
      <c r="C11060">
        <v>346</v>
      </c>
      <c r="D11060">
        <v>3764</v>
      </c>
      <c r="E11060">
        <v>90</v>
      </c>
      <c r="F11060" t="s">
        <v>2584</v>
      </c>
      <c r="G11060" t="s">
        <v>18</v>
      </c>
      <c r="H11060" t="str">
        <f>VLOOKUP(G11060,fuente_financiamiento!A$1:B$5,2,0)</f>
        <v>00:RECURSOS ORDINARIOS</v>
      </c>
      <c r="I11060" t="s">
        <v>2537</v>
      </c>
      <c r="J11060" t="s">
        <v>7618</v>
      </c>
      <c r="K11060">
        <v>5</v>
      </c>
      <c r="L11060">
        <v>90</v>
      </c>
      <c r="M11060">
        <v>10</v>
      </c>
      <c r="N11060">
        <v>7</v>
      </c>
      <c r="O11060">
        <v>3</v>
      </c>
      <c r="P11060" t="s">
        <v>10900</v>
      </c>
      <c r="Q11060" t="s">
        <v>11859</v>
      </c>
      <c r="R11060">
        <v>111</v>
      </c>
      <c r="S11060" t="s">
        <v>7034</v>
      </c>
      <c r="T11060">
        <v>600</v>
      </c>
      <c r="U11060">
        <v>200</v>
      </c>
      <c r="V11060" t="s">
        <v>2214</v>
      </c>
      <c r="X11060" s="4">
        <v>45551</v>
      </c>
    </row>
    <row r="11061" spans="1:24" x14ac:dyDescent="0.25">
      <c r="A11061">
        <v>11060</v>
      </c>
      <c r="B11061" t="s">
        <v>7510</v>
      </c>
      <c r="C11061">
        <v>346</v>
      </c>
      <c r="D11061">
        <v>3764</v>
      </c>
      <c r="E11061">
        <v>90</v>
      </c>
      <c r="F11061" t="s">
        <v>2584</v>
      </c>
      <c r="G11061" t="s">
        <v>18</v>
      </c>
      <c r="H11061" t="str">
        <f>VLOOKUP(G11061,fuente_financiamiento!A$1:B$5,2,0)</f>
        <v>00:RECURSOS ORDINARIOS</v>
      </c>
      <c r="I11061" t="s">
        <v>2537</v>
      </c>
      <c r="J11061" t="s">
        <v>7618</v>
      </c>
      <c r="K11061">
        <v>5</v>
      </c>
      <c r="L11061">
        <v>90</v>
      </c>
      <c r="M11061">
        <v>10</v>
      </c>
      <c r="N11061">
        <v>7</v>
      </c>
      <c r="O11061">
        <v>3</v>
      </c>
      <c r="P11061" t="s">
        <v>10900</v>
      </c>
      <c r="Q11061" t="s">
        <v>11859</v>
      </c>
      <c r="R11061">
        <v>111</v>
      </c>
      <c r="S11061" t="s">
        <v>7034</v>
      </c>
      <c r="T11061">
        <v>-600</v>
      </c>
      <c r="U11061">
        <v>200</v>
      </c>
      <c r="V11061" t="s">
        <v>2214</v>
      </c>
      <c r="X11061" s="4">
        <v>45590</v>
      </c>
    </row>
    <row r="11062" spans="1:24" x14ac:dyDescent="0.25">
      <c r="A11062">
        <v>11061</v>
      </c>
      <c r="B11062" t="s">
        <v>7510</v>
      </c>
      <c r="C11062">
        <v>346</v>
      </c>
      <c r="D11062">
        <v>3764</v>
      </c>
      <c r="E11062">
        <v>90</v>
      </c>
      <c r="F11062" t="s">
        <v>2584</v>
      </c>
      <c r="G11062" t="s">
        <v>18</v>
      </c>
      <c r="H11062" t="str">
        <f>VLOOKUP(G11062,fuente_financiamiento!A$1:B$5,2,0)</f>
        <v>00:RECURSOS ORDINARIOS</v>
      </c>
      <c r="I11062" t="s">
        <v>2294</v>
      </c>
      <c r="J11062" t="s">
        <v>7589</v>
      </c>
      <c r="K11062">
        <v>5</v>
      </c>
      <c r="L11062">
        <v>90</v>
      </c>
      <c r="M11062">
        <v>10</v>
      </c>
      <c r="N11062">
        <v>7</v>
      </c>
      <c r="O11062">
        <v>3</v>
      </c>
      <c r="P11062" t="s">
        <v>10900</v>
      </c>
      <c r="Q11062" t="s">
        <v>11859</v>
      </c>
      <c r="R11062">
        <v>111</v>
      </c>
      <c r="S11062" t="s">
        <v>7034</v>
      </c>
      <c r="T11062">
        <v>-200</v>
      </c>
      <c r="U11062">
        <v>200</v>
      </c>
      <c r="V11062" t="s">
        <v>2214</v>
      </c>
      <c r="X11062" s="4">
        <v>45590</v>
      </c>
    </row>
    <row r="11063" spans="1:24" x14ac:dyDescent="0.25">
      <c r="A11063">
        <v>11062</v>
      </c>
      <c r="B11063" t="s">
        <v>7510</v>
      </c>
      <c r="C11063">
        <v>346</v>
      </c>
      <c r="D11063">
        <v>3764</v>
      </c>
      <c r="E11063">
        <v>90</v>
      </c>
      <c r="F11063" t="s">
        <v>2584</v>
      </c>
      <c r="G11063" t="s">
        <v>18</v>
      </c>
      <c r="H11063" t="str">
        <f>VLOOKUP(G11063,fuente_financiamiento!A$1:B$5,2,0)</f>
        <v>00:RECURSOS ORDINARIOS</v>
      </c>
      <c r="I11063" t="s">
        <v>2294</v>
      </c>
      <c r="J11063" t="s">
        <v>7589</v>
      </c>
      <c r="K11063">
        <v>5</v>
      </c>
      <c r="L11063">
        <v>90</v>
      </c>
      <c r="M11063">
        <v>10</v>
      </c>
      <c r="N11063">
        <v>7</v>
      </c>
      <c r="O11063">
        <v>3</v>
      </c>
      <c r="P11063" t="s">
        <v>10900</v>
      </c>
      <c r="Q11063" t="s">
        <v>11859</v>
      </c>
      <c r="R11063">
        <v>111</v>
      </c>
      <c r="S11063" t="s">
        <v>7034</v>
      </c>
      <c r="T11063">
        <v>200</v>
      </c>
      <c r="U11063">
        <v>200</v>
      </c>
      <c r="V11063" t="s">
        <v>2214</v>
      </c>
      <c r="X11063" s="4">
        <v>45590</v>
      </c>
    </row>
    <row r="11064" spans="1:24" x14ac:dyDescent="0.25">
      <c r="A11064">
        <v>11063</v>
      </c>
      <c r="B11064" t="s">
        <v>7510</v>
      </c>
      <c r="C11064">
        <v>346</v>
      </c>
      <c r="D11064">
        <v>3764</v>
      </c>
      <c r="E11064">
        <v>90</v>
      </c>
      <c r="F11064" t="s">
        <v>2584</v>
      </c>
      <c r="G11064" t="s">
        <v>18</v>
      </c>
      <c r="H11064" t="str">
        <f>VLOOKUP(G11064,fuente_financiamiento!A$1:B$5,2,0)</f>
        <v>00:RECURSOS ORDINARIOS</v>
      </c>
      <c r="I11064" t="s">
        <v>2537</v>
      </c>
      <c r="J11064" t="s">
        <v>7618</v>
      </c>
      <c r="K11064">
        <v>5</v>
      </c>
      <c r="L11064">
        <v>90</v>
      </c>
      <c r="M11064">
        <v>10</v>
      </c>
      <c r="N11064">
        <v>7</v>
      </c>
      <c r="O11064">
        <v>3</v>
      </c>
      <c r="P11064" t="s">
        <v>10900</v>
      </c>
      <c r="Q11064" t="s">
        <v>11859</v>
      </c>
      <c r="R11064">
        <v>111</v>
      </c>
      <c r="S11064" t="s">
        <v>7034</v>
      </c>
      <c r="T11064">
        <v>600</v>
      </c>
      <c r="U11064">
        <v>200</v>
      </c>
      <c r="V11064" t="s">
        <v>2214</v>
      </c>
      <c r="X11064" s="4">
        <v>45590</v>
      </c>
    </row>
    <row r="11065" spans="1:24" x14ac:dyDescent="0.25">
      <c r="A11065">
        <v>11064</v>
      </c>
      <c r="B11065" t="s">
        <v>7510</v>
      </c>
      <c r="C11065">
        <v>347</v>
      </c>
      <c r="D11065">
        <v>3766</v>
      </c>
      <c r="E11065">
        <v>90</v>
      </c>
      <c r="F11065" t="s">
        <v>2593</v>
      </c>
      <c r="G11065" t="s">
        <v>18</v>
      </c>
      <c r="H11065" t="str">
        <f>VLOOKUP(G11065,fuente_financiamiento!A$1:B$5,2,0)</f>
        <v>00:RECURSOS ORDINARIOS</v>
      </c>
      <c r="I11065" t="s">
        <v>2294</v>
      </c>
      <c r="J11065" t="s">
        <v>7589</v>
      </c>
      <c r="K11065">
        <v>2</v>
      </c>
      <c r="L11065">
        <v>90</v>
      </c>
      <c r="M11065">
        <v>10</v>
      </c>
      <c r="N11065">
        <v>7</v>
      </c>
      <c r="O11065">
        <v>3</v>
      </c>
      <c r="P11065" t="s">
        <v>10900</v>
      </c>
      <c r="Q11065" t="s">
        <v>11859</v>
      </c>
      <c r="R11065">
        <v>359</v>
      </c>
      <c r="S11065" t="s">
        <v>7073</v>
      </c>
      <c r="T11065">
        <v>200</v>
      </c>
      <c r="U11065">
        <v>200</v>
      </c>
      <c r="V11065" t="s">
        <v>2214</v>
      </c>
      <c r="X11065" s="4">
        <v>45552</v>
      </c>
    </row>
    <row r="11066" spans="1:24" x14ac:dyDescent="0.25">
      <c r="A11066">
        <v>11065</v>
      </c>
      <c r="B11066" t="s">
        <v>7510</v>
      </c>
      <c r="C11066">
        <v>347</v>
      </c>
      <c r="D11066">
        <v>3766</v>
      </c>
      <c r="E11066">
        <v>90</v>
      </c>
      <c r="F11066" t="s">
        <v>2593</v>
      </c>
      <c r="G11066" t="s">
        <v>18</v>
      </c>
      <c r="H11066" t="str">
        <f>VLOOKUP(G11066,fuente_financiamiento!A$1:B$5,2,0)</f>
        <v>00:RECURSOS ORDINARIOS</v>
      </c>
      <c r="I11066" t="s">
        <v>2537</v>
      </c>
      <c r="J11066" t="s">
        <v>7618</v>
      </c>
      <c r="K11066">
        <v>2</v>
      </c>
      <c r="L11066">
        <v>90</v>
      </c>
      <c r="M11066">
        <v>10</v>
      </c>
      <c r="N11066">
        <v>7</v>
      </c>
      <c r="O11066">
        <v>3</v>
      </c>
      <c r="P11066" t="s">
        <v>10900</v>
      </c>
      <c r="Q11066" t="s">
        <v>11859</v>
      </c>
      <c r="R11066">
        <v>359</v>
      </c>
      <c r="S11066" t="s">
        <v>7073</v>
      </c>
      <c r="T11066">
        <v>600</v>
      </c>
      <c r="U11066">
        <v>200</v>
      </c>
      <c r="V11066" t="s">
        <v>2214</v>
      </c>
      <c r="X11066" s="4">
        <v>45552</v>
      </c>
    </row>
    <row r="11067" spans="1:24" x14ac:dyDescent="0.25">
      <c r="A11067">
        <v>11066</v>
      </c>
      <c r="B11067" t="s">
        <v>7510</v>
      </c>
      <c r="C11067">
        <v>347</v>
      </c>
      <c r="D11067">
        <v>3766</v>
      </c>
      <c r="E11067">
        <v>90</v>
      </c>
      <c r="F11067" t="s">
        <v>2593</v>
      </c>
      <c r="G11067" t="s">
        <v>18</v>
      </c>
      <c r="H11067" t="str">
        <f>VLOOKUP(G11067,fuente_financiamiento!A$1:B$5,2,0)</f>
        <v>00:RECURSOS ORDINARIOS</v>
      </c>
      <c r="I11067" t="s">
        <v>2537</v>
      </c>
      <c r="J11067" t="s">
        <v>7618</v>
      </c>
      <c r="K11067">
        <v>2</v>
      </c>
      <c r="L11067">
        <v>90</v>
      </c>
      <c r="M11067">
        <v>10</v>
      </c>
      <c r="N11067">
        <v>7</v>
      </c>
      <c r="O11067">
        <v>3</v>
      </c>
      <c r="P11067" t="s">
        <v>10900</v>
      </c>
      <c r="Q11067" t="s">
        <v>11859</v>
      </c>
      <c r="R11067">
        <v>359</v>
      </c>
      <c r="S11067" t="s">
        <v>7073</v>
      </c>
      <c r="T11067">
        <v>-600</v>
      </c>
      <c r="U11067">
        <v>200</v>
      </c>
      <c r="V11067" t="s">
        <v>2214</v>
      </c>
      <c r="X11067" s="4">
        <v>45565</v>
      </c>
    </row>
    <row r="11068" spans="1:24" x14ac:dyDescent="0.25">
      <c r="A11068">
        <v>11067</v>
      </c>
      <c r="B11068" t="s">
        <v>7510</v>
      </c>
      <c r="C11068">
        <v>347</v>
      </c>
      <c r="D11068">
        <v>3766</v>
      </c>
      <c r="E11068">
        <v>90</v>
      </c>
      <c r="F11068" t="s">
        <v>2593</v>
      </c>
      <c r="G11068" t="s">
        <v>18</v>
      </c>
      <c r="H11068" t="str">
        <f>VLOOKUP(G11068,fuente_financiamiento!A$1:B$5,2,0)</f>
        <v>00:RECURSOS ORDINARIOS</v>
      </c>
      <c r="I11068" t="s">
        <v>2294</v>
      </c>
      <c r="J11068" t="s">
        <v>7589</v>
      </c>
      <c r="K11068">
        <v>2</v>
      </c>
      <c r="L11068">
        <v>90</v>
      </c>
      <c r="M11068">
        <v>10</v>
      </c>
      <c r="N11068">
        <v>7</v>
      </c>
      <c r="O11068">
        <v>3</v>
      </c>
      <c r="P11068" t="s">
        <v>10900</v>
      </c>
      <c r="Q11068" t="s">
        <v>11859</v>
      </c>
      <c r="R11068">
        <v>359</v>
      </c>
      <c r="S11068" t="s">
        <v>7073</v>
      </c>
      <c r="T11068">
        <v>-200</v>
      </c>
      <c r="U11068">
        <v>200</v>
      </c>
      <c r="V11068" t="s">
        <v>2214</v>
      </c>
      <c r="X11068" s="4">
        <v>45565</v>
      </c>
    </row>
    <row r="11069" spans="1:24" x14ac:dyDescent="0.25">
      <c r="A11069">
        <v>11068</v>
      </c>
      <c r="B11069" t="s">
        <v>7510</v>
      </c>
      <c r="C11069">
        <v>347</v>
      </c>
      <c r="D11069">
        <v>3766</v>
      </c>
      <c r="E11069">
        <v>90</v>
      </c>
      <c r="F11069" t="s">
        <v>2593</v>
      </c>
      <c r="G11069" t="s">
        <v>18</v>
      </c>
      <c r="H11069" t="str">
        <f>VLOOKUP(G11069,fuente_financiamiento!A$1:B$5,2,0)</f>
        <v>00:RECURSOS ORDINARIOS</v>
      </c>
      <c r="I11069" t="s">
        <v>2294</v>
      </c>
      <c r="J11069" t="s">
        <v>7589</v>
      </c>
      <c r="K11069">
        <v>2</v>
      </c>
      <c r="L11069">
        <v>90</v>
      </c>
      <c r="M11069">
        <v>10</v>
      </c>
      <c r="N11069">
        <v>7</v>
      </c>
      <c r="O11069">
        <v>3</v>
      </c>
      <c r="P11069" t="s">
        <v>10900</v>
      </c>
      <c r="Q11069" t="s">
        <v>11859</v>
      </c>
      <c r="R11069">
        <v>359</v>
      </c>
      <c r="S11069" t="s">
        <v>7073</v>
      </c>
      <c r="T11069">
        <v>200</v>
      </c>
      <c r="U11069">
        <v>200</v>
      </c>
      <c r="V11069" t="s">
        <v>2214</v>
      </c>
      <c r="X11069" s="4">
        <v>45565</v>
      </c>
    </row>
    <row r="11070" spans="1:24" x14ac:dyDescent="0.25">
      <c r="A11070">
        <v>11069</v>
      </c>
      <c r="B11070" t="s">
        <v>7510</v>
      </c>
      <c r="C11070">
        <v>347</v>
      </c>
      <c r="D11070">
        <v>3766</v>
      </c>
      <c r="E11070">
        <v>90</v>
      </c>
      <c r="F11070" t="s">
        <v>2593</v>
      </c>
      <c r="G11070" t="s">
        <v>18</v>
      </c>
      <c r="H11070" t="str">
        <f>VLOOKUP(G11070,fuente_financiamiento!A$1:B$5,2,0)</f>
        <v>00:RECURSOS ORDINARIOS</v>
      </c>
      <c r="I11070" t="s">
        <v>2537</v>
      </c>
      <c r="J11070" t="s">
        <v>7618</v>
      </c>
      <c r="K11070">
        <v>2</v>
      </c>
      <c r="L11070">
        <v>90</v>
      </c>
      <c r="M11070">
        <v>10</v>
      </c>
      <c r="N11070">
        <v>7</v>
      </c>
      <c r="O11070">
        <v>3</v>
      </c>
      <c r="P11070" t="s">
        <v>10900</v>
      </c>
      <c r="Q11070" t="s">
        <v>11859</v>
      </c>
      <c r="R11070">
        <v>359</v>
      </c>
      <c r="S11070" t="s">
        <v>7073</v>
      </c>
      <c r="T11070">
        <v>600</v>
      </c>
      <c r="U11070">
        <v>200</v>
      </c>
      <c r="V11070" t="s">
        <v>2214</v>
      </c>
      <c r="X11070" s="4">
        <v>45565</v>
      </c>
    </row>
    <row r="11071" spans="1:24" x14ac:dyDescent="0.25">
      <c r="A11071">
        <v>11070</v>
      </c>
      <c r="B11071" t="s">
        <v>7510</v>
      </c>
      <c r="C11071">
        <v>348</v>
      </c>
      <c r="D11071">
        <v>3832</v>
      </c>
      <c r="E11071">
        <v>90</v>
      </c>
      <c r="F11071" t="s">
        <v>2577</v>
      </c>
      <c r="G11071" t="s">
        <v>18</v>
      </c>
      <c r="H11071" t="str">
        <f>VLOOKUP(G11071,fuente_financiamiento!A$1:B$5,2,0)</f>
        <v>00:RECURSOS ORDINARIOS</v>
      </c>
      <c r="I11071" t="s">
        <v>2294</v>
      </c>
      <c r="J11071" t="s">
        <v>7589</v>
      </c>
      <c r="K11071">
        <v>5</v>
      </c>
      <c r="L11071">
        <v>90</v>
      </c>
      <c r="M11071">
        <v>10</v>
      </c>
      <c r="N11071">
        <v>7</v>
      </c>
      <c r="O11071">
        <v>3</v>
      </c>
      <c r="P11071" t="s">
        <v>10900</v>
      </c>
      <c r="Q11071" t="s">
        <v>11859</v>
      </c>
      <c r="R11071">
        <v>405</v>
      </c>
      <c r="S11071" t="s">
        <v>7198</v>
      </c>
      <c r="T11071">
        <v>160</v>
      </c>
      <c r="U11071">
        <v>640</v>
      </c>
      <c r="V11071" t="s">
        <v>2214</v>
      </c>
      <c r="X11071" s="4">
        <v>45554</v>
      </c>
    </row>
    <row r="11072" spans="1:24" x14ac:dyDescent="0.25">
      <c r="A11072">
        <v>11071</v>
      </c>
      <c r="B11072" t="s">
        <v>7510</v>
      </c>
      <c r="C11072">
        <v>348</v>
      </c>
      <c r="D11072">
        <v>3832</v>
      </c>
      <c r="E11072">
        <v>90</v>
      </c>
      <c r="F11072" t="s">
        <v>2577</v>
      </c>
      <c r="G11072" t="s">
        <v>18</v>
      </c>
      <c r="H11072" t="str">
        <f>VLOOKUP(G11072,fuente_financiamiento!A$1:B$5,2,0)</f>
        <v>00:RECURSOS ORDINARIOS</v>
      </c>
      <c r="I11072" t="s">
        <v>2537</v>
      </c>
      <c r="J11072" t="s">
        <v>7618</v>
      </c>
      <c r="K11072">
        <v>5</v>
      </c>
      <c r="L11072">
        <v>90</v>
      </c>
      <c r="M11072">
        <v>10</v>
      </c>
      <c r="N11072">
        <v>7</v>
      </c>
      <c r="O11072">
        <v>3</v>
      </c>
      <c r="P11072" t="s">
        <v>10900</v>
      </c>
      <c r="Q11072" t="s">
        <v>11859</v>
      </c>
      <c r="R11072">
        <v>405</v>
      </c>
      <c r="S11072" t="s">
        <v>7198</v>
      </c>
      <c r="T11072">
        <v>640</v>
      </c>
      <c r="U11072">
        <v>640</v>
      </c>
      <c r="V11072" t="s">
        <v>2214</v>
      </c>
      <c r="X11072" s="4">
        <v>45554</v>
      </c>
    </row>
    <row r="11073" spans="1:24" x14ac:dyDescent="0.25">
      <c r="A11073">
        <v>11072</v>
      </c>
      <c r="B11073" t="s">
        <v>7510</v>
      </c>
      <c r="C11073">
        <v>348</v>
      </c>
      <c r="D11073">
        <v>3832</v>
      </c>
      <c r="E11073">
        <v>90</v>
      </c>
      <c r="F11073" t="s">
        <v>2577</v>
      </c>
      <c r="G11073" t="s">
        <v>18</v>
      </c>
      <c r="H11073" t="str">
        <f>VLOOKUP(G11073,fuente_financiamiento!A$1:B$5,2,0)</f>
        <v>00:RECURSOS ORDINARIOS</v>
      </c>
      <c r="I11073" t="s">
        <v>2537</v>
      </c>
      <c r="J11073" t="s">
        <v>7618</v>
      </c>
      <c r="K11073">
        <v>5</v>
      </c>
      <c r="L11073">
        <v>90</v>
      </c>
      <c r="M11073">
        <v>10</v>
      </c>
      <c r="N11073">
        <v>7</v>
      </c>
      <c r="O11073">
        <v>3</v>
      </c>
      <c r="P11073" t="s">
        <v>10900</v>
      </c>
      <c r="Q11073" t="s">
        <v>11859</v>
      </c>
      <c r="R11073">
        <v>405</v>
      </c>
      <c r="S11073" t="s">
        <v>7198</v>
      </c>
      <c r="T11073">
        <v>-640</v>
      </c>
      <c r="U11073">
        <v>640</v>
      </c>
      <c r="V11073" t="s">
        <v>2214</v>
      </c>
      <c r="X11073" s="4">
        <v>45589</v>
      </c>
    </row>
    <row r="11074" spans="1:24" x14ac:dyDescent="0.25">
      <c r="A11074">
        <v>11073</v>
      </c>
      <c r="B11074" t="s">
        <v>7510</v>
      </c>
      <c r="C11074">
        <v>348</v>
      </c>
      <c r="D11074">
        <v>3832</v>
      </c>
      <c r="E11074">
        <v>90</v>
      </c>
      <c r="F11074" t="s">
        <v>2577</v>
      </c>
      <c r="G11074" t="s">
        <v>18</v>
      </c>
      <c r="H11074" t="str">
        <f>VLOOKUP(G11074,fuente_financiamiento!A$1:B$5,2,0)</f>
        <v>00:RECURSOS ORDINARIOS</v>
      </c>
      <c r="I11074" t="s">
        <v>2294</v>
      </c>
      <c r="J11074" t="s">
        <v>7589</v>
      </c>
      <c r="K11074">
        <v>5</v>
      </c>
      <c r="L11074">
        <v>90</v>
      </c>
      <c r="M11074">
        <v>10</v>
      </c>
      <c r="N11074">
        <v>7</v>
      </c>
      <c r="O11074">
        <v>3</v>
      </c>
      <c r="P11074" t="s">
        <v>10900</v>
      </c>
      <c r="Q11074" t="s">
        <v>11859</v>
      </c>
      <c r="R11074">
        <v>405</v>
      </c>
      <c r="S11074" t="s">
        <v>7198</v>
      </c>
      <c r="T11074">
        <v>-160</v>
      </c>
      <c r="U11074">
        <v>640</v>
      </c>
      <c r="V11074" t="s">
        <v>2214</v>
      </c>
      <c r="X11074" s="4">
        <v>45589</v>
      </c>
    </row>
    <row r="11075" spans="1:24" x14ac:dyDescent="0.25">
      <c r="A11075">
        <v>11074</v>
      </c>
      <c r="B11075" t="s">
        <v>7510</v>
      </c>
      <c r="C11075">
        <v>348</v>
      </c>
      <c r="D11075">
        <v>3832</v>
      </c>
      <c r="E11075">
        <v>90</v>
      </c>
      <c r="F11075" t="s">
        <v>2577</v>
      </c>
      <c r="G11075" t="s">
        <v>18</v>
      </c>
      <c r="H11075" t="str">
        <f>VLOOKUP(G11075,fuente_financiamiento!A$1:B$5,2,0)</f>
        <v>00:RECURSOS ORDINARIOS</v>
      </c>
      <c r="I11075" t="s">
        <v>2294</v>
      </c>
      <c r="J11075" t="s">
        <v>7589</v>
      </c>
      <c r="K11075">
        <v>5</v>
      </c>
      <c r="L11075">
        <v>90</v>
      </c>
      <c r="M11075">
        <v>10</v>
      </c>
      <c r="N11075">
        <v>7</v>
      </c>
      <c r="O11075">
        <v>3</v>
      </c>
      <c r="P11075" t="s">
        <v>10900</v>
      </c>
      <c r="Q11075" t="s">
        <v>11859</v>
      </c>
      <c r="R11075">
        <v>405</v>
      </c>
      <c r="S11075" t="s">
        <v>7198</v>
      </c>
      <c r="T11075">
        <v>160</v>
      </c>
      <c r="U11075">
        <v>640</v>
      </c>
      <c r="V11075" t="s">
        <v>2214</v>
      </c>
      <c r="X11075" s="4">
        <v>45589</v>
      </c>
    </row>
    <row r="11076" spans="1:24" x14ac:dyDescent="0.25">
      <c r="A11076">
        <v>11075</v>
      </c>
      <c r="B11076" t="s">
        <v>7510</v>
      </c>
      <c r="C11076">
        <v>348</v>
      </c>
      <c r="D11076">
        <v>3832</v>
      </c>
      <c r="E11076">
        <v>90</v>
      </c>
      <c r="F11076" t="s">
        <v>2577</v>
      </c>
      <c r="G11076" t="s">
        <v>18</v>
      </c>
      <c r="H11076" t="str">
        <f>VLOOKUP(G11076,fuente_financiamiento!A$1:B$5,2,0)</f>
        <v>00:RECURSOS ORDINARIOS</v>
      </c>
      <c r="I11076" t="s">
        <v>2537</v>
      </c>
      <c r="J11076" t="s">
        <v>7618</v>
      </c>
      <c r="K11076">
        <v>5</v>
      </c>
      <c r="L11076">
        <v>90</v>
      </c>
      <c r="M11076">
        <v>10</v>
      </c>
      <c r="N11076">
        <v>7</v>
      </c>
      <c r="O11076">
        <v>3</v>
      </c>
      <c r="P11076" t="s">
        <v>10900</v>
      </c>
      <c r="Q11076" t="s">
        <v>11859</v>
      </c>
      <c r="R11076">
        <v>405</v>
      </c>
      <c r="S11076" t="s">
        <v>7198</v>
      </c>
      <c r="T11076">
        <v>640</v>
      </c>
      <c r="U11076">
        <v>640</v>
      </c>
      <c r="V11076" t="s">
        <v>2214</v>
      </c>
      <c r="X11076" s="4">
        <v>45589</v>
      </c>
    </row>
    <row r="11077" spans="1:24" x14ac:dyDescent="0.25">
      <c r="A11077">
        <v>11076</v>
      </c>
      <c r="B11077" t="s">
        <v>7510</v>
      </c>
      <c r="C11077">
        <v>349</v>
      </c>
      <c r="D11077">
        <v>3833</v>
      </c>
      <c r="E11077">
        <v>90</v>
      </c>
      <c r="F11077" t="s">
        <v>2583</v>
      </c>
      <c r="G11077" t="s">
        <v>18</v>
      </c>
      <c r="H11077" t="str">
        <f>VLOOKUP(G11077,fuente_financiamiento!A$1:B$5,2,0)</f>
        <v>00:RECURSOS ORDINARIOS</v>
      </c>
      <c r="I11077" t="s">
        <v>2294</v>
      </c>
      <c r="J11077" t="s">
        <v>7589</v>
      </c>
      <c r="K11077">
        <v>2</v>
      </c>
      <c r="L11077">
        <v>90</v>
      </c>
      <c r="M11077">
        <v>10</v>
      </c>
      <c r="N11077">
        <v>7</v>
      </c>
      <c r="O11077">
        <v>3</v>
      </c>
      <c r="P11077" t="s">
        <v>10900</v>
      </c>
      <c r="Q11077" t="s">
        <v>11859</v>
      </c>
      <c r="R11077">
        <v>401</v>
      </c>
      <c r="S11077" t="s">
        <v>7184</v>
      </c>
      <c r="T11077">
        <v>200</v>
      </c>
      <c r="U11077">
        <v>200</v>
      </c>
      <c r="V11077" t="s">
        <v>2214</v>
      </c>
      <c r="X11077" s="4">
        <v>45561</v>
      </c>
    </row>
    <row r="11078" spans="1:24" x14ac:dyDescent="0.25">
      <c r="A11078">
        <v>11077</v>
      </c>
      <c r="B11078" t="s">
        <v>7510</v>
      </c>
      <c r="C11078">
        <v>349</v>
      </c>
      <c r="D11078">
        <v>3833</v>
      </c>
      <c r="E11078">
        <v>90</v>
      </c>
      <c r="F11078" t="s">
        <v>2583</v>
      </c>
      <c r="G11078" t="s">
        <v>18</v>
      </c>
      <c r="H11078" t="str">
        <f>VLOOKUP(G11078,fuente_financiamiento!A$1:B$5,2,0)</f>
        <v>00:RECURSOS ORDINARIOS</v>
      </c>
      <c r="I11078" t="s">
        <v>2537</v>
      </c>
      <c r="J11078" t="s">
        <v>7618</v>
      </c>
      <c r="K11078">
        <v>2</v>
      </c>
      <c r="L11078">
        <v>90</v>
      </c>
      <c r="M11078">
        <v>10</v>
      </c>
      <c r="N11078">
        <v>7</v>
      </c>
      <c r="O11078">
        <v>3</v>
      </c>
      <c r="P11078" t="s">
        <v>10900</v>
      </c>
      <c r="Q11078" t="s">
        <v>11859</v>
      </c>
      <c r="R11078">
        <v>401</v>
      </c>
      <c r="S11078" t="s">
        <v>7184</v>
      </c>
      <c r="T11078">
        <v>600</v>
      </c>
      <c r="U11078">
        <v>200</v>
      </c>
      <c r="V11078" t="s">
        <v>2214</v>
      </c>
      <c r="X11078" s="4">
        <v>45561</v>
      </c>
    </row>
    <row r="11079" spans="1:24" x14ac:dyDescent="0.25">
      <c r="A11079">
        <v>11078</v>
      </c>
      <c r="B11079" t="s">
        <v>7510</v>
      </c>
      <c r="C11079">
        <v>349</v>
      </c>
      <c r="D11079">
        <v>3833</v>
      </c>
      <c r="E11079">
        <v>90</v>
      </c>
      <c r="F11079" t="s">
        <v>2583</v>
      </c>
      <c r="G11079" t="s">
        <v>18</v>
      </c>
      <c r="H11079" t="str">
        <f>VLOOKUP(G11079,fuente_financiamiento!A$1:B$5,2,0)</f>
        <v>00:RECURSOS ORDINARIOS</v>
      </c>
      <c r="I11079" t="s">
        <v>2537</v>
      </c>
      <c r="J11079" t="s">
        <v>7618</v>
      </c>
      <c r="K11079">
        <v>2</v>
      </c>
      <c r="L11079">
        <v>90</v>
      </c>
      <c r="M11079">
        <v>10</v>
      </c>
      <c r="N11079">
        <v>7</v>
      </c>
      <c r="O11079">
        <v>3</v>
      </c>
      <c r="P11079" t="s">
        <v>10900</v>
      </c>
      <c r="Q11079" t="s">
        <v>11859</v>
      </c>
      <c r="R11079">
        <v>401</v>
      </c>
      <c r="S11079" t="s">
        <v>7184</v>
      </c>
      <c r="T11079">
        <v>-600</v>
      </c>
      <c r="U11079">
        <v>200</v>
      </c>
      <c r="V11079" t="s">
        <v>2214</v>
      </c>
      <c r="X11079" s="4">
        <v>45615</v>
      </c>
    </row>
    <row r="11080" spans="1:24" x14ac:dyDescent="0.25">
      <c r="A11080">
        <v>11079</v>
      </c>
      <c r="B11080" t="s">
        <v>7510</v>
      </c>
      <c r="C11080">
        <v>349</v>
      </c>
      <c r="D11080">
        <v>3833</v>
      </c>
      <c r="E11080">
        <v>90</v>
      </c>
      <c r="F11080" t="s">
        <v>2583</v>
      </c>
      <c r="G11080" t="s">
        <v>18</v>
      </c>
      <c r="H11080" t="str">
        <f>VLOOKUP(G11080,fuente_financiamiento!A$1:B$5,2,0)</f>
        <v>00:RECURSOS ORDINARIOS</v>
      </c>
      <c r="I11080" t="s">
        <v>2294</v>
      </c>
      <c r="J11080" t="s">
        <v>7589</v>
      </c>
      <c r="K11080">
        <v>2</v>
      </c>
      <c r="L11080">
        <v>90</v>
      </c>
      <c r="M11080">
        <v>10</v>
      </c>
      <c r="N11080">
        <v>7</v>
      </c>
      <c r="O11080">
        <v>3</v>
      </c>
      <c r="P11080" t="s">
        <v>10900</v>
      </c>
      <c r="Q11080" t="s">
        <v>11859</v>
      </c>
      <c r="R11080">
        <v>401</v>
      </c>
      <c r="S11080" t="s">
        <v>7184</v>
      </c>
      <c r="T11080">
        <v>-200</v>
      </c>
      <c r="U11080">
        <v>200</v>
      </c>
      <c r="V11080" t="s">
        <v>2214</v>
      </c>
      <c r="X11080" s="4">
        <v>45615</v>
      </c>
    </row>
    <row r="11081" spans="1:24" x14ac:dyDescent="0.25">
      <c r="A11081">
        <v>11080</v>
      </c>
      <c r="B11081" t="s">
        <v>7510</v>
      </c>
      <c r="C11081">
        <v>349</v>
      </c>
      <c r="D11081">
        <v>3833</v>
      </c>
      <c r="E11081">
        <v>90</v>
      </c>
      <c r="F11081" t="s">
        <v>2583</v>
      </c>
      <c r="G11081" t="s">
        <v>18</v>
      </c>
      <c r="H11081" t="str">
        <f>VLOOKUP(G11081,fuente_financiamiento!A$1:B$5,2,0)</f>
        <v>00:RECURSOS ORDINARIOS</v>
      </c>
      <c r="I11081" t="s">
        <v>2294</v>
      </c>
      <c r="J11081" t="s">
        <v>7589</v>
      </c>
      <c r="K11081">
        <v>2</v>
      </c>
      <c r="L11081">
        <v>90</v>
      </c>
      <c r="M11081">
        <v>10</v>
      </c>
      <c r="N11081">
        <v>7</v>
      </c>
      <c r="O11081">
        <v>3</v>
      </c>
      <c r="P11081" t="s">
        <v>10900</v>
      </c>
      <c r="Q11081" t="s">
        <v>11859</v>
      </c>
      <c r="R11081">
        <v>401</v>
      </c>
      <c r="S11081" t="s">
        <v>7184</v>
      </c>
      <c r="T11081">
        <v>200</v>
      </c>
      <c r="U11081">
        <v>200</v>
      </c>
      <c r="V11081" t="s">
        <v>2214</v>
      </c>
      <c r="X11081" s="4">
        <v>45615</v>
      </c>
    </row>
    <row r="11082" spans="1:24" x14ac:dyDescent="0.25">
      <c r="A11082">
        <v>11081</v>
      </c>
      <c r="B11082" t="s">
        <v>7510</v>
      </c>
      <c r="C11082">
        <v>349</v>
      </c>
      <c r="D11082">
        <v>3833</v>
      </c>
      <c r="E11082">
        <v>90</v>
      </c>
      <c r="F11082" t="s">
        <v>2583</v>
      </c>
      <c r="G11082" t="s">
        <v>18</v>
      </c>
      <c r="H11082" t="str">
        <f>VLOOKUP(G11082,fuente_financiamiento!A$1:B$5,2,0)</f>
        <v>00:RECURSOS ORDINARIOS</v>
      </c>
      <c r="I11082" t="s">
        <v>2537</v>
      </c>
      <c r="J11082" t="s">
        <v>7618</v>
      </c>
      <c r="K11082">
        <v>2</v>
      </c>
      <c r="L11082">
        <v>90</v>
      </c>
      <c r="M11082">
        <v>10</v>
      </c>
      <c r="N11082">
        <v>7</v>
      </c>
      <c r="O11082">
        <v>3</v>
      </c>
      <c r="P11082" t="s">
        <v>10900</v>
      </c>
      <c r="Q11082" t="s">
        <v>11859</v>
      </c>
      <c r="R11082">
        <v>401</v>
      </c>
      <c r="S11082" t="s">
        <v>7184</v>
      </c>
      <c r="T11082">
        <v>600</v>
      </c>
      <c r="U11082">
        <v>200</v>
      </c>
      <c r="V11082" t="s">
        <v>2214</v>
      </c>
      <c r="X11082" s="4">
        <v>45615</v>
      </c>
    </row>
    <row r="11083" spans="1:24" x14ac:dyDescent="0.25">
      <c r="A11083">
        <v>11082</v>
      </c>
      <c r="B11083" t="s">
        <v>7510</v>
      </c>
      <c r="C11083">
        <v>350</v>
      </c>
      <c r="D11083">
        <v>3834</v>
      </c>
      <c r="E11083">
        <v>90</v>
      </c>
      <c r="F11083" t="s">
        <v>2596</v>
      </c>
      <c r="G11083" t="s">
        <v>18</v>
      </c>
      <c r="H11083" t="str">
        <f>VLOOKUP(G11083,fuente_financiamiento!A$1:B$5,2,0)</f>
        <v>00:RECURSOS ORDINARIOS</v>
      </c>
      <c r="I11083" t="s">
        <v>2294</v>
      </c>
      <c r="J11083" t="s">
        <v>7589</v>
      </c>
      <c r="K11083">
        <v>5</v>
      </c>
      <c r="L11083">
        <v>90</v>
      </c>
      <c r="M11083">
        <v>10</v>
      </c>
      <c r="N11083">
        <v>7</v>
      </c>
      <c r="O11083">
        <v>3</v>
      </c>
      <c r="P11083" t="s">
        <v>10900</v>
      </c>
      <c r="Q11083" t="s">
        <v>11859</v>
      </c>
      <c r="R11083">
        <v>144</v>
      </c>
      <c r="S11083" t="s">
        <v>7160</v>
      </c>
      <c r="T11083">
        <v>200</v>
      </c>
      <c r="U11083">
        <v>200</v>
      </c>
      <c r="V11083" t="s">
        <v>2214</v>
      </c>
      <c r="X11083" s="4">
        <v>45554</v>
      </c>
    </row>
    <row r="11084" spans="1:24" x14ac:dyDescent="0.25">
      <c r="A11084">
        <v>11083</v>
      </c>
      <c r="B11084" t="s">
        <v>7510</v>
      </c>
      <c r="C11084">
        <v>350</v>
      </c>
      <c r="D11084">
        <v>3834</v>
      </c>
      <c r="E11084">
        <v>90</v>
      </c>
      <c r="F11084" t="s">
        <v>2596</v>
      </c>
      <c r="G11084" t="s">
        <v>18</v>
      </c>
      <c r="H11084" t="str">
        <f>VLOOKUP(G11084,fuente_financiamiento!A$1:B$5,2,0)</f>
        <v>00:RECURSOS ORDINARIOS</v>
      </c>
      <c r="I11084" t="s">
        <v>2537</v>
      </c>
      <c r="J11084" t="s">
        <v>7618</v>
      </c>
      <c r="K11084">
        <v>5</v>
      </c>
      <c r="L11084">
        <v>90</v>
      </c>
      <c r="M11084">
        <v>10</v>
      </c>
      <c r="N11084">
        <v>7</v>
      </c>
      <c r="O11084">
        <v>3</v>
      </c>
      <c r="P11084" t="s">
        <v>10900</v>
      </c>
      <c r="Q11084" t="s">
        <v>11859</v>
      </c>
      <c r="R11084">
        <v>144</v>
      </c>
      <c r="S11084" t="s">
        <v>7160</v>
      </c>
      <c r="T11084">
        <v>600</v>
      </c>
      <c r="U11084">
        <v>200</v>
      </c>
      <c r="V11084" t="s">
        <v>2214</v>
      </c>
      <c r="X11084" s="4">
        <v>45554</v>
      </c>
    </row>
    <row r="11085" spans="1:24" x14ac:dyDescent="0.25">
      <c r="A11085">
        <v>11084</v>
      </c>
      <c r="B11085" t="s">
        <v>7510</v>
      </c>
      <c r="C11085">
        <v>350</v>
      </c>
      <c r="D11085">
        <v>3834</v>
      </c>
      <c r="E11085">
        <v>90</v>
      </c>
      <c r="F11085" t="s">
        <v>2596</v>
      </c>
      <c r="G11085" t="s">
        <v>18</v>
      </c>
      <c r="H11085" t="str">
        <f>VLOOKUP(G11085,fuente_financiamiento!A$1:B$5,2,0)</f>
        <v>00:RECURSOS ORDINARIOS</v>
      </c>
      <c r="I11085" t="s">
        <v>2537</v>
      </c>
      <c r="J11085" t="s">
        <v>7618</v>
      </c>
      <c r="K11085">
        <v>5</v>
      </c>
      <c r="L11085">
        <v>90</v>
      </c>
      <c r="M11085">
        <v>10</v>
      </c>
      <c r="N11085">
        <v>7</v>
      </c>
      <c r="O11085">
        <v>3</v>
      </c>
      <c r="P11085" t="s">
        <v>10900</v>
      </c>
      <c r="Q11085" t="s">
        <v>11859</v>
      </c>
      <c r="R11085">
        <v>144</v>
      </c>
      <c r="S11085" t="s">
        <v>7160</v>
      </c>
      <c r="T11085">
        <v>-600</v>
      </c>
      <c r="U11085">
        <v>200</v>
      </c>
      <c r="V11085" t="s">
        <v>2214</v>
      </c>
      <c r="X11085" s="4">
        <v>45590</v>
      </c>
    </row>
    <row r="11086" spans="1:24" x14ac:dyDescent="0.25">
      <c r="A11086">
        <v>11085</v>
      </c>
      <c r="B11086" t="s">
        <v>7510</v>
      </c>
      <c r="C11086">
        <v>350</v>
      </c>
      <c r="D11086">
        <v>3834</v>
      </c>
      <c r="E11086">
        <v>90</v>
      </c>
      <c r="F11086" t="s">
        <v>2596</v>
      </c>
      <c r="G11086" t="s">
        <v>18</v>
      </c>
      <c r="H11086" t="str">
        <f>VLOOKUP(G11086,fuente_financiamiento!A$1:B$5,2,0)</f>
        <v>00:RECURSOS ORDINARIOS</v>
      </c>
      <c r="I11086" t="s">
        <v>2294</v>
      </c>
      <c r="J11086" t="s">
        <v>7589</v>
      </c>
      <c r="K11086">
        <v>5</v>
      </c>
      <c r="L11086">
        <v>90</v>
      </c>
      <c r="M11086">
        <v>10</v>
      </c>
      <c r="N11086">
        <v>7</v>
      </c>
      <c r="O11086">
        <v>3</v>
      </c>
      <c r="P11086" t="s">
        <v>10900</v>
      </c>
      <c r="Q11086" t="s">
        <v>11859</v>
      </c>
      <c r="R11086">
        <v>144</v>
      </c>
      <c r="S11086" t="s">
        <v>7160</v>
      </c>
      <c r="T11086">
        <v>-200</v>
      </c>
      <c r="U11086">
        <v>200</v>
      </c>
      <c r="V11086" t="s">
        <v>2214</v>
      </c>
      <c r="X11086" s="4">
        <v>45590</v>
      </c>
    </row>
    <row r="11087" spans="1:24" x14ac:dyDescent="0.25">
      <c r="A11087">
        <v>11086</v>
      </c>
      <c r="B11087" t="s">
        <v>7510</v>
      </c>
      <c r="C11087">
        <v>350</v>
      </c>
      <c r="D11087">
        <v>3834</v>
      </c>
      <c r="E11087">
        <v>90</v>
      </c>
      <c r="F11087" t="s">
        <v>2596</v>
      </c>
      <c r="G11087" t="s">
        <v>18</v>
      </c>
      <c r="H11087" t="str">
        <f>VLOOKUP(G11087,fuente_financiamiento!A$1:B$5,2,0)</f>
        <v>00:RECURSOS ORDINARIOS</v>
      </c>
      <c r="I11087" t="s">
        <v>2294</v>
      </c>
      <c r="J11087" t="s">
        <v>7589</v>
      </c>
      <c r="K11087">
        <v>5</v>
      </c>
      <c r="L11087">
        <v>90</v>
      </c>
      <c r="M11087">
        <v>10</v>
      </c>
      <c r="N11087">
        <v>7</v>
      </c>
      <c r="O11087">
        <v>3</v>
      </c>
      <c r="P11087" t="s">
        <v>10900</v>
      </c>
      <c r="Q11087" t="s">
        <v>11859</v>
      </c>
      <c r="R11087">
        <v>144</v>
      </c>
      <c r="S11087" t="s">
        <v>7160</v>
      </c>
      <c r="T11087">
        <v>200</v>
      </c>
      <c r="U11087">
        <v>200</v>
      </c>
      <c r="V11087" t="s">
        <v>2214</v>
      </c>
      <c r="X11087" s="4">
        <v>45590</v>
      </c>
    </row>
    <row r="11088" spans="1:24" x14ac:dyDescent="0.25">
      <c r="A11088">
        <v>11087</v>
      </c>
      <c r="B11088" t="s">
        <v>7510</v>
      </c>
      <c r="C11088">
        <v>350</v>
      </c>
      <c r="D11088">
        <v>3834</v>
      </c>
      <c r="E11088">
        <v>90</v>
      </c>
      <c r="F11088" t="s">
        <v>2596</v>
      </c>
      <c r="G11088" t="s">
        <v>18</v>
      </c>
      <c r="H11088" t="str">
        <f>VLOOKUP(G11088,fuente_financiamiento!A$1:B$5,2,0)</f>
        <v>00:RECURSOS ORDINARIOS</v>
      </c>
      <c r="I11088" t="s">
        <v>2537</v>
      </c>
      <c r="J11088" t="s">
        <v>7618</v>
      </c>
      <c r="K11088">
        <v>5</v>
      </c>
      <c r="L11088">
        <v>90</v>
      </c>
      <c r="M11088">
        <v>10</v>
      </c>
      <c r="N11088">
        <v>7</v>
      </c>
      <c r="O11088">
        <v>3</v>
      </c>
      <c r="P11088" t="s">
        <v>10900</v>
      </c>
      <c r="Q11088" t="s">
        <v>11859</v>
      </c>
      <c r="R11088">
        <v>144</v>
      </c>
      <c r="S11088" t="s">
        <v>7160</v>
      </c>
      <c r="T11088">
        <v>600</v>
      </c>
      <c r="U11088">
        <v>200</v>
      </c>
      <c r="V11088" t="s">
        <v>2214</v>
      </c>
      <c r="X11088" s="4">
        <v>45590</v>
      </c>
    </row>
    <row r="11089" spans="1:24" x14ac:dyDescent="0.25">
      <c r="A11089">
        <v>11088</v>
      </c>
      <c r="B11089" t="s">
        <v>7510</v>
      </c>
      <c r="C11089">
        <v>351</v>
      </c>
      <c r="D11089">
        <v>3835</v>
      </c>
      <c r="E11089">
        <v>90</v>
      </c>
      <c r="F11089" t="s">
        <v>2567</v>
      </c>
      <c r="G11089" t="s">
        <v>18</v>
      </c>
      <c r="H11089" t="str">
        <f>VLOOKUP(G11089,fuente_financiamiento!A$1:B$5,2,0)</f>
        <v>00:RECURSOS ORDINARIOS</v>
      </c>
      <c r="I11089" t="s">
        <v>2294</v>
      </c>
      <c r="J11089" t="s">
        <v>7589</v>
      </c>
      <c r="K11089">
        <v>27</v>
      </c>
      <c r="L11089">
        <v>90</v>
      </c>
      <c r="M11089">
        <v>10</v>
      </c>
      <c r="N11089">
        <v>7</v>
      </c>
      <c r="O11089">
        <v>3</v>
      </c>
      <c r="P11089" t="s">
        <v>10900</v>
      </c>
      <c r="Q11089" t="s">
        <v>11859</v>
      </c>
      <c r="R11089">
        <v>169</v>
      </c>
      <c r="S11089" t="s">
        <v>7059</v>
      </c>
      <c r="T11089">
        <v>400</v>
      </c>
      <c r="U11089">
        <v>400</v>
      </c>
      <c r="V11089" t="s">
        <v>2214</v>
      </c>
      <c r="X11089" s="4">
        <v>45554</v>
      </c>
    </row>
    <row r="11090" spans="1:24" x14ac:dyDescent="0.25">
      <c r="A11090">
        <v>11089</v>
      </c>
      <c r="B11090" t="s">
        <v>7510</v>
      </c>
      <c r="C11090">
        <v>351</v>
      </c>
      <c r="D11090">
        <v>3835</v>
      </c>
      <c r="E11090">
        <v>90</v>
      </c>
      <c r="F11090" t="s">
        <v>2567</v>
      </c>
      <c r="G11090" t="s">
        <v>18</v>
      </c>
      <c r="H11090" t="str">
        <f>VLOOKUP(G11090,fuente_financiamiento!A$1:B$5,2,0)</f>
        <v>00:RECURSOS ORDINARIOS</v>
      </c>
      <c r="I11090" t="s">
        <v>2537</v>
      </c>
      <c r="J11090" t="s">
        <v>7618</v>
      </c>
      <c r="K11090">
        <v>27</v>
      </c>
      <c r="L11090">
        <v>90</v>
      </c>
      <c r="M11090">
        <v>10</v>
      </c>
      <c r="N11090">
        <v>7</v>
      </c>
      <c r="O11090">
        <v>3</v>
      </c>
      <c r="P11090" t="s">
        <v>10900</v>
      </c>
      <c r="Q11090" t="s">
        <v>11859</v>
      </c>
      <c r="R11090">
        <v>169</v>
      </c>
      <c r="S11090" t="s">
        <v>7059</v>
      </c>
      <c r="T11090">
        <v>600</v>
      </c>
      <c r="U11090">
        <v>400</v>
      </c>
      <c r="V11090" t="s">
        <v>2214</v>
      </c>
      <c r="X11090" s="4">
        <v>45554</v>
      </c>
    </row>
    <row r="11091" spans="1:24" x14ac:dyDescent="0.25">
      <c r="A11091">
        <v>11090</v>
      </c>
      <c r="B11091" t="s">
        <v>7510</v>
      </c>
      <c r="C11091">
        <v>351</v>
      </c>
      <c r="D11091">
        <v>3835</v>
      </c>
      <c r="E11091">
        <v>90</v>
      </c>
      <c r="F11091" t="s">
        <v>2567</v>
      </c>
      <c r="G11091" t="s">
        <v>18</v>
      </c>
      <c r="H11091" t="str">
        <f>VLOOKUP(G11091,fuente_financiamiento!A$1:B$5,2,0)</f>
        <v>00:RECURSOS ORDINARIOS</v>
      </c>
      <c r="I11091" t="s">
        <v>2537</v>
      </c>
      <c r="J11091" t="s">
        <v>7618</v>
      </c>
      <c r="K11091">
        <v>27</v>
      </c>
      <c r="L11091">
        <v>90</v>
      </c>
      <c r="M11091">
        <v>10</v>
      </c>
      <c r="N11091">
        <v>7</v>
      </c>
      <c r="O11091">
        <v>3</v>
      </c>
      <c r="P11091" t="s">
        <v>10900</v>
      </c>
      <c r="Q11091" t="s">
        <v>11859</v>
      </c>
      <c r="R11091">
        <v>169</v>
      </c>
      <c r="S11091" t="s">
        <v>7059</v>
      </c>
      <c r="T11091">
        <v>-600</v>
      </c>
      <c r="U11091">
        <v>400</v>
      </c>
      <c r="V11091" t="s">
        <v>2214</v>
      </c>
      <c r="X11091" s="4">
        <v>45629</v>
      </c>
    </row>
    <row r="11092" spans="1:24" x14ac:dyDescent="0.25">
      <c r="A11092">
        <v>11091</v>
      </c>
      <c r="B11092" t="s">
        <v>7510</v>
      </c>
      <c r="C11092">
        <v>351</v>
      </c>
      <c r="D11092">
        <v>3835</v>
      </c>
      <c r="E11092">
        <v>90</v>
      </c>
      <c r="F11092" t="s">
        <v>2567</v>
      </c>
      <c r="G11092" t="s">
        <v>18</v>
      </c>
      <c r="H11092" t="str">
        <f>VLOOKUP(G11092,fuente_financiamiento!A$1:B$5,2,0)</f>
        <v>00:RECURSOS ORDINARIOS</v>
      </c>
      <c r="I11092" t="s">
        <v>2294</v>
      </c>
      <c r="J11092" t="s">
        <v>7589</v>
      </c>
      <c r="K11092">
        <v>27</v>
      </c>
      <c r="L11092">
        <v>90</v>
      </c>
      <c r="M11092">
        <v>10</v>
      </c>
      <c r="N11092">
        <v>7</v>
      </c>
      <c r="O11092">
        <v>3</v>
      </c>
      <c r="P11092" t="s">
        <v>10900</v>
      </c>
      <c r="Q11092" t="s">
        <v>11859</v>
      </c>
      <c r="R11092">
        <v>169</v>
      </c>
      <c r="S11092" t="s">
        <v>7059</v>
      </c>
      <c r="T11092">
        <v>-400</v>
      </c>
      <c r="U11092">
        <v>400</v>
      </c>
      <c r="V11092" t="s">
        <v>2214</v>
      </c>
      <c r="X11092" s="4">
        <v>45629</v>
      </c>
    </row>
    <row r="11093" spans="1:24" x14ac:dyDescent="0.25">
      <c r="A11093">
        <v>11092</v>
      </c>
      <c r="B11093" t="s">
        <v>7510</v>
      </c>
      <c r="C11093">
        <v>351</v>
      </c>
      <c r="D11093">
        <v>3835</v>
      </c>
      <c r="E11093">
        <v>90</v>
      </c>
      <c r="F11093" t="s">
        <v>2567</v>
      </c>
      <c r="G11093" t="s">
        <v>18</v>
      </c>
      <c r="H11093" t="str">
        <f>VLOOKUP(G11093,fuente_financiamiento!A$1:B$5,2,0)</f>
        <v>00:RECURSOS ORDINARIOS</v>
      </c>
      <c r="I11093" t="s">
        <v>2294</v>
      </c>
      <c r="J11093" t="s">
        <v>7589</v>
      </c>
      <c r="K11093">
        <v>27</v>
      </c>
      <c r="L11093">
        <v>90</v>
      </c>
      <c r="M11093">
        <v>10</v>
      </c>
      <c r="N11093">
        <v>7</v>
      </c>
      <c r="O11093">
        <v>3</v>
      </c>
      <c r="P11093" t="s">
        <v>10900</v>
      </c>
      <c r="Q11093" t="s">
        <v>11859</v>
      </c>
      <c r="R11093">
        <v>169</v>
      </c>
      <c r="S11093" t="s">
        <v>7059</v>
      </c>
      <c r="T11093">
        <v>400</v>
      </c>
      <c r="U11093">
        <v>400</v>
      </c>
      <c r="V11093" t="s">
        <v>2214</v>
      </c>
      <c r="X11093" s="4">
        <v>45629</v>
      </c>
    </row>
    <row r="11094" spans="1:24" x14ac:dyDescent="0.25">
      <c r="A11094">
        <v>11093</v>
      </c>
      <c r="B11094" t="s">
        <v>7510</v>
      </c>
      <c r="C11094">
        <v>351</v>
      </c>
      <c r="D11094">
        <v>3835</v>
      </c>
      <c r="E11094">
        <v>90</v>
      </c>
      <c r="F11094" t="s">
        <v>2567</v>
      </c>
      <c r="G11094" t="s">
        <v>18</v>
      </c>
      <c r="H11094" t="str">
        <f>VLOOKUP(G11094,fuente_financiamiento!A$1:B$5,2,0)</f>
        <v>00:RECURSOS ORDINARIOS</v>
      </c>
      <c r="I11094" t="s">
        <v>2537</v>
      </c>
      <c r="J11094" t="s">
        <v>7618</v>
      </c>
      <c r="K11094">
        <v>27</v>
      </c>
      <c r="L11094">
        <v>90</v>
      </c>
      <c r="M11094">
        <v>10</v>
      </c>
      <c r="N11094">
        <v>7</v>
      </c>
      <c r="O11094">
        <v>3</v>
      </c>
      <c r="P11094" t="s">
        <v>10900</v>
      </c>
      <c r="Q11094" t="s">
        <v>11859</v>
      </c>
      <c r="R11094">
        <v>169</v>
      </c>
      <c r="S11094" t="s">
        <v>7059</v>
      </c>
      <c r="T11094">
        <v>600</v>
      </c>
      <c r="U11094">
        <v>400</v>
      </c>
      <c r="V11094" t="s">
        <v>2214</v>
      </c>
      <c r="X11094" s="4">
        <v>45629</v>
      </c>
    </row>
    <row r="11095" spans="1:24" x14ac:dyDescent="0.25">
      <c r="A11095">
        <v>11094</v>
      </c>
      <c r="B11095" t="s">
        <v>7510</v>
      </c>
      <c r="C11095">
        <v>352</v>
      </c>
      <c r="D11095">
        <v>3877</v>
      </c>
      <c r="E11095">
        <v>90</v>
      </c>
      <c r="F11095" t="s">
        <v>2566</v>
      </c>
      <c r="G11095" t="s">
        <v>18</v>
      </c>
      <c r="H11095" t="str">
        <f>VLOOKUP(G11095,fuente_financiamiento!A$1:B$5,2,0)</f>
        <v>00:RECURSOS ORDINARIOS</v>
      </c>
      <c r="I11095" t="s">
        <v>2294</v>
      </c>
      <c r="J11095" t="s">
        <v>7589</v>
      </c>
      <c r="K11095">
        <v>31</v>
      </c>
      <c r="L11095">
        <v>90</v>
      </c>
      <c r="M11095">
        <v>10</v>
      </c>
      <c r="N11095">
        <v>7</v>
      </c>
      <c r="O11095">
        <v>3</v>
      </c>
      <c r="P11095" t="s">
        <v>10900</v>
      </c>
      <c r="Q11095" t="s">
        <v>11859</v>
      </c>
      <c r="R11095">
        <v>322</v>
      </c>
      <c r="S11095" t="s">
        <v>7079</v>
      </c>
      <c r="T11095">
        <v>200</v>
      </c>
      <c r="U11095">
        <v>200</v>
      </c>
      <c r="V11095" t="s">
        <v>2214</v>
      </c>
      <c r="X11095" s="4">
        <v>45554</v>
      </c>
    </row>
    <row r="11096" spans="1:24" x14ac:dyDescent="0.25">
      <c r="A11096">
        <v>11095</v>
      </c>
      <c r="B11096" t="s">
        <v>7510</v>
      </c>
      <c r="C11096">
        <v>352</v>
      </c>
      <c r="D11096">
        <v>3877</v>
      </c>
      <c r="E11096">
        <v>90</v>
      </c>
      <c r="F11096" t="s">
        <v>2566</v>
      </c>
      <c r="G11096" t="s">
        <v>18</v>
      </c>
      <c r="H11096" t="str">
        <f>VLOOKUP(G11096,fuente_financiamiento!A$1:B$5,2,0)</f>
        <v>00:RECURSOS ORDINARIOS</v>
      </c>
      <c r="I11096" t="s">
        <v>2537</v>
      </c>
      <c r="J11096" t="s">
        <v>7618</v>
      </c>
      <c r="K11096">
        <v>31</v>
      </c>
      <c r="L11096">
        <v>90</v>
      </c>
      <c r="M11096">
        <v>10</v>
      </c>
      <c r="N11096">
        <v>7</v>
      </c>
      <c r="O11096">
        <v>3</v>
      </c>
      <c r="P11096" t="s">
        <v>10900</v>
      </c>
      <c r="Q11096" t="s">
        <v>11859</v>
      </c>
      <c r="R11096">
        <v>322</v>
      </c>
      <c r="S11096" t="s">
        <v>7079</v>
      </c>
      <c r="T11096">
        <v>600</v>
      </c>
      <c r="U11096">
        <v>200</v>
      </c>
      <c r="V11096" t="s">
        <v>2214</v>
      </c>
      <c r="X11096" s="4">
        <v>45554</v>
      </c>
    </row>
    <row r="11097" spans="1:24" x14ac:dyDescent="0.25">
      <c r="A11097">
        <v>11096</v>
      </c>
      <c r="B11097" t="s">
        <v>7510</v>
      </c>
      <c r="C11097">
        <v>352</v>
      </c>
      <c r="D11097">
        <v>3877</v>
      </c>
      <c r="E11097">
        <v>90</v>
      </c>
      <c r="F11097" t="s">
        <v>2566</v>
      </c>
      <c r="G11097" t="s">
        <v>18</v>
      </c>
      <c r="H11097" t="str">
        <f>VLOOKUP(G11097,fuente_financiamiento!A$1:B$5,2,0)</f>
        <v>00:RECURSOS ORDINARIOS</v>
      </c>
      <c r="I11097" t="s">
        <v>2537</v>
      </c>
      <c r="J11097" t="s">
        <v>7618</v>
      </c>
      <c r="K11097">
        <v>31</v>
      </c>
      <c r="L11097">
        <v>90</v>
      </c>
      <c r="M11097">
        <v>10</v>
      </c>
      <c r="N11097">
        <v>7</v>
      </c>
      <c r="O11097">
        <v>3</v>
      </c>
      <c r="P11097" t="s">
        <v>10900</v>
      </c>
      <c r="Q11097" t="s">
        <v>11859</v>
      </c>
      <c r="R11097">
        <v>322</v>
      </c>
      <c r="S11097" t="s">
        <v>7079</v>
      </c>
      <c r="T11097">
        <v>-600</v>
      </c>
      <c r="U11097">
        <v>200</v>
      </c>
      <c r="V11097" t="s">
        <v>2214</v>
      </c>
      <c r="X11097" s="4">
        <v>45565</v>
      </c>
    </row>
    <row r="11098" spans="1:24" x14ac:dyDescent="0.25">
      <c r="A11098">
        <v>11097</v>
      </c>
      <c r="B11098" t="s">
        <v>7510</v>
      </c>
      <c r="C11098">
        <v>352</v>
      </c>
      <c r="D11098">
        <v>3877</v>
      </c>
      <c r="E11098">
        <v>90</v>
      </c>
      <c r="F11098" t="s">
        <v>2566</v>
      </c>
      <c r="G11098" t="s">
        <v>18</v>
      </c>
      <c r="H11098" t="str">
        <f>VLOOKUP(G11098,fuente_financiamiento!A$1:B$5,2,0)</f>
        <v>00:RECURSOS ORDINARIOS</v>
      </c>
      <c r="I11098" t="s">
        <v>2294</v>
      </c>
      <c r="J11098" t="s">
        <v>7589</v>
      </c>
      <c r="K11098">
        <v>31</v>
      </c>
      <c r="L11098">
        <v>90</v>
      </c>
      <c r="M11098">
        <v>10</v>
      </c>
      <c r="N11098">
        <v>7</v>
      </c>
      <c r="O11098">
        <v>3</v>
      </c>
      <c r="P11098" t="s">
        <v>10900</v>
      </c>
      <c r="Q11098" t="s">
        <v>11859</v>
      </c>
      <c r="R11098">
        <v>322</v>
      </c>
      <c r="S11098" t="s">
        <v>7079</v>
      </c>
      <c r="T11098">
        <v>-200</v>
      </c>
      <c r="U11098">
        <v>200</v>
      </c>
      <c r="V11098" t="s">
        <v>2214</v>
      </c>
      <c r="X11098" s="4">
        <v>45565</v>
      </c>
    </row>
    <row r="11099" spans="1:24" x14ac:dyDescent="0.25">
      <c r="A11099">
        <v>11098</v>
      </c>
      <c r="B11099" t="s">
        <v>7510</v>
      </c>
      <c r="C11099">
        <v>352</v>
      </c>
      <c r="D11099">
        <v>3877</v>
      </c>
      <c r="E11099">
        <v>90</v>
      </c>
      <c r="F11099" t="s">
        <v>2566</v>
      </c>
      <c r="G11099" t="s">
        <v>18</v>
      </c>
      <c r="H11099" t="str">
        <f>VLOOKUP(G11099,fuente_financiamiento!A$1:B$5,2,0)</f>
        <v>00:RECURSOS ORDINARIOS</v>
      </c>
      <c r="I11099" t="s">
        <v>2294</v>
      </c>
      <c r="J11099" t="s">
        <v>7589</v>
      </c>
      <c r="K11099">
        <v>31</v>
      </c>
      <c r="L11099">
        <v>90</v>
      </c>
      <c r="M11099">
        <v>10</v>
      </c>
      <c r="N11099">
        <v>7</v>
      </c>
      <c r="O11099">
        <v>3</v>
      </c>
      <c r="P11099" t="s">
        <v>10900</v>
      </c>
      <c r="Q11099" t="s">
        <v>11859</v>
      </c>
      <c r="R11099">
        <v>322</v>
      </c>
      <c r="S11099" t="s">
        <v>7079</v>
      </c>
      <c r="T11099">
        <v>200</v>
      </c>
      <c r="U11099">
        <v>200</v>
      </c>
      <c r="V11099" t="s">
        <v>2214</v>
      </c>
      <c r="X11099" s="4">
        <v>45565</v>
      </c>
    </row>
    <row r="11100" spans="1:24" x14ac:dyDescent="0.25">
      <c r="A11100">
        <v>11099</v>
      </c>
      <c r="B11100" t="s">
        <v>7510</v>
      </c>
      <c r="C11100">
        <v>352</v>
      </c>
      <c r="D11100">
        <v>3877</v>
      </c>
      <c r="E11100">
        <v>90</v>
      </c>
      <c r="F11100" t="s">
        <v>2566</v>
      </c>
      <c r="G11100" t="s">
        <v>18</v>
      </c>
      <c r="H11100" t="str">
        <f>VLOOKUP(G11100,fuente_financiamiento!A$1:B$5,2,0)</f>
        <v>00:RECURSOS ORDINARIOS</v>
      </c>
      <c r="I11100" t="s">
        <v>2537</v>
      </c>
      <c r="J11100" t="s">
        <v>7618</v>
      </c>
      <c r="K11100">
        <v>31</v>
      </c>
      <c r="L11100">
        <v>90</v>
      </c>
      <c r="M11100">
        <v>10</v>
      </c>
      <c r="N11100">
        <v>7</v>
      </c>
      <c r="O11100">
        <v>3</v>
      </c>
      <c r="P11100" t="s">
        <v>10900</v>
      </c>
      <c r="Q11100" t="s">
        <v>11859</v>
      </c>
      <c r="R11100">
        <v>322</v>
      </c>
      <c r="S11100" t="s">
        <v>7079</v>
      </c>
      <c r="T11100">
        <v>600</v>
      </c>
      <c r="U11100">
        <v>200</v>
      </c>
      <c r="V11100" t="s">
        <v>2214</v>
      </c>
      <c r="X11100" s="4">
        <v>45565</v>
      </c>
    </row>
    <row r="11101" spans="1:24" x14ac:dyDescent="0.25">
      <c r="A11101">
        <v>11100</v>
      </c>
      <c r="B11101" t="s">
        <v>7510</v>
      </c>
      <c r="C11101">
        <v>353</v>
      </c>
      <c r="D11101">
        <v>3878</v>
      </c>
      <c r="E11101">
        <v>90</v>
      </c>
      <c r="F11101" t="s">
        <v>2566</v>
      </c>
      <c r="G11101" t="s">
        <v>18</v>
      </c>
      <c r="H11101" t="str">
        <f>VLOOKUP(G11101,fuente_financiamiento!A$1:B$5,2,0)</f>
        <v>00:RECURSOS ORDINARIOS</v>
      </c>
      <c r="I11101" t="s">
        <v>2294</v>
      </c>
      <c r="J11101" t="s">
        <v>7589</v>
      </c>
      <c r="K11101">
        <v>31</v>
      </c>
      <c r="L11101">
        <v>90</v>
      </c>
      <c r="M11101">
        <v>10</v>
      </c>
      <c r="N11101">
        <v>7</v>
      </c>
      <c r="O11101">
        <v>3</v>
      </c>
      <c r="P11101" t="s">
        <v>10900</v>
      </c>
      <c r="Q11101" t="s">
        <v>11859</v>
      </c>
      <c r="R11101">
        <v>322</v>
      </c>
      <c r="S11101" t="s">
        <v>7079</v>
      </c>
      <c r="T11101">
        <v>200</v>
      </c>
      <c r="U11101">
        <v>200</v>
      </c>
      <c r="V11101" t="s">
        <v>2214</v>
      </c>
      <c r="X11101" s="4">
        <v>45554</v>
      </c>
    </row>
    <row r="11102" spans="1:24" x14ac:dyDescent="0.25">
      <c r="A11102">
        <v>11101</v>
      </c>
      <c r="B11102" t="s">
        <v>7510</v>
      </c>
      <c r="C11102">
        <v>353</v>
      </c>
      <c r="D11102">
        <v>3878</v>
      </c>
      <c r="E11102">
        <v>90</v>
      </c>
      <c r="F11102" t="s">
        <v>2566</v>
      </c>
      <c r="G11102" t="s">
        <v>18</v>
      </c>
      <c r="H11102" t="str">
        <f>VLOOKUP(G11102,fuente_financiamiento!A$1:B$5,2,0)</f>
        <v>00:RECURSOS ORDINARIOS</v>
      </c>
      <c r="I11102" t="s">
        <v>2537</v>
      </c>
      <c r="J11102" t="s">
        <v>7618</v>
      </c>
      <c r="K11102">
        <v>31</v>
      </c>
      <c r="L11102">
        <v>90</v>
      </c>
      <c r="M11102">
        <v>10</v>
      </c>
      <c r="N11102">
        <v>7</v>
      </c>
      <c r="O11102">
        <v>3</v>
      </c>
      <c r="P11102" t="s">
        <v>10900</v>
      </c>
      <c r="Q11102" t="s">
        <v>11859</v>
      </c>
      <c r="R11102">
        <v>322</v>
      </c>
      <c r="S11102" t="s">
        <v>7079</v>
      </c>
      <c r="T11102">
        <v>600</v>
      </c>
      <c r="U11102">
        <v>200</v>
      </c>
      <c r="V11102" t="s">
        <v>2214</v>
      </c>
      <c r="X11102" s="4">
        <v>45554</v>
      </c>
    </row>
    <row r="11103" spans="1:24" x14ac:dyDescent="0.25">
      <c r="A11103">
        <v>11102</v>
      </c>
      <c r="B11103" t="s">
        <v>7510</v>
      </c>
      <c r="C11103">
        <v>353</v>
      </c>
      <c r="D11103">
        <v>3878</v>
      </c>
      <c r="E11103">
        <v>90</v>
      </c>
      <c r="F11103" t="s">
        <v>2566</v>
      </c>
      <c r="G11103" t="s">
        <v>18</v>
      </c>
      <c r="H11103" t="str">
        <f>VLOOKUP(G11103,fuente_financiamiento!A$1:B$5,2,0)</f>
        <v>00:RECURSOS ORDINARIOS</v>
      </c>
      <c r="I11103" t="s">
        <v>2537</v>
      </c>
      <c r="J11103" t="s">
        <v>7618</v>
      </c>
      <c r="K11103">
        <v>31</v>
      </c>
      <c r="L11103">
        <v>90</v>
      </c>
      <c r="M11103">
        <v>10</v>
      </c>
      <c r="N11103">
        <v>7</v>
      </c>
      <c r="O11103">
        <v>3</v>
      </c>
      <c r="P11103" t="s">
        <v>10900</v>
      </c>
      <c r="Q11103" t="s">
        <v>11859</v>
      </c>
      <c r="R11103">
        <v>322</v>
      </c>
      <c r="S11103" t="s">
        <v>7079</v>
      </c>
      <c r="T11103">
        <v>-600</v>
      </c>
      <c r="U11103">
        <v>200</v>
      </c>
      <c r="V11103" t="s">
        <v>2214</v>
      </c>
      <c r="X11103" s="4">
        <v>45587</v>
      </c>
    </row>
    <row r="11104" spans="1:24" x14ac:dyDescent="0.25">
      <c r="A11104">
        <v>11103</v>
      </c>
      <c r="B11104" t="s">
        <v>7510</v>
      </c>
      <c r="C11104">
        <v>353</v>
      </c>
      <c r="D11104">
        <v>3878</v>
      </c>
      <c r="E11104">
        <v>90</v>
      </c>
      <c r="F11104" t="s">
        <v>2566</v>
      </c>
      <c r="G11104" t="s">
        <v>18</v>
      </c>
      <c r="H11104" t="str">
        <f>VLOOKUP(G11104,fuente_financiamiento!A$1:B$5,2,0)</f>
        <v>00:RECURSOS ORDINARIOS</v>
      </c>
      <c r="I11104" t="s">
        <v>2294</v>
      </c>
      <c r="J11104" t="s">
        <v>7589</v>
      </c>
      <c r="K11104">
        <v>31</v>
      </c>
      <c r="L11104">
        <v>90</v>
      </c>
      <c r="M11104">
        <v>10</v>
      </c>
      <c r="N11104">
        <v>7</v>
      </c>
      <c r="O11104">
        <v>3</v>
      </c>
      <c r="P11104" t="s">
        <v>10900</v>
      </c>
      <c r="Q11104" t="s">
        <v>11859</v>
      </c>
      <c r="R11104">
        <v>322</v>
      </c>
      <c r="S11104" t="s">
        <v>7079</v>
      </c>
      <c r="T11104">
        <v>-200</v>
      </c>
      <c r="U11104">
        <v>200</v>
      </c>
      <c r="V11104" t="s">
        <v>2214</v>
      </c>
      <c r="X11104" s="4">
        <v>45587</v>
      </c>
    </row>
    <row r="11105" spans="1:24" x14ac:dyDescent="0.25">
      <c r="A11105">
        <v>11104</v>
      </c>
      <c r="B11105" t="s">
        <v>7510</v>
      </c>
      <c r="C11105">
        <v>353</v>
      </c>
      <c r="D11105">
        <v>3878</v>
      </c>
      <c r="E11105">
        <v>90</v>
      </c>
      <c r="F11105" t="s">
        <v>2566</v>
      </c>
      <c r="G11105" t="s">
        <v>18</v>
      </c>
      <c r="H11105" t="str">
        <f>VLOOKUP(G11105,fuente_financiamiento!A$1:B$5,2,0)</f>
        <v>00:RECURSOS ORDINARIOS</v>
      </c>
      <c r="I11105" t="s">
        <v>2294</v>
      </c>
      <c r="J11105" t="s">
        <v>7589</v>
      </c>
      <c r="K11105">
        <v>31</v>
      </c>
      <c r="L11105">
        <v>90</v>
      </c>
      <c r="M11105">
        <v>10</v>
      </c>
      <c r="N11105">
        <v>7</v>
      </c>
      <c r="O11105">
        <v>3</v>
      </c>
      <c r="P11105" t="s">
        <v>10900</v>
      </c>
      <c r="Q11105" t="s">
        <v>11859</v>
      </c>
      <c r="R11105">
        <v>322</v>
      </c>
      <c r="S11105" t="s">
        <v>7079</v>
      </c>
      <c r="T11105">
        <v>200</v>
      </c>
      <c r="U11105">
        <v>200</v>
      </c>
      <c r="V11105" t="s">
        <v>2214</v>
      </c>
      <c r="X11105" s="4">
        <v>45587</v>
      </c>
    </row>
    <row r="11106" spans="1:24" x14ac:dyDescent="0.25">
      <c r="A11106">
        <v>11105</v>
      </c>
      <c r="B11106" t="s">
        <v>7510</v>
      </c>
      <c r="C11106">
        <v>353</v>
      </c>
      <c r="D11106">
        <v>3878</v>
      </c>
      <c r="E11106">
        <v>90</v>
      </c>
      <c r="F11106" t="s">
        <v>2566</v>
      </c>
      <c r="G11106" t="s">
        <v>18</v>
      </c>
      <c r="H11106" t="str">
        <f>VLOOKUP(G11106,fuente_financiamiento!A$1:B$5,2,0)</f>
        <v>00:RECURSOS ORDINARIOS</v>
      </c>
      <c r="I11106" t="s">
        <v>2537</v>
      </c>
      <c r="J11106" t="s">
        <v>7618</v>
      </c>
      <c r="K11106">
        <v>31</v>
      </c>
      <c r="L11106">
        <v>90</v>
      </c>
      <c r="M11106">
        <v>10</v>
      </c>
      <c r="N11106">
        <v>7</v>
      </c>
      <c r="O11106">
        <v>3</v>
      </c>
      <c r="P11106" t="s">
        <v>10900</v>
      </c>
      <c r="Q11106" t="s">
        <v>11859</v>
      </c>
      <c r="R11106">
        <v>322</v>
      </c>
      <c r="S11106" t="s">
        <v>7079</v>
      </c>
      <c r="T11106">
        <v>600</v>
      </c>
      <c r="U11106">
        <v>200</v>
      </c>
      <c r="V11106" t="s">
        <v>2214</v>
      </c>
      <c r="X11106" s="4">
        <v>45587</v>
      </c>
    </row>
    <row r="11107" spans="1:24" x14ac:dyDescent="0.25">
      <c r="A11107">
        <v>11106</v>
      </c>
      <c r="B11107" t="s">
        <v>7510</v>
      </c>
      <c r="C11107">
        <v>354</v>
      </c>
      <c r="D11107">
        <v>3879</v>
      </c>
      <c r="E11107">
        <v>90</v>
      </c>
      <c r="F11107" t="s">
        <v>2566</v>
      </c>
      <c r="G11107" t="s">
        <v>18</v>
      </c>
      <c r="H11107" t="str">
        <f>VLOOKUP(G11107,fuente_financiamiento!A$1:B$5,2,0)</f>
        <v>00:RECURSOS ORDINARIOS</v>
      </c>
      <c r="I11107" t="s">
        <v>2294</v>
      </c>
      <c r="J11107" t="s">
        <v>7589</v>
      </c>
      <c r="K11107">
        <v>31</v>
      </c>
      <c r="L11107">
        <v>90</v>
      </c>
      <c r="M11107">
        <v>10</v>
      </c>
      <c r="N11107">
        <v>7</v>
      </c>
      <c r="O11107">
        <v>3</v>
      </c>
      <c r="P11107" t="s">
        <v>10900</v>
      </c>
      <c r="Q11107" t="s">
        <v>11859</v>
      </c>
      <c r="R11107">
        <v>322</v>
      </c>
      <c r="S11107" t="s">
        <v>7079</v>
      </c>
      <c r="T11107">
        <v>200</v>
      </c>
      <c r="U11107">
        <v>200</v>
      </c>
      <c r="V11107" t="s">
        <v>2214</v>
      </c>
      <c r="X11107" s="4">
        <v>45554</v>
      </c>
    </row>
    <row r="11108" spans="1:24" x14ac:dyDescent="0.25">
      <c r="A11108">
        <v>11107</v>
      </c>
      <c r="B11108" t="s">
        <v>7510</v>
      </c>
      <c r="C11108">
        <v>354</v>
      </c>
      <c r="D11108">
        <v>3879</v>
      </c>
      <c r="E11108">
        <v>90</v>
      </c>
      <c r="F11108" t="s">
        <v>2566</v>
      </c>
      <c r="G11108" t="s">
        <v>18</v>
      </c>
      <c r="H11108" t="str">
        <f>VLOOKUP(G11108,fuente_financiamiento!A$1:B$5,2,0)</f>
        <v>00:RECURSOS ORDINARIOS</v>
      </c>
      <c r="I11108" t="s">
        <v>2537</v>
      </c>
      <c r="J11108" t="s">
        <v>7618</v>
      </c>
      <c r="K11108">
        <v>31</v>
      </c>
      <c r="L11108">
        <v>90</v>
      </c>
      <c r="M11108">
        <v>10</v>
      </c>
      <c r="N11108">
        <v>7</v>
      </c>
      <c r="O11108">
        <v>3</v>
      </c>
      <c r="P11108" t="s">
        <v>10900</v>
      </c>
      <c r="Q11108" t="s">
        <v>11859</v>
      </c>
      <c r="R11108">
        <v>322</v>
      </c>
      <c r="S11108" t="s">
        <v>7079</v>
      </c>
      <c r="T11108">
        <v>600</v>
      </c>
      <c r="U11108">
        <v>200</v>
      </c>
      <c r="V11108" t="s">
        <v>2214</v>
      </c>
      <c r="X11108" s="4">
        <v>45554</v>
      </c>
    </row>
    <row r="11109" spans="1:24" x14ac:dyDescent="0.25">
      <c r="A11109">
        <v>11108</v>
      </c>
      <c r="B11109" t="s">
        <v>7510</v>
      </c>
      <c r="C11109">
        <v>354</v>
      </c>
      <c r="D11109">
        <v>3879</v>
      </c>
      <c r="E11109">
        <v>90</v>
      </c>
      <c r="F11109" t="s">
        <v>2566</v>
      </c>
      <c r="G11109" t="s">
        <v>18</v>
      </c>
      <c r="H11109" t="str">
        <f>VLOOKUP(G11109,fuente_financiamiento!A$1:B$5,2,0)</f>
        <v>00:RECURSOS ORDINARIOS</v>
      </c>
      <c r="I11109" t="s">
        <v>2537</v>
      </c>
      <c r="J11109" t="s">
        <v>7618</v>
      </c>
      <c r="K11109">
        <v>31</v>
      </c>
      <c r="L11109">
        <v>90</v>
      </c>
      <c r="M11109">
        <v>10</v>
      </c>
      <c r="N11109">
        <v>7</v>
      </c>
      <c r="O11109">
        <v>3</v>
      </c>
      <c r="P11109" t="s">
        <v>10900</v>
      </c>
      <c r="Q11109" t="s">
        <v>11859</v>
      </c>
      <c r="R11109">
        <v>322</v>
      </c>
      <c r="S11109" t="s">
        <v>7079</v>
      </c>
      <c r="T11109">
        <v>-600</v>
      </c>
      <c r="U11109">
        <v>200</v>
      </c>
      <c r="V11109" t="s">
        <v>2214</v>
      </c>
      <c r="X11109" s="4">
        <v>45587</v>
      </c>
    </row>
    <row r="11110" spans="1:24" x14ac:dyDescent="0.25">
      <c r="A11110">
        <v>11109</v>
      </c>
      <c r="B11110" t="s">
        <v>7510</v>
      </c>
      <c r="C11110">
        <v>354</v>
      </c>
      <c r="D11110">
        <v>3879</v>
      </c>
      <c r="E11110">
        <v>90</v>
      </c>
      <c r="F11110" t="s">
        <v>2566</v>
      </c>
      <c r="G11110" t="s">
        <v>18</v>
      </c>
      <c r="H11110" t="str">
        <f>VLOOKUP(G11110,fuente_financiamiento!A$1:B$5,2,0)</f>
        <v>00:RECURSOS ORDINARIOS</v>
      </c>
      <c r="I11110" t="s">
        <v>2294</v>
      </c>
      <c r="J11110" t="s">
        <v>7589</v>
      </c>
      <c r="K11110">
        <v>31</v>
      </c>
      <c r="L11110">
        <v>90</v>
      </c>
      <c r="M11110">
        <v>10</v>
      </c>
      <c r="N11110">
        <v>7</v>
      </c>
      <c r="O11110">
        <v>3</v>
      </c>
      <c r="P11110" t="s">
        <v>10900</v>
      </c>
      <c r="Q11110" t="s">
        <v>11859</v>
      </c>
      <c r="R11110">
        <v>322</v>
      </c>
      <c r="S11110" t="s">
        <v>7079</v>
      </c>
      <c r="T11110">
        <v>-200</v>
      </c>
      <c r="U11110">
        <v>200</v>
      </c>
      <c r="V11110" t="s">
        <v>2214</v>
      </c>
      <c r="X11110" s="4">
        <v>45587</v>
      </c>
    </row>
    <row r="11111" spans="1:24" x14ac:dyDescent="0.25">
      <c r="A11111">
        <v>11110</v>
      </c>
      <c r="B11111" t="s">
        <v>7510</v>
      </c>
      <c r="C11111">
        <v>354</v>
      </c>
      <c r="D11111">
        <v>3879</v>
      </c>
      <c r="E11111">
        <v>90</v>
      </c>
      <c r="F11111" t="s">
        <v>2566</v>
      </c>
      <c r="G11111" t="s">
        <v>18</v>
      </c>
      <c r="H11111" t="str">
        <f>VLOOKUP(G11111,fuente_financiamiento!A$1:B$5,2,0)</f>
        <v>00:RECURSOS ORDINARIOS</v>
      </c>
      <c r="I11111" t="s">
        <v>2294</v>
      </c>
      <c r="J11111" t="s">
        <v>7589</v>
      </c>
      <c r="K11111">
        <v>31</v>
      </c>
      <c r="L11111">
        <v>90</v>
      </c>
      <c r="M11111">
        <v>10</v>
      </c>
      <c r="N11111">
        <v>7</v>
      </c>
      <c r="O11111">
        <v>3</v>
      </c>
      <c r="P11111" t="s">
        <v>10900</v>
      </c>
      <c r="Q11111" t="s">
        <v>11859</v>
      </c>
      <c r="R11111">
        <v>322</v>
      </c>
      <c r="S11111" t="s">
        <v>7079</v>
      </c>
      <c r="T11111">
        <v>200</v>
      </c>
      <c r="U11111">
        <v>200</v>
      </c>
      <c r="V11111" t="s">
        <v>2214</v>
      </c>
      <c r="X11111" s="4">
        <v>45587</v>
      </c>
    </row>
    <row r="11112" spans="1:24" x14ac:dyDescent="0.25">
      <c r="A11112">
        <v>11111</v>
      </c>
      <c r="B11112" t="s">
        <v>7510</v>
      </c>
      <c r="C11112">
        <v>354</v>
      </c>
      <c r="D11112">
        <v>3879</v>
      </c>
      <c r="E11112">
        <v>90</v>
      </c>
      <c r="F11112" t="s">
        <v>2566</v>
      </c>
      <c r="G11112" t="s">
        <v>18</v>
      </c>
      <c r="H11112" t="str">
        <f>VLOOKUP(G11112,fuente_financiamiento!A$1:B$5,2,0)</f>
        <v>00:RECURSOS ORDINARIOS</v>
      </c>
      <c r="I11112" t="s">
        <v>2537</v>
      </c>
      <c r="J11112" t="s">
        <v>7618</v>
      </c>
      <c r="K11112">
        <v>31</v>
      </c>
      <c r="L11112">
        <v>90</v>
      </c>
      <c r="M11112">
        <v>10</v>
      </c>
      <c r="N11112">
        <v>7</v>
      </c>
      <c r="O11112">
        <v>3</v>
      </c>
      <c r="P11112" t="s">
        <v>10900</v>
      </c>
      <c r="Q11112" t="s">
        <v>11859</v>
      </c>
      <c r="R11112">
        <v>322</v>
      </c>
      <c r="S11112" t="s">
        <v>7079</v>
      </c>
      <c r="T11112">
        <v>600</v>
      </c>
      <c r="U11112">
        <v>200</v>
      </c>
      <c r="V11112" t="s">
        <v>2214</v>
      </c>
      <c r="X11112" s="4">
        <v>45587</v>
      </c>
    </row>
    <row r="11113" spans="1:24" x14ac:dyDescent="0.25">
      <c r="A11113">
        <v>11112</v>
      </c>
      <c r="B11113" t="s">
        <v>7510</v>
      </c>
      <c r="C11113">
        <v>355</v>
      </c>
      <c r="D11113">
        <v>3880</v>
      </c>
      <c r="E11113">
        <v>90</v>
      </c>
      <c r="F11113" t="s">
        <v>2566</v>
      </c>
      <c r="G11113" t="s">
        <v>18</v>
      </c>
      <c r="H11113" t="str">
        <f>VLOOKUP(G11113,fuente_financiamiento!A$1:B$5,2,0)</f>
        <v>00:RECURSOS ORDINARIOS</v>
      </c>
      <c r="I11113" t="s">
        <v>2294</v>
      </c>
      <c r="J11113" t="s">
        <v>7589</v>
      </c>
      <c r="K11113">
        <v>31</v>
      </c>
      <c r="L11113">
        <v>90</v>
      </c>
      <c r="M11113">
        <v>10</v>
      </c>
      <c r="N11113">
        <v>7</v>
      </c>
      <c r="O11113">
        <v>3</v>
      </c>
      <c r="P11113" t="s">
        <v>10900</v>
      </c>
      <c r="Q11113" t="s">
        <v>11859</v>
      </c>
      <c r="R11113">
        <v>322</v>
      </c>
      <c r="S11113" t="s">
        <v>7079</v>
      </c>
      <c r="T11113">
        <v>200</v>
      </c>
      <c r="U11113">
        <v>200</v>
      </c>
      <c r="V11113" t="s">
        <v>2214</v>
      </c>
      <c r="X11113" s="4">
        <v>45554</v>
      </c>
    </row>
    <row r="11114" spans="1:24" x14ac:dyDescent="0.25">
      <c r="A11114">
        <v>11113</v>
      </c>
      <c r="B11114" t="s">
        <v>7510</v>
      </c>
      <c r="C11114">
        <v>355</v>
      </c>
      <c r="D11114">
        <v>3880</v>
      </c>
      <c r="E11114">
        <v>90</v>
      </c>
      <c r="F11114" t="s">
        <v>2566</v>
      </c>
      <c r="G11114" t="s">
        <v>18</v>
      </c>
      <c r="H11114" t="str">
        <f>VLOOKUP(G11114,fuente_financiamiento!A$1:B$5,2,0)</f>
        <v>00:RECURSOS ORDINARIOS</v>
      </c>
      <c r="I11114" t="s">
        <v>2537</v>
      </c>
      <c r="J11114" t="s">
        <v>7618</v>
      </c>
      <c r="K11114">
        <v>31</v>
      </c>
      <c r="L11114">
        <v>90</v>
      </c>
      <c r="M11114">
        <v>10</v>
      </c>
      <c r="N11114">
        <v>7</v>
      </c>
      <c r="O11114">
        <v>3</v>
      </c>
      <c r="P11114" t="s">
        <v>10900</v>
      </c>
      <c r="Q11114" t="s">
        <v>11859</v>
      </c>
      <c r="R11114">
        <v>322</v>
      </c>
      <c r="S11114" t="s">
        <v>7079</v>
      </c>
      <c r="T11114">
        <v>600</v>
      </c>
      <c r="U11114">
        <v>200</v>
      </c>
      <c r="V11114" t="s">
        <v>2214</v>
      </c>
      <c r="X11114" s="4">
        <v>45554</v>
      </c>
    </row>
    <row r="11115" spans="1:24" x14ac:dyDescent="0.25">
      <c r="A11115">
        <v>11114</v>
      </c>
      <c r="B11115" t="s">
        <v>7510</v>
      </c>
      <c r="C11115">
        <v>355</v>
      </c>
      <c r="D11115">
        <v>3880</v>
      </c>
      <c r="E11115">
        <v>90</v>
      </c>
      <c r="F11115" t="s">
        <v>2566</v>
      </c>
      <c r="G11115" t="s">
        <v>18</v>
      </c>
      <c r="H11115" t="str">
        <f>VLOOKUP(G11115,fuente_financiamiento!A$1:B$5,2,0)</f>
        <v>00:RECURSOS ORDINARIOS</v>
      </c>
      <c r="I11115" t="s">
        <v>2537</v>
      </c>
      <c r="J11115" t="s">
        <v>7618</v>
      </c>
      <c r="K11115">
        <v>31</v>
      </c>
      <c r="L11115">
        <v>90</v>
      </c>
      <c r="M11115">
        <v>10</v>
      </c>
      <c r="N11115">
        <v>7</v>
      </c>
      <c r="O11115">
        <v>3</v>
      </c>
      <c r="P11115" t="s">
        <v>10900</v>
      </c>
      <c r="Q11115" t="s">
        <v>11859</v>
      </c>
      <c r="R11115">
        <v>322</v>
      </c>
      <c r="S11115" t="s">
        <v>7079</v>
      </c>
      <c r="T11115">
        <v>-600</v>
      </c>
      <c r="U11115">
        <v>200</v>
      </c>
      <c r="V11115" t="s">
        <v>2214</v>
      </c>
      <c r="X11115" s="4">
        <v>45565</v>
      </c>
    </row>
    <row r="11116" spans="1:24" x14ac:dyDescent="0.25">
      <c r="A11116">
        <v>11115</v>
      </c>
      <c r="B11116" t="s">
        <v>7510</v>
      </c>
      <c r="C11116">
        <v>355</v>
      </c>
      <c r="D11116">
        <v>3880</v>
      </c>
      <c r="E11116">
        <v>90</v>
      </c>
      <c r="F11116" t="s">
        <v>2566</v>
      </c>
      <c r="G11116" t="s">
        <v>18</v>
      </c>
      <c r="H11116" t="str">
        <f>VLOOKUP(G11116,fuente_financiamiento!A$1:B$5,2,0)</f>
        <v>00:RECURSOS ORDINARIOS</v>
      </c>
      <c r="I11116" t="s">
        <v>2294</v>
      </c>
      <c r="J11116" t="s">
        <v>7589</v>
      </c>
      <c r="K11116">
        <v>31</v>
      </c>
      <c r="L11116">
        <v>90</v>
      </c>
      <c r="M11116">
        <v>10</v>
      </c>
      <c r="N11116">
        <v>7</v>
      </c>
      <c r="O11116">
        <v>3</v>
      </c>
      <c r="P11116" t="s">
        <v>10900</v>
      </c>
      <c r="Q11116" t="s">
        <v>11859</v>
      </c>
      <c r="R11116">
        <v>322</v>
      </c>
      <c r="S11116" t="s">
        <v>7079</v>
      </c>
      <c r="T11116">
        <v>-200</v>
      </c>
      <c r="U11116">
        <v>200</v>
      </c>
      <c r="V11116" t="s">
        <v>2214</v>
      </c>
      <c r="X11116" s="4">
        <v>45565</v>
      </c>
    </row>
    <row r="11117" spans="1:24" x14ac:dyDescent="0.25">
      <c r="A11117">
        <v>11116</v>
      </c>
      <c r="B11117" t="s">
        <v>7510</v>
      </c>
      <c r="C11117">
        <v>355</v>
      </c>
      <c r="D11117">
        <v>3880</v>
      </c>
      <c r="E11117">
        <v>90</v>
      </c>
      <c r="F11117" t="s">
        <v>2566</v>
      </c>
      <c r="G11117" t="s">
        <v>18</v>
      </c>
      <c r="H11117" t="str">
        <f>VLOOKUP(G11117,fuente_financiamiento!A$1:B$5,2,0)</f>
        <v>00:RECURSOS ORDINARIOS</v>
      </c>
      <c r="I11117" t="s">
        <v>2294</v>
      </c>
      <c r="J11117" t="s">
        <v>7589</v>
      </c>
      <c r="K11117">
        <v>31</v>
      </c>
      <c r="L11117">
        <v>90</v>
      </c>
      <c r="M11117">
        <v>10</v>
      </c>
      <c r="N11117">
        <v>7</v>
      </c>
      <c r="O11117">
        <v>3</v>
      </c>
      <c r="P11117" t="s">
        <v>10900</v>
      </c>
      <c r="Q11117" t="s">
        <v>11859</v>
      </c>
      <c r="R11117">
        <v>322</v>
      </c>
      <c r="S11117" t="s">
        <v>7079</v>
      </c>
      <c r="T11117">
        <v>200</v>
      </c>
      <c r="U11117">
        <v>200</v>
      </c>
      <c r="V11117" t="s">
        <v>2214</v>
      </c>
      <c r="X11117" s="4">
        <v>45565</v>
      </c>
    </row>
    <row r="11118" spans="1:24" x14ac:dyDescent="0.25">
      <c r="A11118">
        <v>11117</v>
      </c>
      <c r="B11118" t="s">
        <v>7510</v>
      </c>
      <c r="C11118">
        <v>355</v>
      </c>
      <c r="D11118">
        <v>3880</v>
      </c>
      <c r="E11118">
        <v>90</v>
      </c>
      <c r="F11118" t="s">
        <v>2566</v>
      </c>
      <c r="G11118" t="s">
        <v>18</v>
      </c>
      <c r="H11118" t="str">
        <f>VLOOKUP(G11118,fuente_financiamiento!A$1:B$5,2,0)</f>
        <v>00:RECURSOS ORDINARIOS</v>
      </c>
      <c r="I11118" t="s">
        <v>2537</v>
      </c>
      <c r="J11118" t="s">
        <v>7618</v>
      </c>
      <c r="K11118">
        <v>31</v>
      </c>
      <c r="L11118">
        <v>90</v>
      </c>
      <c r="M11118">
        <v>10</v>
      </c>
      <c r="N11118">
        <v>7</v>
      </c>
      <c r="O11118">
        <v>3</v>
      </c>
      <c r="P11118" t="s">
        <v>10900</v>
      </c>
      <c r="Q11118" t="s">
        <v>11859</v>
      </c>
      <c r="R11118">
        <v>322</v>
      </c>
      <c r="S11118" t="s">
        <v>7079</v>
      </c>
      <c r="T11118">
        <v>600</v>
      </c>
      <c r="U11118">
        <v>200</v>
      </c>
      <c r="V11118" t="s">
        <v>2214</v>
      </c>
      <c r="X11118" s="4">
        <v>45565</v>
      </c>
    </row>
    <row r="11119" spans="1:24" x14ac:dyDescent="0.25">
      <c r="A11119">
        <v>11118</v>
      </c>
      <c r="B11119" t="s">
        <v>7510</v>
      </c>
      <c r="C11119">
        <v>356</v>
      </c>
      <c r="D11119">
        <v>3881</v>
      </c>
      <c r="E11119">
        <v>90</v>
      </c>
      <c r="F11119" t="s">
        <v>2566</v>
      </c>
      <c r="G11119" t="s">
        <v>18</v>
      </c>
      <c r="H11119" t="str">
        <f>VLOOKUP(G11119,fuente_financiamiento!A$1:B$5,2,0)</f>
        <v>00:RECURSOS ORDINARIOS</v>
      </c>
      <c r="I11119" t="s">
        <v>2294</v>
      </c>
      <c r="J11119" t="s">
        <v>7589</v>
      </c>
      <c r="K11119">
        <v>31</v>
      </c>
      <c r="L11119">
        <v>90</v>
      </c>
      <c r="M11119">
        <v>10</v>
      </c>
      <c r="N11119">
        <v>7</v>
      </c>
      <c r="O11119">
        <v>3</v>
      </c>
      <c r="P11119" t="s">
        <v>10900</v>
      </c>
      <c r="Q11119" t="s">
        <v>11859</v>
      </c>
      <c r="R11119">
        <v>322</v>
      </c>
      <c r="S11119" t="s">
        <v>7079</v>
      </c>
      <c r="T11119">
        <v>200</v>
      </c>
      <c r="U11119">
        <v>600</v>
      </c>
      <c r="V11119" t="s">
        <v>2214</v>
      </c>
      <c r="X11119" s="4">
        <v>45555</v>
      </c>
    </row>
    <row r="11120" spans="1:24" x14ac:dyDescent="0.25">
      <c r="A11120">
        <v>11119</v>
      </c>
      <c r="B11120" t="s">
        <v>7510</v>
      </c>
      <c r="C11120">
        <v>356</v>
      </c>
      <c r="D11120">
        <v>3881</v>
      </c>
      <c r="E11120">
        <v>90</v>
      </c>
      <c r="F11120" t="s">
        <v>2566</v>
      </c>
      <c r="G11120" t="s">
        <v>18</v>
      </c>
      <c r="H11120" t="str">
        <f>VLOOKUP(G11120,fuente_financiamiento!A$1:B$5,2,0)</f>
        <v>00:RECURSOS ORDINARIOS</v>
      </c>
      <c r="I11120" t="s">
        <v>2537</v>
      </c>
      <c r="J11120" t="s">
        <v>7618</v>
      </c>
      <c r="K11120">
        <v>31</v>
      </c>
      <c r="L11120">
        <v>90</v>
      </c>
      <c r="M11120">
        <v>10</v>
      </c>
      <c r="N11120">
        <v>7</v>
      </c>
      <c r="O11120">
        <v>3</v>
      </c>
      <c r="P11120" t="s">
        <v>10900</v>
      </c>
      <c r="Q11120" t="s">
        <v>11859</v>
      </c>
      <c r="R11120">
        <v>322</v>
      </c>
      <c r="S11120" t="s">
        <v>7079</v>
      </c>
      <c r="T11120">
        <v>600</v>
      </c>
      <c r="U11120">
        <v>600</v>
      </c>
      <c r="V11120" t="s">
        <v>2214</v>
      </c>
      <c r="X11120" s="4">
        <v>45555</v>
      </c>
    </row>
    <row r="11121" spans="1:24" x14ac:dyDescent="0.25">
      <c r="A11121">
        <v>11120</v>
      </c>
      <c r="B11121" t="s">
        <v>7510</v>
      </c>
      <c r="C11121">
        <v>356</v>
      </c>
      <c r="D11121">
        <v>3881</v>
      </c>
      <c r="E11121">
        <v>90</v>
      </c>
      <c r="F11121" t="s">
        <v>2566</v>
      </c>
      <c r="G11121" t="s">
        <v>18</v>
      </c>
      <c r="H11121" t="str">
        <f>VLOOKUP(G11121,fuente_financiamiento!A$1:B$5,2,0)</f>
        <v>00:RECURSOS ORDINARIOS</v>
      </c>
      <c r="I11121" t="s">
        <v>2537</v>
      </c>
      <c r="J11121" t="s">
        <v>7618</v>
      </c>
      <c r="K11121">
        <v>31</v>
      </c>
      <c r="L11121">
        <v>90</v>
      </c>
      <c r="M11121">
        <v>10</v>
      </c>
      <c r="N11121">
        <v>7</v>
      </c>
      <c r="O11121">
        <v>3</v>
      </c>
      <c r="P11121" t="s">
        <v>10900</v>
      </c>
      <c r="Q11121" t="s">
        <v>11859</v>
      </c>
      <c r="R11121">
        <v>322</v>
      </c>
      <c r="S11121" t="s">
        <v>7079</v>
      </c>
      <c r="T11121">
        <v>-600</v>
      </c>
      <c r="U11121">
        <v>600</v>
      </c>
      <c r="V11121" t="s">
        <v>2214</v>
      </c>
      <c r="X11121" s="4">
        <v>45588</v>
      </c>
    </row>
    <row r="11122" spans="1:24" x14ac:dyDescent="0.25">
      <c r="A11122">
        <v>11121</v>
      </c>
      <c r="B11122" t="s">
        <v>7510</v>
      </c>
      <c r="C11122">
        <v>356</v>
      </c>
      <c r="D11122">
        <v>3881</v>
      </c>
      <c r="E11122">
        <v>90</v>
      </c>
      <c r="F11122" t="s">
        <v>2566</v>
      </c>
      <c r="G11122" t="s">
        <v>18</v>
      </c>
      <c r="H11122" t="str">
        <f>VLOOKUP(G11122,fuente_financiamiento!A$1:B$5,2,0)</f>
        <v>00:RECURSOS ORDINARIOS</v>
      </c>
      <c r="I11122" t="s">
        <v>2294</v>
      </c>
      <c r="J11122" t="s">
        <v>7589</v>
      </c>
      <c r="K11122">
        <v>31</v>
      </c>
      <c r="L11122">
        <v>90</v>
      </c>
      <c r="M11122">
        <v>10</v>
      </c>
      <c r="N11122">
        <v>7</v>
      </c>
      <c r="O11122">
        <v>3</v>
      </c>
      <c r="P11122" t="s">
        <v>10900</v>
      </c>
      <c r="Q11122" t="s">
        <v>11859</v>
      </c>
      <c r="R11122">
        <v>322</v>
      </c>
      <c r="S11122" t="s">
        <v>7079</v>
      </c>
      <c r="T11122">
        <v>-200</v>
      </c>
      <c r="U11122">
        <v>600</v>
      </c>
      <c r="V11122" t="s">
        <v>2214</v>
      </c>
      <c r="X11122" s="4">
        <v>45588</v>
      </c>
    </row>
    <row r="11123" spans="1:24" x14ac:dyDescent="0.25">
      <c r="A11123">
        <v>11122</v>
      </c>
      <c r="B11123" t="s">
        <v>7510</v>
      </c>
      <c r="C11123">
        <v>356</v>
      </c>
      <c r="D11123">
        <v>3881</v>
      </c>
      <c r="E11123">
        <v>90</v>
      </c>
      <c r="F11123" t="s">
        <v>2566</v>
      </c>
      <c r="G11123" t="s">
        <v>18</v>
      </c>
      <c r="H11123" t="str">
        <f>VLOOKUP(G11123,fuente_financiamiento!A$1:B$5,2,0)</f>
        <v>00:RECURSOS ORDINARIOS</v>
      </c>
      <c r="I11123" t="s">
        <v>2294</v>
      </c>
      <c r="J11123" t="s">
        <v>7589</v>
      </c>
      <c r="K11123">
        <v>31</v>
      </c>
      <c r="L11123">
        <v>90</v>
      </c>
      <c r="M11123">
        <v>10</v>
      </c>
      <c r="N11123">
        <v>7</v>
      </c>
      <c r="O11123">
        <v>3</v>
      </c>
      <c r="P11123" t="s">
        <v>10900</v>
      </c>
      <c r="Q11123" t="s">
        <v>11859</v>
      </c>
      <c r="R11123">
        <v>322</v>
      </c>
      <c r="S11123" t="s">
        <v>7079</v>
      </c>
      <c r="T11123">
        <v>200</v>
      </c>
      <c r="U11123">
        <v>600</v>
      </c>
      <c r="V11123" t="s">
        <v>2214</v>
      </c>
      <c r="X11123" s="4">
        <v>45588</v>
      </c>
    </row>
    <row r="11124" spans="1:24" x14ac:dyDescent="0.25">
      <c r="A11124">
        <v>11123</v>
      </c>
      <c r="B11124" t="s">
        <v>7510</v>
      </c>
      <c r="C11124">
        <v>356</v>
      </c>
      <c r="D11124">
        <v>3881</v>
      </c>
      <c r="E11124">
        <v>90</v>
      </c>
      <c r="F11124" t="s">
        <v>2566</v>
      </c>
      <c r="G11124" t="s">
        <v>18</v>
      </c>
      <c r="H11124" t="str">
        <f>VLOOKUP(G11124,fuente_financiamiento!A$1:B$5,2,0)</f>
        <v>00:RECURSOS ORDINARIOS</v>
      </c>
      <c r="I11124" t="s">
        <v>2537</v>
      </c>
      <c r="J11124" t="s">
        <v>7618</v>
      </c>
      <c r="K11124">
        <v>31</v>
      </c>
      <c r="L11124">
        <v>90</v>
      </c>
      <c r="M11124">
        <v>10</v>
      </c>
      <c r="N11124">
        <v>7</v>
      </c>
      <c r="O11124">
        <v>3</v>
      </c>
      <c r="P11124" t="s">
        <v>10900</v>
      </c>
      <c r="Q11124" t="s">
        <v>11859</v>
      </c>
      <c r="R11124">
        <v>322</v>
      </c>
      <c r="S11124" t="s">
        <v>7079</v>
      </c>
      <c r="T11124">
        <v>600</v>
      </c>
      <c r="U11124">
        <v>600</v>
      </c>
      <c r="V11124" t="s">
        <v>2214</v>
      </c>
      <c r="X11124" s="4">
        <v>45588</v>
      </c>
    </row>
    <row r="11125" spans="1:24" x14ac:dyDescent="0.25">
      <c r="A11125">
        <v>11124</v>
      </c>
      <c r="B11125" t="s">
        <v>7510</v>
      </c>
      <c r="C11125">
        <v>357</v>
      </c>
      <c r="D11125">
        <v>3891</v>
      </c>
      <c r="E11125">
        <v>90</v>
      </c>
      <c r="F11125" t="s">
        <v>2577</v>
      </c>
      <c r="G11125" t="s">
        <v>18</v>
      </c>
      <c r="H11125" t="str">
        <f>VLOOKUP(G11125,fuente_financiamiento!A$1:B$5,2,0)</f>
        <v>00:RECURSOS ORDINARIOS</v>
      </c>
      <c r="I11125" t="s">
        <v>2537</v>
      </c>
      <c r="J11125" t="s">
        <v>7618</v>
      </c>
      <c r="K11125">
        <v>5</v>
      </c>
      <c r="L11125">
        <v>90</v>
      </c>
      <c r="M11125">
        <v>10</v>
      </c>
      <c r="N11125">
        <v>7</v>
      </c>
      <c r="O11125">
        <v>3</v>
      </c>
      <c r="P11125" t="s">
        <v>10900</v>
      </c>
      <c r="Q11125" t="s">
        <v>11859</v>
      </c>
      <c r="R11125">
        <v>405</v>
      </c>
      <c r="S11125" t="s">
        <v>7198</v>
      </c>
      <c r="T11125">
        <v>392</v>
      </c>
      <c r="U11125">
        <v>392</v>
      </c>
      <c r="V11125" t="s">
        <v>2214</v>
      </c>
      <c r="X11125" s="4">
        <v>45554</v>
      </c>
    </row>
    <row r="11126" spans="1:24" x14ac:dyDescent="0.25">
      <c r="A11126">
        <v>11125</v>
      </c>
      <c r="B11126" t="s">
        <v>7510</v>
      </c>
      <c r="C11126">
        <v>357</v>
      </c>
      <c r="D11126">
        <v>3891</v>
      </c>
      <c r="E11126">
        <v>90</v>
      </c>
      <c r="F11126" t="s">
        <v>2577</v>
      </c>
      <c r="G11126" t="s">
        <v>18</v>
      </c>
      <c r="H11126" t="str">
        <f>VLOOKUP(G11126,fuente_financiamiento!A$1:B$5,2,0)</f>
        <v>00:RECURSOS ORDINARIOS</v>
      </c>
      <c r="I11126" t="s">
        <v>2537</v>
      </c>
      <c r="J11126" t="s">
        <v>7618</v>
      </c>
      <c r="K11126">
        <v>5</v>
      </c>
      <c r="L11126">
        <v>90</v>
      </c>
      <c r="M11126">
        <v>10</v>
      </c>
      <c r="N11126">
        <v>7</v>
      </c>
      <c r="O11126">
        <v>3</v>
      </c>
      <c r="P11126" t="s">
        <v>10900</v>
      </c>
      <c r="Q11126" t="s">
        <v>11859</v>
      </c>
      <c r="R11126">
        <v>405</v>
      </c>
      <c r="S11126" t="s">
        <v>7198</v>
      </c>
      <c r="T11126">
        <v>-392</v>
      </c>
      <c r="U11126">
        <v>392</v>
      </c>
      <c r="V11126" t="s">
        <v>2214</v>
      </c>
      <c r="X11126" s="4">
        <v>45590</v>
      </c>
    </row>
    <row r="11127" spans="1:24" x14ac:dyDescent="0.25">
      <c r="A11127">
        <v>11126</v>
      </c>
      <c r="B11127" t="s">
        <v>7510</v>
      </c>
      <c r="C11127">
        <v>357</v>
      </c>
      <c r="D11127">
        <v>3891</v>
      </c>
      <c r="E11127">
        <v>90</v>
      </c>
      <c r="F11127" t="s">
        <v>2577</v>
      </c>
      <c r="G11127" t="s">
        <v>18</v>
      </c>
      <c r="H11127" t="str">
        <f>VLOOKUP(G11127,fuente_financiamiento!A$1:B$5,2,0)</f>
        <v>00:RECURSOS ORDINARIOS</v>
      </c>
      <c r="I11127" t="s">
        <v>2537</v>
      </c>
      <c r="J11127" t="s">
        <v>7618</v>
      </c>
      <c r="K11127">
        <v>5</v>
      </c>
      <c r="L11127">
        <v>90</v>
      </c>
      <c r="M11127">
        <v>10</v>
      </c>
      <c r="N11127">
        <v>7</v>
      </c>
      <c r="O11127">
        <v>3</v>
      </c>
      <c r="P11127" t="s">
        <v>10900</v>
      </c>
      <c r="Q11127" t="s">
        <v>11859</v>
      </c>
      <c r="R11127">
        <v>405</v>
      </c>
      <c r="S11127" t="s">
        <v>7198</v>
      </c>
      <c r="T11127">
        <v>392</v>
      </c>
      <c r="U11127">
        <v>392</v>
      </c>
      <c r="V11127" t="s">
        <v>2214</v>
      </c>
      <c r="X11127" s="4">
        <v>45590</v>
      </c>
    </row>
    <row r="11128" spans="1:24" x14ac:dyDescent="0.25">
      <c r="A11128">
        <v>11127</v>
      </c>
      <c r="B11128" t="s">
        <v>7510</v>
      </c>
      <c r="C11128">
        <v>358</v>
      </c>
      <c r="D11128">
        <v>3957</v>
      </c>
      <c r="E11128">
        <v>90</v>
      </c>
      <c r="F11128" t="s">
        <v>2544</v>
      </c>
      <c r="G11128" t="s">
        <v>18</v>
      </c>
      <c r="H11128" t="str">
        <f>VLOOKUP(G11128,fuente_financiamiento!A$1:B$5,2,0)</f>
        <v>00:RECURSOS ORDINARIOS</v>
      </c>
      <c r="I11128" t="s">
        <v>2537</v>
      </c>
      <c r="J11128" t="s">
        <v>7618</v>
      </c>
      <c r="K11128">
        <v>16</v>
      </c>
      <c r="L11128">
        <v>90</v>
      </c>
      <c r="M11128">
        <v>10</v>
      </c>
      <c r="N11128">
        <v>7</v>
      </c>
      <c r="O11128">
        <v>3</v>
      </c>
      <c r="P11128" t="s">
        <v>10900</v>
      </c>
      <c r="Q11128" t="s">
        <v>11859</v>
      </c>
      <c r="R11128">
        <v>251</v>
      </c>
      <c r="S11128" t="s">
        <v>7226</v>
      </c>
      <c r="T11128">
        <v>196</v>
      </c>
      <c r="U11128">
        <v>147</v>
      </c>
      <c r="V11128" t="s">
        <v>2214</v>
      </c>
      <c r="X11128" s="4">
        <v>45558</v>
      </c>
    </row>
    <row r="11129" spans="1:24" x14ac:dyDescent="0.25">
      <c r="A11129">
        <v>11128</v>
      </c>
      <c r="B11129" t="s">
        <v>7510</v>
      </c>
      <c r="C11129">
        <v>358</v>
      </c>
      <c r="D11129">
        <v>3957</v>
      </c>
      <c r="E11129">
        <v>90</v>
      </c>
      <c r="F11129" t="s">
        <v>2544</v>
      </c>
      <c r="G11129" t="s">
        <v>18</v>
      </c>
      <c r="H11129" t="str">
        <f>VLOOKUP(G11129,fuente_financiamiento!A$1:B$5,2,0)</f>
        <v>00:RECURSOS ORDINARIOS</v>
      </c>
      <c r="I11129" t="s">
        <v>2537</v>
      </c>
      <c r="J11129" t="s">
        <v>7618</v>
      </c>
      <c r="K11129">
        <v>16</v>
      </c>
      <c r="L11129">
        <v>90</v>
      </c>
      <c r="M11129">
        <v>10</v>
      </c>
      <c r="N11129">
        <v>7</v>
      </c>
      <c r="O11129">
        <v>3</v>
      </c>
      <c r="P11129" t="s">
        <v>10900</v>
      </c>
      <c r="Q11129" t="s">
        <v>11859</v>
      </c>
      <c r="R11129">
        <v>251</v>
      </c>
      <c r="S11129" t="s">
        <v>7226</v>
      </c>
      <c r="T11129">
        <v>-49</v>
      </c>
      <c r="U11129">
        <v>147</v>
      </c>
      <c r="V11129" t="s">
        <v>2214</v>
      </c>
      <c r="X11129" s="4">
        <v>45569</v>
      </c>
    </row>
    <row r="11130" spans="1:24" x14ac:dyDescent="0.25">
      <c r="A11130">
        <v>11129</v>
      </c>
      <c r="B11130" t="s">
        <v>7510</v>
      </c>
      <c r="C11130">
        <v>358</v>
      </c>
      <c r="D11130">
        <v>3957</v>
      </c>
      <c r="E11130">
        <v>90</v>
      </c>
      <c r="F11130" t="s">
        <v>2544</v>
      </c>
      <c r="G11130" t="s">
        <v>18</v>
      </c>
      <c r="H11130" t="str">
        <f>VLOOKUP(G11130,fuente_financiamiento!A$1:B$5,2,0)</f>
        <v>00:RECURSOS ORDINARIOS</v>
      </c>
      <c r="I11130" t="s">
        <v>2537</v>
      </c>
      <c r="J11130" t="s">
        <v>7618</v>
      </c>
      <c r="K11130">
        <v>16</v>
      </c>
      <c r="L11130">
        <v>90</v>
      </c>
      <c r="M11130">
        <v>10</v>
      </c>
      <c r="N11130">
        <v>7</v>
      </c>
      <c r="O11130">
        <v>3</v>
      </c>
      <c r="P11130" t="s">
        <v>10900</v>
      </c>
      <c r="Q11130" t="s">
        <v>11859</v>
      </c>
      <c r="R11130">
        <v>251</v>
      </c>
      <c r="S11130" t="s">
        <v>7226</v>
      </c>
      <c r="T11130">
        <v>-147</v>
      </c>
      <c r="U11130">
        <v>147</v>
      </c>
      <c r="V11130" t="s">
        <v>2214</v>
      </c>
      <c r="X11130" s="4">
        <v>45587</v>
      </c>
    </row>
    <row r="11131" spans="1:24" x14ac:dyDescent="0.25">
      <c r="A11131">
        <v>11130</v>
      </c>
      <c r="B11131" t="s">
        <v>7510</v>
      </c>
      <c r="C11131">
        <v>358</v>
      </c>
      <c r="D11131">
        <v>3957</v>
      </c>
      <c r="E11131">
        <v>90</v>
      </c>
      <c r="F11131" t="s">
        <v>2544</v>
      </c>
      <c r="G11131" t="s">
        <v>18</v>
      </c>
      <c r="H11131" t="str">
        <f>VLOOKUP(G11131,fuente_financiamiento!A$1:B$5,2,0)</f>
        <v>00:RECURSOS ORDINARIOS</v>
      </c>
      <c r="I11131" t="s">
        <v>2537</v>
      </c>
      <c r="J11131" t="s">
        <v>7618</v>
      </c>
      <c r="K11131">
        <v>16</v>
      </c>
      <c r="L11131">
        <v>90</v>
      </c>
      <c r="M11131">
        <v>10</v>
      </c>
      <c r="N11131">
        <v>7</v>
      </c>
      <c r="O11131">
        <v>3</v>
      </c>
      <c r="P11131" t="s">
        <v>10900</v>
      </c>
      <c r="Q11131" t="s">
        <v>11859</v>
      </c>
      <c r="R11131">
        <v>251</v>
      </c>
      <c r="S11131" t="s">
        <v>7226</v>
      </c>
      <c r="T11131">
        <v>147</v>
      </c>
      <c r="U11131">
        <v>147</v>
      </c>
      <c r="V11131" t="s">
        <v>2214</v>
      </c>
      <c r="X11131" s="4">
        <v>45587</v>
      </c>
    </row>
    <row r="11132" spans="1:24" x14ac:dyDescent="0.25">
      <c r="A11132">
        <v>11131</v>
      </c>
      <c r="B11132" t="s">
        <v>7510</v>
      </c>
      <c r="C11132">
        <v>359</v>
      </c>
      <c r="D11132">
        <v>3958</v>
      </c>
      <c r="E11132">
        <v>90</v>
      </c>
      <c r="F11132" t="s">
        <v>2637</v>
      </c>
      <c r="G11132" t="s">
        <v>18</v>
      </c>
      <c r="H11132" t="str">
        <f>VLOOKUP(G11132,fuente_financiamiento!A$1:B$5,2,0)</f>
        <v>00:RECURSOS ORDINARIOS</v>
      </c>
      <c r="I11132" t="s">
        <v>2294</v>
      </c>
      <c r="J11132" t="s">
        <v>7589</v>
      </c>
      <c r="K11132">
        <v>12</v>
      </c>
      <c r="L11132">
        <v>90</v>
      </c>
      <c r="M11132">
        <v>10</v>
      </c>
      <c r="N11132">
        <v>7</v>
      </c>
      <c r="O11132">
        <v>3</v>
      </c>
      <c r="P11132" t="s">
        <v>10900</v>
      </c>
      <c r="Q11132" t="s">
        <v>11859</v>
      </c>
      <c r="R11132">
        <v>317</v>
      </c>
      <c r="S11132" t="s">
        <v>7212</v>
      </c>
      <c r="T11132">
        <v>400</v>
      </c>
      <c r="U11132">
        <v>400</v>
      </c>
      <c r="V11132" t="s">
        <v>2214</v>
      </c>
      <c r="X11132" s="4">
        <v>45558</v>
      </c>
    </row>
    <row r="11133" spans="1:24" x14ac:dyDescent="0.25">
      <c r="A11133">
        <v>11132</v>
      </c>
      <c r="B11133" t="s">
        <v>7510</v>
      </c>
      <c r="C11133">
        <v>359</v>
      </c>
      <c r="D11133">
        <v>3958</v>
      </c>
      <c r="E11133">
        <v>90</v>
      </c>
      <c r="F11133" t="s">
        <v>2637</v>
      </c>
      <c r="G11133" t="s">
        <v>18</v>
      </c>
      <c r="H11133" t="str">
        <f>VLOOKUP(G11133,fuente_financiamiento!A$1:B$5,2,0)</f>
        <v>00:RECURSOS ORDINARIOS</v>
      </c>
      <c r="I11133" t="s">
        <v>2537</v>
      </c>
      <c r="J11133" t="s">
        <v>7618</v>
      </c>
      <c r="K11133">
        <v>12</v>
      </c>
      <c r="L11133">
        <v>90</v>
      </c>
      <c r="M11133">
        <v>10</v>
      </c>
      <c r="N11133">
        <v>7</v>
      </c>
      <c r="O11133">
        <v>3</v>
      </c>
      <c r="P11133" t="s">
        <v>10900</v>
      </c>
      <c r="Q11133" t="s">
        <v>11859</v>
      </c>
      <c r="R11133">
        <v>317</v>
      </c>
      <c r="S11133" t="s">
        <v>7212</v>
      </c>
      <c r="T11133">
        <v>1120</v>
      </c>
      <c r="U11133">
        <v>400</v>
      </c>
      <c r="V11133" t="s">
        <v>2214</v>
      </c>
      <c r="X11133" s="4">
        <v>45558</v>
      </c>
    </row>
    <row r="11134" spans="1:24" x14ac:dyDescent="0.25">
      <c r="A11134">
        <v>11133</v>
      </c>
      <c r="B11134" t="s">
        <v>7510</v>
      </c>
      <c r="C11134">
        <v>359</v>
      </c>
      <c r="D11134">
        <v>3958</v>
      </c>
      <c r="E11134">
        <v>90</v>
      </c>
      <c r="F11134" t="s">
        <v>2637</v>
      </c>
      <c r="G11134" t="s">
        <v>18</v>
      </c>
      <c r="H11134" t="str">
        <f>VLOOKUP(G11134,fuente_financiamiento!A$1:B$5,2,0)</f>
        <v>00:RECURSOS ORDINARIOS</v>
      </c>
      <c r="I11134" t="s">
        <v>2537</v>
      </c>
      <c r="J11134" t="s">
        <v>7618</v>
      </c>
      <c r="K11134">
        <v>12</v>
      </c>
      <c r="L11134">
        <v>90</v>
      </c>
      <c r="M11134">
        <v>10</v>
      </c>
      <c r="N11134">
        <v>7</v>
      </c>
      <c r="O11134">
        <v>3</v>
      </c>
      <c r="P11134" t="s">
        <v>10900</v>
      </c>
      <c r="Q11134" t="s">
        <v>11859</v>
      </c>
      <c r="R11134">
        <v>317</v>
      </c>
      <c r="S11134" t="s">
        <v>7212</v>
      </c>
      <c r="T11134">
        <v>-1120</v>
      </c>
      <c r="U11134">
        <v>400</v>
      </c>
      <c r="V11134" t="s">
        <v>2214</v>
      </c>
      <c r="X11134" s="4">
        <v>45596</v>
      </c>
    </row>
    <row r="11135" spans="1:24" x14ac:dyDescent="0.25">
      <c r="A11135">
        <v>11134</v>
      </c>
      <c r="B11135" t="s">
        <v>7510</v>
      </c>
      <c r="C11135">
        <v>359</v>
      </c>
      <c r="D11135">
        <v>3958</v>
      </c>
      <c r="E11135">
        <v>90</v>
      </c>
      <c r="F11135" t="s">
        <v>2637</v>
      </c>
      <c r="G11135" t="s">
        <v>18</v>
      </c>
      <c r="H11135" t="str">
        <f>VLOOKUP(G11135,fuente_financiamiento!A$1:B$5,2,0)</f>
        <v>00:RECURSOS ORDINARIOS</v>
      </c>
      <c r="I11135" t="s">
        <v>2294</v>
      </c>
      <c r="J11135" t="s">
        <v>7589</v>
      </c>
      <c r="K11135">
        <v>12</v>
      </c>
      <c r="L11135">
        <v>90</v>
      </c>
      <c r="M11135">
        <v>10</v>
      </c>
      <c r="N11135">
        <v>7</v>
      </c>
      <c r="O11135">
        <v>3</v>
      </c>
      <c r="P11135" t="s">
        <v>10900</v>
      </c>
      <c r="Q11135" t="s">
        <v>11859</v>
      </c>
      <c r="R11135">
        <v>317</v>
      </c>
      <c r="S11135" t="s">
        <v>7212</v>
      </c>
      <c r="T11135">
        <v>-400</v>
      </c>
      <c r="U11135">
        <v>400</v>
      </c>
      <c r="V11135" t="s">
        <v>2214</v>
      </c>
      <c r="X11135" s="4">
        <v>45596</v>
      </c>
    </row>
    <row r="11136" spans="1:24" x14ac:dyDescent="0.25">
      <c r="A11136">
        <v>11135</v>
      </c>
      <c r="B11136" t="s">
        <v>7510</v>
      </c>
      <c r="C11136">
        <v>359</v>
      </c>
      <c r="D11136">
        <v>3958</v>
      </c>
      <c r="E11136">
        <v>90</v>
      </c>
      <c r="F11136" t="s">
        <v>2637</v>
      </c>
      <c r="G11136" t="s">
        <v>18</v>
      </c>
      <c r="H11136" t="str">
        <f>VLOOKUP(G11136,fuente_financiamiento!A$1:B$5,2,0)</f>
        <v>00:RECURSOS ORDINARIOS</v>
      </c>
      <c r="I11136" t="s">
        <v>2294</v>
      </c>
      <c r="J11136" t="s">
        <v>7589</v>
      </c>
      <c r="K11136">
        <v>12</v>
      </c>
      <c r="L11136">
        <v>90</v>
      </c>
      <c r="M11136">
        <v>10</v>
      </c>
      <c r="N11136">
        <v>7</v>
      </c>
      <c r="O11136">
        <v>3</v>
      </c>
      <c r="P11136" t="s">
        <v>10900</v>
      </c>
      <c r="Q11136" t="s">
        <v>11859</v>
      </c>
      <c r="R11136">
        <v>317</v>
      </c>
      <c r="S11136" t="s">
        <v>7212</v>
      </c>
      <c r="T11136">
        <v>400</v>
      </c>
      <c r="U11136">
        <v>400</v>
      </c>
      <c r="V11136" t="s">
        <v>2214</v>
      </c>
      <c r="X11136" s="4">
        <v>45596</v>
      </c>
    </row>
    <row r="11137" spans="1:24" x14ac:dyDescent="0.25">
      <c r="A11137">
        <v>11136</v>
      </c>
      <c r="B11137" t="s">
        <v>7510</v>
      </c>
      <c r="C11137">
        <v>359</v>
      </c>
      <c r="D11137">
        <v>3958</v>
      </c>
      <c r="E11137">
        <v>90</v>
      </c>
      <c r="F11137" t="s">
        <v>2637</v>
      </c>
      <c r="G11137" t="s">
        <v>18</v>
      </c>
      <c r="H11137" t="str">
        <f>VLOOKUP(G11137,fuente_financiamiento!A$1:B$5,2,0)</f>
        <v>00:RECURSOS ORDINARIOS</v>
      </c>
      <c r="I11137" t="s">
        <v>2537</v>
      </c>
      <c r="J11137" t="s">
        <v>7618</v>
      </c>
      <c r="K11137">
        <v>12</v>
      </c>
      <c r="L11137">
        <v>90</v>
      </c>
      <c r="M11137">
        <v>10</v>
      </c>
      <c r="N11137">
        <v>7</v>
      </c>
      <c r="O11137">
        <v>3</v>
      </c>
      <c r="P11137" t="s">
        <v>10900</v>
      </c>
      <c r="Q11137" t="s">
        <v>11859</v>
      </c>
      <c r="R11137">
        <v>317</v>
      </c>
      <c r="S11137" t="s">
        <v>7212</v>
      </c>
      <c r="T11137">
        <v>1120</v>
      </c>
      <c r="U11137">
        <v>400</v>
      </c>
      <c r="V11137" t="s">
        <v>2214</v>
      </c>
      <c r="X11137" s="4">
        <v>45596</v>
      </c>
    </row>
    <row r="11138" spans="1:24" x14ac:dyDescent="0.25">
      <c r="A11138">
        <v>11137</v>
      </c>
      <c r="B11138" t="s">
        <v>7510</v>
      </c>
      <c r="C11138">
        <v>360</v>
      </c>
      <c r="D11138">
        <v>3959</v>
      </c>
      <c r="E11138">
        <v>90</v>
      </c>
      <c r="F11138" t="s">
        <v>2574</v>
      </c>
      <c r="G11138" t="s">
        <v>18</v>
      </c>
      <c r="H11138" t="str">
        <f>VLOOKUP(G11138,fuente_financiamiento!A$1:B$5,2,0)</f>
        <v>00:RECURSOS ORDINARIOS</v>
      </c>
      <c r="I11138" t="s">
        <v>2294</v>
      </c>
      <c r="J11138" t="s">
        <v>7589</v>
      </c>
      <c r="K11138">
        <v>2</v>
      </c>
      <c r="L11138">
        <v>90</v>
      </c>
      <c r="M11138">
        <v>10</v>
      </c>
      <c r="N11138">
        <v>7</v>
      </c>
      <c r="O11138">
        <v>3</v>
      </c>
      <c r="P11138" t="s">
        <v>10900</v>
      </c>
      <c r="Q11138" t="s">
        <v>11859</v>
      </c>
      <c r="R11138">
        <v>294</v>
      </c>
      <c r="S11138" t="s">
        <v>7149</v>
      </c>
      <c r="T11138">
        <v>200</v>
      </c>
      <c r="U11138">
        <v>200</v>
      </c>
      <c r="V11138" t="s">
        <v>2214</v>
      </c>
      <c r="X11138" s="4">
        <v>45558</v>
      </c>
    </row>
    <row r="11139" spans="1:24" x14ac:dyDescent="0.25">
      <c r="A11139">
        <v>11138</v>
      </c>
      <c r="B11139" t="s">
        <v>7510</v>
      </c>
      <c r="C11139">
        <v>360</v>
      </c>
      <c r="D11139">
        <v>3959</v>
      </c>
      <c r="E11139">
        <v>90</v>
      </c>
      <c r="F11139" t="s">
        <v>2574</v>
      </c>
      <c r="G11139" t="s">
        <v>18</v>
      </c>
      <c r="H11139" t="str">
        <f>VLOOKUP(G11139,fuente_financiamiento!A$1:B$5,2,0)</f>
        <v>00:RECURSOS ORDINARIOS</v>
      </c>
      <c r="I11139" t="s">
        <v>2537</v>
      </c>
      <c r="J11139" t="s">
        <v>7618</v>
      </c>
      <c r="K11139">
        <v>2</v>
      </c>
      <c r="L11139">
        <v>90</v>
      </c>
      <c r="M11139">
        <v>10</v>
      </c>
      <c r="N11139">
        <v>7</v>
      </c>
      <c r="O11139">
        <v>3</v>
      </c>
      <c r="P11139" t="s">
        <v>10900</v>
      </c>
      <c r="Q11139" t="s">
        <v>11859</v>
      </c>
      <c r="R11139">
        <v>294</v>
      </c>
      <c r="S11139" t="s">
        <v>7149</v>
      </c>
      <c r="T11139">
        <v>640</v>
      </c>
      <c r="U11139">
        <v>200</v>
      </c>
      <c r="V11139" t="s">
        <v>2214</v>
      </c>
      <c r="X11139" s="4">
        <v>45558</v>
      </c>
    </row>
    <row r="11140" spans="1:24" x14ac:dyDescent="0.25">
      <c r="A11140">
        <v>11139</v>
      </c>
      <c r="B11140" t="s">
        <v>7510</v>
      </c>
      <c r="C11140">
        <v>360</v>
      </c>
      <c r="D11140">
        <v>3959</v>
      </c>
      <c r="E11140">
        <v>90</v>
      </c>
      <c r="F11140" t="s">
        <v>2574</v>
      </c>
      <c r="G11140" t="s">
        <v>18</v>
      </c>
      <c r="H11140" t="str">
        <f>VLOOKUP(G11140,fuente_financiamiento!A$1:B$5,2,0)</f>
        <v>00:RECURSOS ORDINARIOS</v>
      </c>
      <c r="I11140" t="s">
        <v>2537</v>
      </c>
      <c r="J11140" t="s">
        <v>7618</v>
      </c>
      <c r="K11140">
        <v>2</v>
      </c>
      <c r="L11140">
        <v>90</v>
      </c>
      <c r="M11140">
        <v>10</v>
      </c>
      <c r="N11140">
        <v>7</v>
      </c>
      <c r="O11140">
        <v>3</v>
      </c>
      <c r="P11140" t="s">
        <v>10900</v>
      </c>
      <c r="Q11140" t="s">
        <v>11859</v>
      </c>
      <c r="R11140">
        <v>294</v>
      </c>
      <c r="S11140" t="s">
        <v>7149</v>
      </c>
      <c r="T11140">
        <v>-640</v>
      </c>
      <c r="U11140">
        <v>200</v>
      </c>
      <c r="V11140" t="s">
        <v>2214</v>
      </c>
      <c r="X11140" s="4">
        <v>45589</v>
      </c>
    </row>
    <row r="11141" spans="1:24" x14ac:dyDescent="0.25">
      <c r="A11141">
        <v>11140</v>
      </c>
      <c r="B11141" t="s">
        <v>7510</v>
      </c>
      <c r="C11141">
        <v>360</v>
      </c>
      <c r="D11141">
        <v>3959</v>
      </c>
      <c r="E11141">
        <v>90</v>
      </c>
      <c r="F11141" t="s">
        <v>2574</v>
      </c>
      <c r="G11141" t="s">
        <v>18</v>
      </c>
      <c r="H11141" t="str">
        <f>VLOOKUP(G11141,fuente_financiamiento!A$1:B$5,2,0)</f>
        <v>00:RECURSOS ORDINARIOS</v>
      </c>
      <c r="I11141" t="s">
        <v>2294</v>
      </c>
      <c r="J11141" t="s">
        <v>7589</v>
      </c>
      <c r="K11141">
        <v>2</v>
      </c>
      <c r="L11141">
        <v>90</v>
      </c>
      <c r="M11141">
        <v>10</v>
      </c>
      <c r="N11141">
        <v>7</v>
      </c>
      <c r="O11141">
        <v>3</v>
      </c>
      <c r="P11141" t="s">
        <v>10900</v>
      </c>
      <c r="Q11141" t="s">
        <v>11859</v>
      </c>
      <c r="R11141">
        <v>294</v>
      </c>
      <c r="S11141" t="s">
        <v>7149</v>
      </c>
      <c r="T11141">
        <v>-200</v>
      </c>
      <c r="U11141">
        <v>200</v>
      </c>
      <c r="V11141" t="s">
        <v>2214</v>
      </c>
      <c r="X11141" s="4">
        <v>45589</v>
      </c>
    </row>
    <row r="11142" spans="1:24" x14ac:dyDescent="0.25">
      <c r="A11142">
        <v>11141</v>
      </c>
      <c r="B11142" t="s">
        <v>7510</v>
      </c>
      <c r="C11142">
        <v>360</v>
      </c>
      <c r="D11142">
        <v>3959</v>
      </c>
      <c r="E11142">
        <v>90</v>
      </c>
      <c r="F11142" t="s">
        <v>2574</v>
      </c>
      <c r="G11142" t="s">
        <v>18</v>
      </c>
      <c r="H11142" t="str">
        <f>VLOOKUP(G11142,fuente_financiamiento!A$1:B$5,2,0)</f>
        <v>00:RECURSOS ORDINARIOS</v>
      </c>
      <c r="I11142" t="s">
        <v>2294</v>
      </c>
      <c r="J11142" t="s">
        <v>7589</v>
      </c>
      <c r="K11142">
        <v>2</v>
      </c>
      <c r="L11142">
        <v>90</v>
      </c>
      <c r="M11142">
        <v>10</v>
      </c>
      <c r="N11142">
        <v>7</v>
      </c>
      <c r="O11142">
        <v>3</v>
      </c>
      <c r="P11142" t="s">
        <v>10900</v>
      </c>
      <c r="Q11142" t="s">
        <v>11859</v>
      </c>
      <c r="R11142">
        <v>294</v>
      </c>
      <c r="S11142" t="s">
        <v>7149</v>
      </c>
      <c r="T11142">
        <v>200</v>
      </c>
      <c r="U11142">
        <v>200</v>
      </c>
      <c r="V11142" t="s">
        <v>2214</v>
      </c>
      <c r="X11142" s="4">
        <v>45589</v>
      </c>
    </row>
    <row r="11143" spans="1:24" x14ac:dyDescent="0.25">
      <c r="A11143">
        <v>11142</v>
      </c>
      <c r="B11143" t="s">
        <v>7510</v>
      </c>
      <c r="C11143">
        <v>360</v>
      </c>
      <c r="D11143">
        <v>3959</v>
      </c>
      <c r="E11143">
        <v>90</v>
      </c>
      <c r="F11143" t="s">
        <v>2574</v>
      </c>
      <c r="G11143" t="s">
        <v>18</v>
      </c>
      <c r="H11143" t="str">
        <f>VLOOKUP(G11143,fuente_financiamiento!A$1:B$5,2,0)</f>
        <v>00:RECURSOS ORDINARIOS</v>
      </c>
      <c r="I11143" t="s">
        <v>2537</v>
      </c>
      <c r="J11143" t="s">
        <v>7618</v>
      </c>
      <c r="K11143">
        <v>2</v>
      </c>
      <c r="L11143">
        <v>90</v>
      </c>
      <c r="M11143">
        <v>10</v>
      </c>
      <c r="N11143">
        <v>7</v>
      </c>
      <c r="O11143">
        <v>3</v>
      </c>
      <c r="P11143" t="s">
        <v>10900</v>
      </c>
      <c r="Q11143" t="s">
        <v>11859</v>
      </c>
      <c r="R11143">
        <v>294</v>
      </c>
      <c r="S11143" t="s">
        <v>7149</v>
      </c>
      <c r="T11143">
        <v>640</v>
      </c>
      <c r="U11143">
        <v>200</v>
      </c>
      <c r="V11143" t="s">
        <v>2214</v>
      </c>
      <c r="X11143" s="4">
        <v>45589</v>
      </c>
    </row>
    <row r="11144" spans="1:24" x14ac:dyDescent="0.25">
      <c r="A11144">
        <v>11143</v>
      </c>
      <c r="B11144" t="s">
        <v>7510</v>
      </c>
      <c r="C11144">
        <v>361</v>
      </c>
      <c r="D11144">
        <v>3994</v>
      </c>
      <c r="E11144">
        <v>90</v>
      </c>
      <c r="F11144" t="s">
        <v>2574</v>
      </c>
      <c r="G11144" t="s">
        <v>18</v>
      </c>
      <c r="H11144" t="str">
        <f>VLOOKUP(G11144,fuente_financiamiento!A$1:B$5,2,0)</f>
        <v>00:RECURSOS ORDINARIOS</v>
      </c>
      <c r="I11144" t="s">
        <v>2294</v>
      </c>
      <c r="J11144" t="s">
        <v>7589</v>
      </c>
      <c r="K11144">
        <v>2</v>
      </c>
      <c r="L11144">
        <v>90</v>
      </c>
      <c r="M11144">
        <v>10</v>
      </c>
      <c r="N11144">
        <v>7</v>
      </c>
      <c r="O11144">
        <v>3</v>
      </c>
      <c r="P11144" t="s">
        <v>10900</v>
      </c>
      <c r="Q11144" t="s">
        <v>11859</v>
      </c>
      <c r="R11144">
        <v>294</v>
      </c>
      <c r="S11144" t="s">
        <v>7149</v>
      </c>
      <c r="T11144">
        <v>200</v>
      </c>
      <c r="U11144">
        <v>200</v>
      </c>
      <c r="V11144" t="s">
        <v>2214</v>
      </c>
      <c r="X11144" s="4">
        <v>45561</v>
      </c>
    </row>
    <row r="11145" spans="1:24" x14ac:dyDescent="0.25">
      <c r="A11145">
        <v>11144</v>
      </c>
      <c r="B11145" t="s">
        <v>7510</v>
      </c>
      <c r="C11145">
        <v>361</v>
      </c>
      <c r="D11145">
        <v>3994</v>
      </c>
      <c r="E11145">
        <v>90</v>
      </c>
      <c r="F11145" t="s">
        <v>2574</v>
      </c>
      <c r="G11145" t="s">
        <v>18</v>
      </c>
      <c r="H11145" t="str">
        <f>VLOOKUP(G11145,fuente_financiamiento!A$1:B$5,2,0)</f>
        <v>00:RECURSOS ORDINARIOS</v>
      </c>
      <c r="I11145" t="s">
        <v>2537</v>
      </c>
      <c r="J11145" t="s">
        <v>7618</v>
      </c>
      <c r="K11145">
        <v>2</v>
      </c>
      <c r="L11145">
        <v>90</v>
      </c>
      <c r="M11145">
        <v>10</v>
      </c>
      <c r="N11145">
        <v>7</v>
      </c>
      <c r="O11145">
        <v>3</v>
      </c>
      <c r="P11145" t="s">
        <v>10900</v>
      </c>
      <c r="Q11145" t="s">
        <v>11859</v>
      </c>
      <c r="R11145">
        <v>294</v>
      </c>
      <c r="S11145" t="s">
        <v>7149</v>
      </c>
      <c r="T11145">
        <v>560</v>
      </c>
      <c r="U11145">
        <v>200</v>
      </c>
      <c r="V11145" t="s">
        <v>2214</v>
      </c>
      <c r="X11145" s="4">
        <v>45561</v>
      </c>
    </row>
    <row r="11146" spans="1:24" x14ac:dyDescent="0.25">
      <c r="A11146">
        <v>11145</v>
      </c>
      <c r="B11146" t="s">
        <v>7510</v>
      </c>
      <c r="C11146">
        <v>361</v>
      </c>
      <c r="D11146">
        <v>3994</v>
      </c>
      <c r="E11146">
        <v>90</v>
      </c>
      <c r="F11146" t="s">
        <v>2574</v>
      </c>
      <c r="G11146" t="s">
        <v>18</v>
      </c>
      <c r="H11146" t="str">
        <f>VLOOKUP(G11146,fuente_financiamiento!A$1:B$5,2,0)</f>
        <v>00:RECURSOS ORDINARIOS</v>
      </c>
      <c r="I11146" t="s">
        <v>2537</v>
      </c>
      <c r="J11146" t="s">
        <v>7618</v>
      </c>
      <c r="K11146">
        <v>2</v>
      </c>
      <c r="L11146">
        <v>90</v>
      </c>
      <c r="M11146">
        <v>10</v>
      </c>
      <c r="N11146">
        <v>7</v>
      </c>
      <c r="O11146">
        <v>3</v>
      </c>
      <c r="P11146" t="s">
        <v>10900</v>
      </c>
      <c r="Q11146" t="s">
        <v>11859</v>
      </c>
      <c r="R11146">
        <v>294</v>
      </c>
      <c r="S11146" t="s">
        <v>7149</v>
      </c>
      <c r="T11146">
        <v>-560</v>
      </c>
      <c r="U11146">
        <v>200</v>
      </c>
      <c r="V11146" t="s">
        <v>2214</v>
      </c>
      <c r="X11146" s="4">
        <v>45589</v>
      </c>
    </row>
    <row r="11147" spans="1:24" x14ac:dyDescent="0.25">
      <c r="A11147">
        <v>11146</v>
      </c>
      <c r="B11147" t="s">
        <v>7510</v>
      </c>
      <c r="C11147">
        <v>361</v>
      </c>
      <c r="D11147">
        <v>3994</v>
      </c>
      <c r="E11147">
        <v>90</v>
      </c>
      <c r="F11147" t="s">
        <v>2574</v>
      </c>
      <c r="G11147" t="s">
        <v>18</v>
      </c>
      <c r="H11147" t="str">
        <f>VLOOKUP(G11147,fuente_financiamiento!A$1:B$5,2,0)</f>
        <v>00:RECURSOS ORDINARIOS</v>
      </c>
      <c r="I11147" t="s">
        <v>2294</v>
      </c>
      <c r="J11147" t="s">
        <v>7589</v>
      </c>
      <c r="K11147">
        <v>2</v>
      </c>
      <c r="L11147">
        <v>90</v>
      </c>
      <c r="M11147">
        <v>10</v>
      </c>
      <c r="N11147">
        <v>7</v>
      </c>
      <c r="O11147">
        <v>3</v>
      </c>
      <c r="P11147" t="s">
        <v>10900</v>
      </c>
      <c r="Q11147" t="s">
        <v>11859</v>
      </c>
      <c r="R11147">
        <v>294</v>
      </c>
      <c r="S11147" t="s">
        <v>7149</v>
      </c>
      <c r="T11147">
        <v>-200</v>
      </c>
      <c r="U11147">
        <v>200</v>
      </c>
      <c r="V11147" t="s">
        <v>2214</v>
      </c>
      <c r="X11147" s="4">
        <v>45589</v>
      </c>
    </row>
    <row r="11148" spans="1:24" x14ac:dyDescent="0.25">
      <c r="A11148">
        <v>11147</v>
      </c>
      <c r="B11148" t="s">
        <v>7510</v>
      </c>
      <c r="C11148">
        <v>361</v>
      </c>
      <c r="D11148">
        <v>3994</v>
      </c>
      <c r="E11148">
        <v>90</v>
      </c>
      <c r="F11148" t="s">
        <v>2574</v>
      </c>
      <c r="G11148" t="s">
        <v>18</v>
      </c>
      <c r="H11148" t="str">
        <f>VLOOKUP(G11148,fuente_financiamiento!A$1:B$5,2,0)</f>
        <v>00:RECURSOS ORDINARIOS</v>
      </c>
      <c r="I11148" t="s">
        <v>2294</v>
      </c>
      <c r="J11148" t="s">
        <v>7589</v>
      </c>
      <c r="K11148">
        <v>2</v>
      </c>
      <c r="L11148">
        <v>90</v>
      </c>
      <c r="M11148">
        <v>10</v>
      </c>
      <c r="N11148">
        <v>7</v>
      </c>
      <c r="O11148">
        <v>3</v>
      </c>
      <c r="P11148" t="s">
        <v>10900</v>
      </c>
      <c r="Q11148" t="s">
        <v>11859</v>
      </c>
      <c r="R11148">
        <v>294</v>
      </c>
      <c r="S11148" t="s">
        <v>7149</v>
      </c>
      <c r="T11148">
        <v>200</v>
      </c>
      <c r="U11148">
        <v>200</v>
      </c>
      <c r="V11148" t="s">
        <v>2214</v>
      </c>
      <c r="X11148" s="4">
        <v>45589</v>
      </c>
    </row>
    <row r="11149" spans="1:24" x14ac:dyDescent="0.25">
      <c r="A11149">
        <v>11148</v>
      </c>
      <c r="B11149" t="s">
        <v>7510</v>
      </c>
      <c r="C11149">
        <v>361</v>
      </c>
      <c r="D11149">
        <v>3994</v>
      </c>
      <c r="E11149">
        <v>90</v>
      </c>
      <c r="F11149" t="s">
        <v>2574</v>
      </c>
      <c r="G11149" t="s">
        <v>18</v>
      </c>
      <c r="H11149" t="str">
        <f>VLOOKUP(G11149,fuente_financiamiento!A$1:B$5,2,0)</f>
        <v>00:RECURSOS ORDINARIOS</v>
      </c>
      <c r="I11149" t="s">
        <v>2537</v>
      </c>
      <c r="J11149" t="s">
        <v>7618</v>
      </c>
      <c r="K11149">
        <v>2</v>
      </c>
      <c r="L11149">
        <v>90</v>
      </c>
      <c r="M11149">
        <v>10</v>
      </c>
      <c r="N11149">
        <v>7</v>
      </c>
      <c r="O11149">
        <v>3</v>
      </c>
      <c r="P11149" t="s">
        <v>10900</v>
      </c>
      <c r="Q11149" t="s">
        <v>11859</v>
      </c>
      <c r="R11149">
        <v>294</v>
      </c>
      <c r="S11149" t="s">
        <v>7149</v>
      </c>
      <c r="T11149">
        <v>560</v>
      </c>
      <c r="U11149">
        <v>200</v>
      </c>
      <c r="V11149" t="s">
        <v>2214</v>
      </c>
      <c r="X11149" s="4">
        <v>45589</v>
      </c>
    </row>
    <row r="11150" spans="1:24" x14ac:dyDescent="0.25">
      <c r="A11150">
        <v>11149</v>
      </c>
      <c r="B11150" t="s">
        <v>7510</v>
      </c>
      <c r="C11150">
        <v>362</v>
      </c>
      <c r="D11150">
        <v>4022</v>
      </c>
      <c r="E11150">
        <v>90</v>
      </c>
      <c r="F11150" t="s">
        <v>2637</v>
      </c>
      <c r="G11150" t="s">
        <v>18</v>
      </c>
      <c r="H11150" t="str">
        <f>VLOOKUP(G11150,fuente_financiamiento!A$1:B$5,2,0)</f>
        <v>00:RECURSOS ORDINARIOS</v>
      </c>
      <c r="I11150" t="s">
        <v>2294</v>
      </c>
      <c r="J11150" t="s">
        <v>7589</v>
      </c>
      <c r="K11150">
        <v>12</v>
      </c>
      <c r="L11150">
        <v>90</v>
      </c>
      <c r="M11150">
        <v>10</v>
      </c>
      <c r="N11150">
        <v>7</v>
      </c>
      <c r="O11150">
        <v>3</v>
      </c>
      <c r="P11150" t="s">
        <v>10900</v>
      </c>
      <c r="Q11150" t="s">
        <v>11859</v>
      </c>
      <c r="R11150">
        <v>317</v>
      </c>
      <c r="S11150" t="s">
        <v>7212</v>
      </c>
      <c r="T11150">
        <v>400</v>
      </c>
      <c r="U11150">
        <v>1520</v>
      </c>
      <c r="V11150" t="s">
        <v>2214</v>
      </c>
      <c r="X11150" s="4">
        <v>45561</v>
      </c>
    </row>
    <row r="11151" spans="1:24" x14ac:dyDescent="0.25">
      <c r="A11151">
        <v>11150</v>
      </c>
      <c r="B11151" t="s">
        <v>7510</v>
      </c>
      <c r="C11151">
        <v>362</v>
      </c>
      <c r="D11151">
        <v>4022</v>
      </c>
      <c r="E11151">
        <v>90</v>
      </c>
      <c r="F11151" t="s">
        <v>2637</v>
      </c>
      <c r="G11151" t="s">
        <v>18</v>
      </c>
      <c r="H11151" t="str">
        <f>VLOOKUP(G11151,fuente_financiamiento!A$1:B$5,2,0)</f>
        <v>00:RECURSOS ORDINARIOS</v>
      </c>
      <c r="I11151" t="s">
        <v>2537</v>
      </c>
      <c r="J11151" t="s">
        <v>7618</v>
      </c>
      <c r="K11151">
        <v>12</v>
      </c>
      <c r="L11151">
        <v>90</v>
      </c>
      <c r="M11151">
        <v>10</v>
      </c>
      <c r="N11151">
        <v>7</v>
      </c>
      <c r="O11151">
        <v>3</v>
      </c>
      <c r="P11151" t="s">
        <v>10900</v>
      </c>
      <c r="Q11151" t="s">
        <v>11859</v>
      </c>
      <c r="R11151">
        <v>317</v>
      </c>
      <c r="S11151" t="s">
        <v>7212</v>
      </c>
      <c r="T11151">
        <v>1600</v>
      </c>
      <c r="U11151">
        <v>1520</v>
      </c>
      <c r="V11151" t="s">
        <v>2214</v>
      </c>
      <c r="X11151" s="4">
        <v>45561</v>
      </c>
    </row>
    <row r="11152" spans="1:24" x14ac:dyDescent="0.25">
      <c r="A11152">
        <v>11151</v>
      </c>
      <c r="B11152" t="s">
        <v>7510</v>
      </c>
      <c r="C11152">
        <v>362</v>
      </c>
      <c r="D11152">
        <v>4022</v>
      </c>
      <c r="E11152">
        <v>90</v>
      </c>
      <c r="F11152" t="s">
        <v>2637</v>
      </c>
      <c r="G11152" t="s">
        <v>18</v>
      </c>
      <c r="H11152" t="str">
        <f>VLOOKUP(G11152,fuente_financiamiento!A$1:B$5,2,0)</f>
        <v>00:RECURSOS ORDINARIOS</v>
      </c>
      <c r="I11152" t="s">
        <v>2537</v>
      </c>
      <c r="J11152" t="s">
        <v>7618</v>
      </c>
      <c r="K11152">
        <v>12</v>
      </c>
      <c r="L11152">
        <v>90</v>
      </c>
      <c r="M11152">
        <v>10</v>
      </c>
      <c r="N11152">
        <v>7</v>
      </c>
      <c r="O11152">
        <v>3</v>
      </c>
      <c r="P11152" t="s">
        <v>10900</v>
      </c>
      <c r="Q11152" t="s">
        <v>11859</v>
      </c>
      <c r="R11152">
        <v>317</v>
      </c>
      <c r="S11152" t="s">
        <v>7212</v>
      </c>
      <c r="T11152">
        <v>-80</v>
      </c>
      <c r="U11152">
        <v>1520</v>
      </c>
      <c r="V11152" t="s">
        <v>2214</v>
      </c>
      <c r="X11152" s="4">
        <v>45593</v>
      </c>
    </row>
    <row r="11153" spans="1:24" x14ac:dyDescent="0.25">
      <c r="A11153">
        <v>11152</v>
      </c>
      <c r="B11153" t="s">
        <v>7510</v>
      </c>
      <c r="C11153">
        <v>362</v>
      </c>
      <c r="D11153">
        <v>4022</v>
      </c>
      <c r="E11153">
        <v>90</v>
      </c>
      <c r="F11153" t="s">
        <v>2637</v>
      </c>
      <c r="G11153" t="s">
        <v>18</v>
      </c>
      <c r="H11153" t="str">
        <f>VLOOKUP(G11153,fuente_financiamiento!A$1:B$5,2,0)</f>
        <v>00:RECURSOS ORDINARIOS</v>
      </c>
      <c r="I11153" t="s">
        <v>2537</v>
      </c>
      <c r="J11153" t="s">
        <v>7618</v>
      </c>
      <c r="K11153">
        <v>12</v>
      </c>
      <c r="L11153">
        <v>90</v>
      </c>
      <c r="M11153">
        <v>10</v>
      </c>
      <c r="N11153">
        <v>7</v>
      </c>
      <c r="O11153">
        <v>3</v>
      </c>
      <c r="P11153" t="s">
        <v>10900</v>
      </c>
      <c r="Q11153" t="s">
        <v>11859</v>
      </c>
      <c r="R11153">
        <v>317</v>
      </c>
      <c r="S11153" t="s">
        <v>7212</v>
      </c>
      <c r="T11153">
        <v>-1520</v>
      </c>
      <c r="U11153">
        <v>1520</v>
      </c>
      <c r="V11153" t="s">
        <v>2214</v>
      </c>
      <c r="X11153" s="4">
        <v>45596</v>
      </c>
    </row>
    <row r="11154" spans="1:24" x14ac:dyDescent="0.25">
      <c r="A11154">
        <v>11153</v>
      </c>
      <c r="B11154" t="s">
        <v>7510</v>
      </c>
      <c r="C11154">
        <v>362</v>
      </c>
      <c r="D11154">
        <v>4022</v>
      </c>
      <c r="E11154">
        <v>90</v>
      </c>
      <c r="F11154" t="s">
        <v>2637</v>
      </c>
      <c r="G11154" t="s">
        <v>18</v>
      </c>
      <c r="H11154" t="str">
        <f>VLOOKUP(G11154,fuente_financiamiento!A$1:B$5,2,0)</f>
        <v>00:RECURSOS ORDINARIOS</v>
      </c>
      <c r="I11154" t="s">
        <v>2294</v>
      </c>
      <c r="J11154" t="s">
        <v>7589</v>
      </c>
      <c r="K11154">
        <v>12</v>
      </c>
      <c r="L11154">
        <v>90</v>
      </c>
      <c r="M11154">
        <v>10</v>
      </c>
      <c r="N11154">
        <v>7</v>
      </c>
      <c r="O11154">
        <v>3</v>
      </c>
      <c r="P11154" t="s">
        <v>10900</v>
      </c>
      <c r="Q11154" t="s">
        <v>11859</v>
      </c>
      <c r="R11154">
        <v>317</v>
      </c>
      <c r="S11154" t="s">
        <v>7212</v>
      </c>
      <c r="T11154">
        <v>-400</v>
      </c>
      <c r="U11154">
        <v>1520</v>
      </c>
      <c r="V11154" t="s">
        <v>2214</v>
      </c>
      <c r="X11154" s="4">
        <v>45596</v>
      </c>
    </row>
    <row r="11155" spans="1:24" x14ac:dyDescent="0.25">
      <c r="A11155">
        <v>11154</v>
      </c>
      <c r="B11155" t="s">
        <v>7510</v>
      </c>
      <c r="C11155">
        <v>362</v>
      </c>
      <c r="D11155">
        <v>4022</v>
      </c>
      <c r="E11155">
        <v>90</v>
      </c>
      <c r="F11155" t="s">
        <v>2637</v>
      </c>
      <c r="G11155" t="s">
        <v>18</v>
      </c>
      <c r="H11155" t="str">
        <f>VLOOKUP(G11155,fuente_financiamiento!A$1:B$5,2,0)</f>
        <v>00:RECURSOS ORDINARIOS</v>
      </c>
      <c r="I11155" t="s">
        <v>2294</v>
      </c>
      <c r="J11155" t="s">
        <v>7589</v>
      </c>
      <c r="K11155">
        <v>12</v>
      </c>
      <c r="L11155">
        <v>90</v>
      </c>
      <c r="M11155">
        <v>10</v>
      </c>
      <c r="N11155">
        <v>7</v>
      </c>
      <c r="O11155">
        <v>3</v>
      </c>
      <c r="P11155" t="s">
        <v>10900</v>
      </c>
      <c r="Q11155" t="s">
        <v>11859</v>
      </c>
      <c r="R11155">
        <v>317</v>
      </c>
      <c r="S11155" t="s">
        <v>7212</v>
      </c>
      <c r="T11155">
        <v>400</v>
      </c>
      <c r="U11155">
        <v>1520</v>
      </c>
      <c r="V11155" t="s">
        <v>2214</v>
      </c>
      <c r="X11155" s="4">
        <v>45596</v>
      </c>
    </row>
    <row r="11156" spans="1:24" x14ac:dyDescent="0.25">
      <c r="A11156">
        <v>11155</v>
      </c>
      <c r="B11156" t="s">
        <v>7510</v>
      </c>
      <c r="C11156">
        <v>362</v>
      </c>
      <c r="D11156">
        <v>4022</v>
      </c>
      <c r="E11156">
        <v>90</v>
      </c>
      <c r="F11156" t="s">
        <v>2637</v>
      </c>
      <c r="G11156" t="s">
        <v>18</v>
      </c>
      <c r="H11156" t="str">
        <f>VLOOKUP(G11156,fuente_financiamiento!A$1:B$5,2,0)</f>
        <v>00:RECURSOS ORDINARIOS</v>
      </c>
      <c r="I11156" t="s">
        <v>2537</v>
      </c>
      <c r="J11156" t="s">
        <v>7618</v>
      </c>
      <c r="K11156">
        <v>12</v>
      </c>
      <c r="L11156">
        <v>90</v>
      </c>
      <c r="M11156">
        <v>10</v>
      </c>
      <c r="N11156">
        <v>7</v>
      </c>
      <c r="O11156">
        <v>3</v>
      </c>
      <c r="P11156" t="s">
        <v>10900</v>
      </c>
      <c r="Q11156" t="s">
        <v>11859</v>
      </c>
      <c r="R11156">
        <v>317</v>
      </c>
      <c r="S11156" t="s">
        <v>7212</v>
      </c>
      <c r="T11156">
        <v>1520</v>
      </c>
      <c r="U11156">
        <v>1520</v>
      </c>
      <c r="V11156" t="s">
        <v>2214</v>
      </c>
      <c r="X11156" s="4">
        <v>45596</v>
      </c>
    </row>
    <row r="11157" spans="1:24" x14ac:dyDescent="0.25">
      <c r="A11157">
        <v>11156</v>
      </c>
      <c r="B11157" t="s">
        <v>7510</v>
      </c>
      <c r="C11157">
        <v>363</v>
      </c>
      <c r="D11157">
        <v>4024</v>
      </c>
      <c r="E11157">
        <v>90</v>
      </c>
      <c r="F11157" t="s">
        <v>2637</v>
      </c>
      <c r="G11157" t="s">
        <v>18</v>
      </c>
      <c r="H11157" t="str">
        <f>VLOOKUP(G11157,fuente_financiamiento!A$1:B$5,2,0)</f>
        <v>00:RECURSOS ORDINARIOS</v>
      </c>
      <c r="I11157" t="s">
        <v>2294</v>
      </c>
      <c r="J11157" t="s">
        <v>7589</v>
      </c>
      <c r="K11157">
        <v>12</v>
      </c>
      <c r="L11157">
        <v>90</v>
      </c>
      <c r="M11157">
        <v>10</v>
      </c>
      <c r="N11157">
        <v>7</v>
      </c>
      <c r="O11157">
        <v>3</v>
      </c>
      <c r="P11157" t="s">
        <v>10900</v>
      </c>
      <c r="Q11157" t="s">
        <v>11859</v>
      </c>
      <c r="R11157">
        <v>317</v>
      </c>
      <c r="S11157" t="s">
        <v>7212</v>
      </c>
      <c r="T11157">
        <v>400</v>
      </c>
      <c r="U11157">
        <v>400</v>
      </c>
      <c r="V11157" t="s">
        <v>2214</v>
      </c>
      <c r="X11157" s="4">
        <v>45561</v>
      </c>
    </row>
    <row r="11158" spans="1:24" x14ac:dyDescent="0.25">
      <c r="A11158">
        <v>11157</v>
      </c>
      <c r="B11158" t="s">
        <v>7510</v>
      </c>
      <c r="C11158">
        <v>363</v>
      </c>
      <c r="D11158">
        <v>4024</v>
      </c>
      <c r="E11158">
        <v>90</v>
      </c>
      <c r="F11158" t="s">
        <v>2637</v>
      </c>
      <c r="G11158" t="s">
        <v>18</v>
      </c>
      <c r="H11158" t="str">
        <f>VLOOKUP(G11158,fuente_financiamiento!A$1:B$5,2,0)</f>
        <v>00:RECURSOS ORDINARIOS</v>
      </c>
      <c r="I11158" t="s">
        <v>2537</v>
      </c>
      <c r="J11158" t="s">
        <v>7618</v>
      </c>
      <c r="K11158">
        <v>12</v>
      </c>
      <c r="L11158">
        <v>90</v>
      </c>
      <c r="M11158">
        <v>10</v>
      </c>
      <c r="N11158">
        <v>7</v>
      </c>
      <c r="O11158">
        <v>3</v>
      </c>
      <c r="P11158" t="s">
        <v>10900</v>
      </c>
      <c r="Q11158" t="s">
        <v>11859</v>
      </c>
      <c r="R11158">
        <v>317</v>
      </c>
      <c r="S11158" t="s">
        <v>7212</v>
      </c>
      <c r="T11158">
        <v>1400</v>
      </c>
      <c r="U11158">
        <v>400</v>
      </c>
      <c r="V11158" t="s">
        <v>2214</v>
      </c>
      <c r="X11158" s="4">
        <v>45561</v>
      </c>
    </row>
    <row r="11159" spans="1:24" x14ac:dyDescent="0.25">
      <c r="A11159">
        <v>11158</v>
      </c>
      <c r="B11159" t="s">
        <v>7510</v>
      </c>
      <c r="C11159">
        <v>363</v>
      </c>
      <c r="D11159">
        <v>4024</v>
      </c>
      <c r="E11159">
        <v>90</v>
      </c>
      <c r="F11159" t="s">
        <v>2637</v>
      </c>
      <c r="G11159" t="s">
        <v>18</v>
      </c>
      <c r="H11159" t="str">
        <f>VLOOKUP(G11159,fuente_financiamiento!A$1:B$5,2,0)</f>
        <v>00:RECURSOS ORDINARIOS</v>
      </c>
      <c r="I11159" t="s">
        <v>2537</v>
      </c>
      <c r="J11159" t="s">
        <v>7618</v>
      </c>
      <c r="K11159">
        <v>12</v>
      </c>
      <c r="L11159">
        <v>90</v>
      </c>
      <c r="M11159">
        <v>10</v>
      </c>
      <c r="N11159">
        <v>7</v>
      </c>
      <c r="O11159">
        <v>3</v>
      </c>
      <c r="P11159" t="s">
        <v>10900</v>
      </c>
      <c r="Q11159" t="s">
        <v>11859</v>
      </c>
      <c r="R11159">
        <v>317</v>
      </c>
      <c r="S11159" t="s">
        <v>7212</v>
      </c>
      <c r="T11159">
        <v>-1400</v>
      </c>
      <c r="U11159">
        <v>400</v>
      </c>
      <c r="V11159" t="s">
        <v>2214</v>
      </c>
      <c r="X11159" s="4">
        <v>45596</v>
      </c>
    </row>
    <row r="11160" spans="1:24" x14ac:dyDescent="0.25">
      <c r="A11160">
        <v>11159</v>
      </c>
      <c r="B11160" t="s">
        <v>7510</v>
      </c>
      <c r="C11160">
        <v>363</v>
      </c>
      <c r="D11160">
        <v>4024</v>
      </c>
      <c r="E11160">
        <v>90</v>
      </c>
      <c r="F11160" t="s">
        <v>2637</v>
      </c>
      <c r="G11160" t="s">
        <v>18</v>
      </c>
      <c r="H11160" t="str">
        <f>VLOOKUP(G11160,fuente_financiamiento!A$1:B$5,2,0)</f>
        <v>00:RECURSOS ORDINARIOS</v>
      </c>
      <c r="I11160" t="s">
        <v>2294</v>
      </c>
      <c r="J11160" t="s">
        <v>7589</v>
      </c>
      <c r="K11160">
        <v>12</v>
      </c>
      <c r="L11160">
        <v>90</v>
      </c>
      <c r="M11160">
        <v>10</v>
      </c>
      <c r="N11160">
        <v>7</v>
      </c>
      <c r="O11160">
        <v>3</v>
      </c>
      <c r="P11160" t="s">
        <v>10900</v>
      </c>
      <c r="Q11160" t="s">
        <v>11859</v>
      </c>
      <c r="R11160">
        <v>317</v>
      </c>
      <c r="S11160" t="s">
        <v>7212</v>
      </c>
      <c r="T11160">
        <v>-400</v>
      </c>
      <c r="U11160">
        <v>400</v>
      </c>
      <c r="V11160" t="s">
        <v>2214</v>
      </c>
      <c r="X11160" s="4">
        <v>45596</v>
      </c>
    </row>
    <row r="11161" spans="1:24" x14ac:dyDescent="0.25">
      <c r="A11161">
        <v>11160</v>
      </c>
      <c r="B11161" t="s">
        <v>7510</v>
      </c>
      <c r="C11161">
        <v>363</v>
      </c>
      <c r="D11161">
        <v>4024</v>
      </c>
      <c r="E11161">
        <v>90</v>
      </c>
      <c r="F11161" t="s">
        <v>2637</v>
      </c>
      <c r="G11161" t="s">
        <v>18</v>
      </c>
      <c r="H11161" t="str">
        <f>VLOOKUP(G11161,fuente_financiamiento!A$1:B$5,2,0)</f>
        <v>00:RECURSOS ORDINARIOS</v>
      </c>
      <c r="I11161" t="s">
        <v>2294</v>
      </c>
      <c r="J11161" t="s">
        <v>7589</v>
      </c>
      <c r="K11161">
        <v>12</v>
      </c>
      <c r="L11161">
        <v>90</v>
      </c>
      <c r="M11161">
        <v>10</v>
      </c>
      <c r="N11161">
        <v>7</v>
      </c>
      <c r="O11161">
        <v>3</v>
      </c>
      <c r="P11161" t="s">
        <v>10900</v>
      </c>
      <c r="Q11161" t="s">
        <v>11859</v>
      </c>
      <c r="R11161">
        <v>317</v>
      </c>
      <c r="S11161" t="s">
        <v>7212</v>
      </c>
      <c r="T11161">
        <v>400</v>
      </c>
      <c r="U11161">
        <v>400</v>
      </c>
      <c r="V11161" t="s">
        <v>2214</v>
      </c>
      <c r="X11161" s="4">
        <v>45596</v>
      </c>
    </row>
    <row r="11162" spans="1:24" x14ac:dyDescent="0.25">
      <c r="A11162">
        <v>11161</v>
      </c>
      <c r="B11162" t="s">
        <v>7510</v>
      </c>
      <c r="C11162">
        <v>363</v>
      </c>
      <c r="D11162">
        <v>4024</v>
      </c>
      <c r="E11162">
        <v>90</v>
      </c>
      <c r="F11162" t="s">
        <v>2637</v>
      </c>
      <c r="G11162" t="s">
        <v>18</v>
      </c>
      <c r="H11162" t="str">
        <f>VLOOKUP(G11162,fuente_financiamiento!A$1:B$5,2,0)</f>
        <v>00:RECURSOS ORDINARIOS</v>
      </c>
      <c r="I11162" t="s">
        <v>2537</v>
      </c>
      <c r="J11162" t="s">
        <v>7618</v>
      </c>
      <c r="K11162">
        <v>12</v>
      </c>
      <c r="L11162">
        <v>90</v>
      </c>
      <c r="M11162">
        <v>10</v>
      </c>
      <c r="N11162">
        <v>7</v>
      </c>
      <c r="O11162">
        <v>3</v>
      </c>
      <c r="P11162" t="s">
        <v>10900</v>
      </c>
      <c r="Q11162" t="s">
        <v>11859</v>
      </c>
      <c r="R11162">
        <v>317</v>
      </c>
      <c r="S11162" t="s">
        <v>7212</v>
      </c>
      <c r="T11162">
        <v>1400</v>
      </c>
      <c r="U11162">
        <v>400</v>
      </c>
      <c r="V11162" t="s">
        <v>2214</v>
      </c>
      <c r="X11162" s="4">
        <v>45596</v>
      </c>
    </row>
    <row r="11163" spans="1:24" x14ac:dyDescent="0.25">
      <c r="A11163">
        <v>11162</v>
      </c>
      <c r="B11163" t="s">
        <v>7510</v>
      </c>
      <c r="C11163">
        <v>364</v>
      </c>
      <c r="D11163">
        <v>4054</v>
      </c>
      <c r="E11163">
        <v>90</v>
      </c>
      <c r="F11163" t="s">
        <v>2638</v>
      </c>
      <c r="G11163" t="s">
        <v>18</v>
      </c>
      <c r="H11163" t="str">
        <f>VLOOKUP(G11163,fuente_financiamiento!A$1:B$5,2,0)</f>
        <v>00:RECURSOS ORDINARIOS</v>
      </c>
      <c r="I11163" t="s">
        <v>2294</v>
      </c>
      <c r="J11163" t="s">
        <v>7589</v>
      </c>
      <c r="K11163">
        <v>7</v>
      </c>
      <c r="L11163">
        <v>90</v>
      </c>
      <c r="M11163">
        <v>10</v>
      </c>
      <c r="N11163">
        <v>7</v>
      </c>
      <c r="O11163">
        <v>3</v>
      </c>
      <c r="P11163" t="s">
        <v>10900</v>
      </c>
      <c r="Q11163" t="s">
        <v>11859</v>
      </c>
      <c r="R11163">
        <v>63</v>
      </c>
      <c r="S11163" t="s">
        <v>7021</v>
      </c>
      <c r="T11163">
        <v>200</v>
      </c>
      <c r="U11163">
        <v>200</v>
      </c>
      <c r="V11163" t="s">
        <v>2214</v>
      </c>
      <c r="X11163" s="4">
        <v>45561</v>
      </c>
    </row>
    <row r="11164" spans="1:24" x14ac:dyDescent="0.25">
      <c r="A11164">
        <v>11163</v>
      </c>
      <c r="B11164" t="s">
        <v>7510</v>
      </c>
      <c r="C11164">
        <v>364</v>
      </c>
      <c r="D11164">
        <v>4054</v>
      </c>
      <c r="E11164">
        <v>90</v>
      </c>
      <c r="F11164" t="s">
        <v>2638</v>
      </c>
      <c r="G11164" t="s">
        <v>18</v>
      </c>
      <c r="H11164" t="str">
        <f>VLOOKUP(G11164,fuente_financiamiento!A$1:B$5,2,0)</f>
        <v>00:RECURSOS ORDINARIOS</v>
      </c>
      <c r="I11164" t="s">
        <v>2537</v>
      </c>
      <c r="J11164" t="s">
        <v>7618</v>
      </c>
      <c r="K11164">
        <v>7</v>
      </c>
      <c r="L11164">
        <v>90</v>
      </c>
      <c r="M11164">
        <v>10</v>
      </c>
      <c r="N11164">
        <v>7</v>
      </c>
      <c r="O11164">
        <v>3</v>
      </c>
      <c r="P11164" t="s">
        <v>10900</v>
      </c>
      <c r="Q11164" t="s">
        <v>11859</v>
      </c>
      <c r="R11164">
        <v>63</v>
      </c>
      <c r="S11164" t="s">
        <v>7021</v>
      </c>
      <c r="T11164">
        <v>640</v>
      </c>
      <c r="U11164">
        <v>200</v>
      </c>
      <c r="V11164" t="s">
        <v>2214</v>
      </c>
      <c r="X11164" s="4">
        <v>45561</v>
      </c>
    </row>
    <row r="11165" spans="1:24" x14ac:dyDescent="0.25">
      <c r="A11165">
        <v>11164</v>
      </c>
      <c r="B11165" t="s">
        <v>7510</v>
      </c>
      <c r="C11165">
        <v>364</v>
      </c>
      <c r="D11165">
        <v>4054</v>
      </c>
      <c r="E11165">
        <v>90</v>
      </c>
      <c r="F11165" t="s">
        <v>2638</v>
      </c>
      <c r="G11165" t="s">
        <v>18</v>
      </c>
      <c r="H11165" t="str">
        <f>VLOOKUP(G11165,fuente_financiamiento!A$1:B$5,2,0)</f>
        <v>00:RECURSOS ORDINARIOS</v>
      </c>
      <c r="I11165" t="s">
        <v>2537</v>
      </c>
      <c r="J11165" t="s">
        <v>7618</v>
      </c>
      <c r="K11165">
        <v>7</v>
      </c>
      <c r="L11165">
        <v>90</v>
      </c>
      <c r="M11165">
        <v>10</v>
      </c>
      <c r="N11165">
        <v>7</v>
      </c>
      <c r="O11165">
        <v>3</v>
      </c>
      <c r="P11165" t="s">
        <v>10900</v>
      </c>
      <c r="Q11165" t="s">
        <v>11859</v>
      </c>
      <c r="R11165">
        <v>63</v>
      </c>
      <c r="S11165" t="s">
        <v>7021</v>
      </c>
      <c r="T11165">
        <v>-640</v>
      </c>
      <c r="U11165">
        <v>200</v>
      </c>
      <c r="V11165" t="s">
        <v>2214</v>
      </c>
      <c r="X11165" s="4">
        <v>45589</v>
      </c>
    </row>
    <row r="11166" spans="1:24" x14ac:dyDescent="0.25">
      <c r="A11166">
        <v>11165</v>
      </c>
      <c r="B11166" t="s">
        <v>7510</v>
      </c>
      <c r="C11166">
        <v>364</v>
      </c>
      <c r="D11166">
        <v>4054</v>
      </c>
      <c r="E11166">
        <v>90</v>
      </c>
      <c r="F11166" t="s">
        <v>2638</v>
      </c>
      <c r="G11166" t="s">
        <v>18</v>
      </c>
      <c r="H11166" t="str">
        <f>VLOOKUP(G11166,fuente_financiamiento!A$1:B$5,2,0)</f>
        <v>00:RECURSOS ORDINARIOS</v>
      </c>
      <c r="I11166" t="s">
        <v>2294</v>
      </c>
      <c r="J11166" t="s">
        <v>7589</v>
      </c>
      <c r="K11166">
        <v>7</v>
      </c>
      <c r="L11166">
        <v>90</v>
      </c>
      <c r="M11166">
        <v>10</v>
      </c>
      <c r="N11166">
        <v>7</v>
      </c>
      <c r="O11166">
        <v>3</v>
      </c>
      <c r="P11166" t="s">
        <v>10900</v>
      </c>
      <c r="Q11166" t="s">
        <v>11859</v>
      </c>
      <c r="R11166">
        <v>63</v>
      </c>
      <c r="S11166" t="s">
        <v>7021</v>
      </c>
      <c r="T11166">
        <v>-200</v>
      </c>
      <c r="U11166">
        <v>200</v>
      </c>
      <c r="V11166" t="s">
        <v>2214</v>
      </c>
      <c r="X11166" s="4">
        <v>45589</v>
      </c>
    </row>
    <row r="11167" spans="1:24" x14ac:dyDescent="0.25">
      <c r="A11167">
        <v>11166</v>
      </c>
      <c r="B11167" t="s">
        <v>7510</v>
      </c>
      <c r="C11167">
        <v>364</v>
      </c>
      <c r="D11167">
        <v>4054</v>
      </c>
      <c r="E11167">
        <v>90</v>
      </c>
      <c r="F11167" t="s">
        <v>2638</v>
      </c>
      <c r="G11167" t="s">
        <v>18</v>
      </c>
      <c r="H11167" t="str">
        <f>VLOOKUP(G11167,fuente_financiamiento!A$1:B$5,2,0)</f>
        <v>00:RECURSOS ORDINARIOS</v>
      </c>
      <c r="I11167" t="s">
        <v>2294</v>
      </c>
      <c r="J11167" t="s">
        <v>7589</v>
      </c>
      <c r="K11167">
        <v>7</v>
      </c>
      <c r="L11167">
        <v>90</v>
      </c>
      <c r="M11167">
        <v>10</v>
      </c>
      <c r="N11167">
        <v>7</v>
      </c>
      <c r="O11167">
        <v>3</v>
      </c>
      <c r="P11167" t="s">
        <v>10900</v>
      </c>
      <c r="Q11167" t="s">
        <v>11859</v>
      </c>
      <c r="R11167">
        <v>63</v>
      </c>
      <c r="S11167" t="s">
        <v>7021</v>
      </c>
      <c r="T11167">
        <v>200</v>
      </c>
      <c r="U11167">
        <v>200</v>
      </c>
      <c r="V11167" t="s">
        <v>2214</v>
      </c>
      <c r="X11167" s="4">
        <v>45589</v>
      </c>
    </row>
    <row r="11168" spans="1:24" x14ac:dyDescent="0.25">
      <c r="A11168">
        <v>11167</v>
      </c>
      <c r="B11168" t="s">
        <v>7510</v>
      </c>
      <c r="C11168">
        <v>364</v>
      </c>
      <c r="D11168">
        <v>4054</v>
      </c>
      <c r="E11168">
        <v>90</v>
      </c>
      <c r="F11168" t="s">
        <v>2638</v>
      </c>
      <c r="G11168" t="s">
        <v>18</v>
      </c>
      <c r="H11168" t="str">
        <f>VLOOKUP(G11168,fuente_financiamiento!A$1:B$5,2,0)</f>
        <v>00:RECURSOS ORDINARIOS</v>
      </c>
      <c r="I11168" t="s">
        <v>2537</v>
      </c>
      <c r="J11168" t="s">
        <v>7618</v>
      </c>
      <c r="K11168">
        <v>7</v>
      </c>
      <c r="L11168">
        <v>90</v>
      </c>
      <c r="M11168">
        <v>10</v>
      </c>
      <c r="N11168">
        <v>7</v>
      </c>
      <c r="O11168">
        <v>3</v>
      </c>
      <c r="P11168" t="s">
        <v>10900</v>
      </c>
      <c r="Q11168" t="s">
        <v>11859</v>
      </c>
      <c r="R11168">
        <v>63</v>
      </c>
      <c r="S11168" t="s">
        <v>7021</v>
      </c>
      <c r="T11168">
        <v>640</v>
      </c>
      <c r="U11168">
        <v>200</v>
      </c>
      <c r="V11168" t="s">
        <v>2214</v>
      </c>
      <c r="X11168" s="4">
        <v>45589</v>
      </c>
    </row>
    <row r="11169" spans="1:24" x14ac:dyDescent="0.25">
      <c r="A11169">
        <v>11168</v>
      </c>
      <c r="B11169" t="s">
        <v>7510</v>
      </c>
      <c r="C11169">
        <v>365</v>
      </c>
      <c r="D11169">
        <v>4055</v>
      </c>
      <c r="E11169">
        <v>90</v>
      </c>
      <c r="F11169" t="s">
        <v>2638</v>
      </c>
      <c r="G11169" t="s">
        <v>18</v>
      </c>
      <c r="H11169" t="str">
        <f>VLOOKUP(G11169,fuente_financiamiento!A$1:B$5,2,0)</f>
        <v>00:RECURSOS ORDINARIOS</v>
      </c>
      <c r="I11169" t="s">
        <v>2294</v>
      </c>
      <c r="J11169" t="s">
        <v>7589</v>
      </c>
      <c r="K11169">
        <v>7</v>
      </c>
      <c r="L11169">
        <v>90</v>
      </c>
      <c r="M11169">
        <v>10</v>
      </c>
      <c r="N11169">
        <v>7</v>
      </c>
      <c r="O11169">
        <v>3</v>
      </c>
      <c r="P11169" t="s">
        <v>10900</v>
      </c>
      <c r="Q11169" t="s">
        <v>11859</v>
      </c>
      <c r="R11169">
        <v>63</v>
      </c>
      <c r="S11169" t="s">
        <v>7021</v>
      </c>
      <c r="T11169">
        <v>200</v>
      </c>
      <c r="U11169">
        <v>200</v>
      </c>
      <c r="V11169" t="s">
        <v>2214</v>
      </c>
      <c r="X11169" s="4">
        <v>45561</v>
      </c>
    </row>
    <row r="11170" spans="1:24" x14ac:dyDescent="0.25">
      <c r="A11170">
        <v>11169</v>
      </c>
      <c r="B11170" t="s">
        <v>7510</v>
      </c>
      <c r="C11170">
        <v>365</v>
      </c>
      <c r="D11170">
        <v>4055</v>
      </c>
      <c r="E11170">
        <v>90</v>
      </c>
      <c r="F11170" t="s">
        <v>2638</v>
      </c>
      <c r="G11170" t="s">
        <v>18</v>
      </c>
      <c r="H11170" t="str">
        <f>VLOOKUP(G11170,fuente_financiamiento!A$1:B$5,2,0)</f>
        <v>00:RECURSOS ORDINARIOS</v>
      </c>
      <c r="I11170" t="s">
        <v>2537</v>
      </c>
      <c r="J11170" t="s">
        <v>7618</v>
      </c>
      <c r="K11170">
        <v>7</v>
      </c>
      <c r="L11170">
        <v>90</v>
      </c>
      <c r="M11170">
        <v>10</v>
      </c>
      <c r="N11170">
        <v>7</v>
      </c>
      <c r="O11170">
        <v>3</v>
      </c>
      <c r="P11170" t="s">
        <v>10900</v>
      </c>
      <c r="Q11170" t="s">
        <v>11859</v>
      </c>
      <c r="R11170">
        <v>63</v>
      </c>
      <c r="S11170" t="s">
        <v>7021</v>
      </c>
      <c r="T11170">
        <v>560</v>
      </c>
      <c r="U11170">
        <v>200</v>
      </c>
      <c r="V11170" t="s">
        <v>2214</v>
      </c>
      <c r="X11170" s="4">
        <v>45561</v>
      </c>
    </row>
    <row r="11171" spans="1:24" x14ac:dyDescent="0.25">
      <c r="A11171">
        <v>11170</v>
      </c>
      <c r="B11171" t="s">
        <v>7510</v>
      </c>
      <c r="C11171">
        <v>365</v>
      </c>
      <c r="D11171">
        <v>4055</v>
      </c>
      <c r="E11171">
        <v>90</v>
      </c>
      <c r="F11171" t="s">
        <v>2638</v>
      </c>
      <c r="G11171" t="s">
        <v>18</v>
      </c>
      <c r="H11171" t="str">
        <f>VLOOKUP(G11171,fuente_financiamiento!A$1:B$5,2,0)</f>
        <v>00:RECURSOS ORDINARIOS</v>
      </c>
      <c r="I11171" t="s">
        <v>2537</v>
      </c>
      <c r="J11171" t="s">
        <v>7618</v>
      </c>
      <c r="K11171">
        <v>7</v>
      </c>
      <c r="L11171">
        <v>90</v>
      </c>
      <c r="M11171">
        <v>10</v>
      </c>
      <c r="N11171">
        <v>7</v>
      </c>
      <c r="O11171">
        <v>3</v>
      </c>
      <c r="P11171" t="s">
        <v>10900</v>
      </c>
      <c r="Q11171" t="s">
        <v>11859</v>
      </c>
      <c r="R11171">
        <v>63</v>
      </c>
      <c r="S11171" t="s">
        <v>7021</v>
      </c>
      <c r="T11171">
        <v>-560</v>
      </c>
      <c r="U11171">
        <v>200</v>
      </c>
      <c r="V11171" t="s">
        <v>2214</v>
      </c>
      <c r="X11171" s="4">
        <v>45589</v>
      </c>
    </row>
    <row r="11172" spans="1:24" x14ac:dyDescent="0.25">
      <c r="A11172">
        <v>11171</v>
      </c>
      <c r="B11172" t="s">
        <v>7510</v>
      </c>
      <c r="C11172">
        <v>365</v>
      </c>
      <c r="D11172">
        <v>4055</v>
      </c>
      <c r="E11172">
        <v>90</v>
      </c>
      <c r="F11172" t="s">
        <v>2638</v>
      </c>
      <c r="G11172" t="s">
        <v>18</v>
      </c>
      <c r="H11172" t="str">
        <f>VLOOKUP(G11172,fuente_financiamiento!A$1:B$5,2,0)</f>
        <v>00:RECURSOS ORDINARIOS</v>
      </c>
      <c r="I11172" t="s">
        <v>2294</v>
      </c>
      <c r="J11172" t="s">
        <v>7589</v>
      </c>
      <c r="K11172">
        <v>7</v>
      </c>
      <c r="L11172">
        <v>90</v>
      </c>
      <c r="M11172">
        <v>10</v>
      </c>
      <c r="N11172">
        <v>7</v>
      </c>
      <c r="O11172">
        <v>3</v>
      </c>
      <c r="P11172" t="s">
        <v>10900</v>
      </c>
      <c r="Q11172" t="s">
        <v>11859</v>
      </c>
      <c r="R11172">
        <v>63</v>
      </c>
      <c r="S11172" t="s">
        <v>7021</v>
      </c>
      <c r="T11172">
        <v>-200</v>
      </c>
      <c r="U11172">
        <v>200</v>
      </c>
      <c r="V11172" t="s">
        <v>2214</v>
      </c>
      <c r="X11172" s="4">
        <v>45589</v>
      </c>
    </row>
    <row r="11173" spans="1:24" x14ac:dyDescent="0.25">
      <c r="A11173">
        <v>11172</v>
      </c>
      <c r="B11173" t="s">
        <v>7510</v>
      </c>
      <c r="C11173">
        <v>365</v>
      </c>
      <c r="D11173">
        <v>4055</v>
      </c>
      <c r="E11173">
        <v>90</v>
      </c>
      <c r="F11173" t="s">
        <v>2638</v>
      </c>
      <c r="G11173" t="s">
        <v>18</v>
      </c>
      <c r="H11173" t="str">
        <f>VLOOKUP(G11173,fuente_financiamiento!A$1:B$5,2,0)</f>
        <v>00:RECURSOS ORDINARIOS</v>
      </c>
      <c r="I11173" t="s">
        <v>2294</v>
      </c>
      <c r="J11173" t="s">
        <v>7589</v>
      </c>
      <c r="K11173">
        <v>7</v>
      </c>
      <c r="L11173">
        <v>90</v>
      </c>
      <c r="M11173">
        <v>10</v>
      </c>
      <c r="N11173">
        <v>7</v>
      </c>
      <c r="O11173">
        <v>3</v>
      </c>
      <c r="P11173" t="s">
        <v>10900</v>
      </c>
      <c r="Q11173" t="s">
        <v>11859</v>
      </c>
      <c r="R11173">
        <v>63</v>
      </c>
      <c r="S11173" t="s">
        <v>7021</v>
      </c>
      <c r="T11173">
        <v>200</v>
      </c>
      <c r="U11173">
        <v>200</v>
      </c>
      <c r="V11173" t="s">
        <v>2214</v>
      </c>
      <c r="X11173" s="4">
        <v>45589</v>
      </c>
    </row>
    <row r="11174" spans="1:24" x14ac:dyDescent="0.25">
      <c r="A11174">
        <v>11173</v>
      </c>
      <c r="B11174" t="s">
        <v>7510</v>
      </c>
      <c r="C11174">
        <v>365</v>
      </c>
      <c r="D11174">
        <v>4055</v>
      </c>
      <c r="E11174">
        <v>90</v>
      </c>
      <c r="F11174" t="s">
        <v>2638</v>
      </c>
      <c r="G11174" t="s">
        <v>18</v>
      </c>
      <c r="H11174" t="str">
        <f>VLOOKUP(G11174,fuente_financiamiento!A$1:B$5,2,0)</f>
        <v>00:RECURSOS ORDINARIOS</v>
      </c>
      <c r="I11174" t="s">
        <v>2537</v>
      </c>
      <c r="J11174" t="s">
        <v>7618</v>
      </c>
      <c r="K11174">
        <v>7</v>
      </c>
      <c r="L11174">
        <v>90</v>
      </c>
      <c r="M11174">
        <v>10</v>
      </c>
      <c r="N11174">
        <v>7</v>
      </c>
      <c r="O11174">
        <v>3</v>
      </c>
      <c r="P11174" t="s">
        <v>10900</v>
      </c>
      <c r="Q11174" t="s">
        <v>11859</v>
      </c>
      <c r="R11174">
        <v>63</v>
      </c>
      <c r="S11174" t="s">
        <v>7021</v>
      </c>
      <c r="T11174">
        <v>560</v>
      </c>
      <c r="U11174">
        <v>200</v>
      </c>
      <c r="V11174" t="s">
        <v>2214</v>
      </c>
      <c r="X11174" s="4">
        <v>45589</v>
      </c>
    </row>
    <row r="11175" spans="1:24" x14ac:dyDescent="0.25">
      <c r="A11175">
        <v>11174</v>
      </c>
      <c r="B11175" t="s">
        <v>7510</v>
      </c>
      <c r="C11175">
        <v>366</v>
      </c>
      <c r="D11175">
        <v>4056</v>
      </c>
      <c r="E11175">
        <v>90</v>
      </c>
      <c r="F11175" t="s">
        <v>2638</v>
      </c>
      <c r="G11175" t="s">
        <v>18</v>
      </c>
      <c r="H11175" t="str">
        <f>VLOOKUP(G11175,fuente_financiamiento!A$1:B$5,2,0)</f>
        <v>00:RECURSOS ORDINARIOS</v>
      </c>
      <c r="I11175" t="s">
        <v>2294</v>
      </c>
      <c r="J11175" t="s">
        <v>7589</v>
      </c>
      <c r="K11175">
        <v>7</v>
      </c>
      <c r="L11175">
        <v>90</v>
      </c>
      <c r="M11175">
        <v>10</v>
      </c>
      <c r="N11175">
        <v>7</v>
      </c>
      <c r="O11175">
        <v>3</v>
      </c>
      <c r="P11175" t="s">
        <v>10900</v>
      </c>
      <c r="Q11175" t="s">
        <v>11859</v>
      </c>
      <c r="R11175">
        <v>63</v>
      </c>
      <c r="S11175" t="s">
        <v>7021</v>
      </c>
      <c r="T11175">
        <v>200</v>
      </c>
      <c r="U11175">
        <v>560</v>
      </c>
      <c r="V11175" t="s">
        <v>2214</v>
      </c>
      <c r="X11175" s="4">
        <v>45561</v>
      </c>
    </row>
    <row r="11176" spans="1:24" x14ac:dyDescent="0.25">
      <c r="A11176">
        <v>11175</v>
      </c>
      <c r="B11176" t="s">
        <v>7510</v>
      </c>
      <c r="C11176">
        <v>366</v>
      </c>
      <c r="D11176">
        <v>4056</v>
      </c>
      <c r="E11176">
        <v>90</v>
      </c>
      <c r="F11176" t="s">
        <v>2638</v>
      </c>
      <c r="G11176" t="s">
        <v>18</v>
      </c>
      <c r="H11176" t="str">
        <f>VLOOKUP(G11176,fuente_financiamiento!A$1:B$5,2,0)</f>
        <v>00:RECURSOS ORDINARIOS</v>
      </c>
      <c r="I11176" t="s">
        <v>2537</v>
      </c>
      <c r="J11176" t="s">
        <v>7618</v>
      </c>
      <c r="K11176">
        <v>7</v>
      </c>
      <c r="L11176">
        <v>90</v>
      </c>
      <c r="M11176">
        <v>10</v>
      </c>
      <c r="N11176">
        <v>7</v>
      </c>
      <c r="O11176">
        <v>3</v>
      </c>
      <c r="P11176" t="s">
        <v>10900</v>
      </c>
      <c r="Q11176" t="s">
        <v>11859</v>
      </c>
      <c r="R11176">
        <v>63</v>
      </c>
      <c r="S11176" t="s">
        <v>7021</v>
      </c>
      <c r="T11176">
        <v>560</v>
      </c>
      <c r="U11176">
        <v>560</v>
      </c>
      <c r="V11176" t="s">
        <v>2214</v>
      </c>
      <c r="X11176" s="4">
        <v>45561</v>
      </c>
    </row>
    <row r="11177" spans="1:24" x14ac:dyDescent="0.25">
      <c r="A11177">
        <v>11176</v>
      </c>
      <c r="B11177" t="s">
        <v>7510</v>
      </c>
      <c r="C11177">
        <v>366</v>
      </c>
      <c r="D11177">
        <v>4056</v>
      </c>
      <c r="E11177">
        <v>90</v>
      </c>
      <c r="F11177" t="s">
        <v>2638</v>
      </c>
      <c r="G11177" t="s">
        <v>18</v>
      </c>
      <c r="H11177" t="str">
        <f>VLOOKUP(G11177,fuente_financiamiento!A$1:B$5,2,0)</f>
        <v>00:RECURSOS ORDINARIOS</v>
      </c>
      <c r="I11177" t="s">
        <v>2537</v>
      </c>
      <c r="J11177" t="s">
        <v>7618</v>
      </c>
      <c r="K11177">
        <v>7</v>
      </c>
      <c r="L11177">
        <v>90</v>
      </c>
      <c r="M11177">
        <v>10</v>
      </c>
      <c r="N11177">
        <v>7</v>
      </c>
      <c r="O11177">
        <v>3</v>
      </c>
      <c r="P11177" t="s">
        <v>10900</v>
      </c>
      <c r="Q11177" t="s">
        <v>11859</v>
      </c>
      <c r="R11177">
        <v>63</v>
      </c>
      <c r="S11177" t="s">
        <v>7021</v>
      </c>
      <c r="T11177">
        <v>-560</v>
      </c>
      <c r="U11177">
        <v>560</v>
      </c>
      <c r="V11177" t="s">
        <v>2214</v>
      </c>
      <c r="X11177" s="4">
        <v>45589</v>
      </c>
    </row>
    <row r="11178" spans="1:24" x14ac:dyDescent="0.25">
      <c r="A11178">
        <v>11177</v>
      </c>
      <c r="B11178" t="s">
        <v>7510</v>
      </c>
      <c r="C11178">
        <v>366</v>
      </c>
      <c r="D11178">
        <v>4056</v>
      </c>
      <c r="E11178">
        <v>90</v>
      </c>
      <c r="F11178" t="s">
        <v>2638</v>
      </c>
      <c r="G11178" t="s">
        <v>18</v>
      </c>
      <c r="H11178" t="str">
        <f>VLOOKUP(G11178,fuente_financiamiento!A$1:B$5,2,0)</f>
        <v>00:RECURSOS ORDINARIOS</v>
      </c>
      <c r="I11178" t="s">
        <v>2294</v>
      </c>
      <c r="J11178" t="s">
        <v>7589</v>
      </c>
      <c r="K11178">
        <v>7</v>
      </c>
      <c r="L11178">
        <v>90</v>
      </c>
      <c r="M11178">
        <v>10</v>
      </c>
      <c r="N11178">
        <v>7</v>
      </c>
      <c r="O11178">
        <v>3</v>
      </c>
      <c r="P11178" t="s">
        <v>10900</v>
      </c>
      <c r="Q11178" t="s">
        <v>11859</v>
      </c>
      <c r="R11178">
        <v>63</v>
      </c>
      <c r="S11178" t="s">
        <v>7021</v>
      </c>
      <c r="T11178">
        <v>-200</v>
      </c>
      <c r="U11178">
        <v>560</v>
      </c>
      <c r="V11178" t="s">
        <v>2214</v>
      </c>
      <c r="X11178" s="4">
        <v>45589</v>
      </c>
    </row>
    <row r="11179" spans="1:24" x14ac:dyDescent="0.25">
      <c r="A11179">
        <v>11178</v>
      </c>
      <c r="B11179" t="s">
        <v>7510</v>
      </c>
      <c r="C11179">
        <v>366</v>
      </c>
      <c r="D11179">
        <v>4056</v>
      </c>
      <c r="E11179">
        <v>90</v>
      </c>
      <c r="F11179" t="s">
        <v>2638</v>
      </c>
      <c r="G11179" t="s">
        <v>18</v>
      </c>
      <c r="H11179" t="str">
        <f>VLOOKUP(G11179,fuente_financiamiento!A$1:B$5,2,0)</f>
        <v>00:RECURSOS ORDINARIOS</v>
      </c>
      <c r="I11179" t="s">
        <v>2294</v>
      </c>
      <c r="J11179" t="s">
        <v>7589</v>
      </c>
      <c r="K11179">
        <v>7</v>
      </c>
      <c r="L11179">
        <v>90</v>
      </c>
      <c r="M11179">
        <v>10</v>
      </c>
      <c r="N11179">
        <v>7</v>
      </c>
      <c r="O11179">
        <v>3</v>
      </c>
      <c r="P11179" t="s">
        <v>10900</v>
      </c>
      <c r="Q11179" t="s">
        <v>11859</v>
      </c>
      <c r="R11179">
        <v>63</v>
      </c>
      <c r="S11179" t="s">
        <v>7021</v>
      </c>
      <c r="T11179">
        <v>200</v>
      </c>
      <c r="U11179">
        <v>560</v>
      </c>
      <c r="V11179" t="s">
        <v>2214</v>
      </c>
      <c r="X11179" s="4">
        <v>45589</v>
      </c>
    </row>
    <row r="11180" spans="1:24" x14ac:dyDescent="0.25">
      <c r="A11180">
        <v>11179</v>
      </c>
      <c r="B11180" t="s">
        <v>7510</v>
      </c>
      <c r="C11180">
        <v>366</v>
      </c>
      <c r="D11180">
        <v>4056</v>
      </c>
      <c r="E11180">
        <v>90</v>
      </c>
      <c r="F11180" t="s">
        <v>2638</v>
      </c>
      <c r="G11180" t="s">
        <v>18</v>
      </c>
      <c r="H11180" t="str">
        <f>VLOOKUP(G11180,fuente_financiamiento!A$1:B$5,2,0)</f>
        <v>00:RECURSOS ORDINARIOS</v>
      </c>
      <c r="I11180" t="s">
        <v>2537</v>
      </c>
      <c r="J11180" t="s">
        <v>7618</v>
      </c>
      <c r="K11180">
        <v>7</v>
      </c>
      <c r="L11180">
        <v>90</v>
      </c>
      <c r="M11180">
        <v>10</v>
      </c>
      <c r="N11180">
        <v>7</v>
      </c>
      <c r="O11180">
        <v>3</v>
      </c>
      <c r="P11180" t="s">
        <v>10900</v>
      </c>
      <c r="Q11180" t="s">
        <v>11859</v>
      </c>
      <c r="R11180">
        <v>63</v>
      </c>
      <c r="S11180" t="s">
        <v>7021</v>
      </c>
      <c r="T11180">
        <v>560</v>
      </c>
      <c r="U11180">
        <v>560</v>
      </c>
      <c r="V11180" t="s">
        <v>2214</v>
      </c>
      <c r="X11180" s="4">
        <v>45589</v>
      </c>
    </row>
    <row r="11181" spans="1:24" x14ac:dyDescent="0.25">
      <c r="A11181">
        <v>11180</v>
      </c>
      <c r="B11181" t="s">
        <v>7510</v>
      </c>
      <c r="C11181">
        <v>367</v>
      </c>
      <c r="D11181">
        <v>4057</v>
      </c>
      <c r="E11181">
        <v>90</v>
      </c>
      <c r="F11181" t="s">
        <v>2638</v>
      </c>
      <c r="G11181" t="s">
        <v>18</v>
      </c>
      <c r="H11181" t="str">
        <f>VLOOKUP(G11181,fuente_financiamiento!A$1:B$5,2,0)</f>
        <v>00:RECURSOS ORDINARIOS</v>
      </c>
      <c r="I11181" t="s">
        <v>2294</v>
      </c>
      <c r="J11181" t="s">
        <v>7589</v>
      </c>
      <c r="K11181">
        <v>7</v>
      </c>
      <c r="L11181">
        <v>90</v>
      </c>
      <c r="M11181">
        <v>10</v>
      </c>
      <c r="N11181">
        <v>7</v>
      </c>
      <c r="O11181">
        <v>3</v>
      </c>
      <c r="P11181" t="s">
        <v>10900</v>
      </c>
      <c r="Q11181" t="s">
        <v>11859</v>
      </c>
      <c r="R11181">
        <v>63</v>
      </c>
      <c r="S11181" t="s">
        <v>7021</v>
      </c>
      <c r="T11181">
        <v>200</v>
      </c>
      <c r="U11181">
        <v>200</v>
      </c>
      <c r="V11181" t="s">
        <v>2214</v>
      </c>
      <c r="X11181" s="4">
        <v>45561</v>
      </c>
    </row>
    <row r="11182" spans="1:24" x14ac:dyDescent="0.25">
      <c r="A11182">
        <v>11181</v>
      </c>
      <c r="B11182" t="s">
        <v>7510</v>
      </c>
      <c r="C11182">
        <v>367</v>
      </c>
      <c r="D11182">
        <v>4057</v>
      </c>
      <c r="E11182">
        <v>90</v>
      </c>
      <c r="F11182" t="s">
        <v>2638</v>
      </c>
      <c r="G11182" t="s">
        <v>18</v>
      </c>
      <c r="H11182" t="str">
        <f>VLOOKUP(G11182,fuente_financiamiento!A$1:B$5,2,0)</f>
        <v>00:RECURSOS ORDINARIOS</v>
      </c>
      <c r="I11182" t="s">
        <v>2537</v>
      </c>
      <c r="J11182" t="s">
        <v>7618</v>
      </c>
      <c r="K11182">
        <v>7</v>
      </c>
      <c r="L11182">
        <v>90</v>
      </c>
      <c r="M11182">
        <v>10</v>
      </c>
      <c r="N11182">
        <v>7</v>
      </c>
      <c r="O11182">
        <v>3</v>
      </c>
      <c r="P11182" t="s">
        <v>10900</v>
      </c>
      <c r="Q11182" t="s">
        <v>11859</v>
      </c>
      <c r="R11182">
        <v>63</v>
      </c>
      <c r="S11182" t="s">
        <v>7021</v>
      </c>
      <c r="T11182">
        <v>560</v>
      </c>
      <c r="U11182">
        <v>200</v>
      </c>
      <c r="V11182" t="s">
        <v>2214</v>
      </c>
      <c r="X11182" s="4">
        <v>45561</v>
      </c>
    </row>
    <row r="11183" spans="1:24" x14ac:dyDescent="0.25">
      <c r="A11183">
        <v>11182</v>
      </c>
      <c r="B11183" t="s">
        <v>7510</v>
      </c>
      <c r="C11183">
        <v>367</v>
      </c>
      <c r="D11183">
        <v>4057</v>
      </c>
      <c r="E11183">
        <v>90</v>
      </c>
      <c r="F11183" t="s">
        <v>2638</v>
      </c>
      <c r="G11183" t="s">
        <v>18</v>
      </c>
      <c r="H11183" t="str">
        <f>VLOOKUP(G11183,fuente_financiamiento!A$1:B$5,2,0)</f>
        <v>00:RECURSOS ORDINARIOS</v>
      </c>
      <c r="I11183" t="s">
        <v>2537</v>
      </c>
      <c r="J11183" t="s">
        <v>7618</v>
      </c>
      <c r="K11183">
        <v>7</v>
      </c>
      <c r="L11183">
        <v>90</v>
      </c>
      <c r="M11183">
        <v>10</v>
      </c>
      <c r="N11183">
        <v>7</v>
      </c>
      <c r="O11183">
        <v>3</v>
      </c>
      <c r="P11183" t="s">
        <v>10900</v>
      </c>
      <c r="Q11183" t="s">
        <v>11859</v>
      </c>
      <c r="R11183">
        <v>63</v>
      </c>
      <c r="S11183" t="s">
        <v>7021</v>
      </c>
      <c r="T11183">
        <v>-560</v>
      </c>
      <c r="U11183">
        <v>200</v>
      </c>
      <c r="V11183" t="s">
        <v>2214</v>
      </c>
      <c r="X11183" s="4">
        <v>45589</v>
      </c>
    </row>
    <row r="11184" spans="1:24" x14ac:dyDescent="0.25">
      <c r="A11184">
        <v>11183</v>
      </c>
      <c r="B11184" t="s">
        <v>7510</v>
      </c>
      <c r="C11184">
        <v>367</v>
      </c>
      <c r="D11184">
        <v>4057</v>
      </c>
      <c r="E11184">
        <v>90</v>
      </c>
      <c r="F11184" t="s">
        <v>2638</v>
      </c>
      <c r="G11184" t="s">
        <v>18</v>
      </c>
      <c r="H11184" t="str">
        <f>VLOOKUP(G11184,fuente_financiamiento!A$1:B$5,2,0)</f>
        <v>00:RECURSOS ORDINARIOS</v>
      </c>
      <c r="I11184" t="s">
        <v>2294</v>
      </c>
      <c r="J11184" t="s">
        <v>7589</v>
      </c>
      <c r="K11184">
        <v>7</v>
      </c>
      <c r="L11184">
        <v>90</v>
      </c>
      <c r="M11184">
        <v>10</v>
      </c>
      <c r="N11184">
        <v>7</v>
      </c>
      <c r="O11184">
        <v>3</v>
      </c>
      <c r="P11184" t="s">
        <v>10900</v>
      </c>
      <c r="Q11184" t="s">
        <v>11859</v>
      </c>
      <c r="R11184">
        <v>63</v>
      </c>
      <c r="S11184" t="s">
        <v>7021</v>
      </c>
      <c r="T11184">
        <v>-200</v>
      </c>
      <c r="U11184">
        <v>200</v>
      </c>
      <c r="V11184" t="s">
        <v>2214</v>
      </c>
      <c r="X11184" s="4">
        <v>45589</v>
      </c>
    </row>
    <row r="11185" spans="1:24" x14ac:dyDescent="0.25">
      <c r="A11185">
        <v>11184</v>
      </c>
      <c r="B11185" t="s">
        <v>7510</v>
      </c>
      <c r="C11185">
        <v>367</v>
      </c>
      <c r="D11185">
        <v>4057</v>
      </c>
      <c r="E11185">
        <v>90</v>
      </c>
      <c r="F11185" t="s">
        <v>2638</v>
      </c>
      <c r="G11185" t="s">
        <v>18</v>
      </c>
      <c r="H11185" t="str">
        <f>VLOOKUP(G11185,fuente_financiamiento!A$1:B$5,2,0)</f>
        <v>00:RECURSOS ORDINARIOS</v>
      </c>
      <c r="I11185" t="s">
        <v>2294</v>
      </c>
      <c r="J11185" t="s">
        <v>7589</v>
      </c>
      <c r="K11185">
        <v>7</v>
      </c>
      <c r="L11185">
        <v>90</v>
      </c>
      <c r="M11185">
        <v>10</v>
      </c>
      <c r="N11185">
        <v>7</v>
      </c>
      <c r="O11185">
        <v>3</v>
      </c>
      <c r="P11185" t="s">
        <v>10900</v>
      </c>
      <c r="Q11185" t="s">
        <v>11859</v>
      </c>
      <c r="R11185">
        <v>63</v>
      </c>
      <c r="S11185" t="s">
        <v>7021</v>
      </c>
      <c r="T11185">
        <v>200</v>
      </c>
      <c r="U11185">
        <v>200</v>
      </c>
      <c r="V11185" t="s">
        <v>2214</v>
      </c>
      <c r="X11185" s="4">
        <v>45589</v>
      </c>
    </row>
    <row r="11186" spans="1:24" x14ac:dyDescent="0.25">
      <c r="A11186">
        <v>11185</v>
      </c>
      <c r="B11186" t="s">
        <v>7510</v>
      </c>
      <c r="C11186">
        <v>367</v>
      </c>
      <c r="D11186">
        <v>4057</v>
      </c>
      <c r="E11186">
        <v>90</v>
      </c>
      <c r="F11186" t="s">
        <v>2638</v>
      </c>
      <c r="G11186" t="s">
        <v>18</v>
      </c>
      <c r="H11186" t="str">
        <f>VLOOKUP(G11186,fuente_financiamiento!A$1:B$5,2,0)</f>
        <v>00:RECURSOS ORDINARIOS</v>
      </c>
      <c r="I11186" t="s">
        <v>2537</v>
      </c>
      <c r="J11186" t="s">
        <v>7618</v>
      </c>
      <c r="K11186">
        <v>7</v>
      </c>
      <c r="L11186">
        <v>90</v>
      </c>
      <c r="M11186">
        <v>10</v>
      </c>
      <c r="N11186">
        <v>7</v>
      </c>
      <c r="O11186">
        <v>3</v>
      </c>
      <c r="P11186" t="s">
        <v>10900</v>
      </c>
      <c r="Q11186" t="s">
        <v>11859</v>
      </c>
      <c r="R11186">
        <v>63</v>
      </c>
      <c r="S11186" t="s">
        <v>7021</v>
      </c>
      <c r="T11186">
        <v>560</v>
      </c>
      <c r="U11186">
        <v>200</v>
      </c>
      <c r="V11186" t="s">
        <v>2214</v>
      </c>
      <c r="X11186" s="4">
        <v>45589</v>
      </c>
    </row>
    <row r="11187" spans="1:24" x14ac:dyDescent="0.25">
      <c r="A11187">
        <v>11186</v>
      </c>
      <c r="B11187" t="s">
        <v>7510</v>
      </c>
      <c r="C11187">
        <v>368</v>
      </c>
      <c r="D11187">
        <v>4058</v>
      </c>
      <c r="E11187">
        <v>90</v>
      </c>
      <c r="F11187" t="s">
        <v>2638</v>
      </c>
      <c r="G11187" t="s">
        <v>18</v>
      </c>
      <c r="H11187" t="str">
        <f>VLOOKUP(G11187,fuente_financiamiento!A$1:B$5,2,0)</f>
        <v>00:RECURSOS ORDINARIOS</v>
      </c>
      <c r="I11187" t="s">
        <v>2294</v>
      </c>
      <c r="J11187" t="s">
        <v>7589</v>
      </c>
      <c r="K11187">
        <v>7</v>
      </c>
      <c r="L11187">
        <v>90</v>
      </c>
      <c r="M11187">
        <v>10</v>
      </c>
      <c r="N11187">
        <v>7</v>
      </c>
      <c r="O11187">
        <v>3</v>
      </c>
      <c r="P11187" t="s">
        <v>10900</v>
      </c>
      <c r="Q11187" t="s">
        <v>11859</v>
      </c>
      <c r="R11187">
        <v>63</v>
      </c>
      <c r="S11187" t="s">
        <v>7021</v>
      </c>
      <c r="T11187">
        <v>200</v>
      </c>
      <c r="U11187">
        <v>560</v>
      </c>
      <c r="V11187" t="s">
        <v>2214</v>
      </c>
      <c r="X11187" s="4">
        <v>45561</v>
      </c>
    </row>
    <row r="11188" spans="1:24" x14ac:dyDescent="0.25">
      <c r="A11188">
        <v>11187</v>
      </c>
      <c r="B11188" t="s">
        <v>7510</v>
      </c>
      <c r="C11188">
        <v>368</v>
      </c>
      <c r="D11188">
        <v>4058</v>
      </c>
      <c r="E11188">
        <v>90</v>
      </c>
      <c r="F11188" t="s">
        <v>2638</v>
      </c>
      <c r="G11188" t="s">
        <v>18</v>
      </c>
      <c r="H11188" t="str">
        <f>VLOOKUP(G11188,fuente_financiamiento!A$1:B$5,2,0)</f>
        <v>00:RECURSOS ORDINARIOS</v>
      </c>
      <c r="I11188" t="s">
        <v>2537</v>
      </c>
      <c r="J11188" t="s">
        <v>7618</v>
      </c>
      <c r="K11188">
        <v>7</v>
      </c>
      <c r="L11188">
        <v>90</v>
      </c>
      <c r="M11188">
        <v>10</v>
      </c>
      <c r="N11188">
        <v>7</v>
      </c>
      <c r="O11188">
        <v>3</v>
      </c>
      <c r="P11188" t="s">
        <v>10900</v>
      </c>
      <c r="Q11188" t="s">
        <v>11859</v>
      </c>
      <c r="R11188">
        <v>63</v>
      </c>
      <c r="S11188" t="s">
        <v>7021</v>
      </c>
      <c r="T11188">
        <v>560</v>
      </c>
      <c r="U11188">
        <v>560</v>
      </c>
      <c r="V11188" t="s">
        <v>2214</v>
      </c>
      <c r="X11188" s="4">
        <v>45561</v>
      </c>
    </row>
    <row r="11189" spans="1:24" x14ac:dyDescent="0.25">
      <c r="A11189">
        <v>11188</v>
      </c>
      <c r="B11189" t="s">
        <v>7510</v>
      </c>
      <c r="C11189">
        <v>368</v>
      </c>
      <c r="D11189">
        <v>4058</v>
      </c>
      <c r="E11189">
        <v>90</v>
      </c>
      <c r="F11189" t="s">
        <v>2638</v>
      </c>
      <c r="G11189" t="s">
        <v>18</v>
      </c>
      <c r="H11189" t="str">
        <f>VLOOKUP(G11189,fuente_financiamiento!A$1:B$5,2,0)</f>
        <v>00:RECURSOS ORDINARIOS</v>
      </c>
      <c r="I11189" t="s">
        <v>2537</v>
      </c>
      <c r="J11189" t="s">
        <v>7618</v>
      </c>
      <c r="K11189">
        <v>7</v>
      </c>
      <c r="L11189">
        <v>90</v>
      </c>
      <c r="M11189">
        <v>10</v>
      </c>
      <c r="N11189">
        <v>7</v>
      </c>
      <c r="O11189">
        <v>3</v>
      </c>
      <c r="P11189" t="s">
        <v>10900</v>
      </c>
      <c r="Q11189" t="s">
        <v>11859</v>
      </c>
      <c r="R11189">
        <v>63</v>
      </c>
      <c r="S11189" t="s">
        <v>7021</v>
      </c>
      <c r="T11189">
        <v>-560</v>
      </c>
      <c r="U11189">
        <v>560</v>
      </c>
      <c r="V11189" t="s">
        <v>2214</v>
      </c>
      <c r="X11189" s="4">
        <v>45589</v>
      </c>
    </row>
    <row r="11190" spans="1:24" x14ac:dyDescent="0.25">
      <c r="A11190">
        <v>11189</v>
      </c>
      <c r="B11190" t="s">
        <v>7510</v>
      </c>
      <c r="C11190">
        <v>368</v>
      </c>
      <c r="D11190">
        <v>4058</v>
      </c>
      <c r="E11190">
        <v>90</v>
      </c>
      <c r="F11190" t="s">
        <v>2638</v>
      </c>
      <c r="G11190" t="s">
        <v>18</v>
      </c>
      <c r="H11190" t="str">
        <f>VLOOKUP(G11190,fuente_financiamiento!A$1:B$5,2,0)</f>
        <v>00:RECURSOS ORDINARIOS</v>
      </c>
      <c r="I11190" t="s">
        <v>2294</v>
      </c>
      <c r="J11190" t="s">
        <v>7589</v>
      </c>
      <c r="K11190">
        <v>7</v>
      </c>
      <c r="L11190">
        <v>90</v>
      </c>
      <c r="M11190">
        <v>10</v>
      </c>
      <c r="N11190">
        <v>7</v>
      </c>
      <c r="O11190">
        <v>3</v>
      </c>
      <c r="P11190" t="s">
        <v>10900</v>
      </c>
      <c r="Q11190" t="s">
        <v>11859</v>
      </c>
      <c r="R11190">
        <v>63</v>
      </c>
      <c r="S11190" t="s">
        <v>7021</v>
      </c>
      <c r="T11190">
        <v>-200</v>
      </c>
      <c r="U11190">
        <v>560</v>
      </c>
      <c r="V11190" t="s">
        <v>2214</v>
      </c>
      <c r="X11190" s="4">
        <v>45589</v>
      </c>
    </row>
    <row r="11191" spans="1:24" x14ac:dyDescent="0.25">
      <c r="A11191">
        <v>11190</v>
      </c>
      <c r="B11191" t="s">
        <v>7510</v>
      </c>
      <c r="C11191">
        <v>368</v>
      </c>
      <c r="D11191">
        <v>4058</v>
      </c>
      <c r="E11191">
        <v>90</v>
      </c>
      <c r="F11191" t="s">
        <v>2638</v>
      </c>
      <c r="G11191" t="s">
        <v>18</v>
      </c>
      <c r="H11191" t="str">
        <f>VLOOKUP(G11191,fuente_financiamiento!A$1:B$5,2,0)</f>
        <v>00:RECURSOS ORDINARIOS</v>
      </c>
      <c r="I11191" t="s">
        <v>2294</v>
      </c>
      <c r="J11191" t="s">
        <v>7589</v>
      </c>
      <c r="K11191">
        <v>7</v>
      </c>
      <c r="L11191">
        <v>90</v>
      </c>
      <c r="M11191">
        <v>10</v>
      </c>
      <c r="N11191">
        <v>7</v>
      </c>
      <c r="O11191">
        <v>3</v>
      </c>
      <c r="P11191" t="s">
        <v>10900</v>
      </c>
      <c r="Q11191" t="s">
        <v>11859</v>
      </c>
      <c r="R11191">
        <v>63</v>
      </c>
      <c r="S11191" t="s">
        <v>7021</v>
      </c>
      <c r="T11191">
        <v>200</v>
      </c>
      <c r="U11191">
        <v>560</v>
      </c>
      <c r="V11191" t="s">
        <v>2214</v>
      </c>
      <c r="X11191" s="4">
        <v>45589</v>
      </c>
    </row>
    <row r="11192" spans="1:24" x14ac:dyDescent="0.25">
      <c r="A11192">
        <v>11191</v>
      </c>
      <c r="B11192" t="s">
        <v>7510</v>
      </c>
      <c r="C11192">
        <v>368</v>
      </c>
      <c r="D11192">
        <v>4058</v>
      </c>
      <c r="E11192">
        <v>90</v>
      </c>
      <c r="F11192" t="s">
        <v>2638</v>
      </c>
      <c r="G11192" t="s">
        <v>18</v>
      </c>
      <c r="H11192" t="str">
        <f>VLOOKUP(G11192,fuente_financiamiento!A$1:B$5,2,0)</f>
        <v>00:RECURSOS ORDINARIOS</v>
      </c>
      <c r="I11192" t="s">
        <v>2537</v>
      </c>
      <c r="J11192" t="s">
        <v>7618</v>
      </c>
      <c r="K11192">
        <v>7</v>
      </c>
      <c r="L11192">
        <v>90</v>
      </c>
      <c r="M11192">
        <v>10</v>
      </c>
      <c r="N11192">
        <v>7</v>
      </c>
      <c r="O11192">
        <v>3</v>
      </c>
      <c r="P11192" t="s">
        <v>10900</v>
      </c>
      <c r="Q11192" t="s">
        <v>11859</v>
      </c>
      <c r="R11192">
        <v>63</v>
      </c>
      <c r="S11192" t="s">
        <v>7021</v>
      </c>
      <c r="T11192">
        <v>560</v>
      </c>
      <c r="U11192">
        <v>560</v>
      </c>
      <c r="V11192" t="s">
        <v>2214</v>
      </c>
      <c r="X11192" s="4">
        <v>45589</v>
      </c>
    </row>
    <row r="11193" spans="1:24" x14ac:dyDescent="0.25">
      <c r="A11193">
        <v>11192</v>
      </c>
      <c r="B11193" t="s">
        <v>7510</v>
      </c>
      <c r="C11193">
        <v>369</v>
      </c>
      <c r="D11193">
        <v>4068</v>
      </c>
      <c r="E11193">
        <v>90</v>
      </c>
      <c r="F11193" t="s">
        <v>2625</v>
      </c>
      <c r="G11193" t="s">
        <v>18</v>
      </c>
      <c r="H11193" t="str">
        <f>VLOOKUP(G11193,fuente_financiamiento!A$1:B$5,2,0)</f>
        <v>00:RECURSOS ORDINARIOS</v>
      </c>
      <c r="I11193" t="s">
        <v>2294</v>
      </c>
      <c r="J11193" t="s">
        <v>7589</v>
      </c>
      <c r="K11193">
        <v>2</v>
      </c>
      <c r="L11193">
        <v>90</v>
      </c>
      <c r="M11193">
        <v>10</v>
      </c>
      <c r="N11193">
        <v>7</v>
      </c>
      <c r="O11193">
        <v>3</v>
      </c>
      <c r="P11193" t="s">
        <v>10900</v>
      </c>
      <c r="Q11193" t="s">
        <v>11859</v>
      </c>
      <c r="R11193">
        <v>295</v>
      </c>
      <c r="S11193" t="s">
        <v>7215</v>
      </c>
      <c r="T11193">
        <v>200</v>
      </c>
      <c r="U11193">
        <v>200</v>
      </c>
      <c r="V11193" t="s">
        <v>2214</v>
      </c>
      <c r="X11193" s="4">
        <v>45569</v>
      </c>
    </row>
    <row r="11194" spans="1:24" x14ac:dyDescent="0.25">
      <c r="A11194">
        <v>11193</v>
      </c>
      <c r="B11194" t="s">
        <v>7510</v>
      </c>
      <c r="C11194">
        <v>369</v>
      </c>
      <c r="D11194">
        <v>4068</v>
      </c>
      <c r="E11194">
        <v>90</v>
      </c>
      <c r="F11194" t="s">
        <v>2625</v>
      </c>
      <c r="G11194" t="s">
        <v>18</v>
      </c>
      <c r="H11194" t="str">
        <f>VLOOKUP(G11194,fuente_financiamiento!A$1:B$5,2,0)</f>
        <v>00:RECURSOS ORDINARIOS</v>
      </c>
      <c r="I11194" t="s">
        <v>2537</v>
      </c>
      <c r="J11194" t="s">
        <v>7618</v>
      </c>
      <c r="K11194">
        <v>2</v>
      </c>
      <c r="L11194">
        <v>90</v>
      </c>
      <c r="M11194">
        <v>10</v>
      </c>
      <c r="N11194">
        <v>7</v>
      </c>
      <c r="O11194">
        <v>3</v>
      </c>
      <c r="P11194" t="s">
        <v>10900</v>
      </c>
      <c r="Q11194" t="s">
        <v>11859</v>
      </c>
      <c r="R11194">
        <v>295</v>
      </c>
      <c r="S11194" t="s">
        <v>7215</v>
      </c>
      <c r="T11194">
        <v>640</v>
      </c>
      <c r="U11194">
        <v>200</v>
      </c>
      <c r="V11194" t="s">
        <v>2214</v>
      </c>
      <c r="X11194" s="4">
        <v>45569</v>
      </c>
    </row>
    <row r="11195" spans="1:24" x14ac:dyDescent="0.25">
      <c r="A11195">
        <v>11194</v>
      </c>
      <c r="B11195" t="s">
        <v>7510</v>
      </c>
      <c r="C11195">
        <v>369</v>
      </c>
      <c r="D11195">
        <v>4068</v>
      </c>
      <c r="E11195">
        <v>90</v>
      </c>
      <c r="F11195" t="s">
        <v>2625</v>
      </c>
      <c r="G11195" t="s">
        <v>18</v>
      </c>
      <c r="H11195" t="str">
        <f>VLOOKUP(G11195,fuente_financiamiento!A$1:B$5,2,0)</f>
        <v>00:RECURSOS ORDINARIOS</v>
      </c>
      <c r="I11195" t="s">
        <v>2537</v>
      </c>
      <c r="J11195" t="s">
        <v>7618</v>
      </c>
      <c r="K11195">
        <v>2</v>
      </c>
      <c r="L11195">
        <v>90</v>
      </c>
      <c r="M11195">
        <v>10</v>
      </c>
      <c r="N11195">
        <v>7</v>
      </c>
      <c r="O11195">
        <v>3</v>
      </c>
      <c r="P11195" t="s">
        <v>10900</v>
      </c>
      <c r="Q11195" t="s">
        <v>11859</v>
      </c>
      <c r="R11195">
        <v>295</v>
      </c>
      <c r="S11195" t="s">
        <v>7215</v>
      </c>
      <c r="T11195">
        <v>-640</v>
      </c>
      <c r="U11195">
        <v>200</v>
      </c>
      <c r="V11195" t="s">
        <v>2214</v>
      </c>
      <c r="X11195" s="4">
        <v>45589</v>
      </c>
    </row>
    <row r="11196" spans="1:24" x14ac:dyDescent="0.25">
      <c r="A11196">
        <v>11195</v>
      </c>
      <c r="B11196" t="s">
        <v>7510</v>
      </c>
      <c r="C11196">
        <v>369</v>
      </c>
      <c r="D11196">
        <v>4068</v>
      </c>
      <c r="E11196">
        <v>90</v>
      </c>
      <c r="F11196" t="s">
        <v>2625</v>
      </c>
      <c r="G11196" t="s">
        <v>18</v>
      </c>
      <c r="H11196" t="str">
        <f>VLOOKUP(G11196,fuente_financiamiento!A$1:B$5,2,0)</f>
        <v>00:RECURSOS ORDINARIOS</v>
      </c>
      <c r="I11196" t="s">
        <v>2294</v>
      </c>
      <c r="J11196" t="s">
        <v>7589</v>
      </c>
      <c r="K11196">
        <v>2</v>
      </c>
      <c r="L11196">
        <v>90</v>
      </c>
      <c r="M11196">
        <v>10</v>
      </c>
      <c r="N11196">
        <v>7</v>
      </c>
      <c r="O11196">
        <v>3</v>
      </c>
      <c r="P11196" t="s">
        <v>10900</v>
      </c>
      <c r="Q11196" t="s">
        <v>11859</v>
      </c>
      <c r="R11196">
        <v>295</v>
      </c>
      <c r="S11196" t="s">
        <v>7215</v>
      </c>
      <c r="T11196">
        <v>-200</v>
      </c>
      <c r="U11196">
        <v>200</v>
      </c>
      <c r="V11196" t="s">
        <v>2214</v>
      </c>
      <c r="X11196" s="4">
        <v>45589</v>
      </c>
    </row>
    <row r="11197" spans="1:24" x14ac:dyDescent="0.25">
      <c r="A11197">
        <v>11196</v>
      </c>
      <c r="B11197" t="s">
        <v>7510</v>
      </c>
      <c r="C11197">
        <v>369</v>
      </c>
      <c r="D11197">
        <v>4068</v>
      </c>
      <c r="E11197">
        <v>90</v>
      </c>
      <c r="F11197" t="s">
        <v>2625</v>
      </c>
      <c r="G11197" t="s">
        <v>18</v>
      </c>
      <c r="H11197" t="str">
        <f>VLOOKUP(G11197,fuente_financiamiento!A$1:B$5,2,0)</f>
        <v>00:RECURSOS ORDINARIOS</v>
      </c>
      <c r="I11197" t="s">
        <v>2294</v>
      </c>
      <c r="J11197" t="s">
        <v>7589</v>
      </c>
      <c r="K11197">
        <v>2</v>
      </c>
      <c r="L11197">
        <v>90</v>
      </c>
      <c r="M11197">
        <v>10</v>
      </c>
      <c r="N11197">
        <v>7</v>
      </c>
      <c r="O11197">
        <v>3</v>
      </c>
      <c r="P11197" t="s">
        <v>10900</v>
      </c>
      <c r="Q11197" t="s">
        <v>11859</v>
      </c>
      <c r="R11197">
        <v>295</v>
      </c>
      <c r="S11197" t="s">
        <v>7215</v>
      </c>
      <c r="T11197">
        <v>200</v>
      </c>
      <c r="U11197">
        <v>200</v>
      </c>
      <c r="V11197" t="s">
        <v>2214</v>
      </c>
      <c r="X11197" s="4">
        <v>45589</v>
      </c>
    </row>
    <row r="11198" spans="1:24" x14ac:dyDescent="0.25">
      <c r="A11198">
        <v>11197</v>
      </c>
      <c r="B11198" t="s">
        <v>7510</v>
      </c>
      <c r="C11198">
        <v>369</v>
      </c>
      <c r="D11198">
        <v>4068</v>
      </c>
      <c r="E11198">
        <v>90</v>
      </c>
      <c r="F11198" t="s">
        <v>2625</v>
      </c>
      <c r="G11198" t="s">
        <v>18</v>
      </c>
      <c r="H11198" t="str">
        <f>VLOOKUP(G11198,fuente_financiamiento!A$1:B$5,2,0)</f>
        <v>00:RECURSOS ORDINARIOS</v>
      </c>
      <c r="I11198" t="s">
        <v>2537</v>
      </c>
      <c r="J11198" t="s">
        <v>7618</v>
      </c>
      <c r="K11198">
        <v>2</v>
      </c>
      <c r="L11198">
        <v>90</v>
      </c>
      <c r="M11198">
        <v>10</v>
      </c>
      <c r="N11198">
        <v>7</v>
      </c>
      <c r="O11198">
        <v>3</v>
      </c>
      <c r="P11198" t="s">
        <v>10900</v>
      </c>
      <c r="Q11198" t="s">
        <v>11859</v>
      </c>
      <c r="R11198">
        <v>295</v>
      </c>
      <c r="S11198" t="s">
        <v>7215</v>
      </c>
      <c r="T11198">
        <v>640</v>
      </c>
      <c r="U11198">
        <v>200</v>
      </c>
      <c r="V11198" t="s">
        <v>2214</v>
      </c>
      <c r="X11198" s="4">
        <v>45589</v>
      </c>
    </row>
    <row r="11199" spans="1:24" x14ac:dyDescent="0.25">
      <c r="A11199">
        <v>11198</v>
      </c>
      <c r="B11199" t="s">
        <v>7510</v>
      </c>
      <c r="C11199">
        <v>370</v>
      </c>
      <c r="D11199">
        <v>4070</v>
      </c>
      <c r="E11199">
        <v>90</v>
      </c>
      <c r="F11199" t="s">
        <v>2628</v>
      </c>
      <c r="G11199" t="s">
        <v>18</v>
      </c>
      <c r="H11199" t="str">
        <f>VLOOKUP(G11199,fuente_financiamiento!A$1:B$5,2,0)</f>
        <v>00:RECURSOS ORDINARIOS</v>
      </c>
      <c r="I11199" t="s">
        <v>2294</v>
      </c>
      <c r="J11199" t="s">
        <v>7589</v>
      </c>
      <c r="K11199">
        <v>5</v>
      </c>
      <c r="L11199">
        <v>90</v>
      </c>
      <c r="M11199">
        <v>10</v>
      </c>
      <c r="N11199">
        <v>7</v>
      </c>
      <c r="O11199">
        <v>3</v>
      </c>
      <c r="P11199" t="s">
        <v>10900</v>
      </c>
      <c r="Q11199" t="s">
        <v>11859</v>
      </c>
      <c r="R11199">
        <v>275</v>
      </c>
      <c r="S11199" t="s">
        <v>7201</v>
      </c>
      <c r="T11199">
        <v>200</v>
      </c>
      <c r="U11199">
        <v>200</v>
      </c>
      <c r="V11199" t="s">
        <v>2214</v>
      </c>
      <c r="X11199" s="4">
        <v>45569</v>
      </c>
    </row>
    <row r="11200" spans="1:24" x14ac:dyDescent="0.25">
      <c r="A11200">
        <v>11199</v>
      </c>
      <c r="B11200" t="s">
        <v>7510</v>
      </c>
      <c r="C11200">
        <v>370</v>
      </c>
      <c r="D11200">
        <v>4070</v>
      </c>
      <c r="E11200">
        <v>90</v>
      </c>
      <c r="F11200" t="s">
        <v>2628</v>
      </c>
      <c r="G11200" t="s">
        <v>18</v>
      </c>
      <c r="H11200" t="str">
        <f>VLOOKUP(G11200,fuente_financiamiento!A$1:B$5,2,0)</f>
        <v>00:RECURSOS ORDINARIOS</v>
      </c>
      <c r="I11200" t="s">
        <v>2537</v>
      </c>
      <c r="J11200" t="s">
        <v>7618</v>
      </c>
      <c r="K11200">
        <v>5</v>
      </c>
      <c r="L11200">
        <v>90</v>
      </c>
      <c r="M11200">
        <v>10</v>
      </c>
      <c r="N11200">
        <v>7</v>
      </c>
      <c r="O11200">
        <v>3</v>
      </c>
      <c r="P11200" t="s">
        <v>10900</v>
      </c>
      <c r="Q11200" t="s">
        <v>11859</v>
      </c>
      <c r="R11200">
        <v>275</v>
      </c>
      <c r="S11200" t="s">
        <v>7201</v>
      </c>
      <c r="T11200">
        <v>560</v>
      </c>
      <c r="U11200">
        <v>200</v>
      </c>
      <c r="V11200" t="s">
        <v>2214</v>
      </c>
      <c r="X11200" s="4">
        <v>45569</v>
      </c>
    </row>
    <row r="11201" spans="1:24" x14ac:dyDescent="0.25">
      <c r="A11201">
        <v>11200</v>
      </c>
      <c r="B11201" t="s">
        <v>7510</v>
      </c>
      <c r="C11201">
        <v>370</v>
      </c>
      <c r="D11201">
        <v>4070</v>
      </c>
      <c r="E11201">
        <v>90</v>
      </c>
      <c r="F11201" t="s">
        <v>2628</v>
      </c>
      <c r="G11201" t="s">
        <v>18</v>
      </c>
      <c r="H11201" t="str">
        <f>VLOOKUP(G11201,fuente_financiamiento!A$1:B$5,2,0)</f>
        <v>00:RECURSOS ORDINARIOS</v>
      </c>
      <c r="I11201" t="s">
        <v>2537</v>
      </c>
      <c r="J11201" t="s">
        <v>7618</v>
      </c>
      <c r="K11201">
        <v>5</v>
      </c>
      <c r="L11201">
        <v>90</v>
      </c>
      <c r="M11201">
        <v>10</v>
      </c>
      <c r="N11201">
        <v>7</v>
      </c>
      <c r="O11201">
        <v>3</v>
      </c>
      <c r="P11201" t="s">
        <v>10900</v>
      </c>
      <c r="Q11201" t="s">
        <v>11859</v>
      </c>
      <c r="R11201">
        <v>275</v>
      </c>
      <c r="S11201" t="s">
        <v>7201</v>
      </c>
      <c r="T11201">
        <v>-560</v>
      </c>
      <c r="U11201">
        <v>200</v>
      </c>
      <c r="V11201" t="s">
        <v>2214</v>
      </c>
      <c r="X11201" s="4">
        <v>45589</v>
      </c>
    </row>
    <row r="11202" spans="1:24" x14ac:dyDescent="0.25">
      <c r="A11202">
        <v>11201</v>
      </c>
      <c r="B11202" t="s">
        <v>7510</v>
      </c>
      <c r="C11202">
        <v>370</v>
      </c>
      <c r="D11202">
        <v>4070</v>
      </c>
      <c r="E11202">
        <v>90</v>
      </c>
      <c r="F11202" t="s">
        <v>2628</v>
      </c>
      <c r="G11202" t="s">
        <v>18</v>
      </c>
      <c r="H11202" t="str">
        <f>VLOOKUP(G11202,fuente_financiamiento!A$1:B$5,2,0)</f>
        <v>00:RECURSOS ORDINARIOS</v>
      </c>
      <c r="I11202" t="s">
        <v>2294</v>
      </c>
      <c r="J11202" t="s">
        <v>7589</v>
      </c>
      <c r="K11202">
        <v>5</v>
      </c>
      <c r="L11202">
        <v>90</v>
      </c>
      <c r="M11202">
        <v>10</v>
      </c>
      <c r="N11202">
        <v>7</v>
      </c>
      <c r="O11202">
        <v>3</v>
      </c>
      <c r="P11202" t="s">
        <v>10900</v>
      </c>
      <c r="Q11202" t="s">
        <v>11859</v>
      </c>
      <c r="R11202">
        <v>275</v>
      </c>
      <c r="S11202" t="s">
        <v>7201</v>
      </c>
      <c r="T11202">
        <v>-200</v>
      </c>
      <c r="U11202">
        <v>200</v>
      </c>
      <c r="V11202" t="s">
        <v>2214</v>
      </c>
      <c r="X11202" s="4">
        <v>45589</v>
      </c>
    </row>
    <row r="11203" spans="1:24" x14ac:dyDescent="0.25">
      <c r="A11203">
        <v>11202</v>
      </c>
      <c r="B11203" t="s">
        <v>7510</v>
      </c>
      <c r="C11203">
        <v>370</v>
      </c>
      <c r="D11203">
        <v>4070</v>
      </c>
      <c r="E11203">
        <v>90</v>
      </c>
      <c r="F11203" t="s">
        <v>2628</v>
      </c>
      <c r="G11203" t="s">
        <v>18</v>
      </c>
      <c r="H11203" t="str">
        <f>VLOOKUP(G11203,fuente_financiamiento!A$1:B$5,2,0)</f>
        <v>00:RECURSOS ORDINARIOS</v>
      </c>
      <c r="I11203" t="s">
        <v>2294</v>
      </c>
      <c r="J11203" t="s">
        <v>7589</v>
      </c>
      <c r="K11203">
        <v>5</v>
      </c>
      <c r="L11203">
        <v>90</v>
      </c>
      <c r="M11203">
        <v>10</v>
      </c>
      <c r="N11203">
        <v>7</v>
      </c>
      <c r="O11203">
        <v>3</v>
      </c>
      <c r="P11203" t="s">
        <v>10900</v>
      </c>
      <c r="Q11203" t="s">
        <v>11859</v>
      </c>
      <c r="R11203">
        <v>275</v>
      </c>
      <c r="S11203" t="s">
        <v>7201</v>
      </c>
      <c r="T11203">
        <v>200</v>
      </c>
      <c r="U11203">
        <v>200</v>
      </c>
      <c r="V11203" t="s">
        <v>2214</v>
      </c>
      <c r="X11203" s="4">
        <v>45589</v>
      </c>
    </row>
    <row r="11204" spans="1:24" x14ac:dyDescent="0.25">
      <c r="A11204">
        <v>11203</v>
      </c>
      <c r="B11204" t="s">
        <v>7510</v>
      </c>
      <c r="C11204">
        <v>370</v>
      </c>
      <c r="D11204">
        <v>4070</v>
      </c>
      <c r="E11204">
        <v>90</v>
      </c>
      <c r="F11204" t="s">
        <v>2628</v>
      </c>
      <c r="G11204" t="s">
        <v>18</v>
      </c>
      <c r="H11204" t="str">
        <f>VLOOKUP(G11204,fuente_financiamiento!A$1:B$5,2,0)</f>
        <v>00:RECURSOS ORDINARIOS</v>
      </c>
      <c r="I11204" t="s">
        <v>2537</v>
      </c>
      <c r="J11204" t="s">
        <v>7618</v>
      </c>
      <c r="K11204">
        <v>5</v>
      </c>
      <c r="L11204">
        <v>90</v>
      </c>
      <c r="M11204">
        <v>10</v>
      </c>
      <c r="N11204">
        <v>7</v>
      </c>
      <c r="O11204">
        <v>3</v>
      </c>
      <c r="P11204" t="s">
        <v>10900</v>
      </c>
      <c r="Q11204" t="s">
        <v>11859</v>
      </c>
      <c r="R11204">
        <v>275</v>
      </c>
      <c r="S11204" t="s">
        <v>7201</v>
      </c>
      <c r="T11204">
        <v>560</v>
      </c>
      <c r="U11204">
        <v>200</v>
      </c>
      <c r="V11204" t="s">
        <v>2214</v>
      </c>
      <c r="X11204" s="4">
        <v>45589</v>
      </c>
    </row>
    <row r="11205" spans="1:24" x14ac:dyDescent="0.25">
      <c r="A11205">
        <v>11204</v>
      </c>
      <c r="B11205" t="s">
        <v>7510</v>
      </c>
      <c r="C11205">
        <v>371</v>
      </c>
      <c r="D11205">
        <v>4080</v>
      </c>
      <c r="E11205">
        <v>90</v>
      </c>
      <c r="F11205" t="s">
        <v>2564</v>
      </c>
      <c r="G11205" t="s">
        <v>18</v>
      </c>
      <c r="H11205" t="str">
        <f>VLOOKUP(G11205,fuente_financiamiento!A$1:B$5,2,0)</f>
        <v>00:RECURSOS ORDINARIOS</v>
      </c>
      <c r="I11205" t="s">
        <v>2294</v>
      </c>
      <c r="J11205" t="s">
        <v>7589</v>
      </c>
      <c r="K11205">
        <v>29</v>
      </c>
      <c r="L11205">
        <v>90</v>
      </c>
      <c r="M11205">
        <v>10</v>
      </c>
      <c r="N11205">
        <v>7</v>
      </c>
      <c r="O11205">
        <v>3</v>
      </c>
      <c r="P11205" t="s">
        <v>10900</v>
      </c>
      <c r="Q11205" t="s">
        <v>11859</v>
      </c>
      <c r="R11205">
        <v>354</v>
      </c>
      <c r="S11205" t="s">
        <v>7057</v>
      </c>
      <c r="T11205">
        <v>400</v>
      </c>
      <c r="U11205">
        <v>400</v>
      </c>
      <c r="V11205" t="s">
        <v>2214</v>
      </c>
      <c r="X11205" s="4">
        <v>45565</v>
      </c>
    </row>
    <row r="11206" spans="1:24" x14ac:dyDescent="0.25">
      <c r="A11206">
        <v>11205</v>
      </c>
      <c r="B11206" t="s">
        <v>7510</v>
      </c>
      <c r="C11206">
        <v>371</v>
      </c>
      <c r="D11206">
        <v>4080</v>
      </c>
      <c r="E11206">
        <v>90</v>
      </c>
      <c r="F11206" t="s">
        <v>2564</v>
      </c>
      <c r="G11206" t="s">
        <v>18</v>
      </c>
      <c r="H11206" t="str">
        <f>VLOOKUP(G11206,fuente_financiamiento!A$1:B$5,2,0)</f>
        <v>00:RECURSOS ORDINARIOS</v>
      </c>
      <c r="I11206" t="s">
        <v>2537</v>
      </c>
      <c r="J11206" t="s">
        <v>7618</v>
      </c>
      <c r="K11206">
        <v>29</v>
      </c>
      <c r="L11206">
        <v>90</v>
      </c>
      <c r="M11206">
        <v>10</v>
      </c>
      <c r="N11206">
        <v>7</v>
      </c>
      <c r="O11206">
        <v>3</v>
      </c>
      <c r="P11206" t="s">
        <v>10900</v>
      </c>
      <c r="Q11206" t="s">
        <v>11859</v>
      </c>
      <c r="R11206">
        <v>354</v>
      </c>
      <c r="S11206" t="s">
        <v>7057</v>
      </c>
      <c r="T11206">
        <v>600</v>
      </c>
      <c r="U11206">
        <v>400</v>
      </c>
      <c r="V11206" t="s">
        <v>2214</v>
      </c>
      <c r="X11206" s="4">
        <v>45565</v>
      </c>
    </row>
    <row r="11207" spans="1:24" x14ac:dyDescent="0.25">
      <c r="A11207">
        <v>11206</v>
      </c>
      <c r="B11207" t="s">
        <v>7510</v>
      </c>
      <c r="C11207">
        <v>371</v>
      </c>
      <c r="D11207">
        <v>4080</v>
      </c>
      <c r="E11207">
        <v>90</v>
      </c>
      <c r="F11207" t="s">
        <v>2564</v>
      </c>
      <c r="G11207" t="s">
        <v>18</v>
      </c>
      <c r="H11207" t="str">
        <f>VLOOKUP(G11207,fuente_financiamiento!A$1:B$5,2,0)</f>
        <v>00:RECURSOS ORDINARIOS</v>
      </c>
      <c r="I11207" t="s">
        <v>2537</v>
      </c>
      <c r="J11207" t="s">
        <v>7618</v>
      </c>
      <c r="K11207">
        <v>29</v>
      </c>
      <c r="L11207">
        <v>90</v>
      </c>
      <c r="M11207">
        <v>10</v>
      </c>
      <c r="N11207">
        <v>7</v>
      </c>
      <c r="O11207">
        <v>3</v>
      </c>
      <c r="P11207" t="s">
        <v>10900</v>
      </c>
      <c r="Q11207" t="s">
        <v>11859</v>
      </c>
      <c r="R11207">
        <v>354</v>
      </c>
      <c r="S11207" t="s">
        <v>7057</v>
      </c>
      <c r="T11207">
        <v>-600</v>
      </c>
      <c r="U11207">
        <v>400</v>
      </c>
      <c r="V11207" t="s">
        <v>2214</v>
      </c>
      <c r="X11207" s="4">
        <v>45621</v>
      </c>
    </row>
    <row r="11208" spans="1:24" x14ac:dyDescent="0.25">
      <c r="A11208">
        <v>11207</v>
      </c>
      <c r="B11208" t="s">
        <v>7510</v>
      </c>
      <c r="C11208">
        <v>371</v>
      </c>
      <c r="D11208">
        <v>4080</v>
      </c>
      <c r="E11208">
        <v>90</v>
      </c>
      <c r="F11208" t="s">
        <v>2564</v>
      </c>
      <c r="G11208" t="s">
        <v>18</v>
      </c>
      <c r="H11208" t="str">
        <f>VLOOKUP(G11208,fuente_financiamiento!A$1:B$5,2,0)</f>
        <v>00:RECURSOS ORDINARIOS</v>
      </c>
      <c r="I11208" t="s">
        <v>2294</v>
      </c>
      <c r="J11208" t="s">
        <v>7589</v>
      </c>
      <c r="K11208">
        <v>29</v>
      </c>
      <c r="L11208">
        <v>90</v>
      </c>
      <c r="M11208">
        <v>10</v>
      </c>
      <c r="N11208">
        <v>7</v>
      </c>
      <c r="O11208">
        <v>3</v>
      </c>
      <c r="P11208" t="s">
        <v>10900</v>
      </c>
      <c r="Q11208" t="s">
        <v>11859</v>
      </c>
      <c r="R11208">
        <v>354</v>
      </c>
      <c r="S11208" t="s">
        <v>7057</v>
      </c>
      <c r="T11208">
        <v>-400</v>
      </c>
      <c r="U11208">
        <v>400</v>
      </c>
      <c r="V11208" t="s">
        <v>2214</v>
      </c>
      <c r="X11208" s="4">
        <v>45621</v>
      </c>
    </row>
    <row r="11209" spans="1:24" x14ac:dyDescent="0.25">
      <c r="A11209">
        <v>11208</v>
      </c>
      <c r="B11209" t="s">
        <v>7510</v>
      </c>
      <c r="C11209">
        <v>371</v>
      </c>
      <c r="D11209">
        <v>4080</v>
      </c>
      <c r="E11209">
        <v>90</v>
      </c>
      <c r="F11209" t="s">
        <v>2564</v>
      </c>
      <c r="G11209" t="s">
        <v>18</v>
      </c>
      <c r="H11209" t="str">
        <f>VLOOKUP(G11209,fuente_financiamiento!A$1:B$5,2,0)</f>
        <v>00:RECURSOS ORDINARIOS</v>
      </c>
      <c r="I11209" t="s">
        <v>2294</v>
      </c>
      <c r="J11209" t="s">
        <v>7589</v>
      </c>
      <c r="K11209">
        <v>29</v>
      </c>
      <c r="L11209">
        <v>90</v>
      </c>
      <c r="M11209">
        <v>10</v>
      </c>
      <c r="N11209">
        <v>7</v>
      </c>
      <c r="O11209">
        <v>3</v>
      </c>
      <c r="P11209" t="s">
        <v>10900</v>
      </c>
      <c r="Q11209" t="s">
        <v>11859</v>
      </c>
      <c r="R11209">
        <v>354</v>
      </c>
      <c r="S11209" t="s">
        <v>7057</v>
      </c>
      <c r="T11209">
        <v>400</v>
      </c>
      <c r="U11209">
        <v>400</v>
      </c>
      <c r="V11209" t="s">
        <v>2214</v>
      </c>
      <c r="X11209" s="4">
        <v>45621</v>
      </c>
    </row>
    <row r="11210" spans="1:24" x14ac:dyDescent="0.25">
      <c r="A11210">
        <v>11209</v>
      </c>
      <c r="B11210" t="s">
        <v>7510</v>
      </c>
      <c r="C11210">
        <v>371</v>
      </c>
      <c r="D11210">
        <v>4080</v>
      </c>
      <c r="E11210">
        <v>90</v>
      </c>
      <c r="F11210" t="s">
        <v>2564</v>
      </c>
      <c r="G11210" t="s">
        <v>18</v>
      </c>
      <c r="H11210" t="str">
        <f>VLOOKUP(G11210,fuente_financiamiento!A$1:B$5,2,0)</f>
        <v>00:RECURSOS ORDINARIOS</v>
      </c>
      <c r="I11210" t="s">
        <v>2537</v>
      </c>
      <c r="J11210" t="s">
        <v>7618</v>
      </c>
      <c r="K11210">
        <v>29</v>
      </c>
      <c r="L11210">
        <v>90</v>
      </c>
      <c r="M11210">
        <v>10</v>
      </c>
      <c r="N11210">
        <v>7</v>
      </c>
      <c r="O11210">
        <v>3</v>
      </c>
      <c r="P11210" t="s">
        <v>10900</v>
      </c>
      <c r="Q11210" t="s">
        <v>11859</v>
      </c>
      <c r="R11210">
        <v>354</v>
      </c>
      <c r="S11210" t="s">
        <v>7057</v>
      </c>
      <c r="T11210">
        <v>600</v>
      </c>
      <c r="U11210">
        <v>400</v>
      </c>
      <c r="V11210" t="s">
        <v>2214</v>
      </c>
      <c r="X11210" s="4">
        <v>45621</v>
      </c>
    </row>
    <row r="11211" spans="1:24" x14ac:dyDescent="0.25">
      <c r="A11211">
        <v>11210</v>
      </c>
      <c r="B11211" t="s">
        <v>7510</v>
      </c>
      <c r="C11211">
        <v>372</v>
      </c>
      <c r="D11211">
        <v>4081</v>
      </c>
      <c r="E11211">
        <v>90</v>
      </c>
      <c r="F11211" t="s">
        <v>2629</v>
      </c>
      <c r="G11211" t="s">
        <v>18</v>
      </c>
      <c r="H11211" t="str">
        <f>VLOOKUP(G11211,fuente_financiamiento!A$1:B$5,2,0)</f>
        <v>00:RECURSOS ORDINARIOS</v>
      </c>
      <c r="I11211" t="s">
        <v>588</v>
      </c>
      <c r="J11211" t="s">
        <v>7521</v>
      </c>
      <c r="K11211">
        <v>5</v>
      </c>
      <c r="L11211">
        <v>90</v>
      </c>
      <c r="M11211">
        <v>10</v>
      </c>
      <c r="N11211">
        <v>7</v>
      </c>
      <c r="O11211">
        <v>3</v>
      </c>
      <c r="P11211" t="s">
        <v>10900</v>
      </c>
      <c r="Q11211" t="s">
        <v>11859</v>
      </c>
      <c r="R11211">
        <v>334</v>
      </c>
      <c r="S11211" t="s">
        <v>7395</v>
      </c>
      <c r="T11211">
        <v>2035</v>
      </c>
      <c r="U11211">
        <v>2035</v>
      </c>
      <c r="V11211" t="s">
        <v>2214</v>
      </c>
      <c r="X11211" s="4">
        <v>45565</v>
      </c>
    </row>
    <row r="11212" spans="1:24" x14ac:dyDescent="0.25">
      <c r="A11212">
        <v>11211</v>
      </c>
      <c r="B11212" t="s">
        <v>7510</v>
      </c>
      <c r="C11212">
        <v>372</v>
      </c>
      <c r="D11212">
        <v>4081</v>
      </c>
      <c r="E11212">
        <v>90</v>
      </c>
      <c r="F11212" t="s">
        <v>2629</v>
      </c>
      <c r="G11212" t="s">
        <v>18</v>
      </c>
      <c r="H11212" t="str">
        <f>VLOOKUP(G11212,fuente_financiamiento!A$1:B$5,2,0)</f>
        <v>00:RECURSOS ORDINARIOS</v>
      </c>
      <c r="I11212" t="s">
        <v>2537</v>
      </c>
      <c r="J11212" t="s">
        <v>7618</v>
      </c>
      <c r="K11212">
        <v>5</v>
      </c>
      <c r="L11212">
        <v>90</v>
      </c>
      <c r="M11212">
        <v>10</v>
      </c>
      <c r="N11212">
        <v>7</v>
      </c>
      <c r="O11212">
        <v>3</v>
      </c>
      <c r="P11212" t="s">
        <v>10900</v>
      </c>
      <c r="Q11212" t="s">
        <v>11859</v>
      </c>
      <c r="R11212">
        <v>334</v>
      </c>
      <c r="S11212" t="s">
        <v>7395</v>
      </c>
      <c r="T11212">
        <v>1050</v>
      </c>
      <c r="U11212">
        <v>2035</v>
      </c>
      <c r="V11212" t="s">
        <v>2214</v>
      </c>
      <c r="X11212" s="4">
        <v>45565</v>
      </c>
    </row>
    <row r="11213" spans="1:24" x14ac:dyDescent="0.25">
      <c r="A11213">
        <v>11212</v>
      </c>
      <c r="B11213" t="s">
        <v>7510</v>
      </c>
      <c r="C11213">
        <v>372</v>
      </c>
      <c r="D11213">
        <v>4081</v>
      </c>
      <c r="E11213">
        <v>90</v>
      </c>
      <c r="F11213" t="s">
        <v>2629</v>
      </c>
      <c r="G11213" t="s">
        <v>18</v>
      </c>
      <c r="H11213" t="str">
        <f>VLOOKUP(G11213,fuente_financiamiento!A$1:B$5,2,0)</f>
        <v>00:RECURSOS ORDINARIOS</v>
      </c>
      <c r="I11213" t="s">
        <v>2233</v>
      </c>
      <c r="J11213" t="s">
        <v>7573</v>
      </c>
      <c r="K11213">
        <v>5</v>
      </c>
      <c r="L11213">
        <v>90</v>
      </c>
      <c r="M11213">
        <v>10</v>
      </c>
      <c r="N11213">
        <v>7</v>
      </c>
      <c r="O11213">
        <v>3</v>
      </c>
      <c r="P11213" t="s">
        <v>10900</v>
      </c>
      <c r="Q11213" t="s">
        <v>11859</v>
      </c>
      <c r="R11213">
        <v>334</v>
      </c>
      <c r="S11213" t="s">
        <v>7395</v>
      </c>
      <c r="T11213">
        <v>500</v>
      </c>
      <c r="U11213">
        <v>2035</v>
      </c>
      <c r="V11213" t="s">
        <v>2214</v>
      </c>
      <c r="X11213" s="4">
        <v>45565</v>
      </c>
    </row>
    <row r="11214" spans="1:24" x14ac:dyDescent="0.25">
      <c r="A11214">
        <v>11213</v>
      </c>
      <c r="B11214" t="s">
        <v>7510</v>
      </c>
      <c r="C11214">
        <v>372</v>
      </c>
      <c r="D11214">
        <v>4081</v>
      </c>
      <c r="E11214">
        <v>90</v>
      </c>
      <c r="F11214" t="s">
        <v>2629</v>
      </c>
      <c r="G11214" t="s">
        <v>18</v>
      </c>
      <c r="H11214" t="str">
        <f>VLOOKUP(G11214,fuente_financiamiento!A$1:B$5,2,0)</f>
        <v>00:RECURSOS ORDINARIOS</v>
      </c>
      <c r="I11214" t="s">
        <v>2537</v>
      </c>
      <c r="J11214" t="s">
        <v>7618</v>
      </c>
      <c r="K11214">
        <v>5</v>
      </c>
      <c r="L11214">
        <v>90</v>
      </c>
      <c r="M11214">
        <v>10</v>
      </c>
      <c r="N11214">
        <v>7</v>
      </c>
      <c r="O11214">
        <v>3</v>
      </c>
      <c r="P11214" t="s">
        <v>10900</v>
      </c>
      <c r="Q11214" t="s">
        <v>11859</v>
      </c>
      <c r="R11214">
        <v>334</v>
      </c>
      <c r="S11214" t="s">
        <v>7395</v>
      </c>
      <c r="T11214">
        <v>-8.68</v>
      </c>
      <c r="U11214">
        <v>2035</v>
      </c>
      <c r="V11214" t="s">
        <v>2214</v>
      </c>
      <c r="X11214" s="4">
        <v>45583</v>
      </c>
    </row>
    <row r="11215" spans="1:24" x14ac:dyDescent="0.25">
      <c r="A11215">
        <v>11214</v>
      </c>
      <c r="B11215" t="s">
        <v>7510</v>
      </c>
      <c r="C11215">
        <v>372</v>
      </c>
      <c r="D11215">
        <v>4081</v>
      </c>
      <c r="E11215">
        <v>90</v>
      </c>
      <c r="F11215" t="s">
        <v>2629</v>
      </c>
      <c r="G11215" t="s">
        <v>18</v>
      </c>
      <c r="H11215" t="str">
        <f>VLOOKUP(G11215,fuente_financiamiento!A$1:B$5,2,0)</f>
        <v>00:RECURSOS ORDINARIOS</v>
      </c>
      <c r="I11215" t="s">
        <v>2233</v>
      </c>
      <c r="J11215" t="s">
        <v>7573</v>
      </c>
      <c r="K11215">
        <v>5</v>
      </c>
      <c r="L11215">
        <v>90</v>
      </c>
      <c r="M11215">
        <v>10</v>
      </c>
      <c r="N11215">
        <v>7</v>
      </c>
      <c r="O11215">
        <v>3</v>
      </c>
      <c r="P11215" t="s">
        <v>10900</v>
      </c>
      <c r="Q11215" t="s">
        <v>11859</v>
      </c>
      <c r="R11215">
        <v>334</v>
      </c>
      <c r="S11215" t="s">
        <v>7395</v>
      </c>
      <c r="T11215">
        <v>-96.79</v>
      </c>
      <c r="U11215">
        <v>2035</v>
      </c>
      <c r="V11215" t="s">
        <v>2214</v>
      </c>
      <c r="X11215" s="4">
        <v>45583</v>
      </c>
    </row>
    <row r="11216" spans="1:24" x14ac:dyDescent="0.25">
      <c r="A11216">
        <v>11215</v>
      </c>
      <c r="B11216" t="s">
        <v>7510</v>
      </c>
      <c r="C11216">
        <v>372</v>
      </c>
      <c r="D11216">
        <v>4081</v>
      </c>
      <c r="E11216">
        <v>90</v>
      </c>
      <c r="F11216" t="s">
        <v>2629</v>
      </c>
      <c r="G11216" t="s">
        <v>18</v>
      </c>
      <c r="H11216" t="str">
        <f>VLOOKUP(G11216,fuente_financiamiento!A$1:B$5,2,0)</f>
        <v>00:RECURSOS ORDINARIOS</v>
      </c>
      <c r="I11216" t="s">
        <v>588</v>
      </c>
      <c r="J11216" t="s">
        <v>7521</v>
      </c>
      <c r="K11216">
        <v>5</v>
      </c>
      <c r="L11216">
        <v>90</v>
      </c>
      <c r="M11216">
        <v>10</v>
      </c>
      <c r="N11216">
        <v>7</v>
      </c>
      <c r="O11216">
        <v>3</v>
      </c>
      <c r="P11216" t="s">
        <v>10900</v>
      </c>
      <c r="Q11216" t="s">
        <v>11859</v>
      </c>
      <c r="R11216">
        <v>334</v>
      </c>
      <c r="S11216" t="s">
        <v>7395</v>
      </c>
      <c r="T11216">
        <v>-2035</v>
      </c>
      <c r="U11216">
        <v>2035</v>
      </c>
      <c r="V11216" t="s">
        <v>2214</v>
      </c>
      <c r="X11216" s="4">
        <v>45590</v>
      </c>
    </row>
    <row r="11217" spans="1:24" x14ac:dyDescent="0.25">
      <c r="A11217">
        <v>11216</v>
      </c>
      <c r="B11217" t="s">
        <v>7510</v>
      </c>
      <c r="C11217">
        <v>372</v>
      </c>
      <c r="D11217">
        <v>4081</v>
      </c>
      <c r="E11217">
        <v>90</v>
      </c>
      <c r="F11217" t="s">
        <v>2629</v>
      </c>
      <c r="G11217" t="s">
        <v>18</v>
      </c>
      <c r="H11217" t="str">
        <f>VLOOKUP(G11217,fuente_financiamiento!A$1:B$5,2,0)</f>
        <v>00:RECURSOS ORDINARIOS</v>
      </c>
      <c r="I11217" t="s">
        <v>2537</v>
      </c>
      <c r="J11217" t="s">
        <v>7618</v>
      </c>
      <c r="K11217">
        <v>5</v>
      </c>
      <c r="L11217">
        <v>90</v>
      </c>
      <c r="M11217">
        <v>10</v>
      </c>
      <c r="N11217">
        <v>7</v>
      </c>
      <c r="O11217">
        <v>3</v>
      </c>
      <c r="P11217" t="s">
        <v>10900</v>
      </c>
      <c r="Q11217" t="s">
        <v>11859</v>
      </c>
      <c r="R11217">
        <v>334</v>
      </c>
      <c r="S11217" t="s">
        <v>7395</v>
      </c>
      <c r="T11217">
        <v>-1041.32</v>
      </c>
      <c r="U11217">
        <v>2035</v>
      </c>
      <c r="V11217" t="s">
        <v>2214</v>
      </c>
      <c r="X11217" s="4">
        <v>45590</v>
      </c>
    </row>
    <row r="11218" spans="1:24" x14ac:dyDescent="0.25">
      <c r="A11218">
        <v>11217</v>
      </c>
      <c r="B11218" t="s">
        <v>7510</v>
      </c>
      <c r="C11218">
        <v>372</v>
      </c>
      <c r="D11218">
        <v>4081</v>
      </c>
      <c r="E11218">
        <v>90</v>
      </c>
      <c r="F11218" t="s">
        <v>2629</v>
      </c>
      <c r="G11218" t="s">
        <v>18</v>
      </c>
      <c r="H11218" t="str">
        <f>VLOOKUP(G11218,fuente_financiamiento!A$1:B$5,2,0)</f>
        <v>00:RECURSOS ORDINARIOS</v>
      </c>
      <c r="I11218" t="s">
        <v>2233</v>
      </c>
      <c r="J11218" t="s">
        <v>7573</v>
      </c>
      <c r="K11218">
        <v>5</v>
      </c>
      <c r="L11218">
        <v>90</v>
      </c>
      <c r="M11218">
        <v>10</v>
      </c>
      <c r="N11218">
        <v>7</v>
      </c>
      <c r="O11218">
        <v>3</v>
      </c>
      <c r="P11218" t="s">
        <v>10900</v>
      </c>
      <c r="Q11218" t="s">
        <v>11859</v>
      </c>
      <c r="R11218">
        <v>334</v>
      </c>
      <c r="S11218" t="s">
        <v>7395</v>
      </c>
      <c r="T11218">
        <v>-403.21</v>
      </c>
      <c r="U11218">
        <v>2035</v>
      </c>
      <c r="V11218" t="s">
        <v>2214</v>
      </c>
      <c r="X11218" s="4">
        <v>45590</v>
      </c>
    </row>
    <row r="11219" spans="1:24" x14ac:dyDescent="0.25">
      <c r="A11219">
        <v>11218</v>
      </c>
      <c r="B11219" t="s">
        <v>7510</v>
      </c>
      <c r="C11219">
        <v>372</v>
      </c>
      <c r="D11219">
        <v>4081</v>
      </c>
      <c r="E11219">
        <v>90</v>
      </c>
      <c r="F11219" t="s">
        <v>2629</v>
      </c>
      <c r="G11219" t="s">
        <v>18</v>
      </c>
      <c r="H11219" t="str">
        <f>VLOOKUP(G11219,fuente_financiamiento!A$1:B$5,2,0)</f>
        <v>00:RECURSOS ORDINARIOS</v>
      </c>
      <c r="I11219" t="s">
        <v>2233</v>
      </c>
      <c r="J11219" t="s">
        <v>7573</v>
      </c>
      <c r="K11219">
        <v>5</v>
      </c>
      <c r="L11219">
        <v>90</v>
      </c>
      <c r="M11219">
        <v>10</v>
      </c>
      <c r="N11219">
        <v>7</v>
      </c>
      <c r="O11219">
        <v>3</v>
      </c>
      <c r="P11219" t="s">
        <v>10900</v>
      </c>
      <c r="Q11219" t="s">
        <v>11859</v>
      </c>
      <c r="R11219">
        <v>334</v>
      </c>
      <c r="S11219" t="s">
        <v>7395</v>
      </c>
      <c r="T11219">
        <v>403.21</v>
      </c>
      <c r="U11219">
        <v>2035</v>
      </c>
      <c r="V11219" t="s">
        <v>2214</v>
      </c>
      <c r="X11219" s="4">
        <v>45590</v>
      </c>
    </row>
    <row r="11220" spans="1:24" x14ac:dyDescent="0.25">
      <c r="A11220">
        <v>11219</v>
      </c>
      <c r="B11220" t="s">
        <v>7510</v>
      </c>
      <c r="C11220">
        <v>372</v>
      </c>
      <c r="D11220">
        <v>4081</v>
      </c>
      <c r="E11220">
        <v>90</v>
      </c>
      <c r="F11220" t="s">
        <v>2629</v>
      </c>
      <c r="G11220" t="s">
        <v>18</v>
      </c>
      <c r="H11220" t="str">
        <f>VLOOKUP(G11220,fuente_financiamiento!A$1:B$5,2,0)</f>
        <v>00:RECURSOS ORDINARIOS</v>
      </c>
      <c r="I11220" t="s">
        <v>2537</v>
      </c>
      <c r="J11220" t="s">
        <v>7618</v>
      </c>
      <c r="K11220">
        <v>5</v>
      </c>
      <c r="L11220">
        <v>90</v>
      </c>
      <c r="M11220">
        <v>10</v>
      </c>
      <c r="N11220">
        <v>7</v>
      </c>
      <c r="O11220">
        <v>3</v>
      </c>
      <c r="P11220" t="s">
        <v>10900</v>
      </c>
      <c r="Q11220" t="s">
        <v>11859</v>
      </c>
      <c r="R11220">
        <v>334</v>
      </c>
      <c r="S11220" t="s">
        <v>7395</v>
      </c>
      <c r="T11220">
        <v>1041.32</v>
      </c>
      <c r="U11220">
        <v>2035</v>
      </c>
      <c r="V11220" t="s">
        <v>2214</v>
      </c>
      <c r="X11220" s="4">
        <v>45590</v>
      </c>
    </row>
    <row r="11221" spans="1:24" x14ac:dyDescent="0.25">
      <c r="A11221">
        <v>11220</v>
      </c>
      <c r="B11221" t="s">
        <v>7510</v>
      </c>
      <c r="C11221">
        <v>372</v>
      </c>
      <c r="D11221">
        <v>4081</v>
      </c>
      <c r="E11221">
        <v>90</v>
      </c>
      <c r="F11221" t="s">
        <v>2629</v>
      </c>
      <c r="G11221" t="s">
        <v>18</v>
      </c>
      <c r="H11221" t="str">
        <f>VLOOKUP(G11221,fuente_financiamiento!A$1:B$5,2,0)</f>
        <v>00:RECURSOS ORDINARIOS</v>
      </c>
      <c r="I11221" t="s">
        <v>588</v>
      </c>
      <c r="J11221" t="s">
        <v>7521</v>
      </c>
      <c r="K11221">
        <v>5</v>
      </c>
      <c r="L11221">
        <v>90</v>
      </c>
      <c r="M11221">
        <v>10</v>
      </c>
      <c r="N11221">
        <v>7</v>
      </c>
      <c r="O11221">
        <v>3</v>
      </c>
      <c r="P11221" t="s">
        <v>10900</v>
      </c>
      <c r="Q11221" t="s">
        <v>11859</v>
      </c>
      <c r="R11221">
        <v>334</v>
      </c>
      <c r="S11221" t="s">
        <v>7395</v>
      </c>
      <c r="T11221">
        <v>2035</v>
      </c>
      <c r="U11221">
        <v>2035</v>
      </c>
      <c r="V11221" t="s">
        <v>2214</v>
      </c>
      <c r="X11221" s="4">
        <v>45590</v>
      </c>
    </row>
    <row r="11222" spans="1:24" x14ac:dyDescent="0.25">
      <c r="A11222">
        <v>11221</v>
      </c>
      <c r="B11222" t="s">
        <v>7510</v>
      </c>
      <c r="C11222">
        <v>373</v>
      </c>
      <c r="D11222">
        <v>4082</v>
      </c>
      <c r="E11222">
        <v>90</v>
      </c>
      <c r="F11222" t="s">
        <v>2629</v>
      </c>
      <c r="G11222" t="s">
        <v>18</v>
      </c>
      <c r="H11222" t="str">
        <f>VLOOKUP(G11222,fuente_financiamiento!A$1:B$5,2,0)</f>
        <v>00:RECURSOS ORDINARIOS</v>
      </c>
      <c r="I11222" t="s">
        <v>2537</v>
      </c>
      <c r="J11222" t="s">
        <v>7618</v>
      </c>
      <c r="K11222">
        <v>5</v>
      </c>
      <c r="L11222">
        <v>90</v>
      </c>
      <c r="M11222">
        <v>10</v>
      </c>
      <c r="N11222">
        <v>7</v>
      </c>
      <c r="O11222">
        <v>3</v>
      </c>
      <c r="P11222" t="s">
        <v>10900</v>
      </c>
      <c r="Q11222" t="s">
        <v>11859</v>
      </c>
      <c r="R11222">
        <v>334</v>
      </c>
      <c r="S11222" t="s">
        <v>7395</v>
      </c>
      <c r="T11222">
        <v>1050</v>
      </c>
      <c r="U11222">
        <v>1050</v>
      </c>
      <c r="V11222" t="s">
        <v>2214</v>
      </c>
      <c r="X11222" s="4">
        <v>45565</v>
      </c>
    </row>
    <row r="11223" spans="1:24" x14ac:dyDescent="0.25">
      <c r="A11223">
        <v>11222</v>
      </c>
      <c r="B11223" t="s">
        <v>7510</v>
      </c>
      <c r="C11223">
        <v>373</v>
      </c>
      <c r="D11223">
        <v>4082</v>
      </c>
      <c r="E11223">
        <v>90</v>
      </c>
      <c r="F11223" t="s">
        <v>2629</v>
      </c>
      <c r="G11223" t="s">
        <v>18</v>
      </c>
      <c r="H11223" t="str">
        <f>VLOOKUP(G11223,fuente_financiamiento!A$1:B$5,2,0)</f>
        <v>00:RECURSOS ORDINARIOS</v>
      </c>
      <c r="I11223" t="s">
        <v>2537</v>
      </c>
      <c r="J11223" t="s">
        <v>7618</v>
      </c>
      <c r="K11223">
        <v>5</v>
      </c>
      <c r="L11223">
        <v>90</v>
      </c>
      <c r="M11223">
        <v>10</v>
      </c>
      <c r="N11223">
        <v>7</v>
      </c>
      <c r="O11223">
        <v>3</v>
      </c>
      <c r="P11223" t="s">
        <v>10900</v>
      </c>
      <c r="Q11223" t="s">
        <v>11859</v>
      </c>
      <c r="R11223">
        <v>334</v>
      </c>
      <c r="S11223" t="s">
        <v>7395</v>
      </c>
      <c r="T11223">
        <v>-1050</v>
      </c>
      <c r="U11223">
        <v>1050</v>
      </c>
      <c r="V11223" t="s">
        <v>2214</v>
      </c>
      <c r="X11223" s="4">
        <v>45590</v>
      </c>
    </row>
    <row r="11224" spans="1:24" x14ac:dyDescent="0.25">
      <c r="A11224">
        <v>11223</v>
      </c>
      <c r="B11224" t="s">
        <v>7510</v>
      </c>
      <c r="C11224">
        <v>373</v>
      </c>
      <c r="D11224">
        <v>4082</v>
      </c>
      <c r="E11224">
        <v>90</v>
      </c>
      <c r="F11224" t="s">
        <v>2629</v>
      </c>
      <c r="G11224" t="s">
        <v>18</v>
      </c>
      <c r="H11224" t="str">
        <f>VLOOKUP(G11224,fuente_financiamiento!A$1:B$5,2,0)</f>
        <v>00:RECURSOS ORDINARIOS</v>
      </c>
      <c r="I11224" t="s">
        <v>2537</v>
      </c>
      <c r="J11224" t="s">
        <v>7618</v>
      </c>
      <c r="K11224">
        <v>5</v>
      </c>
      <c r="L11224">
        <v>90</v>
      </c>
      <c r="M11224">
        <v>10</v>
      </c>
      <c r="N11224">
        <v>7</v>
      </c>
      <c r="O11224">
        <v>3</v>
      </c>
      <c r="P11224" t="s">
        <v>10900</v>
      </c>
      <c r="Q11224" t="s">
        <v>11859</v>
      </c>
      <c r="R11224">
        <v>334</v>
      </c>
      <c r="S11224" t="s">
        <v>7395</v>
      </c>
      <c r="T11224">
        <v>1050</v>
      </c>
      <c r="U11224">
        <v>1050</v>
      </c>
      <c r="V11224" t="s">
        <v>2214</v>
      </c>
      <c r="X11224" s="4">
        <v>45590</v>
      </c>
    </row>
    <row r="11225" spans="1:24" x14ac:dyDescent="0.25">
      <c r="A11225">
        <v>11224</v>
      </c>
      <c r="B11225" t="s">
        <v>7510</v>
      </c>
      <c r="C11225">
        <v>374</v>
      </c>
      <c r="D11225">
        <v>4083</v>
      </c>
      <c r="E11225">
        <v>90</v>
      </c>
      <c r="F11225" t="s">
        <v>2629</v>
      </c>
      <c r="G11225" t="s">
        <v>18</v>
      </c>
      <c r="H11225" t="str">
        <f>VLOOKUP(G11225,fuente_financiamiento!A$1:B$5,2,0)</f>
        <v>00:RECURSOS ORDINARIOS</v>
      </c>
      <c r="I11225" t="s">
        <v>2537</v>
      </c>
      <c r="J11225" t="s">
        <v>7618</v>
      </c>
      <c r="K11225">
        <v>5</v>
      </c>
      <c r="L11225">
        <v>90</v>
      </c>
      <c r="M11225">
        <v>10</v>
      </c>
      <c r="N11225">
        <v>7</v>
      </c>
      <c r="O11225">
        <v>3</v>
      </c>
      <c r="P11225" t="s">
        <v>10900</v>
      </c>
      <c r="Q11225" t="s">
        <v>11859</v>
      </c>
      <c r="R11225">
        <v>334</v>
      </c>
      <c r="S11225" t="s">
        <v>7395</v>
      </c>
      <c r="T11225">
        <v>1050</v>
      </c>
      <c r="U11225">
        <v>1050</v>
      </c>
      <c r="V11225" t="s">
        <v>2214</v>
      </c>
      <c r="X11225" s="4">
        <v>45565</v>
      </c>
    </row>
    <row r="11226" spans="1:24" x14ac:dyDescent="0.25">
      <c r="A11226">
        <v>11225</v>
      </c>
      <c r="B11226" t="s">
        <v>7510</v>
      </c>
      <c r="C11226">
        <v>374</v>
      </c>
      <c r="D11226">
        <v>4083</v>
      </c>
      <c r="E11226">
        <v>90</v>
      </c>
      <c r="F11226" t="s">
        <v>2629</v>
      </c>
      <c r="G11226" t="s">
        <v>18</v>
      </c>
      <c r="H11226" t="str">
        <f>VLOOKUP(G11226,fuente_financiamiento!A$1:B$5,2,0)</f>
        <v>00:RECURSOS ORDINARIOS</v>
      </c>
      <c r="I11226" t="s">
        <v>2537</v>
      </c>
      <c r="J11226" t="s">
        <v>7618</v>
      </c>
      <c r="K11226">
        <v>5</v>
      </c>
      <c r="L11226">
        <v>90</v>
      </c>
      <c r="M11226">
        <v>10</v>
      </c>
      <c r="N11226">
        <v>7</v>
      </c>
      <c r="O11226">
        <v>3</v>
      </c>
      <c r="P11226" t="s">
        <v>10900</v>
      </c>
      <c r="Q11226" t="s">
        <v>11859</v>
      </c>
      <c r="R11226">
        <v>334</v>
      </c>
      <c r="S11226" t="s">
        <v>7395</v>
      </c>
      <c r="T11226">
        <v>-1050</v>
      </c>
      <c r="U11226">
        <v>1050</v>
      </c>
      <c r="V11226" t="s">
        <v>2214</v>
      </c>
      <c r="X11226" s="4">
        <v>45596</v>
      </c>
    </row>
    <row r="11227" spans="1:24" x14ac:dyDescent="0.25">
      <c r="A11227">
        <v>11226</v>
      </c>
      <c r="B11227" t="s">
        <v>7510</v>
      </c>
      <c r="C11227">
        <v>374</v>
      </c>
      <c r="D11227">
        <v>4083</v>
      </c>
      <c r="E11227">
        <v>90</v>
      </c>
      <c r="F11227" t="s">
        <v>2629</v>
      </c>
      <c r="G11227" t="s">
        <v>18</v>
      </c>
      <c r="H11227" t="str">
        <f>VLOOKUP(G11227,fuente_financiamiento!A$1:B$5,2,0)</f>
        <v>00:RECURSOS ORDINARIOS</v>
      </c>
      <c r="I11227" t="s">
        <v>2537</v>
      </c>
      <c r="J11227" t="s">
        <v>7618</v>
      </c>
      <c r="K11227">
        <v>5</v>
      </c>
      <c r="L11227">
        <v>90</v>
      </c>
      <c r="M11227">
        <v>10</v>
      </c>
      <c r="N11227">
        <v>7</v>
      </c>
      <c r="O11227">
        <v>3</v>
      </c>
      <c r="P11227" t="s">
        <v>10900</v>
      </c>
      <c r="Q11227" t="s">
        <v>11859</v>
      </c>
      <c r="R11227">
        <v>334</v>
      </c>
      <c r="S11227" t="s">
        <v>7395</v>
      </c>
      <c r="T11227">
        <v>1050</v>
      </c>
      <c r="U11227">
        <v>1050</v>
      </c>
      <c r="V11227" t="s">
        <v>2214</v>
      </c>
      <c r="X11227" s="4">
        <v>45596</v>
      </c>
    </row>
    <row r="11228" spans="1:24" x14ac:dyDescent="0.25">
      <c r="A11228">
        <v>11227</v>
      </c>
      <c r="B11228" t="s">
        <v>7510</v>
      </c>
      <c r="C11228">
        <v>375</v>
      </c>
      <c r="D11228">
        <v>4084</v>
      </c>
      <c r="E11228">
        <v>90</v>
      </c>
      <c r="F11228" t="s">
        <v>2629</v>
      </c>
      <c r="G11228" t="s">
        <v>18</v>
      </c>
      <c r="H11228" t="str">
        <f>VLOOKUP(G11228,fuente_financiamiento!A$1:B$5,2,0)</f>
        <v>00:RECURSOS ORDINARIOS</v>
      </c>
      <c r="I11228" t="s">
        <v>2537</v>
      </c>
      <c r="J11228" t="s">
        <v>7618</v>
      </c>
      <c r="K11228">
        <v>5</v>
      </c>
      <c r="L11228">
        <v>90</v>
      </c>
      <c r="M11228">
        <v>10</v>
      </c>
      <c r="N11228">
        <v>7</v>
      </c>
      <c r="O11228">
        <v>3</v>
      </c>
      <c r="P11228" t="s">
        <v>10900</v>
      </c>
      <c r="Q11228" t="s">
        <v>11859</v>
      </c>
      <c r="R11228">
        <v>334</v>
      </c>
      <c r="S11228" t="s">
        <v>7395</v>
      </c>
      <c r="T11228">
        <v>1050</v>
      </c>
      <c r="U11228">
        <v>1050</v>
      </c>
      <c r="V11228" t="s">
        <v>2214</v>
      </c>
      <c r="X11228" s="4">
        <v>45565</v>
      </c>
    </row>
    <row r="11229" spans="1:24" x14ac:dyDescent="0.25">
      <c r="A11229">
        <v>11228</v>
      </c>
      <c r="B11229" t="s">
        <v>7510</v>
      </c>
      <c r="C11229">
        <v>375</v>
      </c>
      <c r="D11229">
        <v>4084</v>
      </c>
      <c r="E11229">
        <v>90</v>
      </c>
      <c r="F11229" t="s">
        <v>2629</v>
      </c>
      <c r="G11229" t="s">
        <v>18</v>
      </c>
      <c r="H11229" t="str">
        <f>VLOOKUP(G11229,fuente_financiamiento!A$1:B$5,2,0)</f>
        <v>00:RECURSOS ORDINARIOS</v>
      </c>
      <c r="I11229" t="s">
        <v>2537</v>
      </c>
      <c r="J11229" t="s">
        <v>7618</v>
      </c>
      <c r="K11229">
        <v>5</v>
      </c>
      <c r="L11229">
        <v>90</v>
      </c>
      <c r="M11229">
        <v>10</v>
      </c>
      <c r="N11229">
        <v>7</v>
      </c>
      <c r="O11229">
        <v>3</v>
      </c>
      <c r="P11229" t="s">
        <v>10900</v>
      </c>
      <c r="Q11229" t="s">
        <v>11859</v>
      </c>
      <c r="R11229">
        <v>334</v>
      </c>
      <c r="S11229" t="s">
        <v>7395</v>
      </c>
      <c r="T11229">
        <v>-1050</v>
      </c>
      <c r="U11229">
        <v>1050</v>
      </c>
      <c r="V11229" t="s">
        <v>2214</v>
      </c>
      <c r="X11229" s="4">
        <v>45596</v>
      </c>
    </row>
    <row r="11230" spans="1:24" x14ac:dyDescent="0.25">
      <c r="A11230">
        <v>11229</v>
      </c>
      <c r="B11230" t="s">
        <v>7510</v>
      </c>
      <c r="C11230">
        <v>375</v>
      </c>
      <c r="D11230">
        <v>4084</v>
      </c>
      <c r="E11230">
        <v>90</v>
      </c>
      <c r="F11230" t="s">
        <v>2629</v>
      </c>
      <c r="G11230" t="s">
        <v>18</v>
      </c>
      <c r="H11230" t="str">
        <f>VLOOKUP(G11230,fuente_financiamiento!A$1:B$5,2,0)</f>
        <v>00:RECURSOS ORDINARIOS</v>
      </c>
      <c r="I11230" t="s">
        <v>2537</v>
      </c>
      <c r="J11230" t="s">
        <v>7618</v>
      </c>
      <c r="K11230">
        <v>5</v>
      </c>
      <c r="L11230">
        <v>90</v>
      </c>
      <c r="M11230">
        <v>10</v>
      </c>
      <c r="N11230">
        <v>7</v>
      </c>
      <c r="O11230">
        <v>3</v>
      </c>
      <c r="P11230" t="s">
        <v>10900</v>
      </c>
      <c r="Q11230" t="s">
        <v>11859</v>
      </c>
      <c r="R11230">
        <v>334</v>
      </c>
      <c r="S11230" t="s">
        <v>7395</v>
      </c>
      <c r="T11230">
        <v>1050</v>
      </c>
      <c r="U11230">
        <v>1050</v>
      </c>
      <c r="V11230" t="s">
        <v>2214</v>
      </c>
      <c r="X11230" s="4">
        <v>45596</v>
      </c>
    </row>
    <row r="11231" spans="1:24" x14ac:dyDescent="0.25">
      <c r="A11231">
        <v>11230</v>
      </c>
      <c r="B11231" t="s">
        <v>7510</v>
      </c>
      <c r="C11231">
        <v>376</v>
      </c>
      <c r="D11231">
        <v>4085</v>
      </c>
      <c r="E11231">
        <v>90</v>
      </c>
      <c r="F11231" t="s">
        <v>2544</v>
      </c>
      <c r="G11231" t="s">
        <v>18</v>
      </c>
      <c r="H11231" t="str">
        <f>VLOOKUP(G11231,fuente_financiamiento!A$1:B$5,2,0)</f>
        <v>00:RECURSOS ORDINARIOS</v>
      </c>
      <c r="I11231" t="s">
        <v>2537</v>
      </c>
      <c r="J11231" t="s">
        <v>7618</v>
      </c>
      <c r="K11231">
        <v>16</v>
      </c>
      <c r="L11231">
        <v>90</v>
      </c>
      <c r="M11231">
        <v>10</v>
      </c>
      <c r="N11231">
        <v>7</v>
      </c>
      <c r="O11231">
        <v>3</v>
      </c>
      <c r="P11231" t="s">
        <v>10900</v>
      </c>
      <c r="Q11231" t="s">
        <v>11859</v>
      </c>
      <c r="R11231">
        <v>251</v>
      </c>
      <c r="S11231" t="s">
        <v>7226</v>
      </c>
      <c r="T11231">
        <v>532</v>
      </c>
      <c r="U11231">
        <v>510</v>
      </c>
      <c r="V11231" t="s">
        <v>2214</v>
      </c>
      <c r="X11231" s="4">
        <v>45565</v>
      </c>
    </row>
    <row r="11232" spans="1:24" x14ac:dyDescent="0.25">
      <c r="A11232">
        <v>11231</v>
      </c>
      <c r="B11232" t="s">
        <v>7510</v>
      </c>
      <c r="C11232">
        <v>376</v>
      </c>
      <c r="D11232">
        <v>4085</v>
      </c>
      <c r="E11232">
        <v>90</v>
      </c>
      <c r="F11232" t="s">
        <v>2544</v>
      </c>
      <c r="G11232" t="s">
        <v>18</v>
      </c>
      <c r="H11232" t="str">
        <f>VLOOKUP(G11232,fuente_financiamiento!A$1:B$5,2,0)</f>
        <v>00:RECURSOS ORDINARIOS</v>
      </c>
      <c r="I11232" t="s">
        <v>2537</v>
      </c>
      <c r="J11232" t="s">
        <v>7618</v>
      </c>
      <c r="K11232">
        <v>16</v>
      </c>
      <c r="L11232">
        <v>90</v>
      </c>
      <c r="M11232">
        <v>10</v>
      </c>
      <c r="N11232">
        <v>7</v>
      </c>
      <c r="O11232">
        <v>3</v>
      </c>
      <c r="P11232" t="s">
        <v>10900</v>
      </c>
      <c r="Q11232" t="s">
        <v>11859</v>
      </c>
      <c r="R11232">
        <v>251</v>
      </c>
      <c r="S11232" t="s">
        <v>7226</v>
      </c>
      <c r="T11232">
        <v>-22</v>
      </c>
      <c r="U11232">
        <v>510</v>
      </c>
      <c r="V11232" t="s">
        <v>2214</v>
      </c>
      <c r="X11232" s="4">
        <v>45588</v>
      </c>
    </row>
    <row r="11233" spans="1:24" x14ac:dyDescent="0.25">
      <c r="A11233">
        <v>11232</v>
      </c>
      <c r="B11233" t="s">
        <v>7510</v>
      </c>
      <c r="C11233">
        <v>376</v>
      </c>
      <c r="D11233">
        <v>4085</v>
      </c>
      <c r="E11233">
        <v>90</v>
      </c>
      <c r="F11233" t="s">
        <v>2544</v>
      </c>
      <c r="G11233" t="s">
        <v>18</v>
      </c>
      <c r="H11233" t="str">
        <f>VLOOKUP(G11233,fuente_financiamiento!A$1:B$5,2,0)</f>
        <v>00:RECURSOS ORDINARIOS</v>
      </c>
      <c r="I11233" t="s">
        <v>2537</v>
      </c>
      <c r="J11233" t="s">
        <v>7618</v>
      </c>
      <c r="K11233">
        <v>16</v>
      </c>
      <c r="L11233">
        <v>90</v>
      </c>
      <c r="M11233">
        <v>10</v>
      </c>
      <c r="N11233">
        <v>7</v>
      </c>
      <c r="O11233">
        <v>3</v>
      </c>
      <c r="P11233" t="s">
        <v>10900</v>
      </c>
      <c r="Q11233" t="s">
        <v>11859</v>
      </c>
      <c r="R11233">
        <v>251</v>
      </c>
      <c r="S11233" t="s">
        <v>7226</v>
      </c>
      <c r="T11233">
        <v>-510</v>
      </c>
      <c r="U11233">
        <v>510</v>
      </c>
      <c r="V11233" t="s">
        <v>2214</v>
      </c>
      <c r="X11233" s="4">
        <v>45615</v>
      </c>
    </row>
    <row r="11234" spans="1:24" x14ac:dyDescent="0.25">
      <c r="A11234">
        <v>11233</v>
      </c>
      <c r="B11234" t="s">
        <v>7510</v>
      </c>
      <c r="C11234">
        <v>376</v>
      </c>
      <c r="D11234">
        <v>4085</v>
      </c>
      <c r="E11234">
        <v>90</v>
      </c>
      <c r="F11234" t="s">
        <v>2544</v>
      </c>
      <c r="G11234" t="s">
        <v>18</v>
      </c>
      <c r="H11234" t="str">
        <f>VLOOKUP(G11234,fuente_financiamiento!A$1:B$5,2,0)</f>
        <v>00:RECURSOS ORDINARIOS</v>
      </c>
      <c r="I11234" t="s">
        <v>2537</v>
      </c>
      <c r="J11234" t="s">
        <v>7618</v>
      </c>
      <c r="K11234">
        <v>16</v>
      </c>
      <c r="L11234">
        <v>90</v>
      </c>
      <c r="M11234">
        <v>10</v>
      </c>
      <c r="N11234">
        <v>7</v>
      </c>
      <c r="O11234">
        <v>3</v>
      </c>
      <c r="P11234" t="s">
        <v>10900</v>
      </c>
      <c r="Q11234" t="s">
        <v>11859</v>
      </c>
      <c r="R11234">
        <v>251</v>
      </c>
      <c r="S11234" t="s">
        <v>7226</v>
      </c>
      <c r="T11234">
        <v>510</v>
      </c>
      <c r="U11234">
        <v>510</v>
      </c>
      <c r="V11234" t="s">
        <v>2214</v>
      </c>
      <c r="X11234" s="4">
        <v>45615</v>
      </c>
    </row>
    <row r="11235" spans="1:24" x14ac:dyDescent="0.25">
      <c r="A11235">
        <v>11234</v>
      </c>
      <c r="B11235" t="s">
        <v>7510</v>
      </c>
      <c r="C11235">
        <v>377</v>
      </c>
      <c r="D11235">
        <v>4086</v>
      </c>
      <c r="E11235">
        <v>90</v>
      </c>
      <c r="F11235" t="s">
        <v>2544</v>
      </c>
      <c r="G11235" t="s">
        <v>18</v>
      </c>
      <c r="H11235" t="str">
        <f>VLOOKUP(G11235,fuente_financiamiento!A$1:B$5,2,0)</f>
        <v>00:RECURSOS ORDINARIOS</v>
      </c>
      <c r="I11235" t="s">
        <v>2537</v>
      </c>
      <c r="J11235" t="s">
        <v>7618</v>
      </c>
      <c r="K11235">
        <v>16</v>
      </c>
      <c r="L11235">
        <v>90</v>
      </c>
      <c r="M11235">
        <v>10</v>
      </c>
      <c r="N11235">
        <v>7</v>
      </c>
      <c r="O11235">
        <v>3</v>
      </c>
      <c r="P11235" t="s">
        <v>10900</v>
      </c>
      <c r="Q11235" t="s">
        <v>11859</v>
      </c>
      <c r="R11235">
        <v>251</v>
      </c>
      <c r="S11235" t="s">
        <v>7226</v>
      </c>
      <c r="T11235">
        <v>392</v>
      </c>
      <c r="U11235">
        <v>385</v>
      </c>
      <c r="V11235" t="s">
        <v>2214</v>
      </c>
      <c r="X11235" s="4">
        <v>45565</v>
      </c>
    </row>
    <row r="11236" spans="1:24" x14ac:dyDescent="0.25">
      <c r="A11236">
        <v>11235</v>
      </c>
      <c r="B11236" t="s">
        <v>7510</v>
      </c>
      <c r="C11236">
        <v>377</v>
      </c>
      <c r="D11236">
        <v>4086</v>
      </c>
      <c r="E11236">
        <v>90</v>
      </c>
      <c r="F11236" t="s">
        <v>2544</v>
      </c>
      <c r="G11236" t="s">
        <v>18</v>
      </c>
      <c r="H11236" t="str">
        <f>VLOOKUP(G11236,fuente_financiamiento!A$1:B$5,2,0)</f>
        <v>00:RECURSOS ORDINARIOS</v>
      </c>
      <c r="I11236" t="s">
        <v>2537</v>
      </c>
      <c r="J11236" t="s">
        <v>7618</v>
      </c>
      <c r="K11236">
        <v>16</v>
      </c>
      <c r="L11236">
        <v>90</v>
      </c>
      <c r="M11236">
        <v>10</v>
      </c>
      <c r="N11236">
        <v>7</v>
      </c>
      <c r="O11236">
        <v>3</v>
      </c>
      <c r="P11236" t="s">
        <v>10900</v>
      </c>
      <c r="Q11236" t="s">
        <v>11859</v>
      </c>
      <c r="R11236">
        <v>251</v>
      </c>
      <c r="S11236" t="s">
        <v>7226</v>
      </c>
      <c r="T11236">
        <v>-7</v>
      </c>
      <c r="U11236">
        <v>385</v>
      </c>
      <c r="V11236" t="s">
        <v>2214</v>
      </c>
      <c r="X11236" s="4">
        <v>45581</v>
      </c>
    </row>
    <row r="11237" spans="1:24" x14ac:dyDescent="0.25">
      <c r="A11237">
        <v>11236</v>
      </c>
      <c r="B11237" t="s">
        <v>7510</v>
      </c>
      <c r="C11237">
        <v>377</v>
      </c>
      <c r="D11237">
        <v>4086</v>
      </c>
      <c r="E11237">
        <v>90</v>
      </c>
      <c r="F11237" t="s">
        <v>2544</v>
      </c>
      <c r="G11237" t="s">
        <v>18</v>
      </c>
      <c r="H11237" t="str">
        <f>VLOOKUP(G11237,fuente_financiamiento!A$1:B$5,2,0)</f>
        <v>00:RECURSOS ORDINARIOS</v>
      </c>
      <c r="I11237" t="s">
        <v>2537</v>
      </c>
      <c r="J11237" t="s">
        <v>7618</v>
      </c>
      <c r="K11237">
        <v>16</v>
      </c>
      <c r="L11237">
        <v>90</v>
      </c>
      <c r="M11237">
        <v>10</v>
      </c>
      <c r="N11237">
        <v>7</v>
      </c>
      <c r="O11237">
        <v>3</v>
      </c>
      <c r="P11237" t="s">
        <v>10900</v>
      </c>
      <c r="Q11237" t="s">
        <v>11859</v>
      </c>
      <c r="R11237">
        <v>251</v>
      </c>
      <c r="S11237" t="s">
        <v>7226</v>
      </c>
      <c r="T11237">
        <v>-385</v>
      </c>
      <c r="U11237">
        <v>385</v>
      </c>
      <c r="V11237" t="s">
        <v>2214</v>
      </c>
      <c r="X11237" s="4">
        <v>45587</v>
      </c>
    </row>
    <row r="11238" spans="1:24" x14ac:dyDescent="0.25">
      <c r="A11238">
        <v>11237</v>
      </c>
      <c r="B11238" t="s">
        <v>7510</v>
      </c>
      <c r="C11238">
        <v>377</v>
      </c>
      <c r="D11238">
        <v>4086</v>
      </c>
      <c r="E11238">
        <v>90</v>
      </c>
      <c r="F11238" t="s">
        <v>2544</v>
      </c>
      <c r="G11238" t="s">
        <v>18</v>
      </c>
      <c r="H11238" t="str">
        <f>VLOOKUP(G11238,fuente_financiamiento!A$1:B$5,2,0)</f>
        <v>00:RECURSOS ORDINARIOS</v>
      </c>
      <c r="I11238" t="s">
        <v>2537</v>
      </c>
      <c r="J11238" t="s">
        <v>7618</v>
      </c>
      <c r="K11238">
        <v>16</v>
      </c>
      <c r="L11238">
        <v>90</v>
      </c>
      <c r="M11238">
        <v>10</v>
      </c>
      <c r="N11238">
        <v>7</v>
      </c>
      <c r="O11238">
        <v>3</v>
      </c>
      <c r="P11238" t="s">
        <v>10900</v>
      </c>
      <c r="Q11238" t="s">
        <v>11859</v>
      </c>
      <c r="R11238">
        <v>251</v>
      </c>
      <c r="S11238" t="s">
        <v>7226</v>
      </c>
      <c r="T11238">
        <v>385</v>
      </c>
      <c r="U11238">
        <v>385</v>
      </c>
      <c r="V11238" t="s">
        <v>2214</v>
      </c>
      <c r="X11238" s="4">
        <v>45587</v>
      </c>
    </row>
    <row r="11239" spans="1:24" x14ac:dyDescent="0.25">
      <c r="A11239">
        <v>11238</v>
      </c>
      <c r="B11239" t="s">
        <v>7510</v>
      </c>
      <c r="C11239">
        <v>380</v>
      </c>
      <c r="D11239">
        <v>4138</v>
      </c>
      <c r="E11239">
        <v>90</v>
      </c>
      <c r="F11239" t="s">
        <v>2562</v>
      </c>
      <c r="G11239" t="s">
        <v>18</v>
      </c>
      <c r="H11239" t="str">
        <f>VLOOKUP(G11239,fuente_financiamiento!A$1:B$5,2,0)</f>
        <v>00:RECURSOS ORDINARIOS</v>
      </c>
      <c r="I11239" t="s">
        <v>2537</v>
      </c>
      <c r="J11239" t="s">
        <v>7618</v>
      </c>
      <c r="K11239">
        <v>17</v>
      </c>
      <c r="L11239">
        <v>90</v>
      </c>
      <c r="M11239">
        <v>10</v>
      </c>
      <c r="N11239">
        <v>7</v>
      </c>
      <c r="O11239">
        <v>3</v>
      </c>
      <c r="P11239" t="s">
        <v>10900</v>
      </c>
      <c r="Q11239" t="s">
        <v>11859</v>
      </c>
      <c r="R11239">
        <v>345</v>
      </c>
      <c r="S11239" t="s">
        <v>7223</v>
      </c>
      <c r="T11239">
        <v>320</v>
      </c>
      <c r="U11239">
        <v>320</v>
      </c>
      <c r="V11239" t="s">
        <v>2214</v>
      </c>
      <c r="X11239" s="4">
        <v>45580</v>
      </c>
    </row>
    <row r="11240" spans="1:24" x14ac:dyDescent="0.25">
      <c r="A11240">
        <v>11239</v>
      </c>
      <c r="B11240" t="s">
        <v>7510</v>
      </c>
      <c r="C11240">
        <v>380</v>
      </c>
      <c r="D11240">
        <v>4138</v>
      </c>
      <c r="E11240">
        <v>90</v>
      </c>
      <c r="F11240" t="s">
        <v>2562</v>
      </c>
      <c r="G11240" t="s">
        <v>18</v>
      </c>
      <c r="H11240" t="str">
        <f>VLOOKUP(G11240,fuente_financiamiento!A$1:B$5,2,0)</f>
        <v>00:RECURSOS ORDINARIOS</v>
      </c>
      <c r="I11240" t="s">
        <v>2537</v>
      </c>
      <c r="J11240" t="s">
        <v>7618</v>
      </c>
      <c r="K11240">
        <v>17</v>
      </c>
      <c r="L11240">
        <v>90</v>
      </c>
      <c r="M11240">
        <v>10</v>
      </c>
      <c r="N11240">
        <v>7</v>
      </c>
      <c r="O11240">
        <v>3</v>
      </c>
      <c r="P11240" t="s">
        <v>10900</v>
      </c>
      <c r="Q11240" t="s">
        <v>11859</v>
      </c>
      <c r="R11240">
        <v>345</v>
      </c>
      <c r="S11240" t="s">
        <v>7223</v>
      </c>
      <c r="T11240">
        <v>-320</v>
      </c>
      <c r="U11240">
        <v>320</v>
      </c>
      <c r="V11240" t="s">
        <v>2214</v>
      </c>
      <c r="X11240" s="4">
        <v>45588</v>
      </c>
    </row>
    <row r="11241" spans="1:24" x14ac:dyDescent="0.25">
      <c r="A11241">
        <v>11240</v>
      </c>
      <c r="B11241" t="s">
        <v>7510</v>
      </c>
      <c r="C11241">
        <v>380</v>
      </c>
      <c r="D11241">
        <v>4138</v>
      </c>
      <c r="E11241">
        <v>90</v>
      </c>
      <c r="F11241" t="s">
        <v>2562</v>
      </c>
      <c r="G11241" t="s">
        <v>18</v>
      </c>
      <c r="H11241" t="str">
        <f>VLOOKUP(G11241,fuente_financiamiento!A$1:B$5,2,0)</f>
        <v>00:RECURSOS ORDINARIOS</v>
      </c>
      <c r="I11241" t="s">
        <v>2537</v>
      </c>
      <c r="J11241" t="s">
        <v>7618</v>
      </c>
      <c r="K11241">
        <v>17</v>
      </c>
      <c r="L11241">
        <v>90</v>
      </c>
      <c r="M11241">
        <v>10</v>
      </c>
      <c r="N11241">
        <v>7</v>
      </c>
      <c r="O11241">
        <v>3</v>
      </c>
      <c r="P11241" t="s">
        <v>10900</v>
      </c>
      <c r="Q11241" t="s">
        <v>11859</v>
      </c>
      <c r="R11241">
        <v>345</v>
      </c>
      <c r="S11241" t="s">
        <v>7223</v>
      </c>
      <c r="T11241">
        <v>320</v>
      </c>
      <c r="U11241">
        <v>320</v>
      </c>
      <c r="V11241" t="s">
        <v>2214</v>
      </c>
      <c r="X11241" s="4">
        <v>45588</v>
      </c>
    </row>
    <row r="11242" spans="1:24" x14ac:dyDescent="0.25">
      <c r="A11242">
        <v>11241</v>
      </c>
      <c r="B11242" t="s">
        <v>7510</v>
      </c>
      <c r="C11242">
        <v>381</v>
      </c>
      <c r="D11242">
        <v>4139</v>
      </c>
      <c r="E11242">
        <v>90</v>
      </c>
      <c r="F11242" t="s">
        <v>2551</v>
      </c>
      <c r="G11242" t="s">
        <v>18</v>
      </c>
      <c r="H11242" t="str">
        <f>VLOOKUP(G11242,fuente_financiamiento!A$1:B$5,2,0)</f>
        <v>00:RECURSOS ORDINARIOS</v>
      </c>
      <c r="I11242" t="s">
        <v>2537</v>
      </c>
      <c r="J11242" t="s">
        <v>7618</v>
      </c>
      <c r="K11242">
        <v>35</v>
      </c>
      <c r="L11242">
        <v>90</v>
      </c>
      <c r="M11242">
        <v>10</v>
      </c>
      <c r="N11242">
        <v>7</v>
      </c>
      <c r="O11242">
        <v>3</v>
      </c>
      <c r="P11242" t="s">
        <v>10900</v>
      </c>
      <c r="Q11242" t="s">
        <v>11859</v>
      </c>
      <c r="R11242">
        <v>385</v>
      </c>
      <c r="S11242" t="s">
        <v>7229</v>
      </c>
      <c r="T11242">
        <v>320</v>
      </c>
      <c r="U11242">
        <v>320</v>
      </c>
      <c r="V11242" t="s">
        <v>2214</v>
      </c>
      <c r="X11242" s="4">
        <v>45580</v>
      </c>
    </row>
    <row r="11243" spans="1:24" x14ac:dyDescent="0.25">
      <c r="A11243">
        <v>11242</v>
      </c>
      <c r="B11243" t="s">
        <v>7510</v>
      </c>
      <c r="C11243">
        <v>381</v>
      </c>
      <c r="D11243">
        <v>4139</v>
      </c>
      <c r="E11243">
        <v>90</v>
      </c>
      <c r="F11243" t="s">
        <v>2551</v>
      </c>
      <c r="G11243" t="s">
        <v>18</v>
      </c>
      <c r="H11243" t="str">
        <f>VLOOKUP(G11243,fuente_financiamiento!A$1:B$5,2,0)</f>
        <v>00:RECURSOS ORDINARIOS</v>
      </c>
      <c r="I11243" t="s">
        <v>2537</v>
      </c>
      <c r="J11243" t="s">
        <v>7618</v>
      </c>
      <c r="K11243">
        <v>35</v>
      </c>
      <c r="L11243">
        <v>90</v>
      </c>
      <c r="M11243">
        <v>10</v>
      </c>
      <c r="N11243">
        <v>7</v>
      </c>
      <c r="O11243">
        <v>3</v>
      </c>
      <c r="P11243" t="s">
        <v>10900</v>
      </c>
      <c r="Q11243" t="s">
        <v>11859</v>
      </c>
      <c r="R11243">
        <v>385</v>
      </c>
      <c r="S11243" t="s">
        <v>7229</v>
      </c>
      <c r="T11243">
        <v>-320</v>
      </c>
      <c r="U11243">
        <v>320</v>
      </c>
      <c r="V11243" t="s">
        <v>2214</v>
      </c>
      <c r="X11243" s="4">
        <v>45588</v>
      </c>
    </row>
    <row r="11244" spans="1:24" x14ac:dyDescent="0.25">
      <c r="A11244">
        <v>11243</v>
      </c>
      <c r="B11244" t="s">
        <v>7510</v>
      </c>
      <c r="C11244">
        <v>381</v>
      </c>
      <c r="D11244">
        <v>4139</v>
      </c>
      <c r="E11244">
        <v>90</v>
      </c>
      <c r="F11244" t="s">
        <v>2551</v>
      </c>
      <c r="G11244" t="s">
        <v>18</v>
      </c>
      <c r="H11244" t="str">
        <f>VLOOKUP(G11244,fuente_financiamiento!A$1:B$5,2,0)</f>
        <v>00:RECURSOS ORDINARIOS</v>
      </c>
      <c r="I11244" t="s">
        <v>2537</v>
      </c>
      <c r="J11244" t="s">
        <v>7618</v>
      </c>
      <c r="K11244">
        <v>35</v>
      </c>
      <c r="L11244">
        <v>90</v>
      </c>
      <c r="M11244">
        <v>10</v>
      </c>
      <c r="N11244">
        <v>7</v>
      </c>
      <c r="O11244">
        <v>3</v>
      </c>
      <c r="P11244" t="s">
        <v>10900</v>
      </c>
      <c r="Q11244" t="s">
        <v>11859</v>
      </c>
      <c r="R11244">
        <v>385</v>
      </c>
      <c r="S11244" t="s">
        <v>7229</v>
      </c>
      <c r="T11244">
        <v>320</v>
      </c>
      <c r="U11244">
        <v>320</v>
      </c>
      <c r="V11244" t="s">
        <v>2214</v>
      </c>
      <c r="X11244" s="4">
        <v>45588</v>
      </c>
    </row>
    <row r="11245" spans="1:24" x14ac:dyDescent="0.25">
      <c r="A11245">
        <v>11244</v>
      </c>
      <c r="B11245" t="s">
        <v>7510</v>
      </c>
      <c r="C11245">
        <v>382</v>
      </c>
      <c r="D11245">
        <v>4140</v>
      </c>
      <c r="E11245">
        <v>90</v>
      </c>
      <c r="F11245" t="s">
        <v>2595</v>
      </c>
      <c r="G11245" t="s">
        <v>18</v>
      </c>
      <c r="H11245" t="str">
        <f>VLOOKUP(G11245,fuente_financiamiento!A$1:B$5,2,0)</f>
        <v>00:RECURSOS ORDINARIOS</v>
      </c>
      <c r="I11245" t="s">
        <v>2294</v>
      </c>
      <c r="J11245" t="s">
        <v>7589</v>
      </c>
      <c r="K11245">
        <v>5</v>
      </c>
      <c r="L11245">
        <v>90</v>
      </c>
      <c r="M11245">
        <v>10</v>
      </c>
      <c r="N11245">
        <v>7</v>
      </c>
      <c r="O11245">
        <v>3</v>
      </c>
      <c r="P11245" t="s">
        <v>10900</v>
      </c>
      <c r="Q11245" t="s">
        <v>11859</v>
      </c>
      <c r="R11245">
        <v>395</v>
      </c>
      <c r="S11245" t="s">
        <v>7158</v>
      </c>
      <c r="T11245">
        <v>200</v>
      </c>
      <c r="U11245">
        <v>600</v>
      </c>
      <c r="V11245" t="s">
        <v>2214</v>
      </c>
      <c r="X11245" s="4">
        <v>45566</v>
      </c>
    </row>
    <row r="11246" spans="1:24" x14ac:dyDescent="0.25">
      <c r="A11246">
        <v>11245</v>
      </c>
      <c r="B11246" t="s">
        <v>7510</v>
      </c>
      <c r="C11246">
        <v>382</v>
      </c>
      <c r="D11246">
        <v>4140</v>
      </c>
      <c r="E11246">
        <v>90</v>
      </c>
      <c r="F11246" t="s">
        <v>2595</v>
      </c>
      <c r="G11246" t="s">
        <v>18</v>
      </c>
      <c r="H11246" t="str">
        <f>VLOOKUP(G11246,fuente_financiamiento!A$1:B$5,2,0)</f>
        <v>00:RECURSOS ORDINARIOS</v>
      </c>
      <c r="I11246" t="s">
        <v>2537</v>
      </c>
      <c r="J11246" t="s">
        <v>7618</v>
      </c>
      <c r="K11246">
        <v>5</v>
      </c>
      <c r="L11246">
        <v>90</v>
      </c>
      <c r="M11246">
        <v>10</v>
      </c>
      <c r="N11246">
        <v>7</v>
      </c>
      <c r="O11246">
        <v>3</v>
      </c>
      <c r="P11246" t="s">
        <v>10900</v>
      </c>
      <c r="Q11246" t="s">
        <v>11859</v>
      </c>
      <c r="R11246">
        <v>395</v>
      </c>
      <c r="S11246" t="s">
        <v>7158</v>
      </c>
      <c r="T11246">
        <v>600</v>
      </c>
      <c r="U11246">
        <v>600</v>
      </c>
      <c r="V11246" t="s">
        <v>2214</v>
      </c>
      <c r="X11246" s="4">
        <v>45566</v>
      </c>
    </row>
    <row r="11247" spans="1:24" x14ac:dyDescent="0.25">
      <c r="A11247">
        <v>11246</v>
      </c>
      <c r="B11247" t="s">
        <v>7510</v>
      </c>
      <c r="C11247">
        <v>382</v>
      </c>
      <c r="D11247">
        <v>4140</v>
      </c>
      <c r="E11247">
        <v>90</v>
      </c>
      <c r="F11247" t="s">
        <v>2595</v>
      </c>
      <c r="G11247" t="s">
        <v>18</v>
      </c>
      <c r="H11247" t="str">
        <f>VLOOKUP(G11247,fuente_financiamiento!A$1:B$5,2,0)</f>
        <v>00:RECURSOS ORDINARIOS</v>
      </c>
      <c r="I11247" t="s">
        <v>2294</v>
      </c>
      <c r="J11247" t="s">
        <v>7589</v>
      </c>
      <c r="K11247">
        <v>5</v>
      </c>
      <c r="L11247">
        <v>90</v>
      </c>
      <c r="M11247">
        <v>10</v>
      </c>
      <c r="N11247">
        <v>7</v>
      </c>
      <c r="O11247">
        <v>3</v>
      </c>
      <c r="P11247" t="s">
        <v>10900</v>
      </c>
      <c r="Q11247" t="s">
        <v>11859</v>
      </c>
      <c r="R11247">
        <v>395</v>
      </c>
      <c r="S11247" t="s">
        <v>7158</v>
      </c>
      <c r="T11247">
        <v>-5</v>
      </c>
      <c r="U11247">
        <v>600</v>
      </c>
      <c r="V11247" t="s">
        <v>2214</v>
      </c>
      <c r="X11247" s="4">
        <v>45593</v>
      </c>
    </row>
    <row r="11248" spans="1:24" x14ac:dyDescent="0.25">
      <c r="A11248">
        <v>11247</v>
      </c>
      <c r="B11248" t="s">
        <v>7510</v>
      </c>
      <c r="C11248">
        <v>382</v>
      </c>
      <c r="D11248">
        <v>4140</v>
      </c>
      <c r="E11248">
        <v>90</v>
      </c>
      <c r="F11248" t="s">
        <v>2595</v>
      </c>
      <c r="G11248" t="s">
        <v>18</v>
      </c>
      <c r="H11248" t="str">
        <f>VLOOKUP(G11248,fuente_financiamiento!A$1:B$5,2,0)</f>
        <v>00:RECURSOS ORDINARIOS</v>
      </c>
      <c r="I11248" t="s">
        <v>2537</v>
      </c>
      <c r="J11248" t="s">
        <v>7618</v>
      </c>
      <c r="K11248">
        <v>5</v>
      </c>
      <c r="L11248">
        <v>90</v>
      </c>
      <c r="M11248">
        <v>10</v>
      </c>
      <c r="N11248">
        <v>7</v>
      </c>
      <c r="O11248">
        <v>3</v>
      </c>
      <c r="P11248" t="s">
        <v>10900</v>
      </c>
      <c r="Q11248" t="s">
        <v>11859</v>
      </c>
      <c r="R11248">
        <v>395</v>
      </c>
      <c r="S11248" t="s">
        <v>7158</v>
      </c>
      <c r="T11248">
        <v>-600</v>
      </c>
      <c r="U11248">
        <v>600</v>
      </c>
      <c r="V11248" t="s">
        <v>2214</v>
      </c>
      <c r="X11248" s="4">
        <v>45596</v>
      </c>
    </row>
    <row r="11249" spans="1:24" x14ac:dyDescent="0.25">
      <c r="A11249">
        <v>11248</v>
      </c>
      <c r="B11249" t="s">
        <v>7510</v>
      </c>
      <c r="C11249">
        <v>382</v>
      </c>
      <c r="D11249">
        <v>4140</v>
      </c>
      <c r="E11249">
        <v>90</v>
      </c>
      <c r="F11249" t="s">
        <v>2595</v>
      </c>
      <c r="G11249" t="s">
        <v>18</v>
      </c>
      <c r="H11249" t="str">
        <f>VLOOKUP(G11249,fuente_financiamiento!A$1:B$5,2,0)</f>
        <v>00:RECURSOS ORDINARIOS</v>
      </c>
      <c r="I11249" t="s">
        <v>2294</v>
      </c>
      <c r="J11249" t="s">
        <v>7589</v>
      </c>
      <c r="K11249">
        <v>5</v>
      </c>
      <c r="L11249">
        <v>90</v>
      </c>
      <c r="M11249">
        <v>10</v>
      </c>
      <c r="N11249">
        <v>7</v>
      </c>
      <c r="O11249">
        <v>3</v>
      </c>
      <c r="P11249" t="s">
        <v>10900</v>
      </c>
      <c r="Q11249" t="s">
        <v>11859</v>
      </c>
      <c r="R11249">
        <v>395</v>
      </c>
      <c r="S11249" t="s">
        <v>7158</v>
      </c>
      <c r="T11249">
        <v>-195</v>
      </c>
      <c r="U11249">
        <v>600</v>
      </c>
      <c r="V11249" t="s">
        <v>2214</v>
      </c>
      <c r="X11249" s="4">
        <v>45596</v>
      </c>
    </row>
    <row r="11250" spans="1:24" x14ac:dyDescent="0.25">
      <c r="A11250">
        <v>11249</v>
      </c>
      <c r="B11250" t="s">
        <v>7510</v>
      </c>
      <c r="C11250">
        <v>382</v>
      </c>
      <c r="D11250">
        <v>4140</v>
      </c>
      <c r="E11250">
        <v>90</v>
      </c>
      <c r="F11250" t="s">
        <v>2595</v>
      </c>
      <c r="G11250" t="s">
        <v>18</v>
      </c>
      <c r="H11250" t="str">
        <f>VLOOKUP(G11250,fuente_financiamiento!A$1:B$5,2,0)</f>
        <v>00:RECURSOS ORDINARIOS</v>
      </c>
      <c r="I11250" t="s">
        <v>2294</v>
      </c>
      <c r="J11250" t="s">
        <v>7589</v>
      </c>
      <c r="K11250">
        <v>5</v>
      </c>
      <c r="L11250">
        <v>90</v>
      </c>
      <c r="M11250">
        <v>10</v>
      </c>
      <c r="N11250">
        <v>7</v>
      </c>
      <c r="O11250">
        <v>3</v>
      </c>
      <c r="P11250" t="s">
        <v>10900</v>
      </c>
      <c r="Q11250" t="s">
        <v>11859</v>
      </c>
      <c r="R11250">
        <v>395</v>
      </c>
      <c r="S11250" t="s">
        <v>7158</v>
      </c>
      <c r="T11250">
        <v>195</v>
      </c>
      <c r="U11250">
        <v>600</v>
      </c>
      <c r="V11250" t="s">
        <v>2214</v>
      </c>
      <c r="X11250" s="4">
        <v>45596</v>
      </c>
    </row>
    <row r="11251" spans="1:24" x14ac:dyDescent="0.25">
      <c r="A11251">
        <v>11250</v>
      </c>
      <c r="B11251" t="s">
        <v>7510</v>
      </c>
      <c r="C11251">
        <v>382</v>
      </c>
      <c r="D11251">
        <v>4140</v>
      </c>
      <c r="E11251">
        <v>90</v>
      </c>
      <c r="F11251" t="s">
        <v>2595</v>
      </c>
      <c r="G11251" t="s">
        <v>18</v>
      </c>
      <c r="H11251" t="str">
        <f>VLOOKUP(G11251,fuente_financiamiento!A$1:B$5,2,0)</f>
        <v>00:RECURSOS ORDINARIOS</v>
      </c>
      <c r="I11251" t="s">
        <v>2537</v>
      </c>
      <c r="J11251" t="s">
        <v>7618</v>
      </c>
      <c r="K11251">
        <v>5</v>
      </c>
      <c r="L11251">
        <v>90</v>
      </c>
      <c r="M11251">
        <v>10</v>
      </c>
      <c r="N11251">
        <v>7</v>
      </c>
      <c r="O11251">
        <v>3</v>
      </c>
      <c r="P11251" t="s">
        <v>10900</v>
      </c>
      <c r="Q11251" t="s">
        <v>11859</v>
      </c>
      <c r="R11251">
        <v>395</v>
      </c>
      <c r="S11251" t="s">
        <v>7158</v>
      </c>
      <c r="T11251">
        <v>600</v>
      </c>
      <c r="U11251">
        <v>600</v>
      </c>
      <c r="V11251" t="s">
        <v>2214</v>
      </c>
      <c r="X11251" s="4">
        <v>45596</v>
      </c>
    </row>
    <row r="11252" spans="1:24" x14ac:dyDescent="0.25">
      <c r="A11252">
        <v>11251</v>
      </c>
      <c r="B11252" t="s">
        <v>7510</v>
      </c>
      <c r="C11252">
        <v>383</v>
      </c>
      <c r="D11252">
        <v>4169</v>
      </c>
      <c r="E11252">
        <v>90</v>
      </c>
      <c r="F11252" t="s">
        <v>2587</v>
      </c>
      <c r="G11252" t="s">
        <v>18</v>
      </c>
      <c r="H11252" t="str">
        <f>VLOOKUP(G11252,fuente_financiamiento!A$1:B$5,2,0)</f>
        <v>00:RECURSOS ORDINARIOS</v>
      </c>
      <c r="I11252" t="s">
        <v>2294</v>
      </c>
      <c r="J11252" t="s">
        <v>7589</v>
      </c>
      <c r="K11252">
        <v>2</v>
      </c>
      <c r="L11252">
        <v>90</v>
      </c>
      <c r="M11252">
        <v>10</v>
      </c>
      <c r="N11252">
        <v>7</v>
      </c>
      <c r="O11252">
        <v>3</v>
      </c>
      <c r="P11252" t="s">
        <v>10900</v>
      </c>
      <c r="Q11252" t="s">
        <v>11859</v>
      </c>
      <c r="R11252">
        <v>351</v>
      </c>
      <c r="S11252" t="s">
        <v>7027</v>
      </c>
      <c r="T11252">
        <v>200</v>
      </c>
      <c r="U11252">
        <v>600</v>
      </c>
      <c r="V11252" t="s">
        <v>2214</v>
      </c>
      <c r="X11252" s="4">
        <v>45566</v>
      </c>
    </row>
    <row r="11253" spans="1:24" x14ac:dyDescent="0.25">
      <c r="A11253">
        <v>11252</v>
      </c>
      <c r="B11253" t="s">
        <v>7510</v>
      </c>
      <c r="C11253">
        <v>383</v>
      </c>
      <c r="D11253">
        <v>4169</v>
      </c>
      <c r="E11253">
        <v>90</v>
      </c>
      <c r="F11253" t="s">
        <v>2587</v>
      </c>
      <c r="G11253" t="s">
        <v>18</v>
      </c>
      <c r="H11253" t="str">
        <f>VLOOKUP(G11253,fuente_financiamiento!A$1:B$5,2,0)</f>
        <v>00:RECURSOS ORDINARIOS</v>
      </c>
      <c r="I11253" t="s">
        <v>2537</v>
      </c>
      <c r="J11253" t="s">
        <v>7618</v>
      </c>
      <c r="K11253">
        <v>2</v>
      </c>
      <c r="L11253">
        <v>90</v>
      </c>
      <c r="M11253">
        <v>10</v>
      </c>
      <c r="N11253">
        <v>7</v>
      </c>
      <c r="O11253">
        <v>3</v>
      </c>
      <c r="P11253" t="s">
        <v>10900</v>
      </c>
      <c r="Q11253" t="s">
        <v>11859</v>
      </c>
      <c r="R11253">
        <v>351</v>
      </c>
      <c r="S11253" t="s">
        <v>7027</v>
      </c>
      <c r="T11253">
        <v>600</v>
      </c>
      <c r="U11253">
        <v>600</v>
      </c>
      <c r="V11253" t="s">
        <v>2214</v>
      </c>
      <c r="X11253" s="4">
        <v>45566</v>
      </c>
    </row>
    <row r="11254" spans="1:24" x14ac:dyDescent="0.25">
      <c r="A11254">
        <v>11253</v>
      </c>
      <c r="B11254" t="s">
        <v>7510</v>
      </c>
      <c r="C11254">
        <v>383</v>
      </c>
      <c r="D11254">
        <v>4169</v>
      </c>
      <c r="E11254">
        <v>90</v>
      </c>
      <c r="F11254" t="s">
        <v>2587</v>
      </c>
      <c r="G11254" t="s">
        <v>18</v>
      </c>
      <c r="H11254" t="str">
        <f>VLOOKUP(G11254,fuente_financiamiento!A$1:B$5,2,0)</f>
        <v>00:RECURSOS ORDINARIOS</v>
      </c>
      <c r="I11254" t="s">
        <v>2537</v>
      </c>
      <c r="J11254" t="s">
        <v>7618</v>
      </c>
      <c r="K11254">
        <v>2</v>
      </c>
      <c r="L11254">
        <v>90</v>
      </c>
      <c r="M11254">
        <v>10</v>
      </c>
      <c r="N11254">
        <v>7</v>
      </c>
      <c r="O11254">
        <v>3</v>
      </c>
      <c r="P11254" t="s">
        <v>10900</v>
      </c>
      <c r="Q11254" t="s">
        <v>11859</v>
      </c>
      <c r="R11254">
        <v>351</v>
      </c>
      <c r="S11254" t="s">
        <v>7027</v>
      </c>
      <c r="T11254">
        <v>-600</v>
      </c>
      <c r="U11254">
        <v>600</v>
      </c>
      <c r="V11254" t="s">
        <v>2214</v>
      </c>
      <c r="X11254" s="4">
        <v>45589</v>
      </c>
    </row>
    <row r="11255" spans="1:24" x14ac:dyDescent="0.25">
      <c r="A11255">
        <v>11254</v>
      </c>
      <c r="B11255" t="s">
        <v>7510</v>
      </c>
      <c r="C11255">
        <v>383</v>
      </c>
      <c r="D11255">
        <v>4169</v>
      </c>
      <c r="E11255">
        <v>90</v>
      </c>
      <c r="F11255" t="s">
        <v>2587</v>
      </c>
      <c r="G11255" t="s">
        <v>18</v>
      </c>
      <c r="H11255" t="str">
        <f>VLOOKUP(G11255,fuente_financiamiento!A$1:B$5,2,0)</f>
        <v>00:RECURSOS ORDINARIOS</v>
      </c>
      <c r="I11255" t="s">
        <v>2294</v>
      </c>
      <c r="J11255" t="s">
        <v>7589</v>
      </c>
      <c r="K11255">
        <v>2</v>
      </c>
      <c r="L11255">
        <v>90</v>
      </c>
      <c r="M11255">
        <v>10</v>
      </c>
      <c r="N11255">
        <v>7</v>
      </c>
      <c r="O11255">
        <v>3</v>
      </c>
      <c r="P11255" t="s">
        <v>10900</v>
      </c>
      <c r="Q11255" t="s">
        <v>11859</v>
      </c>
      <c r="R11255">
        <v>351</v>
      </c>
      <c r="S11255" t="s">
        <v>7027</v>
      </c>
      <c r="T11255">
        <v>-200</v>
      </c>
      <c r="U11255">
        <v>600</v>
      </c>
      <c r="V11255" t="s">
        <v>2214</v>
      </c>
      <c r="X11255" s="4">
        <v>45589</v>
      </c>
    </row>
    <row r="11256" spans="1:24" x14ac:dyDescent="0.25">
      <c r="A11256">
        <v>11255</v>
      </c>
      <c r="B11256" t="s">
        <v>7510</v>
      </c>
      <c r="C11256">
        <v>383</v>
      </c>
      <c r="D11256">
        <v>4169</v>
      </c>
      <c r="E11256">
        <v>90</v>
      </c>
      <c r="F11256" t="s">
        <v>2587</v>
      </c>
      <c r="G11256" t="s">
        <v>18</v>
      </c>
      <c r="H11256" t="str">
        <f>VLOOKUP(G11256,fuente_financiamiento!A$1:B$5,2,0)</f>
        <v>00:RECURSOS ORDINARIOS</v>
      </c>
      <c r="I11256" t="s">
        <v>2294</v>
      </c>
      <c r="J11256" t="s">
        <v>7589</v>
      </c>
      <c r="K11256">
        <v>2</v>
      </c>
      <c r="L11256">
        <v>90</v>
      </c>
      <c r="M11256">
        <v>10</v>
      </c>
      <c r="N11256">
        <v>7</v>
      </c>
      <c r="O11256">
        <v>3</v>
      </c>
      <c r="P11256" t="s">
        <v>10900</v>
      </c>
      <c r="Q11256" t="s">
        <v>11859</v>
      </c>
      <c r="R11256">
        <v>351</v>
      </c>
      <c r="S11256" t="s">
        <v>7027</v>
      </c>
      <c r="T11256">
        <v>200</v>
      </c>
      <c r="U11256">
        <v>600</v>
      </c>
      <c r="V11256" t="s">
        <v>2214</v>
      </c>
      <c r="X11256" s="4">
        <v>45589</v>
      </c>
    </row>
    <row r="11257" spans="1:24" x14ac:dyDescent="0.25">
      <c r="A11257">
        <v>11256</v>
      </c>
      <c r="B11257" t="s">
        <v>7510</v>
      </c>
      <c r="C11257">
        <v>383</v>
      </c>
      <c r="D11257">
        <v>4169</v>
      </c>
      <c r="E11257">
        <v>90</v>
      </c>
      <c r="F11257" t="s">
        <v>2587</v>
      </c>
      <c r="G11257" t="s">
        <v>18</v>
      </c>
      <c r="H11257" t="str">
        <f>VLOOKUP(G11257,fuente_financiamiento!A$1:B$5,2,0)</f>
        <v>00:RECURSOS ORDINARIOS</v>
      </c>
      <c r="I11257" t="s">
        <v>2537</v>
      </c>
      <c r="J11257" t="s">
        <v>7618</v>
      </c>
      <c r="K11257">
        <v>2</v>
      </c>
      <c r="L11257">
        <v>90</v>
      </c>
      <c r="M11257">
        <v>10</v>
      </c>
      <c r="N11257">
        <v>7</v>
      </c>
      <c r="O11257">
        <v>3</v>
      </c>
      <c r="P11257" t="s">
        <v>10900</v>
      </c>
      <c r="Q11257" t="s">
        <v>11859</v>
      </c>
      <c r="R11257">
        <v>351</v>
      </c>
      <c r="S11257" t="s">
        <v>7027</v>
      </c>
      <c r="T11257">
        <v>600</v>
      </c>
      <c r="U11257">
        <v>600</v>
      </c>
      <c r="V11257" t="s">
        <v>2214</v>
      </c>
      <c r="X11257" s="4">
        <v>45589</v>
      </c>
    </row>
    <row r="11258" spans="1:24" x14ac:dyDescent="0.25">
      <c r="A11258">
        <v>11257</v>
      </c>
      <c r="B11258" t="s">
        <v>7510</v>
      </c>
      <c r="C11258">
        <v>384</v>
      </c>
      <c r="D11258">
        <v>4170</v>
      </c>
      <c r="E11258">
        <v>90</v>
      </c>
      <c r="F11258" t="s">
        <v>2587</v>
      </c>
      <c r="G11258" t="s">
        <v>18</v>
      </c>
      <c r="H11258" t="str">
        <f>VLOOKUP(G11258,fuente_financiamiento!A$1:B$5,2,0)</f>
        <v>00:RECURSOS ORDINARIOS</v>
      </c>
      <c r="I11258" t="s">
        <v>2294</v>
      </c>
      <c r="J11258" t="s">
        <v>7589</v>
      </c>
      <c r="K11258">
        <v>2</v>
      </c>
      <c r="L11258">
        <v>90</v>
      </c>
      <c r="M11258">
        <v>10</v>
      </c>
      <c r="N11258">
        <v>7</v>
      </c>
      <c r="O11258">
        <v>3</v>
      </c>
      <c r="P11258" t="s">
        <v>10900</v>
      </c>
      <c r="Q11258" t="s">
        <v>11859</v>
      </c>
      <c r="R11258">
        <v>351</v>
      </c>
      <c r="S11258" t="s">
        <v>7027</v>
      </c>
      <c r="T11258">
        <v>200</v>
      </c>
      <c r="U11258">
        <v>200</v>
      </c>
      <c r="V11258" t="s">
        <v>2214</v>
      </c>
      <c r="X11258" s="4">
        <v>45566</v>
      </c>
    </row>
    <row r="11259" spans="1:24" x14ac:dyDescent="0.25">
      <c r="A11259">
        <v>11258</v>
      </c>
      <c r="B11259" t="s">
        <v>7510</v>
      </c>
      <c r="C11259">
        <v>384</v>
      </c>
      <c r="D11259">
        <v>4170</v>
      </c>
      <c r="E11259">
        <v>90</v>
      </c>
      <c r="F11259" t="s">
        <v>2587</v>
      </c>
      <c r="G11259" t="s">
        <v>18</v>
      </c>
      <c r="H11259" t="str">
        <f>VLOOKUP(G11259,fuente_financiamiento!A$1:B$5,2,0)</f>
        <v>00:RECURSOS ORDINARIOS</v>
      </c>
      <c r="I11259" t="s">
        <v>2537</v>
      </c>
      <c r="J11259" t="s">
        <v>7618</v>
      </c>
      <c r="K11259">
        <v>2</v>
      </c>
      <c r="L11259">
        <v>90</v>
      </c>
      <c r="M11259">
        <v>10</v>
      </c>
      <c r="N11259">
        <v>7</v>
      </c>
      <c r="O11259">
        <v>3</v>
      </c>
      <c r="P11259" t="s">
        <v>10900</v>
      </c>
      <c r="Q11259" t="s">
        <v>11859</v>
      </c>
      <c r="R11259">
        <v>351</v>
      </c>
      <c r="S11259" t="s">
        <v>7027</v>
      </c>
      <c r="T11259">
        <v>600</v>
      </c>
      <c r="U11259">
        <v>200</v>
      </c>
      <c r="V11259" t="s">
        <v>2214</v>
      </c>
      <c r="X11259" s="4">
        <v>45566</v>
      </c>
    </row>
    <row r="11260" spans="1:24" x14ac:dyDescent="0.25">
      <c r="A11260">
        <v>11259</v>
      </c>
      <c r="B11260" t="s">
        <v>7510</v>
      </c>
      <c r="C11260">
        <v>384</v>
      </c>
      <c r="D11260">
        <v>4170</v>
      </c>
      <c r="E11260">
        <v>90</v>
      </c>
      <c r="F11260" t="s">
        <v>2587</v>
      </c>
      <c r="G11260" t="s">
        <v>18</v>
      </c>
      <c r="H11260" t="str">
        <f>VLOOKUP(G11260,fuente_financiamiento!A$1:B$5,2,0)</f>
        <v>00:RECURSOS ORDINARIOS</v>
      </c>
      <c r="I11260" t="s">
        <v>2537</v>
      </c>
      <c r="J11260" t="s">
        <v>7618</v>
      </c>
      <c r="K11260">
        <v>2</v>
      </c>
      <c r="L11260">
        <v>90</v>
      </c>
      <c r="M11260">
        <v>10</v>
      </c>
      <c r="N11260">
        <v>7</v>
      </c>
      <c r="O11260">
        <v>3</v>
      </c>
      <c r="P11260" t="s">
        <v>10900</v>
      </c>
      <c r="Q11260" t="s">
        <v>11859</v>
      </c>
      <c r="R11260">
        <v>351</v>
      </c>
      <c r="S11260" t="s">
        <v>7027</v>
      </c>
      <c r="T11260">
        <v>-600</v>
      </c>
      <c r="U11260">
        <v>200</v>
      </c>
      <c r="V11260" t="s">
        <v>2214</v>
      </c>
      <c r="X11260" s="4">
        <v>45596</v>
      </c>
    </row>
    <row r="11261" spans="1:24" x14ac:dyDescent="0.25">
      <c r="A11261">
        <v>11260</v>
      </c>
      <c r="B11261" t="s">
        <v>7510</v>
      </c>
      <c r="C11261">
        <v>384</v>
      </c>
      <c r="D11261">
        <v>4170</v>
      </c>
      <c r="E11261">
        <v>90</v>
      </c>
      <c r="F11261" t="s">
        <v>2587</v>
      </c>
      <c r="G11261" t="s">
        <v>18</v>
      </c>
      <c r="H11261" t="str">
        <f>VLOOKUP(G11261,fuente_financiamiento!A$1:B$5,2,0)</f>
        <v>00:RECURSOS ORDINARIOS</v>
      </c>
      <c r="I11261" t="s">
        <v>2294</v>
      </c>
      <c r="J11261" t="s">
        <v>7589</v>
      </c>
      <c r="K11261">
        <v>2</v>
      </c>
      <c r="L11261">
        <v>90</v>
      </c>
      <c r="M11261">
        <v>10</v>
      </c>
      <c r="N11261">
        <v>7</v>
      </c>
      <c r="O11261">
        <v>3</v>
      </c>
      <c r="P11261" t="s">
        <v>10900</v>
      </c>
      <c r="Q11261" t="s">
        <v>11859</v>
      </c>
      <c r="R11261">
        <v>351</v>
      </c>
      <c r="S11261" t="s">
        <v>7027</v>
      </c>
      <c r="T11261">
        <v>-200</v>
      </c>
      <c r="U11261">
        <v>200</v>
      </c>
      <c r="V11261" t="s">
        <v>2214</v>
      </c>
      <c r="X11261" s="4">
        <v>45596</v>
      </c>
    </row>
    <row r="11262" spans="1:24" x14ac:dyDescent="0.25">
      <c r="A11262">
        <v>11261</v>
      </c>
      <c r="B11262" t="s">
        <v>7510</v>
      </c>
      <c r="C11262">
        <v>384</v>
      </c>
      <c r="D11262">
        <v>4170</v>
      </c>
      <c r="E11262">
        <v>90</v>
      </c>
      <c r="F11262" t="s">
        <v>2587</v>
      </c>
      <c r="G11262" t="s">
        <v>18</v>
      </c>
      <c r="H11262" t="str">
        <f>VLOOKUP(G11262,fuente_financiamiento!A$1:B$5,2,0)</f>
        <v>00:RECURSOS ORDINARIOS</v>
      </c>
      <c r="I11262" t="s">
        <v>2294</v>
      </c>
      <c r="J11262" t="s">
        <v>7589</v>
      </c>
      <c r="K11262">
        <v>2</v>
      </c>
      <c r="L11262">
        <v>90</v>
      </c>
      <c r="M11262">
        <v>10</v>
      </c>
      <c r="N11262">
        <v>7</v>
      </c>
      <c r="O11262">
        <v>3</v>
      </c>
      <c r="P11262" t="s">
        <v>10900</v>
      </c>
      <c r="Q11262" t="s">
        <v>11859</v>
      </c>
      <c r="R11262">
        <v>351</v>
      </c>
      <c r="S11262" t="s">
        <v>7027</v>
      </c>
      <c r="T11262">
        <v>200</v>
      </c>
      <c r="U11262">
        <v>200</v>
      </c>
      <c r="V11262" t="s">
        <v>2214</v>
      </c>
      <c r="X11262" s="4">
        <v>45596</v>
      </c>
    </row>
    <row r="11263" spans="1:24" x14ac:dyDescent="0.25">
      <c r="A11263">
        <v>11262</v>
      </c>
      <c r="B11263" t="s">
        <v>7510</v>
      </c>
      <c r="C11263">
        <v>384</v>
      </c>
      <c r="D11263">
        <v>4170</v>
      </c>
      <c r="E11263">
        <v>90</v>
      </c>
      <c r="F11263" t="s">
        <v>2587</v>
      </c>
      <c r="G11263" t="s">
        <v>18</v>
      </c>
      <c r="H11263" t="str">
        <f>VLOOKUP(G11263,fuente_financiamiento!A$1:B$5,2,0)</f>
        <v>00:RECURSOS ORDINARIOS</v>
      </c>
      <c r="I11263" t="s">
        <v>2537</v>
      </c>
      <c r="J11263" t="s">
        <v>7618</v>
      </c>
      <c r="K11263">
        <v>2</v>
      </c>
      <c r="L11263">
        <v>90</v>
      </c>
      <c r="M11263">
        <v>10</v>
      </c>
      <c r="N11263">
        <v>7</v>
      </c>
      <c r="O11263">
        <v>3</v>
      </c>
      <c r="P11263" t="s">
        <v>10900</v>
      </c>
      <c r="Q11263" t="s">
        <v>11859</v>
      </c>
      <c r="R11263">
        <v>351</v>
      </c>
      <c r="S11263" t="s">
        <v>7027</v>
      </c>
      <c r="T11263">
        <v>600</v>
      </c>
      <c r="U11263">
        <v>200</v>
      </c>
      <c r="V11263" t="s">
        <v>2214</v>
      </c>
      <c r="X11263" s="4">
        <v>45596</v>
      </c>
    </row>
    <row r="11264" spans="1:24" x14ac:dyDescent="0.25">
      <c r="A11264">
        <v>11263</v>
      </c>
      <c r="B11264" t="s">
        <v>7510</v>
      </c>
      <c r="C11264">
        <v>385</v>
      </c>
      <c r="D11264">
        <v>4171</v>
      </c>
      <c r="E11264">
        <v>90</v>
      </c>
      <c r="F11264" t="s">
        <v>2589</v>
      </c>
      <c r="G11264" t="s">
        <v>18</v>
      </c>
      <c r="H11264" t="str">
        <f>VLOOKUP(G11264,fuente_financiamiento!A$1:B$5,2,0)</f>
        <v>00:RECURSOS ORDINARIOS</v>
      </c>
      <c r="I11264" t="s">
        <v>588</v>
      </c>
      <c r="J11264" t="s">
        <v>7521</v>
      </c>
      <c r="K11264">
        <v>5</v>
      </c>
      <c r="L11264">
        <v>90</v>
      </c>
      <c r="M11264">
        <v>10</v>
      </c>
      <c r="N11264">
        <v>7</v>
      </c>
      <c r="O11264">
        <v>3</v>
      </c>
      <c r="P11264" t="s">
        <v>10900</v>
      </c>
      <c r="Q11264" t="s">
        <v>11859</v>
      </c>
      <c r="R11264">
        <v>318</v>
      </c>
      <c r="S11264" t="s">
        <v>7379</v>
      </c>
      <c r="T11264">
        <v>6290</v>
      </c>
      <c r="U11264">
        <v>6217</v>
      </c>
      <c r="V11264" t="s">
        <v>2214</v>
      </c>
      <c r="X11264" s="4">
        <v>45568</v>
      </c>
    </row>
    <row r="11265" spans="1:24" x14ac:dyDescent="0.25">
      <c r="A11265">
        <v>11264</v>
      </c>
      <c r="B11265" t="s">
        <v>7510</v>
      </c>
      <c r="C11265">
        <v>385</v>
      </c>
      <c r="D11265">
        <v>4171</v>
      </c>
      <c r="E11265">
        <v>90</v>
      </c>
      <c r="F11265" t="s">
        <v>2589</v>
      </c>
      <c r="G11265" t="s">
        <v>18</v>
      </c>
      <c r="H11265" t="str">
        <f>VLOOKUP(G11265,fuente_financiamiento!A$1:B$5,2,0)</f>
        <v>00:RECURSOS ORDINARIOS</v>
      </c>
      <c r="I11265" t="s">
        <v>2537</v>
      </c>
      <c r="J11265" t="s">
        <v>7618</v>
      </c>
      <c r="K11265">
        <v>5</v>
      </c>
      <c r="L11265">
        <v>90</v>
      </c>
      <c r="M11265">
        <v>10</v>
      </c>
      <c r="N11265">
        <v>7</v>
      </c>
      <c r="O11265">
        <v>3</v>
      </c>
      <c r="P11265" t="s">
        <v>10900</v>
      </c>
      <c r="Q11265" t="s">
        <v>11859</v>
      </c>
      <c r="R11265">
        <v>318</v>
      </c>
      <c r="S11265" t="s">
        <v>7379</v>
      </c>
      <c r="T11265">
        <v>1500</v>
      </c>
      <c r="U11265">
        <v>6217</v>
      </c>
      <c r="V11265" t="s">
        <v>2214</v>
      </c>
      <c r="X11265" s="4">
        <v>45568</v>
      </c>
    </row>
    <row r="11266" spans="1:24" x14ac:dyDescent="0.25">
      <c r="A11266">
        <v>11265</v>
      </c>
      <c r="B11266" t="s">
        <v>7510</v>
      </c>
      <c r="C11266">
        <v>385</v>
      </c>
      <c r="D11266">
        <v>4171</v>
      </c>
      <c r="E11266">
        <v>90</v>
      </c>
      <c r="F11266" t="s">
        <v>2589</v>
      </c>
      <c r="G11266" t="s">
        <v>18</v>
      </c>
      <c r="H11266" t="str">
        <f>VLOOKUP(G11266,fuente_financiamiento!A$1:B$5,2,0)</f>
        <v>00:RECURSOS ORDINARIOS</v>
      </c>
      <c r="I11266" t="s">
        <v>2233</v>
      </c>
      <c r="J11266" t="s">
        <v>7573</v>
      </c>
      <c r="K11266">
        <v>5</v>
      </c>
      <c r="L11266">
        <v>90</v>
      </c>
      <c r="M11266">
        <v>10</v>
      </c>
      <c r="N11266">
        <v>7</v>
      </c>
      <c r="O11266">
        <v>3</v>
      </c>
      <c r="P11266" t="s">
        <v>10900</v>
      </c>
      <c r="Q11266" t="s">
        <v>11859</v>
      </c>
      <c r="R11266">
        <v>318</v>
      </c>
      <c r="S11266" t="s">
        <v>7379</v>
      </c>
      <c r="T11266">
        <v>900</v>
      </c>
      <c r="U11266">
        <v>6217</v>
      </c>
      <c r="V11266" t="s">
        <v>2214</v>
      </c>
      <c r="X11266" s="4">
        <v>45568</v>
      </c>
    </row>
    <row r="11267" spans="1:24" x14ac:dyDescent="0.25">
      <c r="A11267">
        <v>11266</v>
      </c>
      <c r="B11267" t="s">
        <v>7510</v>
      </c>
      <c r="C11267">
        <v>385</v>
      </c>
      <c r="D11267">
        <v>4171</v>
      </c>
      <c r="E11267">
        <v>90</v>
      </c>
      <c r="F11267" t="s">
        <v>2589</v>
      </c>
      <c r="G11267" t="s">
        <v>18</v>
      </c>
      <c r="H11267" t="str">
        <f>VLOOKUP(G11267,fuente_financiamiento!A$1:B$5,2,0)</f>
        <v>00:RECURSOS ORDINARIOS</v>
      </c>
      <c r="I11267" t="s">
        <v>588</v>
      </c>
      <c r="J11267" t="s">
        <v>7521</v>
      </c>
      <c r="K11267">
        <v>5</v>
      </c>
      <c r="L11267">
        <v>90</v>
      </c>
      <c r="M11267">
        <v>10</v>
      </c>
      <c r="N11267">
        <v>7</v>
      </c>
      <c r="O11267">
        <v>3</v>
      </c>
      <c r="P11267" t="s">
        <v>10900</v>
      </c>
      <c r="Q11267" t="s">
        <v>11859</v>
      </c>
      <c r="R11267">
        <v>318</v>
      </c>
      <c r="S11267" t="s">
        <v>7379</v>
      </c>
      <c r="T11267">
        <v>-73.12</v>
      </c>
      <c r="U11267">
        <v>6217</v>
      </c>
      <c r="V11267" t="s">
        <v>2214</v>
      </c>
      <c r="X11267" s="4">
        <v>45582</v>
      </c>
    </row>
    <row r="11268" spans="1:24" x14ac:dyDescent="0.25">
      <c r="A11268">
        <v>11267</v>
      </c>
      <c r="B11268" t="s">
        <v>7510</v>
      </c>
      <c r="C11268">
        <v>385</v>
      </c>
      <c r="D11268">
        <v>4171</v>
      </c>
      <c r="E11268">
        <v>90</v>
      </c>
      <c r="F11268" t="s">
        <v>2589</v>
      </c>
      <c r="G11268" t="s">
        <v>18</v>
      </c>
      <c r="H11268" t="str">
        <f>VLOOKUP(G11268,fuente_financiamiento!A$1:B$5,2,0)</f>
        <v>00:RECURSOS ORDINARIOS</v>
      </c>
      <c r="I11268" t="s">
        <v>2537</v>
      </c>
      <c r="J11268" t="s">
        <v>7618</v>
      </c>
      <c r="K11268">
        <v>5</v>
      </c>
      <c r="L11268">
        <v>90</v>
      </c>
      <c r="M11268">
        <v>10</v>
      </c>
      <c r="N11268">
        <v>7</v>
      </c>
      <c r="O11268">
        <v>3</v>
      </c>
      <c r="P11268" t="s">
        <v>10900</v>
      </c>
      <c r="Q11268" t="s">
        <v>11859</v>
      </c>
      <c r="R11268">
        <v>318</v>
      </c>
      <c r="S11268" t="s">
        <v>7379</v>
      </c>
      <c r="T11268">
        <v>-43.2</v>
      </c>
      <c r="U11268">
        <v>6217</v>
      </c>
      <c r="V11268" t="s">
        <v>2214</v>
      </c>
      <c r="X11268" s="4">
        <v>45582</v>
      </c>
    </row>
    <row r="11269" spans="1:24" x14ac:dyDescent="0.25">
      <c r="A11269">
        <v>11268</v>
      </c>
      <c r="B11269" t="s">
        <v>7510</v>
      </c>
      <c r="C11269">
        <v>385</v>
      </c>
      <c r="D11269">
        <v>4171</v>
      </c>
      <c r="E11269">
        <v>90</v>
      </c>
      <c r="F11269" t="s">
        <v>2589</v>
      </c>
      <c r="G11269" t="s">
        <v>18</v>
      </c>
      <c r="H11269" t="str">
        <f>VLOOKUP(G11269,fuente_financiamiento!A$1:B$5,2,0)</f>
        <v>00:RECURSOS ORDINARIOS</v>
      </c>
      <c r="I11269" t="s">
        <v>2233</v>
      </c>
      <c r="J11269" t="s">
        <v>7573</v>
      </c>
      <c r="K11269">
        <v>5</v>
      </c>
      <c r="L11269">
        <v>90</v>
      </c>
      <c r="M11269">
        <v>10</v>
      </c>
      <c r="N11269">
        <v>7</v>
      </c>
      <c r="O11269">
        <v>3</v>
      </c>
      <c r="P11269" t="s">
        <v>10900</v>
      </c>
      <c r="Q11269" t="s">
        <v>11859</v>
      </c>
      <c r="R11269">
        <v>318</v>
      </c>
      <c r="S11269" t="s">
        <v>7379</v>
      </c>
      <c r="T11269">
        <v>-79.8</v>
      </c>
      <c r="U11269">
        <v>6217</v>
      </c>
      <c r="V11269" t="s">
        <v>2214</v>
      </c>
      <c r="X11269" s="4">
        <v>45582</v>
      </c>
    </row>
    <row r="11270" spans="1:24" x14ac:dyDescent="0.25">
      <c r="A11270">
        <v>11269</v>
      </c>
      <c r="B11270" t="s">
        <v>7510</v>
      </c>
      <c r="C11270">
        <v>385</v>
      </c>
      <c r="D11270">
        <v>4171</v>
      </c>
      <c r="E11270">
        <v>90</v>
      </c>
      <c r="F11270" t="s">
        <v>2589</v>
      </c>
      <c r="G11270" t="s">
        <v>18</v>
      </c>
      <c r="H11270" t="str">
        <f>VLOOKUP(G11270,fuente_financiamiento!A$1:B$5,2,0)</f>
        <v>00:RECURSOS ORDINARIOS</v>
      </c>
      <c r="I11270" t="s">
        <v>588</v>
      </c>
      <c r="J11270" t="s">
        <v>7521</v>
      </c>
      <c r="K11270">
        <v>5</v>
      </c>
      <c r="L11270">
        <v>90</v>
      </c>
      <c r="M11270">
        <v>10</v>
      </c>
      <c r="N11270">
        <v>7</v>
      </c>
      <c r="O11270">
        <v>3</v>
      </c>
      <c r="P11270" t="s">
        <v>10900</v>
      </c>
      <c r="Q11270" t="s">
        <v>11859</v>
      </c>
      <c r="R11270">
        <v>318</v>
      </c>
      <c r="S11270" t="s">
        <v>7379</v>
      </c>
      <c r="T11270">
        <v>-6216.88</v>
      </c>
      <c r="U11270">
        <v>6217</v>
      </c>
      <c r="V11270" t="s">
        <v>2214</v>
      </c>
      <c r="X11270" s="4">
        <v>45596</v>
      </c>
    </row>
    <row r="11271" spans="1:24" x14ac:dyDescent="0.25">
      <c r="A11271">
        <v>11270</v>
      </c>
      <c r="B11271" t="s">
        <v>7510</v>
      </c>
      <c r="C11271">
        <v>385</v>
      </c>
      <c r="D11271">
        <v>4171</v>
      </c>
      <c r="E11271">
        <v>90</v>
      </c>
      <c r="F11271" t="s">
        <v>2589</v>
      </c>
      <c r="G11271" t="s">
        <v>18</v>
      </c>
      <c r="H11271" t="str">
        <f>VLOOKUP(G11271,fuente_financiamiento!A$1:B$5,2,0)</f>
        <v>00:RECURSOS ORDINARIOS</v>
      </c>
      <c r="I11271" t="s">
        <v>2537</v>
      </c>
      <c r="J11271" t="s">
        <v>7618</v>
      </c>
      <c r="K11271">
        <v>5</v>
      </c>
      <c r="L11271">
        <v>90</v>
      </c>
      <c r="M11271">
        <v>10</v>
      </c>
      <c r="N11271">
        <v>7</v>
      </c>
      <c r="O11271">
        <v>3</v>
      </c>
      <c r="P11271" t="s">
        <v>10900</v>
      </c>
      <c r="Q11271" t="s">
        <v>11859</v>
      </c>
      <c r="R11271">
        <v>318</v>
      </c>
      <c r="S11271" t="s">
        <v>7379</v>
      </c>
      <c r="T11271">
        <v>-1456.8</v>
      </c>
      <c r="U11271">
        <v>6217</v>
      </c>
      <c r="V11271" t="s">
        <v>2214</v>
      </c>
      <c r="X11271" s="4">
        <v>45596</v>
      </c>
    </row>
    <row r="11272" spans="1:24" x14ac:dyDescent="0.25">
      <c r="A11272">
        <v>11271</v>
      </c>
      <c r="B11272" t="s">
        <v>7510</v>
      </c>
      <c r="C11272">
        <v>385</v>
      </c>
      <c r="D11272">
        <v>4171</v>
      </c>
      <c r="E11272">
        <v>90</v>
      </c>
      <c r="F11272" t="s">
        <v>2589</v>
      </c>
      <c r="G11272" t="s">
        <v>18</v>
      </c>
      <c r="H11272" t="str">
        <f>VLOOKUP(G11272,fuente_financiamiento!A$1:B$5,2,0)</f>
        <v>00:RECURSOS ORDINARIOS</v>
      </c>
      <c r="I11272" t="s">
        <v>2233</v>
      </c>
      <c r="J11272" t="s">
        <v>7573</v>
      </c>
      <c r="K11272">
        <v>5</v>
      </c>
      <c r="L11272">
        <v>90</v>
      </c>
      <c r="M11272">
        <v>10</v>
      </c>
      <c r="N11272">
        <v>7</v>
      </c>
      <c r="O11272">
        <v>3</v>
      </c>
      <c r="P11272" t="s">
        <v>10900</v>
      </c>
      <c r="Q11272" t="s">
        <v>11859</v>
      </c>
      <c r="R11272">
        <v>318</v>
      </c>
      <c r="S11272" t="s">
        <v>7379</v>
      </c>
      <c r="T11272">
        <v>-820.2</v>
      </c>
      <c r="U11272">
        <v>6217</v>
      </c>
      <c r="V11272" t="s">
        <v>2214</v>
      </c>
      <c r="X11272" s="4">
        <v>45596</v>
      </c>
    </row>
    <row r="11273" spans="1:24" x14ac:dyDescent="0.25">
      <c r="A11273">
        <v>11272</v>
      </c>
      <c r="B11273" t="s">
        <v>7510</v>
      </c>
      <c r="C11273">
        <v>385</v>
      </c>
      <c r="D11273">
        <v>4171</v>
      </c>
      <c r="E11273">
        <v>90</v>
      </c>
      <c r="F11273" t="s">
        <v>2589</v>
      </c>
      <c r="G11273" t="s">
        <v>18</v>
      </c>
      <c r="H11273" t="str">
        <f>VLOOKUP(G11273,fuente_financiamiento!A$1:B$5,2,0)</f>
        <v>00:RECURSOS ORDINARIOS</v>
      </c>
      <c r="I11273" t="s">
        <v>2233</v>
      </c>
      <c r="J11273" t="s">
        <v>7573</v>
      </c>
      <c r="K11273">
        <v>5</v>
      </c>
      <c r="L11273">
        <v>90</v>
      </c>
      <c r="M11273">
        <v>10</v>
      </c>
      <c r="N11273">
        <v>7</v>
      </c>
      <c r="O11273">
        <v>3</v>
      </c>
      <c r="P11273" t="s">
        <v>10900</v>
      </c>
      <c r="Q11273" t="s">
        <v>11859</v>
      </c>
      <c r="R11273">
        <v>318</v>
      </c>
      <c r="S11273" t="s">
        <v>7379</v>
      </c>
      <c r="T11273">
        <v>820.2</v>
      </c>
      <c r="U11273">
        <v>6217</v>
      </c>
      <c r="V11273" t="s">
        <v>2214</v>
      </c>
      <c r="X11273" s="4">
        <v>45596</v>
      </c>
    </row>
    <row r="11274" spans="1:24" x14ac:dyDescent="0.25">
      <c r="A11274">
        <v>11273</v>
      </c>
      <c r="B11274" t="s">
        <v>7510</v>
      </c>
      <c r="C11274">
        <v>385</v>
      </c>
      <c r="D11274">
        <v>4171</v>
      </c>
      <c r="E11274">
        <v>90</v>
      </c>
      <c r="F11274" t="s">
        <v>2589</v>
      </c>
      <c r="G11274" t="s">
        <v>18</v>
      </c>
      <c r="H11274" t="str">
        <f>VLOOKUP(G11274,fuente_financiamiento!A$1:B$5,2,0)</f>
        <v>00:RECURSOS ORDINARIOS</v>
      </c>
      <c r="I11274" t="s">
        <v>2537</v>
      </c>
      <c r="J11274" t="s">
        <v>7618</v>
      </c>
      <c r="K11274">
        <v>5</v>
      </c>
      <c r="L11274">
        <v>90</v>
      </c>
      <c r="M11274">
        <v>10</v>
      </c>
      <c r="N11274">
        <v>7</v>
      </c>
      <c r="O11274">
        <v>3</v>
      </c>
      <c r="P11274" t="s">
        <v>10900</v>
      </c>
      <c r="Q11274" t="s">
        <v>11859</v>
      </c>
      <c r="R11274">
        <v>318</v>
      </c>
      <c r="S11274" t="s">
        <v>7379</v>
      </c>
      <c r="T11274">
        <v>1456.8</v>
      </c>
      <c r="U11274">
        <v>6217</v>
      </c>
      <c r="V11274" t="s">
        <v>2214</v>
      </c>
      <c r="X11274" s="4">
        <v>45596</v>
      </c>
    </row>
    <row r="11275" spans="1:24" x14ac:dyDescent="0.25">
      <c r="A11275">
        <v>11274</v>
      </c>
      <c r="B11275" t="s">
        <v>7510</v>
      </c>
      <c r="C11275">
        <v>385</v>
      </c>
      <c r="D11275">
        <v>4171</v>
      </c>
      <c r="E11275">
        <v>90</v>
      </c>
      <c r="F11275" t="s">
        <v>2589</v>
      </c>
      <c r="G11275" t="s">
        <v>18</v>
      </c>
      <c r="H11275" t="str">
        <f>VLOOKUP(G11275,fuente_financiamiento!A$1:B$5,2,0)</f>
        <v>00:RECURSOS ORDINARIOS</v>
      </c>
      <c r="I11275" t="s">
        <v>588</v>
      </c>
      <c r="J11275" t="s">
        <v>7521</v>
      </c>
      <c r="K11275">
        <v>5</v>
      </c>
      <c r="L11275">
        <v>90</v>
      </c>
      <c r="M11275">
        <v>10</v>
      </c>
      <c r="N11275">
        <v>7</v>
      </c>
      <c r="O11275">
        <v>3</v>
      </c>
      <c r="P11275" t="s">
        <v>10900</v>
      </c>
      <c r="Q11275" t="s">
        <v>11859</v>
      </c>
      <c r="R11275">
        <v>318</v>
      </c>
      <c r="S11275" t="s">
        <v>7379</v>
      </c>
      <c r="T11275">
        <v>6216.88</v>
      </c>
      <c r="U11275">
        <v>6217</v>
      </c>
      <c r="V11275" t="s">
        <v>2214</v>
      </c>
      <c r="X11275" s="4">
        <v>45596</v>
      </c>
    </row>
    <row r="11276" spans="1:24" x14ac:dyDescent="0.25">
      <c r="A11276">
        <v>11275</v>
      </c>
      <c r="B11276" t="s">
        <v>7510</v>
      </c>
      <c r="C11276">
        <v>386</v>
      </c>
      <c r="D11276">
        <v>4172</v>
      </c>
      <c r="E11276">
        <v>90</v>
      </c>
      <c r="F11276" t="s">
        <v>2589</v>
      </c>
      <c r="G11276" t="s">
        <v>18</v>
      </c>
      <c r="H11276" t="str">
        <f>VLOOKUP(G11276,fuente_financiamiento!A$1:B$5,2,0)</f>
        <v>00:RECURSOS ORDINARIOS</v>
      </c>
      <c r="I11276" t="s">
        <v>2537</v>
      </c>
      <c r="J11276" t="s">
        <v>7618</v>
      </c>
      <c r="K11276">
        <v>5</v>
      </c>
      <c r="L11276">
        <v>90</v>
      </c>
      <c r="M11276">
        <v>10</v>
      </c>
      <c r="N11276">
        <v>7</v>
      </c>
      <c r="O11276">
        <v>3</v>
      </c>
      <c r="P11276" t="s">
        <v>10900</v>
      </c>
      <c r="Q11276" t="s">
        <v>11859</v>
      </c>
      <c r="R11276">
        <v>318</v>
      </c>
      <c r="S11276" t="s">
        <v>7379</v>
      </c>
      <c r="T11276">
        <v>1500</v>
      </c>
      <c r="U11276">
        <v>1500</v>
      </c>
      <c r="V11276" t="s">
        <v>2214</v>
      </c>
      <c r="X11276" s="4">
        <v>45568</v>
      </c>
    </row>
    <row r="11277" spans="1:24" x14ac:dyDescent="0.25">
      <c r="A11277">
        <v>11276</v>
      </c>
      <c r="B11277" t="s">
        <v>7510</v>
      </c>
      <c r="C11277">
        <v>386</v>
      </c>
      <c r="D11277">
        <v>4172</v>
      </c>
      <c r="E11277">
        <v>90</v>
      </c>
      <c r="F11277" t="s">
        <v>2589</v>
      </c>
      <c r="G11277" t="s">
        <v>18</v>
      </c>
      <c r="H11277" t="str">
        <f>VLOOKUP(G11277,fuente_financiamiento!A$1:B$5,2,0)</f>
        <v>00:RECURSOS ORDINARIOS</v>
      </c>
      <c r="I11277" t="s">
        <v>2537</v>
      </c>
      <c r="J11277" t="s">
        <v>7618</v>
      </c>
      <c r="K11277">
        <v>5</v>
      </c>
      <c r="L11277">
        <v>90</v>
      </c>
      <c r="M11277">
        <v>10</v>
      </c>
      <c r="N11277">
        <v>7</v>
      </c>
      <c r="O11277">
        <v>3</v>
      </c>
      <c r="P11277" t="s">
        <v>10900</v>
      </c>
      <c r="Q11277" t="s">
        <v>11859</v>
      </c>
      <c r="R11277">
        <v>318</v>
      </c>
      <c r="S11277" t="s">
        <v>7379</v>
      </c>
      <c r="T11277">
        <v>-1500</v>
      </c>
      <c r="U11277">
        <v>1500</v>
      </c>
      <c r="V11277" t="s">
        <v>2214</v>
      </c>
      <c r="X11277" s="4">
        <v>45615</v>
      </c>
    </row>
    <row r="11278" spans="1:24" x14ac:dyDescent="0.25">
      <c r="A11278">
        <v>11277</v>
      </c>
      <c r="B11278" t="s">
        <v>7510</v>
      </c>
      <c r="C11278">
        <v>386</v>
      </c>
      <c r="D11278">
        <v>4172</v>
      </c>
      <c r="E11278">
        <v>90</v>
      </c>
      <c r="F11278" t="s">
        <v>2589</v>
      </c>
      <c r="G11278" t="s">
        <v>18</v>
      </c>
      <c r="H11278" t="str">
        <f>VLOOKUP(G11278,fuente_financiamiento!A$1:B$5,2,0)</f>
        <v>00:RECURSOS ORDINARIOS</v>
      </c>
      <c r="I11278" t="s">
        <v>2537</v>
      </c>
      <c r="J11278" t="s">
        <v>7618</v>
      </c>
      <c r="K11278">
        <v>5</v>
      </c>
      <c r="L11278">
        <v>90</v>
      </c>
      <c r="M11278">
        <v>10</v>
      </c>
      <c r="N11278">
        <v>7</v>
      </c>
      <c r="O11278">
        <v>3</v>
      </c>
      <c r="P11278" t="s">
        <v>10900</v>
      </c>
      <c r="Q11278" t="s">
        <v>11859</v>
      </c>
      <c r="R11278">
        <v>318</v>
      </c>
      <c r="S11278" t="s">
        <v>7379</v>
      </c>
      <c r="T11278">
        <v>1500</v>
      </c>
      <c r="U11278">
        <v>1500</v>
      </c>
      <c r="V11278" t="s">
        <v>2214</v>
      </c>
      <c r="X11278" s="4">
        <v>45615</v>
      </c>
    </row>
    <row r="11279" spans="1:24" x14ac:dyDescent="0.25">
      <c r="A11279">
        <v>11278</v>
      </c>
      <c r="B11279" t="s">
        <v>7510</v>
      </c>
      <c r="C11279">
        <v>387</v>
      </c>
      <c r="D11279">
        <v>4173</v>
      </c>
      <c r="E11279">
        <v>90</v>
      </c>
      <c r="F11279" t="s">
        <v>2589</v>
      </c>
      <c r="G11279" t="s">
        <v>18</v>
      </c>
      <c r="H11279" t="str">
        <f>VLOOKUP(G11279,fuente_financiamiento!A$1:B$5,2,0)</f>
        <v>00:RECURSOS ORDINARIOS</v>
      </c>
      <c r="I11279" t="s">
        <v>2537</v>
      </c>
      <c r="J11279" t="s">
        <v>7618</v>
      </c>
      <c r="K11279">
        <v>5</v>
      </c>
      <c r="L11279">
        <v>90</v>
      </c>
      <c r="M11279">
        <v>10</v>
      </c>
      <c r="N11279">
        <v>7</v>
      </c>
      <c r="O11279">
        <v>3</v>
      </c>
      <c r="P11279" t="s">
        <v>10900</v>
      </c>
      <c r="Q11279" t="s">
        <v>11859</v>
      </c>
      <c r="R11279">
        <v>318</v>
      </c>
      <c r="S11279" t="s">
        <v>7379</v>
      </c>
      <c r="T11279">
        <v>1500</v>
      </c>
      <c r="U11279">
        <v>1500</v>
      </c>
      <c r="V11279" t="s">
        <v>2214</v>
      </c>
      <c r="X11279" s="4">
        <v>45568</v>
      </c>
    </row>
    <row r="11280" spans="1:24" x14ac:dyDescent="0.25">
      <c r="A11280">
        <v>11279</v>
      </c>
      <c r="B11280" t="s">
        <v>7510</v>
      </c>
      <c r="C11280">
        <v>387</v>
      </c>
      <c r="D11280">
        <v>4173</v>
      </c>
      <c r="E11280">
        <v>90</v>
      </c>
      <c r="F11280" t="s">
        <v>2589</v>
      </c>
      <c r="G11280" t="s">
        <v>18</v>
      </c>
      <c r="H11280" t="str">
        <f>VLOOKUP(G11280,fuente_financiamiento!A$1:B$5,2,0)</f>
        <v>00:RECURSOS ORDINARIOS</v>
      </c>
      <c r="I11280" t="s">
        <v>2537</v>
      </c>
      <c r="J11280" t="s">
        <v>7618</v>
      </c>
      <c r="K11280">
        <v>5</v>
      </c>
      <c r="L11280">
        <v>90</v>
      </c>
      <c r="M11280">
        <v>10</v>
      </c>
      <c r="N11280">
        <v>7</v>
      </c>
      <c r="O11280">
        <v>3</v>
      </c>
      <c r="P11280" t="s">
        <v>10900</v>
      </c>
      <c r="Q11280" t="s">
        <v>11859</v>
      </c>
      <c r="R11280">
        <v>318</v>
      </c>
      <c r="S11280" t="s">
        <v>7379</v>
      </c>
      <c r="T11280">
        <v>-1500</v>
      </c>
      <c r="U11280">
        <v>1500</v>
      </c>
      <c r="V11280" t="s">
        <v>2214</v>
      </c>
      <c r="X11280" s="4">
        <v>45596</v>
      </c>
    </row>
    <row r="11281" spans="1:24" x14ac:dyDescent="0.25">
      <c r="A11281">
        <v>11280</v>
      </c>
      <c r="B11281" t="s">
        <v>7510</v>
      </c>
      <c r="C11281">
        <v>387</v>
      </c>
      <c r="D11281">
        <v>4173</v>
      </c>
      <c r="E11281">
        <v>90</v>
      </c>
      <c r="F11281" t="s">
        <v>2589</v>
      </c>
      <c r="G11281" t="s">
        <v>18</v>
      </c>
      <c r="H11281" t="str">
        <f>VLOOKUP(G11281,fuente_financiamiento!A$1:B$5,2,0)</f>
        <v>00:RECURSOS ORDINARIOS</v>
      </c>
      <c r="I11281" t="s">
        <v>2537</v>
      </c>
      <c r="J11281" t="s">
        <v>7618</v>
      </c>
      <c r="K11281">
        <v>5</v>
      </c>
      <c r="L11281">
        <v>90</v>
      </c>
      <c r="M11281">
        <v>10</v>
      </c>
      <c r="N11281">
        <v>7</v>
      </c>
      <c r="O11281">
        <v>3</v>
      </c>
      <c r="P11281" t="s">
        <v>10900</v>
      </c>
      <c r="Q11281" t="s">
        <v>11859</v>
      </c>
      <c r="R11281">
        <v>318</v>
      </c>
      <c r="S11281" t="s">
        <v>7379</v>
      </c>
      <c r="T11281">
        <v>1500</v>
      </c>
      <c r="U11281">
        <v>1500</v>
      </c>
      <c r="V11281" t="s">
        <v>2214</v>
      </c>
      <c r="X11281" s="4">
        <v>45596</v>
      </c>
    </row>
    <row r="11282" spans="1:24" x14ac:dyDescent="0.25">
      <c r="A11282">
        <v>11281</v>
      </c>
      <c r="B11282" t="s">
        <v>7510</v>
      </c>
      <c r="C11282">
        <v>388</v>
      </c>
      <c r="D11282">
        <v>4174</v>
      </c>
      <c r="E11282">
        <v>90</v>
      </c>
      <c r="F11282" t="s">
        <v>2589</v>
      </c>
      <c r="G11282" t="s">
        <v>18</v>
      </c>
      <c r="H11282" t="str">
        <f>VLOOKUP(G11282,fuente_financiamiento!A$1:B$5,2,0)</f>
        <v>00:RECURSOS ORDINARIOS</v>
      </c>
      <c r="I11282" t="s">
        <v>2537</v>
      </c>
      <c r="J11282" t="s">
        <v>7618</v>
      </c>
      <c r="K11282">
        <v>5</v>
      </c>
      <c r="L11282">
        <v>90</v>
      </c>
      <c r="M11282">
        <v>10</v>
      </c>
      <c r="N11282">
        <v>7</v>
      </c>
      <c r="O11282">
        <v>3</v>
      </c>
      <c r="P11282" t="s">
        <v>10900</v>
      </c>
      <c r="Q11282" t="s">
        <v>11859</v>
      </c>
      <c r="R11282">
        <v>318</v>
      </c>
      <c r="S11282" t="s">
        <v>7379</v>
      </c>
      <c r="T11282">
        <v>1500</v>
      </c>
      <c r="U11282">
        <v>1500</v>
      </c>
      <c r="V11282" t="s">
        <v>2214</v>
      </c>
      <c r="X11282" s="4">
        <v>45568</v>
      </c>
    </row>
    <row r="11283" spans="1:24" x14ac:dyDescent="0.25">
      <c r="A11283">
        <v>11282</v>
      </c>
      <c r="B11283" t="s">
        <v>7510</v>
      </c>
      <c r="C11283">
        <v>388</v>
      </c>
      <c r="D11283">
        <v>4174</v>
      </c>
      <c r="E11283">
        <v>90</v>
      </c>
      <c r="F11283" t="s">
        <v>2589</v>
      </c>
      <c r="G11283" t="s">
        <v>18</v>
      </c>
      <c r="H11283" t="str">
        <f>VLOOKUP(G11283,fuente_financiamiento!A$1:B$5,2,0)</f>
        <v>00:RECURSOS ORDINARIOS</v>
      </c>
      <c r="I11283" t="s">
        <v>2537</v>
      </c>
      <c r="J11283" t="s">
        <v>7618</v>
      </c>
      <c r="K11283">
        <v>5</v>
      </c>
      <c r="L11283">
        <v>90</v>
      </c>
      <c r="M11283">
        <v>10</v>
      </c>
      <c r="N11283">
        <v>7</v>
      </c>
      <c r="O11283">
        <v>3</v>
      </c>
      <c r="P11283" t="s">
        <v>10900</v>
      </c>
      <c r="Q11283" t="s">
        <v>11859</v>
      </c>
      <c r="R11283">
        <v>318</v>
      </c>
      <c r="S11283" t="s">
        <v>7379</v>
      </c>
      <c r="T11283">
        <v>-1500</v>
      </c>
      <c r="U11283">
        <v>1500</v>
      </c>
      <c r="V11283" t="s">
        <v>2214</v>
      </c>
      <c r="X11283" s="4">
        <v>45596</v>
      </c>
    </row>
    <row r="11284" spans="1:24" x14ac:dyDescent="0.25">
      <c r="A11284">
        <v>11283</v>
      </c>
      <c r="B11284" t="s">
        <v>7510</v>
      </c>
      <c r="C11284">
        <v>388</v>
      </c>
      <c r="D11284">
        <v>4174</v>
      </c>
      <c r="E11284">
        <v>90</v>
      </c>
      <c r="F11284" t="s">
        <v>2589</v>
      </c>
      <c r="G11284" t="s">
        <v>18</v>
      </c>
      <c r="H11284" t="str">
        <f>VLOOKUP(G11284,fuente_financiamiento!A$1:B$5,2,0)</f>
        <v>00:RECURSOS ORDINARIOS</v>
      </c>
      <c r="I11284" t="s">
        <v>2537</v>
      </c>
      <c r="J11284" t="s">
        <v>7618</v>
      </c>
      <c r="K11284">
        <v>5</v>
      </c>
      <c r="L11284">
        <v>90</v>
      </c>
      <c r="M11284">
        <v>10</v>
      </c>
      <c r="N11284">
        <v>7</v>
      </c>
      <c r="O11284">
        <v>3</v>
      </c>
      <c r="P11284" t="s">
        <v>10900</v>
      </c>
      <c r="Q11284" t="s">
        <v>11859</v>
      </c>
      <c r="R11284">
        <v>318</v>
      </c>
      <c r="S11284" t="s">
        <v>7379</v>
      </c>
      <c r="T11284">
        <v>1500</v>
      </c>
      <c r="U11284">
        <v>1500</v>
      </c>
      <c r="V11284" t="s">
        <v>2214</v>
      </c>
      <c r="X11284" s="4">
        <v>45596</v>
      </c>
    </row>
    <row r="11285" spans="1:24" x14ac:dyDescent="0.25">
      <c r="A11285">
        <v>11284</v>
      </c>
      <c r="B11285" t="s">
        <v>7510</v>
      </c>
      <c r="C11285">
        <v>392</v>
      </c>
      <c r="D11285">
        <v>4193</v>
      </c>
      <c r="E11285">
        <v>90</v>
      </c>
      <c r="F11285" t="s">
        <v>2620</v>
      </c>
      <c r="G11285" t="s">
        <v>18</v>
      </c>
      <c r="H11285" t="str">
        <f>VLOOKUP(G11285,fuente_financiamiento!A$1:B$5,2,0)</f>
        <v>00:RECURSOS ORDINARIOS</v>
      </c>
      <c r="I11285" t="s">
        <v>588</v>
      </c>
      <c r="J11285" t="s">
        <v>7521</v>
      </c>
      <c r="K11285">
        <v>5</v>
      </c>
      <c r="L11285">
        <v>90</v>
      </c>
      <c r="M11285">
        <v>10</v>
      </c>
      <c r="N11285">
        <v>7</v>
      </c>
      <c r="O11285">
        <v>3</v>
      </c>
      <c r="P11285" t="s">
        <v>10900</v>
      </c>
      <c r="Q11285" t="s">
        <v>11859</v>
      </c>
      <c r="R11285">
        <v>227</v>
      </c>
      <c r="S11285" t="s">
        <v>7389</v>
      </c>
      <c r="T11285">
        <v>4440</v>
      </c>
      <c r="U11285">
        <v>1475</v>
      </c>
      <c r="V11285" t="s">
        <v>2214</v>
      </c>
      <c r="X11285" s="4">
        <v>45568</v>
      </c>
    </row>
    <row r="11286" spans="1:24" x14ac:dyDescent="0.25">
      <c r="A11286">
        <v>11285</v>
      </c>
      <c r="B11286" t="s">
        <v>7510</v>
      </c>
      <c r="C11286">
        <v>392</v>
      </c>
      <c r="D11286">
        <v>4193</v>
      </c>
      <c r="E11286">
        <v>90</v>
      </c>
      <c r="F11286" t="s">
        <v>2620</v>
      </c>
      <c r="G11286" t="s">
        <v>18</v>
      </c>
      <c r="H11286" t="str">
        <f>VLOOKUP(G11286,fuente_financiamiento!A$1:B$5,2,0)</f>
        <v>00:RECURSOS ORDINARIOS</v>
      </c>
      <c r="I11286" t="s">
        <v>2537</v>
      </c>
      <c r="J11286" t="s">
        <v>7618</v>
      </c>
      <c r="K11286">
        <v>5</v>
      </c>
      <c r="L11286">
        <v>90</v>
      </c>
      <c r="M11286">
        <v>10</v>
      </c>
      <c r="N11286">
        <v>7</v>
      </c>
      <c r="O11286">
        <v>3</v>
      </c>
      <c r="P11286" t="s">
        <v>10900</v>
      </c>
      <c r="Q11286" t="s">
        <v>11859</v>
      </c>
      <c r="R11286">
        <v>227</v>
      </c>
      <c r="S11286" t="s">
        <v>7389</v>
      </c>
      <c r="T11286">
        <v>1500</v>
      </c>
      <c r="U11286">
        <v>1475</v>
      </c>
      <c r="V11286" t="s">
        <v>2214</v>
      </c>
      <c r="X11286" s="4">
        <v>45568</v>
      </c>
    </row>
    <row r="11287" spans="1:24" x14ac:dyDescent="0.25">
      <c r="A11287">
        <v>11286</v>
      </c>
      <c r="B11287" t="s">
        <v>7510</v>
      </c>
      <c r="C11287">
        <v>392</v>
      </c>
      <c r="D11287">
        <v>4193</v>
      </c>
      <c r="E11287">
        <v>90</v>
      </c>
      <c r="F11287" t="s">
        <v>2620</v>
      </c>
      <c r="G11287" t="s">
        <v>18</v>
      </c>
      <c r="H11287" t="str">
        <f>VLOOKUP(G11287,fuente_financiamiento!A$1:B$5,2,0)</f>
        <v>00:RECURSOS ORDINARIOS</v>
      </c>
      <c r="I11287" t="s">
        <v>2233</v>
      </c>
      <c r="J11287" t="s">
        <v>7573</v>
      </c>
      <c r="K11287">
        <v>5</v>
      </c>
      <c r="L11287">
        <v>90</v>
      </c>
      <c r="M11287">
        <v>10</v>
      </c>
      <c r="N11287">
        <v>7</v>
      </c>
      <c r="O11287">
        <v>3</v>
      </c>
      <c r="P11287" t="s">
        <v>10900</v>
      </c>
      <c r="Q11287" t="s">
        <v>11859</v>
      </c>
      <c r="R11287">
        <v>227</v>
      </c>
      <c r="S11287" t="s">
        <v>7389</v>
      </c>
      <c r="T11287">
        <v>1000</v>
      </c>
      <c r="U11287">
        <v>1475</v>
      </c>
      <c r="V11287" t="s">
        <v>2214</v>
      </c>
      <c r="X11287" s="4">
        <v>45568</v>
      </c>
    </row>
    <row r="11288" spans="1:24" x14ac:dyDescent="0.25">
      <c r="A11288">
        <v>11287</v>
      </c>
      <c r="B11288" t="s">
        <v>7510</v>
      </c>
      <c r="C11288">
        <v>392</v>
      </c>
      <c r="D11288">
        <v>4193</v>
      </c>
      <c r="E11288">
        <v>90</v>
      </c>
      <c r="F11288" t="s">
        <v>2620</v>
      </c>
      <c r="G11288" t="s">
        <v>18</v>
      </c>
      <c r="H11288" t="str">
        <f>VLOOKUP(G11288,fuente_financiamiento!A$1:B$5,2,0)</f>
        <v>00:RECURSOS ORDINARIOS</v>
      </c>
      <c r="I11288" t="s">
        <v>588</v>
      </c>
      <c r="J11288" t="s">
        <v>7521</v>
      </c>
      <c r="K11288">
        <v>5</v>
      </c>
      <c r="L11288">
        <v>90</v>
      </c>
      <c r="M11288">
        <v>10</v>
      </c>
      <c r="N11288">
        <v>7</v>
      </c>
      <c r="O11288">
        <v>3</v>
      </c>
      <c r="P11288" t="s">
        <v>10900</v>
      </c>
      <c r="Q11288" t="s">
        <v>11859</v>
      </c>
      <c r="R11288">
        <v>227</v>
      </c>
      <c r="S11288" t="s">
        <v>7389</v>
      </c>
      <c r="T11288">
        <v>-971.24</v>
      </c>
      <c r="U11288">
        <v>1475</v>
      </c>
      <c r="V11288" t="s">
        <v>2214</v>
      </c>
      <c r="X11288" s="4">
        <v>45601</v>
      </c>
    </row>
    <row r="11289" spans="1:24" x14ac:dyDescent="0.25">
      <c r="A11289">
        <v>11288</v>
      </c>
      <c r="B11289" t="s">
        <v>7510</v>
      </c>
      <c r="C11289">
        <v>392</v>
      </c>
      <c r="D11289">
        <v>4193</v>
      </c>
      <c r="E11289">
        <v>90</v>
      </c>
      <c r="F11289" t="s">
        <v>2620</v>
      </c>
      <c r="G11289" t="s">
        <v>18</v>
      </c>
      <c r="H11289" t="str">
        <f>VLOOKUP(G11289,fuente_financiamiento!A$1:B$5,2,0)</f>
        <v>00:RECURSOS ORDINARIOS</v>
      </c>
      <c r="I11289" t="s">
        <v>2537</v>
      </c>
      <c r="J11289" t="s">
        <v>7618</v>
      </c>
      <c r="K11289">
        <v>5</v>
      </c>
      <c r="L11289">
        <v>90</v>
      </c>
      <c r="M11289">
        <v>10</v>
      </c>
      <c r="N11289">
        <v>7</v>
      </c>
      <c r="O11289">
        <v>3</v>
      </c>
      <c r="P11289" t="s">
        <v>10900</v>
      </c>
      <c r="Q11289" t="s">
        <v>11859</v>
      </c>
      <c r="R11289">
        <v>227</v>
      </c>
      <c r="S11289" t="s">
        <v>7389</v>
      </c>
      <c r="T11289">
        <v>-25.2</v>
      </c>
      <c r="U11289">
        <v>1475</v>
      </c>
      <c r="V11289" t="s">
        <v>2214</v>
      </c>
      <c r="X11289" s="4">
        <v>45601</v>
      </c>
    </row>
    <row r="11290" spans="1:24" x14ac:dyDescent="0.25">
      <c r="A11290">
        <v>11289</v>
      </c>
      <c r="B11290" t="s">
        <v>7510</v>
      </c>
      <c r="C11290">
        <v>392</v>
      </c>
      <c r="D11290">
        <v>4193</v>
      </c>
      <c r="E11290">
        <v>90</v>
      </c>
      <c r="F11290" t="s">
        <v>2620</v>
      </c>
      <c r="G11290" t="s">
        <v>18</v>
      </c>
      <c r="H11290" t="str">
        <f>VLOOKUP(G11290,fuente_financiamiento!A$1:B$5,2,0)</f>
        <v>00:RECURSOS ORDINARIOS</v>
      </c>
      <c r="I11290" t="s">
        <v>2233</v>
      </c>
      <c r="J11290" t="s">
        <v>7573</v>
      </c>
      <c r="K11290">
        <v>5</v>
      </c>
      <c r="L11290">
        <v>90</v>
      </c>
      <c r="M11290">
        <v>10</v>
      </c>
      <c r="N11290">
        <v>7</v>
      </c>
      <c r="O11290">
        <v>3</v>
      </c>
      <c r="P11290" t="s">
        <v>10900</v>
      </c>
      <c r="Q11290" t="s">
        <v>11859</v>
      </c>
      <c r="R11290">
        <v>227</v>
      </c>
      <c r="S11290" t="s">
        <v>7389</v>
      </c>
      <c r="T11290">
        <v>-497</v>
      </c>
      <c r="U11290">
        <v>1475</v>
      </c>
      <c r="V11290" t="s">
        <v>2214</v>
      </c>
      <c r="X11290" s="4">
        <v>45601</v>
      </c>
    </row>
    <row r="11291" spans="1:24" x14ac:dyDescent="0.25">
      <c r="A11291">
        <v>11290</v>
      </c>
      <c r="B11291" t="s">
        <v>7510</v>
      </c>
      <c r="C11291">
        <v>392</v>
      </c>
      <c r="D11291">
        <v>4193</v>
      </c>
      <c r="E11291">
        <v>90</v>
      </c>
      <c r="F11291" t="s">
        <v>2620</v>
      </c>
      <c r="G11291" t="s">
        <v>18</v>
      </c>
      <c r="H11291" t="str">
        <f>VLOOKUP(G11291,fuente_financiamiento!A$1:B$5,2,0)</f>
        <v>00:RECURSOS ORDINARIOS</v>
      </c>
      <c r="I11291" t="s">
        <v>588</v>
      </c>
      <c r="J11291" t="s">
        <v>7521</v>
      </c>
      <c r="K11291">
        <v>5</v>
      </c>
      <c r="L11291">
        <v>90</v>
      </c>
      <c r="M11291">
        <v>10</v>
      </c>
      <c r="N11291">
        <v>7</v>
      </c>
      <c r="O11291">
        <v>3</v>
      </c>
      <c r="P11291" t="s">
        <v>10900</v>
      </c>
      <c r="Q11291" t="s">
        <v>11859</v>
      </c>
      <c r="R11291">
        <v>227</v>
      </c>
      <c r="S11291" t="s">
        <v>7389</v>
      </c>
      <c r="T11291">
        <v>-3468.76</v>
      </c>
      <c r="U11291">
        <v>1475</v>
      </c>
      <c r="V11291" t="s">
        <v>2214</v>
      </c>
      <c r="X11291" s="4">
        <v>45623</v>
      </c>
    </row>
    <row r="11292" spans="1:24" x14ac:dyDescent="0.25">
      <c r="A11292">
        <v>11291</v>
      </c>
      <c r="B11292" t="s">
        <v>7510</v>
      </c>
      <c r="C11292">
        <v>392</v>
      </c>
      <c r="D11292">
        <v>4193</v>
      </c>
      <c r="E11292">
        <v>90</v>
      </c>
      <c r="F11292" t="s">
        <v>2620</v>
      </c>
      <c r="G11292" t="s">
        <v>18</v>
      </c>
      <c r="H11292" t="str">
        <f>VLOOKUP(G11292,fuente_financiamiento!A$1:B$5,2,0)</f>
        <v>00:RECURSOS ORDINARIOS</v>
      </c>
      <c r="I11292" t="s">
        <v>2537</v>
      </c>
      <c r="J11292" t="s">
        <v>7618</v>
      </c>
      <c r="K11292">
        <v>5</v>
      </c>
      <c r="L11292">
        <v>90</v>
      </c>
      <c r="M11292">
        <v>10</v>
      </c>
      <c r="N11292">
        <v>7</v>
      </c>
      <c r="O11292">
        <v>3</v>
      </c>
      <c r="P11292" t="s">
        <v>10900</v>
      </c>
      <c r="Q11292" t="s">
        <v>11859</v>
      </c>
      <c r="R11292">
        <v>227</v>
      </c>
      <c r="S11292" t="s">
        <v>7389</v>
      </c>
      <c r="T11292">
        <v>-1474.8</v>
      </c>
      <c r="U11292">
        <v>1475</v>
      </c>
      <c r="V11292" t="s">
        <v>2214</v>
      </c>
      <c r="X11292" s="4">
        <v>45623</v>
      </c>
    </row>
    <row r="11293" spans="1:24" x14ac:dyDescent="0.25">
      <c r="A11293">
        <v>11292</v>
      </c>
      <c r="B11293" t="s">
        <v>7510</v>
      </c>
      <c r="C11293">
        <v>392</v>
      </c>
      <c r="D11293">
        <v>4193</v>
      </c>
      <c r="E11293">
        <v>90</v>
      </c>
      <c r="F11293" t="s">
        <v>2620</v>
      </c>
      <c r="G11293" t="s">
        <v>18</v>
      </c>
      <c r="H11293" t="str">
        <f>VLOOKUP(G11293,fuente_financiamiento!A$1:B$5,2,0)</f>
        <v>00:RECURSOS ORDINARIOS</v>
      </c>
      <c r="I11293" t="s">
        <v>2233</v>
      </c>
      <c r="J11293" t="s">
        <v>7573</v>
      </c>
      <c r="K11293">
        <v>5</v>
      </c>
      <c r="L11293">
        <v>90</v>
      </c>
      <c r="M11293">
        <v>10</v>
      </c>
      <c r="N11293">
        <v>7</v>
      </c>
      <c r="O11293">
        <v>3</v>
      </c>
      <c r="P11293" t="s">
        <v>10900</v>
      </c>
      <c r="Q11293" t="s">
        <v>11859</v>
      </c>
      <c r="R11293">
        <v>227</v>
      </c>
      <c r="S11293" t="s">
        <v>7389</v>
      </c>
      <c r="T11293">
        <v>-503</v>
      </c>
      <c r="U11293">
        <v>1475</v>
      </c>
      <c r="V11293" t="s">
        <v>2214</v>
      </c>
      <c r="X11293" s="4">
        <v>45623</v>
      </c>
    </row>
    <row r="11294" spans="1:24" x14ac:dyDescent="0.25">
      <c r="A11294">
        <v>11293</v>
      </c>
      <c r="B11294" t="s">
        <v>7510</v>
      </c>
      <c r="C11294">
        <v>392</v>
      </c>
      <c r="D11294">
        <v>4193</v>
      </c>
      <c r="E11294">
        <v>90</v>
      </c>
      <c r="F11294" t="s">
        <v>2620</v>
      </c>
      <c r="G11294" t="s">
        <v>18</v>
      </c>
      <c r="H11294" t="str">
        <f>VLOOKUP(G11294,fuente_financiamiento!A$1:B$5,2,0)</f>
        <v>00:RECURSOS ORDINARIOS</v>
      </c>
      <c r="I11294" t="s">
        <v>2233</v>
      </c>
      <c r="J11294" t="s">
        <v>7573</v>
      </c>
      <c r="K11294">
        <v>5</v>
      </c>
      <c r="L11294">
        <v>90</v>
      </c>
      <c r="M11294">
        <v>10</v>
      </c>
      <c r="N11294">
        <v>7</v>
      </c>
      <c r="O11294">
        <v>3</v>
      </c>
      <c r="P11294" t="s">
        <v>10900</v>
      </c>
      <c r="Q11294" t="s">
        <v>11859</v>
      </c>
      <c r="R11294">
        <v>227</v>
      </c>
      <c r="S11294" t="s">
        <v>7389</v>
      </c>
      <c r="T11294">
        <v>503</v>
      </c>
      <c r="U11294">
        <v>1475</v>
      </c>
      <c r="V11294" t="s">
        <v>2214</v>
      </c>
      <c r="X11294" s="4">
        <v>45623</v>
      </c>
    </row>
    <row r="11295" spans="1:24" x14ac:dyDescent="0.25">
      <c r="A11295">
        <v>11294</v>
      </c>
      <c r="B11295" t="s">
        <v>7510</v>
      </c>
      <c r="C11295">
        <v>392</v>
      </c>
      <c r="D11295">
        <v>4193</v>
      </c>
      <c r="E11295">
        <v>90</v>
      </c>
      <c r="F11295" t="s">
        <v>2620</v>
      </c>
      <c r="G11295" t="s">
        <v>18</v>
      </c>
      <c r="H11295" t="str">
        <f>VLOOKUP(G11295,fuente_financiamiento!A$1:B$5,2,0)</f>
        <v>00:RECURSOS ORDINARIOS</v>
      </c>
      <c r="I11295" t="s">
        <v>2537</v>
      </c>
      <c r="J11295" t="s">
        <v>7618</v>
      </c>
      <c r="K11295">
        <v>5</v>
      </c>
      <c r="L11295">
        <v>90</v>
      </c>
      <c r="M11295">
        <v>10</v>
      </c>
      <c r="N11295">
        <v>7</v>
      </c>
      <c r="O11295">
        <v>3</v>
      </c>
      <c r="P11295" t="s">
        <v>10900</v>
      </c>
      <c r="Q11295" t="s">
        <v>11859</v>
      </c>
      <c r="R11295">
        <v>227</v>
      </c>
      <c r="S11295" t="s">
        <v>7389</v>
      </c>
      <c r="T11295">
        <v>1474.8</v>
      </c>
      <c r="U11295">
        <v>1475</v>
      </c>
      <c r="V11295" t="s">
        <v>2214</v>
      </c>
      <c r="X11295" s="4">
        <v>45623</v>
      </c>
    </row>
    <row r="11296" spans="1:24" x14ac:dyDescent="0.25">
      <c r="A11296">
        <v>11295</v>
      </c>
      <c r="B11296" t="s">
        <v>7510</v>
      </c>
      <c r="C11296">
        <v>392</v>
      </c>
      <c r="D11296">
        <v>4193</v>
      </c>
      <c r="E11296">
        <v>90</v>
      </c>
      <c r="F11296" t="s">
        <v>2620</v>
      </c>
      <c r="G11296" t="s">
        <v>18</v>
      </c>
      <c r="H11296" t="str">
        <f>VLOOKUP(G11296,fuente_financiamiento!A$1:B$5,2,0)</f>
        <v>00:RECURSOS ORDINARIOS</v>
      </c>
      <c r="I11296" t="s">
        <v>588</v>
      </c>
      <c r="J11296" t="s">
        <v>7521</v>
      </c>
      <c r="K11296">
        <v>5</v>
      </c>
      <c r="L11296">
        <v>90</v>
      </c>
      <c r="M11296">
        <v>10</v>
      </c>
      <c r="N11296">
        <v>7</v>
      </c>
      <c r="O11296">
        <v>3</v>
      </c>
      <c r="P11296" t="s">
        <v>10900</v>
      </c>
      <c r="Q11296" t="s">
        <v>11859</v>
      </c>
      <c r="R11296">
        <v>227</v>
      </c>
      <c r="S11296" t="s">
        <v>7389</v>
      </c>
      <c r="T11296">
        <v>3468.76</v>
      </c>
      <c r="U11296">
        <v>1475</v>
      </c>
      <c r="V11296" t="s">
        <v>2214</v>
      </c>
      <c r="X11296" s="4">
        <v>45623</v>
      </c>
    </row>
    <row r="11297" spans="1:24" x14ac:dyDescent="0.25">
      <c r="A11297">
        <v>11296</v>
      </c>
      <c r="B11297" t="s">
        <v>7510</v>
      </c>
      <c r="C11297">
        <v>393</v>
      </c>
      <c r="D11297">
        <v>4194</v>
      </c>
      <c r="E11297">
        <v>90</v>
      </c>
      <c r="F11297" t="s">
        <v>2620</v>
      </c>
      <c r="G11297" t="s">
        <v>18</v>
      </c>
      <c r="H11297" t="str">
        <f>VLOOKUP(G11297,fuente_financiamiento!A$1:B$5,2,0)</f>
        <v>00:RECURSOS ORDINARIOS</v>
      </c>
      <c r="I11297" t="s">
        <v>2537</v>
      </c>
      <c r="J11297" t="s">
        <v>7618</v>
      </c>
      <c r="K11297">
        <v>5</v>
      </c>
      <c r="L11297">
        <v>90</v>
      </c>
      <c r="M11297">
        <v>10</v>
      </c>
      <c r="N11297">
        <v>7</v>
      </c>
      <c r="O11297">
        <v>3</v>
      </c>
      <c r="P11297" t="s">
        <v>10900</v>
      </c>
      <c r="Q11297" t="s">
        <v>11859</v>
      </c>
      <c r="R11297">
        <v>227</v>
      </c>
      <c r="S11297" t="s">
        <v>7389</v>
      </c>
      <c r="T11297">
        <v>1500</v>
      </c>
      <c r="U11297">
        <v>0</v>
      </c>
      <c r="V11297" t="s">
        <v>2214</v>
      </c>
      <c r="X11297" s="4">
        <v>45568</v>
      </c>
    </row>
    <row r="11298" spans="1:24" x14ac:dyDescent="0.25">
      <c r="A11298">
        <v>11297</v>
      </c>
      <c r="B11298" t="s">
        <v>7510</v>
      </c>
      <c r="C11298">
        <v>393</v>
      </c>
      <c r="D11298">
        <v>4194</v>
      </c>
      <c r="E11298">
        <v>90</v>
      </c>
      <c r="F11298" t="s">
        <v>2620</v>
      </c>
      <c r="G11298" t="s">
        <v>18</v>
      </c>
      <c r="H11298" t="str">
        <f>VLOOKUP(G11298,fuente_financiamiento!A$1:B$5,2,0)</f>
        <v>00:RECURSOS ORDINARIOS</v>
      </c>
      <c r="I11298" t="s">
        <v>2537</v>
      </c>
      <c r="J11298" t="s">
        <v>7618</v>
      </c>
      <c r="K11298">
        <v>5</v>
      </c>
      <c r="L11298">
        <v>90</v>
      </c>
      <c r="M11298">
        <v>10</v>
      </c>
      <c r="N11298">
        <v>7</v>
      </c>
      <c r="O11298">
        <v>3</v>
      </c>
      <c r="P11298" t="s">
        <v>10900</v>
      </c>
      <c r="Q11298" t="s">
        <v>11859</v>
      </c>
      <c r="R11298">
        <v>227</v>
      </c>
      <c r="S11298" t="s">
        <v>7389</v>
      </c>
      <c r="T11298">
        <v>-1500</v>
      </c>
      <c r="U11298">
        <v>0</v>
      </c>
      <c r="V11298" t="s">
        <v>2214</v>
      </c>
      <c r="X11298" s="4">
        <v>45593</v>
      </c>
    </row>
    <row r="11299" spans="1:24" x14ac:dyDescent="0.25">
      <c r="A11299">
        <v>11298</v>
      </c>
      <c r="B11299" t="s">
        <v>7510</v>
      </c>
      <c r="C11299">
        <v>394</v>
      </c>
      <c r="D11299">
        <v>4195</v>
      </c>
      <c r="E11299">
        <v>90</v>
      </c>
      <c r="F11299" t="s">
        <v>2620</v>
      </c>
      <c r="G11299" t="s">
        <v>18</v>
      </c>
      <c r="H11299" t="str">
        <f>VLOOKUP(G11299,fuente_financiamiento!A$1:B$5,2,0)</f>
        <v>00:RECURSOS ORDINARIOS</v>
      </c>
      <c r="I11299" t="s">
        <v>2537</v>
      </c>
      <c r="J11299" t="s">
        <v>7618</v>
      </c>
      <c r="K11299">
        <v>5</v>
      </c>
      <c r="L11299">
        <v>90</v>
      </c>
      <c r="M11299">
        <v>10</v>
      </c>
      <c r="N11299">
        <v>7</v>
      </c>
      <c r="O11299">
        <v>3</v>
      </c>
      <c r="P11299" t="s">
        <v>10900</v>
      </c>
      <c r="Q11299" t="s">
        <v>11859</v>
      </c>
      <c r="R11299">
        <v>227</v>
      </c>
      <c r="S11299" t="s">
        <v>7389</v>
      </c>
      <c r="T11299">
        <v>1500</v>
      </c>
      <c r="U11299">
        <v>1500</v>
      </c>
      <c r="V11299" t="s">
        <v>2214</v>
      </c>
      <c r="X11299" s="4">
        <v>45569</v>
      </c>
    </row>
    <row r="11300" spans="1:24" x14ac:dyDescent="0.25">
      <c r="A11300">
        <v>11299</v>
      </c>
      <c r="B11300" t="s">
        <v>7510</v>
      </c>
      <c r="C11300">
        <v>394</v>
      </c>
      <c r="D11300">
        <v>4195</v>
      </c>
      <c r="E11300">
        <v>90</v>
      </c>
      <c r="F11300" t="s">
        <v>2620</v>
      </c>
      <c r="G11300" t="s">
        <v>18</v>
      </c>
      <c r="H11300" t="str">
        <f>VLOOKUP(G11300,fuente_financiamiento!A$1:B$5,2,0)</f>
        <v>00:RECURSOS ORDINARIOS</v>
      </c>
      <c r="I11300" t="s">
        <v>2537</v>
      </c>
      <c r="J11300" t="s">
        <v>7618</v>
      </c>
      <c r="K11300">
        <v>5</v>
      </c>
      <c r="L11300">
        <v>90</v>
      </c>
      <c r="M11300">
        <v>10</v>
      </c>
      <c r="N11300">
        <v>7</v>
      </c>
      <c r="O11300">
        <v>3</v>
      </c>
      <c r="P11300" t="s">
        <v>10900</v>
      </c>
      <c r="Q11300" t="s">
        <v>11859</v>
      </c>
      <c r="R11300">
        <v>227</v>
      </c>
      <c r="S11300" t="s">
        <v>7389</v>
      </c>
      <c r="T11300">
        <v>-1500</v>
      </c>
      <c r="U11300">
        <v>1500</v>
      </c>
      <c r="V11300" t="s">
        <v>2214</v>
      </c>
      <c r="X11300" s="4">
        <v>45596</v>
      </c>
    </row>
    <row r="11301" spans="1:24" x14ac:dyDescent="0.25">
      <c r="A11301">
        <v>11300</v>
      </c>
      <c r="B11301" t="s">
        <v>7510</v>
      </c>
      <c r="C11301">
        <v>394</v>
      </c>
      <c r="D11301">
        <v>4195</v>
      </c>
      <c r="E11301">
        <v>90</v>
      </c>
      <c r="F11301" t="s">
        <v>2620</v>
      </c>
      <c r="G11301" t="s">
        <v>18</v>
      </c>
      <c r="H11301" t="str">
        <f>VLOOKUP(G11301,fuente_financiamiento!A$1:B$5,2,0)</f>
        <v>00:RECURSOS ORDINARIOS</v>
      </c>
      <c r="I11301" t="s">
        <v>2537</v>
      </c>
      <c r="J11301" t="s">
        <v>7618</v>
      </c>
      <c r="K11301">
        <v>5</v>
      </c>
      <c r="L11301">
        <v>90</v>
      </c>
      <c r="M11301">
        <v>10</v>
      </c>
      <c r="N11301">
        <v>7</v>
      </c>
      <c r="O11301">
        <v>3</v>
      </c>
      <c r="P11301" t="s">
        <v>10900</v>
      </c>
      <c r="Q11301" t="s">
        <v>11859</v>
      </c>
      <c r="R11301">
        <v>227</v>
      </c>
      <c r="S11301" t="s">
        <v>7389</v>
      </c>
      <c r="T11301">
        <v>1500</v>
      </c>
      <c r="U11301">
        <v>1500</v>
      </c>
      <c r="V11301" t="s">
        <v>2214</v>
      </c>
      <c r="X11301" s="4">
        <v>45596</v>
      </c>
    </row>
    <row r="11302" spans="1:24" x14ac:dyDescent="0.25">
      <c r="A11302">
        <v>11301</v>
      </c>
      <c r="B11302" t="s">
        <v>7510</v>
      </c>
      <c r="C11302">
        <v>395</v>
      </c>
      <c r="D11302">
        <v>4196</v>
      </c>
      <c r="E11302">
        <v>90</v>
      </c>
      <c r="F11302" t="s">
        <v>2620</v>
      </c>
      <c r="G11302" t="s">
        <v>18</v>
      </c>
      <c r="H11302" t="str">
        <f>VLOOKUP(G11302,fuente_financiamiento!A$1:B$5,2,0)</f>
        <v>00:RECURSOS ORDINARIOS</v>
      </c>
      <c r="I11302" t="s">
        <v>2537</v>
      </c>
      <c r="J11302" t="s">
        <v>7618</v>
      </c>
      <c r="K11302">
        <v>5</v>
      </c>
      <c r="L11302">
        <v>90</v>
      </c>
      <c r="M11302">
        <v>10</v>
      </c>
      <c r="N11302">
        <v>7</v>
      </c>
      <c r="O11302">
        <v>3</v>
      </c>
      <c r="P11302" t="s">
        <v>10900</v>
      </c>
      <c r="Q11302" t="s">
        <v>11859</v>
      </c>
      <c r="R11302">
        <v>227</v>
      </c>
      <c r="S11302" t="s">
        <v>7389</v>
      </c>
      <c r="T11302">
        <v>1500</v>
      </c>
      <c r="U11302">
        <v>1500</v>
      </c>
      <c r="V11302" t="s">
        <v>2214</v>
      </c>
      <c r="X11302" s="4">
        <v>45574</v>
      </c>
    </row>
    <row r="11303" spans="1:24" x14ac:dyDescent="0.25">
      <c r="A11303">
        <v>11302</v>
      </c>
      <c r="B11303" t="s">
        <v>7510</v>
      </c>
      <c r="C11303">
        <v>395</v>
      </c>
      <c r="D11303">
        <v>4196</v>
      </c>
      <c r="E11303">
        <v>90</v>
      </c>
      <c r="F11303" t="s">
        <v>2620</v>
      </c>
      <c r="G11303" t="s">
        <v>18</v>
      </c>
      <c r="H11303" t="str">
        <f>VLOOKUP(G11303,fuente_financiamiento!A$1:B$5,2,0)</f>
        <v>00:RECURSOS ORDINARIOS</v>
      </c>
      <c r="I11303" t="s">
        <v>2537</v>
      </c>
      <c r="J11303" t="s">
        <v>7618</v>
      </c>
      <c r="K11303">
        <v>5</v>
      </c>
      <c r="L11303">
        <v>90</v>
      </c>
      <c r="M11303">
        <v>10</v>
      </c>
      <c r="N11303">
        <v>7</v>
      </c>
      <c r="O11303">
        <v>3</v>
      </c>
      <c r="P11303" t="s">
        <v>10900</v>
      </c>
      <c r="Q11303" t="s">
        <v>11859</v>
      </c>
      <c r="R11303">
        <v>227</v>
      </c>
      <c r="S11303" t="s">
        <v>7389</v>
      </c>
      <c r="T11303">
        <v>-1500</v>
      </c>
      <c r="U11303">
        <v>1500</v>
      </c>
      <c r="V11303" t="s">
        <v>2214</v>
      </c>
      <c r="X11303" s="4">
        <v>45596</v>
      </c>
    </row>
    <row r="11304" spans="1:24" x14ac:dyDescent="0.25">
      <c r="A11304">
        <v>11303</v>
      </c>
      <c r="B11304" t="s">
        <v>7510</v>
      </c>
      <c r="C11304">
        <v>395</v>
      </c>
      <c r="D11304">
        <v>4196</v>
      </c>
      <c r="E11304">
        <v>90</v>
      </c>
      <c r="F11304" t="s">
        <v>2620</v>
      </c>
      <c r="G11304" t="s">
        <v>18</v>
      </c>
      <c r="H11304" t="str">
        <f>VLOOKUP(G11304,fuente_financiamiento!A$1:B$5,2,0)</f>
        <v>00:RECURSOS ORDINARIOS</v>
      </c>
      <c r="I11304" t="s">
        <v>2537</v>
      </c>
      <c r="J11304" t="s">
        <v>7618</v>
      </c>
      <c r="K11304">
        <v>5</v>
      </c>
      <c r="L11304">
        <v>90</v>
      </c>
      <c r="M11304">
        <v>10</v>
      </c>
      <c r="N11304">
        <v>7</v>
      </c>
      <c r="O11304">
        <v>3</v>
      </c>
      <c r="P11304" t="s">
        <v>10900</v>
      </c>
      <c r="Q11304" t="s">
        <v>11859</v>
      </c>
      <c r="R11304">
        <v>227</v>
      </c>
      <c r="S11304" t="s">
        <v>7389</v>
      </c>
      <c r="T11304">
        <v>1500</v>
      </c>
      <c r="U11304">
        <v>1500</v>
      </c>
      <c r="V11304" t="s">
        <v>2214</v>
      </c>
      <c r="X11304" s="4">
        <v>45596</v>
      </c>
    </row>
    <row r="11305" spans="1:24" x14ac:dyDescent="0.25">
      <c r="A11305">
        <v>11304</v>
      </c>
      <c r="B11305" t="s">
        <v>7510</v>
      </c>
      <c r="C11305">
        <v>396</v>
      </c>
      <c r="D11305">
        <v>4204</v>
      </c>
      <c r="E11305">
        <v>90</v>
      </c>
      <c r="F11305" t="s">
        <v>2563</v>
      </c>
      <c r="G11305" t="s">
        <v>18</v>
      </c>
      <c r="H11305" t="str">
        <f>VLOOKUP(G11305,fuente_financiamiento!A$1:B$5,2,0)</f>
        <v>00:RECURSOS ORDINARIOS</v>
      </c>
      <c r="I11305" t="s">
        <v>2294</v>
      </c>
      <c r="J11305" t="s">
        <v>7589</v>
      </c>
      <c r="K11305">
        <v>30</v>
      </c>
      <c r="L11305">
        <v>90</v>
      </c>
      <c r="M11305">
        <v>10</v>
      </c>
      <c r="N11305">
        <v>7</v>
      </c>
      <c r="O11305">
        <v>3</v>
      </c>
      <c r="P11305" t="s">
        <v>10900</v>
      </c>
      <c r="Q11305" t="s">
        <v>11859</v>
      </c>
      <c r="R11305">
        <v>391</v>
      </c>
      <c r="S11305" t="s">
        <v>7230</v>
      </c>
      <c r="T11305">
        <v>200</v>
      </c>
      <c r="U11305">
        <v>180</v>
      </c>
      <c r="V11305" t="s">
        <v>2214</v>
      </c>
      <c r="X11305" s="4">
        <v>45569</v>
      </c>
    </row>
    <row r="11306" spans="1:24" x14ac:dyDescent="0.25">
      <c r="A11306">
        <v>11305</v>
      </c>
      <c r="B11306" t="s">
        <v>7510</v>
      </c>
      <c r="C11306">
        <v>396</v>
      </c>
      <c r="D11306">
        <v>4204</v>
      </c>
      <c r="E11306">
        <v>90</v>
      </c>
      <c r="F11306" t="s">
        <v>2563</v>
      </c>
      <c r="G11306" t="s">
        <v>18</v>
      </c>
      <c r="H11306" t="str">
        <f>VLOOKUP(G11306,fuente_financiamiento!A$1:B$5,2,0)</f>
        <v>00:RECURSOS ORDINARIOS</v>
      </c>
      <c r="I11306" t="s">
        <v>2537</v>
      </c>
      <c r="J11306" t="s">
        <v>7618</v>
      </c>
      <c r="K11306">
        <v>30</v>
      </c>
      <c r="L11306">
        <v>90</v>
      </c>
      <c r="M11306">
        <v>10</v>
      </c>
      <c r="N11306">
        <v>7</v>
      </c>
      <c r="O11306">
        <v>3</v>
      </c>
      <c r="P11306" t="s">
        <v>10900</v>
      </c>
      <c r="Q11306" t="s">
        <v>11859</v>
      </c>
      <c r="R11306">
        <v>391</v>
      </c>
      <c r="S11306" t="s">
        <v>7230</v>
      </c>
      <c r="T11306">
        <v>600</v>
      </c>
      <c r="U11306">
        <v>180</v>
      </c>
      <c r="V11306" t="s">
        <v>2214</v>
      </c>
      <c r="X11306" s="4">
        <v>45569</v>
      </c>
    </row>
    <row r="11307" spans="1:24" x14ac:dyDescent="0.25">
      <c r="A11307">
        <v>11306</v>
      </c>
      <c r="B11307" t="s">
        <v>7510</v>
      </c>
      <c r="C11307">
        <v>396</v>
      </c>
      <c r="D11307">
        <v>4204</v>
      </c>
      <c r="E11307">
        <v>90</v>
      </c>
      <c r="F11307" t="s">
        <v>2563</v>
      </c>
      <c r="G11307" t="s">
        <v>18</v>
      </c>
      <c r="H11307" t="str">
        <f>VLOOKUP(G11307,fuente_financiamiento!A$1:B$5,2,0)</f>
        <v>00:RECURSOS ORDINARIOS</v>
      </c>
      <c r="I11307" t="s">
        <v>2294</v>
      </c>
      <c r="J11307" t="s">
        <v>7589</v>
      </c>
      <c r="K11307">
        <v>30</v>
      </c>
      <c r="L11307">
        <v>90</v>
      </c>
      <c r="M11307">
        <v>10</v>
      </c>
      <c r="N11307">
        <v>7</v>
      </c>
      <c r="O11307">
        <v>3</v>
      </c>
      <c r="P11307" t="s">
        <v>10900</v>
      </c>
      <c r="Q11307" t="s">
        <v>11859</v>
      </c>
      <c r="R11307">
        <v>391</v>
      </c>
      <c r="S11307" t="s">
        <v>7230</v>
      </c>
      <c r="T11307">
        <v>-20</v>
      </c>
      <c r="U11307">
        <v>180</v>
      </c>
      <c r="V11307" t="s">
        <v>2214</v>
      </c>
      <c r="X11307" s="4">
        <v>45581</v>
      </c>
    </row>
    <row r="11308" spans="1:24" x14ac:dyDescent="0.25">
      <c r="A11308">
        <v>11307</v>
      </c>
      <c r="B11308" t="s">
        <v>7510</v>
      </c>
      <c r="C11308">
        <v>396</v>
      </c>
      <c r="D11308">
        <v>4204</v>
      </c>
      <c r="E11308">
        <v>90</v>
      </c>
      <c r="F11308" t="s">
        <v>2563</v>
      </c>
      <c r="G11308" t="s">
        <v>18</v>
      </c>
      <c r="H11308" t="str">
        <f>VLOOKUP(G11308,fuente_financiamiento!A$1:B$5,2,0)</f>
        <v>00:RECURSOS ORDINARIOS</v>
      </c>
      <c r="I11308" t="s">
        <v>2537</v>
      </c>
      <c r="J11308" t="s">
        <v>7618</v>
      </c>
      <c r="K11308">
        <v>30</v>
      </c>
      <c r="L11308">
        <v>90</v>
      </c>
      <c r="M11308">
        <v>10</v>
      </c>
      <c r="N11308">
        <v>7</v>
      </c>
      <c r="O11308">
        <v>3</v>
      </c>
      <c r="P11308" t="s">
        <v>10900</v>
      </c>
      <c r="Q11308" t="s">
        <v>11859</v>
      </c>
      <c r="R11308">
        <v>391</v>
      </c>
      <c r="S11308" t="s">
        <v>7230</v>
      </c>
      <c r="T11308">
        <v>-600</v>
      </c>
      <c r="U11308">
        <v>180</v>
      </c>
      <c r="V11308" t="s">
        <v>2214</v>
      </c>
      <c r="X11308" s="4">
        <v>45587</v>
      </c>
    </row>
    <row r="11309" spans="1:24" x14ac:dyDescent="0.25">
      <c r="A11309">
        <v>11308</v>
      </c>
      <c r="B11309" t="s">
        <v>7510</v>
      </c>
      <c r="C11309">
        <v>396</v>
      </c>
      <c r="D11309">
        <v>4204</v>
      </c>
      <c r="E11309">
        <v>90</v>
      </c>
      <c r="F11309" t="s">
        <v>2563</v>
      </c>
      <c r="G11309" t="s">
        <v>18</v>
      </c>
      <c r="H11309" t="str">
        <f>VLOOKUP(G11309,fuente_financiamiento!A$1:B$5,2,0)</f>
        <v>00:RECURSOS ORDINARIOS</v>
      </c>
      <c r="I11309" t="s">
        <v>2294</v>
      </c>
      <c r="J11309" t="s">
        <v>7589</v>
      </c>
      <c r="K11309">
        <v>30</v>
      </c>
      <c r="L11309">
        <v>90</v>
      </c>
      <c r="M11309">
        <v>10</v>
      </c>
      <c r="N11309">
        <v>7</v>
      </c>
      <c r="O11309">
        <v>3</v>
      </c>
      <c r="P11309" t="s">
        <v>10900</v>
      </c>
      <c r="Q11309" t="s">
        <v>11859</v>
      </c>
      <c r="R11309">
        <v>391</v>
      </c>
      <c r="S11309" t="s">
        <v>7230</v>
      </c>
      <c r="T11309">
        <v>-180</v>
      </c>
      <c r="U11309">
        <v>180</v>
      </c>
      <c r="V11309" t="s">
        <v>2214</v>
      </c>
      <c r="X11309" s="4">
        <v>45587</v>
      </c>
    </row>
    <row r="11310" spans="1:24" x14ac:dyDescent="0.25">
      <c r="A11310">
        <v>11309</v>
      </c>
      <c r="B11310" t="s">
        <v>7510</v>
      </c>
      <c r="C11310">
        <v>396</v>
      </c>
      <c r="D11310">
        <v>4204</v>
      </c>
      <c r="E11310">
        <v>90</v>
      </c>
      <c r="F11310" t="s">
        <v>2563</v>
      </c>
      <c r="G11310" t="s">
        <v>18</v>
      </c>
      <c r="H11310" t="str">
        <f>VLOOKUP(G11310,fuente_financiamiento!A$1:B$5,2,0)</f>
        <v>00:RECURSOS ORDINARIOS</v>
      </c>
      <c r="I11310" t="s">
        <v>2294</v>
      </c>
      <c r="J11310" t="s">
        <v>7589</v>
      </c>
      <c r="K11310">
        <v>30</v>
      </c>
      <c r="L11310">
        <v>90</v>
      </c>
      <c r="M11310">
        <v>10</v>
      </c>
      <c r="N11310">
        <v>7</v>
      </c>
      <c r="O11310">
        <v>3</v>
      </c>
      <c r="P11310" t="s">
        <v>10900</v>
      </c>
      <c r="Q11310" t="s">
        <v>11859</v>
      </c>
      <c r="R11310">
        <v>391</v>
      </c>
      <c r="S11310" t="s">
        <v>7230</v>
      </c>
      <c r="T11310">
        <v>180</v>
      </c>
      <c r="U11310">
        <v>180</v>
      </c>
      <c r="V11310" t="s">
        <v>2214</v>
      </c>
      <c r="X11310" s="4">
        <v>45587</v>
      </c>
    </row>
    <row r="11311" spans="1:24" x14ac:dyDescent="0.25">
      <c r="A11311">
        <v>11310</v>
      </c>
      <c r="B11311" t="s">
        <v>7510</v>
      </c>
      <c r="C11311">
        <v>396</v>
      </c>
      <c r="D11311">
        <v>4204</v>
      </c>
      <c r="E11311">
        <v>90</v>
      </c>
      <c r="F11311" t="s">
        <v>2563</v>
      </c>
      <c r="G11311" t="s">
        <v>18</v>
      </c>
      <c r="H11311" t="str">
        <f>VLOOKUP(G11311,fuente_financiamiento!A$1:B$5,2,0)</f>
        <v>00:RECURSOS ORDINARIOS</v>
      </c>
      <c r="I11311" t="s">
        <v>2537</v>
      </c>
      <c r="J11311" t="s">
        <v>7618</v>
      </c>
      <c r="K11311">
        <v>30</v>
      </c>
      <c r="L11311">
        <v>90</v>
      </c>
      <c r="M11311">
        <v>10</v>
      </c>
      <c r="N11311">
        <v>7</v>
      </c>
      <c r="O11311">
        <v>3</v>
      </c>
      <c r="P11311" t="s">
        <v>10900</v>
      </c>
      <c r="Q11311" t="s">
        <v>11859</v>
      </c>
      <c r="R11311">
        <v>391</v>
      </c>
      <c r="S11311" t="s">
        <v>7230</v>
      </c>
      <c r="T11311">
        <v>600</v>
      </c>
      <c r="U11311">
        <v>180</v>
      </c>
      <c r="V11311" t="s">
        <v>2214</v>
      </c>
      <c r="X11311" s="4">
        <v>45587</v>
      </c>
    </row>
    <row r="11312" spans="1:24" x14ac:dyDescent="0.25">
      <c r="A11312">
        <v>11311</v>
      </c>
      <c r="B11312" t="s">
        <v>7510</v>
      </c>
      <c r="C11312">
        <v>397</v>
      </c>
      <c r="D11312">
        <v>4205</v>
      </c>
      <c r="E11312">
        <v>90</v>
      </c>
      <c r="F11312" t="s">
        <v>2563</v>
      </c>
      <c r="G11312" t="s">
        <v>18</v>
      </c>
      <c r="H11312" t="str">
        <f>VLOOKUP(G11312,fuente_financiamiento!A$1:B$5,2,0)</f>
        <v>00:RECURSOS ORDINARIOS</v>
      </c>
      <c r="I11312" t="s">
        <v>2294</v>
      </c>
      <c r="J11312" t="s">
        <v>7589</v>
      </c>
      <c r="K11312">
        <v>30</v>
      </c>
      <c r="L11312">
        <v>90</v>
      </c>
      <c r="M11312">
        <v>10</v>
      </c>
      <c r="N11312">
        <v>7</v>
      </c>
      <c r="O11312">
        <v>3</v>
      </c>
      <c r="P11312" t="s">
        <v>10900</v>
      </c>
      <c r="Q11312" t="s">
        <v>11859</v>
      </c>
      <c r="R11312">
        <v>391</v>
      </c>
      <c r="S11312" t="s">
        <v>7230</v>
      </c>
      <c r="T11312">
        <v>200</v>
      </c>
      <c r="U11312">
        <v>600</v>
      </c>
      <c r="V11312" t="s">
        <v>2214</v>
      </c>
      <c r="X11312" s="4">
        <v>45569</v>
      </c>
    </row>
    <row r="11313" spans="1:24" x14ac:dyDescent="0.25">
      <c r="A11313">
        <v>11312</v>
      </c>
      <c r="B11313" t="s">
        <v>7510</v>
      </c>
      <c r="C11313">
        <v>397</v>
      </c>
      <c r="D11313">
        <v>4205</v>
      </c>
      <c r="E11313">
        <v>90</v>
      </c>
      <c r="F11313" t="s">
        <v>2563</v>
      </c>
      <c r="G11313" t="s">
        <v>18</v>
      </c>
      <c r="H11313" t="str">
        <f>VLOOKUP(G11313,fuente_financiamiento!A$1:B$5,2,0)</f>
        <v>00:RECURSOS ORDINARIOS</v>
      </c>
      <c r="I11313" t="s">
        <v>2537</v>
      </c>
      <c r="J11313" t="s">
        <v>7618</v>
      </c>
      <c r="K11313">
        <v>30</v>
      </c>
      <c r="L11313">
        <v>90</v>
      </c>
      <c r="M11313">
        <v>10</v>
      </c>
      <c r="N11313">
        <v>7</v>
      </c>
      <c r="O11313">
        <v>3</v>
      </c>
      <c r="P11313" t="s">
        <v>10900</v>
      </c>
      <c r="Q11313" t="s">
        <v>11859</v>
      </c>
      <c r="R11313">
        <v>391</v>
      </c>
      <c r="S11313" t="s">
        <v>7230</v>
      </c>
      <c r="T11313">
        <v>600</v>
      </c>
      <c r="U11313">
        <v>600</v>
      </c>
      <c r="V11313" t="s">
        <v>2214</v>
      </c>
      <c r="X11313" s="4">
        <v>45569</v>
      </c>
    </row>
    <row r="11314" spans="1:24" x14ac:dyDescent="0.25">
      <c r="A11314">
        <v>11313</v>
      </c>
      <c r="B11314" t="s">
        <v>7510</v>
      </c>
      <c r="C11314">
        <v>397</v>
      </c>
      <c r="D11314">
        <v>4205</v>
      </c>
      <c r="E11314">
        <v>90</v>
      </c>
      <c r="F11314" t="s">
        <v>2563</v>
      </c>
      <c r="G11314" t="s">
        <v>18</v>
      </c>
      <c r="H11314" t="str">
        <f>VLOOKUP(G11314,fuente_financiamiento!A$1:B$5,2,0)</f>
        <v>00:RECURSOS ORDINARIOS</v>
      </c>
      <c r="I11314" t="s">
        <v>2537</v>
      </c>
      <c r="J11314" t="s">
        <v>7618</v>
      </c>
      <c r="K11314">
        <v>30</v>
      </c>
      <c r="L11314">
        <v>90</v>
      </c>
      <c r="M11314">
        <v>10</v>
      </c>
      <c r="N11314">
        <v>7</v>
      </c>
      <c r="O11314">
        <v>3</v>
      </c>
      <c r="P11314" t="s">
        <v>10900</v>
      </c>
      <c r="Q11314" t="s">
        <v>11859</v>
      </c>
      <c r="R11314">
        <v>391</v>
      </c>
      <c r="S11314" t="s">
        <v>7230</v>
      </c>
      <c r="T11314">
        <v>-600</v>
      </c>
      <c r="U11314">
        <v>600</v>
      </c>
      <c r="V11314" t="s">
        <v>2214</v>
      </c>
      <c r="X11314" s="4">
        <v>45615</v>
      </c>
    </row>
    <row r="11315" spans="1:24" x14ac:dyDescent="0.25">
      <c r="A11315">
        <v>11314</v>
      </c>
      <c r="B11315" t="s">
        <v>7510</v>
      </c>
      <c r="C11315">
        <v>397</v>
      </c>
      <c r="D11315">
        <v>4205</v>
      </c>
      <c r="E11315">
        <v>90</v>
      </c>
      <c r="F11315" t="s">
        <v>2563</v>
      </c>
      <c r="G11315" t="s">
        <v>18</v>
      </c>
      <c r="H11315" t="str">
        <f>VLOOKUP(G11315,fuente_financiamiento!A$1:B$5,2,0)</f>
        <v>00:RECURSOS ORDINARIOS</v>
      </c>
      <c r="I11315" t="s">
        <v>2294</v>
      </c>
      <c r="J11315" t="s">
        <v>7589</v>
      </c>
      <c r="K11315">
        <v>30</v>
      </c>
      <c r="L11315">
        <v>90</v>
      </c>
      <c r="M11315">
        <v>10</v>
      </c>
      <c r="N11315">
        <v>7</v>
      </c>
      <c r="O11315">
        <v>3</v>
      </c>
      <c r="P11315" t="s">
        <v>10900</v>
      </c>
      <c r="Q11315" t="s">
        <v>11859</v>
      </c>
      <c r="R11315">
        <v>391</v>
      </c>
      <c r="S11315" t="s">
        <v>7230</v>
      </c>
      <c r="T11315">
        <v>-200</v>
      </c>
      <c r="U11315">
        <v>600</v>
      </c>
      <c r="V11315" t="s">
        <v>2214</v>
      </c>
      <c r="X11315" s="4">
        <v>45615</v>
      </c>
    </row>
    <row r="11316" spans="1:24" x14ac:dyDescent="0.25">
      <c r="A11316">
        <v>11315</v>
      </c>
      <c r="B11316" t="s">
        <v>7510</v>
      </c>
      <c r="C11316">
        <v>397</v>
      </c>
      <c r="D11316">
        <v>4205</v>
      </c>
      <c r="E11316">
        <v>90</v>
      </c>
      <c r="F11316" t="s">
        <v>2563</v>
      </c>
      <c r="G11316" t="s">
        <v>18</v>
      </c>
      <c r="H11316" t="str">
        <f>VLOOKUP(G11316,fuente_financiamiento!A$1:B$5,2,0)</f>
        <v>00:RECURSOS ORDINARIOS</v>
      </c>
      <c r="I11316" t="s">
        <v>2294</v>
      </c>
      <c r="J11316" t="s">
        <v>7589</v>
      </c>
      <c r="K11316">
        <v>30</v>
      </c>
      <c r="L11316">
        <v>90</v>
      </c>
      <c r="M11316">
        <v>10</v>
      </c>
      <c r="N11316">
        <v>7</v>
      </c>
      <c r="O11316">
        <v>3</v>
      </c>
      <c r="P11316" t="s">
        <v>10900</v>
      </c>
      <c r="Q11316" t="s">
        <v>11859</v>
      </c>
      <c r="R11316">
        <v>391</v>
      </c>
      <c r="S11316" t="s">
        <v>7230</v>
      </c>
      <c r="T11316">
        <v>200</v>
      </c>
      <c r="U11316">
        <v>600</v>
      </c>
      <c r="V11316" t="s">
        <v>2214</v>
      </c>
      <c r="X11316" s="4">
        <v>45615</v>
      </c>
    </row>
    <row r="11317" spans="1:24" x14ac:dyDescent="0.25">
      <c r="A11317">
        <v>11316</v>
      </c>
      <c r="B11317" t="s">
        <v>7510</v>
      </c>
      <c r="C11317">
        <v>397</v>
      </c>
      <c r="D11317">
        <v>4205</v>
      </c>
      <c r="E11317">
        <v>90</v>
      </c>
      <c r="F11317" t="s">
        <v>2563</v>
      </c>
      <c r="G11317" t="s">
        <v>18</v>
      </c>
      <c r="H11317" t="str">
        <f>VLOOKUP(G11317,fuente_financiamiento!A$1:B$5,2,0)</f>
        <v>00:RECURSOS ORDINARIOS</v>
      </c>
      <c r="I11317" t="s">
        <v>2537</v>
      </c>
      <c r="J11317" t="s">
        <v>7618</v>
      </c>
      <c r="K11317">
        <v>30</v>
      </c>
      <c r="L11317">
        <v>90</v>
      </c>
      <c r="M11317">
        <v>10</v>
      </c>
      <c r="N11317">
        <v>7</v>
      </c>
      <c r="O11317">
        <v>3</v>
      </c>
      <c r="P11317" t="s">
        <v>10900</v>
      </c>
      <c r="Q11317" t="s">
        <v>11859</v>
      </c>
      <c r="R11317">
        <v>391</v>
      </c>
      <c r="S11317" t="s">
        <v>7230</v>
      </c>
      <c r="T11317">
        <v>600</v>
      </c>
      <c r="U11317">
        <v>600</v>
      </c>
      <c r="V11317" t="s">
        <v>2214</v>
      </c>
      <c r="X11317" s="4">
        <v>45615</v>
      </c>
    </row>
    <row r="11318" spans="1:24" x14ac:dyDescent="0.25">
      <c r="A11318">
        <v>11317</v>
      </c>
      <c r="B11318" t="s">
        <v>7510</v>
      </c>
      <c r="C11318">
        <v>398</v>
      </c>
      <c r="D11318">
        <v>4206</v>
      </c>
      <c r="E11318">
        <v>90</v>
      </c>
      <c r="F11318" t="s">
        <v>2563</v>
      </c>
      <c r="G11318" t="s">
        <v>18</v>
      </c>
      <c r="H11318" t="str">
        <f>VLOOKUP(G11318,fuente_financiamiento!A$1:B$5,2,0)</f>
        <v>00:RECURSOS ORDINARIOS</v>
      </c>
      <c r="I11318" t="s">
        <v>2294</v>
      </c>
      <c r="J11318" t="s">
        <v>7589</v>
      </c>
      <c r="K11318">
        <v>30</v>
      </c>
      <c r="L11318">
        <v>90</v>
      </c>
      <c r="M11318">
        <v>10</v>
      </c>
      <c r="N11318">
        <v>7</v>
      </c>
      <c r="O11318">
        <v>3</v>
      </c>
      <c r="P11318" t="s">
        <v>10900</v>
      </c>
      <c r="Q11318" t="s">
        <v>11859</v>
      </c>
      <c r="R11318">
        <v>391</v>
      </c>
      <c r="S11318" t="s">
        <v>7230</v>
      </c>
      <c r="T11318">
        <v>200</v>
      </c>
      <c r="U11318">
        <v>200</v>
      </c>
      <c r="V11318" t="s">
        <v>2214</v>
      </c>
      <c r="X11318" s="4">
        <v>45569</v>
      </c>
    </row>
    <row r="11319" spans="1:24" x14ac:dyDescent="0.25">
      <c r="A11319">
        <v>11318</v>
      </c>
      <c r="B11319" t="s">
        <v>7510</v>
      </c>
      <c r="C11319">
        <v>398</v>
      </c>
      <c r="D11319">
        <v>4206</v>
      </c>
      <c r="E11319">
        <v>90</v>
      </c>
      <c r="F11319" t="s">
        <v>2563</v>
      </c>
      <c r="G11319" t="s">
        <v>18</v>
      </c>
      <c r="H11319" t="str">
        <f>VLOOKUP(G11319,fuente_financiamiento!A$1:B$5,2,0)</f>
        <v>00:RECURSOS ORDINARIOS</v>
      </c>
      <c r="I11319" t="s">
        <v>2537</v>
      </c>
      <c r="J11319" t="s">
        <v>7618</v>
      </c>
      <c r="K11319">
        <v>30</v>
      </c>
      <c r="L11319">
        <v>90</v>
      </c>
      <c r="M11319">
        <v>10</v>
      </c>
      <c r="N11319">
        <v>7</v>
      </c>
      <c r="O11319">
        <v>3</v>
      </c>
      <c r="P11319" t="s">
        <v>10900</v>
      </c>
      <c r="Q11319" t="s">
        <v>11859</v>
      </c>
      <c r="R11319">
        <v>391</v>
      </c>
      <c r="S11319" t="s">
        <v>7230</v>
      </c>
      <c r="T11319">
        <v>600</v>
      </c>
      <c r="U11319">
        <v>200</v>
      </c>
      <c r="V11319" t="s">
        <v>2214</v>
      </c>
      <c r="X11319" s="4">
        <v>45569</v>
      </c>
    </row>
    <row r="11320" spans="1:24" x14ac:dyDescent="0.25">
      <c r="A11320">
        <v>11319</v>
      </c>
      <c r="B11320" t="s">
        <v>7510</v>
      </c>
      <c r="C11320">
        <v>398</v>
      </c>
      <c r="D11320">
        <v>4206</v>
      </c>
      <c r="E11320">
        <v>90</v>
      </c>
      <c r="F11320" t="s">
        <v>2563</v>
      </c>
      <c r="G11320" t="s">
        <v>18</v>
      </c>
      <c r="H11320" t="str">
        <f>VLOOKUP(G11320,fuente_financiamiento!A$1:B$5,2,0)</f>
        <v>00:RECURSOS ORDINARIOS</v>
      </c>
      <c r="I11320" t="s">
        <v>2537</v>
      </c>
      <c r="J11320" t="s">
        <v>7618</v>
      </c>
      <c r="K11320">
        <v>30</v>
      </c>
      <c r="L11320">
        <v>90</v>
      </c>
      <c r="M11320">
        <v>10</v>
      </c>
      <c r="N11320">
        <v>7</v>
      </c>
      <c r="O11320">
        <v>3</v>
      </c>
      <c r="P11320" t="s">
        <v>10900</v>
      </c>
      <c r="Q11320" t="s">
        <v>11859</v>
      </c>
      <c r="R11320">
        <v>391</v>
      </c>
      <c r="S11320" t="s">
        <v>7230</v>
      </c>
      <c r="T11320">
        <v>-600</v>
      </c>
      <c r="U11320">
        <v>200</v>
      </c>
      <c r="V11320" t="s">
        <v>2214</v>
      </c>
      <c r="X11320" s="4">
        <v>45587</v>
      </c>
    </row>
    <row r="11321" spans="1:24" x14ac:dyDescent="0.25">
      <c r="A11321">
        <v>11320</v>
      </c>
      <c r="B11321" t="s">
        <v>7510</v>
      </c>
      <c r="C11321">
        <v>398</v>
      </c>
      <c r="D11321">
        <v>4206</v>
      </c>
      <c r="E11321">
        <v>90</v>
      </c>
      <c r="F11321" t="s">
        <v>2563</v>
      </c>
      <c r="G11321" t="s">
        <v>18</v>
      </c>
      <c r="H11321" t="str">
        <f>VLOOKUP(G11321,fuente_financiamiento!A$1:B$5,2,0)</f>
        <v>00:RECURSOS ORDINARIOS</v>
      </c>
      <c r="I11321" t="s">
        <v>2294</v>
      </c>
      <c r="J11321" t="s">
        <v>7589</v>
      </c>
      <c r="K11321">
        <v>30</v>
      </c>
      <c r="L11321">
        <v>90</v>
      </c>
      <c r="M11321">
        <v>10</v>
      </c>
      <c r="N11321">
        <v>7</v>
      </c>
      <c r="O11321">
        <v>3</v>
      </c>
      <c r="P11321" t="s">
        <v>10900</v>
      </c>
      <c r="Q11321" t="s">
        <v>11859</v>
      </c>
      <c r="R11321">
        <v>391</v>
      </c>
      <c r="S11321" t="s">
        <v>7230</v>
      </c>
      <c r="T11321">
        <v>-200</v>
      </c>
      <c r="U11321">
        <v>200</v>
      </c>
      <c r="V11321" t="s">
        <v>2214</v>
      </c>
      <c r="X11321" s="4">
        <v>45587</v>
      </c>
    </row>
    <row r="11322" spans="1:24" x14ac:dyDescent="0.25">
      <c r="A11322">
        <v>11321</v>
      </c>
      <c r="B11322" t="s">
        <v>7510</v>
      </c>
      <c r="C11322">
        <v>398</v>
      </c>
      <c r="D11322">
        <v>4206</v>
      </c>
      <c r="E11322">
        <v>90</v>
      </c>
      <c r="F11322" t="s">
        <v>2563</v>
      </c>
      <c r="G11322" t="s">
        <v>18</v>
      </c>
      <c r="H11322" t="str">
        <f>VLOOKUP(G11322,fuente_financiamiento!A$1:B$5,2,0)</f>
        <v>00:RECURSOS ORDINARIOS</v>
      </c>
      <c r="I11322" t="s">
        <v>2294</v>
      </c>
      <c r="J11322" t="s">
        <v>7589</v>
      </c>
      <c r="K11322">
        <v>30</v>
      </c>
      <c r="L11322">
        <v>90</v>
      </c>
      <c r="M11322">
        <v>10</v>
      </c>
      <c r="N11322">
        <v>7</v>
      </c>
      <c r="O11322">
        <v>3</v>
      </c>
      <c r="P11322" t="s">
        <v>10900</v>
      </c>
      <c r="Q11322" t="s">
        <v>11859</v>
      </c>
      <c r="R11322">
        <v>391</v>
      </c>
      <c r="S11322" t="s">
        <v>7230</v>
      </c>
      <c r="T11322">
        <v>200</v>
      </c>
      <c r="U11322">
        <v>200</v>
      </c>
      <c r="V11322" t="s">
        <v>2214</v>
      </c>
      <c r="X11322" s="4">
        <v>45587</v>
      </c>
    </row>
    <row r="11323" spans="1:24" x14ac:dyDescent="0.25">
      <c r="A11323">
        <v>11322</v>
      </c>
      <c r="B11323" t="s">
        <v>7510</v>
      </c>
      <c r="C11323">
        <v>398</v>
      </c>
      <c r="D11323">
        <v>4206</v>
      </c>
      <c r="E11323">
        <v>90</v>
      </c>
      <c r="F11323" t="s">
        <v>2563</v>
      </c>
      <c r="G11323" t="s">
        <v>18</v>
      </c>
      <c r="H11323" t="str">
        <f>VLOOKUP(G11323,fuente_financiamiento!A$1:B$5,2,0)</f>
        <v>00:RECURSOS ORDINARIOS</v>
      </c>
      <c r="I11323" t="s">
        <v>2537</v>
      </c>
      <c r="J11323" t="s">
        <v>7618</v>
      </c>
      <c r="K11323">
        <v>30</v>
      </c>
      <c r="L11323">
        <v>90</v>
      </c>
      <c r="M11323">
        <v>10</v>
      </c>
      <c r="N11323">
        <v>7</v>
      </c>
      <c r="O11323">
        <v>3</v>
      </c>
      <c r="P11323" t="s">
        <v>10900</v>
      </c>
      <c r="Q11323" t="s">
        <v>11859</v>
      </c>
      <c r="R11323">
        <v>391</v>
      </c>
      <c r="S11323" t="s">
        <v>7230</v>
      </c>
      <c r="T11323">
        <v>600</v>
      </c>
      <c r="U11323">
        <v>200</v>
      </c>
      <c r="V11323" t="s">
        <v>2214</v>
      </c>
      <c r="X11323" s="4">
        <v>45587</v>
      </c>
    </row>
    <row r="11324" spans="1:24" x14ac:dyDescent="0.25">
      <c r="A11324">
        <v>11323</v>
      </c>
      <c r="B11324" t="s">
        <v>7510</v>
      </c>
      <c r="C11324">
        <v>400</v>
      </c>
      <c r="D11324">
        <v>4208</v>
      </c>
      <c r="E11324">
        <v>90</v>
      </c>
      <c r="F11324" t="s">
        <v>2563</v>
      </c>
      <c r="G11324" t="s">
        <v>18</v>
      </c>
      <c r="H11324" t="str">
        <f>VLOOKUP(G11324,fuente_financiamiento!A$1:B$5,2,0)</f>
        <v>00:RECURSOS ORDINARIOS</v>
      </c>
      <c r="I11324" t="s">
        <v>2294</v>
      </c>
      <c r="J11324" t="s">
        <v>7589</v>
      </c>
      <c r="K11324">
        <v>30</v>
      </c>
      <c r="L11324">
        <v>90</v>
      </c>
      <c r="M11324">
        <v>10</v>
      </c>
      <c r="N11324">
        <v>7</v>
      </c>
      <c r="O11324">
        <v>3</v>
      </c>
      <c r="P11324" t="s">
        <v>10900</v>
      </c>
      <c r="Q11324" t="s">
        <v>11859</v>
      </c>
      <c r="R11324">
        <v>391</v>
      </c>
      <c r="S11324" t="s">
        <v>7230</v>
      </c>
      <c r="T11324">
        <v>200</v>
      </c>
      <c r="U11324">
        <v>180</v>
      </c>
      <c r="V11324" t="s">
        <v>2214</v>
      </c>
      <c r="X11324" s="4">
        <v>45569</v>
      </c>
    </row>
    <row r="11325" spans="1:24" x14ac:dyDescent="0.25">
      <c r="A11325">
        <v>11324</v>
      </c>
      <c r="B11325" t="s">
        <v>7510</v>
      </c>
      <c r="C11325">
        <v>400</v>
      </c>
      <c r="D11325">
        <v>4208</v>
      </c>
      <c r="E11325">
        <v>90</v>
      </c>
      <c r="F11325" t="s">
        <v>2563</v>
      </c>
      <c r="G11325" t="s">
        <v>18</v>
      </c>
      <c r="H11325" t="str">
        <f>VLOOKUP(G11325,fuente_financiamiento!A$1:B$5,2,0)</f>
        <v>00:RECURSOS ORDINARIOS</v>
      </c>
      <c r="I11325" t="s">
        <v>2537</v>
      </c>
      <c r="J11325" t="s">
        <v>7618</v>
      </c>
      <c r="K11325">
        <v>30</v>
      </c>
      <c r="L11325">
        <v>90</v>
      </c>
      <c r="M11325">
        <v>10</v>
      </c>
      <c r="N11325">
        <v>7</v>
      </c>
      <c r="O11325">
        <v>3</v>
      </c>
      <c r="P11325" t="s">
        <v>10900</v>
      </c>
      <c r="Q11325" t="s">
        <v>11859</v>
      </c>
      <c r="R11325">
        <v>391</v>
      </c>
      <c r="S11325" t="s">
        <v>7230</v>
      </c>
      <c r="T11325">
        <v>600</v>
      </c>
      <c r="U11325">
        <v>180</v>
      </c>
      <c r="V11325" t="s">
        <v>2214</v>
      </c>
      <c r="X11325" s="4">
        <v>45569</v>
      </c>
    </row>
    <row r="11326" spans="1:24" x14ac:dyDescent="0.25">
      <c r="A11326">
        <v>11325</v>
      </c>
      <c r="B11326" t="s">
        <v>7510</v>
      </c>
      <c r="C11326">
        <v>400</v>
      </c>
      <c r="D11326">
        <v>4208</v>
      </c>
      <c r="E11326">
        <v>90</v>
      </c>
      <c r="F11326" t="s">
        <v>2563</v>
      </c>
      <c r="G11326" t="s">
        <v>18</v>
      </c>
      <c r="H11326" t="str">
        <f>VLOOKUP(G11326,fuente_financiamiento!A$1:B$5,2,0)</f>
        <v>00:RECURSOS ORDINARIOS</v>
      </c>
      <c r="I11326" t="s">
        <v>2294</v>
      </c>
      <c r="J11326" t="s">
        <v>7589</v>
      </c>
      <c r="K11326">
        <v>30</v>
      </c>
      <c r="L11326">
        <v>90</v>
      </c>
      <c r="M11326">
        <v>10</v>
      </c>
      <c r="N11326">
        <v>7</v>
      </c>
      <c r="O11326">
        <v>3</v>
      </c>
      <c r="P11326" t="s">
        <v>10900</v>
      </c>
      <c r="Q11326" t="s">
        <v>11859</v>
      </c>
      <c r="R11326">
        <v>391</v>
      </c>
      <c r="S11326" t="s">
        <v>7230</v>
      </c>
      <c r="T11326">
        <v>-20</v>
      </c>
      <c r="U11326">
        <v>180</v>
      </c>
      <c r="V11326" t="s">
        <v>2214</v>
      </c>
      <c r="X11326" s="4">
        <v>45583</v>
      </c>
    </row>
    <row r="11327" spans="1:24" x14ac:dyDescent="0.25">
      <c r="A11327">
        <v>11326</v>
      </c>
      <c r="B11327" t="s">
        <v>7510</v>
      </c>
      <c r="C11327">
        <v>400</v>
      </c>
      <c r="D11327">
        <v>4208</v>
      </c>
      <c r="E11327">
        <v>90</v>
      </c>
      <c r="F11327" t="s">
        <v>2563</v>
      </c>
      <c r="G11327" t="s">
        <v>18</v>
      </c>
      <c r="H11327" t="str">
        <f>VLOOKUP(G11327,fuente_financiamiento!A$1:B$5,2,0)</f>
        <v>00:RECURSOS ORDINARIOS</v>
      </c>
      <c r="I11327" t="s">
        <v>2537</v>
      </c>
      <c r="J11327" t="s">
        <v>7618</v>
      </c>
      <c r="K11327">
        <v>30</v>
      </c>
      <c r="L11327">
        <v>90</v>
      </c>
      <c r="M11327">
        <v>10</v>
      </c>
      <c r="N11327">
        <v>7</v>
      </c>
      <c r="O11327">
        <v>3</v>
      </c>
      <c r="P11327" t="s">
        <v>10900</v>
      </c>
      <c r="Q11327" t="s">
        <v>11859</v>
      </c>
      <c r="R11327">
        <v>391</v>
      </c>
      <c r="S11327" t="s">
        <v>7230</v>
      </c>
      <c r="T11327">
        <v>-600</v>
      </c>
      <c r="U11327">
        <v>180</v>
      </c>
      <c r="V11327" t="s">
        <v>2214</v>
      </c>
      <c r="X11327" s="4">
        <v>45588</v>
      </c>
    </row>
    <row r="11328" spans="1:24" x14ac:dyDescent="0.25">
      <c r="A11328">
        <v>11327</v>
      </c>
      <c r="B11328" t="s">
        <v>7510</v>
      </c>
      <c r="C11328">
        <v>400</v>
      </c>
      <c r="D11328">
        <v>4208</v>
      </c>
      <c r="E11328">
        <v>90</v>
      </c>
      <c r="F11328" t="s">
        <v>2563</v>
      </c>
      <c r="G11328" t="s">
        <v>18</v>
      </c>
      <c r="H11328" t="str">
        <f>VLOOKUP(G11328,fuente_financiamiento!A$1:B$5,2,0)</f>
        <v>00:RECURSOS ORDINARIOS</v>
      </c>
      <c r="I11328" t="s">
        <v>2294</v>
      </c>
      <c r="J11328" t="s">
        <v>7589</v>
      </c>
      <c r="K11328">
        <v>30</v>
      </c>
      <c r="L11328">
        <v>90</v>
      </c>
      <c r="M11328">
        <v>10</v>
      </c>
      <c r="N11328">
        <v>7</v>
      </c>
      <c r="O11328">
        <v>3</v>
      </c>
      <c r="P11328" t="s">
        <v>10900</v>
      </c>
      <c r="Q11328" t="s">
        <v>11859</v>
      </c>
      <c r="R11328">
        <v>391</v>
      </c>
      <c r="S11328" t="s">
        <v>7230</v>
      </c>
      <c r="T11328">
        <v>-180</v>
      </c>
      <c r="U11328">
        <v>180</v>
      </c>
      <c r="V11328" t="s">
        <v>2214</v>
      </c>
      <c r="X11328" s="4">
        <v>45588</v>
      </c>
    </row>
    <row r="11329" spans="1:24" x14ac:dyDescent="0.25">
      <c r="A11329">
        <v>11328</v>
      </c>
      <c r="B11329" t="s">
        <v>7510</v>
      </c>
      <c r="C11329">
        <v>400</v>
      </c>
      <c r="D11329">
        <v>4208</v>
      </c>
      <c r="E11329">
        <v>90</v>
      </c>
      <c r="F11329" t="s">
        <v>2563</v>
      </c>
      <c r="G11329" t="s">
        <v>18</v>
      </c>
      <c r="H11329" t="str">
        <f>VLOOKUP(G11329,fuente_financiamiento!A$1:B$5,2,0)</f>
        <v>00:RECURSOS ORDINARIOS</v>
      </c>
      <c r="I11329" t="s">
        <v>2294</v>
      </c>
      <c r="J11329" t="s">
        <v>7589</v>
      </c>
      <c r="K11329">
        <v>30</v>
      </c>
      <c r="L11329">
        <v>90</v>
      </c>
      <c r="M11329">
        <v>10</v>
      </c>
      <c r="N11329">
        <v>7</v>
      </c>
      <c r="O11329">
        <v>3</v>
      </c>
      <c r="P11329" t="s">
        <v>10900</v>
      </c>
      <c r="Q11329" t="s">
        <v>11859</v>
      </c>
      <c r="R11329">
        <v>391</v>
      </c>
      <c r="S11329" t="s">
        <v>7230</v>
      </c>
      <c r="T11329">
        <v>180</v>
      </c>
      <c r="U11329">
        <v>180</v>
      </c>
      <c r="V11329" t="s">
        <v>2214</v>
      </c>
      <c r="X11329" s="4">
        <v>45588</v>
      </c>
    </row>
    <row r="11330" spans="1:24" x14ac:dyDescent="0.25">
      <c r="A11330">
        <v>11329</v>
      </c>
      <c r="B11330" t="s">
        <v>7510</v>
      </c>
      <c r="C11330">
        <v>400</v>
      </c>
      <c r="D11330">
        <v>4208</v>
      </c>
      <c r="E11330">
        <v>90</v>
      </c>
      <c r="F11330" t="s">
        <v>2563</v>
      </c>
      <c r="G11330" t="s">
        <v>18</v>
      </c>
      <c r="H11330" t="str">
        <f>VLOOKUP(G11330,fuente_financiamiento!A$1:B$5,2,0)</f>
        <v>00:RECURSOS ORDINARIOS</v>
      </c>
      <c r="I11330" t="s">
        <v>2537</v>
      </c>
      <c r="J11330" t="s">
        <v>7618</v>
      </c>
      <c r="K11330">
        <v>30</v>
      </c>
      <c r="L11330">
        <v>90</v>
      </c>
      <c r="M11330">
        <v>10</v>
      </c>
      <c r="N11330">
        <v>7</v>
      </c>
      <c r="O11330">
        <v>3</v>
      </c>
      <c r="P11330" t="s">
        <v>10900</v>
      </c>
      <c r="Q11330" t="s">
        <v>11859</v>
      </c>
      <c r="R11330">
        <v>391</v>
      </c>
      <c r="S11330" t="s">
        <v>7230</v>
      </c>
      <c r="T11330">
        <v>600</v>
      </c>
      <c r="U11330">
        <v>180</v>
      </c>
      <c r="V11330" t="s">
        <v>2214</v>
      </c>
      <c r="X11330" s="4">
        <v>45588</v>
      </c>
    </row>
    <row r="11331" spans="1:24" x14ac:dyDescent="0.25">
      <c r="A11331">
        <v>11330</v>
      </c>
      <c r="B11331" t="s">
        <v>7510</v>
      </c>
      <c r="C11331">
        <v>401</v>
      </c>
      <c r="D11331">
        <v>4209</v>
      </c>
      <c r="E11331">
        <v>90</v>
      </c>
      <c r="F11331" t="s">
        <v>2563</v>
      </c>
      <c r="G11331" t="s">
        <v>18</v>
      </c>
      <c r="H11331" t="str">
        <f>VLOOKUP(G11331,fuente_financiamiento!A$1:B$5,2,0)</f>
        <v>00:RECURSOS ORDINARIOS</v>
      </c>
      <c r="I11331" t="s">
        <v>2294</v>
      </c>
      <c r="J11331" t="s">
        <v>7589</v>
      </c>
      <c r="K11331">
        <v>30</v>
      </c>
      <c r="L11331">
        <v>90</v>
      </c>
      <c r="M11331">
        <v>10</v>
      </c>
      <c r="N11331">
        <v>7</v>
      </c>
      <c r="O11331">
        <v>3</v>
      </c>
      <c r="P11331" t="s">
        <v>10900</v>
      </c>
      <c r="Q11331" t="s">
        <v>11859</v>
      </c>
      <c r="R11331">
        <v>391</v>
      </c>
      <c r="S11331" t="s">
        <v>7230</v>
      </c>
      <c r="T11331">
        <v>200</v>
      </c>
      <c r="U11331">
        <v>600</v>
      </c>
      <c r="V11331" t="s">
        <v>2214</v>
      </c>
      <c r="X11331" s="4">
        <v>45569</v>
      </c>
    </row>
    <row r="11332" spans="1:24" x14ac:dyDescent="0.25">
      <c r="A11332">
        <v>11331</v>
      </c>
      <c r="B11332" t="s">
        <v>7510</v>
      </c>
      <c r="C11332">
        <v>401</v>
      </c>
      <c r="D11332">
        <v>4209</v>
      </c>
      <c r="E11332">
        <v>90</v>
      </c>
      <c r="F11332" t="s">
        <v>2563</v>
      </c>
      <c r="G11332" t="s">
        <v>18</v>
      </c>
      <c r="H11332" t="str">
        <f>VLOOKUP(G11332,fuente_financiamiento!A$1:B$5,2,0)</f>
        <v>00:RECURSOS ORDINARIOS</v>
      </c>
      <c r="I11332" t="s">
        <v>2537</v>
      </c>
      <c r="J11332" t="s">
        <v>7618</v>
      </c>
      <c r="K11332">
        <v>30</v>
      </c>
      <c r="L11332">
        <v>90</v>
      </c>
      <c r="M11332">
        <v>10</v>
      </c>
      <c r="N11332">
        <v>7</v>
      </c>
      <c r="O11332">
        <v>3</v>
      </c>
      <c r="P11332" t="s">
        <v>10900</v>
      </c>
      <c r="Q11332" t="s">
        <v>11859</v>
      </c>
      <c r="R11332">
        <v>391</v>
      </c>
      <c r="S11332" t="s">
        <v>7230</v>
      </c>
      <c r="T11332">
        <v>600</v>
      </c>
      <c r="U11332">
        <v>600</v>
      </c>
      <c r="V11332" t="s">
        <v>2214</v>
      </c>
      <c r="X11332" s="4">
        <v>45569</v>
      </c>
    </row>
    <row r="11333" spans="1:24" x14ac:dyDescent="0.25">
      <c r="A11333">
        <v>11332</v>
      </c>
      <c r="B11333" t="s">
        <v>7510</v>
      </c>
      <c r="C11333">
        <v>401</v>
      </c>
      <c r="D11333">
        <v>4209</v>
      </c>
      <c r="E11333">
        <v>90</v>
      </c>
      <c r="F11333" t="s">
        <v>2563</v>
      </c>
      <c r="G11333" t="s">
        <v>18</v>
      </c>
      <c r="H11333" t="str">
        <f>VLOOKUP(G11333,fuente_financiamiento!A$1:B$5,2,0)</f>
        <v>00:RECURSOS ORDINARIOS</v>
      </c>
      <c r="I11333" t="s">
        <v>2537</v>
      </c>
      <c r="J11333" t="s">
        <v>7618</v>
      </c>
      <c r="K11333">
        <v>30</v>
      </c>
      <c r="L11333">
        <v>90</v>
      </c>
      <c r="M11333">
        <v>10</v>
      </c>
      <c r="N11333">
        <v>7</v>
      </c>
      <c r="O11333">
        <v>3</v>
      </c>
      <c r="P11333" t="s">
        <v>10900</v>
      </c>
      <c r="Q11333" t="s">
        <v>11859</v>
      </c>
      <c r="R11333">
        <v>391</v>
      </c>
      <c r="S11333" t="s">
        <v>7230</v>
      </c>
      <c r="T11333">
        <v>-600</v>
      </c>
      <c r="U11333">
        <v>600</v>
      </c>
      <c r="V11333" t="s">
        <v>2214</v>
      </c>
      <c r="X11333" s="4">
        <v>45596</v>
      </c>
    </row>
    <row r="11334" spans="1:24" x14ac:dyDescent="0.25">
      <c r="A11334">
        <v>11333</v>
      </c>
      <c r="B11334" t="s">
        <v>7510</v>
      </c>
      <c r="C11334">
        <v>401</v>
      </c>
      <c r="D11334">
        <v>4209</v>
      </c>
      <c r="E11334">
        <v>90</v>
      </c>
      <c r="F11334" t="s">
        <v>2563</v>
      </c>
      <c r="G11334" t="s">
        <v>18</v>
      </c>
      <c r="H11334" t="str">
        <f>VLOOKUP(G11334,fuente_financiamiento!A$1:B$5,2,0)</f>
        <v>00:RECURSOS ORDINARIOS</v>
      </c>
      <c r="I11334" t="s">
        <v>2294</v>
      </c>
      <c r="J11334" t="s">
        <v>7589</v>
      </c>
      <c r="K11334">
        <v>30</v>
      </c>
      <c r="L11334">
        <v>90</v>
      </c>
      <c r="M11334">
        <v>10</v>
      </c>
      <c r="N11334">
        <v>7</v>
      </c>
      <c r="O11334">
        <v>3</v>
      </c>
      <c r="P11334" t="s">
        <v>10900</v>
      </c>
      <c r="Q11334" t="s">
        <v>11859</v>
      </c>
      <c r="R11334">
        <v>391</v>
      </c>
      <c r="S11334" t="s">
        <v>7230</v>
      </c>
      <c r="T11334">
        <v>-200</v>
      </c>
      <c r="U11334">
        <v>600</v>
      </c>
      <c r="V11334" t="s">
        <v>2214</v>
      </c>
      <c r="X11334" s="4">
        <v>45596</v>
      </c>
    </row>
    <row r="11335" spans="1:24" x14ac:dyDescent="0.25">
      <c r="A11335">
        <v>11334</v>
      </c>
      <c r="B11335" t="s">
        <v>7510</v>
      </c>
      <c r="C11335">
        <v>401</v>
      </c>
      <c r="D11335">
        <v>4209</v>
      </c>
      <c r="E11335">
        <v>90</v>
      </c>
      <c r="F11335" t="s">
        <v>2563</v>
      </c>
      <c r="G11335" t="s">
        <v>18</v>
      </c>
      <c r="H11335" t="str">
        <f>VLOOKUP(G11335,fuente_financiamiento!A$1:B$5,2,0)</f>
        <v>00:RECURSOS ORDINARIOS</v>
      </c>
      <c r="I11335" t="s">
        <v>2294</v>
      </c>
      <c r="J11335" t="s">
        <v>7589</v>
      </c>
      <c r="K11335">
        <v>30</v>
      </c>
      <c r="L11335">
        <v>90</v>
      </c>
      <c r="M11335">
        <v>10</v>
      </c>
      <c r="N11335">
        <v>7</v>
      </c>
      <c r="O11335">
        <v>3</v>
      </c>
      <c r="P11335" t="s">
        <v>10900</v>
      </c>
      <c r="Q11335" t="s">
        <v>11859</v>
      </c>
      <c r="R11335">
        <v>391</v>
      </c>
      <c r="S11335" t="s">
        <v>7230</v>
      </c>
      <c r="T11335">
        <v>200</v>
      </c>
      <c r="U11335">
        <v>600</v>
      </c>
      <c r="V11335" t="s">
        <v>2214</v>
      </c>
      <c r="X11335" s="4">
        <v>45596</v>
      </c>
    </row>
    <row r="11336" spans="1:24" x14ac:dyDescent="0.25">
      <c r="A11336">
        <v>11335</v>
      </c>
      <c r="B11336" t="s">
        <v>7510</v>
      </c>
      <c r="C11336">
        <v>401</v>
      </c>
      <c r="D11336">
        <v>4209</v>
      </c>
      <c r="E11336">
        <v>90</v>
      </c>
      <c r="F11336" t="s">
        <v>2563</v>
      </c>
      <c r="G11336" t="s">
        <v>18</v>
      </c>
      <c r="H11336" t="str">
        <f>VLOOKUP(G11336,fuente_financiamiento!A$1:B$5,2,0)</f>
        <v>00:RECURSOS ORDINARIOS</v>
      </c>
      <c r="I11336" t="s">
        <v>2537</v>
      </c>
      <c r="J11336" t="s">
        <v>7618</v>
      </c>
      <c r="K11336">
        <v>30</v>
      </c>
      <c r="L11336">
        <v>90</v>
      </c>
      <c r="M11336">
        <v>10</v>
      </c>
      <c r="N11336">
        <v>7</v>
      </c>
      <c r="O11336">
        <v>3</v>
      </c>
      <c r="P11336" t="s">
        <v>10900</v>
      </c>
      <c r="Q11336" t="s">
        <v>11859</v>
      </c>
      <c r="R11336">
        <v>391</v>
      </c>
      <c r="S11336" t="s">
        <v>7230</v>
      </c>
      <c r="T11336">
        <v>600</v>
      </c>
      <c r="U11336">
        <v>600</v>
      </c>
      <c r="V11336" t="s">
        <v>2214</v>
      </c>
      <c r="X11336" s="4">
        <v>45596</v>
      </c>
    </row>
    <row r="11337" spans="1:24" x14ac:dyDescent="0.25">
      <c r="A11337">
        <v>11336</v>
      </c>
      <c r="B11337" t="s">
        <v>7510</v>
      </c>
      <c r="C11337">
        <v>402</v>
      </c>
      <c r="D11337">
        <v>4210</v>
      </c>
      <c r="E11337">
        <v>90</v>
      </c>
      <c r="F11337" t="s">
        <v>2563</v>
      </c>
      <c r="G11337" t="s">
        <v>18</v>
      </c>
      <c r="H11337" t="str">
        <f>VLOOKUP(G11337,fuente_financiamiento!A$1:B$5,2,0)</f>
        <v>00:RECURSOS ORDINARIOS</v>
      </c>
      <c r="I11337" t="s">
        <v>2294</v>
      </c>
      <c r="J11337" t="s">
        <v>7589</v>
      </c>
      <c r="K11337">
        <v>30</v>
      </c>
      <c r="L11337">
        <v>90</v>
      </c>
      <c r="M11337">
        <v>10</v>
      </c>
      <c r="N11337">
        <v>7</v>
      </c>
      <c r="O11337">
        <v>3</v>
      </c>
      <c r="P11337" t="s">
        <v>10900</v>
      </c>
      <c r="Q11337" t="s">
        <v>11859</v>
      </c>
      <c r="R11337">
        <v>391</v>
      </c>
      <c r="S11337" t="s">
        <v>7230</v>
      </c>
      <c r="T11337">
        <v>200</v>
      </c>
      <c r="U11337">
        <v>200</v>
      </c>
      <c r="V11337" t="s">
        <v>2214</v>
      </c>
      <c r="X11337" s="4">
        <v>45569</v>
      </c>
    </row>
    <row r="11338" spans="1:24" x14ac:dyDescent="0.25">
      <c r="A11338">
        <v>11337</v>
      </c>
      <c r="B11338" t="s">
        <v>7510</v>
      </c>
      <c r="C11338">
        <v>402</v>
      </c>
      <c r="D11338">
        <v>4210</v>
      </c>
      <c r="E11338">
        <v>90</v>
      </c>
      <c r="F11338" t="s">
        <v>2563</v>
      </c>
      <c r="G11338" t="s">
        <v>18</v>
      </c>
      <c r="H11338" t="str">
        <f>VLOOKUP(G11338,fuente_financiamiento!A$1:B$5,2,0)</f>
        <v>00:RECURSOS ORDINARIOS</v>
      </c>
      <c r="I11338" t="s">
        <v>2537</v>
      </c>
      <c r="J11338" t="s">
        <v>7618</v>
      </c>
      <c r="K11338">
        <v>30</v>
      </c>
      <c r="L11338">
        <v>90</v>
      </c>
      <c r="M11338">
        <v>10</v>
      </c>
      <c r="N11338">
        <v>7</v>
      </c>
      <c r="O11338">
        <v>3</v>
      </c>
      <c r="P11338" t="s">
        <v>10900</v>
      </c>
      <c r="Q11338" t="s">
        <v>11859</v>
      </c>
      <c r="R11338">
        <v>391</v>
      </c>
      <c r="S11338" t="s">
        <v>7230</v>
      </c>
      <c r="T11338">
        <v>600</v>
      </c>
      <c r="U11338">
        <v>200</v>
      </c>
      <c r="V11338" t="s">
        <v>2214</v>
      </c>
      <c r="X11338" s="4">
        <v>45569</v>
      </c>
    </row>
    <row r="11339" spans="1:24" x14ac:dyDescent="0.25">
      <c r="A11339">
        <v>11338</v>
      </c>
      <c r="B11339" t="s">
        <v>7510</v>
      </c>
      <c r="C11339">
        <v>402</v>
      </c>
      <c r="D11339">
        <v>4210</v>
      </c>
      <c r="E11339">
        <v>90</v>
      </c>
      <c r="F11339" t="s">
        <v>2563</v>
      </c>
      <c r="G11339" t="s">
        <v>18</v>
      </c>
      <c r="H11339" t="str">
        <f>VLOOKUP(G11339,fuente_financiamiento!A$1:B$5,2,0)</f>
        <v>00:RECURSOS ORDINARIOS</v>
      </c>
      <c r="I11339" t="s">
        <v>2537</v>
      </c>
      <c r="J11339" t="s">
        <v>7618</v>
      </c>
      <c r="K11339">
        <v>30</v>
      </c>
      <c r="L11339">
        <v>90</v>
      </c>
      <c r="M11339">
        <v>10</v>
      </c>
      <c r="N11339">
        <v>7</v>
      </c>
      <c r="O11339">
        <v>3</v>
      </c>
      <c r="P11339" t="s">
        <v>10900</v>
      </c>
      <c r="Q11339" t="s">
        <v>11859</v>
      </c>
      <c r="R11339">
        <v>391</v>
      </c>
      <c r="S11339" t="s">
        <v>7230</v>
      </c>
      <c r="T11339">
        <v>-600</v>
      </c>
      <c r="U11339">
        <v>200</v>
      </c>
      <c r="V11339" t="s">
        <v>2214</v>
      </c>
      <c r="X11339" s="4">
        <v>45596</v>
      </c>
    </row>
    <row r="11340" spans="1:24" x14ac:dyDescent="0.25">
      <c r="A11340">
        <v>11339</v>
      </c>
      <c r="B11340" t="s">
        <v>7510</v>
      </c>
      <c r="C11340">
        <v>402</v>
      </c>
      <c r="D11340">
        <v>4210</v>
      </c>
      <c r="E11340">
        <v>90</v>
      </c>
      <c r="F11340" t="s">
        <v>2563</v>
      </c>
      <c r="G11340" t="s">
        <v>18</v>
      </c>
      <c r="H11340" t="str">
        <f>VLOOKUP(G11340,fuente_financiamiento!A$1:B$5,2,0)</f>
        <v>00:RECURSOS ORDINARIOS</v>
      </c>
      <c r="I11340" t="s">
        <v>2294</v>
      </c>
      <c r="J11340" t="s">
        <v>7589</v>
      </c>
      <c r="K11340">
        <v>30</v>
      </c>
      <c r="L11340">
        <v>90</v>
      </c>
      <c r="M11340">
        <v>10</v>
      </c>
      <c r="N11340">
        <v>7</v>
      </c>
      <c r="O11340">
        <v>3</v>
      </c>
      <c r="P11340" t="s">
        <v>10900</v>
      </c>
      <c r="Q11340" t="s">
        <v>11859</v>
      </c>
      <c r="R11340">
        <v>391</v>
      </c>
      <c r="S11340" t="s">
        <v>7230</v>
      </c>
      <c r="T11340">
        <v>-200</v>
      </c>
      <c r="U11340">
        <v>200</v>
      </c>
      <c r="V11340" t="s">
        <v>2214</v>
      </c>
      <c r="X11340" s="4">
        <v>45596</v>
      </c>
    </row>
    <row r="11341" spans="1:24" x14ac:dyDescent="0.25">
      <c r="A11341">
        <v>11340</v>
      </c>
      <c r="B11341" t="s">
        <v>7510</v>
      </c>
      <c r="C11341">
        <v>402</v>
      </c>
      <c r="D11341">
        <v>4210</v>
      </c>
      <c r="E11341">
        <v>90</v>
      </c>
      <c r="F11341" t="s">
        <v>2563</v>
      </c>
      <c r="G11341" t="s">
        <v>18</v>
      </c>
      <c r="H11341" t="str">
        <f>VLOOKUP(G11341,fuente_financiamiento!A$1:B$5,2,0)</f>
        <v>00:RECURSOS ORDINARIOS</v>
      </c>
      <c r="I11341" t="s">
        <v>2294</v>
      </c>
      <c r="J11341" t="s">
        <v>7589</v>
      </c>
      <c r="K11341">
        <v>30</v>
      </c>
      <c r="L11341">
        <v>90</v>
      </c>
      <c r="M11341">
        <v>10</v>
      </c>
      <c r="N11341">
        <v>7</v>
      </c>
      <c r="O11341">
        <v>3</v>
      </c>
      <c r="P11341" t="s">
        <v>10900</v>
      </c>
      <c r="Q11341" t="s">
        <v>11859</v>
      </c>
      <c r="R11341">
        <v>391</v>
      </c>
      <c r="S11341" t="s">
        <v>7230</v>
      </c>
      <c r="T11341">
        <v>200</v>
      </c>
      <c r="U11341">
        <v>200</v>
      </c>
      <c r="V11341" t="s">
        <v>2214</v>
      </c>
      <c r="X11341" s="4">
        <v>45596</v>
      </c>
    </row>
    <row r="11342" spans="1:24" x14ac:dyDescent="0.25">
      <c r="A11342">
        <v>11341</v>
      </c>
      <c r="B11342" t="s">
        <v>7510</v>
      </c>
      <c r="C11342">
        <v>402</v>
      </c>
      <c r="D11342">
        <v>4210</v>
      </c>
      <c r="E11342">
        <v>90</v>
      </c>
      <c r="F11342" t="s">
        <v>2563</v>
      </c>
      <c r="G11342" t="s">
        <v>18</v>
      </c>
      <c r="H11342" t="str">
        <f>VLOOKUP(G11342,fuente_financiamiento!A$1:B$5,2,0)</f>
        <v>00:RECURSOS ORDINARIOS</v>
      </c>
      <c r="I11342" t="s">
        <v>2537</v>
      </c>
      <c r="J11342" t="s">
        <v>7618</v>
      </c>
      <c r="K11342">
        <v>30</v>
      </c>
      <c r="L11342">
        <v>90</v>
      </c>
      <c r="M11342">
        <v>10</v>
      </c>
      <c r="N11342">
        <v>7</v>
      </c>
      <c r="O11342">
        <v>3</v>
      </c>
      <c r="P11342" t="s">
        <v>10900</v>
      </c>
      <c r="Q11342" t="s">
        <v>11859</v>
      </c>
      <c r="R11342">
        <v>391</v>
      </c>
      <c r="S11342" t="s">
        <v>7230</v>
      </c>
      <c r="T11342">
        <v>600</v>
      </c>
      <c r="U11342">
        <v>200</v>
      </c>
      <c r="V11342" t="s">
        <v>2214</v>
      </c>
      <c r="X11342" s="4">
        <v>45596</v>
      </c>
    </row>
    <row r="11343" spans="1:24" x14ac:dyDescent="0.25">
      <c r="A11343">
        <v>11342</v>
      </c>
      <c r="B11343" t="s">
        <v>7510</v>
      </c>
      <c r="C11343">
        <v>403</v>
      </c>
      <c r="D11343">
        <v>4211</v>
      </c>
      <c r="E11343">
        <v>90</v>
      </c>
      <c r="F11343" t="s">
        <v>2563</v>
      </c>
      <c r="G11343" t="s">
        <v>18</v>
      </c>
      <c r="H11343" t="str">
        <f>VLOOKUP(G11343,fuente_financiamiento!A$1:B$5,2,0)</f>
        <v>00:RECURSOS ORDINARIOS</v>
      </c>
      <c r="I11343" t="s">
        <v>2294</v>
      </c>
      <c r="J11343" t="s">
        <v>7589</v>
      </c>
      <c r="K11343">
        <v>30</v>
      </c>
      <c r="L11343">
        <v>90</v>
      </c>
      <c r="M11343">
        <v>10</v>
      </c>
      <c r="N11343">
        <v>7</v>
      </c>
      <c r="O11343">
        <v>3</v>
      </c>
      <c r="P11343" t="s">
        <v>10900</v>
      </c>
      <c r="Q11343" t="s">
        <v>11859</v>
      </c>
      <c r="R11343">
        <v>391</v>
      </c>
      <c r="S11343" t="s">
        <v>7230</v>
      </c>
      <c r="T11343">
        <v>200</v>
      </c>
      <c r="U11343">
        <v>200</v>
      </c>
      <c r="V11343" t="s">
        <v>2214</v>
      </c>
      <c r="X11343" s="4">
        <v>45569</v>
      </c>
    </row>
    <row r="11344" spans="1:24" x14ac:dyDescent="0.25">
      <c r="A11344">
        <v>11343</v>
      </c>
      <c r="B11344" t="s">
        <v>7510</v>
      </c>
      <c r="C11344">
        <v>403</v>
      </c>
      <c r="D11344">
        <v>4211</v>
      </c>
      <c r="E11344">
        <v>90</v>
      </c>
      <c r="F11344" t="s">
        <v>2563</v>
      </c>
      <c r="G11344" t="s">
        <v>18</v>
      </c>
      <c r="H11344" t="str">
        <f>VLOOKUP(G11344,fuente_financiamiento!A$1:B$5,2,0)</f>
        <v>00:RECURSOS ORDINARIOS</v>
      </c>
      <c r="I11344" t="s">
        <v>2537</v>
      </c>
      <c r="J11344" t="s">
        <v>7618</v>
      </c>
      <c r="K11344">
        <v>30</v>
      </c>
      <c r="L11344">
        <v>90</v>
      </c>
      <c r="M11344">
        <v>10</v>
      </c>
      <c r="N11344">
        <v>7</v>
      </c>
      <c r="O11344">
        <v>3</v>
      </c>
      <c r="P11344" t="s">
        <v>10900</v>
      </c>
      <c r="Q11344" t="s">
        <v>11859</v>
      </c>
      <c r="R11344">
        <v>391</v>
      </c>
      <c r="S11344" t="s">
        <v>7230</v>
      </c>
      <c r="T11344">
        <v>600</v>
      </c>
      <c r="U11344">
        <v>200</v>
      </c>
      <c r="V11344" t="s">
        <v>2214</v>
      </c>
      <c r="X11344" s="4">
        <v>45569</v>
      </c>
    </row>
    <row r="11345" spans="1:24" x14ac:dyDescent="0.25">
      <c r="A11345">
        <v>11344</v>
      </c>
      <c r="B11345" t="s">
        <v>7510</v>
      </c>
      <c r="C11345">
        <v>403</v>
      </c>
      <c r="D11345">
        <v>4211</v>
      </c>
      <c r="E11345">
        <v>90</v>
      </c>
      <c r="F11345" t="s">
        <v>2563</v>
      </c>
      <c r="G11345" t="s">
        <v>18</v>
      </c>
      <c r="H11345" t="str">
        <f>VLOOKUP(G11345,fuente_financiamiento!A$1:B$5,2,0)</f>
        <v>00:RECURSOS ORDINARIOS</v>
      </c>
      <c r="I11345" t="s">
        <v>2537</v>
      </c>
      <c r="J11345" t="s">
        <v>7618</v>
      </c>
      <c r="K11345">
        <v>30</v>
      </c>
      <c r="L11345">
        <v>90</v>
      </c>
      <c r="M11345">
        <v>10</v>
      </c>
      <c r="N11345">
        <v>7</v>
      </c>
      <c r="O11345">
        <v>3</v>
      </c>
      <c r="P11345" t="s">
        <v>10900</v>
      </c>
      <c r="Q11345" t="s">
        <v>11859</v>
      </c>
      <c r="R11345">
        <v>391</v>
      </c>
      <c r="S11345" t="s">
        <v>7230</v>
      </c>
      <c r="T11345">
        <v>-600</v>
      </c>
      <c r="U11345">
        <v>200</v>
      </c>
      <c r="V11345" t="s">
        <v>2214</v>
      </c>
      <c r="X11345" s="4">
        <v>45596</v>
      </c>
    </row>
    <row r="11346" spans="1:24" x14ac:dyDescent="0.25">
      <c r="A11346">
        <v>11345</v>
      </c>
      <c r="B11346" t="s">
        <v>7510</v>
      </c>
      <c r="C11346">
        <v>403</v>
      </c>
      <c r="D11346">
        <v>4211</v>
      </c>
      <c r="E11346">
        <v>90</v>
      </c>
      <c r="F11346" t="s">
        <v>2563</v>
      </c>
      <c r="G11346" t="s">
        <v>18</v>
      </c>
      <c r="H11346" t="str">
        <f>VLOOKUP(G11346,fuente_financiamiento!A$1:B$5,2,0)</f>
        <v>00:RECURSOS ORDINARIOS</v>
      </c>
      <c r="I11346" t="s">
        <v>2294</v>
      </c>
      <c r="J11346" t="s">
        <v>7589</v>
      </c>
      <c r="K11346">
        <v>30</v>
      </c>
      <c r="L11346">
        <v>90</v>
      </c>
      <c r="M11346">
        <v>10</v>
      </c>
      <c r="N11346">
        <v>7</v>
      </c>
      <c r="O11346">
        <v>3</v>
      </c>
      <c r="P11346" t="s">
        <v>10900</v>
      </c>
      <c r="Q11346" t="s">
        <v>11859</v>
      </c>
      <c r="R11346">
        <v>391</v>
      </c>
      <c r="S11346" t="s">
        <v>7230</v>
      </c>
      <c r="T11346">
        <v>-200</v>
      </c>
      <c r="U11346">
        <v>200</v>
      </c>
      <c r="V11346" t="s">
        <v>2214</v>
      </c>
      <c r="X11346" s="4">
        <v>45596</v>
      </c>
    </row>
    <row r="11347" spans="1:24" x14ac:dyDescent="0.25">
      <c r="A11347">
        <v>11346</v>
      </c>
      <c r="B11347" t="s">
        <v>7510</v>
      </c>
      <c r="C11347">
        <v>403</v>
      </c>
      <c r="D11347">
        <v>4211</v>
      </c>
      <c r="E11347">
        <v>90</v>
      </c>
      <c r="F11347" t="s">
        <v>2563</v>
      </c>
      <c r="G11347" t="s">
        <v>18</v>
      </c>
      <c r="H11347" t="str">
        <f>VLOOKUP(G11347,fuente_financiamiento!A$1:B$5,2,0)</f>
        <v>00:RECURSOS ORDINARIOS</v>
      </c>
      <c r="I11347" t="s">
        <v>2294</v>
      </c>
      <c r="J11347" t="s">
        <v>7589</v>
      </c>
      <c r="K11347">
        <v>30</v>
      </c>
      <c r="L11347">
        <v>90</v>
      </c>
      <c r="M11347">
        <v>10</v>
      </c>
      <c r="N11347">
        <v>7</v>
      </c>
      <c r="O11347">
        <v>3</v>
      </c>
      <c r="P11347" t="s">
        <v>10900</v>
      </c>
      <c r="Q11347" t="s">
        <v>11859</v>
      </c>
      <c r="R11347">
        <v>391</v>
      </c>
      <c r="S11347" t="s">
        <v>7230</v>
      </c>
      <c r="T11347">
        <v>200</v>
      </c>
      <c r="U11347">
        <v>200</v>
      </c>
      <c r="V11347" t="s">
        <v>2214</v>
      </c>
      <c r="X11347" s="4">
        <v>45596</v>
      </c>
    </row>
    <row r="11348" spans="1:24" x14ac:dyDescent="0.25">
      <c r="A11348">
        <v>11347</v>
      </c>
      <c r="B11348" t="s">
        <v>7510</v>
      </c>
      <c r="C11348">
        <v>403</v>
      </c>
      <c r="D11348">
        <v>4211</v>
      </c>
      <c r="E11348">
        <v>90</v>
      </c>
      <c r="F11348" t="s">
        <v>2563</v>
      </c>
      <c r="G11348" t="s">
        <v>18</v>
      </c>
      <c r="H11348" t="str">
        <f>VLOOKUP(G11348,fuente_financiamiento!A$1:B$5,2,0)</f>
        <v>00:RECURSOS ORDINARIOS</v>
      </c>
      <c r="I11348" t="s">
        <v>2537</v>
      </c>
      <c r="J11348" t="s">
        <v>7618</v>
      </c>
      <c r="K11348">
        <v>30</v>
      </c>
      <c r="L11348">
        <v>90</v>
      </c>
      <c r="M11348">
        <v>10</v>
      </c>
      <c r="N11348">
        <v>7</v>
      </c>
      <c r="O11348">
        <v>3</v>
      </c>
      <c r="P11348" t="s">
        <v>10900</v>
      </c>
      <c r="Q11348" t="s">
        <v>11859</v>
      </c>
      <c r="R11348">
        <v>391</v>
      </c>
      <c r="S11348" t="s">
        <v>7230</v>
      </c>
      <c r="T11348">
        <v>600</v>
      </c>
      <c r="U11348">
        <v>200</v>
      </c>
      <c r="V11348" t="s">
        <v>2214</v>
      </c>
      <c r="X11348" s="4">
        <v>45596</v>
      </c>
    </row>
    <row r="11349" spans="1:24" x14ac:dyDescent="0.25">
      <c r="A11349">
        <v>11348</v>
      </c>
      <c r="B11349" t="s">
        <v>7510</v>
      </c>
      <c r="C11349">
        <v>436</v>
      </c>
      <c r="D11349">
        <v>4323</v>
      </c>
      <c r="E11349">
        <v>90</v>
      </c>
      <c r="F11349" t="s">
        <v>2563</v>
      </c>
      <c r="G11349" t="s">
        <v>18</v>
      </c>
      <c r="H11349" t="str">
        <f>VLOOKUP(G11349,fuente_financiamiento!A$1:B$5,2,0)</f>
        <v>00:RECURSOS ORDINARIOS</v>
      </c>
      <c r="I11349" t="s">
        <v>2294</v>
      </c>
      <c r="J11349" t="s">
        <v>7589</v>
      </c>
      <c r="K11349">
        <v>30</v>
      </c>
      <c r="L11349">
        <v>90</v>
      </c>
      <c r="M11349">
        <v>10</v>
      </c>
      <c r="N11349">
        <v>7</v>
      </c>
      <c r="O11349">
        <v>3</v>
      </c>
      <c r="P11349" t="s">
        <v>10900</v>
      </c>
      <c r="Q11349" t="s">
        <v>11859</v>
      </c>
      <c r="R11349">
        <v>391</v>
      </c>
      <c r="S11349" t="s">
        <v>7230</v>
      </c>
      <c r="T11349">
        <v>200</v>
      </c>
      <c r="U11349">
        <v>600</v>
      </c>
      <c r="V11349" t="s">
        <v>2214</v>
      </c>
      <c r="X11349" s="4">
        <v>45574</v>
      </c>
    </row>
    <row r="11350" spans="1:24" x14ac:dyDescent="0.25">
      <c r="A11350">
        <v>11349</v>
      </c>
      <c r="B11350" t="s">
        <v>7510</v>
      </c>
      <c r="C11350">
        <v>436</v>
      </c>
      <c r="D11350">
        <v>4323</v>
      </c>
      <c r="E11350">
        <v>90</v>
      </c>
      <c r="F11350" t="s">
        <v>2563</v>
      </c>
      <c r="G11350" t="s">
        <v>18</v>
      </c>
      <c r="H11350" t="str">
        <f>VLOOKUP(G11350,fuente_financiamiento!A$1:B$5,2,0)</f>
        <v>00:RECURSOS ORDINARIOS</v>
      </c>
      <c r="I11350" t="s">
        <v>2537</v>
      </c>
      <c r="J11350" t="s">
        <v>7618</v>
      </c>
      <c r="K11350">
        <v>30</v>
      </c>
      <c r="L11350">
        <v>90</v>
      </c>
      <c r="M11350">
        <v>10</v>
      </c>
      <c r="N11350">
        <v>7</v>
      </c>
      <c r="O11350">
        <v>3</v>
      </c>
      <c r="P11350" t="s">
        <v>10900</v>
      </c>
      <c r="Q11350" t="s">
        <v>11859</v>
      </c>
      <c r="R11350">
        <v>391</v>
      </c>
      <c r="S11350" t="s">
        <v>7230</v>
      </c>
      <c r="T11350">
        <v>600</v>
      </c>
      <c r="U11350">
        <v>600</v>
      </c>
      <c r="V11350" t="s">
        <v>2214</v>
      </c>
      <c r="X11350" s="4">
        <v>45574</v>
      </c>
    </row>
    <row r="11351" spans="1:24" x14ac:dyDescent="0.25">
      <c r="A11351">
        <v>11350</v>
      </c>
      <c r="B11351" t="s">
        <v>7510</v>
      </c>
      <c r="C11351">
        <v>436</v>
      </c>
      <c r="D11351">
        <v>4323</v>
      </c>
      <c r="E11351">
        <v>90</v>
      </c>
      <c r="F11351" t="s">
        <v>2563</v>
      </c>
      <c r="G11351" t="s">
        <v>18</v>
      </c>
      <c r="H11351" t="str">
        <f>VLOOKUP(G11351,fuente_financiamiento!A$1:B$5,2,0)</f>
        <v>00:RECURSOS ORDINARIOS</v>
      </c>
      <c r="I11351" t="s">
        <v>2537</v>
      </c>
      <c r="J11351" t="s">
        <v>7618</v>
      </c>
      <c r="K11351">
        <v>30</v>
      </c>
      <c r="L11351">
        <v>90</v>
      </c>
      <c r="M11351">
        <v>10</v>
      </c>
      <c r="N11351">
        <v>7</v>
      </c>
      <c r="O11351">
        <v>3</v>
      </c>
      <c r="P11351" t="s">
        <v>10900</v>
      </c>
      <c r="Q11351" t="s">
        <v>11859</v>
      </c>
      <c r="R11351">
        <v>391</v>
      </c>
      <c r="S11351" t="s">
        <v>7230</v>
      </c>
      <c r="T11351">
        <v>-600</v>
      </c>
      <c r="U11351">
        <v>600</v>
      </c>
      <c r="V11351" t="s">
        <v>2214</v>
      </c>
      <c r="X11351" s="4">
        <v>45596</v>
      </c>
    </row>
    <row r="11352" spans="1:24" x14ac:dyDescent="0.25">
      <c r="A11352">
        <v>11351</v>
      </c>
      <c r="B11352" t="s">
        <v>7510</v>
      </c>
      <c r="C11352">
        <v>436</v>
      </c>
      <c r="D11352">
        <v>4323</v>
      </c>
      <c r="E11352">
        <v>90</v>
      </c>
      <c r="F11352" t="s">
        <v>2563</v>
      </c>
      <c r="G11352" t="s">
        <v>18</v>
      </c>
      <c r="H11352" t="str">
        <f>VLOOKUP(G11352,fuente_financiamiento!A$1:B$5,2,0)</f>
        <v>00:RECURSOS ORDINARIOS</v>
      </c>
      <c r="I11352" t="s">
        <v>2294</v>
      </c>
      <c r="J11352" t="s">
        <v>7589</v>
      </c>
      <c r="K11352">
        <v>30</v>
      </c>
      <c r="L11352">
        <v>90</v>
      </c>
      <c r="M11352">
        <v>10</v>
      </c>
      <c r="N11352">
        <v>7</v>
      </c>
      <c r="O11352">
        <v>3</v>
      </c>
      <c r="P11352" t="s">
        <v>10900</v>
      </c>
      <c r="Q11352" t="s">
        <v>11859</v>
      </c>
      <c r="R11352">
        <v>391</v>
      </c>
      <c r="S11352" t="s">
        <v>7230</v>
      </c>
      <c r="T11352">
        <v>-200</v>
      </c>
      <c r="U11352">
        <v>600</v>
      </c>
      <c r="V11352" t="s">
        <v>2214</v>
      </c>
      <c r="X11352" s="4">
        <v>45596</v>
      </c>
    </row>
    <row r="11353" spans="1:24" x14ac:dyDescent="0.25">
      <c r="A11353">
        <v>11352</v>
      </c>
      <c r="B11353" t="s">
        <v>7510</v>
      </c>
      <c r="C11353">
        <v>436</v>
      </c>
      <c r="D11353">
        <v>4323</v>
      </c>
      <c r="E11353">
        <v>90</v>
      </c>
      <c r="F11353" t="s">
        <v>2563</v>
      </c>
      <c r="G11353" t="s">
        <v>18</v>
      </c>
      <c r="H11353" t="str">
        <f>VLOOKUP(G11353,fuente_financiamiento!A$1:B$5,2,0)</f>
        <v>00:RECURSOS ORDINARIOS</v>
      </c>
      <c r="I11353" t="s">
        <v>2294</v>
      </c>
      <c r="J11353" t="s">
        <v>7589</v>
      </c>
      <c r="K11353">
        <v>30</v>
      </c>
      <c r="L11353">
        <v>90</v>
      </c>
      <c r="M11353">
        <v>10</v>
      </c>
      <c r="N11353">
        <v>7</v>
      </c>
      <c r="O11353">
        <v>3</v>
      </c>
      <c r="P11353" t="s">
        <v>10900</v>
      </c>
      <c r="Q11353" t="s">
        <v>11859</v>
      </c>
      <c r="R11353">
        <v>391</v>
      </c>
      <c r="S11353" t="s">
        <v>7230</v>
      </c>
      <c r="T11353">
        <v>200</v>
      </c>
      <c r="U11353">
        <v>600</v>
      </c>
      <c r="V11353" t="s">
        <v>2214</v>
      </c>
      <c r="X11353" s="4">
        <v>45596</v>
      </c>
    </row>
    <row r="11354" spans="1:24" x14ac:dyDescent="0.25">
      <c r="A11354">
        <v>11353</v>
      </c>
      <c r="B11354" t="s">
        <v>7510</v>
      </c>
      <c r="C11354">
        <v>436</v>
      </c>
      <c r="D11354">
        <v>4323</v>
      </c>
      <c r="E11354">
        <v>90</v>
      </c>
      <c r="F11354" t="s">
        <v>2563</v>
      </c>
      <c r="G11354" t="s">
        <v>18</v>
      </c>
      <c r="H11354" t="str">
        <f>VLOOKUP(G11354,fuente_financiamiento!A$1:B$5,2,0)</f>
        <v>00:RECURSOS ORDINARIOS</v>
      </c>
      <c r="I11354" t="s">
        <v>2537</v>
      </c>
      <c r="J11354" t="s">
        <v>7618</v>
      </c>
      <c r="K11354">
        <v>30</v>
      </c>
      <c r="L11354">
        <v>90</v>
      </c>
      <c r="M11354">
        <v>10</v>
      </c>
      <c r="N11354">
        <v>7</v>
      </c>
      <c r="O11354">
        <v>3</v>
      </c>
      <c r="P11354" t="s">
        <v>10900</v>
      </c>
      <c r="Q11354" t="s">
        <v>11859</v>
      </c>
      <c r="R11354">
        <v>391</v>
      </c>
      <c r="S11354" t="s">
        <v>7230</v>
      </c>
      <c r="T11354">
        <v>600</v>
      </c>
      <c r="U11354">
        <v>600</v>
      </c>
      <c r="V11354" t="s">
        <v>2214</v>
      </c>
      <c r="X11354" s="4">
        <v>45596</v>
      </c>
    </row>
    <row r="11355" spans="1:24" x14ac:dyDescent="0.25">
      <c r="A11355">
        <v>11354</v>
      </c>
      <c r="B11355" t="s">
        <v>7510</v>
      </c>
      <c r="C11355">
        <v>389</v>
      </c>
      <c r="D11355">
        <v>4190</v>
      </c>
      <c r="E11355">
        <v>90</v>
      </c>
      <c r="F11355" t="s">
        <v>2594</v>
      </c>
      <c r="G11355" t="s">
        <v>18</v>
      </c>
      <c r="H11355" t="str">
        <f>VLOOKUP(G11355,fuente_financiamiento!A$1:B$5,2,0)</f>
        <v>00:RECURSOS ORDINARIOS</v>
      </c>
      <c r="I11355" t="s">
        <v>2294</v>
      </c>
      <c r="J11355" t="s">
        <v>7589</v>
      </c>
      <c r="K11355">
        <v>5</v>
      </c>
      <c r="L11355">
        <v>90</v>
      </c>
      <c r="M11355">
        <v>10</v>
      </c>
      <c r="N11355">
        <v>7</v>
      </c>
      <c r="O11355">
        <v>3</v>
      </c>
      <c r="P11355" t="s">
        <v>10900</v>
      </c>
      <c r="Q11355" t="s">
        <v>11859</v>
      </c>
      <c r="R11355">
        <v>430</v>
      </c>
      <c r="S11355" t="s">
        <v>7066</v>
      </c>
      <c r="T11355">
        <v>200</v>
      </c>
      <c r="U11355">
        <v>200</v>
      </c>
      <c r="V11355" t="s">
        <v>2214</v>
      </c>
      <c r="X11355" s="4">
        <v>45568</v>
      </c>
    </row>
    <row r="11356" spans="1:24" x14ac:dyDescent="0.25">
      <c r="A11356">
        <v>11355</v>
      </c>
      <c r="B11356" t="s">
        <v>7510</v>
      </c>
      <c r="C11356">
        <v>389</v>
      </c>
      <c r="D11356">
        <v>4190</v>
      </c>
      <c r="E11356">
        <v>90</v>
      </c>
      <c r="F11356" t="s">
        <v>2594</v>
      </c>
      <c r="G11356" t="s">
        <v>18</v>
      </c>
      <c r="H11356" t="str">
        <f>VLOOKUP(G11356,fuente_financiamiento!A$1:B$5,2,0)</f>
        <v>00:RECURSOS ORDINARIOS</v>
      </c>
      <c r="I11356" t="s">
        <v>2537</v>
      </c>
      <c r="J11356" t="s">
        <v>7618</v>
      </c>
      <c r="K11356">
        <v>5</v>
      </c>
      <c r="L11356">
        <v>90</v>
      </c>
      <c r="M11356">
        <v>10</v>
      </c>
      <c r="N11356">
        <v>7</v>
      </c>
      <c r="O11356">
        <v>3</v>
      </c>
      <c r="P11356" t="s">
        <v>10900</v>
      </c>
      <c r="Q11356" t="s">
        <v>11859</v>
      </c>
      <c r="R11356">
        <v>430</v>
      </c>
      <c r="S11356" t="s">
        <v>7066</v>
      </c>
      <c r="T11356">
        <v>600</v>
      </c>
      <c r="U11356">
        <v>200</v>
      </c>
      <c r="V11356" t="s">
        <v>2214</v>
      </c>
      <c r="X11356" s="4">
        <v>45568</v>
      </c>
    </row>
    <row r="11357" spans="1:24" x14ac:dyDescent="0.25">
      <c r="A11357">
        <v>11356</v>
      </c>
      <c r="B11357" t="s">
        <v>7510</v>
      </c>
      <c r="C11357">
        <v>389</v>
      </c>
      <c r="D11357">
        <v>4190</v>
      </c>
      <c r="E11357">
        <v>90</v>
      </c>
      <c r="F11357" t="s">
        <v>2594</v>
      </c>
      <c r="G11357" t="s">
        <v>18</v>
      </c>
      <c r="H11357" t="str">
        <f>VLOOKUP(G11357,fuente_financiamiento!A$1:B$5,2,0)</f>
        <v>00:RECURSOS ORDINARIOS</v>
      </c>
      <c r="I11357" t="s">
        <v>2537</v>
      </c>
      <c r="J11357" t="s">
        <v>7618</v>
      </c>
      <c r="K11357">
        <v>5</v>
      </c>
      <c r="L11357">
        <v>90</v>
      </c>
      <c r="M11357">
        <v>10</v>
      </c>
      <c r="N11357">
        <v>7</v>
      </c>
      <c r="O11357">
        <v>3</v>
      </c>
      <c r="P11357" t="s">
        <v>10900</v>
      </c>
      <c r="Q11357" t="s">
        <v>11859</v>
      </c>
      <c r="R11357">
        <v>430</v>
      </c>
      <c r="S11357" t="s">
        <v>7066</v>
      </c>
      <c r="T11357">
        <v>-600</v>
      </c>
      <c r="U11357">
        <v>200</v>
      </c>
      <c r="V11357" t="s">
        <v>2214</v>
      </c>
      <c r="X11357" s="4">
        <v>45596</v>
      </c>
    </row>
    <row r="11358" spans="1:24" x14ac:dyDescent="0.25">
      <c r="A11358">
        <v>11357</v>
      </c>
      <c r="B11358" t="s">
        <v>7510</v>
      </c>
      <c r="C11358">
        <v>389</v>
      </c>
      <c r="D11358">
        <v>4190</v>
      </c>
      <c r="E11358">
        <v>90</v>
      </c>
      <c r="F11358" t="s">
        <v>2594</v>
      </c>
      <c r="G11358" t="s">
        <v>18</v>
      </c>
      <c r="H11358" t="str">
        <f>VLOOKUP(G11358,fuente_financiamiento!A$1:B$5,2,0)</f>
        <v>00:RECURSOS ORDINARIOS</v>
      </c>
      <c r="I11358" t="s">
        <v>2294</v>
      </c>
      <c r="J11358" t="s">
        <v>7589</v>
      </c>
      <c r="K11358">
        <v>5</v>
      </c>
      <c r="L11358">
        <v>90</v>
      </c>
      <c r="M11358">
        <v>10</v>
      </c>
      <c r="N11358">
        <v>7</v>
      </c>
      <c r="O11358">
        <v>3</v>
      </c>
      <c r="P11358" t="s">
        <v>10900</v>
      </c>
      <c r="Q11358" t="s">
        <v>11859</v>
      </c>
      <c r="R11358">
        <v>430</v>
      </c>
      <c r="S11358" t="s">
        <v>7066</v>
      </c>
      <c r="T11358">
        <v>-200</v>
      </c>
      <c r="U11358">
        <v>200</v>
      </c>
      <c r="V11358" t="s">
        <v>2214</v>
      </c>
      <c r="X11358" s="4">
        <v>45596</v>
      </c>
    </row>
    <row r="11359" spans="1:24" x14ac:dyDescent="0.25">
      <c r="A11359">
        <v>11358</v>
      </c>
      <c r="B11359" t="s">
        <v>7510</v>
      </c>
      <c r="C11359">
        <v>389</v>
      </c>
      <c r="D11359">
        <v>4190</v>
      </c>
      <c r="E11359">
        <v>90</v>
      </c>
      <c r="F11359" t="s">
        <v>2594</v>
      </c>
      <c r="G11359" t="s">
        <v>18</v>
      </c>
      <c r="H11359" t="str">
        <f>VLOOKUP(G11359,fuente_financiamiento!A$1:B$5,2,0)</f>
        <v>00:RECURSOS ORDINARIOS</v>
      </c>
      <c r="I11359" t="s">
        <v>2294</v>
      </c>
      <c r="J11359" t="s">
        <v>7589</v>
      </c>
      <c r="K11359">
        <v>5</v>
      </c>
      <c r="L11359">
        <v>90</v>
      </c>
      <c r="M11359">
        <v>10</v>
      </c>
      <c r="N11359">
        <v>7</v>
      </c>
      <c r="O11359">
        <v>3</v>
      </c>
      <c r="P11359" t="s">
        <v>10900</v>
      </c>
      <c r="Q11359" t="s">
        <v>11859</v>
      </c>
      <c r="R11359">
        <v>430</v>
      </c>
      <c r="S11359" t="s">
        <v>7066</v>
      </c>
      <c r="T11359">
        <v>200</v>
      </c>
      <c r="U11359">
        <v>200</v>
      </c>
      <c r="V11359" t="s">
        <v>2214</v>
      </c>
      <c r="X11359" s="4">
        <v>45596</v>
      </c>
    </row>
    <row r="11360" spans="1:24" x14ac:dyDescent="0.25">
      <c r="A11360">
        <v>11359</v>
      </c>
      <c r="B11360" t="s">
        <v>7510</v>
      </c>
      <c r="C11360">
        <v>389</v>
      </c>
      <c r="D11360">
        <v>4190</v>
      </c>
      <c r="E11360">
        <v>90</v>
      </c>
      <c r="F11360" t="s">
        <v>2594</v>
      </c>
      <c r="G11360" t="s">
        <v>18</v>
      </c>
      <c r="H11360" t="str">
        <f>VLOOKUP(G11360,fuente_financiamiento!A$1:B$5,2,0)</f>
        <v>00:RECURSOS ORDINARIOS</v>
      </c>
      <c r="I11360" t="s">
        <v>2537</v>
      </c>
      <c r="J11360" t="s">
        <v>7618</v>
      </c>
      <c r="K11360">
        <v>5</v>
      </c>
      <c r="L11360">
        <v>90</v>
      </c>
      <c r="M11360">
        <v>10</v>
      </c>
      <c r="N11360">
        <v>7</v>
      </c>
      <c r="O11360">
        <v>3</v>
      </c>
      <c r="P11360" t="s">
        <v>10900</v>
      </c>
      <c r="Q11360" t="s">
        <v>11859</v>
      </c>
      <c r="R11360">
        <v>430</v>
      </c>
      <c r="S11360" t="s">
        <v>7066</v>
      </c>
      <c r="T11360">
        <v>600</v>
      </c>
      <c r="U11360">
        <v>200</v>
      </c>
      <c r="V11360" t="s">
        <v>2214</v>
      </c>
      <c r="X11360" s="4">
        <v>45596</v>
      </c>
    </row>
    <row r="11361" spans="1:24" x14ac:dyDescent="0.25">
      <c r="A11361">
        <v>11360</v>
      </c>
      <c r="B11361" t="s">
        <v>7510</v>
      </c>
      <c r="C11361">
        <v>390</v>
      </c>
      <c r="D11361">
        <v>4191</v>
      </c>
      <c r="E11361">
        <v>90</v>
      </c>
      <c r="F11361" t="s">
        <v>2594</v>
      </c>
      <c r="G11361" t="s">
        <v>18</v>
      </c>
      <c r="H11361" t="str">
        <f>VLOOKUP(G11361,fuente_financiamiento!A$1:B$5,2,0)</f>
        <v>00:RECURSOS ORDINARIOS</v>
      </c>
      <c r="I11361" t="s">
        <v>2294</v>
      </c>
      <c r="J11361" t="s">
        <v>7589</v>
      </c>
      <c r="K11361">
        <v>5</v>
      </c>
      <c r="L11361">
        <v>90</v>
      </c>
      <c r="M11361">
        <v>10</v>
      </c>
      <c r="N11361">
        <v>7</v>
      </c>
      <c r="O11361">
        <v>3</v>
      </c>
      <c r="P11361" t="s">
        <v>10900</v>
      </c>
      <c r="Q11361" t="s">
        <v>11859</v>
      </c>
      <c r="R11361">
        <v>430</v>
      </c>
      <c r="S11361" t="s">
        <v>7066</v>
      </c>
      <c r="T11361">
        <v>200</v>
      </c>
      <c r="U11361">
        <v>200</v>
      </c>
      <c r="V11361" t="s">
        <v>2214</v>
      </c>
      <c r="X11361" s="4">
        <v>45568</v>
      </c>
    </row>
    <row r="11362" spans="1:24" x14ac:dyDescent="0.25">
      <c r="A11362">
        <v>11361</v>
      </c>
      <c r="B11362" t="s">
        <v>7510</v>
      </c>
      <c r="C11362">
        <v>390</v>
      </c>
      <c r="D11362">
        <v>4191</v>
      </c>
      <c r="E11362">
        <v>90</v>
      </c>
      <c r="F11362" t="s">
        <v>2594</v>
      </c>
      <c r="G11362" t="s">
        <v>18</v>
      </c>
      <c r="H11362" t="str">
        <f>VLOOKUP(G11362,fuente_financiamiento!A$1:B$5,2,0)</f>
        <v>00:RECURSOS ORDINARIOS</v>
      </c>
      <c r="I11362" t="s">
        <v>2537</v>
      </c>
      <c r="J11362" t="s">
        <v>7618</v>
      </c>
      <c r="K11362">
        <v>5</v>
      </c>
      <c r="L11362">
        <v>90</v>
      </c>
      <c r="M11362">
        <v>10</v>
      </c>
      <c r="N11362">
        <v>7</v>
      </c>
      <c r="O11362">
        <v>3</v>
      </c>
      <c r="P11362" t="s">
        <v>10900</v>
      </c>
      <c r="Q11362" t="s">
        <v>11859</v>
      </c>
      <c r="R11362">
        <v>430</v>
      </c>
      <c r="S11362" t="s">
        <v>7066</v>
      </c>
      <c r="T11362">
        <v>600</v>
      </c>
      <c r="U11362">
        <v>200</v>
      </c>
      <c r="V11362" t="s">
        <v>2214</v>
      </c>
      <c r="X11362" s="4">
        <v>45568</v>
      </c>
    </row>
    <row r="11363" spans="1:24" x14ac:dyDescent="0.25">
      <c r="A11363">
        <v>11362</v>
      </c>
      <c r="B11363" t="s">
        <v>7510</v>
      </c>
      <c r="C11363">
        <v>390</v>
      </c>
      <c r="D11363">
        <v>4191</v>
      </c>
      <c r="E11363">
        <v>90</v>
      </c>
      <c r="F11363" t="s">
        <v>2594</v>
      </c>
      <c r="G11363" t="s">
        <v>18</v>
      </c>
      <c r="H11363" t="str">
        <f>VLOOKUP(G11363,fuente_financiamiento!A$1:B$5,2,0)</f>
        <v>00:RECURSOS ORDINARIOS</v>
      </c>
      <c r="I11363" t="s">
        <v>2537</v>
      </c>
      <c r="J11363" t="s">
        <v>7618</v>
      </c>
      <c r="K11363">
        <v>5</v>
      </c>
      <c r="L11363">
        <v>90</v>
      </c>
      <c r="M11363">
        <v>10</v>
      </c>
      <c r="N11363">
        <v>7</v>
      </c>
      <c r="O11363">
        <v>3</v>
      </c>
      <c r="P11363" t="s">
        <v>10900</v>
      </c>
      <c r="Q11363" t="s">
        <v>11859</v>
      </c>
      <c r="R11363">
        <v>430</v>
      </c>
      <c r="S11363" t="s">
        <v>7066</v>
      </c>
      <c r="T11363">
        <v>-600</v>
      </c>
      <c r="U11363">
        <v>200</v>
      </c>
      <c r="V11363" t="s">
        <v>2214</v>
      </c>
      <c r="X11363" s="4">
        <v>45596</v>
      </c>
    </row>
    <row r="11364" spans="1:24" x14ac:dyDescent="0.25">
      <c r="A11364">
        <v>11363</v>
      </c>
      <c r="B11364" t="s">
        <v>7510</v>
      </c>
      <c r="C11364">
        <v>390</v>
      </c>
      <c r="D11364">
        <v>4191</v>
      </c>
      <c r="E11364">
        <v>90</v>
      </c>
      <c r="F11364" t="s">
        <v>2594</v>
      </c>
      <c r="G11364" t="s">
        <v>18</v>
      </c>
      <c r="H11364" t="str">
        <f>VLOOKUP(G11364,fuente_financiamiento!A$1:B$5,2,0)</f>
        <v>00:RECURSOS ORDINARIOS</v>
      </c>
      <c r="I11364" t="s">
        <v>2294</v>
      </c>
      <c r="J11364" t="s">
        <v>7589</v>
      </c>
      <c r="K11364">
        <v>5</v>
      </c>
      <c r="L11364">
        <v>90</v>
      </c>
      <c r="M11364">
        <v>10</v>
      </c>
      <c r="N11364">
        <v>7</v>
      </c>
      <c r="O11364">
        <v>3</v>
      </c>
      <c r="P11364" t="s">
        <v>10900</v>
      </c>
      <c r="Q11364" t="s">
        <v>11859</v>
      </c>
      <c r="R11364">
        <v>430</v>
      </c>
      <c r="S11364" t="s">
        <v>7066</v>
      </c>
      <c r="T11364">
        <v>-200</v>
      </c>
      <c r="U11364">
        <v>200</v>
      </c>
      <c r="V11364" t="s">
        <v>2214</v>
      </c>
      <c r="X11364" s="4">
        <v>45596</v>
      </c>
    </row>
    <row r="11365" spans="1:24" x14ac:dyDescent="0.25">
      <c r="A11365">
        <v>11364</v>
      </c>
      <c r="B11365" t="s">
        <v>7510</v>
      </c>
      <c r="C11365">
        <v>390</v>
      </c>
      <c r="D11365">
        <v>4191</v>
      </c>
      <c r="E11365">
        <v>90</v>
      </c>
      <c r="F11365" t="s">
        <v>2594</v>
      </c>
      <c r="G11365" t="s">
        <v>18</v>
      </c>
      <c r="H11365" t="str">
        <f>VLOOKUP(G11365,fuente_financiamiento!A$1:B$5,2,0)</f>
        <v>00:RECURSOS ORDINARIOS</v>
      </c>
      <c r="I11365" t="s">
        <v>2294</v>
      </c>
      <c r="J11365" t="s">
        <v>7589</v>
      </c>
      <c r="K11365">
        <v>5</v>
      </c>
      <c r="L11365">
        <v>90</v>
      </c>
      <c r="M11365">
        <v>10</v>
      </c>
      <c r="N11365">
        <v>7</v>
      </c>
      <c r="O11365">
        <v>3</v>
      </c>
      <c r="P11365" t="s">
        <v>10900</v>
      </c>
      <c r="Q11365" t="s">
        <v>11859</v>
      </c>
      <c r="R11365">
        <v>430</v>
      </c>
      <c r="S11365" t="s">
        <v>7066</v>
      </c>
      <c r="T11365">
        <v>200</v>
      </c>
      <c r="U11365">
        <v>200</v>
      </c>
      <c r="V11365" t="s">
        <v>2214</v>
      </c>
      <c r="X11365" s="4">
        <v>45596</v>
      </c>
    </row>
    <row r="11366" spans="1:24" x14ac:dyDescent="0.25">
      <c r="A11366">
        <v>11365</v>
      </c>
      <c r="B11366" t="s">
        <v>7510</v>
      </c>
      <c r="C11366">
        <v>390</v>
      </c>
      <c r="D11366">
        <v>4191</v>
      </c>
      <c r="E11366">
        <v>90</v>
      </c>
      <c r="F11366" t="s">
        <v>2594</v>
      </c>
      <c r="G11366" t="s">
        <v>18</v>
      </c>
      <c r="H11366" t="str">
        <f>VLOOKUP(G11366,fuente_financiamiento!A$1:B$5,2,0)</f>
        <v>00:RECURSOS ORDINARIOS</v>
      </c>
      <c r="I11366" t="s">
        <v>2537</v>
      </c>
      <c r="J11366" t="s">
        <v>7618</v>
      </c>
      <c r="K11366">
        <v>5</v>
      </c>
      <c r="L11366">
        <v>90</v>
      </c>
      <c r="M11366">
        <v>10</v>
      </c>
      <c r="N11366">
        <v>7</v>
      </c>
      <c r="O11366">
        <v>3</v>
      </c>
      <c r="P11366" t="s">
        <v>10900</v>
      </c>
      <c r="Q11366" t="s">
        <v>11859</v>
      </c>
      <c r="R11366">
        <v>430</v>
      </c>
      <c r="S11366" t="s">
        <v>7066</v>
      </c>
      <c r="T11366">
        <v>600</v>
      </c>
      <c r="U11366">
        <v>200</v>
      </c>
      <c r="V11366" t="s">
        <v>2214</v>
      </c>
      <c r="X11366" s="4">
        <v>45596</v>
      </c>
    </row>
    <row r="11367" spans="1:24" x14ac:dyDescent="0.25">
      <c r="A11367">
        <v>11366</v>
      </c>
      <c r="B11367" t="s">
        <v>7510</v>
      </c>
      <c r="C11367">
        <v>404</v>
      </c>
      <c r="D11367">
        <v>4212</v>
      </c>
      <c r="E11367">
        <v>90</v>
      </c>
      <c r="F11367" t="s">
        <v>2594</v>
      </c>
      <c r="G11367" t="s">
        <v>18</v>
      </c>
      <c r="H11367" t="str">
        <f>VLOOKUP(G11367,fuente_financiamiento!A$1:B$5,2,0)</f>
        <v>00:RECURSOS ORDINARIOS</v>
      </c>
      <c r="I11367" t="s">
        <v>2294</v>
      </c>
      <c r="J11367" t="s">
        <v>7589</v>
      </c>
      <c r="K11367">
        <v>5</v>
      </c>
      <c r="L11367">
        <v>90</v>
      </c>
      <c r="M11367">
        <v>10</v>
      </c>
      <c r="N11367">
        <v>7</v>
      </c>
      <c r="O11367">
        <v>3</v>
      </c>
      <c r="P11367" t="s">
        <v>10900</v>
      </c>
      <c r="Q11367" t="s">
        <v>11859</v>
      </c>
      <c r="R11367">
        <v>430</v>
      </c>
      <c r="S11367" t="s">
        <v>7066</v>
      </c>
      <c r="T11367">
        <v>200</v>
      </c>
      <c r="U11367">
        <v>200</v>
      </c>
      <c r="V11367" t="s">
        <v>2214</v>
      </c>
      <c r="X11367" s="4">
        <v>45568</v>
      </c>
    </row>
    <row r="11368" spans="1:24" x14ac:dyDescent="0.25">
      <c r="A11368">
        <v>11367</v>
      </c>
      <c r="B11368" t="s">
        <v>7510</v>
      </c>
      <c r="C11368">
        <v>404</v>
      </c>
      <c r="D11368">
        <v>4212</v>
      </c>
      <c r="E11368">
        <v>90</v>
      </c>
      <c r="F11368" t="s">
        <v>2594</v>
      </c>
      <c r="G11368" t="s">
        <v>18</v>
      </c>
      <c r="H11368" t="str">
        <f>VLOOKUP(G11368,fuente_financiamiento!A$1:B$5,2,0)</f>
        <v>00:RECURSOS ORDINARIOS</v>
      </c>
      <c r="I11368" t="s">
        <v>2537</v>
      </c>
      <c r="J11368" t="s">
        <v>7618</v>
      </c>
      <c r="K11368">
        <v>5</v>
      </c>
      <c r="L11368">
        <v>90</v>
      </c>
      <c r="M11368">
        <v>10</v>
      </c>
      <c r="N11368">
        <v>7</v>
      </c>
      <c r="O11368">
        <v>3</v>
      </c>
      <c r="P11368" t="s">
        <v>10900</v>
      </c>
      <c r="Q11368" t="s">
        <v>11859</v>
      </c>
      <c r="R11368">
        <v>430</v>
      </c>
      <c r="S11368" t="s">
        <v>7066</v>
      </c>
      <c r="T11368">
        <v>600</v>
      </c>
      <c r="U11368">
        <v>200</v>
      </c>
      <c r="V11368" t="s">
        <v>2214</v>
      </c>
      <c r="X11368" s="4">
        <v>45568</v>
      </c>
    </row>
    <row r="11369" spans="1:24" x14ac:dyDescent="0.25">
      <c r="A11369">
        <v>11368</v>
      </c>
      <c r="B11369" t="s">
        <v>7510</v>
      </c>
      <c r="C11369">
        <v>404</v>
      </c>
      <c r="D11369">
        <v>4212</v>
      </c>
      <c r="E11369">
        <v>90</v>
      </c>
      <c r="F11369" t="s">
        <v>2594</v>
      </c>
      <c r="G11369" t="s">
        <v>18</v>
      </c>
      <c r="H11369" t="str">
        <f>VLOOKUP(G11369,fuente_financiamiento!A$1:B$5,2,0)</f>
        <v>00:RECURSOS ORDINARIOS</v>
      </c>
      <c r="I11369" t="s">
        <v>2537</v>
      </c>
      <c r="J11369" t="s">
        <v>7618</v>
      </c>
      <c r="K11369">
        <v>5</v>
      </c>
      <c r="L11369">
        <v>90</v>
      </c>
      <c r="M11369">
        <v>10</v>
      </c>
      <c r="N11369">
        <v>7</v>
      </c>
      <c r="O11369">
        <v>3</v>
      </c>
      <c r="P11369" t="s">
        <v>10900</v>
      </c>
      <c r="Q11369" t="s">
        <v>11859</v>
      </c>
      <c r="R11369">
        <v>430</v>
      </c>
      <c r="S11369" t="s">
        <v>7066</v>
      </c>
      <c r="T11369">
        <v>-600</v>
      </c>
      <c r="U11369">
        <v>200</v>
      </c>
      <c r="V11369" t="s">
        <v>2214</v>
      </c>
      <c r="X11369" s="4">
        <v>45596</v>
      </c>
    </row>
    <row r="11370" spans="1:24" x14ac:dyDescent="0.25">
      <c r="A11370">
        <v>11369</v>
      </c>
      <c r="B11370" t="s">
        <v>7510</v>
      </c>
      <c r="C11370">
        <v>404</v>
      </c>
      <c r="D11370">
        <v>4212</v>
      </c>
      <c r="E11370">
        <v>90</v>
      </c>
      <c r="F11370" t="s">
        <v>2594</v>
      </c>
      <c r="G11370" t="s">
        <v>18</v>
      </c>
      <c r="H11370" t="str">
        <f>VLOOKUP(G11370,fuente_financiamiento!A$1:B$5,2,0)</f>
        <v>00:RECURSOS ORDINARIOS</v>
      </c>
      <c r="I11370" t="s">
        <v>2294</v>
      </c>
      <c r="J11370" t="s">
        <v>7589</v>
      </c>
      <c r="K11370">
        <v>5</v>
      </c>
      <c r="L11370">
        <v>90</v>
      </c>
      <c r="M11370">
        <v>10</v>
      </c>
      <c r="N11370">
        <v>7</v>
      </c>
      <c r="O11370">
        <v>3</v>
      </c>
      <c r="P11370" t="s">
        <v>10900</v>
      </c>
      <c r="Q11370" t="s">
        <v>11859</v>
      </c>
      <c r="R11370">
        <v>430</v>
      </c>
      <c r="S11370" t="s">
        <v>7066</v>
      </c>
      <c r="T11370">
        <v>-200</v>
      </c>
      <c r="U11370">
        <v>200</v>
      </c>
      <c r="V11370" t="s">
        <v>2214</v>
      </c>
      <c r="X11370" s="4">
        <v>45596</v>
      </c>
    </row>
    <row r="11371" spans="1:24" x14ac:dyDescent="0.25">
      <c r="A11371">
        <v>11370</v>
      </c>
      <c r="B11371" t="s">
        <v>7510</v>
      </c>
      <c r="C11371">
        <v>404</v>
      </c>
      <c r="D11371">
        <v>4212</v>
      </c>
      <c r="E11371">
        <v>90</v>
      </c>
      <c r="F11371" t="s">
        <v>2594</v>
      </c>
      <c r="G11371" t="s">
        <v>18</v>
      </c>
      <c r="H11371" t="str">
        <f>VLOOKUP(G11371,fuente_financiamiento!A$1:B$5,2,0)</f>
        <v>00:RECURSOS ORDINARIOS</v>
      </c>
      <c r="I11371" t="s">
        <v>2294</v>
      </c>
      <c r="J11371" t="s">
        <v>7589</v>
      </c>
      <c r="K11371">
        <v>5</v>
      </c>
      <c r="L11371">
        <v>90</v>
      </c>
      <c r="M11371">
        <v>10</v>
      </c>
      <c r="N11371">
        <v>7</v>
      </c>
      <c r="O11371">
        <v>3</v>
      </c>
      <c r="P11371" t="s">
        <v>10900</v>
      </c>
      <c r="Q11371" t="s">
        <v>11859</v>
      </c>
      <c r="R11371">
        <v>430</v>
      </c>
      <c r="S11371" t="s">
        <v>7066</v>
      </c>
      <c r="T11371">
        <v>200</v>
      </c>
      <c r="U11371">
        <v>200</v>
      </c>
      <c r="V11371" t="s">
        <v>2214</v>
      </c>
      <c r="X11371" s="4">
        <v>45596</v>
      </c>
    </row>
    <row r="11372" spans="1:24" x14ac:dyDescent="0.25">
      <c r="A11372">
        <v>11371</v>
      </c>
      <c r="B11372" t="s">
        <v>7510</v>
      </c>
      <c r="C11372">
        <v>404</v>
      </c>
      <c r="D11372">
        <v>4212</v>
      </c>
      <c r="E11372">
        <v>90</v>
      </c>
      <c r="F11372" t="s">
        <v>2594</v>
      </c>
      <c r="G11372" t="s">
        <v>18</v>
      </c>
      <c r="H11372" t="str">
        <f>VLOOKUP(G11372,fuente_financiamiento!A$1:B$5,2,0)</f>
        <v>00:RECURSOS ORDINARIOS</v>
      </c>
      <c r="I11372" t="s">
        <v>2537</v>
      </c>
      <c r="J11372" t="s">
        <v>7618</v>
      </c>
      <c r="K11372">
        <v>5</v>
      </c>
      <c r="L11372">
        <v>90</v>
      </c>
      <c r="M11372">
        <v>10</v>
      </c>
      <c r="N11372">
        <v>7</v>
      </c>
      <c r="O11372">
        <v>3</v>
      </c>
      <c r="P11372" t="s">
        <v>10900</v>
      </c>
      <c r="Q11372" t="s">
        <v>11859</v>
      </c>
      <c r="R11372">
        <v>430</v>
      </c>
      <c r="S11372" t="s">
        <v>7066</v>
      </c>
      <c r="T11372">
        <v>600</v>
      </c>
      <c r="U11372">
        <v>200</v>
      </c>
      <c r="V11372" t="s">
        <v>2214</v>
      </c>
      <c r="X11372" s="4">
        <v>45596</v>
      </c>
    </row>
    <row r="11373" spans="1:24" x14ac:dyDescent="0.25">
      <c r="A11373">
        <v>11372</v>
      </c>
      <c r="B11373" t="s">
        <v>7510</v>
      </c>
      <c r="C11373">
        <v>391</v>
      </c>
      <c r="D11373">
        <v>4192</v>
      </c>
      <c r="E11373">
        <v>90</v>
      </c>
      <c r="F11373" t="s">
        <v>2577</v>
      </c>
      <c r="G11373" t="s">
        <v>18</v>
      </c>
      <c r="H11373" t="str">
        <f>VLOOKUP(G11373,fuente_financiamiento!A$1:B$5,2,0)</f>
        <v>00:RECURSOS ORDINARIOS</v>
      </c>
      <c r="I11373" t="s">
        <v>2294</v>
      </c>
      <c r="J11373" t="s">
        <v>7589</v>
      </c>
      <c r="K11373">
        <v>5</v>
      </c>
      <c r="L11373">
        <v>90</v>
      </c>
      <c r="M11373">
        <v>10</v>
      </c>
      <c r="N11373">
        <v>7</v>
      </c>
      <c r="O11373">
        <v>3</v>
      </c>
      <c r="P11373" t="s">
        <v>10900</v>
      </c>
      <c r="Q11373" t="s">
        <v>11859</v>
      </c>
      <c r="R11373">
        <v>404</v>
      </c>
      <c r="S11373" t="s">
        <v>7033</v>
      </c>
      <c r="T11373">
        <v>200</v>
      </c>
      <c r="U11373">
        <v>200</v>
      </c>
      <c r="V11373" t="s">
        <v>2214</v>
      </c>
      <c r="X11373" s="4">
        <v>45568</v>
      </c>
    </row>
    <row r="11374" spans="1:24" x14ac:dyDescent="0.25">
      <c r="A11374">
        <v>11373</v>
      </c>
      <c r="B11374" t="s">
        <v>7510</v>
      </c>
      <c r="C11374">
        <v>391</v>
      </c>
      <c r="D11374">
        <v>4192</v>
      </c>
      <c r="E11374">
        <v>90</v>
      </c>
      <c r="F11374" t="s">
        <v>2577</v>
      </c>
      <c r="G11374" t="s">
        <v>18</v>
      </c>
      <c r="H11374" t="str">
        <f>VLOOKUP(G11374,fuente_financiamiento!A$1:B$5,2,0)</f>
        <v>00:RECURSOS ORDINARIOS</v>
      </c>
      <c r="I11374" t="s">
        <v>2537</v>
      </c>
      <c r="J11374" t="s">
        <v>7618</v>
      </c>
      <c r="K11374">
        <v>5</v>
      </c>
      <c r="L11374">
        <v>90</v>
      </c>
      <c r="M11374">
        <v>10</v>
      </c>
      <c r="N11374">
        <v>7</v>
      </c>
      <c r="O11374">
        <v>3</v>
      </c>
      <c r="P11374" t="s">
        <v>10900</v>
      </c>
      <c r="Q11374" t="s">
        <v>11859</v>
      </c>
      <c r="R11374">
        <v>404</v>
      </c>
      <c r="S11374" t="s">
        <v>7033</v>
      </c>
      <c r="T11374">
        <v>600</v>
      </c>
      <c r="U11374">
        <v>200</v>
      </c>
      <c r="V11374" t="s">
        <v>2214</v>
      </c>
      <c r="X11374" s="4">
        <v>45568</v>
      </c>
    </row>
    <row r="11375" spans="1:24" x14ac:dyDescent="0.25">
      <c r="A11375">
        <v>11374</v>
      </c>
      <c r="B11375" t="s">
        <v>7510</v>
      </c>
      <c r="C11375">
        <v>391</v>
      </c>
      <c r="D11375">
        <v>4192</v>
      </c>
      <c r="E11375">
        <v>90</v>
      </c>
      <c r="F11375" t="s">
        <v>2577</v>
      </c>
      <c r="G11375" t="s">
        <v>18</v>
      </c>
      <c r="H11375" t="str">
        <f>VLOOKUP(G11375,fuente_financiamiento!A$1:B$5,2,0)</f>
        <v>00:RECURSOS ORDINARIOS</v>
      </c>
      <c r="I11375" t="s">
        <v>2537</v>
      </c>
      <c r="J11375" t="s">
        <v>7618</v>
      </c>
      <c r="K11375">
        <v>5</v>
      </c>
      <c r="L11375">
        <v>90</v>
      </c>
      <c r="M11375">
        <v>10</v>
      </c>
      <c r="N11375">
        <v>7</v>
      </c>
      <c r="O11375">
        <v>3</v>
      </c>
      <c r="P11375" t="s">
        <v>10900</v>
      </c>
      <c r="Q11375" t="s">
        <v>11859</v>
      </c>
      <c r="R11375">
        <v>404</v>
      </c>
      <c r="S11375" t="s">
        <v>7033</v>
      </c>
      <c r="T11375">
        <v>-17</v>
      </c>
      <c r="U11375">
        <v>200</v>
      </c>
      <c r="V11375" t="s">
        <v>2214</v>
      </c>
      <c r="X11375" s="4">
        <v>45588</v>
      </c>
    </row>
    <row r="11376" spans="1:24" x14ac:dyDescent="0.25">
      <c r="A11376">
        <v>11375</v>
      </c>
      <c r="B11376" t="s">
        <v>7510</v>
      </c>
      <c r="C11376">
        <v>391</v>
      </c>
      <c r="D11376">
        <v>4192</v>
      </c>
      <c r="E11376">
        <v>90</v>
      </c>
      <c r="F11376" t="s">
        <v>2577</v>
      </c>
      <c r="G11376" t="s">
        <v>18</v>
      </c>
      <c r="H11376" t="str">
        <f>VLOOKUP(G11376,fuente_financiamiento!A$1:B$5,2,0)</f>
        <v>00:RECURSOS ORDINARIOS</v>
      </c>
      <c r="I11376" t="s">
        <v>2537</v>
      </c>
      <c r="J11376" t="s">
        <v>7618</v>
      </c>
      <c r="K11376">
        <v>5</v>
      </c>
      <c r="L11376">
        <v>90</v>
      </c>
      <c r="M11376">
        <v>10</v>
      </c>
      <c r="N11376">
        <v>7</v>
      </c>
      <c r="O11376">
        <v>3</v>
      </c>
      <c r="P11376" t="s">
        <v>10900</v>
      </c>
      <c r="Q11376" t="s">
        <v>11859</v>
      </c>
      <c r="R11376">
        <v>404</v>
      </c>
      <c r="S11376" t="s">
        <v>7033</v>
      </c>
      <c r="T11376">
        <v>-583</v>
      </c>
      <c r="U11376">
        <v>200</v>
      </c>
      <c r="V11376" t="s">
        <v>2214</v>
      </c>
      <c r="X11376" s="4">
        <v>45596</v>
      </c>
    </row>
    <row r="11377" spans="1:24" x14ac:dyDescent="0.25">
      <c r="A11377">
        <v>11376</v>
      </c>
      <c r="B11377" t="s">
        <v>7510</v>
      </c>
      <c r="C11377">
        <v>391</v>
      </c>
      <c r="D11377">
        <v>4192</v>
      </c>
      <c r="E11377">
        <v>90</v>
      </c>
      <c r="F11377" t="s">
        <v>2577</v>
      </c>
      <c r="G11377" t="s">
        <v>18</v>
      </c>
      <c r="H11377" t="str">
        <f>VLOOKUP(G11377,fuente_financiamiento!A$1:B$5,2,0)</f>
        <v>00:RECURSOS ORDINARIOS</v>
      </c>
      <c r="I11377" t="s">
        <v>2294</v>
      </c>
      <c r="J11377" t="s">
        <v>7589</v>
      </c>
      <c r="K11377">
        <v>5</v>
      </c>
      <c r="L11377">
        <v>90</v>
      </c>
      <c r="M11377">
        <v>10</v>
      </c>
      <c r="N11377">
        <v>7</v>
      </c>
      <c r="O11377">
        <v>3</v>
      </c>
      <c r="P11377" t="s">
        <v>10900</v>
      </c>
      <c r="Q11377" t="s">
        <v>11859</v>
      </c>
      <c r="R11377">
        <v>404</v>
      </c>
      <c r="S11377" t="s">
        <v>7033</v>
      </c>
      <c r="T11377">
        <v>-200</v>
      </c>
      <c r="U11377">
        <v>200</v>
      </c>
      <c r="V11377" t="s">
        <v>2214</v>
      </c>
      <c r="X11377" s="4">
        <v>45596</v>
      </c>
    </row>
    <row r="11378" spans="1:24" x14ac:dyDescent="0.25">
      <c r="A11378">
        <v>11377</v>
      </c>
      <c r="B11378" t="s">
        <v>7510</v>
      </c>
      <c r="C11378">
        <v>391</v>
      </c>
      <c r="D11378">
        <v>4192</v>
      </c>
      <c r="E11378">
        <v>90</v>
      </c>
      <c r="F11378" t="s">
        <v>2577</v>
      </c>
      <c r="G11378" t="s">
        <v>18</v>
      </c>
      <c r="H11378" t="str">
        <f>VLOOKUP(G11378,fuente_financiamiento!A$1:B$5,2,0)</f>
        <v>00:RECURSOS ORDINARIOS</v>
      </c>
      <c r="I11378" t="s">
        <v>2294</v>
      </c>
      <c r="J11378" t="s">
        <v>7589</v>
      </c>
      <c r="K11378">
        <v>5</v>
      </c>
      <c r="L11378">
        <v>90</v>
      </c>
      <c r="M11378">
        <v>10</v>
      </c>
      <c r="N11378">
        <v>7</v>
      </c>
      <c r="O11378">
        <v>3</v>
      </c>
      <c r="P11378" t="s">
        <v>10900</v>
      </c>
      <c r="Q11378" t="s">
        <v>11859</v>
      </c>
      <c r="R11378">
        <v>404</v>
      </c>
      <c r="S11378" t="s">
        <v>7033</v>
      </c>
      <c r="T11378">
        <v>200</v>
      </c>
      <c r="U11378">
        <v>200</v>
      </c>
      <c r="V11378" t="s">
        <v>2214</v>
      </c>
      <c r="X11378" s="4">
        <v>45596</v>
      </c>
    </row>
    <row r="11379" spans="1:24" x14ac:dyDescent="0.25">
      <c r="A11379">
        <v>11378</v>
      </c>
      <c r="B11379" t="s">
        <v>7510</v>
      </c>
      <c r="C11379">
        <v>391</v>
      </c>
      <c r="D11379">
        <v>4192</v>
      </c>
      <c r="E11379">
        <v>90</v>
      </c>
      <c r="F11379" t="s">
        <v>2577</v>
      </c>
      <c r="G11379" t="s">
        <v>18</v>
      </c>
      <c r="H11379" t="str">
        <f>VLOOKUP(G11379,fuente_financiamiento!A$1:B$5,2,0)</f>
        <v>00:RECURSOS ORDINARIOS</v>
      </c>
      <c r="I11379" t="s">
        <v>2537</v>
      </c>
      <c r="J11379" t="s">
        <v>7618</v>
      </c>
      <c r="K11379">
        <v>5</v>
      </c>
      <c r="L11379">
        <v>90</v>
      </c>
      <c r="M11379">
        <v>10</v>
      </c>
      <c r="N11379">
        <v>7</v>
      </c>
      <c r="O11379">
        <v>3</v>
      </c>
      <c r="P11379" t="s">
        <v>10900</v>
      </c>
      <c r="Q11379" t="s">
        <v>11859</v>
      </c>
      <c r="R11379">
        <v>404</v>
      </c>
      <c r="S11379" t="s">
        <v>7033</v>
      </c>
      <c r="T11379">
        <v>583</v>
      </c>
      <c r="U11379">
        <v>200</v>
      </c>
      <c r="V11379" t="s">
        <v>2214</v>
      </c>
      <c r="X11379" s="4">
        <v>45596</v>
      </c>
    </row>
    <row r="11380" spans="1:24" x14ac:dyDescent="0.25">
      <c r="A11380">
        <v>11379</v>
      </c>
      <c r="B11380" t="s">
        <v>7510</v>
      </c>
      <c r="C11380">
        <v>405</v>
      </c>
      <c r="D11380">
        <v>4234</v>
      </c>
      <c r="E11380">
        <v>90</v>
      </c>
      <c r="F11380" t="s">
        <v>2635</v>
      </c>
      <c r="G11380" t="s">
        <v>18</v>
      </c>
      <c r="H11380" t="str">
        <f>VLOOKUP(G11380,fuente_financiamiento!A$1:B$5,2,0)</f>
        <v>00:RECURSOS ORDINARIOS</v>
      </c>
      <c r="I11380" t="s">
        <v>2294</v>
      </c>
      <c r="J11380" t="s">
        <v>7589</v>
      </c>
      <c r="K11380">
        <v>8</v>
      </c>
      <c r="L11380">
        <v>90</v>
      </c>
      <c r="M11380">
        <v>10</v>
      </c>
      <c r="N11380">
        <v>7</v>
      </c>
      <c r="O11380">
        <v>3</v>
      </c>
      <c r="P11380" t="s">
        <v>10900</v>
      </c>
      <c r="Q11380" t="s">
        <v>11859</v>
      </c>
      <c r="R11380">
        <v>339</v>
      </c>
      <c r="S11380" t="s">
        <v>7211</v>
      </c>
      <c r="T11380">
        <v>400</v>
      </c>
      <c r="U11380">
        <v>1600</v>
      </c>
      <c r="V11380" t="s">
        <v>2214</v>
      </c>
      <c r="X11380" s="4">
        <v>45569</v>
      </c>
    </row>
    <row r="11381" spans="1:24" x14ac:dyDescent="0.25">
      <c r="A11381">
        <v>11380</v>
      </c>
      <c r="B11381" t="s">
        <v>7510</v>
      </c>
      <c r="C11381">
        <v>405</v>
      </c>
      <c r="D11381">
        <v>4234</v>
      </c>
      <c r="E11381">
        <v>90</v>
      </c>
      <c r="F11381" t="s">
        <v>2635</v>
      </c>
      <c r="G11381" t="s">
        <v>18</v>
      </c>
      <c r="H11381" t="str">
        <f>VLOOKUP(G11381,fuente_financiamiento!A$1:B$5,2,0)</f>
        <v>00:RECURSOS ORDINARIOS</v>
      </c>
      <c r="I11381" t="s">
        <v>2537</v>
      </c>
      <c r="J11381" t="s">
        <v>7618</v>
      </c>
      <c r="K11381">
        <v>8</v>
      </c>
      <c r="L11381">
        <v>90</v>
      </c>
      <c r="M11381">
        <v>10</v>
      </c>
      <c r="N11381">
        <v>7</v>
      </c>
      <c r="O11381">
        <v>3</v>
      </c>
      <c r="P11381" t="s">
        <v>10900</v>
      </c>
      <c r="Q11381" t="s">
        <v>11859</v>
      </c>
      <c r="R11381">
        <v>339</v>
      </c>
      <c r="S11381" t="s">
        <v>7211</v>
      </c>
      <c r="T11381">
        <v>1600</v>
      </c>
      <c r="U11381">
        <v>1600</v>
      </c>
      <c r="V11381" t="s">
        <v>2214</v>
      </c>
      <c r="X11381" s="4">
        <v>45569</v>
      </c>
    </row>
    <row r="11382" spans="1:24" x14ac:dyDescent="0.25">
      <c r="A11382">
        <v>11381</v>
      </c>
      <c r="B11382" t="s">
        <v>7510</v>
      </c>
      <c r="C11382">
        <v>405</v>
      </c>
      <c r="D11382">
        <v>4234</v>
      </c>
      <c r="E11382">
        <v>90</v>
      </c>
      <c r="F11382" t="s">
        <v>2635</v>
      </c>
      <c r="G11382" t="s">
        <v>18</v>
      </c>
      <c r="H11382" t="str">
        <f>VLOOKUP(G11382,fuente_financiamiento!A$1:B$5,2,0)</f>
        <v>00:RECURSOS ORDINARIOS</v>
      </c>
      <c r="I11382" t="s">
        <v>2537</v>
      </c>
      <c r="J11382" t="s">
        <v>7618</v>
      </c>
      <c r="K11382">
        <v>8</v>
      </c>
      <c r="L11382">
        <v>90</v>
      </c>
      <c r="M11382">
        <v>10</v>
      </c>
      <c r="N11382">
        <v>7</v>
      </c>
      <c r="O11382">
        <v>3</v>
      </c>
      <c r="P11382" t="s">
        <v>10900</v>
      </c>
      <c r="Q11382" t="s">
        <v>11859</v>
      </c>
      <c r="R11382">
        <v>339</v>
      </c>
      <c r="S11382" t="s">
        <v>7211</v>
      </c>
      <c r="T11382">
        <v>-1600</v>
      </c>
      <c r="U11382">
        <v>1600</v>
      </c>
      <c r="V11382" t="s">
        <v>2214</v>
      </c>
      <c r="X11382" s="4">
        <v>45629</v>
      </c>
    </row>
    <row r="11383" spans="1:24" x14ac:dyDescent="0.25">
      <c r="A11383">
        <v>11382</v>
      </c>
      <c r="B11383" t="s">
        <v>7510</v>
      </c>
      <c r="C11383">
        <v>405</v>
      </c>
      <c r="D11383">
        <v>4234</v>
      </c>
      <c r="E11383">
        <v>90</v>
      </c>
      <c r="F11383" t="s">
        <v>2635</v>
      </c>
      <c r="G11383" t="s">
        <v>18</v>
      </c>
      <c r="H11383" t="str">
        <f>VLOOKUP(G11383,fuente_financiamiento!A$1:B$5,2,0)</f>
        <v>00:RECURSOS ORDINARIOS</v>
      </c>
      <c r="I11383" t="s">
        <v>2294</v>
      </c>
      <c r="J11383" t="s">
        <v>7589</v>
      </c>
      <c r="K11383">
        <v>8</v>
      </c>
      <c r="L11383">
        <v>90</v>
      </c>
      <c r="M11383">
        <v>10</v>
      </c>
      <c r="N11383">
        <v>7</v>
      </c>
      <c r="O11383">
        <v>3</v>
      </c>
      <c r="P11383" t="s">
        <v>10900</v>
      </c>
      <c r="Q11383" t="s">
        <v>11859</v>
      </c>
      <c r="R11383">
        <v>339</v>
      </c>
      <c r="S11383" t="s">
        <v>7211</v>
      </c>
      <c r="T11383">
        <v>-400</v>
      </c>
      <c r="U11383">
        <v>1600</v>
      </c>
      <c r="V11383" t="s">
        <v>2214</v>
      </c>
      <c r="X11383" s="4">
        <v>45629</v>
      </c>
    </row>
    <row r="11384" spans="1:24" x14ac:dyDescent="0.25">
      <c r="A11384">
        <v>11383</v>
      </c>
      <c r="B11384" t="s">
        <v>7510</v>
      </c>
      <c r="C11384">
        <v>405</v>
      </c>
      <c r="D11384">
        <v>4234</v>
      </c>
      <c r="E11384">
        <v>90</v>
      </c>
      <c r="F11384" t="s">
        <v>2635</v>
      </c>
      <c r="G11384" t="s">
        <v>18</v>
      </c>
      <c r="H11384" t="str">
        <f>VLOOKUP(G11384,fuente_financiamiento!A$1:B$5,2,0)</f>
        <v>00:RECURSOS ORDINARIOS</v>
      </c>
      <c r="I11384" t="s">
        <v>2294</v>
      </c>
      <c r="J11384" t="s">
        <v>7589</v>
      </c>
      <c r="K11384">
        <v>8</v>
      </c>
      <c r="L11384">
        <v>90</v>
      </c>
      <c r="M11384">
        <v>10</v>
      </c>
      <c r="N11384">
        <v>7</v>
      </c>
      <c r="O11384">
        <v>3</v>
      </c>
      <c r="P11384" t="s">
        <v>10900</v>
      </c>
      <c r="Q11384" t="s">
        <v>11859</v>
      </c>
      <c r="R11384">
        <v>339</v>
      </c>
      <c r="S11384" t="s">
        <v>7211</v>
      </c>
      <c r="T11384">
        <v>400</v>
      </c>
      <c r="U11384">
        <v>1600</v>
      </c>
      <c r="V11384" t="s">
        <v>2214</v>
      </c>
      <c r="X11384" s="4">
        <v>45629</v>
      </c>
    </row>
    <row r="11385" spans="1:24" x14ac:dyDescent="0.25">
      <c r="A11385">
        <v>11384</v>
      </c>
      <c r="B11385" t="s">
        <v>7510</v>
      </c>
      <c r="C11385">
        <v>405</v>
      </c>
      <c r="D11385">
        <v>4234</v>
      </c>
      <c r="E11385">
        <v>90</v>
      </c>
      <c r="F11385" t="s">
        <v>2635</v>
      </c>
      <c r="G11385" t="s">
        <v>18</v>
      </c>
      <c r="H11385" t="str">
        <f>VLOOKUP(G11385,fuente_financiamiento!A$1:B$5,2,0)</f>
        <v>00:RECURSOS ORDINARIOS</v>
      </c>
      <c r="I11385" t="s">
        <v>2537</v>
      </c>
      <c r="J11385" t="s">
        <v>7618</v>
      </c>
      <c r="K11385">
        <v>8</v>
      </c>
      <c r="L11385">
        <v>90</v>
      </c>
      <c r="M11385">
        <v>10</v>
      </c>
      <c r="N11385">
        <v>7</v>
      </c>
      <c r="O11385">
        <v>3</v>
      </c>
      <c r="P11385" t="s">
        <v>10900</v>
      </c>
      <c r="Q11385" t="s">
        <v>11859</v>
      </c>
      <c r="R11385">
        <v>339</v>
      </c>
      <c r="S11385" t="s">
        <v>7211</v>
      </c>
      <c r="T11385">
        <v>1600</v>
      </c>
      <c r="U11385">
        <v>1600</v>
      </c>
      <c r="V11385" t="s">
        <v>2214</v>
      </c>
      <c r="X11385" s="4">
        <v>45629</v>
      </c>
    </row>
    <row r="11386" spans="1:24" x14ac:dyDescent="0.25">
      <c r="A11386">
        <v>11385</v>
      </c>
      <c r="B11386" t="s">
        <v>7510</v>
      </c>
      <c r="C11386">
        <v>406</v>
      </c>
      <c r="D11386">
        <v>4235</v>
      </c>
      <c r="E11386">
        <v>90</v>
      </c>
      <c r="F11386" t="s">
        <v>2594</v>
      </c>
      <c r="G11386" t="s">
        <v>18</v>
      </c>
      <c r="H11386" t="str">
        <f>VLOOKUP(G11386,fuente_financiamiento!A$1:B$5,2,0)</f>
        <v>00:RECURSOS ORDINARIOS</v>
      </c>
      <c r="I11386" t="s">
        <v>2294</v>
      </c>
      <c r="J11386" t="s">
        <v>7589</v>
      </c>
      <c r="K11386">
        <v>5</v>
      </c>
      <c r="L11386">
        <v>90</v>
      </c>
      <c r="M11386">
        <v>10</v>
      </c>
      <c r="N11386">
        <v>7</v>
      </c>
      <c r="O11386">
        <v>3</v>
      </c>
      <c r="P11386" t="s">
        <v>10900</v>
      </c>
      <c r="Q11386" t="s">
        <v>11859</v>
      </c>
      <c r="R11386">
        <v>430</v>
      </c>
      <c r="S11386" t="s">
        <v>7066</v>
      </c>
      <c r="T11386">
        <v>200</v>
      </c>
      <c r="U11386">
        <v>600</v>
      </c>
      <c r="V11386" t="s">
        <v>2214</v>
      </c>
      <c r="X11386" s="4">
        <v>45569</v>
      </c>
    </row>
    <row r="11387" spans="1:24" x14ac:dyDescent="0.25">
      <c r="A11387">
        <v>11386</v>
      </c>
      <c r="B11387" t="s">
        <v>7510</v>
      </c>
      <c r="C11387">
        <v>406</v>
      </c>
      <c r="D11387">
        <v>4235</v>
      </c>
      <c r="E11387">
        <v>90</v>
      </c>
      <c r="F11387" t="s">
        <v>2594</v>
      </c>
      <c r="G11387" t="s">
        <v>18</v>
      </c>
      <c r="H11387" t="str">
        <f>VLOOKUP(G11387,fuente_financiamiento!A$1:B$5,2,0)</f>
        <v>00:RECURSOS ORDINARIOS</v>
      </c>
      <c r="I11387" t="s">
        <v>2537</v>
      </c>
      <c r="J11387" t="s">
        <v>7618</v>
      </c>
      <c r="K11387">
        <v>5</v>
      </c>
      <c r="L11387">
        <v>90</v>
      </c>
      <c r="M11387">
        <v>10</v>
      </c>
      <c r="N11387">
        <v>7</v>
      </c>
      <c r="O11387">
        <v>3</v>
      </c>
      <c r="P11387" t="s">
        <v>10900</v>
      </c>
      <c r="Q11387" t="s">
        <v>11859</v>
      </c>
      <c r="R11387">
        <v>430</v>
      </c>
      <c r="S11387" t="s">
        <v>7066</v>
      </c>
      <c r="T11387">
        <v>600</v>
      </c>
      <c r="U11387">
        <v>600</v>
      </c>
      <c r="V11387" t="s">
        <v>2214</v>
      </c>
      <c r="X11387" s="4">
        <v>45569</v>
      </c>
    </row>
    <row r="11388" spans="1:24" x14ac:dyDescent="0.25">
      <c r="A11388">
        <v>11387</v>
      </c>
      <c r="B11388" t="s">
        <v>7510</v>
      </c>
      <c r="C11388">
        <v>406</v>
      </c>
      <c r="D11388">
        <v>4235</v>
      </c>
      <c r="E11388">
        <v>90</v>
      </c>
      <c r="F11388" t="s">
        <v>2594</v>
      </c>
      <c r="G11388" t="s">
        <v>18</v>
      </c>
      <c r="H11388" t="str">
        <f>VLOOKUP(G11388,fuente_financiamiento!A$1:B$5,2,0)</f>
        <v>00:RECURSOS ORDINARIOS</v>
      </c>
      <c r="I11388" t="s">
        <v>2537</v>
      </c>
      <c r="J11388" t="s">
        <v>7618</v>
      </c>
      <c r="K11388">
        <v>5</v>
      </c>
      <c r="L11388">
        <v>90</v>
      </c>
      <c r="M11388">
        <v>10</v>
      </c>
      <c r="N11388">
        <v>7</v>
      </c>
      <c r="O11388">
        <v>3</v>
      </c>
      <c r="P11388" t="s">
        <v>10900</v>
      </c>
      <c r="Q11388" t="s">
        <v>11859</v>
      </c>
      <c r="R11388">
        <v>430</v>
      </c>
      <c r="S11388" t="s">
        <v>7066</v>
      </c>
      <c r="T11388">
        <v>-600</v>
      </c>
      <c r="U11388">
        <v>600</v>
      </c>
      <c r="V11388" t="s">
        <v>2214</v>
      </c>
      <c r="X11388" s="4">
        <v>45596</v>
      </c>
    </row>
    <row r="11389" spans="1:24" x14ac:dyDescent="0.25">
      <c r="A11389">
        <v>11388</v>
      </c>
      <c r="B11389" t="s">
        <v>7510</v>
      </c>
      <c r="C11389">
        <v>406</v>
      </c>
      <c r="D11389">
        <v>4235</v>
      </c>
      <c r="E11389">
        <v>90</v>
      </c>
      <c r="F11389" t="s">
        <v>2594</v>
      </c>
      <c r="G11389" t="s">
        <v>18</v>
      </c>
      <c r="H11389" t="str">
        <f>VLOOKUP(G11389,fuente_financiamiento!A$1:B$5,2,0)</f>
        <v>00:RECURSOS ORDINARIOS</v>
      </c>
      <c r="I11389" t="s">
        <v>2294</v>
      </c>
      <c r="J11389" t="s">
        <v>7589</v>
      </c>
      <c r="K11389">
        <v>5</v>
      </c>
      <c r="L11389">
        <v>90</v>
      </c>
      <c r="M11389">
        <v>10</v>
      </c>
      <c r="N11389">
        <v>7</v>
      </c>
      <c r="O11389">
        <v>3</v>
      </c>
      <c r="P11389" t="s">
        <v>10900</v>
      </c>
      <c r="Q11389" t="s">
        <v>11859</v>
      </c>
      <c r="R11389">
        <v>430</v>
      </c>
      <c r="S11389" t="s">
        <v>7066</v>
      </c>
      <c r="T11389">
        <v>-200</v>
      </c>
      <c r="U11389">
        <v>600</v>
      </c>
      <c r="V11389" t="s">
        <v>2214</v>
      </c>
      <c r="X11389" s="4">
        <v>45596</v>
      </c>
    </row>
    <row r="11390" spans="1:24" x14ac:dyDescent="0.25">
      <c r="A11390">
        <v>11389</v>
      </c>
      <c r="B11390" t="s">
        <v>7510</v>
      </c>
      <c r="C11390">
        <v>406</v>
      </c>
      <c r="D11390">
        <v>4235</v>
      </c>
      <c r="E11390">
        <v>90</v>
      </c>
      <c r="F11390" t="s">
        <v>2594</v>
      </c>
      <c r="G11390" t="s">
        <v>18</v>
      </c>
      <c r="H11390" t="str">
        <f>VLOOKUP(G11390,fuente_financiamiento!A$1:B$5,2,0)</f>
        <v>00:RECURSOS ORDINARIOS</v>
      </c>
      <c r="I11390" t="s">
        <v>2294</v>
      </c>
      <c r="J11390" t="s">
        <v>7589</v>
      </c>
      <c r="K11390">
        <v>5</v>
      </c>
      <c r="L11390">
        <v>90</v>
      </c>
      <c r="M11390">
        <v>10</v>
      </c>
      <c r="N11390">
        <v>7</v>
      </c>
      <c r="O11390">
        <v>3</v>
      </c>
      <c r="P11390" t="s">
        <v>10900</v>
      </c>
      <c r="Q11390" t="s">
        <v>11859</v>
      </c>
      <c r="R11390">
        <v>430</v>
      </c>
      <c r="S11390" t="s">
        <v>7066</v>
      </c>
      <c r="T11390">
        <v>200</v>
      </c>
      <c r="U11390">
        <v>600</v>
      </c>
      <c r="V11390" t="s">
        <v>2214</v>
      </c>
      <c r="X11390" s="4">
        <v>45596</v>
      </c>
    </row>
    <row r="11391" spans="1:24" x14ac:dyDescent="0.25">
      <c r="A11391">
        <v>11390</v>
      </c>
      <c r="B11391" t="s">
        <v>7510</v>
      </c>
      <c r="C11391">
        <v>406</v>
      </c>
      <c r="D11391">
        <v>4235</v>
      </c>
      <c r="E11391">
        <v>90</v>
      </c>
      <c r="F11391" t="s">
        <v>2594</v>
      </c>
      <c r="G11391" t="s">
        <v>18</v>
      </c>
      <c r="H11391" t="str">
        <f>VLOOKUP(G11391,fuente_financiamiento!A$1:B$5,2,0)</f>
        <v>00:RECURSOS ORDINARIOS</v>
      </c>
      <c r="I11391" t="s">
        <v>2537</v>
      </c>
      <c r="J11391" t="s">
        <v>7618</v>
      </c>
      <c r="K11391">
        <v>5</v>
      </c>
      <c r="L11391">
        <v>90</v>
      </c>
      <c r="M11391">
        <v>10</v>
      </c>
      <c r="N11391">
        <v>7</v>
      </c>
      <c r="O11391">
        <v>3</v>
      </c>
      <c r="P11391" t="s">
        <v>10900</v>
      </c>
      <c r="Q11391" t="s">
        <v>11859</v>
      </c>
      <c r="R11391">
        <v>430</v>
      </c>
      <c r="S11391" t="s">
        <v>7066</v>
      </c>
      <c r="T11391">
        <v>600</v>
      </c>
      <c r="U11391">
        <v>600</v>
      </c>
      <c r="V11391" t="s">
        <v>2214</v>
      </c>
      <c r="X11391" s="4">
        <v>45596</v>
      </c>
    </row>
    <row r="11392" spans="1:24" x14ac:dyDescent="0.25">
      <c r="A11392">
        <v>11391</v>
      </c>
      <c r="B11392" t="s">
        <v>7510</v>
      </c>
      <c r="C11392">
        <v>407</v>
      </c>
      <c r="D11392">
        <v>4236</v>
      </c>
      <c r="E11392">
        <v>90</v>
      </c>
      <c r="F11392" t="s">
        <v>2656</v>
      </c>
      <c r="G11392" t="s">
        <v>18</v>
      </c>
      <c r="H11392" t="str">
        <f>VLOOKUP(G11392,fuente_financiamiento!A$1:B$5,2,0)</f>
        <v>00:RECURSOS ORDINARIOS</v>
      </c>
      <c r="I11392" t="s">
        <v>2294</v>
      </c>
      <c r="J11392" t="s">
        <v>7589</v>
      </c>
      <c r="K11392">
        <v>2</v>
      </c>
      <c r="L11392">
        <v>90</v>
      </c>
      <c r="M11392">
        <v>10</v>
      </c>
      <c r="N11392">
        <v>7</v>
      </c>
      <c r="O11392">
        <v>3</v>
      </c>
      <c r="P11392" t="s">
        <v>10900</v>
      </c>
      <c r="Q11392" t="s">
        <v>11859</v>
      </c>
      <c r="R11392">
        <v>223</v>
      </c>
      <c r="S11392" t="s">
        <v>7165</v>
      </c>
      <c r="T11392">
        <v>200</v>
      </c>
      <c r="U11392">
        <v>140</v>
      </c>
      <c r="V11392" t="s">
        <v>2214</v>
      </c>
      <c r="X11392" s="4">
        <v>45574</v>
      </c>
    </row>
    <row r="11393" spans="1:24" x14ac:dyDescent="0.25">
      <c r="A11393">
        <v>11392</v>
      </c>
      <c r="B11393" t="s">
        <v>7510</v>
      </c>
      <c r="C11393">
        <v>407</v>
      </c>
      <c r="D11393">
        <v>4236</v>
      </c>
      <c r="E11393">
        <v>90</v>
      </c>
      <c r="F11393" t="s">
        <v>2656</v>
      </c>
      <c r="G11393" t="s">
        <v>18</v>
      </c>
      <c r="H11393" t="str">
        <f>VLOOKUP(G11393,fuente_financiamiento!A$1:B$5,2,0)</f>
        <v>00:RECURSOS ORDINARIOS</v>
      </c>
      <c r="I11393" t="s">
        <v>2537</v>
      </c>
      <c r="J11393" t="s">
        <v>7618</v>
      </c>
      <c r="K11393">
        <v>2</v>
      </c>
      <c r="L11393">
        <v>90</v>
      </c>
      <c r="M11393">
        <v>10</v>
      </c>
      <c r="N11393">
        <v>7</v>
      </c>
      <c r="O11393">
        <v>3</v>
      </c>
      <c r="P11393" t="s">
        <v>10900</v>
      </c>
      <c r="Q11393" t="s">
        <v>11859</v>
      </c>
      <c r="R11393">
        <v>223</v>
      </c>
      <c r="S11393" t="s">
        <v>7165</v>
      </c>
      <c r="T11393">
        <v>640</v>
      </c>
      <c r="U11393">
        <v>140</v>
      </c>
      <c r="V11393" t="s">
        <v>2214</v>
      </c>
      <c r="X11393" s="4">
        <v>45574</v>
      </c>
    </row>
    <row r="11394" spans="1:24" x14ac:dyDescent="0.25">
      <c r="A11394">
        <v>11393</v>
      </c>
      <c r="B11394" t="s">
        <v>7510</v>
      </c>
      <c r="C11394">
        <v>407</v>
      </c>
      <c r="D11394">
        <v>4236</v>
      </c>
      <c r="E11394">
        <v>90</v>
      </c>
      <c r="F11394" t="s">
        <v>2656</v>
      </c>
      <c r="G11394" t="s">
        <v>18</v>
      </c>
      <c r="H11394" t="str">
        <f>VLOOKUP(G11394,fuente_financiamiento!A$1:B$5,2,0)</f>
        <v>00:RECURSOS ORDINARIOS</v>
      </c>
      <c r="I11394" t="s">
        <v>2294</v>
      </c>
      <c r="J11394" t="s">
        <v>7589</v>
      </c>
      <c r="K11394">
        <v>2</v>
      </c>
      <c r="L11394">
        <v>90</v>
      </c>
      <c r="M11394">
        <v>10</v>
      </c>
      <c r="N11394">
        <v>7</v>
      </c>
      <c r="O11394">
        <v>3</v>
      </c>
      <c r="P11394" t="s">
        <v>10900</v>
      </c>
      <c r="Q11394" t="s">
        <v>11859</v>
      </c>
      <c r="R11394">
        <v>223</v>
      </c>
      <c r="S11394" t="s">
        <v>7165</v>
      </c>
      <c r="T11394">
        <v>-60</v>
      </c>
      <c r="U11394">
        <v>140</v>
      </c>
      <c r="V11394" t="s">
        <v>2214</v>
      </c>
      <c r="X11394" s="4">
        <v>45580</v>
      </c>
    </row>
    <row r="11395" spans="1:24" x14ac:dyDescent="0.25">
      <c r="A11395">
        <v>11394</v>
      </c>
      <c r="B11395" t="s">
        <v>7510</v>
      </c>
      <c r="C11395">
        <v>407</v>
      </c>
      <c r="D11395">
        <v>4236</v>
      </c>
      <c r="E11395">
        <v>90</v>
      </c>
      <c r="F11395" t="s">
        <v>2656</v>
      </c>
      <c r="G11395" t="s">
        <v>18</v>
      </c>
      <c r="H11395" t="str">
        <f>VLOOKUP(G11395,fuente_financiamiento!A$1:B$5,2,0)</f>
        <v>00:RECURSOS ORDINARIOS</v>
      </c>
      <c r="I11395" t="s">
        <v>2537</v>
      </c>
      <c r="J11395" t="s">
        <v>7618</v>
      </c>
      <c r="K11395">
        <v>2</v>
      </c>
      <c r="L11395">
        <v>90</v>
      </c>
      <c r="M11395">
        <v>10</v>
      </c>
      <c r="N11395">
        <v>7</v>
      </c>
      <c r="O11395">
        <v>3</v>
      </c>
      <c r="P11395" t="s">
        <v>10900</v>
      </c>
      <c r="Q11395" t="s">
        <v>11859</v>
      </c>
      <c r="R11395">
        <v>223</v>
      </c>
      <c r="S11395" t="s">
        <v>7165</v>
      </c>
      <c r="T11395">
        <v>-143</v>
      </c>
      <c r="U11395">
        <v>140</v>
      </c>
      <c r="V11395" t="s">
        <v>2214</v>
      </c>
      <c r="X11395" s="4">
        <v>45580</v>
      </c>
    </row>
    <row r="11396" spans="1:24" x14ac:dyDescent="0.25">
      <c r="A11396">
        <v>11395</v>
      </c>
      <c r="B11396" t="s">
        <v>7510</v>
      </c>
      <c r="C11396">
        <v>407</v>
      </c>
      <c r="D11396">
        <v>4236</v>
      </c>
      <c r="E11396">
        <v>90</v>
      </c>
      <c r="F11396" t="s">
        <v>2656</v>
      </c>
      <c r="G11396" t="s">
        <v>18</v>
      </c>
      <c r="H11396" t="str">
        <f>VLOOKUP(G11396,fuente_financiamiento!A$1:B$5,2,0)</f>
        <v>00:RECURSOS ORDINARIOS</v>
      </c>
      <c r="I11396" t="s">
        <v>2537</v>
      </c>
      <c r="J11396" t="s">
        <v>7618</v>
      </c>
      <c r="K11396">
        <v>2</v>
      </c>
      <c r="L11396">
        <v>90</v>
      </c>
      <c r="M11396">
        <v>10</v>
      </c>
      <c r="N11396">
        <v>7</v>
      </c>
      <c r="O11396">
        <v>3</v>
      </c>
      <c r="P11396" t="s">
        <v>10900</v>
      </c>
      <c r="Q11396" t="s">
        <v>11859</v>
      </c>
      <c r="R11396">
        <v>223</v>
      </c>
      <c r="S11396" t="s">
        <v>7165</v>
      </c>
      <c r="T11396">
        <v>-497</v>
      </c>
      <c r="U11396">
        <v>140</v>
      </c>
      <c r="V11396" t="s">
        <v>2214</v>
      </c>
      <c r="X11396" s="4">
        <v>45590</v>
      </c>
    </row>
    <row r="11397" spans="1:24" x14ac:dyDescent="0.25">
      <c r="A11397">
        <v>11396</v>
      </c>
      <c r="B11397" t="s">
        <v>7510</v>
      </c>
      <c r="C11397">
        <v>407</v>
      </c>
      <c r="D11397">
        <v>4236</v>
      </c>
      <c r="E11397">
        <v>90</v>
      </c>
      <c r="F11397" t="s">
        <v>2656</v>
      </c>
      <c r="G11397" t="s">
        <v>18</v>
      </c>
      <c r="H11397" t="str">
        <f>VLOOKUP(G11397,fuente_financiamiento!A$1:B$5,2,0)</f>
        <v>00:RECURSOS ORDINARIOS</v>
      </c>
      <c r="I11397" t="s">
        <v>2294</v>
      </c>
      <c r="J11397" t="s">
        <v>7589</v>
      </c>
      <c r="K11397">
        <v>2</v>
      </c>
      <c r="L11397">
        <v>90</v>
      </c>
      <c r="M11397">
        <v>10</v>
      </c>
      <c r="N11397">
        <v>7</v>
      </c>
      <c r="O11397">
        <v>3</v>
      </c>
      <c r="P11397" t="s">
        <v>10900</v>
      </c>
      <c r="Q11397" t="s">
        <v>11859</v>
      </c>
      <c r="R11397">
        <v>223</v>
      </c>
      <c r="S11397" t="s">
        <v>7165</v>
      </c>
      <c r="T11397">
        <v>-140</v>
      </c>
      <c r="U11397">
        <v>140</v>
      </c>
      <c r="V11397" t="s">
        <v>2214</v>
      </c>
      <c r="X11397" s="4">
        <v>45590</v>
      </c>
    </row>
    <row r="11398" spans="1:24" x14ac:dyDescent="0.25">
      <c r="A11398">
        <v>11397</v>
      </c>
      <c r="B11398" t="s">
        <v>7510</v>
      </c>
      <c r="C11398">
        <v>407</v>
      </c>
      <c r="D11398">
        <v>4236</v>
      </c>
      <c r="E11398">
        <v>90</v>
      </c>
      <c r="F11398" t="s">
        <v>2656</v>
      </c>
      <c r="G11398" t="s">
        <v>18</v>
      </c>
      <c r="H11398" t="str">
        <f>VLOOKUP(G11398,fuente_financiamiento!A$1:B$5,2,0)</f>
        <v>00:RECURSOS ORDINARIOS</v>
      </c>
      <c r="I11398" t="s">
        <v>2294</v>
      </c>
      <c r="J11398" t="s">
        <v>7589</v>
      </c>
      <c r="K11398">
        <v>2</v>
      </c>
      <c r="L11398">
        <v>90</v>
      </c>
      <c r="M11398">
        <v>10</v>
      </c>
      <c r="N11398">
        <v>7</v>
      </c>
      <c r="O11398">
        <v>3</v>
      </c>
      <c r="P11398" t="s">
        <v>10900</v>
      </c>
      <c r="Q11398" t="s">
        <v>11859</v>
      </c>
      <c r="R11398">
        <v>223</v>
      </c>
      <c r="S11398" t="s">
        <v>7165</v>
      </c>
      <c r="T11398">
        <v>140</v>
      </c>
      <c r="U11398">
        <v>140</v>
      </c>
      <c r="V11398" t="s">
        <v>2214</v>
      </c>
      <c r="X11398" s="4">
        <v>45590</v>
      </c>
    </row>
    <row r="11399" spans="1:24" x14ac:dyDescent="0.25">
      <c r="A11399">
        <v>11398</v>
      </c>
      <c r="B11399" t="s">
        <v>7510</v>
      </c>
      <c r="C11399">
        <v>407</v>
      </c>
      <c r="D11399">
        <v>4236</v>
      </c>
      <c r="E11399">
        <v>90</v>
      </c>
      <c r="F11399" t="s">
        <v>2656</v>
      </c>
      <c r="G11399" t="s">
        <v>18</v>
      </c>
      <c r="H11399" t="str">
        <f>VLOOKUP(G11399,fuente_financiamiento!A$1:B$5,2,0)</f>
        <v>00:RECURSOS ORDINARIOS</v>
      </c>
      <c r="I11399" t="s">
        <v>2537</v>
      </c>
      <c r="J11399" t="s">
        <v>7618</v>
      </c>
      <c r="K11399">
        <v>2</v>
      </c>
      <c r="L11399">
        <v>90</v>
      </c>
      <c r="M11399">
        <v>10</v>
      </c>
      <c r="N11399">
        <v>7</v>
      </c>
      <c r="O11399">
        <v>3</v>
      </c>
      <c r="P11399" t="s">
        <v>10900</v>
      </c>
      <c r="Q11399" t="s">
        <v>11859</v>
      </c>
      <c r="R11399">
        <v>223</v>
      </c>
      <c r="S11399" t="s">
        <v>7165</v>
      </c>
      <c r="T11399">
        <v>497</v>
      </c>
      <c r="U11399">
        <v>140</v>
      </c>
      <c r="V11399" t="s">
        <v>2214</v>
      </c>
      <c r="X11399" s="4">
        <v>45590</v>
      </c>
    </row>
    <row r="11400" spans="1:24" x14ac:dyDescent="0.25">
      <c r="A11400">
        <v>11399</v>
      </c>
      <c r="B11400" t="s">
        <v>7510</v>
      </c>
      <c r="C11400">
        <v>408</v>
      </c>
      <c r="D11400">
        <v>4237</v>
      </c>
      <c r="E11400">
        <v>90</v>
      </c>
      <c r="F11400" t="s">
        <v>2553</v>
      </c>
      <c r="G11400" t="s">
        <v>18</v>
      </c>
      <c r="H11400" t="str">
        <f>VLOOKUP(G11400,fuente_financiamiento!A$1:B$5,2,0)</f>
        <v>00:RECURSOS ORDINARIOS</v>
      </c>
      <c r="I11400" t="s">
        <v>2294</v>
      </c>
      <c r="J11400" t="s">
        <v>7589</v>
      </c>
      <c r="K11400">
        <v>40</v>
      </c>
      <c r="L11400">
        <v>90</v>
      </c>
      <c r="M11400">
        <v>10</v>
      </c>
      <c r="N11400">
        <v>7</v>
      </c>
      <c r="O11400">
        <v>3</v>
      </c>
      <c r="P11400" t="s">
        <v>10900</v>
      </c>
      <c r="Q11400" t="s">
        <v>11859</v>
      </c>
      <c r="R11400">
        <v>202</v>
      </c>
      <c r="S11400" t="s">
        <v>7192</v>
      </c>
      <c r="T11400">
        <v>200</v>
      </c>
      <c r="U11400">
        <v>200</v>
      </c>
      <c r="V11400" t="s">
        <v>2214</v>
      </c>
      <c r="X11400" s="4">
        <v>45569</v>
      </c>
    </row>
    <row r="11401" spans="1:24" x14ac:dyDescent="0.25">
      <c r="A11401">
        <v>11400</v>
      </c>
      <c r="B11401" t="s">
        <v>7510</v>
      </c>
      <c r="C11401">
        <v>408</v>
      </c>
      <c r="D11401">
        <v>4237</v>
      </c>
      <c r="E11401">
        <v>90</v>
      </c>
      <c r="F11401" t="s">
        <v>2553</v>
      </c>
      <c r="G11401" t="s">
        <v>18</v>
      </c>
      <c r="H11401" t="str">
        <f>VLOOKUP(G11401,fuente_financiamiento!A$1:B$5,2,0)</f>
        <v>00:RECURSOS ORDINARIOS</v>
      </c>
      <c r="I11401" t="s">
        <v>2537</v>
      </c>
      <c r="J11401" t="s">
        <v>7618</v>
      </c>
      <c r="K11401">
        <v>40</v>
      </c>
      <c r="L11401">
        <v>90</v>
      </c>
      <c r="M11401">
        <v>10</v>
      </c>
      <c r="N11401">
        <v>7</v>
      </c>
      <c r="O11401">
        <v>3</v>
      </c>
      <c r="P11401" t="s">
        <v>10900</v>
      </c>
      <c r="Q11401" t="s">
        <v>11859</v>
      </c>
      <c r="R11401">
        <v>202</v>
      </c>
      <c r="S11401" t="s">
        <v>7192</v>
      </c>
      <c r="T11401">
        <v>600</v>
      </c>
      <c r="U11401">
        <v>200</v>
      </c>
      <c r="V11401" t="s">
        <v>2214</v>
      </c>
      <c r="X11401" s="4">
        <v>45569</v>
      </c>
    </row>
    <row r="11402" spans="1:24" x14ac:dyDescent="0.25">
      <c r="A11402">
        <v>11401</v>
      </c>
      <c r="B11402" t="s">
        <v>7510</v>
      </c>
      <c r="C11402">
        <v>408</v>
      </c>
      <c r="D11402">
        <v>4237</v>
      </c>
      <c r="E11402">
        <v>90</v>
      </c>
      <c r="F11402" t="s">
        <v>2553</v>
      </c>
      <c r="G11402" t="s">
        <v>18</v>
      </c>
      <c r="H11402" t="str">
        <f>VLOOKUP(G11402,fuente_financiamiento!A$1:B$5,2,0)</f>
        <v>00:RECURSOS ORDINARIOS</v>
      </c>
      <c r="I11402" t="s">
        <v>2537</v>
      </c>
      <c r="J11402" t="s">
        <v>7618</v>
      </c>
      <c r="K11402">
        <v>40</v>
      </c>
      <c r="L11402">
        <v>90</v>
      </c>
      <c r="M11402">
        <v>10</v>
      </c>
      <c r="N11402">
        <v>7</v>
      </c>
      <c r="O11402">
        <v>3</v>
      </c>
      <c r="P11402" t="s">
        <v>10900</v>
      </c>
      <c r="Q11402" t="s">
        <v>11859</v>
      </c>
      <c r="R11402">
        <v>202</v>
      </c>
      <c r="S11402" t="s">
        <v>7192</v>
      </c>
      <c r="T11402">
        <v>-600</v>
      </c>
      <c r="U11402">
        <v>200</v>
      </c>
      <c r="V11402" t="s">
        <v>2214</v>
      </c>
      <c r="X11402" s="4">
        <v>45588</v>
      </c>
    </row>
    <row r="11403" spans="1:24" x14ac:dyDescent="0.25">
      <c r="A11403">
        <v>11402</v>
      </c>
      <c r="B11403" t="s">
        <v>7510</v>
      </c>
      <c r="C11403">
        <v>408</v>
      </c>
      <c r="D11403">
        <v>4237</v>
      </c>
      <c r="E11403">
        <v>90</v>
      </c>
      <c r="F11403" t="s">
        <v>2553</v>
      </c>
      <c r="G11403" t="s">
        <v>18</v>
      </c>
      <c r="H11403" t="str">
        <f>VLOOKUP(G11403,fuente_financiamiento!A$1:B$5,2,0)</f>
        <v>00:RECURSOS ORDINARIOS</v>
      </c>
      <c r="I11403" t="s">
        <v>2294</v>
      </c>
      <c r="J11403" t="s">
        <v>7589</v>
      </c>
      <c r="K11403">
        <v>40</v>
      </c>
      <c r="L11403">
        <v>90</v>
      </c>
      <c r="M11403">
        <v>10</v>
      </c>
      <c r="N11403">
        <v>7</v>
      </c>
      <c r="O11403">
        <v>3</v>
      </c>
      <c r="P11403" t="s">
        <v>10900</v>
      </c>
      <c r="Q11403" t="s">
        <v>11859</v>
      </c>
      <c r="R11403">
        <v>202</v>
      </c>
      <c r="S11403" t="s">
        <v>7192</v>
      </c>
      <c r="T11403">
        <v>-200</v>
      </c>
      <c r="U11403">
        <v>200</v>
      </c>
      <c r="V11403" t="s">
        <v>2214</v>
      </c>
      <c r="X11403" s="4">
        <v>45588</v>
      </c>
    </row>
    <row r="11404" spans="1:24" x14ac:dyDescent="0.25">
      <c r="A11404">
        <v>11403</v>
      </c>
      <c r="B11404" t="s">
        <v>7510</v>
      </c>
      <c r="C11404">
        <v>408</v>
      </c>
      <c r="D11404">
        <v>4237</v>
      </c>
      <c r="E11404">
        <v>90</v>
      </c>
      <c r="F11404" t="s">
        <v>2553</v>
      </c>
      <c r="G11404" t="s">
        <v>18</v>
      </c>
      <c r="H11404" t="str">
        <f>VLOOKUP(G11404,fuente_financiamiento!A$1:B$5,2,0)</f>
        <v>00:RECURSOS ORDINARIOS</v>
      </c>
      <c r="I11404" t="s">
        <v>2294</v>
      </c>
      <c r="J11404" t="s">
        <v>7589</v>
      </c>
      <c r="K11404">
        <v>40</v>
      </c>
      <c r="L11404">
        <v>90</v>
      </c>
      <c r="M11404">
        <v>10</v>
      </c>
      <c r="N11404">
        <v>7</v>
      </c>
      <c r="O11404">
        <v>3</v>
      </c>
      <c r="P11404" t="s">
        <v>10900</v>
      </c>
      <c r="Q11404" t="s">
        <v>11859</v>
      </c>
      <c r="R11404">
        <v>202</v>
      </c>
      <c r="S11404" t="s">
        <v>7192</v>
      </c>
      <c r="T11404">
        <v>200</v>
      </c>
      <c r="U11404">
        <v>200</v>
      </c>
      <c r="V11404" t="s">
        <v>2214</v>
      </c>
      <c r="X11404" s="4">
        <v>45588</v>
      </c>
    </row>
    <row r="11405" spans="1:24" x14ac:dyDescent="0.25">
      <c r="A11405">
        <v>11404</v>
      </c>
      <c r="B11405" t="s">
        <v>7510</v>
      </c>
      <c r="C11405">
        <v>408</v>
      </c>
      <c r="D11405">
        <v>4237</v>
      </c>
      <c r="E11405">
        <v>90</v>
      </c>
      <c r="F11405" t="s">
        <v>2553</v>
      </c>
      <c r="G11405" t="s">
        <v>18</v>
      </c>
      <c r="H11405" t="str">
        <f>VLOOKUP(G11405,fuente_financiamiento!A$1:B$5,2,0)</f>
        <v>00:RECURSOS ORDINARIOS</v>
      </c>
      <c r="I11405" t="s">
        <v>2537</v>
      </c>
      <c r="J11405" t="s">
        <v>7618</v>
      </c>
      <c r="K11405">
        <v>40</v>
      </c>
      <c r="L11405">
        <v>90</v>
      </c>
      <c r="M11405">
        <v>10</v>
      </c>
      <c r="N11405">
        <v>7</v>
      </c>
      <c r="O11405">
        <v>3</v>
      </c>
      <c r="P11405" t="s">
        <v>10900</v>
      </c>
      <c r="Q11405" t="s">
        <v>11859</v>
      </c>
      <c r="R11405">
        <v>202</v>
      </c>
      <c r="S11405" t="s">
        <v>7192</v>
      </c>
      <c r="T11405">
        <v>600</v>
      </c>
      <c r="U11405">
        <v>200</v>
      </c>
      <c r="V11405" t="s">
        <v>2214</v>
      </c>
      <c r="X11405" s="4">
        <v>45588</v>
      </c>
    </row>
    <row r="11406" spans="1:24" x14ac:dyDescent="0.25">
      <c r="A11406">
        <v>11405</v>
      </c>
      <c r="B11406" t="s">
        <v>7510</v>
      </c>
      <c r="C11406">
        <v>409</v>
      </c>
      <c r="D11406">
        <v>4238</v>
      </c>
      <c r="E11406">
        <v>90</v>
      </c>
      <c r="F11406" t="s">
        <v>2553</v>
      </c>
      <c r="G11406" t="s">
        <v>18</v>
      </c>
      <c r="H11406" t="str">
        <f>VLOOKUP(G11406,fuente_financiamiento!A$1:B$5,2,0)</f>
        <v>00:RECURSOS ORDINARIOS</v>
      </c>
      <c r="I11406" t="s">
        <v>2294</v>
      </c>
      <c r="J11406" t="s">
        <v>7589</v>
      </c>
      <c r="K11406">
        <v>40</v>
      </c>
      <c r="L11406">
        <v>90</v>
      </c>
      <c r="M11406">
        <v>10</v>
      </c>
      <c r="N11406">
        <v>7</v>
      </c>
      <c r="O11406">
        <v>3</v>
      </c>
      <c r="P11406" t="s">
        <v>10900</v>
      </c>
      <c r="Q11406" t="s">
        <v>11859</v>
      </c>
      <c r="R11406">
        <v>202</v>
      </c>
      <c r="S11406" t="s">
        <v>7192</v>
      </c>
      <c r="T11406">
        <v>200</v>
      </c>
      <c r="U11406">
        <v>200</v>
      </c>
      <c r="V11406" t="s">
        <v>2214</v>
      </c>
      <c r="X11406" s="4">
        <v>45569</v>
      </c>
    </row>
    <row r="11407" spans="1:24" x14ac:dyDescent="0.25">
      <c r="A11407">
        <v>11406</v>
      </c>
      <c r="B11407" t="s">
        <v>7510</v>
      </c>
      <c r="C11407">
        <v>409</v>
      </c>
      <c r="D11407">
        <v>4238</v>
      </c>
      <c r="E11407">
        <v>90</v>
      </c>
      <c r="F11407" t="s">
        <v>2553</v>
      </c>
      <c r="G11407" t="s">
        <v>18</v>
      </c>
      <c r="H11407" t="str">
        <f>VLOOKUP(G11407,fuente_financiamiento!A$1:B$5,2,0)</f>
        <v>00:RECURSOS ORDINARIOS</v>
      </c>
      <c r="I11407" t="s">
        <v>2537</v>
      </c>
      <c r="J11407" t="s">
        <v>7618</v>
      </c>
      <c r="K11407">
        <v>40</v>
      </c>
      <c r="L11407">
        <v>90</v>
      </c>
      <c r="M11407">
        <v>10</v>
      </c>
      <c r="N11407">
        <v>7</v>
      </c>
      <c r="O11407">
        <v>3</v>
      </c>
      <c r="P11407" t="s">
        <v>10900</v>
      </c>
      <c r="Q11407" t="s">
        <v>11859</v>
      </c>
      <c r="R11407">
        <v>202</v>
      </c>
      <c r="S11407" t="s">
        <v>7192</v>
      </c>
      <c r="T11407">
        <v>600</v>
      </c>
      <c r="U11407">
        <v>200</v>
      </c>
      <c r="V11407" t="s">
        <v>2214</v>
      </c>
      <c r="X11407" s="4">
        <v>45569</v>
      </c>
    </row>
    <row r="11408" spans="1:24" x14ac:dyDescent="0.25">
      <c r="A11408">
        <v>11407</v>
      </c>
      <c r="B11408" t="s">
        <v>7510</v>
      </c>
      <c r="C11408">
        <v>409</v>
      </c>
      <c r="D11408">
        <v>4238</v>
      </c>
      <c r="E11408">
        <v>90</v>
      </c>
      <c r="F11408" t="s">
        <v>2553</v>
      </c>
      <c r="G11408" t="s">
        <v>18</v>
      </c>
      <c r="H11408" t="str">
        <f>VLOOKUP(G11408,fuente_financiamiento!A$1:B$5,2,0)</f>
        <v>00:RECURSOS ORDINARIOS</v>
      </c>
      <c r="I11408" t="s">
        <v>2537</v>
      </c>
      <c r="J11408" t="s">
        <v>7618</v>
      </c>
      <c r="K11408">
        <v>40</v>
      </c>
      <c r="L11408">
        <v>90</v>
      </c>
      <c r="M11408">
        <v>10</v>
      </c>
      <c r="N11408">
        <v>7</v>
      </c>
      <c r="O11408">
        <v>3</v>
      </c>
      <c r="P11408" t="s">
        <v>10900</v>
      </c>
      <c r="Q11408" t="s">
        <v>11859</v>
      </c>
      <c r="R11408">
        <v>202</v>
      </c>
      <c r="S11408" t="s">
        <v>7192</v>
      </c>
      <c r="T11408">
        <v>-600</v>
      </c>
      <c r="U11408">
        <v>200</v>
      </c>
      <c r="V11408" t="s">
        <v>2214</v>
      </c>
      <c r="X11408" s="4">
        <v>45588</v>
      </c>
    </row>
    <row r="11409" spans="1:24" x14ac:dyDescent="0.25">
      <c r="A11409">
        <v>11408</v>
      </c>
      <c r="B11409" t="s">
        <v>7510</v>
      </c>
      <c r="C11409">
        <v>409</v>
      </c>
      <c r="D11409">
        <v>4238</v>
      </c>
      <c r="E11409">
        <v>90</v>
      </c>
      <c r="F11409" t="s">
        <v>2553</v>
      </c>
      <c r="G11409" t="s">
        <v>18</v>
      </c>
      <c r="H11409" t="str">
        <f>VLOOKUP(G11409,fuente_financiamiento!A$1:B$5,2,0)</f>
        <v>00:RECURSOS ORDINARIOS</v>
      </c>
      <c r="I11409" t="s">
        <v>2294</v>
      </c>
      <c r="J11409" t="s">
        <v>7589</v>
      </c>
      <c r="K11409">
        <v>40</v>
      </c>
      <c r="L11409">
        <v>90</v>
      </c>
      <c r="M11409">
        <v>10</v>
      </c>
      <c r="N11409">
        <v>7</v>
      </c>
      <c r="O11409">
        <v>3</v>
      </c>
      <c r="P11409" t="s">
        <v>10900</v>
      </c>
      <c r="Q11409" t="s">
        <v>11859</v>
      </c>
      <c r="R11409">
        <v>202</v>
      </c>
      <c r="S11409" t="s">
        <v>7192</v>
      </c>
      <c r="T11409">
        <v>-200</v>
      </c>
      <c r="U11409">
        <v>200</v>
      </c>
      <c r="V11409" t="s">
        <v>2214</v>
      </c>
      <c r="X11409" s="4">
        <v>45588</v>
      </c>
    </row>
    <row r="11410" spans="1:24" x14ac:dyDescent="0.25">
      <c r="A11410">
        <v>11409</v>
      </c>
      <c r="B11410" t="s">
        <v>7510</v>
      </c>
      <c r="C11410">
        <v>409</v>
      </c>
      <c r="D11410">
        <v>4238</v>
      </c>
      <c r="E11410">
        <v>90</v>
      </c>
      <c r="F11410" t="s">
        <v>2553</v>
      </c>
      <c r="G11410" t="s">
        <v>18</v>
      </c>
      <c r="H11410" t="str">
        <f>VLOOKUP(G11410,fuente_financiamiento!A$1:B$5,2,0)</f>
        <v>00:RECURSOS ORDINARIOS</v>
      </c>
      <c r="I11410" t="s">
        <v>2294</v>
      </c>
      <c r="J11410" t="s">
        <v>7589</v>
      </c>
      <c r="K11410">
        <v>40</v>
      </c>
      <c r="L11410">
        <v>90</v>
      </c>
      <c r="M11410">
        <v>10</v>
      </c>
      <c r="N11410">
        <v>7</v>
      </c>
      <c r="O11410">
        <v>3</v>
      </c>
      <c r="P11410" t="s">
        <v>10900</v>
      </c>
      <c r="Q11410" t="s">
        <v>11859</v>
      </c>
      <c r="R11410">
        <v>202</v>
      </c>
      <c r="S11410" t="s">
        <v>7192</v>
      </c>
      <c r="T11410">
        <v>200</v>
      </c>
      <c r="U11410">
        <v>200</v>
      </c>
      <c r="V11410" t="s">
        <v>2214</v>
      </c>
      <c r="X11410" s="4">
        <v>45588</v>
      </c>
    </row>
    <row r="11411" spans="1:24" x14ac:dyDescent="0.25">
      <c r="A11411">
        <v>11410</v>
      </c>
      <c r="B11411" t="s">
        <v>7510</v>
      </c>
      <c r="C11411">
        <v>409</v>
      </c>
      <c r="D11411">
        <v>4238</v>
      </c>
      <c r="E11411">
        <v>90</v>
      </c>
      <c r="F11411" t="s">
        <v>2553</v>
      </c>
      <c r="G11411" t="s">
        <v>18</v>
      </c>
      <c r="H11411" t="str">
        <f>VLOOKUP(G11411,fuente_financiamiento!A$1:B$5,2,0)</f>
        <v>00:RECURSOS ORDINARIOS</v>
      </c>
      <c r="I11411" t="s">
        <v>2537</v>
      </c>
      <c r="J11411" t="s">
        <v>7618</v>
      </c>
      <c r="K11411">
        <v>40</v>
      </c>
      <c r="L11411">
        <v>90</v>
      </c>
      <c r="M11411">
        <v>10</v>
      </c>
      <c r="N11411">
        <v>7</v>
      </c>
      <c r="O11411">
        <v>3</v>
      </c>
      <c r="P11411" t="s">
        <v>10900</v>
      </c>
      <c r="Q11411" t="s">
        <v>11859</v>
      </c>
      <c r="R11411">
        <v>202</v>
      </c>
      <c r="S11411" t="s">
        <v>7192</v>
      </c>
      <c r="T11411">
        <v>600</v>
      </c>
      <c r="U11411">
        <v>200</v>
      </c>
      <c r="V11411" t="s">
        <v>2214</v>
      </c>
      <c r="X11411" s="4">
        <v>45588</v>
      </c>
    </row>
    <row r="11412" spans="1:24" x14ac:dyDescent="0.25">
      <c r="A11412">
        <v>11411</v>
      </c>
      <c r="B11412" t="s">
        <v>7510</v>
      </c>
      <c r="C11412">
        <v>410</v>
      </c>
      <c r="D11412">
        <v>4239</v>
      </c>
      <c r="E11412">
        <v>90</v>
      </c>
      <c r="F11412" t="s">
        <v>2553</v>
      </c>
      <c r="G11412" t="s">
        <v>18</v>
      </c>
      <c r="H11412" t="str">
        <f>VLOOKUP(G11412,fuente_financiamiento!A$1:B$5,2,0)</f>
        <v>00:RECURSOS ORDINARIOS</v>
      </c>
      <c r="I11412" t="s">
        <v>2294</v>
      </c>
      <c r="J11412" t="s">
        <v>7589</v>
      </c>
      <c r="K11412">
        <v>40</v>
      </c>
      <c r="L11412">
        <v>90</v>
      </c>
      <c r="M11412">
        <v>10</v>
      </c>
      <c r="N11412">
        <v>7</v>
      </c>
      <c r="O11412">
        <v>3</v>
      </c>
      <c r="P11412" t="s">
        <v>10900</v>
      </c>
      <c r="Q11412" t="s">
        <v>11859</v>
      </c>
      <c r="R11412">
        <v>202</v>
      </c>
      <c r="S11412" t="s">
        <v>7192</v>
      </c>
      <c r="T11412">
        <v>200</v>
      </c>
      <c r="U11412">
        <v>600</v>
      </c>
      <c r="V11412" t="s">
        <v>2214</v>
      </c>
      <c r="X11412" s="4">
        <v>45569</v>
      </c>
    </row>
    <row r="11413" spans="1:24" x14ac:dyDescent="0.25">
      <c r="A11413">
        <v>11412</v>
      </c>
      <c r="B11413" t="s">
        <v>7510</v>
      </c>
      <c r="C11413">
        <v>410</v>
      </c>
      <c r="D11413">
        <v>4239</v>
      </c>
      <c r="E11413">
        <v>90</v>
      </c>
      <c r="F11413" t="s">
        <v>2553</v>
      </c>
      <c r="G11413" t="s">
        <v>18</v>
      </c>
      <c r="H11413" t="str">
        <f>VLOOKUP(G11413,fuente_financiamiento!A$1:B$5,2,0)</f>
        <v>00:RECURSOS ORDINARIOS</v>
      </c>
      <c r="I11413" t="s">
        <v>2537</v>
      </c>
      <c r="J11413" t="s">
        <v>7618</v>
      </c>
      <c r="K11413">
        <v>40</v>
      </c>
      <c r="L11413">
        <v>90</v>
      </c>
      <c r="M11413">
        <v>10</v>
      </c>
      <c r="N11413">
        <v>7</v>
      </c>
      <c r="O11413">
        <v>3</v>
      </c>
      <c r="P11413" t="s">
        <v>10900</v>
      </c>
      <c r="Q11413" t="s">
        <v>11859</v>
      </c>
      <c r="R11413">
        <v>202</v>
      </c>
      <c r="S11413" t="s">
        <v>7192</v>
      </c>
      <c r="T11413">
        <v>600</v>
      </c>
      <c r="U11413">
        <v>600</v>
      </c>
      <c r="V11413" t="s">
        <v>2214</v>
      </c>
      <c r="X11413" s="4">
        <v>45569</v>
      </c>
    </row>
    <row r="11414" spans="1:24" x14ac:dyDescent="0.25">
      <c r="A11414">
        <v>11413</v>
      </c>
      <c r="B11414" t="s">
        <v>7510</v>
      </c>
      <c r="C11414">
        <v>410</v>
      </c>
      <c r="D11414">
        <v>4239</v>
      </c>
      <c r="E11414">
        <v>90</v>
      </c>
      <c r="F11414" t="s">
        <v>2553</v>
      </c>
      <c r="G11414" t="s">
        <v>18</v>
      </c>
      <c r="H11414" t="str">
        <f>VLOOKUP(G11414,fuente_financiamiento!A$1:B$5,2,0)</f>
        <v>00:RECURSOS ORDINARIOS</v>
      </c>
      <c r="I11414" t="s">
        <v>2537</v>
      </c>
      <c r="J11414" t="s">
        <v>7618</v>
      </c>
      <c r="K11414">
        <v>40</v>
      </c>
      <c r="L11414">
        <v>90</v>
      </c>
      <c r="M11414">
        <v>10</v>
      </c>
      <c r="N11414">
        <v>7</v>
      </c>
      <c r="O11414">
        <v>3</v>
      </c>
      <c r="P11414" t="s">
        <v>10900</v>
      </c>
      <c r="Q11414" t="s">
        <v>11859</v>
      </c>
      <c r="R11414">
        <v>202</v>
      </c>
      <c r="S11414" t="s">
        <v>7192</v>
      </c>
      <c r="T11414">
        <v>-600</v>
      </c>
      <c r="U11414">
        <v>600</v>
      </c>
      <c r="V11414" t="s">
        <v>2214</v>
      </c>
      <c r="X11414" s="4">
        <v>45615</v>
      </c>
    </row>
    <row r="11415" spans="1:24" x14ac:dyDescent="0.25">
      <c r="A11415">
        <v>11414</v>
      </c>
      <c r="B11415" t="s">
        <v>7510</v>
      </c>
      <c r="C11415">
        <v>410</v>
      </c>
      <c r="D11415">
        <v>4239</v>
      </c>
      <c r="E11415">
        <v>90</v>
      </c>
      <c r="F11415" t="s">
        <v>2553</v>
      </c>
      <c r="G11415" t="s">
        <v>18</v>
      </c>
      <c r="H11415" t="str">
        <f>VLOOKUP(G11415,fuente_financiamiento!A$1:B$5,2,0)</f>
        <v>00:RECURSOS ORDINARIOS</v>
      </c>
      <c r="I11415" t="s">
        <v>2294</v>
      </c>
      <c r="J11415" t="s">
        <v>7589</v>
      </c>
      <c r="K11415">
        <v>40</v>
      </c>
      <c r="L11415">
        <v>90</v>
      </c>
      <c r="M11415">
        <v>10</v>
      </c>
      <c r="N11415">
        <v>7</v>
      </c>
      <c r="O11415">
        <v>3</v>
      </c>
      <c r="P11415" t="s">
        <v>10900</v>
      </c>
      <c r="Q11415" t="s">
        <v>11859</v>
      </c>
      <c r="R11415">
        <v>202</v>
      </c>
      <c r="S11415" t="s">
        <v>7192</v>
      </c>
      <c r="T11415">
        <v>-200</v>
      </c>
      <c r="U11415">
        <v>600</v>
      </c>
      <c r="V11415" t="s">
        <v>2214</v>
      </c>
      <c r="X11415" s="4">
        <v>45615</v>
      </c>
    </row>
    <row r="11416" spans="1:24" x14ac:dyDescent="0.25">
      <c r="A11416">
        <v>11415</v>
      </c>
      <c r="B11416" t="s">
        <v>7510</v>
      </c>
      <c r="C11416">
        <v>410</v>
      </c>
      <c r="D11416">
        <v>4239</v>
      </c>
      <c r="E11416">
        <v>90</v>
      </c>
      <c r="F11416" t="s">
        <v>2553</v>
      </c>
      <c r="G11416" t="s">
        <v>18</v>
      </c>
      <c r="H11416" t="str">
        <f>VLOOKUP(G11416,fuente_financiamiento!A$1:B$5,2,0)</f>
        <v>00:RECURSOS ORDINARIOS</v>
      </c>
      <c r="I11416" t="s">
        <v>2294</v>
      </c>
      <c r="J11416" t="s">
        <v>7589</v>
      </c>
      <c r="K11416">
        <v>40</v>
      </c>
      <c r="L11416">
        <v>90</v>
      </c>
      <c r="M11416">
        <v>10</v>
      </c>
      <c r="N11416">
        <v>7</v>
      </c>
      <c r="O11416">
        <v>3</v>
      </c>
      <c r="P11416" t="s">
        <v>10900</v>
      </c>
      <c r="Q11416" t="s">
        <v>11859</v>
      </c>
      <c r="R11416">
        <v>202</v>
      </c>
      <c r="S11416" t="s">
        <v>7192</v>
      </c>
      <c r="T11416">
        <v>200</v>
      </c>
      <c r="U11416">
        <v>600</v>
      </c>
      <c r="V11416" t="s">
        <v>2214</v>
      </c>
      <c r="X11416" s="4">
        <v>45615</v>
      </c>
    </row>
    <row r="11417" spans="1:24" x14ac:dyDescent="0.25">
      <c r="A11417">
        <v>11416</v>
      </c>
      <c r="B11417" t="s">
        <v>7510</v>
      </c>
      <c r="C11417">
        <v>410</v>
      </c>
      <c r="D11417">
        <v>4239</v>
      </c>
      <c r="E11417">
        <v>90</v>
      </c>
      <c r="F11417" t="s">
        <v>2553</v>
      </c>
      <c r="G11417" t="s">
        <v>18</v>
      </c>
      <c r="H11417" t="str">
        <f>VLOOKUP(G11417,fuente_financiamiento!A$1:B$5,2,0)</f>
        <v>00:RECURSOS ORDINARIOS</v>
      </c>
      <c r="I11417" t="s">
        <v>2537</v>
      </c>
      <c r="J11417" t="s">
        <v>7618</v>
      </c>
      <c r="K11417">
        <v>40</v>
      </c>
      <c r="L11417">
        <v>90</v>
      </c>
      <c r="M11417">
        <v>10</v>
      </c>
      <c r="N11417">
        <v>7</v>
      </c>
      <c r="O11417">
        <v>3</v>
      </c>
      <c r="P11417" t="s">
        <v>10900</v>
      </c>
      <c r="Q11417" t="s">
        <v>11859</v>
      </c>
      <c r="R11417">
        <v>202</v>
      </c>
      <c r="S11417" t="s">
        <v>7192</v>
      </c>
      <c r="T11417">
        <v>600</v>
      </c>
      <c r="U11417">
        <v>600</v>
      </c>
      <c r="V11417" t="s">
        <v>2214</v>
      </c>
      <c r="X11417" s="4">
        <v>45615</v>
      </c>
    </row>
    <row r="11418" spans="1:24" x14ac:dyDescent="0.25">
      <c r="A11418">
        <v>11417</v>
      </c>
      <c r="B11418" t="s">
        <v>7510</v>
      </c>
      <c r="C11418">
        <v>411</v>
      </c>
      <c r="D11418">
        <v>4240</v>
      </c>
      <c r="E11418">
        <v>90</v>
      </c>
      <c r="F11418" t="s">
        <v>2553</v>
      </c>
      <c r="G11418" t="s">
        <v>18</v>
      </c>
      <c r="H11418" t="str">
        <f>VLOOKUP(G11418,fuente_financiamiento!A$1:B$5,2,0)</f>
        <v>00:RECURSOS ORDINARIOS</v>
      </c>
      <c r="I11418" t="s">
        <v>2294</v>
      </c>
      <c r="J11418" t="s">
        <v>7589</v>
      </c>
      <c r="K11418">
        <v>40</v>
      </c>
      <c r="L11418">
        <v>90</v>
      </c>
      <c r="M11418">
        <v>10</v>
      </c>
      <c r="N11418">
        <v>7</v>
      </c>
      <c r="O11418">
        <v>3</v>
      </c>
      <c r="P11418" t="s">
        <v>10900</v>
      </c>
      <c r="Q11418" t="s">
        <v>11859</v>
      </c>
      <c r="R11418">
        <v>202</v>
      </c>
      <c r="S11418" t="s">
        <v>7192</v>
      </c>
      <c r="T11418">
        <v>200</v>
      </c>
      <c r="U11418">
        <v>200</v>
      </c>
      <c r="V11418" t="s">
        <v>2214</v>
      </c>
      <c r="X11418" s="4">
        <v>45569</v>
      </c>
    </row>
    <row r="11419" spans="1:24" x14ac:dyDescent="0.25">
      <c r="A11419">
        <v>11418</v>
      </c>
      <c r="B11419" t="s">
        <v>7510</v>
      </c>
      <c r="C11419">
        <v>411</v>
      </c>
      <c r="D11419">
        <v>4240</v>
      </c>
      <c r="E11419">
        <v>90</v>
      </c>
      <c r="F11419" t="s">
        <v>2553</v>
      </c>
      <c r="G11419" t="s">
        <v>18</v>
      </c>
      <c r="H11419" t="str">
        <f>VLOOKUP(G11419,fuente_financiamiento!A$1:B$5,2,0)</f>
        <v>00:RECURSOS ORDINARIOS</v>
      </c>
      <c r="I11419" t="s">
        <v>2537</v>
      </c>
      <c r="J11419" t="s">
        <v>7618</v>
      </c>
      <c r="K11419">
        <v>40</v>
      </c>
      <c r="L11419">
        <v>90</v>
      </c>
      <c r="M11419">
        <v>10</v>
      </c>
      <c r="N11419">
        <v>7</v>
      </c>
      <c r="O11419">
        <v>3</v>
      </c>
      <c r="P11419" t="s">
        <v>10900</v>
      </c>
      <c r="Q11419" t="s">
        <v>11859</v>
      </c>
      <c r="R11419">
        <v>202</v>
      </c>
      <c r="S11419" t="s">
        <v>7192</v>
      </c>
      <c r="T11419">
        <v>600</v>
      </c>
      <c r="U11419">
        <v>200</v>
      </c>
      <c r="V11419" t="s">
        <v>2214</v>
      </c>
      <c r="X11419" s="4">
        <v>45569</v>
      </c>
    </row>
    <row r="11420" spans="1:24" x14ac:dyDescent="0.25">
      <c r="A11420">
        <v>11419</v>
      </c>
      <c r="B11420" t="s">
        <v>7510</v>
      </c>
      <c r="C11420">
        <v>411</v>
      </c>
      <c r="D11420">
        <v>4240</v>
      </c>
      <c r="E11420">
        <v>90</v>
      </c>
      <c r="F11420" t="s">
        <v>2553</v>
      </c>
      <c r="G11420" t="s">
        <v>18</v>
      </c>
      <c r="H11420" t="str">
        <f>VLOOKUP(G11420,fuente_financiamiento!A$1:B$5,2,0)</f>
        <v>00:RECURSOS ORDINARIOS</v>
      </c>
      <c r="I11420" t="s">
        <v>2537</v>
      </c>
      <c r="J11420" t="s">
        <v>7618</v>
      </c>
      <c r="K11420">
        <v>40</v>
      </c>
      <c r="L11420">
        <v>90</v>
      </c>
      <c r="M11420">
        <v>10</v>
      </c>
      <c r="N11420">
        <v>7</v>
      </c>
      <c r="O11420">
        <v>3</v>
      </c>
      <c r="P11420" t="s">
        <v>10900</v>
      </c>
      <c r="Q11420" t="s">
        <v>11859</v>
      </c>
      <c r="R11420">
        <v>202</v>
      </c>
      <c r="S11420" t="s">
        <v>7192</v>
      </c>
      <c r="T11420">
        <v>-600</v>
      </c>
      <c r="U11420">
        <v>200</v>
      </c>
      <c r="V11420" t="s">
        <v>2214</v>
      </c>
      <c r="X11420" s="4">
        <v>45588</v>
      </c>
    </row>
    <row r="11421" spans="1:24" x14ac:dyDescent="0.25">
      <c r="A11421">
        <v>11420</v>
      </c>
      <c r="B11421" t="s">
        <v>7510</v>
      </c>
      <c r="C11421">
        <v>411</v>
      </c>
      <c r="D11421">
        <v>4240</v>
      </c>
      <c r="E11421">
        <v>90</v>
      </c>
      <c r="F11421" t="s">
        <v>2553</v>
      </c>
      <c r="G11421" t="s">
        <v>18</v>
      </c>
      <c r="H11421" t="str">
        <f>VLOOKUP(G11421,fuente_financiamiento!A$1:B$5,2,0)</f>
        <v>00:RECURSOS ORDINARIOS</v>
      </c>
      <c r="I11421" t="s">
        <v>2294</v>
      </c>
      <c r="J11421" t="s">
        <v>7589</v>
      </c>
      <c r="K11421">
        <v>40</v>
      </c>
      <c r="L11421">
        <v>90</v>
      </c>
      <c r="M11421">
        <v>10</v>
      </c>
      <c r="N11421">
        <v>7</v>
      </c>
      <c r="O11421">
        <v>3</v>
      </c>
      <c r="P11421" t="s">
        <v>10900</v>
      </c>
      <c r="Q11421" t="s">
        <v>11859</v>
      </c>
      <c r="R11421">
        <v>202</v>
      </c>
      <c r="S11421" t="s">
        <v>7192</v>
      </c>
      <c r="T11421">
        <v>-200</v>
      </c>
      <c r="U11421">
        <v>200</v>
      </c>
      <c r="V11421" t="s">
        <v>2214</v>
      </c>
      <c r="X11421" s="4">
        <v>45588</v>
      </c>
    </row>
    <row r="11422" spans="1:24" x14ac:dyDescent="0.25">
      <c r="A11422">
        <v>11421</v>
      </c>
      <c r="B11422" t="s">
        <v>7510</v>
      </c>
      <c r="C11422">
        <v>411</v>
      </c>
      <c r="D11422">
        <v>4240</v>
      </c>
      <c r="E11422">
        <v>90</v>
      </c>
      <c r="F11422" t="s">
        <v>2553</v>
      </c>
      <c r="G11422" t="s">
        <v>18</v>
      </c>
      <c r="H11422" t="str">
        <f>VLOOKUP(G11422,fuente_financiamiento!A$1:B$5,2,0)</f>
        <v>00:RECURSOS ORDINARIOS</v>
      </c>
      <c r="I11422" t="s">
        <v>2294</v>
      </c>
      <c r="J11422" t="s">
        <v>7589</v>
      </c>
      <c r="K11422">
        <v>40</v>
      </c>
      <c r="L11422">
        <v>90</v>
      </c>
      <c r="M11422">
        <v>10</v>
      </c>
      <c r="N11422">
        <v>7</v>
      </c>
      <c r="O11422">
        <v>3</v>
      </c>
      <c r="P11422" t="s">
        <v>10900</v>
      </c>
      <c r="Q11422" t="s">
        <v>11859</v>
      </c>
      <c r="R11422">
        <v>202</v>
      </c>
      <c r="S11422" t="s">
        <v>7192</v>
      </c>
      <c r="T11422">
        <v>200</v>
      </c>
      <c r="U11422">
        <v>200</v>
      </c>
      <c r="V11422" t="s">
        <v>2214</v>
      </c>
      <c r="X11422" s="4">
        <v>45588</v>
      </c>
    </row>
    <row r="11423" spans="1:24" x14ac:dyDescent="0.25">
      <c r="A11423">
        <v>11422</v>
      </c>
      <c r="B11423" t="s">
        <v>7510</v>
      </c>
      <c r="C11423">
        <v>411</v>
      </c>
      <c r="D11423">
        <v>4240</v>
      </c>
      <c r="E11423">
        <v>90</v>
      </c>
      <c r="F11423" t="s">
        <v>2553</v>
      </c>
      <c r="G11423" t="s">
        <v>18</v>
      </c>
      <c r="H11423" t="str">
        <f>VLOOKUP(G11423,fuente_financiamiento!A$1:B$5,2,0)</f>
        <v>00:RECURSOS ORDINARIOS</v>
      </c>
      <c r="I11423" t="s">
        <v>2537</v>
      </c>
      <c r="J11423" t="s">
        <v>7618</v>
      </c>
      <c r="K11423">
        <v>40</v>
      </c>
      <c r="L11423">
        <v>90</v>
      </c>
      <c r="M11423">
        <v>10</v>
      </c>
      <c r="N11423">
        <v>7</v>
      </c>
      <c r="O11423">
        <v>3</v>
      </c>
      <c r="P11423" t="s">
        <v>10900</v>
      </c>
      <c r="Q11423" t="s">
        <v>11859</v>
      </c>
      <c r="R11423">
        <v>202</v>
      </c>
      <c r="S11423" t="s">
        <v>7192</v>
      </c>
      <c r="T11423">
        <v>600</v>
      </c>
      <c r="U11423">
        <v>200</v>
      </c>
      <c r="V11423" t="s">
        <v>2214</v>
      </c>
      <c r="X11423" s="4">
        <v>45588</v>
      </c>
    </row>
    <row r="11424" spans="1:24" x14ac:dyDescent="0.25">
      <c r="A11424">
        <v>11423</v>
      </c>
      <c r="B11424" t="s">
        <v>7510</v>
      </c>
      <c r="C11424">
        <v>412</v>
      </c>
      <c r="D11424">
        <v>4241</v>
      </c>
      <c r="E11424">
        <v>90</v>
      </c>
      <c r="F11424" t="s">
        <v>2553</v>
      </c>
      <c r="G11424" t="s">
        <v>18</v>
      </c>
      <c r="H11424" t="str">
        <f>VLOOKUP(G11424,fuente_financiamiento!A$1:B$5,2,0)</f>
        <v>00:RECURSOS ORDINARIOS</v>
      </c>
      <c r="I11424" t="s">
        <v>2294</v>
      </c>
      <c r="J11424" t="s">
        <v>7589</v>
      </c>
      <c r="K11424">
        <v>40</v>
      </c>
      <c r="L11424">
        <v>90</v>
      </c>
      <c r="M11424">
        <v>10</v>
      </c>
      <c r="N11424">
        <v>7</v>
      </c>
      <c r="O11424">
        <v>3</v>
      </c>
      <c r="P11424" t="s">
        <v>10900</v>
      </c>
      <c r="Q11424" t="s">
        <v>11859</v>
      </c>
      <c r="R11424">
        <v>202</v>
      </c>
      <c r="S11424" t="s">
        <v>7192</v>
      </c>
      <c r="T11424">
        <v>200</v>
      </c>
      <c r="U11424">
        <v>200</v>
      </c>
      <c r="V11424" t="s">
        <v>2214</v>
      </c>
      <c r="X11424" s="4">
        <v>45569</v>
      </c>
    </row>
    <row r="11425" spans="1:24" x14ac:dyDescent="0.25">
      <c r="A11425">
        <v>11424</v>
      </c>
      <c r="B11425" t="s">
        <v>7510</v>
      </c>
      <c r="C11425">
        <v>412</v>
      </c>
      <c r="D11425">
        <v>4241</v>
      </c>
      <c r="E11425">
        <v>90</v>
      </c>
      <c r="F11425" t="s">
        <v>2553</v>
      </c>
      <c r="G11425" t="s">
        <v>18</v>
      </c>
      <c r="H11425" t="str">
        <f>VLOOKUP(G11425,fuente_financiamiento!A$1:B$5,2,0)</f>
        <v>00:RECURSOS ORDINARIOS</v>
      </c>
      <c r="I11425" t="s">
        <v>2537</v>
      </c>
      <c r="J11425" t="s">
        <v>7618</v>
      </c>
      <c r="K11425">
        <v>40</v>
      </c>
      <c r="L11425">
        <v>90</v>
      </c>
      <c r="M11425">
        <v>10</v>
      </c>
      <c r="N11425">
        <v>7</v>
      </c>
      <c r="O11425">
        <v>3</v>
      </c>
      <c r="P11425" t="s">
        <v>10900</v>
      </c>
      <c r="Q11425" t="s">
        <v>11859</v>
      </c>
      <c r="R11425">
        <v>202</v>
      </c>
      <c r="S11425" t="s">
        <v>7192</v>
      </c>
      <c r="T11425">
        <v>600</v>
      </c>
      <c r="U11425">
        <v>200</v>
      </c>
      <c r="V11425" t="s">
        <v>2214</v>
      </c>
      <c r="X11425" s="4">
        <v>45569</v>
      </c>
    </row>
    <row r="11426" spans="1:24" x14ac:dyDescent="0.25">
      <c r="A11426">
        <v>11425</v>
      </c>
      <c r="B11426" t="s">
        <v>7510</v>
      </c>
      <c r="C11426">
        <v>412</v>
      </c>
      <c r="D11426">
        <v>4241</v>
      </c>
      <c r="E11426">
        <v>90</v>
      </c>
      <c r="F11426" t="s">
        <v>2553</v>
      </c>
      <c r="G11426" t="s">
        <v>18</v>
      </c>
      <c r="H11426" t="str">
        <f>VLOOKUP(G11426,fuente_financiamiento!A$1:B$5,2,0)</f>
        <v>00:RECURSOS ORDINARIOS</v>
      </c>
      <c r="I11426" t="s">
        <v>2537</v>
      </c>
      <c r="J11426" t="s">
        <v>7618</v>
      </c>
      <c r="K11426">
        <v>40</v>
      </c>
      <c r="L11426">
        <v>90</v>
      </c>
      <c r="M11426">
        <v>10</v>
      </c>
      <c r="N11426">
        <v>7</v>
      </c>
      <c r="O11426">
        <v>3</v>
      </c>
      <c r="P11426" t="s">
        <v>10900</v>
      </c>
      <c r="Q11426" t="s">
        <v>11859</v>
      </c>
      <c r="R11426">
        <v>202</v>
      </c>
      <c r="S11426" t="s">
        <v>7192</v>
      </c>
      <c r="T11426">
        <v>-600</v>
      </c>
      <c r="U11426">
        <v>200</v>
      </c>
      <c r="V11426" t="s">
        <v>2214</v>
      </c>
      <c r="X11426" s="4">
        <v>45588</v>
      </c>
    </row>
    <row r="11427" spans="1:24" x14ac:dyDescent="0.25">
      <c r="A11427">
        <v>11426</v>
      </c>
      <c r="B11427" t="s">
        <v>7510</v>
      </c>
      <c r="C11427">
        <v>412</v>
      </c>
      <c r="D11427">
        <v>4241</v>
      </c>
      <c r="E11427">
        <v>90</v>
      </c>
      <c r="F11427" t="s">
        <v>2553</v>
      </c>
      <c r="G11427" t="s">
        <v>18</v>
      </c>
      <c r="H11427" t="str">
        <f>VLOOKUP(G11427,fuente_financiamiento!A$1:B$5,2,0)</f>
        <v>00:RECURSOS ORDINARIOS</v>
      </c>
      <c r="I11427" t="s">
        <v>2294</v>
      </c>
      <c r="J11427" t="s">
        <v>7589</v>
      </c>
      <c r="K11427">
        <v>40</v>
      </c>
      <c r="L11427">
        <v>90</v>
      </c>
      <c r="M11427">
        <v>10</v>
      </c>
      <c r="N11427">
        <v>7</v>
      </c>
      <c r="O11427">
        <v>3</v>
      </c>
      <c r="P11427" t="s">
        <v>10900</v>
      </c>
      <c r="Q11427" t="s">
        <v>11859</v>
      </c>
      <c r="R11427">
        <v>202</v>
      </c>
      <c r="S11427" t="s">
        <v>7192</v>
      </c>
      <c r="T11427">
        <v>-200</v>
      </c>
      <c r="U11427">
        <v>200</v>
      </c>
      <c r="V11427" t="s">
        <v>2214</v>
      </c>
      <c r="X11427" s="4">
        <v>45588</v>
      </c>
    </row>
    <row r="11428" spans="1:24" x14ac:dyDescent="0.25">
      <c r="A11428">
        <v>11427</v>
      </c>
      <c r="B11428" t="s">
        <v>7510</v>
      </c>
      <c r="C11428">
        <v>412</v>
      </c>
      <c r="D11428">
        <v>4241</v>
      </c>
      <c r="E11428">
        <v>90</v>
      </c>
      <c r="F11428" t="s">
        <v>2553</v>
      </c>
      <c r="G11428" t="s">
        <v>18</v>
      </c>
      <c r="H11428" t="str">
        <f>VLOOKUP(G11428,fuente_financiamiento!A$1:B$5,2,0)</f>
        <v>00:RECURSOS ORDINARIOS</v>
      </c>
      <c r="I11428" t="s">
        <v>2294</v>
      </c>
      <c r="J11428" t="s">
        <v>7589</v>
      </c>
      <c r="K11428">
        <v>40</v>
      </c>
      <c r="L11428">
        <v>90</v>
      </c>
      <c r="M11428">
        <v>10</v>
      </c>
      <c r="N11428">
        <v>7</v>
      </c>
      <c r="O11428">
        <v>3</v>
      </c>
      <c r="P11428" t="s">
        <v>10900</v>
      </c>
      <c r="Q11428" t="s">
        <v>11859</v>
      </c>
      <c r="R11428">
        <v>202</v>
      </c>
      <c r="S11428" t="s">
        <v>7192</v>
      </c>
      <c r="T11428">
        <v>200</v>
      </c>
      <c r="U11428">
        <v>200</v>
      </c>
      <c r="V11428" t="s">
        <v>2214</v>
      </c>
      <c r="X11428" s="4">
        <v>45588</v>
      </c>
    </row>
    <row r="11429" spans="1:24" x14ac:dyDescent="0.25">
      <c r="A11429">
        <v>11428</v>
      </c>
      <c r="B11429" t="s">
        <v>7510</v>
      </c>
      <c r="C11429">
        <v>412</v>
      </c>
      <c r="D11429">
        <v>4241</v>
      </c>
      <c r="E11429">
        <v>90</v>
      </c>
      <c r="F11429" t="s">
        <v>2553</v>
      </c>
      <c r="G11429" t="s">
        <v>18</v>
      </c>
      <c r="H11429" t="str">
        <f>VLOOKUP(G11429,fuente_financiamiento!A$1:B$5,2,0)</f>
        <v>00:RECURSOS ORDINARIOS</v>
      </c>
      <c r="I11429" t="s">
        <v>2537</v>
      </c>
      <c r="J11429" t="s">
        <v>7618</v>
      </c>
      <c r="K11429">
        <v>40</v>
      </c>
      <c r="L11429">
        <v>90</v>
      </c>
      <c r="M11429">
        <v>10</v>
      </c>
      <c r="N11429">
        <v>7</v>
      </c>
      <c r="O11429">
        <v>3</v>
      </c>
      <c r="P11429" t="s">
        <v>10900</v>
      </c>
      <c r="Q11429" t="s">
        <v>11859</v>
      </c>
      <c r="R11429">
        <v>202</v>
      </c>
      <c r="S11429" t="s">
        <v>7192</v>
      </c>
      <c r="T11429">
        <v>600</v>
      </c>
      <c r="U11429">
        <v>200</v>
      </c>
      <c r="V11429" t="s">
        <v>2214</v>
      </c>
      <c r="X11429" s="4">
        <v>45588</v>
      </c>
    </row>
    <row r="11430" spans="1:24" x14ac:dyDescent="0.25">
      <c r="A11430">
        <v>11429</v>
      </c>
      <c r="B11430" t="s">
        <v>7510</v>
      </c>
      <c r="C11430">
        <v>413</v>
      </c>
      <c r="D11430">
        <v>4242</v>
      </c>
      <c r="E11430">
        <v>90</v>
      </c>
      <c r="F11430" t="s">
        <v>2553</v>
      </c>
      <c r="G11430" t="s">
        <v>18</v>
      </c>
      <c r="H11430" t="str">
        <f>VLOOKUP(G11430,fuente_financiamiento!A$1:B$5,2,0)</f>
        <v>00:RECURSOS ORDINARIOS</v>
      </c>
      <c r="I11430" t="s">
        <v>2294</v>
      </c>
      <c r="J11430" t="s">
        <v>7589</v>
      </c>
      <c r="K11430">
        <v>40</v>
      </c>
      <c r="L11430">
        <v>90</v>
      </c>
      <c r="M11430">
        <v>10</v>
      </c>
      <c r="N11430">
        <v>7</v>
      </c>
      <c r="O11430">
        <v>3</v>
      </c>
      <c r="P11430" t="s">
        <v>10900</v>
      </c>
      <c r="Q11430" t="s">
        <v>11859</v>
      </c>
      <c r="R11430">
        <v>202</v>
      </c>
      <c r="S11430" t="s">
        <v>7192</v>
      </c>
      <c r="T11430">
        <v>200</v>
      </c>
      <c r="U11430">
        <v>600</v>
      </c>
      <c r="V11430" t="s">
        <v>2214</v>
      </c>
      <c r="X11430" s="4">
        <v>45569</v>
      </c>
    </row>
    <row r="11431" spans="1:24" x14ac:dyDescent="0.25">
      <c r="A11431">
        <v>11430</v>
      </c>
      <c r="B11431" t="s">
        <v>7510</v>
      </c>
      <c r="C11431">
        <v>413</v>
      </c>
      <c r="D11431">
        <v>4242</v>
      </c>
      <c r="E11431">
        <v>90</v>
      </c>
      <c r="F11431" t="s">
        <v>2553</v>
      </c>
      <c r="G11431" t="s">
        <v>18</v>
      </c>
      <c r="H11431" t="str">
        <f>VLOOKUP(G11431,fuente_financiamiento!A$1:B$5,2,0)</f>
        <v>00:RECURSOS ORDINARIOS</v>
      </c>
      <c r="I11431" t="s">
        <v>2537</v>
      </c>
      <c r="J11431" t="s">
        <v>7618</v>
      </c>
      <c r="K11431">
        <v>40</v>
      </c>
      <c r="L11431">
        <v>90</v>
      </c>
      <c r="M11431">
        <v>10</v>
      </c>
      <c r="N11431">
        <v>7</v>
      </c>
      <c r="O11431">
        <v>3</v>
      </c>
      <c r="P11431" t="s">
        <v>10900</v>
      </c>
      <c r="Q11431" t="s">
        <v>11859</v>
      </c>
      <c r="R11431">
        <v>202</v>
      </c>
      <c r="S11431" t="s">
        <v>7192</v>
      </c>
      <c r="T11431">
        <v>600</v>
      </c>
      <c r="U11431">
        <v>600</v>
      </c>
      <c r="V11431" t="s">
        <v>2214</v>
      </c>
      <c r="X11431" s="4">
        <v>45569</v>
      </c>
    </row>
    <row r="11432" spans="1:24" x14ac:dyDescent="0.25">
      <c r="A11432">
        <v>11431</v>
      </c>
      <c r="B11432" t="s">
        <v>7510</v>
      </c>
      <c r="C11432">
        <v>413</v>
      </c>
      <c r="D11432">
        <v>4242</v>
      </c>
      <c r="E11432">
        <v>90</v>
      </c>
      <c r="F11432" t="s">
        <v>2553</v>
      </c>
      <c r="G11432" t="s">
        <v>18</v>
      </c>
      <c r="H11432" t="str">
        <f>VLOOKUP(G11432,fuente_financiamiento!A$1:B$5,2,0)</f>
        <v>00:RECURSOS ORDINARIOS</v>
      </c>
      <c r="I11432" t="s">
        <v>2537</v>
      </c>
      <c r="J11432" t="s">
        <v>7618</v>
      </c>
      <c r="K11432">
        <v>40</v>
      </c>
      <c r="L11432">
        <v>90</v>
      </c>
      <c r="M11432">
        <v>10</v>
      </c>
      <c r="N11432">
        <v>7</v>
      </c>
      <c r="O11432">
        <v>3</v>
      </c>
      <c r="P11432" t="s">
        <v>10900</v>
      </c>
      <c r="Q11432" t="s">
        <v>11859</v>
      </c>
      <c r="R11432">
        <v>202</v>
      </c>
      <c r="S11432" t="s">
        <v>7192</v>
      </c>
      <c r="T11432">
        <v>-600</v>
      </c>
      <c r="U11432">
        <v>600</v>
      </c>
      <c r="V11432" t="s">
        <v>2214</v>
      </c>
      <c r="X11432" s="4">
        <v>45588</v>
      </c>
    </row>
    <row r="11433" spans="1:24" x14ac:dyDescent="0.25">
      <c r="A11433">
        <v>11432</v>
      </c>
      <c r="B11433" t="s">
        <v>7510</v>
      </c>
      <c r="C11433">
        <v>413</v>
      </c>
      <c r="D11433">
        <v>4242</v>
      </c>
      <c r="E11433">
        <v>90</v>
      </c>
      <c r="F11433" t="s">
        <v>2553</v>
      </c>
      <c r="G11433" t="s">
        <v>18</v>
      </c>
      <c r="H11433" t="str">
        <f>VLOOKUP(G11433,fuente_financiamiento!A$1:B$5,2,0)</f>
        <v>00:RECURSOS ORDINARIOS</v>
      </c>
      <c r="I11433" t="s">
        <v>2294</v>
      </c>
      <c r="J11433" t="s">
        <v>7589</v>
      </c>
      <c r="K11433">
        <v>40</v>
      </c>
      <c r="L11433">
        <v>90</v>
      </c>
      <c r="M11433">
        <v>10</v>
      </c>
      <c r="N11433">
        <v>7</v>
      </c>
      <c r="O11433">
        <v>3</v>
      </c>
      <c r="P11433" t="s">
        <v>10900</v>
      </c>
      <c r="Q11433" t="s">
        <v>11859</v>
      </c>
      <c r="R11433">
        <v>202</v>
      </c>
      <c r="S11433" t="s">
        <v>7192</v>
      </c>
      <c r="T11433">
        <v>-200</v>
      </c>
      <c r="U11433">
        <v>600</v>
      </c>
      <c r="V11433" t="s">
        <v>2214</v>
      </c>
      <c r="X11433" s="4">
        <v>45588</v>
      </c>
    </row>
    <row r="11434" spans="1:24" x14ac:dyDescent="0.25">
      <c r="A11434">
        <v>11433</v>
      </c>
      <c r="B11434" t="s">
        <v>7510</v>
      </c>
      <c r="C11434">
        <v>413</v>
      </c>
      <c r="D11434">
        <v>4242</v>
      </c>
      <c r="E11434">
        <v>90</v>
      </c>
      <c r="F11434" t="s">
        <v>2553</v>
      </c>
      <c r="G11434" t="s">
        <v>18</v>
      </c>
      <c r="H11434" t="str">
        <f>VLOOKUP(G11434,fuente_financiamiento!A$1:B$5,2,0)</f>
        <v>00:RECURSOS ORDINARIOS</v>
      </c>
      <c r="I11434" t="s">
        <v>2294</v>
      </c>
      <c r="J11434" t="s">
        <v>7589</v>
      </c>
      <c r="K11434">
        <v>40</v>
      </c>
      <c r="L11434">
        <v>90</v>
      </c>
      <c r="M11434">
        <v>10</v>
      </c>
      <c r="N11434">
        <v>7</v>
      </c>
      <c r="O11434">
        <v>3</v>
      </c>
      <c r="P11434" t="s">
        <v>10900</v>
      </c>
      <c r="Q11434" t="s">
        <v>11859</v>
      </c>
      <c r="R11434">
        <v>202</v>
      </c>
      <c r="S11434" t="s">
        <v>7192</v>
      </c>
      <c r="T11434">
        <v>200</v>
      </c>
      <c r="U11434">
        <v>600</v>
      </c>
      <c r="V11434" t="s">
        <v>2214</v>
      </c>
      <c r="X11434" s="4">
        <v>45588</v>
      </c>
    </row>
    <row r="11435" spans="1:24" x14ac:dyDescent="0.25">
      <c r="A11435">
        <v>11434</v>
      </c>
      <c r="B11435" t="s">
        <v>7510</v>
      </c>
      <c r="C11435">
        <v>413</v>
      </c>
      <c r="D11435">
        <v>4242</v>
      </c>
      <c r="E11435">
        <v>90</v>
      </c>
      <c r="F11435" t="s">
        <v>2553</v>
      </c>
      <c r="G11435" t="s">
        <v>18</v>
      </c>
      <c r="H11435" t="str">
        <f>VLOOKUP(G11435,fuente_financiamiento!A$1:B$5,2,0)</f>
        <v>00:RECURSOS ORDINARIOS</v>
      </c>
      <c r="I11435" t="s">
        <v>2537</v>
      </c>
      <c r="J11435" t="s">
        <v>7618</v>
      </c>
      <c r="K11435">
        <v>40</v>
      </c>
      <c r="L11435">
        <v>90</v>
      </c>
      <c r="M11435">
        <v>10</v>
      </c>
      <c r="N11435">
        <v>7</v>
      </c>
      <c r="O11435">
        <v>3</v>
      </c>
      <c r="P11435" t="s">
        <v>10900</v>
      </c>
      <c r="Q11435" t="s">
        <v>11859</v>
      </c>
      <c r="R11435">
        <v>202</v>
      </c>
      <c r="S11435" t="s">
        <v>7192</v>
      </c>
      <c r="T11435">
        <v>600</v>
      </c>
      <c r="U11435">
        <v>600</v>
      </c>
      <c r="V11435" t="s">
        <v>2214</v>
      </c>
      <c r="X11435" s="4">
        <v>45588</v>
      </c>
    </row>
    <row r="11436" spans="1:24" x14ac:dyDescent="0.25">
      <c r="A11436">
        <v>11435</v>
      </c>
      <c r="B11436" t="s">
        <v>7510</v>
      </c>
      <c r="C11436">
        <v>414</v>
      </c>
      <c r="D11436">
        <v>4260</v>
      </c>
      <c r="E11436">
        <v>90</v>
      </c>
      <c r="F11436" t="s">
        <v>2628</v>
      </c>
      <c r="G11436" t="s">
        <v>18</v>
      </c>
      <c r="H11436" t="str">
        <f>VLOOKUP(G11436,fuente_financiamiento!A$1:B$5,2,0)</f>
        <v>00:RECURSOS ORDINARIOS</v>
      </c>
      <c r="I11436" t="s">
        <v>2294</v>
      </c>
      <c r="J11436" t="s">
        <v>7589</v>
      </c>
      <c r="K11436">
        <v>5</v>
      </c>
      <c r="L11436">
        <v>90</v>
      </c>
      <c r="M11436">
        <v>10</v>
      </c>
      <c r="N11436">
        <v>7</v>
      </c>
      <c r="O11436">
        <v>3</v>
      </c>
      <c r="P11436" t="s">
        <v>10900</v>
      </c>
      <c r="Q11436" t="s">
        <v>11859</v>
      </c>
      <c r="R11436">
        <v>90</v>
      </c>
      <c r="S11436" t="s">
        <v>7035</v>
      </c>
      <c r="T11436">
        <v>400</v>
      </c>
      <c r="U11436">
        <v>400</v>
      </c>
      <c r="V11436" t="s">
        <v>2214</v>
      </c>
      <c r="X11436" s="4">
        <v>45574</v>
      </c>
    </row>
    <row r="11437" spans="1:24" x14ac:dyDescent="0.25">
      <c r="A11437">
        <v>11436</v>
      </c>
      <c r="B11437" t="s">
        <v>7510</v>
      </c>
      <c r="C11437">
        <v>414</v>
      </c>
      <c r="D11437">
        <v>4260</v>
      </c>
      <c r="E11437">
        <v>90</v>
      </c>
      <c r="F11437" t="s">
        <v>2628</v>
      </c>
      <c r="G11437" t="s">
        <v>18</v>
      </c>
      <c r="H11437" t="str">
        <f>VLOOKUP(G11437,fuente_financiamiento!A$1:B$5,2,0)</f>
        <v>00:RECURSOS ORDINARIOS</v>
      </c>
      <c r="I11437" t="s">
        <v>2537</v>
      </c>
      <c r="J11437" t="s">
        <v>7618</v>
      </c>
      <c r="K11437">
        <v>5</v>
      </c>
      <c r="L11437">
        <v>90</v>
      </c>
      <c r="M11437">
        <v>10</v>
      </c>
      <c r="N11437">
        <v>7</v>
      </c>
      <c r="O11437">
        <v>3</v>
      </c>
      <c r="P11437" t="s">
        <v>10900</v>
      </c>
      <c r="Q11437" t="s">
        <v>11859</v>
      </c>
      <c r="R11437">
        <v>90</v>
      </c>
      <c r="S11437" t="s">
        <v>7035</v>
      </c>
      <c r="T11437">
        <v>600</v>
      </c>
      <c r="U11437">
        <v>400</v>
      </c>
      <c r="V11437" t="s">
        <v>2214</v>
      </c>
      <c r="X11437" s="4">
        <v>45574</v>
      </c>
    </row>
    <row r="11438" spans="1:24" x14ac:dyDescent="0.25">
      <c r="A11438">
        <v>11437</v>
      </c>
      <c r="B11438" t="s">
        <v>7510</v>
      </c>
      <c r="C11438">
        <v>414</v>
      </c>
      <c r="D11438">
        <v>4260</v>
      </c>
      <c r="E11438">
        <v>90</v>
      </c>
      <c r="F11438" t="s">
        <v>2628</v>
      </c>
      <c r="G11438" t="s">
        <v>18</v>
      </c>
      <c r="H11438" t="str">
        <f>VLOOKUP(G11438,fuente_financiamiento!A$1:B$5,2,0)</f>
        <v>00:RECURSOS ORDINARIOS</v>
      </c>
      <c r="I11438" t="s">
        <v>2537</v>
      </c>
      <c r="J11438" t="s">
        <v>7618</v>
      </c>
      <c r="K11438">
        <v>5</v>
      </c>
      <c r="L11438">
        <v>90</v>
      </c>
      <c r="M11438">
        <v>10</v>
      </c>
      <c r="N11438">
        <v>7</v>
      </c>
      <c r="O11438">
        <v>3</v>
      </c>
      <c r="P11438" t="s">
        <v>10900</v>
      </c>
      <c r="Q11438" t="s">
        <v>11859</v>
      </c>
      <c r="R11438">
        <v>90</v>
      </c>
      <c r="S11438" t="s">
        <v>7035</v>
      </c>
      <c r="T11438">
        <v>-600</v>
      </c>
      <c r="U11438">
        <v>400</v>
      </c>
      <c r="V11438" t="s">
        <v>2214</v>
      </c>
      <c r="X11438" s="4">
        <v>45590</v>
      </c>
    </row>
    <row r="11439" spans="1:24" x14ac:dyDescent="0.25">
      <c r="A11439">
        <v>11438</v>
      </c>
      <c r="B11439" t="s">
        <v>7510</v>
      </c>
      <c r="C11439">
        <v>414</v>
      </c>
      <c r="D11439">
        <v>4260</v>
      </c>
      <c r="E11439">
        <v>90</v>
      </c>
      <c r="F11439" t="s">
        <v>2628</v>
      </c>
      <c r="G11439" t="s">
        <v>18</v>
      </c>
      <c r="H11439" t="str">
        <f>VLOOKUP(G11439,fuente_financiamiento!A$1:B$5,2,0)</f>
        <v>00:RECURSOS ORDINARIOS</v>
      </c>
      <c r="I11439" t="s">
        <v>2294</v>
      </c>
      <c r="J11439" t="s">
        <v>7589</v>
      </c>
      <c r="K11439">
        <v>5</v>
      </c>
      <c r="L11439">
        <v>90</v>
      </c>
      <c r="M11439">
        <v>10</v>
      </c>
      <c r="N11439">
        <v>7</v>
      </c>
      <c r="O11439">
        <v>3</v>
      </c>
      <c r="P11439" t="s">
        <v>10900</v>
      </c>
      <c r="Q11439" t="s">
        <v>11859</v>
      </c>
      <c r="R11439">
        <v>90</v>
      </c>
      <c r="S11439" t="s">
        <v>7035</v>
      </c>
      <c r="T11439">
        <v>-400</v>
      </c>
      <c r="U11439">
        <v>400</v>
      </c>
      <c r="V11439" t="s">
        <v>2214</v>
      </c>
      <c r="X11439" s="4">
        <v>45590</v>
      </c>
    </row>
    <row r="11440" spans="1:24" x14ac:dyDescent="0.25">
      <c r="A11440">
        <v>11439</v>
      </c>
      <c r="B11440" t="s">
        <v>7510</v>
      </c>
      <c r="C11440">
        <v>414</v>
      </c>
      <c r="D11440">
        <v>4260</v>
      </c>
      <c r="E11440">
        <v>90</v>
      </c>
      <c r="F11440" t="s">
        <v>2628</v>
      </c>
      <c r="G11440" t="s">
        <v>18</v>
      </c>
      <c r="H11440" t="str">
        <f>VLOOKUP(G11440,fuente_financiamiento!A$1:B$5,2,0)</f>
        <v>00:RECURSOS ORDINARIOS</v>
      </c>
      <c r="I11440" t="s">
        <v>2294</v>
      </c>
      <c r="J11440" t="s">
        <v>7589</v>
      </c>
      <c r="K11440">
        <v>5</v>
      </c>
      <c r="L11440">
        <v>90</v>
      </c>
      <c r="M11440">
        <v>10</v>
      </c>
      <c r="N11440">
        <v>7</v>
      </c>
      <c r="O11440">
        <v>3</v>
      </c>
      <c r="P11440" t="s">
        <v>10900</v>
      </c>
      <c r="Q11440" t="s">
        <v>11859</v>
      </c>
      <c r="R11440">
        <v>90</v>
      </c>
      <c r="S11440" t="s">
        <v>7035</v>
      </c>
      <c r="T11440">
        <v>400</v>
      </c>
      <c r="U11440">
        <v>400</v>
      </c>
      <c r="V11440" t="s">
        <v>2214</v>
      </c>
      <c r="X11440" s="4">
        <v>45590</v>
      </c>
    </row>
    <row r="11441" spans="1:24" x14ac:dyDescent="0.25">
      <c r="A11441">
        <v>11440</v>
      </c>
      <c r="B11441" t="s">
        <v>7510</v>
      </c>
      <c r="C11441">
        <v>414</v>
      </c>
      <c r="D11441">
        <v>4260</v>
      </c>
      <c r="E11441">
        <v>90</v>
      </c>
      <c r="F11441" t="s">
        <v>2628</v>
      </c>
      <c r="G11441" t="s">
        <v>18</v>
      </c>
      <c r="H11441" t="str">
        <f>VLOOKUP(G11441,fuente_financiamiento!A$1:B$5,2,0)</f>
        <v>00:RECURSOS ORDINARIOS</v>
      </c>
      <c r="I11441" t="s">
        <v>2537</v>
      </c>
      <c r="J11441" t="s">
        <v>7618</v>
      </c>
      <c r="K11441">
        <v>5</v>
      </c>
      <c r="L11441">
        <v>90</v>
      </c>
      <c r="M11441">
        <v>10</v>
      </c>
      <c r="N11441">
        <v>7</v>
      </c>
      <c r="O11441">
        <v>3</v>
      </c>
      <c r="P11441" t="s">
        <v>10900</v>
      </c>
      <c r="Q11441" t="s">
        <v>11859</v>
      </c>
      <c r="R11441">
        <v>90</v>
      </c>
      <c r="S11441" t="s">
        <v>7035</v>
      </c>
      <c r="T11441">
        <v>600</v>
      </c>
      <c r="U11441">
        <v>400</v>
      </c>
      <c r="V11441" t="s">
        <v>2214</v>
      </c>
      <c r="X11441" s="4">
        <v>45590</v>
      </c>
    </row>
    <row r="11442" spans="1:24" x14ac:dyDescent="0.25">
      <c r="A11442">
        <v>11441</v>
      </c>
      <c r="B11442" t="s">
        <v>7510</v>
      </c>
      <c r="C11442">
        <v>415</v>
      </c>
      <c r="D11442">
        <v>4261</v>
      </c>
      <c r="E11442">
        <v>90</v>
      </c>
      <c r="F11442" t="s">
        <v>2628</v>
      </c>
      <c r="G11442" t="s">
        <v>18</v>
      </c>
      <c r="H11442" t="str">
        <f>VLOOKUP(G11442,fuente_financiamiento!A$1:B$5,2,0)</f>
        <v>00:RECURSOS ORDINARIOS</v>
      </c>
      <c r="I11442" t="s">
        <v>2294</v>
      </c>
      <c r="J11442" t="s">
        <v>7589</v>
      </c>
      <c r="K11442">
        <v>5</v>
      </c>
      <c r="L11442">
        <v>90</v>
      </c>
      <c r="M11442">
        <v>10</v>
      </c>
      <c r="N11442">
        <v>7</v>
      </c>
      <c r="O11442">
        <v>3</v>
      </c>
      <c r="P11442" t="s">
        <v>10900</v>
      </c>
      <c r="Q11442" t="s">
        <v>11859</v>
      </c>
      <c r="R11442">
        <v>90</v>
      </c>
      <c r="S11442" t="s">
        <v>7035</v>
      </c>
      <c r="T11442">
        <v>400</v>
      </c>
      <c r="U11442">
        <v>600</v>
      </c>
      <c r="V11442" t="s">
        <v>2214</v>
      </c>
      <c r="X11442" s="4">
        <v>45574</v>
      </c>
    </row>
    <row r="11443" spans="1:24" x14ac:dyDescent="0.25">
      <c r="A11443">
        <v>11442</v>
      </c>
      <c r="B11443" t="s">
        <v>7510</v>
      </c>
      <c r="C11443">
        <v>415</v>
      </c>
      <c r="D11443">
        <v>4261</v>
      </c>
      <c r="E11443">
        <v>90</v>
      </c>
      <c r="F11443" t="s">
        <v>2628</v>
      </c>
      <c r="G11443" t="s">
        <v>18</v>
      </c>
      <c r="H11443" t="str">
        <f>VLOOKUP(G11443,fuente_financiamiento!A$1:B$5,2,0)</f>
        <v>00:RECURSOS ORDINARIOS</v>
      </c>
      <c r="I11443" t="s">
        <v>2537</v>
      </c>
      <c r="J11443" t="s">
        <v>7618</v>
      </c>
      <c r="K11443">
        <v>5</v>
      </c>
      <c r="L11443">
        <v>90</v>
      </c>
      <c r="M11443">
        <v>10</v>
      </c>
      <c r="N11443">
        <v>7</v>
      </c>
      <c r="O11443">
        <v>3</v>
      </c>
      <c r="P11443" t="s">
        <v>10900</v>
      </c>
      <c r="Q11443" t="s">
        <v>11859</v>
      </c>
      <c r="R11443">
        <v>90</v>
      </c>
      <c r="S11443" t="s">
        <v>7035</v>
      </c>
      <c r="T11443">
        <v>600</v>
      </c>
      <c r="U11443">
        <v>600</v>
      </c>
      <c r="V11443" t="s">
        <v>2214</v>
      </c>
      <c r="X11443" s="4">
        <v>45574</v>
      </c>
    </row>
    <row r="11444" spans="1:24" x14ac:dyDescent="0.25">
      <c r="A11444">
        <v>11443</v>
      </c>
      <c r="B11444" t="s">
        <v>7510</v>
      </c>
      <c r="C11444">
        <v>415</v>
      </c>
      <c r="D11444">
        <v>4261</v>
      </c>
      <c r="E11444">
        <v>90</v>
      </c>
      <c r="F11444" t="s">
        <v>2628</v>
      </c>
      <c r="G11444" t="s">
        <v>18</v>
      </c>
      <c r="H11444" t="str">
        <f>VLOOKUP(G11444,fuente_financiamiento!A$1:B$5,2,0)</f>
        <v>00:RECURSOS ORDINARIOS</v>
      </c>
      <c r="I11444" t="s">
        <v>2537</v>
      </c>
      <c r="J11444" t="s">
        <v>7618</v>
      </c>
      <c r="K11444">
        <v>5</v>
      </c>
      <c r="L11444">
        <v>90</v>
      </c>
      <c r="M11444">
        <v>10</v>
      </c>
      <c r="N11444">
        <v>7</v>
      </c>
      <c r="O11444">
        <v>3</v>
      </c>
      <c r="P11444" t="s">
        <v>10900</v>
      </c>
      <c r="Q11444" t="s">
        <v>11859</v>
      </c>
      <c r="R11444">
        <v>90</v>
      </c>
      <c r="S11444" t="s">
        <v>7035</v>
      </c>
      <c r="T11444">
        <v>-600</v>
      </c>
      <c r="U11444">
        <v>600</v>
      </c>
      <c r="V11444" t="s">
        <v>2214</v>
      </c>
      <c r="X11444" s="4">
        <v>45596</v>
      </c>
    </row>
    <row r="11445" spans="1:24" x14ac:dyDescent="0.25">
      <c r="A11445">
        <v>11444</v>
      </c>
      <c r="B11445" t="s">
        <v>7510</v>
      </c>
      <c r="C11445">
        <v>415</v>
      </c>
      <c r="D11445">
        <v>4261</v>
      </c>
      <c r="E11445">
        <v>90</v>
      </c>
      <c r="F11445" t="s">
        <v>2628</v>
      </c>
      <c r="G11445" t="s">
        <v>18</v>
      </c>
      <c r="H11445" t="str">
        <f>VLOOKUP(G11445,fuente_financiamiento!A$1:B$5,2,0)</f>
        <v>00:RECURSOS ORDINARIOS</v>
      </c>
      <c r="I11445" t="s">
        <v>2294</v>
      </c>
      <c r="J11445" t="s">
        <v>7589</v>
      </c>
      <c r="K11445">
        <v>5</v>
      </c>
      <c r="L11445">
        <v>90</v>
      </c>
      <c r="M11445">
        <v>10</v>
      </c>
      <c r="N11445">
        <v>7</v>
      </c>
      <c r="O11445">
        <v>3</v>
      </c>
      <c r="P11445" t="s">
        <v>10900</v>
      </c>
      <c r="Q11445" t="s">
        <v>11859</v>
      </c>
      <c r="R11445">
        <v>90</v>
      </c>
      <c r="S11445" t="s">
        <v>7035</v>
      </c>
      <c r="T11445">
        <v>-400</v>
      </c>
      <c r="U11445">
        <v>600</v>
      </c>
      <c r="V11445" t="s">
        <v>2214</v>
      </c>
      <c r="X11445" s="4">
        <v>45596</v>
      </c>
    </row>
    <row r="11446" spans="1:24" x14ac:dyDescent="0.25">
      <c r="A11446">
        <v>11445</v>
      </c>
      <c r="B11446" t="s">
        <v>7510</v>
      </c>
      <c r="C11446">
        <v>415</v>
      </c>
      <c r="D11446">
        <v>4261</v>
      </c>
      <c r="E11446">
        <v>90</v>
      </c>
      <c r="F11446" t="s">
        <v>2628</v>
      </c>
      <c r="G11446" t="s">
        <v>18</v>
      </c>
      <c r="H11446" t="str">
        <f>VLOOKUP(G11446,fuente_financiamiento!A$1:B$5,2,0)</f>
        <v>00:RECURSOS ORDINARIOS</v>
      </c>
      <c r="I11446" t="s">
        <v>2294</v>
      </c>
      <c r="J11446" t="s">
        <v>7589</v>
      </c>
      <c r="K11446">
        <v>5</v>
      </c>
      <c r="L11446">
        <v>90</v>
      </c>
      <c r="M11446">
        <v>10</v>
      </c>
      <c r="N11446">
        <v>7</v>
      </c>
      <c r="O11446">
        <v>3</v>
      </c>
      <c r="P11446" t="s">
        <v>10900</v>
      </c>
      <c r="Q11446" t="s">
        <v>11859</v>
      </c>
      <c r="R11446">
        <v>90</v>
      </c>
      <c r="S11446" t="s">
        <v>7035</v>
      </c>
      <c r="T11446">
        <v>400</v>
      </c>
      <c r="U11446">
        <v>600</v>
      </c>
      <c r="V11446" t="s">
        <v>2214</v>
      </c>
      <c r="X11446" s="4">
        <v>45596</v>
      </c>
    </row>
    <row r="11447" spans="1:24" x14ac:dyDescent="0.25">
      <c r="A11447">
        <v>11446</v>
      </c>
      <c r="B11447" t="s">
        <v>7510</v>
      </c>
      <c r="C11447">
        <v>415</v>
      </c>
      <c r="D11447">
        <v>4261</v>
      </c>
      <c r="E11447">
        <v>90</v>
      </c>
      <c r="F11447" t="s">
        <v>2628</v>
      </c>
      <c r="G11447" t="s">
        <v>18</v>
      </c>
      <c r="H11447" t="str">
        <f>VLOOKUP(G11447,fuente_financiamiento!A$1:B$5,2,0)</f>
        <v>00:RECURSOS ORDINARIOS</v>
      </c>
      <c r="I11447" t="s">
        <v>2537</v>
      </c>
      <c r="J11447" t="s">
        <v>7618</v>
      </c>
      <c r="K11447">
        <v>5</v>
      </c>
      <c r="L11447">
        <v>90</v>
      </c>
      <c r="M11447">
        <v>10</v>
      </c>
      <c r="N11447">
        <v>7</v>
      </c>
      <c r="O11447">
        <v>3</v>
      </c>
      <c r="P11447" t="s">
        <v>10900</v>
      </c>
      <c r="Q11447" t="s">
        <v>11859</v>
      </c>
      <c r="R11447">
        <v>90</v>
      </c>
      <c r="S11447" t="s">
        <v>7035</v>
      </c>
      <c r="T11447">
        <v>600</v>
      </c>
      <c r="U11447">
        <v>600</v>
      </c>
      <c r="V11447" t="s">
        <v>2214</v>
      </c>
      <c r="X11447" s="4">
        <v>45596</v>
      </c>
    </row>
    <row r="11448" spans="1:24" x14ac:dyDescent="0.25">
      <c r="A11448">
        <v>11447</v>
      </c>
      <c r="B11448" t="s">
        <v>7510</v>
      </c>
      <c r="C11448">
        <v>416</v>
      </c>
      <c r="D11448">
        <v>4262</v>
      </c>
      <c r="E11448">
        <v>90</v>
      </c>
      <c r="F11448" t="s">
        <v>2628</v>
      </c>
      <c r="G11448" t="s">
        <v>18</v>
      </c>
      <c r="H11448" t="str">
        <f>VLOOKUP(G11448,fuente_financiamiento!A$1:B$5,2,0)</f>
        <v>00:RECURSOS ORDINARIOS</v>
      </c>
      <c r="I11448" t="s">
        <v>2294</v>
      </c>
      <c r="J11448" t="s">
        <v>7589</v>
      </c>
      <c r="K11448">
        <v>5</v>
      </c>
      <c r="L11448">
        <v>90</v>
      </c>
      <c r="M11448">
        <v>10</v>
      </c>
      <c r="N11448">
        <v>7</v>
      </c>
      <c r="O11448">
        <v>3</v>
      </c>
      <c r="P11448" t="s">
        <v>10900</v>
      </c>
      <c r="Q11448" t="s">
        <v>11859</v>
      </c>
      <c r="R11448">
        <v>90</v>
      </c>
      <c r="S11448" t="s">
        <v>7035</v>
      </c>
      <c r="T11448">
        <v>400</v>
      </c>
      <c r="U11448">
        <v>400</v>
      </c>
      <c r="V11448" t="s">
        <v>2214</v>
      </c>
      <c r="X11448" s="4">
        <v>45574</v>
      </c>
    </row>
    <row r="11449" spans="1:24" x14ac:dyDescent="0.25">
      <c r="A11449">
        <v>11448</v>
      </c>
      <c r="B11449" t="s">
        <v>7510</v>
      </c>
      <c r="C11449">
        <v>416</v>
      </c>
      <c r="D11449">
        <v>4262</v>
      </c>
      <c r="E11449">
        <v>90</v>
      </c>
      <c r="F11449" t="s">
        <v>2628</v>
      </c>
      <c r="G11449" t="s">
        <v>18</v>
      </c>
      <c r="H11449" t="str">
        <f>VLOOKUP(G11449,fuente_financiamiento!A$1:B$5,2,0)</f>
        <v>00:RECURSOS ORDINARIOS</v>
      </c>
      <c r="I11449" t="s">
        <v>2537</v>
      </c>
      <c r="J11449" t="s">
        <v>7618</v>
      </c>
      <c r="K11449">
        <v>5</v>
      </c>
      <c r="L11449">
        <v>90</v>
      </c>
      <c r="M11449">
        <v>10</v>
      </c>
      <c r="N11449">
        <v>7</v>
      </c>
      <c r="O11449">
        <v>3</v>
      </c>
      <c r="P11449" t="s">
        <v>10900</v>
      </c>
      <c r="Q11449" t="s">
        <v>11859</v>
      </c>
      <c r="R11449">
        <v>90</v>
      </c>
      <c r="S11449" t="s">
        <v>7035</v>
      </c>
      <c r="T11449">
        <v>600</v>
      </c>
      <c r="U11449">
        <v>400</v>
      </c>
      <c r="V11449" t="s">
        <v>2214</v>
      </c>
      <c r="X11449" s="4">
        <v>45574</v>
      </c>
    </row>
    <row r="11450" spans="1:24" x14ac:dyDescent="0.25">
      <c r="A11450">
        <v>11449</v>
      </c>
      <c r="B11450" t="s">
        <v>7510</v>
      </c>
      <c r="C11450">
        <v>416</v>
      </c>
      <c r="D11450">
        <v>4262</v>
      </c>
      <c r="E11450">
        <v>90</v>
      </c>
      <c r="F11450" t="s">
        <v>2628</v>
      </c>
      <c r="G11450" t="s">
        <v>18</v>
      </c>
      <c r="H11450" t="str">
        <f>VLOOKUP(G11450,fuente_financiamiento!A$1:B$5,2,0)</f>
        <v>00:RECURSOS ORDINARIOS</v>
      </c>
      <c r="I11450" t="s">
        <v>2537</v>
      </c>
      <c r="J11450" t="s">
        <v>7618</v>
      </c>
      <c r="K11450">
        <v>5</v>
      </c>
      <c r="L11450">
        <v>90</v>
      </c>
      <c r="M11450">
        <v>10</v>
      </c>
      <c r="N11450">
        <v>7</v>
      </c>
      <c r="O11450">
        <v>3</v>
      </c>
      <c r="P11450" t="s">
        <v>10900</v>
      </c>
      <c r="Q11450" t="s">
        <v>11859</v>
      </c>
      <c r="R11450">
        <v>90</v>
      </c>
      <c r="S11450" t="s">
        <v>7035</v>
      </c>
      <c r="T11450">
        <v>-600</v>
      </c>
      <c r="U11450">
        <v>400</v>
      </c>
      <c r="V11450" t="s">
        <v>2214</v>
      </c>
      <c r="X11450" s="4">
        <v>45596</v>
      </c>
    </row>
    <row r="11451" spans="1:24" x14ac:dyDescent="0.25">
      <c r="A11451">
        <v>11450</v>
      </c>
      <c r="B11451" t="s">
        <v>7510</v>
      </c>
      <c r="C11451">
        <v>416</v>
      </c>
      <c r="D11451">
        <v>4262</v>
      </c>
      <c r="E11451">
        <v>90</v>
      </c>
      <c r="F11451" t="s">
        <v>2628</v>
      </c>
      <c r="G11451" t="s">
        <v>18</v>
      </c>
      <c r="H11451" t="str">
        <f>VLOOKUP(G11451,fuente_financiamiento!A$1:B$5,2,0)</f>
        <v>00:RECURSOS ORDINARIOS</v>
      </c>
      <c r="I11451" t="s">
        <v>2294</v>
      </c>
      <c r="J11451" t="s">
        <v>7589</v>
      </c>
      <c r="K11451">
        <v>5</v>
      </c>
      <c r="L11451">
        <v>90</v>
      </c>
      <c r="M11451">
        <v>10</v>
      </c>
      <c r="N11451">
        <v>7</v>
      </c>
      <c r="O11451">
        <v>3</v>
      </c>
      <c r="P11451" t="s">
        <v>10900</v>
      </c>
      <c r="Q11451" t="s">
        <v>11859</v>
      </c>
      <c r="R11451">
        <v>90</v>
      </c>
      <c r="S11451" t="s">
        <v>7035</v>
      </c>
      <c r="T11451">
        <v>-400</v>
      </c>
      <c r="U11451">
        <v>400</v>
      </c>
      <c r="V11451" t="s">
        <v>2214</v>
      </c>
      <c r="X11451" s="4">
        <v>45596</v>
      </c>
    </row>
    <row r="11452" spans="1:24" x14ac:dyDescent="0.25">
      <c r="A11452">
        <v>11451</v>
      </c>
      <c r="B11452" t="s">
        <v>7510</v>
      </c>
      <c r="C11452">
        <v>416</v>
      </c>
      <c r="D11452">
        <v>4262</v>
      </c>
      <c r="E11452">
        <v>90</v>
      </c>
      <c r="F11452" t="s">
        <v>2628</v>
      </c>
      <c r="G11452" t="s">
        <v>18</v>
      </c>
      <c r="H11452" t="str">
        <f>VLOOKUP(G11452,fuente_financiamiento!A$1:B$5,2,0)</f>
        <v>00:RECURSOS ORDINARIOS</v>
      </c>
      <c r="I11452" t="s">
        <v>2294</v>
      </c>
      <c r="J11452" t="s">
        <v>7589</v>
      </c>
      <c r="K11452">
        <v>5</v>
      </c>
      <c r="L11452">
        <v>90</v>
      </c>
      <c r="M11452">
        <v>10</v>
      </c>
      <c r="N11452">
        <v>7</v>
      </c>
      <c r="O11452">
        <v>3</v>
      </c>
      <c r="P11452" t="s">
        <v>10900</v>
      </c>
      <c r="Q11452" t="s">
        <v>11859</v>
      </c>
      <c r="R11452">
        <v>90</v>
      </c>
      <c r="S11452" t="s">
        <v>7035</v>
      </c>
      <c r="T11452">
        <v>400</v>
      </c>
      <c r="U11452">
        <v>400</v>
      </c>
      <c r="V11452" t="s">
        <v>2214</v>
      </c>
      <c r="X11452" s="4">
        <v>45596</v>
      </c>
    </row>
    <row r="11453" spans="1:24" x14ac:dyDescent="0.25">
      <c r="A11453">
        <v>11452</v>
      </c>
      <c r="B11453" t="s">
        <v>7510</v>
      </c>
      <c r="C11453">
        <v>416</v>
      </c>
      <c r="D11453">
        <v>4262</v>
      </c>
      <c r="E11453">
        <v>90</v>
      </c>
      <c r="F11453" t="s">
        <v>2628</v>
      </c>
      <c r="G11453" t="s">
        <v>18</v>
      </c>
      <c r="H11453" t="str">
        <f>VLOOKUP(G11453,fuente_financiamiento!A$1:B$5,2,0)</f>
        <v>00:RECURSOS ORDINARIOS</v>
      </c>
      <c r="I11453" t="s">
        <v>2537</v>
      </c>
      <c r="J11453" t="s">
        <v>7618</v>
      </c>
      <c r="K11453">
        <v>5</v>
      </c>
      <c r="L11453">
        <v>90</v>
      </c>
      <c r="M11453">
        <v>10</v>
      </c>
      <c r="N11453">
        <v>7</v>
      </c>
      <c r="O11453">
        <v>3</v>
      </c>
      <c r="P11453" t="s">
        <v>10900</v>
      </c>
      <c r="Q11453" t="s">
        <v>11859</v>
      </c>
      <c r="R11453">
        <v>90</v>
      </c>
      <c r="S11453" t="s">
        <v>7035</v>
      </c>
      <c r="T11453">
        <v>600</v>
      </c>
      <c r="U11453">
        <v>400</v>
      </c>
      <c r="V11453" t="s">
        <v>2214</v>
      </c>
      <c r="X11453" s="4">
        <v>45596</v>
      </c>
    </row>
    <row r="11454" spans="1:24" x14ac:dyDescent="0.25">
      <c r="A11454">
        <v>11453</v>
      </c>
      <c r="B11454" t="s">
        <v>7510</v>
      </c>
      <c r="C11454">
        <v>417</v>
      </c>
      <c r="D11454">
        <v>4263</v>
      </c>
      <c r="E11454">
        <v>90</v>
      </c>
      <c r="F11454" t="s">
        <v>2628</v>
      </c>
      <c r="G11454" t="s">
        <v>18</v>
      </c>
      <c r="H11454" t="str">
        <f>VLOOKUP(G11454,fuente_financiamiento!A$1:B$5,2,0)</f>
        <v>00:RECURSOS ORDINARIOS</v>
      </c>
      <c r="I11454" t="s">
        <v>2294</v>
      </c>
      <c r="J11454" t="s">
        <v>7589</v>
      </c>
      <c r="K11454">
        <v>5</v>
      </c>
      <c r="L11454">
        <v>90</v>
      </c>
      <c r="M11454">
        <v>10</v>
      </c>
      <c r="N11454">
        <v>7</v>
      </c>
      <c r="O11454">
        <v>3</v>
      </c>
      <c r="P11454" t="s">
        <v>10900</v>
      </c>
      <c r="Q11454" t="s">
        <v>11859</v>
      </c>
      <c r="R11454">
        <v>90</v>
      </c>
      <c r="S11454" t="s">
        <v>7035</v>
      </c>
      <c r="T11454">
        <v>400</v>
      </c>
      <c r="U11454">
        <v>400</v>
      </c>
      <c r="V11454" t="s">
        <v>2214</v>
      </c>
      <c r="X11454" s="4">
        <v>45574</v>
      </c>
    </row>
    <row r="11455" spans="1:24" x14ac:dyDescent="0.25">
      <c r="A11455">
        <v>11454</v>
      </c>
      <c r="B11455" t="s">
        <v>7510</v>
      </c>
      <c r="C11455">
        <v>417</v>
      </c>
      <c r="D11455">
        <v>4263</v>
      </c>
      <c r="E11455">
        <v>90</v>
      </c>
      <c r="F11455" t="s">
        <v>2628</v>
      </c>
      <c r="G11455" t="s">
        <v>18</v>
      </c>
      <c r="H11455" t="str">
        <f>VLOOKUP(G11455,fuente_financiamiento!A$1:B$5,2,0)</f>
        <v>00:RECURSOS ORDINARIOS</v>
      </c>
      <c r="I11455" t="s">
        <v>2537</v>
      </c>
      <c r="J11455" t="s">
        <v>7618</v>
      </c>
      <c r="K11455">
        <v>5</v>
      </c>
      <c r="L11455">
        <v>90</v>
      </c>
      <c r="M11455">
        <v>10</v>
      </c>
      <c r="N11455">
        <v>7</v>
      </c>
      <c r="O11455">
        <v>3</v>
      </c>
      <c r="P11455" t="s">
        <v>10900</v>
      </c>
      <c r="Q11455" t="s">
        <v>11859</v>
      </c>
      <c r="R11455">
        <v>90</v>
      </c>
      <c r="S11455" t="s">
        <v>7035</v>
      </c>
      <c r="T11455">
        <v>600</v>
      </c>
      <c r="U11455">
        <v>400</v>
      </c>
      <c r="V11455" t="s">
        <v>2214</v>
      </c>
      <c r="X11455" s="4">
        <v>45574</v>
      </c>
    </row>
    <row r="11456" spans="1:24" x14ac:dyDescent="0.25">
      <c r="A11456">
        <v>11455</v>
      </c>
      <c r="B11456" t="s">
        <v>7510</v>
      </c>
      <c r="C11456">
        <v>417</v>
      </c>
      <c r="D11456">
        <v>4263</v>
      </c>
      <c r="E11456">
        <v>90</v>
      </c>
      <c r="F11456" t="s">
        <v>2628</v>
      </c>
      <c r="G11456" t="s">
        <v>18</v>
      </c>
      <c r="H11456" t="str">
        <f>VLOOKUP(G11456,fuente_financiamiento!A$1:B$5,2,0)</f>
        <v>00:RECURSOS ORDINARIOS</v>
      </c>
      <c r="I11456" t="s">
        <v>2537</v>
      </c>
      <c r="J11456" t="s">
        <v>7618</v>
      </c>
      <c r="K11456">
        <v>5</v>
      </c>
      <c r="L11456">
        <v>90</v>
      </c>
      <c r="M11456">
        <v>10</v>
      </c>
      <c r="N11456">
        <v>7</v>
      </c>
      <c r="O11456">
        <v>3</v>
      </c>
      <c r="P11456" t="s">
        <v>10900</v>
      </c>
      <c r="Q11456" t="s">
        <v>11859</v>
      </c>
      <c r="R11456">
        <v>90</v>
      </c>
      <c r="S11456" t="s">
        <v>7035</v>
      </c>
      <c r="T11456">
        <v>-600</v>
      </c>
      <c r="U11456">
        <v>400</v>
      </c>
      <c r="V11456" t="s">
        <v>2214</v>
      </c>
      <c r="X11456" s="4">
        <v>45590</v>
      </c>
    </row>
    <row r="11457" spans="1:24" x14ac:dyDescent="0.25">
      <c r="A11457">
        <v>11456</v>
      </c>
      <c r="B11457" t="s">
        <v>7510</v>
      </c>
      <c r="C11457">
        <v>417</v>
      </c>
      <c r="D11457">
        <v>4263</v>
      </c>
      <c r="E11457">
        <v>90</v>
      </c>
      <c r="F11457" t="s">
        <v>2628</v>
      </c>
      <c r="G11457" t="s">
        <v>18</v>
      </c>
      <c r="H11457" t="str">
        <f>VLOOKUP(G11457,fuente_financiamiento!A$1:B$5,2,0)</f>
        <v>00:RECURSOS ORDINARIOS</v>
      </c>
      <c r="I11457" t="s">
        <v>2294</v>
      </c>
      <c r="J11457" t="s">
        <v>7589</v>
      </c>
      <c r="K11457">
        <v>5</v>
      </c>
      <c r="L11457">
        <v>90</v>
      </c>
      <c r="M11457">
        <v>10</v>
      </c>
      <c r="N11457">
        <v>7</v>
      </c>
      <c r="O11457">
        <v>3</v>
      </c>
      <c r="P11457" t="s">
        <v>10900</v>
      </c>
      <c r="Q11457" t="s">
        <v>11859</v>
      </c>
      <c r="R11457">
        <v>90</v>
      </c>
      <c r="S11457" t="s">
        <v>7035</v>
      </c>
      <c r="T11457">
        <v>-400</v>
      </c>
      <c r="U11457">
        <v>400</v>
      </c>
      <c r="V11457" t="s">
        <v>2214</v>
      </c>
      <c r="X11457" s="4">
        <v>45590</v>
      </c>
    </row>
    <row r="11458" spans="1:24" x14ac:dyDescent="0.25">
      <c r="A11458">
        <v>11457</v>
      </c>
      <c r="B11458" t="s">
        <v>7510</v>
      </c>
      <c r="C11458">
        <v>417</v>
      </c>
      <c r="D11458">
        <v>4263</v>
      </c>
      <c r="E11458">
        <v>90</v>
      </c>
      <c r="F11458" t="s">
        <v>2628</v>
      </c>
      <c r="G11458" t="s">
        <v>18</v>
      </c>
      <c r="H11458" t="str">
        <f>VLOOKUP(G11458,fuente_financiamiento!A$1:B$5,2,0)</f>
        <v>00:RECURSOS ORDINARIOS</v>
      </c>
      <c r="I11458" t="s">
        <v>2294</v>
      </c>
      <c r="J11458" t="s">
        <v>7589</v>
      </c>
      <c r="K11458">
        <v>5</v>
      </c>
      <c r="L11458">
        <v>90</v>
      </c>
      <c r="M11458">
        <v>10</v>
      </c>
      <c r="N11458">
        <v>7</v>
      </c>
      <c r="O11458">
        <v>3</v>
      </c>
      <c r="P11458" t="s">
        <v>10900</v>
      </c>
      <c r="Q11458" t="s">
        <v>11859</v>
      </c>
      <c r="R11458">
        <v>90</v>
      </c>
      <c r="S11458" t="s">
        <v>7035</v>
      </c>
      <c r="T11458">
        <v>400</v>
      </c>
      <c r="U11458">
        <v>400</v>
      </c>
      <c r="V11458" t="s">
        <v>2214</v>
      </c>
      <c r="X11458" s="4">
        <v>45590</v>
      </c>
    </row>
    <row r="11459" spans="1:24" x14ac:dyDescent="0.25">
      <c r="A11459">
        <v>11458</v>
      </c>
      <c r="B11459" t="s">
        <v>7510</v>
      </c>
      <c r="C11459">
        <v>417</v>
      </c>
      <c r="D11459">
        <v>4263</v>
      </c>
      <c r="E11459">
        <v>90</v>
      </c>
      <c r="F11459" t="s">
        <v>2628</v>
      </c>
      <c r="G11459" t="s">
        <v>18</v>
      </c>
      <c r="H11459" t="str">
        <f>VLOOKUP(G11459,fuente_financiamiento!A$1:B$5,2,0)</f>
        <v>00:RECURSOS ORDINARIOS</v>
      </c>
      <c r="I11459" t="s">
        <v>2537</v>
      </c>
      <c r="J11459" t="s">
        <v>7618</v>
      </c>
      <c r="K11459">
        <v>5</v>
      </c>
      <c r="L11459">
        <v>90</v>
      </c>
      <c r="M11459">
        <v>10</v>
      </c>
      <c r="N11459">
        <v>7</v>
      </c>
      <c r="O11459">
        <v>3</v>
      </c>
      <c r="P11459" t="s">
        <v>10900</v>
      </c>
      <c r="Q11459" t="s">
        <v>11859</v>
      </c>
      <c r="R11459">
        <v>90</v>
      </c>
      <c r="S11459" t="s">
        <v>7035</v>
      </c>
      <c r="T11459">
        <v>600</v>
      </c>
      <c r="U11459">
        <v>400</v>
      </c>
      <c r="V11459" t="s">
        <v>2214</v>
      </c>
      <c r="X11459" s="4">
        <v>45590</v>
      </c>
    </row>
    <row r="11460" spans="1:24" x14ac:dyDescent="0.25">
      <c r="A11460">
        <v>11459</v>
      </c>
      <c r="B11460" t="s">
        <v>7510</v>
      </c>
      <c r="C11460">
        <v>418</v>
      </c>
      <c r="D11460">
        <v>4264</v>
      </c>
      <c r="E11460">
        <v>90</v>
      </c>
      <c r="F11460" t="s">
        <v>2628</v>
      </c>
      <c r="G11460" t="s">
        <v>18</v>
      </c>
      <c r="H11460" t="str">
        <f>VLOOKUP(G11460,fuente_financiamiento!A$1:B$5,2,0)</f>
        <v>00:RECURSOS ORDINARIOS</v>
      </c>
      <c r="I11460" t="s">
        <v>2294</v>
      </c>
      <c r="J11460" t="s">
        <v>7589</v>
      </c>
      <c r="K11460">
        <v>5</v>
      </c>
      <c r="L11460">
        <v>90</v>
      </c>
      <c r="M11460">
        <v>10</v>
      </c>
      <c r="N11460">
        <v>7</v>
      </c>
      <c r="O11460">
        <v>3</v>
      </c>
      <c r="P11460" t="s">
        <v>10900</v>
      </c>
      <c r="Q11460" t="s">
        <v>11859</v>
      </c>
      <c r="R11460">
        <v>90</v>
      </c>
      <c r="S11460" t="s">
        <v>7035</v>
      </c>
      <c r="T11460">
        <v>400</v>
      </c>
      <c r="U11460">
        <v>600</v>
      </c>
      <c r="V11460" t="s">
        <v>2214</v>
      </c>
      <c r="X11460" s="4">
        <v>45574</v>
      </c>
    </row>
    <row r="11461" spans="1:24" x14ac:dyDescent="0.25">
      <c r="A11461">
        <v>11460</v>
      </c>
      <c r="B11461" t="s">
        <v>7510</v>
      </c>
      <c r="C11461">
        <v>418</v>
      </c>
      <c r="D11461">
        <v>4264</v>
      </c>
      <c r="E11461">
        <v>90</v>
      </c>
      <c r="F11461" t="s">
        <v>2628</v>
      </c>
      <c r="G11461" t="s">
        <v>18</v>
      </c>
      <c r="H11461" t="str">
        <f>VLOOKUP(G11461,fuente_financiamiento!A$1:B$5,2,0)</f>
        <v>00:RECURSOS ORDINARIOS</v>
      </c>
      <c r="I11461" t="s">
        <v>2537</v>
      </c>
      <c r="J11461" t="s">
        <v>7618</v>
      </c>
      <c r="K11461">
        <v>5</v>
      </c>
      <c r="L11461">
        <v>90</v>
      </c>
      <c r="M11461">
        <v>10</v>
      </c>
      <c r="N11461">
        <v>7</v>
      </c>
      <c r="O11461">
        <v>3</v>
      </c>
      <c r="P11461" t="s">
        <v>10900</v>
      </c>
      <c r="Q11461" t="s">
        <v>11859</v>
      </c>
      <c r="R11461">
        <v>90</v>
      </c>
      <c r="S11461" t="s">
        <v>7035</v>
      </c>
      <c r="T11461">
        <v>600</v>
      </c>
      <c r="U11461">
        <v>600</v>
      </c>
      <c r="V11461" t="s">
        <v>2214</v>
      </c>
      <c r="X11461" s="4">
        <v>45574</v>
      </c>
    </row>
    <row r="11462" spans="1:24" x14ac:dyDescent="0.25">
      <c r="A11462">
        <v>11461</v>
      </c>
      <c r="B11462" t="s">
        <v>7510</v>
      </c>
      <c r="C11462">
        <v>418</v>
      </c>
      <c r="D11462">
        <v>4264</v>
      </c>
      <c r="E11462">
        <v>90</v>
      </c>
      <c r="F11462" t="s">
        <v>2628</v>
      </c>
      <c r="G11462" t="s">
        <v>18</v>
      </c>
      <c r="H11462" t="str">
        <f>VLOOKUP(G11462,fuente_financiamiento!A$1:B$5,2,0)</f>
        <v>00:RECURSOS ORDINARIOS</v>
      </c>
      <c r="I11462" t="s">
        <v>2537</v>
      </c>
      <c r="J11462" t="s">
        <v>7618</v>
      </c>
      <c r="K11462">
        <v>5</v>
      </c>
      <c r="L11462">
        <v>90</v>
      </c>
      <c r="M11462">
        <v>10</v>
      </c>
      <c r="N11462">
        <v>7</v>
      </c>
      <c r="O11462">
        <v>3</v>
      </c>
      <c r="P11462" t="s">
        <v>10900</v>
      </c>
      <c r="Q11462" t="s">
        <v>11859</v>
      </c>
      <c r="R11462">
        <v>90</v>
      </c>
      <c r="S11462" t="s">
        <v>7035</v>
      </c>
      <c r="T11462">
        <v>-600</v>
      </c>
      <c r="U11462">
        <v>600</v>
      </c>
      <c r="V11462" t="s">
        <v>2214</v>
      </c>
      <c r="X11462" s="4">
        <v>45621</v>
      </c>
    </row>
    <row r="11463" spans="1:24" x14ac:dyDescent="0.25">
      <c r="A11463">
        <v>11462</v>
      </c>
      <c r="B11463" t="s">
        <v>7510</v>
      </c>
      <c r="C11463">
        <v>418</v>
      </c>
      <c r="D11463">
        <v>4264</v>
      </c>
      <c r="E11463">
        <v>90</v>
      </c>
      <c r="F11463" t="s">
        <v>2628</v>
      </c>
      <c r="G11463" t="s">
        <v>18</v>
      </c>
      <c r="H11463" t="str">
        <f>VLOOKUP(G11463,fuente_financiamiento!A$1:B$5,2,0)</f>
        <v>00:RECURSOS ORDINARIOS</v>
      </c>
      <c r="I11463" t="s">
        <v>2294</v>
      </c>
      <c r="J11463" t="s">
        <v>7589</v>
      </c>
      <c r="K11463">
        <v>5</v>
      </c>
      <c r="L11463">
        <v>90</v>
      </c>
      <c r="M11463">
        <v>10</v>
      </c>
      <c r="N11463">
        <v>7</v>
      </c>
      <c r="O11463">
        <v>3</v>
      </c>
      <c r="P11463" t="s">
        <v>10900</v>
      </c>
      <c r="Q11463" t="s">
        <v>11859</v>
      </c>
      <c r="R11463">
        <v>90</v>
      </c>
      <c r="S11463" t="s">
        <v>7035</v>
      </c>
      <c r="T11463">
        <v>-400</v>
      </c>
      <c r="U11463">
        <v>600</v>
      </c>
      <c r="V11463" t="s">
        <v>2214</v>
      </c>
      <c r="X11463" s="4">
        <v>45621</v>
      </c>
    </row>
    <row r="11464" spans="1:24" x14ac:dyDescent="0.25">
      <c r="A11464">
        <v>11463</v>
      </c>
      <c r="B11464" t="s">
        <v>7510</v>
      </c>
      <c r="C11464">
        <v>418</v>
      </c>
      <c r="D11464">
        <v>4264</v>
      </c>
      <c r="E11464">
        <v>90</v>
      </c>
      <c r="F11464" t="s">
        <v>2628</v>
      </c>
      <c r="G11464" t="s">
        <v>18</v>
      </c>
      <c r="H11464" t="str">
        <f>VLOOKUP(G11464,fuente_financiamiento!A$1:B$5,2,0)</f>
        <v>00:RECURSOS ORDINARIOS</v>
      </c>
      <c r="I11464" t="s">
        <v>2294</v>
      </c>
      <c r="J11464" t="s">
        <v>7589</v>
      </c>
      <c r="K11464">
        <v>5</v>
      </c>
      <c r="L11464">
        <v>90</v>
      </c>
      <c r="M11464">
        <v>10</v>
      </c>
      <c r="N11464">
        <v>7</v>
      </c>
      <c r="O11464">
        <v>3</v>
      </c>
      <c r="P11464" t="s">
        <v>10900</v>
      </c>
      <c r="Q11464" t="s">
        <v>11859</v>
      </c>
      <c r="R11464">
        <v>90</v>
      </c>
      <c r="S11464" t="s">
        <v>7035</v>
      </c>
      <c r="T11464">
        <v>400</v>
      </c>
      <c r="U11464">
        <v>600</v>
      </c>
      <c r="V11464" t="s">
        <v>2214</v>
      </c>
      <c r="X11464" s="4">
        <v>45621</v>
      </c>
    </row>
    <row r="11465" spans="1:24" x14ac:dyDescent="0.25">
      <c r="A11465">
        <v>11464</v>
      </c>
      <c r="B11465" t="s">
        <v>7510</v>
      </c>
      <c r="C11465">
        <v>418</v>
      </c>
      <c r="D11465">
        <v>4264</v>
      </c>
      <c r="E11465">
        <v>90</v>
      </c>
      <c r="F11465" t="s">
        <v>2628</v>
      </c>
      <c r="G11465" t="s">
        <v>18</v>
      </c>
      <c r="H11465" t="str">
        <f>VLOOKUP(G11465,fuente_financiamiento!A$1:B$5,2,0)</f>
        <v>00:RECURSOS ORDINARIOS</v>
      </c>
      <c r="I11465" t="s">
        <v>2537</v>
      </c>
      <c r="J11465" t="s">
        <v>7618</v>
      </c>
      <c r="K11465">
        <v>5</v>
      </c>
      <c r="L11465">
        <v>90</v>
      </c>
      <c r="M11465">
        <v>10</v>
      </c>
      <c r="N11465">
        <v>7</v>
      </c>
      <c r="O11465">
        <v>3</v>
      </c>
      <c r="P11465" t="s">
        <v>10900</v>
      </c>
      <c r="Q11465" t="s">
        <v>11859</v>
      </c>
      <c r="R11465">
        <v>90</v>
      </c>
      <c r="S11465" t="s">
        <v>7035</v>
      </c>
      <c r="T11465">
        <v>600</v>
      </c>
      <c r="U11465">
        <v>600</v>
      </c>
      <c r="V11465" t="s">
        <v>2214</v>
      </c>
      <c r="X11465" s="4">
        <v>45621</v>
      </c>
    </row>
    <row r="11466" spans="1:24" x14ac:dyDescent="0.25">
      <c r="A11466">
        <v>11465</v>
      </c>
      <c r="B11466" t="s">
        <v>7510</v>
      </c>
      <c r="C11466">
        <v>419</v>
      </c>
      <c r="D11466">
        <v>4265</v>
      </c>
      <c r="E11466">
        <v>90</v>
      </c>
      <c r="F11466" t="s">
        <v>2628</v>
      </c>
      <c r="G11466" t="s">
        <v>18</v>
      </c>
      <c r="H11466" t="str">
        <f>VLOOKUP(G11466,fuente_financiamiento!A$1:B$5,2,0)</f>
        <v>00:RECURSOS ORDINARIOS</v>
      </c>
      <c r="I11466" t="s">
        <v>2294</v>
      </c>
      <c r="J11466" t="s">
        <v>7589</v>
      </c>
      <c r="K11466">
        <v>5</v>
      </c>
      <c r="L11466">
        <v>90</v>
      </c>
      <c r="M11466">
        <v>10</v>
      </c>
      <c r="N11466">
        <v>7</v>
      </c>
      <c r="O11466">
        <v>3</v>
      </c>
      <c r="P11466" t="s">
        <v>10900</v>
      </c>
      <c r="Q11466" t="s">
        <v>11859</v>
      </c>
      <c r="R11466">
        <v>90</v>
      </c>
      <c r="S11466" t="s">
        <v>7035</v>
      </c>
      <c r="T11466">
        <v>400</v>
      </c>
      <c r="U11466">
        <v>0</v>
      </c>
      <c r="V11466" t="s">
        <v>2214</v>
      </c>
      <c r="X11466" s="4">
        <v>45574</v>
      </c>
    </row>
    <row r="11467" spans="1:24" x14ac:dyDescent="0.25">
      <c r="A11467">
        <v>11466</v>
      </c>
      <c r="B11467" t="s">
        <v>7510</v>
      </c>
      <c r="C11467">
        <v>419</v>
      </c>
      <c r="D11467">
        <v>4265</v>
      </c>
      <c r="E11467">
        <v>90</v>
      </c>
      <c r="F11467" t="s">
        <v>2628</v>
      </c>
      <c r="G11467" t="s">
        <v>18</v>
      </c>
      <c r="H11467" t="str">
        <f>VLOOKUP(G11467,fuente_financiamiento!A$1:B$5,2,0)</f>
        <v>00:RECURSOS ORDINARIOS</v>
      </c>
      <c r="I11467" t="s">
        <v>2537</v>
      </c>
      <c r="J11467" t="s">
        <v>7618</v>
      </c>
      <c r="K11467">
        <v>5</v>
      </c>
      <c r="L11467">
        <v>90</v>
      </c>
      <c r="M11467">
        <v>10</v>
      </c>
      <c r="N11467">
        <v>7</v>
      </c>
      <c r="O11467">
        <v>3</v>
      </c>
      <c r="P11467" t="s">
        <v>10900</v>
      </c>
      <c r="Q11467" t="s">
        <v>11859</v>
      </c>
      <c r="R11467">
        <v>90</v>
      </c>
      <c r="S11467" t="s">
        <v>7035</v>
      </c>
      <c r="T11467">
        <v>600</v>
      </c>
      <c r="U11467">
        <v>0</v>
      </c>
      <c r="V11467" t="s">
        <v>2214</v>
      </c>
      <c r="X11467" s="4">
        <v>45574</v>
      </c>
    </row>
    <row r="11468" spans="1:24" x14ac:dyDescent="0.25">
      <c r="A11468">
        <v>11467</v>
      </c>
      <c r="B11468" t="s">
        <v>7510</v>
      </c>
      <c r="C11468">
        <v>419</v>
      </c>
      <c r="D11468">
        <v>4265</v>
      </c>
      <c r="E11468">
        <v>90</v>
      </c>
      <c r="F11468" t="s">
        <v>2628</v>
      </c>
      <c r="G11468" t="s">
        <v>18</v>
      </c>
      <c r="H11468" t="str">
        <f>VLOOKUP(G11468,fuente_financiamiento!A$1:B$5,2,0)</f>
        <v>00:RECURSOS ORDINARIOS</v>
      </c>
      <c r="I11468" t="s">
        <v>2294</v>
      </c>
      <c r="J11468" t="s">
        <v>7589</v>
      </c>
      <c r="K11468">
        <v>5</v>
      </c>
      <c r="L11468">
        <v>90</v>
      </c>
      <c r="M11468">
        <v>10</v>
      </c>
      <c r="N11468">
        <v>7</v>
      </c>
      <c r="O11468">
        <v>3</v>
      </c>
      <c r="P11468" t="s">
        <v>10900</v>
      </c>
      <c r="Q11468" t="s">
        <v>11859</v>
      </c>
      <c r="R11468">
        <v>90</v>
      </c>
      <c r="S11468" t="s">
        <v>7035</v>
      </c>
      <c r="T11468">
        <v>-400</v>
      </c>
      <c r="U11468">
        <v>0</v>
      </c>
      <c r="V11468" t="s">
        <v>2214</v>
      </c>
      <c r="X11468" s="4">
        <v>45587</v>
      </c>
    </row>
    <row r="11469" spans="1:24" x14ac:dyDescent="0.25">
      <c r="A11469">
        <v>11468</v>
      </c>
      <c r="B11469" t="s">
        <v>7510</v>
      </c>
      <c r="C11469">
        <v>419</v>
      </c>
      <c r="D11469">
        <v>4265</v>
      </c>
      <c r="E11469">
        <v>90</v>
      </c>
      <c r="F11469" t="s">
        <v>2628</v>
      </c>
      <c r="G11469" t="s">
        <v>18</v>
      </c>
      <c r="H11469" t="str">
        <f>VLOOKUP(G11469,fuente_financiamiento!A$1:B$5,2,0)</f>
        <v>00:RECURSOS ORDINARIOS</v>
      </c>
      <c r="I11469" t="s">
        <v>2537</v>
      </c>
      <c r="J11469" t="s">
        <v>7618</v>
      </c>
      <c r="K11469">
        <v>5</v>
      </c>
      <c r="L11469">
        <v>90</v>
      </c>
      <c r="M11469">
        <v>10</v>
      </c>
      <c r="N11469">
        <v>7</v>
      </c>
      <c r="O11469">
        <v>3</v>
      </c>
      <c r="P11469" t="s">
        <v>10900</v>
      </c>
      <c r="Q11469" t="s">
        <v>11859</v>
      </c>
      <c r="R11469">
        <v>90</v>
      </c>
      <c r="S11469" t="s">
        <v>7035</v>
      </c>
      <c r="T11469">
        <v>-600</v>
      </c>
      <c r="U11469">
        <v>0</v>
      </c>
      <c r="V11469" t="s">
        <v>2214</v>
      </c>
      <c r="X11469" s="4">
        <v>45596</v>
      </c>
    </row>
    <row r="11470" spans="1:24" x14ac:dyDescent="0.25">
      <c r="A11470">
        <v>11469</v>
      </c>
      <c r="B11470" t="s">
        <v>7510</v>
      </c>
      <c r="C11470">
        <v>419</v>
      </c>
      <c r="D11470">
        <v>4265</v>
      </c>
      <c r="E11470">
        <v>90</v>
      </c>
      <c r="F11470" t="s">
        <v>2628</v>
      </c>
      <c r="G11470" t="s">
        <v>18</v>
      </c>
      <c r="H11470" t="str">
        <f>VLOOKUP(G11470,fuente_financiamiento!A$1:B$5,2,0)</f>
        <v>00:RECURSOS ORDINARIOS</v>
      </c>
      <c r="I11470" t="s">
        <v>2537</v>
      </c>
      <c r="J11470" t="s">
        <v>7618</v>
      </c>
      <c r="K11470">
        <v>5</v>
      </c>
      <c r="L11470">
        <v>90</v>
      </c>
      <c r="M11470">
        <v>10</v>
      </c>
      <c r="N11470">
        <v>7</v>
      </c>
      <c r="O11470">
        <v>3</v>
      </c>
      <c r="P11470" t="s">
        <v>10900</v>
      </c>
      <c r="Q11470" t="s">
        <v>11859</v>
      </c>
      <c r="R11470">
        <v>90</v>
      </c>
      <c r="S11470" t="s">
        <v>7035</v>
      </c>
      <c r="T11470">
        <v>600</v>
      </c>
      <c r="U11470">
        <v>0</v>
      </c>
      <c r="V11470" t="s">
        <v>2214</v>
      </c>
      <c r="X11470" s="4">
        <v>45596</v>
      </c>
    </row>
    <row r="11471" spans="1:24" x14ac:dyDescent="0.25">
      <c r="A11471">
        <v>11470</v>
      </c>
      <c r="B11471" t="s">
        <v>7510</v>
      </c>
      <c r="C11471">
        <v>420</v>
      </c>
      <c r="D11471">
        <v>4266</v>
      </c>
      <c r="E11471">
        <v>90</v>
      </c>
      <c r="F11471" t="s">
        <v>2628</v>
      </c>
      <c r="G11471" t="s">
        <v>18</v>
      </c>
      <c r="H11471" t="str">
        <f>VLOOKUP(G11471,fuente_financiamiento!A$1:B$5,2,0)</f>
        <v>00:RECURSOS ORDINARIOS</v>
      </c>
      <c r="I11471" t="s">
        <v>2294</v>
      </c>
      <c r="J11471" t="s">
        <v>7589</v>
      </c>
      <c r="K11471">
        <v>5</v>
      </c>
      <c r="L11471">
        <v>90</v>
      </c>
      <c r="M11471">
        <v>10</v>
      </c>
      <c r="N11471">
        <v>7</v>
      </c>
      <c r="O11471">
        <v>3</v>
      </c>
      <c r="P11471" t="s">
        <v>10900</v>
      </c>
      <c r="Q11471" t="s">
        <v>11859</v>
      </c>
      <c r="R11471">
        <v>90</v>
      </c>
      <c r="S11471" t="s">
        <v>7035</v>
      </c>
      <c r="T11471">
        <v>400</v>
      </c>
      <c r="U11471">
        <v>400</v>
      </c>
      <c r="V11471" t="s">
        <v>2214</v>
      </c>
      <c r="X11471" s="4">
        <v>45574</v>
      </c>
    </row>
    <row r="11472" spans="1:24" x14ac:dyDescent="0.25">
      <c r="A11472">
        <v>11471</v>
      </c>
      <c r="B11472" t="s">
        <v>7510</v>
      </c>
      <c r="C11472">
        <v>420</v>
      </c>
      <c r="D11472">
        <v>4266</v>
      </c>
      <c r="E11472">
        <v>90</v>
      </c>
      <c r="F11472" t="s">
        <v>2628</v>
      </c>
      <c r="G11472" t="s">
        <v>18</v>
      </c>
      <c r="H11472" t="str">
        <f>VLOOKUP(G11472,fuente_financiamiento!A$1:B$5,2,0)</f>
        <v>00:RECURSOS ORDINARIOS</v>
      </c>
      <c r="I11472" t="s">
        <v>2537</v>
      </c>
      <c r="J11472" t="s">
        <v>7618</v>
      </c>
      <c r="K11472">
        <v>5</v>
      </c>
      <c r="L11472">
        <v>90</v>
      </c>
      <c r="M11472">
        <v>10</v>
      </c>
      <c r="N11472">
        <v>7</v>
      </c>
      <c r="O11472">
        <v>3</v>
      </c>
      <c r="P11472" t="s">
        <v>10900</v>
      </c>
      <c r="Q11472" t="s">
        <v>11859</v>
      </c>
      <c r="R11472">
        <v>90</v>
      </c>
      <c r="S11472" t="s">
        <v>7035</v>
      </c>
      <c r="T11472">
        <v>600</v>
      </c>
      <c r="U11472">
        <v>400</v>
      </c>
      <c r="V11472" t="s">
        <v>2214</v>
      </c>
      <c r="X11472" s="4">
        <v>45574</v>
      </c>
    </row>
    <row r="11473" spans="1:24" x14ac:dyDescent="0.25">
      <c r="A11473">
        <v>11472</v>
      </c>
      <c r="B11473" t="s">
        <v>7510</v>
      </c>
      <c r="C11473">
        <v>420</v>
      </c>
      <c r="D11473">
        <v>4266</v>
      </c>
      <c r="E11473">
        <v>90</v>
      </c>
      <c r="F11473" t="s">
        <v>2628</v>
      </c>
      <c r="G11473" t="s">
        <v>18</v>
      </c>
      <c r="H11473" t="str">
        <f>VLOOKUP(G11473,fuente_financiamiento!A$1:B$5,2,0)</f>
        <v>00:RECURSOS ORDINARIOS</v>
      </c>
      <c r="I11473" t="s">
        <v>2537</v>
      </c>
      <c r="J11473" t="s">
        <v>7618</v>
      </c>
      <c r="K11473">
        <v>5</v>
      </c>
      <c r="L11473">
        <v>90</v>
      </c>
      <c r="M11473">
        <v>10</v>
      </c>
      <c r="N11473">
        <v>7</v>
      </c>
      <c r="O11473">
        <v>3</v>
      </c>
      <c r="P11473" t="s">
        <v>10900</v>
      </c>
      <c r="Q11473" t="s">
        <v>11859</v>
      </c>
      <c r="R11473">
        <v>90</v>
      </c>
      <c r="S11473" t="s">
        <v>7035</v>
      </c>
      <c r="T11473">
        <v>-600</v>
      </c>
      <c r="U11473">
        <v>400</v>
      </c>
      <c r="V11473" t="s">
        <v>2214</v>
      </c>
      <c r="X11473" s="4">
        <v>45596</v>
      </c>
    </row>
    <row r="11474" spans="1:24" x14ac:dyDescent="0.25">
      <c r="A11474">
        <v>11473</v>
      </c>
      <c r="B11474" t="s">
        <v>7510</v>
      </c>
      <c r="C11474">
        <v>420</v>
      </c>
      <c r="D11474">
        <v>4266</v>
      </c>
      <c r="E11474">
        <v>90</v>
      </c>
      <c r="F11474" t="s">
        <v>2628</v>
      </c>
      <c r="G11474" t="s">
        <v>18</v>
      </c>
      <c r="H11474" t="str">
        <f>VLOOKUP(G11474,fuente_financiamiento!A$1:B$5,2,0)</f>
        <v>00:RECURSOS ORDINARIOS</v>
      </c>
      <c r="I11474" t="s">
        <v>2294</v>
      </c>
      <c r="J11474" t="s">
        <v>7589</v>
      </c>
      <c r="K11474">
        <v>5</v>
      </c>
      <c r="L11474">
        <v>90</v>
      </c>
      <c r="M11474">
        <v>10</v>
      </c>
      <c r="N11474">
        <v>7</v>
      </c>
      <c r="O11474">
        <v>3</v>
      </c>
      <c r="P11474" t="s">
        <v>10900</v>
      </c>
      <c r="Q11474" t="s">
        <v>11859</v>
      </c>
      <c r="R11474">
        <v>90</v>
      </c>
      <c r="S11474" t="s">
        <v>7035</v>
      </c>
      <c r="T11474">
        <v>-400</v>
      </c>
      <c r="U11474">
        <v>400</v>
      </c>
      <c r="V11474" t="s">
        <v>2214</v>
      </c>
      <c r="X11474" s="4">
        <v>45596</v>
      </c>
    </row>
    <row r="11475" spans="1:24" x14ac:dyDescent="0.25">
      <c r="A11475">
        <v>11474</v>
      </c>
      <c r="B11475" t="s">
        <v>7510</v>
      </c>
      <c r="C11475">
        <v>420</v>
      </c>
      <c r="D11475">
        <v>4266</v>
      </c>
      <c r="E11475">
        <v>90</v>
      </c>
      <c r="F11475" t="s">
        <v>2628</v>
      </c>
      <c r="G11475" t="s">
        <v>18</v>
      </c>
      <c r="H11475" t="str">
        <f>VLOOKUP(G11475,fuente_financiamiento!A$1:B$5,2,0)</f>
        <v>00:RECURSOS ORDINARIOS</v>
      </c>
      <c r="I11475" t="s">
        <v>2294</v>
      </c>
      <c r="J11475" t="s">
        <v>7589</v>
      </c>
      <c r="K11475">
        <v>5</v>
      </c>
      <c r="L11475">
        <v>90</v>
      </c>
      <c r="M11475">
        <v>10</v>
      </c>
      <c r="N11475">
        <v>7</v>
      </c>
      <c r="O11475">
        <v>3</v>
      </c>
      <c r="P11475" t="s">
        <v>10900</v>
      </c>
      <c r="Q11475" t="s">
        <v>11859</v>
      </c>
      <c r="R11475">
        <v>90</v>
      </c>
      <c r="S11475" t="s">
        <v>7035</v>
      </c>
      <c r="T11475">
        <v>400</v>
      </c>
      <c r="U11475">
        <v>400</v>
      </c>
      <c r="V11475" t="s">
        <v>2214</v>
      </c>
      <c r="X11475" s="4">
        <v>45596</v>
      </c>
    </row>
    <row r="11476" spans="1:24" x14ac:dyDescent="0.25">
      <c r="A11476">
        <v>11475</v>
      </c>
      <c r="B11476" t="s">
        <v>7510</v>
      </c>
      <c r="C11476">
        <v>420</v>
      </c>
      <c r="D11476">
        <v>4266</v>
      </c>
      <c r="E11476">
        <v>90</v>
      </c>
      <c r="F11476" t="s">
        <v>2628</v>
      </c>
      <c r="G11476" t="s">
        <v>18</v>
      </c>
      <c r="H11476" t="str">
        <f>VLOOKUP(G11476,fuente_financiamiento!A$1:B$5,2,0)</f>
        <v>00:RECURSOS ORDINARIOS</v>
      </c>
      <c r="I11476" t="s">
        <v>2537</v>
      </c>
      <c r="J11476" t="s">
        <v>7618</v>
      </c>
      <c r="K11476">
        <v>5</v>
      </c>
      <c r="L11476">
        <v>90</v>
      </c>
      <c r="M11476">
        <v>10</v>
      </c>
      <c r="N11476">
        <v>7</v>
      </c>
      <c r="O11476">
        <v>3</v>
      </c>
      <c r="P11476" t="s">
        <v>10900</v>
      </c>
      <c r="Q11476" t="s">
        <v>11859</v>
      </c>
      <c r="R11476">
        <v>90</v>
      </c>
      <c r="S11476" t="s">
        <v>7035</v>
      </c>
      <c r="T11476">
        <v>600</v>
      </c>
      <c r="U11476">
        <v>400</v>
      </c>
      <c r="V11476" t="s">
        <v>2214</v>
      </c>
      <c r="X11476" s="4">
        <v>45596</v>
      </c>
    </row>
    <row r="11477" spans="1:24" x14ac:dyDescent="0.25">
      <c r="A11477">
        <v>11476</v>
      </c>
      <c r="B11477" t="s">
        <v>7510</v>
      </c>
      <c r="C11477">
        <v>421</v>
      </c>
      <c r="D11477">
        <v>4267</v>
      </c>
      <c r="E11477">
        <v>90</v>
      </c>
      <c r="F11477" t="s">
        <v>2628</v>
      </c>
      <c r="G11477" t="s">
        <v>18</v>
      </c>
      <c r="H11477" t="str">
        <f>VLOOKUP(G11477,fuente_financiamiento!A$1:B$5,2,0)</f>
        <v>00:RECURSOS ORDINARIOS</v>
      </c>
      <c r="I11477" t="s">
        <v>2294</v>
      </c>
      <c r="J11477" t="s">
        <v>7589</v>
      </c>
      <c r="K11477">
        <v>5</v>
      </c>
      <c r="L11477">
        <v>90</v>
      </c>
      <c r="M11477">
        <v>10</v>
      </c>
      <c r="N11477">
        <v>7</v>
      </c>
      <c r="O11477">
        <v>3</v>
      </c>
      <c r="P11477" t="s">
        <v>10900</v>
      </c>
      <c r="Q11477" t="s">
        <v>11859</v>
      </c>
      <c r="R11477">
        <v>90</v>
      </c>
      <c r="S11477" t="s">
        <v>7035</v>
      </c>
      <c r="T11477">
        <v>400</v>
      </c>
      <c r="U11477">
        <v>600</v>
      </c>
      <c r="V11477" t="s">
        <v>2214</v>
      </c>
      <c r="X11477" s="4">
        <v>45574</v>
      </c>
    </row>
    <row r="11478" spans="1:24" x14ac:dyDescent="0.25">
      <c r="A11478">
        <v>11477</v>
      </c>
      <c r="B11478" t="s">
        <v>7510</v>
      </c>
      <c r="C11478">
        <v>421</v>
      </c>
      <c r="D11478">
        <v>4267</v>
      </c>
      <c r="E11478">
        <v>90</v>
      </c>
      <c r="F11478" t="s">
        <v>2628</v>
      </c>
      <c r="G11478" t="s">
        <v>18</v>
      </c>
      <c r="H11478" t="str">
        <f>VLOOKUP(G11478,fuente_financiamiento!A$1:B$5,2,0)</f>
        <v>00:RECURSOS ORDINARIOS</v>
      </c>
      <c r="I11478" t="s">
        <v>2537</v>
      </c>
      <c r="J11478" t="s">
        <v>7618</v>
      </c>
      <c r="K11478">
        <v>5</v>
      </c>
      <c r="L11478">
        <v>90</v>
      </c>
      <c r="M11478">
        <v>10</v>
      </c>
      <c r="N11478">
        <v>7</v>
      </c>
      <c r="O11478">
        <v>3</v>
      </c>
      <c r="P11478" t="s">
        <v>10900</v>
      </c>
      <c r="Q11478" t="s">
        <v>11859</v>
      </c>
      <c r="R11478">
        <v>90</v>
      </c>
      <c r="S11478" t="s">
        <v>7035</v>
      </c>
      <c r="T11478">
        <v>600</v>
      </c>
      <c r="U11478">
        <v>600</v>
      </c>
      <c r="V11478" t="s">
        <v>2214</v>
      </c>
      <c r="X11478" s="4">
        <v>45574</v>
      </c>
    </row>
    <row r="11479" spans="1:24" x14ac:dyDescent="0.25">
      <c r="A11479">
        <v>11478</v>
      </c>
      <c r="B11479" t="s">
        <v>7510</v>
      </c>
      <c r="C11479">
        <v>421</v>
      </c>
      <c r="D11479">
        <v>4267</v>
      </c>
      <c r="E11479">
        <v>90</v>
      </c>
      <c r="F11479" t="s">
        <v>2628</v>
      </c>
      <c r="G11479" t="s">
        <v>18</v>
      </c>
      <c r="H11479" t="str">
        <f>VLOOKUP(G11479,fuente_financiamiento!A$1:B$5,2,0)</f>
        <v>00:RECURSOS ORDINARIOS</v>
      </c>
      <c r="I11479" t="s">
        <v>2537</v>
      </c>
      <c r="J11479" t="s">
        <v>7618</v>
      </c>
      <c r="K11479">
        <v>5</v>
      </c>
      <c r="L11479">
        <v>90</v>
      </c>
      <c r="M11479">
        <v>10</v>
      </c>
      <c r="N11479">
        <v>7</v>
      </c>
      <c r="O11479">
        <v>3</v>
      </c>
      <c r="P11479" t="s">
        <v>10900</v>
      </c>
      <c r="Q11479" t="s">
        <v>11859</v>
      </c>
      <c r="R11479">
        <v>90</v>
      </c>
      <c r="S11479" t="s">
        <v>7035</v>
      </c>
      <c r="T11479">
        <v>-600</v>
      </c>
      <c r="U11479">
        <v>600</v>
      </c>
      <c r="V11479" t="s">
        <v>2214</v>
      </c>
      <c r="X11479" s="4">
        <v>45596</v>
      </c>
    </row>
    <row r="11480" spans="1:24" x14ac:dyDescent="0.25">
      <c r="A11480">
        <v>11479</v>
      </c>
      <c r="B11480" t="s">
        <v>7510</v>
      </c>
      <c r="C11480">
        <v>421</v>
      </c>
      <c r="D11480">
        <v>4267</v>
      </c>
      <c r="E11480">
        <v>90</v>
      </c>
      <c r="F11480" t="s">
        <v>2628</v>
      </c>
      <c r="G11480" t="s">
        <v>18</v>
      </c>
      <c r="H11480" t="str">
        <f>VLOOKUP(G11480,fuente_financiamiento!A$1:B$5,2,0)</f>
        <v>00:RECURSOS ORDINARIOS</v>
      </c>
      <c r="I11480" t="s">
        <v>2294</v>
      </c>
      <c r="J11480" t="s">
        <v>7589</v>
      </c>
      <c r="K11480">
        <v>5</v>
      </c>
      <c r="L11480">
        <v>90</v>
      </c>
      <c r="M11480">
        <v>10</v>
      </c>
      <c r="N11480">
        <v>7</v>
      </c>
      <c r="O11480">
        <v>3</v>
      </c>
      <c r="P11480" t="s">
        <v>10900</v>
      </c>
      <c r="Q11480" t="s">
        <v>11859</v>
      </c>
      <c r="R11480">
        <v>90</v>
      </c>
      <c r="S11480" t="s">
        <v>7035</v>
      </c>
      <c r="T11480">
        <v>-400</v>
      </c>
      <c r="U11480">
        <v>600</v>
      </c>
      <c r="V11480" t="s">
        <v>2214</v>
      </c>
      <c r="X11480" s="4">
        <v>45596</v>
      </c>
    </row>
    <row r="11481" spans="1:24" x14ac:dyDescent="0.25">
      <c r="A11481">
        <v>11480</v>
      </c>
      <c r="B11481" t="s">
        <v>7510</v>
      </c>
      <c r="C11481">
        <v>421</v>
      </c>
      <c r="D11481">
        <v>4267</v>
      </c>
      <c r="E11481">
        <v>90</v>
      </c>
      <c r="F11481" t="s">
        <v>2628</v>
      </c>
      <c r="G11481" t="s">
        <v>18</v>
      </c>
      <c r="H11481" t="str">
        <f>VLOOKUP(G11481,fuente_financiamiento!A$1:B$5,2,0)</f>
        <v>00:RECURSOS ORDINARIOS</v>
      </c>
      <c r="I11481" t="s">
        <v>2294</v>
      </c>
      <c r="J11481" t="s">
        <v>7589</v>
      </c>
      <c r="K11481">
        <v>5</v>
      </c>
      <c r="L11481">
        <v>90</v>
      </c>
      <c r="M11481">
        <v>10</v>
      </c>
      <c r="N11481">
        <v>7</v>
      </c>
      <c r="O11481">
        <v>3</v>
      </c>
      <c r="P11481" t="s">
        <v>10900</v>
      </c>
      <c r="Q11481" t="s">
        <v>11859</v>
      </c>
      <c r="R11481">
        <v>90</v>
      </c>
      <c r="S11481" t="s">
        <v>7035</v>
      </c>
      <c r="T11481">
        <v>400</v>
      </c>
      <c r="U11481">
        <v>600</v>
      </c>
      <c r="V11481" t="s">
        <v>2214</v>
      </c>
      <c r="X11481" s="4">
        <v>45596</v>
      </c>
    </row>
    <row r="11482" spans="1:24" x14ac:dyDescent="0.25">
      <c r="A11482">
        <v>11481</v>
      </c>
      <c r="B11482" t="s">
        <v>7510</v>
      </c>
      <c r="C11482">
        <v>421</v>
      </c>
      <c r="D11482">
        <v>4267</v>
      </c>
      <c r="E11482">
        <v>90</v>
      </c>
      <c r="F11482" t="s">
        <v>2628</v>
      </c>
      <c r="G11482" t="s">
        <v>18</v>
      </c>
      <c r="H11482" t="str">
        <f>VLOOKUP(G11482,fuente_financiamiento!A$1:B$5,2,0)</f>
        <v>00:RECURSOS ORDINARIOS</v>
      </c>
      <c r="I11482" t="s">
        <v>2537</v>
      </c>
      <c r="J11482" t="s">
        <v>7618</v>
      </c>
      <c r="K11482">
        <v>5</v>
      </c>
      <c r="L11482">
        <v>90</v>
      </c>
      <c r="M11482">
        <v>10</v>
      </c>
      <c r="N11482">
        <v>7</v>
      </c>
      <c r="O11482">
        <v>3</v>
      </c>
      <c r="P11482" t="s">
        <v>10900</v>
      </c>
      <c r="Q11482" t="s">
        <v>11859</v>
      </c>
      <c r="R11482">
        <v>90</v>
      </c>
      <c r="S11482" t="s">
        <v>7035</v>
      </c>
      <c r="T11482">
        <v>600</v>
      </c>
      <c r="U11482">
        <v>600</v>
      </c>
      <c r="V11482" t="s">
        <v>2214</v>
      </c>
      <c r="X11482" s="4">
        <v>45596</v>
      </c>
    </row>
    <row r="11483" spans="1:24" x14ac:dyDescent="0.25">
      <c r="A11483">
        <v>11482</v>
      </c>
      <c r="B11483" t="s">
        <v>7510</v>
      </c>
      <c r="C11483">
        <v>422</v>
      </c>
      <c r="D11483">
        <v>4268</v>
      </c>
      <c r="E11483">
        <v>90</v>
      </c>
      <c r="F11483" t="s">
        <v>2628</v>
      </c>
      <c r="G11483" t="s">
        <v>18</v>
      </c>
      <c r="H11483" t="str">
        <f>VLOOKUP(G11483,fuente_financiamiento!A$1:B$5,2,0)</f>
        <v>00:RECURSOS ORDINARIOS</v>
      </c>
      <c r="I11483" t="s">
        <v>2294</v>
      </c>
      <c r="J11483" t="s">
        <v>7589</v>
      </c>
      <c r="K11483">
        <v>5</v>
      </c>
      <c r="L11483">
        <v>90</v>
      </c>
      <c r="M11483">
        <v>10</v>
      </c>
      <c r="N11483">
        <v>7</v>
      </c>
      <c r="O11483">
        <v>3</v>
      </c>
      <c r="P11483" t="s">
        <v>10900</v>
      </c>
      <c r="Q11483" t="s">
        <v>11859</v>
      </c>
      <c r="R11483">
        <v>90</v>
      </c>
      <c r="S11483" t="s">
        <v>7035</v>
      </c>
      <c r="T11483">
        <v>400</v>
      </c>
      <c r="U11483">
        <v>400</v>
      </c>
      <c r="V11483" t="s">
        <v>2214</v>
      </c>
      <c r="X11483" s="4">
        <v>45574</v>
      </c>
    </row>
    <row r="11484" spans="1:24" x14ac:dyDescent="0.25">
      <c r="A11484">
        <v>11483</v>
      </c>
      <c r="B11484" t="s">
        <v>7510</v>
      </c>
      <c r="C11484">
        <v>422</v>
      </c>
      <c r="D11484">
        <v>4268</v>
      </c>
      <c r="E11484">
        <v>90</v>
      </c>
      <c r="F11484" t="s">
        <v>2628</v>
      </c>
      <c r="G11484" t="s">
        <v>18</v>
      </c>
      <c r="H11484" t="str">
        <f>VLOOKUP(G11484,fuente_financiamiento!A$1:B$5,2,0)</f>
        <v>00:RECURSOS ORDINARIOS</v>
      </c>
      <c r="I11484" t="s">
        <v>2537</v>
      </c>
      <c r="J11484" t="s">
        <v>7618</v>
      </c>
      <c r="K11484">
        <v>5</v>
      </c>
      <c r="L11484">
        <v>90</v>
      </c>
      <c r="M11484">
        <v>10</v>
      </c>
      <c r="N11484">
        <v>7</v>
      </c>
      <c r="O11484">
        <v>3</v>
      </c>
      <c r="P11484" t="s">
        <v>10900</v>
      </c>
      <c r="Q11484" t="s">
        <v>11859</v>
      </c>
      <c r="R11484">
        <v>90</v>
      </c>
      <c r="S11484" t="s">
        <v>7035</v>
      </c>
      <c r="T11484">
        <v>600</v>
      </c>
      <c r="U11484">
        <v>400</v>
      </c>
      <c r="V11484" t="s">
        <v>2214</v>
      </c>
      <c r="X11484" s="4">
        <v>45574</v>
      </c>
    </row>
    <row r="11485" spans="1:24" x14ac:dyDescent="0.25">
      <c r="A11485">
        <v>11484</v>
      </c>
      <c r="B11485" t="s">
        <v>7510</v>
      </c>
      <c r="C11485">
        <v>422</v>
      </c>
      <c r="D11485">
        <v>4268</v>
      </c>
      <c r="E11485">
        <v>90</v>
      </c>
      <c r="F11485" t="s">
        <v>2628</v>
      </c>
      <c r="G11485" t="s">
        <v>18</v>
      </c>
      <c r="H11485" t="str">
        <f>VLOOKUP(G11485,fuente_financiamiento!A$1:B$5,2,0)</f>
        <v>00:RECURSOS ORDINARIOS</v>
      </c>
      <c r="I11485" t="s">
        <v>2537</v>
      </c>
      <c r="J11485" t="s">
        <v>7618</v>
      </c>
      <c r="K11485">
        <v>5</v>
      </c>
      <c r="L11485">
        <v>90</v>
      </c>
      <c r="M11485">
        <v>10</v>
      </c>
      <c r="N11485">
        <v>7</v>
      </c>
      <c r="O11485">
        <v>3</v>
      </c>
      <c r="P11485" t="s">
        <v>10900</v>
      </c>
      <c r="Q11485" t="s">
        <v>11859</v>
      </c>
      <c r="R11485">
        <v>90</v>
      </c>
      <c r="S11485" t="s">
        <v>7035</v>
      </c>
      <c r="T11485">
        <v>-600</v>
      </c>
      <c r="U11485">
        <v>400</v>
      </c>
      <c r="V11485" t="s">
        <v>2214</v>
      </c>
      <c r="X11485" s="4">
        <v>45596</v>
      </c>
    </row>
    <row r="11486" spans="1:24" x14ac:dyDescent="0.25">
      <c r="A11486">
        <v>11485</v>
      </c>
      <c r="B11486" t="s">
        <v>7510</v>
      </c>
      <c r="C11486">
        <v>422</v>
      </c>
      <c r="D11486">
        <v>4268</v>
      </c>
      <c r="E11486">
        <v>90</v>
      </c>
      <c r="F11486" t="s">
        <v>2628</v>
      </c>
      <c r="G11486" t="s">
        <v>18</v>
      </c>
      <c r="H11486" t="str">
        <f>VLOOKUP(G11486,fuente_financiamiento!A$1:B$5,2,0)</f>
        <v>00:RECURSOS ORDINARIOS</v>
      </c>
      <c r="I11486" t="s">
        <v>2294</v>
      </c>
      <c r="J11486" t="s">
        <v>7589</v>
      </c>
      <c r="K11486">
        <v>5</v>
      </c>
      <c r="L11486">
        <v>90</v>
      </c>
      <c r="M11486">
        <v>10</v>
      </c>
      <c r="N11486">
        <v>7</v>
      </c>
      <c r="O11486">
        <v>3</v>
      </c>
      <c r="P11486" t="s">
        <v>10900</v>
      </c>
      <c r="Q11486" t="s">
        <v>11859</v>
      </c>
      <c r="R11486">
        <v>90</v>
      </c>
      <c r="S11486" t="s">
        <v>7035</v>
      </c>
      <c r="T11486">
        <v>-400</v>
      </c>
      <c r="U11486">
        <v>400</v>
      </c>
      <c r="V11486" t="s">
        <v>2214</v>
      </c>
      <c r="X11486" s="4">
        <v>45596</v>
      </c>
    </row>
    <row r="11487" spans="1:24" x14ac:dyDescent="0.25">
      <c r="A11487">
        <v>11486</v>
      </c>
      <c r="B11487" t="s">
        <v>7510</v>
      </c>
      <c r="C11487">
        <v>422</v>
      </c>
      <c r="D11487">
        <v>4268</v>
      </c>
      <c r="E11487">
        <v>90</v>
      </c>
      <c r="F11487" t="s">
        <v>2628</v>
      </c>
      <c r="G11487" t="s">
        <v>18</v>
      </c>
      <c r="H11487" t="str">
        <f>VLOOKUP(G11487,fuente_financiamiento!A$1:B$5,2,0)</f>
        <v>00:RECURSOS ORDINARIOS</v>
      </c>
      <c r="I11487" t="s">
        <v>2294</v>
      </c>
      <c r="J11487" t="s">
        <v>7589</v>
      </c>
      <c r="K11487">
        <v>5</v>
      </c>
      <c r="L11487">
        <v>90</v>
      </c>
      <c r="M11487">
        <v>10</v>
      </c>
      <c r="N11487">
        <v>7</v>
      </c>
      <c r="O11487">
        <v>3</v>
      </c>
      <c r="P11487" t="s">
        <v>10900</v>
      </c>
      <c r="Q11487" t="s">
        <v>11859</v>
      </c>
      <c r="R11487">
        <v>90</v>
      </c>
      <c r="S11487" t="s">
        <v>7035</v>
      </c>
      <c r="T11487">
        <v>400</v>
      </c>
      <c r="U11487">
        <v>400</v>
      </c>
      <c r="V11487" t="s">
        <v>2214</v>
      </c>
      <c r="X11487" s="4">
        <v>45596</v>
      </c>
    </row>
    <row r="11488" spans="1:24" x14ac:dyDescent="0.25">
      <c r="A11488">
        <v>11487</v>
      </c>
      <c r="B11488" t="s">
        <v>7510</v>
      </c>
      <c r="C11488">
        <v>422</v>
      </c>
      <c r="D11488">
        <v>4268</v>
      </c>
      <c r="E11488">
        <v>90</v>
      </c>
      <c r="F11488" t="s">
        <v>2628</v>
      </c>
      <c r="G11488" t="s">
        <v>18</v>
      </c>
      <c r="H11488" t="str">
        <f>VLOOKUP(G11488,fuente_financiamiento!A$1:B$5,2,0)</f>
        <v>00:RECURSOS ORDINARIOS</v>
      </c>
      <c r="I11488" t="s">
        <v>2537</v>
      </c>
      <c r="J11488" t="s">
        <v>7618</v>
      </c>
      <c r="K11488">
        <v>5</v>
      </c>
      <c r="L11488">
        <v>90</v>
      </c>
      <c r="M11488">
        <v>10</v>
      </c>
      <c r="N11488">
        <v>7</v>
      </c>
      <c r="O11488">
        <v>3</v>
      </c>
      <c r="P11488" t="s">
        <v>10900</v>
      </c>
      <c r="Q11488" t="s">
        <v>11859</v>
      </c>
      <c r="R11488">
        <v>90</v>
      </c>
      <c r="S11488" t="s">
        <v>7035</v>
      </c>
      <c r="T11488">
        <v>600</v>
      </c>
      <c r="U11488">
        <v>400</v>
      </c>
      <c r="V11488" t="s">
        <v>2214</v>
      </c>
      <c r="X11488" s="4">
        <v>45596</v>
      </c>
    </row>
    <row r="11489" spans="1:24" x14ac:dyDescent="0.25">
      <c r="A11489">
        <v>11488</v>
      </c>
      <c r="B11489" t="s">
        <v>7510</v>
      </c>
      <c r="C11489">
        <v>423</v>
      </c>
      <c r="D11489">
        <v>4269</v>
      </c>
      <c r="E11489">
        <v>90</v>
      </c>
      <c r="F11489" t="s">
        <v>2628</v>
      </c>
      <c r="G11489" t="s">
        <v>18</v>
      </c>
      <c r="H11489" t="str">
        <f>VLOOKUP(G11489,fuente_financiamiento!A$1:B$5,2,0)</f>
        <v>00:RECURSOS ORDINARIOS</v>
      </c>
      <c r="I11489" t="s">
        <v>2294</v>
      </c>
      <c r="J11489" t="s">
        <v>7589</v>
      </c>
      <c r="K11489">
        <v>5</v>
      </c>
      <c r="L11489">
        <v>90</v>
      </c>
      <c r="M11489">
        <v>10</v>
      </c>
      <c r="N11489">
        <v>7</v>
      </c>
      <c r="O11489">
        <v>3</v>
      </c>
      <c r="P11489" t="s">
        <v>10900</v>
      </c>
      <c r="Q11489" t="s">
        <v>11859</v>
      </c>
      <c r="R11489">
        <v>90</v>
      </c>
      <c r="S11489" t="s">
        <v>7035</v>
      </c>
      <c r="T11489">
        <v>400</v>
      </c>
      <c r="U11489">
        <v>400</v>
      </c>
      <c r="V11489" t="s">
        <v>2214</v>
      </c>
      <c r="X11489" s="4">
        <v>45574</v>
      </c>
    </row>
    <row r="11490" spans="1:24" x14ac:dyDescent="0.25">
      <c r="A11490">
        <v>11489</v>
      </c>
      <c r="B11490" t="s">
        <v>7510</v>
      </c>
      <c r="C11490">
        <v>423</v>
      </c>
      <c r="D11490">
        <v>4269</v>
      </c>
      <c r="E11490">
        <v>90</v>
      </c>
      <c r="F11490" t="s">
        <v>2628</v>
      </c>
      <c r="G11490" t="s">
        <v>18</v>
      </c>
      <c r="H11490" t="str">
        <f>VLOOKUP(G11490,fuente_financiamiento!A$1:B$5,2,0)</f>
        <v>00:RECURSOS ORDINARIOS</v>
      </c>
      <c r="I11490" t="s">
        <v>2537</v>
      </c>
      <c r="J11490" t="s">
        <v>7618</v>
      </c>
      <c r="K11490">
        <v>5</v>
      </c>
      <c r="L11490">
        <v>90</v>
      </c>
      <c r="M11490">
        <v>10</v>
      </c>
      <c r="N11490">
        <v>7</v>
      </c>
      <c r="O11490">
        <v>3</v>
      </c>
      <c r="P11490" t="s">
        <v>10900</v>
      </c>
      <c r="Q11490" t="s">
        <v>11859</v>
      </c>
      <c r="R11490">
        <v>90</v>
      </c>
      <c r="S11490" t="s">
        <v>7035</v>
      </c>
      <c r="T11490">
        <v>600</v>
      </c>
      <c r="U11490">
        <v>400</v>
      </c>
      <c r="V11490" t="s">
        <v>2214</v>
      </c>
      <c r="X11490" s="4">
        <v>45574</v>
      </c>
    </row>
    <row r="11491" spans="1:24" x14ac:dyDescent="0.25">
      <c r="A11491">
        <v>11490</v>
      </c>
      <c r="B11491" t="s">
        <v>7510</v>
      </c>
      <c r="C11491">
        <v>423</v>
      </c>
      <c r="D11491">
        <v>4269</v>
      </c>
      <c r="E11491">
        <v>90</v>
      </c>
      <c r="F11491" t="s">
        <v>2628</v>
      </c>
      <c r="G11491" t="s">
        <v>18</v>
      </c>
      <c r="H11491" t="str">
        <f>VLOOKUP(G11491,fuente_financiamiento!A$1:B$5,2,0)</f>
        <v>00:RECURSOS ORDINARIOS</v>
      </c>
      <c r="I11491" t="s">
        <v>2537</v>
      </c>
      <c r="J11491" t="s">
        <v>7618</v>
      </c>
      <c r="K11491">
        <v>5</v>
      </c>
      <c r="L11491">
        <v>90</v>
      </c>
      <c r="M11491">
        <v>10</v>
      </c>
      <c r="N11491">
        <v>7</v>
      </c>
      <c r="O11491">
        <v>3</v>
      </c>
      <c r="P11491" t="s">
        <v>10900</v>
      </c>
      <c r="Q11491" t="s">
        <v>11859</v>
      </c>
      <c r="R11491">
        <v>90</v>
      </c>
      <c r="S11491" t="s">
        <v>7035</v>
      </c>
      <c r="T11491">
        <v>-600</v>
      </c>
      <c r="U11491">
        <v>400</v>
      </c>
      <c r="V11491" t="s">
        <v>2214</v>
      </c>
      <c r="X11491" s="4">
        <v>45596</v>
      </c>
    </row>
    <row r="11492" spans="1:24" x14ac:dyDescent="0.25">
      <c r="A11492">
        <v>11491</v>
      </c>
      <c r="B11492" t="s">
        <v>7510</v>
      </c>
      <c r="C11492">
        <v>423</v>
      </c>
      <c r="D11492">
        <v>4269</v>
      </c>
      <c r="E11492">
        <v>90</v>
      </c>
      <c r="F11492" t="s">
        <v>2628</v>
      </c>
      <c r="G11492" t="s">
        <v>18</v>
      </c>
      <c r="H11492" t="str">
        <f>VLOOKUP(G11492,fuente_financiamiento!A$1:B$5,2,0)</f>
        <v>00:RECURSOS ORDINARIOS</v>
      </c>
      <c r="I11492" t="s">
        <v>2294</v>
      </c>
      <c r="J11492" t="s">
        <v>7589</v>
      </c>
      <c r="K11492">
        <v>5</v>
      </c>
      <c r="L11492">
        <v>90</v>
      </c>
      <c r="M11492">
        <v>10</v>
      </c>
      <c r="N11492">
        <v>7</v>
      </c>
      <c r="O11492">
        <v>3</v>
      </c>
      <c r="P11492" t="s">
        <v>10900</v>
      </c>
      <c r="Q11492" t="s">
        <v>11859</v>
      </c>
      <c r="R11492">
        <v>90</v>
      </c>
      <c r="S11492" t="s">
        <v>7035</v>
      </c>
      <c r="T11492">
        <v>-400</v>
      </c>
      <c r="U11492">
        <v>400</v>
      </c>
      <c r="V11492" t="s">
        <v>2214</v>
      </c>
      <c r="X11492" s="4">
        <v>45596</v>
      </c>
    </row>
    <row r="11493" spans="1:24" x14ac:dyDescent="0.25">
      <c r="A11493">
        <v>11492</v>
      </c>
      <c r="B11493" t="s">
        <v>7510</v>
      </c>
      <c r="C11493">
        <v>423</v>
      </c>
      <c r="D11493">
        <v>4269</v>
      </c>
      <c r="E11493">
        <v>90</v>
      </c>
      <c r="F11493" t="s">
        <v>2628</v>
      </c>
      <c r="G11493" t="s">
        <v>18</v>
      </c>
      <c r="H11493" t="str">
        <f>VLOOKUP(G11493,fuente_financiamiento!A$1:B$5,2,0)</f>
        <v>00:RECURSOS ORDINARIOS</v>
      </c>
      <c r="I11493" t="s">
        <v>2294</v>
      </c>
      <c r="J11493" t="s">
        <v>7589</v>
      </c>
      <c r="K11493">
        <v>5</v>
      </c>
      <c r="L11493">
        <v>90</v>
      </c>
      <c r="M11493">
        <v>10</v>
      </c>
      <c r="N11493">
        <v>7</v>
      </c>
      <c r="O11493">
        <v>3</v>
      </c>
      <c r="P11493" t="s">
        <v>10900</v>
      </c>
      <c r="Q11493" t="s">
        <v>11859</v>
      </c>
      <c r="R11493">
        <v>90</v>
      </c>
      <c r="S11493" t="s">
        <v>7035</v>
      </c>
      <c r="T11493">
        <v>400</v>
      </c>
      <c r="U11493">
        <v>400</v>
      </c>
      <c r="V11493" t="s">
        <v>2214</v>
      </c>
      <c r="X11493" s="4">
        <v>45596</v>
      </c>
    </row>
    <row r="11494" spans="1:24" x14ac:dyDescent="0.25">
      <c r="A11494">
        <v>11493</v>
      </c>
      <c r="B11494" t="s">
        <v>7510</v>
      </c>
      <c r="C11494">
        <v>423</v>
      </c>
      <c r="D11494">
        <v>4269</v>
      </c>
      <c r="E11494">
        <v>90</v>
      </c>
      <c r="F11494" t="s">
        <v>2628</v>
      </c>
      <c r="G11494" t="s">
        <v>18</v>
      </c>
      <c r="H11494" t="str">
        <f>VLOOKUP(G11494,fuente_financiamiento!A$1:B$5,2,0)</f>
        <v>00:RECURSOS ORDINARIOS</v>
      </c>
      <c r="I11494" t="s">
        <v>2537</v>
      </c>
      <c r="J11494" t="s">
        <v>7618</v>
      </c>
      <c r="K11494">
        <v>5</v>
      </c>
      <c r="L11494">
        <v>90</v>
      </c>
      <c r="M11494">
        <v>10</v>
      </c>
      <c r="N11494">
        <v>7</v>
      </c>
      <c r="O11494">
        <v>3</v>
      </c>
      <c r="P11494" t="s">
        <v>10900</v>
      </c>
      <c r="Q11494" t="s">
        <v>11859</v>
      </c>
      <c r="R11494">
        <v>90</v>
      </c>
      <c r="S11494" t="s">
        <v>7035</v>
      </c>
      <c r="T11494">
        <v>600</v>
      </c>
      <c r="U11494">
        <v>400</v>
      </c>
      <c r="V11494" t="s">
        <v>2214</v>
      </c>
      <c r="X11494" s="4">
        <v>45596</v>
      </c>
    </row>
    <row r="11495" spans="1:24" x14ac:dyDescent="0.25">
      <c r="A11495">
        <v>11494</v>
      </c>
      <c r="B11495" t="s">
        <v>7510</v>
      </c>
      <c r="C11495">
        <v>424</v>
      </c>
      <c r="D11495">
        <v>4270</v>
      </c>
      <c r="E11495">
        <v>90</v>
      </c>
      <c r="F11495" t="s">
        <v>2628</v>
      </c>
      <c r="G11495" t="s">
        <v>18</v>
      </c>
      <c r="H11495" t="str">
        <f>VLOOKUP(G11495,fuente_financiamiento!A$1:B$5,2,0)</f>
        <v>00:RECURSOS ORDINARIOS</v>
      </c>
      <c r="I11495" t="s">
        <v>2294</v>
      </c>
      <c r="J11495" t="s">
        <v>7589</v>
      </c>
      <c r="K11495">
        <v>5</v>
      </c>
      <c r="L11495">
        <v>90</v>
      </c>
      <c r="M11495">
        <v>10</v>
      </c>
      <c r="N11495">
        <v>7</v>
      </c>
      <c r="O11495">
        <v>3</v>
      </c>
      <c r="P11495" t="s">
        <v>10900</v>
      </c>
      <c r="Q11495" t="s">
        <v>11859</v>
      </c>
      <c r="R11495">
        <v>90</v>
      </c>
      <c r="S11495" t="s">
        <v>7035</v>
      </c>
      <c r="T11495">
        <v>400</v>
      </c>
      <c r="U11495">
        <v>600</v>
      </c>
      <c r="V11495" t="s">
        <v>2214</v>
      </c>
      <c r="X11495" s="4">
        <v>45574</v>
      </c>
    </row>
    <row r="11496" spans="1:24" x14ac:dyDescent="0.25">
      <c r="A11496">
        <v>11495</v>
      </c>
      <c r="B11496" t="s">
        <v>7510</v>
      </c>
      <c r="C11496">
        <v>424</v>
      </c>
      <c r="D11496">
        <v>4270</v>
      </c>
      <c r="E11496">
        <v>90</v>
      </c>
      <c r="F11496" t="s">
        <v>2628</v>
      </c>
      <c r="G11496" t="s">
        <v>18</v>
      </c>
      <c r="H11496" t="str">
        <f>VLOOKUP(G11496,fuente_financiamiento!A$1:B$5,2,0)</f>
        <v>00:RECURSOS ORDINARIOS</v>
      </c>
      <c r="I11496" t="s">
        <v>2537</v>
      </c>
      <c r="J11496" t="s">
        <v>7618</v>
      </c>
      <c r="K11496">
        <v>5</v>
      </c>
      <c r="L11496">
        <v>90</v>
      </c>
      <c r="M11496">
        <v>10</v>
      </c>
      <c r="N11496">
        <v>7</v>
      </c>
      <c r="O11496">
        <v>3</v>
      </c>
      <c r="P11496" t="s">
        <v>10900</v>
      </c>
      <c r="Q11496" t="s">
        <v>11859</v>
      </c>
      <c r="R11496">
        <v>90</v>
      </c>
      <c r="S11496" t="s">
        <v>7035</v>
      </c>
      <c r="T11496">
        <v>600</v>
      </c>
      <c r="U11496">
        <v>600</v>
      </c>
      <c r="V11496" t="s">
        <v>2214</v>
      </c>
      <c r="X11496" s="4">
        <v>45574</v>
      </c>
    </row>
    <row r="11497" spans="1:24" x14ac:dyDescent="0.25">
      <c r="A11497">
        <v>11496</v>
      </c>
      <c r="B11497" t="s">
        <v>7510</v>
      </c>
      <c r="C11497">
        <v>424</v>
      </c>
      <c r="D11497">
        <v>4270</v>
      </c>
      <c r="E11497">
        <v>90</v>
      </c>
      <c r="F11497" t="s">
        <v>2628</v>
      </c>
      <c r="G11497" t="s">
        <v>18</v>
      </c>
      <c r="H11497" t="str">
        <f>VLOOKUP(G11497,fuente_financiamiento!A$1:B$5,2,0)</f>
        <v>00:RECURSOS ORDINARIOS</v>
      </c>
      <c r="I11497" t="s">
        <v>2537</v>
      </c>
      <c r="J11497" t="s">
        <v>7618</v>
      </c>
      <c r="K11497">
        <v>5</v>
      </c>
      <c r="L11497">
        <v>90</v>
      </c>
      <c r="M11497">
        <v>10</v>
      </c>
      <c r="N11497">
        <v>7</v>
      </c>
      <c r="O11497">
        <v>3</v>
      </c>
      <c r="P11497" t="s">
        <v>10900</v>
      </c>
      <c r="Q11497" t="s">
        <v>11859</v>
      </c>
      <c r="R11497">
        <v>90</v>
      </c>
      <c r="S11497" t="s">
        <v>7035</v>
      </c>
      <c r="T11497">
        <v>-600</v>
      </c>
      <c r="U11497">
        <v>600</v>
      </c>
      <c r="V11497" t="s">
        <v>2214</v>
      </c>
      <c r="X11497" s="4">
        <v>45590</v>
      </c>
    </row>
    <row r="11498" spans="1:24" x14ac:dyDescent="0.25">
      <c r="A11498">
        <v>11497</v>
      </c>
      <c r="B11498" t="s">
        <v>7510</v>
      </c>
      <c r="C11498">
        <v>424</v>
      </c>
      <c r="D11498">
        <v>4270</v>
      </c>
      <c r="E11498">
        <v>90</v>
      </c>
      <c r="F11498" t="s">
        <v>2628</v>
      </c>
      <c r="G11498" t="s">
        <v>18</v>
      </c>
      <c r="H11498" t="str">
        <f>VLOOKUP(G11498,fuente_financiamiento!A$1:B$5,2,0)</f>
        <v>00:RECURSOS ORDINARIOS</v>
      </c>
      <c r="I11498" t="s">
        <v>2294</v>
      </c>
      <c r="J11498" t="s">
        <v>7589</v>
      </c>
      <c r="K11498">
        <v>5</v>
      </c>
      <c r="L11498">
        <v>90</v>
      </c>
      <c r="M11498">
        <v>10</v>
      </c>
      <c r="N11498">
        <v>7</v>
      </c>
      <c r="O11498">
        <v>3</v>
      </c>
      <c r="P11498" t="s">
        <v>10900</v>
      </c>
      <c r="Q11498" t="s">
        <v>11859</v>
      </c>
      <c r="R11498">
        <v>90</v>
      </c>
      <c r="S11498" t="s">
        <v>7035</v>
      </c>
      <c r="T11498">
        <v>-400</v>
      </c>
      <c r="U11498">
        <v>600</v>
      </c>
      <c r="V11498" t="s">
        <v>2214</v>
      </c>
      <c r="X11498" s="4">
        <v>45590</v>
      </c>
    </row>
    <row r="11499" spans="1:24" x14ac:dyDescent="0.25">
      <c r="A11499">
        <v>11498</v>
      </c>
      <c r="B11499" t="s">
        <v>7510</v>
      </c>
      <c r="C11499">
        <v>424</v>
      </c>
      <c r="D11499">
        <v>4270</v>
      </c>
      <c r="E11499">
        <v>90</v>
      </c>
      <c r="F11499" t="s">
        <v>2628</v>
      </c>
      <c r="G11499" t="s">
        <v>18</v>
      </c>
      <c r="H11499" t="str">
        <f>VLOOKUP(G11499,fuente_financiamiento!A$1:B$5,2,0)</f>
        <v>00:RECURSOS ORDINARIOS</v>
      </c>
      <c r="I11499" t="s">
        <v>2294</v>
      </c>
      <c r="J11499" t="s">
        <v>7589</v>
      </c>
      <c r="K11499">
        <v>5</v>
      </c>
      <c r="L11499">
        <v>90</v>
      </c>
      <c r="M11499">
        <v>10</v>
      </c>
      <c r="N11499">
        <v>7</v>
      </c>
      <c r="O11499">
        <v>3</v>
      </c>
      <c r="P11499" t="s">
        <v>10900</v>
      </c>
      <c r="Q11499" t="s">
        <v>11859</v>
      </c>
      <c r="R11499">
        <v>90</v>
      </c>
      <c r="S11499" t="s">
        <v>7035</v>
      </c>
      <c r="T11499">
        <v>400</v>
      </c>
      <c r="U11499">
        <v>600</v>
      </c>
      <c r="V11499" t="s">
        <v>2214</v>
      </c>
      <c r="X11499" s="4">
        <v>45590</v>
      </c>
    </row>
    <row r="11500" spans="1:24" x14ac:dyDescent="0.25">
      <c r="A11500">
        <v>11499</v>
      </c>
      <c r="B11500" t="s">
        <v>7510</v>
      </c>
      <c r="C11500">
        <v>424</v>
      </c>
      <c r="D11500">
        <v>4270</v>
      </c>
      <c r="E11500">
        <v>90</v>
      </c>
      <c r="F11500" t="s">
        <v>2628</v>
      </c>
      <c r="G11500" t="s">
        <v>18</v>
      </c>
      <c r="H11500" t="str">
        <f>VLOOKUP(G11500,fuente_financiamiento!A$1:B$5,2,0)</f>
        <v>00:RECURSOS ORDINARIOS</v>
      </c>
      <c r="I11500" t="s">
        <v>2537</v>
      </c>
      <c r="J11500" t="s">
        <v>7618</v>
      </c>
      <c r="K11500">
        <v>5</v>
      </c>
      <c r="L11500">
        <v>90</v>
      </c>
      <c r="M11500">
        <v>10</v>
      </c>
      <c r="N11500">
        <v>7</v>
      </c>
      <c r="O11500">
        <v>3</v>
      </c>
      <c r="P11500" t="s">
        <v>10900</v>
      </c>
      <c r="Q11500" t="s">
        <v>11859</v>
      </c>
      <c r="R11500">
        <v>90</v>
      </c>
      <c r="S11500" t="s">
        <v>7035</v>
      </c>
      <c r="T11500">
        <v>600</v>
      </c>
      <c r="U11500">
        <v>600</v>
      </c>
      <c r="V11500" t="s">
        <v>2214</v>
      </c>
      <c r="X11500" s="4">
        <v>45590</v>
      </c>
    </row>
    <row r="11501" spans="1:24" x14ac:dyDescent="0.25">
      <c r="A11501">
        <v>11500</v>
      </c>
      <c r="B11501" t="s">
        <v>7510</v>
      </c>
      <c r="C11501">
        <v>425</v>
      </c>
      <c r="D11501">
        <v>4271</v>
      </c>
      <c r="E11501">
        <v>90</v>
      </c>
      <c r="F11501" t="s">
        <v>2628</v>
      </c>
      <c r="G11501" t="s">
        <v>18</v>
      </c>
      <c r="H11501" t="str">
        <f>VLOOKUP(G11501,fuente_financiamiento!A$1:B$5,2,0)</f>
        <v>00:RECURSOS ORDINARIOS</v>
      </c>
      <c r="I11501" t="s">
        <v>2294</v>
      </c>
      <c r="J11501" t="s">
        <v>7589</v>
      </c>
      <c r="K11501">
        <v>5</v>
      </c>
      <c r="L11501">
        <v>90</v>
      </c>
      <c r="M11501">
        <v>10</v>
      </c>
      <c r="N11501">
        <v>7</v>
      </c>
      <c r="O11501">
        <v>3</v>
      </c>
      <c r="P11501" t="s">
        <v>10900</v>
      </c>
      <c r="Q11501" t="s">
        <v>11859</v>
      </c>
      <c r="R11501">
        <v>90</v>
      </c>
      <c r="S11501" t="s">
        <v>7035</v>
      </c>
      <c r="T11501">
        <v>400</v>
      </c>
      <c r="U11501">
        <v>400</v>
      </c>
      <c r="V11501" t="s">
        <v>2214</v>
      </c>
      <c r="X11501" s="4">
        <v>45574</v>
      </c>
    </row>
    <row r="11502" spans="1:24" x14ac:dyDescent="0.25">
      <c r="A11502">
        <v>11501</v>
      </c>
      <c r="B11502" t="s">
        <v>7510</v>
      </c>
      <c r="C11502">
        <v>425</v>
      </c>
      <c r="D11502">
        <v>4271</v>
      </c>
      <c r="E11502">
        <v>90</v>
      </c>
      <c r="F11502" t="s">
        <v>2628</v>
      </c>
      <c r="G11502" t="s">
        <v>18</v>
      </c>
      <c r="H11502" t="str">
        <f>VLOOKUP(G11502,fuente_financiamiento!A$1:B$5,2,0)</f>
        <v>00:RECURSOS ORDINARIOS</v>
      </c>
      <c r="I11502" t="s">
        <v>2537</v>
      </c>
      <c r="J11502" t="s">
        <v>7618</v>
      </c>
      <c r="K11502">
        <v>5</v>
      </c>
      <c r="L11502">
        <v>90</v>
      </c>
      <c r="M11502">
        <v>10</v>
      </c>
      <c r="N11502">
        <v>7</v>
      </c>
      <c r="O11502">
        <v>3</v>
      </c>
      <c r="P11502" t="s">
        <v>10900</v>
      </c>
      <c r="Q11502" t="s">
        <v>11859</v>
      </c>
      <c r="R11502">
        <v>90</v>
      </c>
      <c r="S11502" t="s">
        <v>7035</v>
      </c>
      <c r="T11502">
        <v>600</v>
      </c>
      <c r="U11502">
        <v>400</v>
      </c>
      <c r="V11502" t="s">
        <v>2214</v>
      </c>
      <c r="X11502" s="4">
        <v>45574</v>
      </c>
    </row>
    <row r="11503" spans="1:24" x14ac:dyDescent="0.25">
      <c r="A11503">
        <v>11502</v>
      </c>
      <c r="B11503" t="s">
        <v>7510</v>
      </c>
      <c r="C11503">
        <v>425</v>
      </c>
      <c r="D11503">
        <v>4271</v>
      </c>
      <c r="E11503">
        <v>90</v>
      </c>
      <c r="F11503" t="s">
        <v>2628</v>
      </c>
      <c r="G11503" t="s">
        <v>18</v>
      </c>
      <c r="H11503" t="str">
        <f>VLOOKUP(G11503,fuente_financiamiento!A$1:B$5,2,0)</f>
        <v>00:RECURSOS ORDINARIOS</v>
      </c>
      <c r="I11503" t="s">
        <v>2537</v>
      </c>
      <c r="J11503" t="s">
        <v>7618</v>
      </c>
      <c r="K11503">
        <v>5</v>
      </c>
      <c r="L11503">
        <v>90</v>
      </c>
      <c r="M11503">
        <v>10</v>
      </c>
      <c r="N11503">
        <v>7</v>
      </c>
      <c r="O11503">
        <v>3</v>
      </c>
      <c r="P11503" t="s">
        <v>10900</v>
      </c>
      <c r="Q11503" t="s">
        <v>11859</v>
      </c>
      <c r="R11503">
        <v>90</v>
      </c>
      <c r="S11503" t="s">
        <v>7035</v>
      </c>
      <c r="T11503">
        <v>-600</v>
      </c>
      <c r="U11503">
        <v>400</v>
      </c>
      <c r="V11503" t="s">
        <v>2214</v>
      </c>
      <c r="X11503" s="4">
        <v>45596</v>
      </c>
    </row>
    <row r="11504" spans="1:24" x14ac:dyDescent="0.25">
      <c r="A11504">
        <v>11503</v>
      </c>
      <c r="B11504" t="s">
        <v>7510</v>
      </c>
      <c r="C11504">
        <v>425</v>
      </c>
      <c r="D11504">
        <v>4271</v>
      </c>
      <c r="E11504">
        <v>90</v>
      </c>
      <c r="F11504" t="s">
        <v>2628</v>
      </c>
      <c r="G11504" t="s">
        <v>18</v>
      </c>
      <c r="H11504" t="str">
        <f>VLOOKUP(G11504,fuente_financiamiento!A$1:B$5,2,0)</f>
        <v>00:RECURSOS ORDINARIOS</v>
      </c>
      <c r="I11504" t="s">
        <v>2294</v>
      </c>
      <c r="J11504" t="s">
        <v>7589</v>
      </c>
      <c r="K11504">
        <v>5</v>
      </c>
      <c r="L11504">
        <v>90</v>
      </c>
      <c r="M11504">
        <v>10</v>
      </c>
      <c r="N11504">
        <v>7</v>
      </c>
      <c r="O11504">
        <v>3</v>
      </c>
      <c r="P11504" t="s">
        <v>10900</v>
      </c>
      <c r="Q11504" t="s">
        <v>11859</v>
      </c>
      <c r="R11504">
        <v>90</v>
      </c>
      <c r="S11504" t="s">
        <v>7035</v>
      </c>
      <c r="T11504">
        <v>-400</v>
      </c>
      <c r="U11504">
        <v>400</v>
      </c>
      <c r="V11504" t="s">
        <v>2214</v>
      </c>
      <c r="X11504" s="4">
        <v>45596</v>
      </c>
    </row>
    <row r="11505" spans="1:24" x14ac:dyDescent="0.25">
      <c r="A11505">
        <v>11504</v>
      </c>
      <c r="B11505" t="s">
        <v>7510</v>
      </c>
      <c r="C11505">
        <v>425</v>
      </c>
      <c r="D11505">
        <v>4271</v>
      </c>
      <c r="E11505">
        <v>90</v>
      </c>
      <c r="F11505" t="s">
        <v>2628</v>
      </c>
      <c r="G11505" t="s">
        <v>18</v>
      </c>
      <c r="H11505" t="str">
        <f>VLOOKUP(G11505,fuente_financiamiento!A$1:B$5,2,0)</f>
        <v>00:RECURSOS ORDINARIOS</v>
      </c>
      <c r="I11505" t="s">
        <v>2294</v>
      </c>
      <c r="J11505" t="s">
        <v>7589</v>
      </c>
      <c r="K11505">
        <v>5</v>
      </c>
      <c r="L11505">
        <v>90</v>
      </c>
      <c r="M11505">
        <v>10</v>
      </c>
      <c r="N11505">
        <v>7</v>
      </c>
      <c r="O11505">
        <v>3</v>
      </c>
      <c r="P11505" t="s">
        <v>10900</v>
      </c>
      <c r="Q11505" t="s">
        <v>11859</v>
      </c>
      <c r="R11505">
        <v>90</v>
      </c>
      <c r="S11505" t="s">
        <v>7035</v>
      </c>
      <c r="T11505">
        <v>400</v>
      </c>
      <c r="U11505">
        <v>400</v>
      </c>
      <c r="V11505" t="s">
        <v>2214</v>
      </c>
      <c r="X11505" s="4">
        <v>45596</v>
      </c>
    </row>
    <row r="11506" spans="1:24" x14ac:dyDescent="0.25">
      <c r="A11506">
        <v>11505</v>
      </c>
      <c r="B11506" t="s">
        <v>7510</v>
      </c>
      <c r="C11506">
        <v>425</v>
      </c>
      <c r="D11506">
        <v>4271</v>
      </c>
      <c r="E11506">
        <v>90</v>
      </c>
      <c r="F11506" t="s">
        <v>2628</v>
      </c>
      <c r="G11506" t="s">
        <v>18</v>
      </c>
      <c r="H11506" t="str">
        <f>VLOOKUP(G11506,fuente_financiamiento!A$1:B$5,2,0)</f>
        <v>00:RECURSOS ORDINARIOS</v>
      </c>
      <c r="I11506" t="s">
        <v>2537</v>
      </c>
      <c r="J11506" t="s">
        <v>7618</v>
      </c>
      <c r="K11506">
        <v>5</v>
      </c>
      <c r="L11506">
        <v>90</v>
      </c>
      <c r="M11506">
        <v>10</v>
      </c>
      <c r="N11506">
        <v>7</v>
      </c>
      <c r="O11506">
        <v>3</v>
      </c>
      <c r="P11506" t="s">
        <v>10900</v>
      </c>
      <c r="Q11506" t="s">
        <v>11859</v>
      </c>
      <c r="R11506">
        <v>90</v>
      </c>
      <c r="S11506" t="s">
        <v>7035</v>
      </c>
      <c r="T11506">
        <v>600</v>
      </c>
      <c r="U11506">
        <v>400</v>
      </c>
      <c r="V11506" t="s">
        <v>2214</v>
      </c>
      <c r="X11506" s="4">
        <v>45596</v>
      </c>
    </row>
    <row r="11507" spans="1:24" x14ac:dyDescent="0.25">
      <c r="A11507">
        <v>11506</v>
      </c>
      <c r="B11507" t="s">
        <v>7510</v>
      </c>
      <c r="C11507">
        <v>426</v>
      </c>
      <c r="D11507">
        <v>4272</v>
      </c>
      <c r="E11507">
        <v>90</v>
      </c>
      <c r="F11507" t="s">
        <v>2628</v>
      </c>
      <c r="G11507" t="s">
        <v>18</v>
      </c>
      <c r="H11507" t="str">
        <f>VLOOKUP(G11507,fuente_financiamiento!A$1:B$5,2,0)</f>
        <v>00:RECURSOS ORDINARIOS</v>
      </c>
      <c r="I11507" t="s">
        <v>2294</v>
      </c>
      <c r="J11507" t="s">
        <v>7589</v>
      </c>
      <c r="K11507">
        <v>5</v>
      </c>
      <c r="L11507">
        <v>90</v>
      </c>
      <c r="M11507">
        <v>10</v>
      </c>
      <c r="N11507">
        <v>7</v>
      </c>
      <c r="O11507">
        <v>3</v>
      </c>
      <c r="P11507" t="s">
        <v>10900</v>
      </c>
      <c r="Q11507" t="s">
        <v>11859</v>
      </c>
      <c r="R11507">
        <v>90</v>
      </c>
      <c r="S11507" t="s">
        <v>7035</v>
      </c>
      <c r="T11507">
        <v>400</v>
      </c>
      <c r="U11507">
        <v>400</v>
      </c>
      <c r="V11507" t="s">
        <v>2214</v>
      </c>
      <c r="X11507" s="4">
        <v>45574</v>
      </c>
    </row>
    <row r="11508" spans="1:24" x14ac:dyDescent="0.25">
      <c r="A11508">
        <v>11507</v>
      </c>
      <c r="B11508" t="s">
        <v>7510</v>
      </c>
      <c r="C11508">
        <v>426</v>
      </c>
      <c r="D11508">
        <v>4272</v>
      </c>
      <c r="E11508">
        <v>90</v>
      </c>
      <c r="F11508" t="s">
        <v>2628</v>
      </c>
      <c r="G11508" t="s">
        <v>18</v>
      </c>
      <c r="H11508" t="str">
        <f>VLOOKUP(G11508,fuente_financiamiento!A$1:B$5,2,0)</f>
        <v>00:RECURSOS ORDINARIOS</v>
      </c>
      <c r="I11508" t="s">
        <v>2537</v>
      </c>
      <c r="J11508" t="s">
        <v>7618</v>
      </c>
      <c r="K11508">
        <v>5</v>
      </c>
      <c r="L11508">
        <v>90</v>
      </c>
      <c r="M11508">
        <v>10</v>
      </c>
      <c r="N11508">
        <v>7</v>
      </c>
      <c r="O11508">
        <v>3</v>
      </c>
      <c r="P11508" t="s">
        <v>10900</v>
      </c>
      <c r="Q11508" t="s">
        <v>11859</v>
      </c>
      <c r="R11508">
        <v>90</v>
      </c>
      <c r="S11508" t="s">
        <v>7035</v>
      </c>
      <c r="T11508">
        <v>600</v>
      </c>
      <c r="U11508">
        <v>400</v>
      </c>
      <c r="V11508" t="s">
        <v>2214</v>
      </c>
      <c r="X11508" s="4">
        <v>45574</v>
      </c>
    </row>
    <row r="11509" spans="1:24" x14ac:dyDescent="0.25">
      <c r="A11509">
        <v>11508</v>
      </c>
      <c r="B11509" t="s">
        <v>7510</v>
      </c>
      <c r="C11509">
        <v>426</v>
      </c>
      <c r="D11509">
        <v>4272</v>
      </c>
      <c r="E11509">
        <v>90</v>
      </c>
      <c r="F11509" t="s">
        <v>2628</v>
      </c>
      <c r="G11509" t="s">
        <v>18</v>
      </c>
      <c r="H11509" t="str">
        <f>VLOOKUP(G11509,fuente_financiamiento!A$1:B$5,2,0)</f>
        <v>00:RECURSOS ORDINARIOS</v>
      </c>
      <c r="I11509" t="s">
        <v>2537</v>
      </c>
      <c r="J11509" t="s">
        <v>7618</v>
      </c>
      <c r="K11509">
        <v>5</v>
      </c>
      <c r="L11509">
        <v>90</v>
      </c>
      <c r="M11509">
        <v>10</v>
      </c>
      <c r="N11509">
        <v>7</v>
      </c>
      <c r="O11509">
        <v>3</v>
      </c>
      <c r="P11509" t="s">
        <v>10900</v>
      </c>
      <c r="Q11509" t="s">
        <v>11859</v>
      </c>
      <c r="R11509">
        <v>90</v>
      </c>
      <c r="S11509" t="s">
        <v>7035</v>
      </c>
      <c r="T11509">
        <v>-600</v>
      </c>
      <c r="U11509">
        <v>400</v>
      </c>
      <c r="V11509" t="s">
        <v>2214</v>
      </c>
      <c r="X11509" s="4">
        <v>45629</v>
      </c>
    </row>
    <row r="11510" spans="1:24" x14ac:dyDescent="0.25">
      <c r="A11510">
        <v>11509</v>
      </c>
      <c r="B11510" t="s">
        <v>7510</v>
      </c>
      <c r="C11510">
        <v>426</v>
      </c>
      <c r="D11510">
        <v>4272</v>
      </c>
      <c r="E11510">
        <v>90</v>
      </c>
      <c r="F11510" t="s">
        <v>2628</v>
      </c>
      <c r="G11510" t="s">
        <v>18</v>
      </c>
      <c r="H11510" t="str">
        <f>VLOOKUP(G11510,fuente_financiamiento!A$1:B$5,2,0)</f>
        <v>00:RECURSOS ORDINARIOS</v>
      </c>
      <c r="I11510" t="s">
        <v>2294</v>
      </c>
      <c r="J11510" t="s">
        <v>7589</v>
      </c>
      <c r="K11510">
        <v>5</v>
      </c>
      <c r="L11510">
        <v>90</v>
      </c>
      <c r="M11510">
        <v>10</v>
      </c>
      <c r="N11510">
        <v>7</v>
      </c>
      <c r="O11510">
        <v>3</v>
      </c>
      <c r="P11510" t="s">
        <v>10900</v>
      </c>
      <c r="Q11510" t="s">
        <v>11859</v>
      </c>
      <c r="R11510">
        <v>90</v>
      </c>
      <c r="S11510" t="s">
        <v>7035</v>
      </c>
      <c r="T11510">
        <v>-400</v>
      </c>
      <c r="U11510">
        <v>400</v>
      </c>
      <c r="V11510" t="s">
        <v>2214</v>
      </c>
      <c r="X11510" s="4">
        <v>45629</v>
      </c>
    </row>
    <row r="11511" spans="1:24" x14ac:dyDescent="0.25">
      <c r="A11511">
        <v>11510</v>
      </c>
      <c r="B11511" t="s">
        <v>7510</v>
      </c>
      <c r="C11511">
        <v>426</v>
      </c>
      <c r="D11511">
        <v>4272</v>
      </c>
      <c r="E11511">
        <v>90</v>
      </c>
      <c r="F11511" t="s">
        <v>2628</v>
      </c>
      <c r="G11511" t="s">
        <v>18</v>
      </c>
      <c r="H11511" t="str">
        <f>VLOOKUP(G11511,fuente_financiamiento!A$1:B$5,2,0)</f>
        <v>00:RECURSOS ORDINARIOS</v>
      </c>
      <c r="I11511" t="s">
        <v>2294</v>
      </c>
      <c r="J11511" t="s">
        <v>7589</v>
      </c>
      <c r="K11511">
        <v>5</v>
      </c>
      <c r="L11511">
        <v>90</v>
      </c>
      <c r="M11511">
        <v>10</v>
      </c>
      <c r="N11511">
        <v>7</v>
      </c>
      <c r="O11511">
        <v>3</v>
      </c>
      <c r="P11511" t="s">
        <v>10900</v>
      </c>
      <c r="Q11511" t="s">
        <v>11859</v>
      </c>
      <c r="R11511">
        <v>90</v>
      </c>
      <c r="S11511" t="s">
        <v>7035</v>
      </c>
      <c r="T11511">
        <v>400</v>
      </c>
      <c r="U11511">
        <v>400</v>
      </c>
      <c r="V11511" t="s">
        <v>2214</v>
      </c>
      <c r="X11511" s="4">
        <v>45629</v>
      </c>
    </row>
    <row r="11512" spans="1:24" x14ac:dyDescent="0.25">
      <c r="A11512">
        <v>11511</v>
      </c>
      <c r="B11512" t="s">
        <v>7510</v>
      </c>
      <c r="C11512">
        <v>426</v>
      </c>
      <c r="D11512">
        <v>4272</v>
      </c>
      <c r="E11512">
        <v>90</v>
      </c>
      <c r="F11512" t="s">
        <v>2628</v>
      </c>
      <c r="G11512" t="s">
        <v>18</v>
      </c>
      <c r="H11512" t="str">
        <f>VLOOKUP(G11512,fuente_financiamiento!A$1:B$5,2,0)</f>
        <v>00:RECURSOS ORDINARIOS</v>
      </c>
      <c r="I11512" t="s">
        <v>2537</v>
      </c>
      <c r="J11512" t="s">
        <v>7618</v>
      </c>
      <c r="K11512">
        <v>5</v>
      </c>
      <c r="L11512">
        <v>90</v>
      </c>
      <c r="M11512">
        <v>10</v>
      </c>
      <c r="N11512">
        <v>7</v>
      </c>
      <c r="O11512">
        <v>3</v>
      </c>
      <c r="P11512" t="s">
        <v>10900</v>
      </c>
      <c r="Q11512" t="s">
        <v>11859</v>
      </c>
      <c r="R11512">
        <v>90</v>
      </c>
      <c r="S11512" t="s">
        <v>7035</v>
      </c>
      <c r="T11512">
        <v>600</v>
      </c>
      <c r="U11512">
        <v>400</v>
      </c>
      <c r="V11512" t="s">
        <v>2214</v>
      </c>
      <c r="X11512" s="4">
        <v>45629</v>
      </c>
    </row>
    <row r="11513" spans="1:24" x14ac:dyDescent="0.25">
      <c r="A11513">
        <v>11512</v>
      </c>
      <c r="B11513" t="s">
        <v>7510</v>
      </c>
      <c r="C11513">
        <v>427</v>
      </c>
      <c r="D11513">
        <v>4273</v>
      </c>
      <c r="E11513">
        <v>90</v>
      </c>
      <c r="F11513" t="s">
        <v>2628</v>
      </c>
      <c r="G11513" t="s">
        <v>18</v>
      </c>
      <c r="H11513" t="str">
        <f>VLOOKUP(G11513,fuente_financiamiento!A$1:B$5,2,0)</f>
        <v>00:RECURSOS ORDINARIOS</v>
      </c>
      <c r="I11513" t="s">
        <v>2294</v>
      </c>
      <c r="J11513" t="s">
        <v>7589</v>
      </c>
      <c r="K11513">
        <v>5</v>
      </c>
      <c r="L11513">
        <v>90</v>
      </c>
      <c r="M11513">
        <v>10</v>
      </c>
      <c r="N11513">
        <v>7</v>
      </c>
      <c r="O11513">
        <v>3</v>
      </c>
      <c r="P11513" t="s">
        <v>10900</v>
      </c>
      <c r="Q11513" t="s">
        <v>11859</v>
      </c>
      <c r="R11513">
        <v>90</v>
      </c>
      <c r="S11513" t="s">
        <v>7035</v>
      </c>
      <c r="T11513">
        <v>400</v>
      </c>
      <c r="U11513">
        <v>400</v>
      </c>
      <c r="V11513" t="s">
        <v>2214</v>
      </c>
      <c r="X11513" s="4">
        <v>45574</v>
      </c>
    </row>
    <row r="11514" spans="1:24" x14ac:dyDescent="0.25">
      <c r="A11514">
        <v>11513</v>
      </c>
      <c r="B11514" t="s">
        <v>7510</v>
      </c>
      <c r="C11514">
        <v>427</v>
      </c>
      <c r="D11514">
        <v>4273</v>
      </c>
      <c r="E11514">
        <v>90</v>
      </c>
      <c r="F11514" t="s">
        <v>2628</v>
      </c>
      <c r="G11514" t="s">
        <v>18</v>
      </c>
      <c r="H11514" t="str">
        <f>VLOOKUP(G11514,fuente_financiamiento!A$1:B$5,2,0)</f>
        <v>00:RECURSOS ORDINARIOS</v>
      </c>
      <c r="I11514" t="s">
        <v>2537</v>
      </c>
      <c r="J11514" t="s">
        <v>7618</v>
      </c>
      <c r="K11514">
        <v>5</v>
      </c>
      <c r="L11514">
        <v>90</v>
      </c>
      <c r="M11514">
        <v>10</v>
      </c>
      <c r="N11514">
        <v>7</v>
      </c>
      <c r="O11514">
        <v>3</v>
      </c>
      <c r="P11514" t="s">
        <v>10900</v>
      </c>
      <c r="Q11514" t="s">
        <v>11859</v>
      </c>
      <c r="R11514">
        <v>90</v>
      </c>
      <c r="S11514" t="s">
        <v>7035</v>
      </c>
      <c r="T11514">
        <v>600</v>
      </c>
      <c r="U11514">
        <v>400</v>
      </c>
      <c r="V11514" t="s">
        <v>2214</v>
      </c>
      <c r="X11514" s="4">
        <v>45574</v>
      </c>
    </row>
    <row r="11515" spans="1:24" x14ac:dyDescent="0.25">
      <c r="A11515">
        <v>11514</v>
      </c>
      <c r="B11515" t="s">
        <v>7510</v>
      </c>
      <c r="C11515">
        <v>427</v>
      </c>
      <c r="D11515">
        <v>4273</v>
      </c>
      <c r="E11515">
        <v>90</v>
      </c>
      <c r="F11515" t="s">
        <v>2628</v>
      </c>
      <c r="G11515" t="s">
        <v>18</v>
      </c>
      <c r="H11515" t="str">
        <f>VLOOKUP(G11515,fuente_financiamiento!A$1:B$5,2,0)</f>
        <v>00:RECURSOS ORDINARIOS</v>
      </c>
      <c r="I11515" t="s">
        <v>2537</v>
      </c>
      <c r="J11515" t="s">
        <v>7618</v>
      </c>
      <c r="K11515">
        <v>5</v>
      </c>
      <c r="L11515">
        <v>90</v>
      </c>
      <c r="M11515">
        <v>10</v>
      </c>
      <c r="N11515">
        <v>7</v>
      </c>
      <c r="O11515">
        <v>3</v>
      </c>
      <c r="P11515" t="s">
        <v>10900</v>
      </c>
      <c r="Q11515" t="s">
        <v>11859</v>
      </c>
      <c r="R11515">
        <v>90</v>
      </c>
      <c r="S11515" t="s">
        <v>7035</v>
      </c>
      <c r="T11515">
        <v>-600</v>
      </c>
      <c r="U11515">
        <v>400</v>
      </c>
      <c r="V11515" t="s">
        <v>2214</v>
      </c>
      <c r="X11515" s="4">
        <v>45615</v>
      </c>
    </row>
    <row r="11516" spans="1:24" x14ac:dyDescent="0.25">
      <c r="A11516">
        <v>11515</v>
      </c>
      <c r="B11516" t="s">
        <v>7510</v>
      </c>
      <c r="C11516">
        <v>427</v>
      </c>
      <c r="D11516">
        <v>4273</v>
      </c>
      <c r="E11516">
        <v>90</v>
      </c>
      <c r="F11516" t="s">
        <v>2628</v>
      </c>
      <c r="G11516" t="s">
        <v>18</v>
      </c>
      <c r="H11516" t="str">
        <f>VLOOKUP(G11516,fuente_financiamiento!A$1:B$5,2,0)</f>
        <v>00:RECURSOS ORDINARIOS</v>
      </c>
      <c r="I11516" t="s">
        <v>2294</v>
      </c>
      <c r="J11516" t="s">
        <v>7589</v>
      </c>
      <c r="K11516">
        <v>5</v>
      </c>
      <c r="L11516">
        <v>90</v>
      </c>
      <c r="M11516">
        <v>10</v>
      </c>
      <c r="N11516">
        <v>7</v>
      </c>
      <c r="O11516">
        <v>3</v>
      </c>
      <c r="P11516" t="s">
        <v>10900</v>
      </c>
      <c r="Q11516" t="s">
        <v>11859</v>
      </c>
      <c r="R11516">
        <v>90</v>
      </c>
      <c r="S11516" t="s">
        <v>7035</v>
      </c>
      <c r="T11516">
        <v>-400</v>
      </c>
      <c r="U11516">
        <v>400</v>
      </c>
      <c r="V11516" t="s">
        <v>2214</v>
      </c>
      <c r="X11516" s="4">
        <v>45615</v>
      </c>
    </row>
    <row r="11517" spans="1:24" x14ac:dyDescent="0.25">
      <c r="A11517">
        <v>11516</v>
      </c>
      <c r="B11517" t="s">
        <v>7510</v>
      </c>
      <c r="C11517">
        <v>427</v>
      </c>
      <c r="D11517">
        <v>4273</v>
      </c>
      <c r="E11517">
        <v>90</v>
      </c>
      <c r="F11517" t="s">
        <v>2628</v>
      </c>
      <c r="G11517" t="s">
        <v>18</v>
      </c>
      <c r="H11517" t="str">
        <f>VLOOKUP(G11517,fuente_financiamiento!A$1:B$5,2,0)</f>
        <v>00:RECURSOS ORDINARIOS</v>
      </c>
      <c r="I11517" t="s">
        <v>2294</v>
      </c>
      <c r="J11517" t="s">
        <v>7589</v>
      </c>
      <c r="K11517">
        <v>5</v>
      </c>
      <c r="L11517">
        <v>90</v>
      </c>
      <c r="M11517">
        <v>10</v>
      </c>
      <c r="N11517">
        <v>7</v>
      </c>
      <c r="O11517">
        <v>3</v>
      </c>
      <c r="P11517" t="s">
        <v>10900</v>
      </c>
      <c r="Q11517" t="s">
        <v>11859</v>
      </c>
      <c r="R11517">
        <v>90</v>
      </c>
      <c r="S11517" t="s">
        <v>7035</v>
      </c>
      <c r="T11517">
        <v>400</v>
      </c>
      <c r="U11517">
        <v>400</v>
      </c>
      <c r="V11517" t="s">
        <v>2214</v>
      </c>
      <c r="X11517" s="4">
        <v>45615</v>
      </c>
    </row>
    <row r="11518" spans="1:24" x14ac:dyDescent="0.25">
      <c r="A11518">
        <v>11517</v>
      </c>
      <c r="B11518" t="s">
        <v>7510</v>
      </c>
      <c r="C11518">
        <v>427</v>
      </c>
      <c r="D11518">
        <v>4273</v>
      </c>
      <c r="E11518">
        <v>90</v>
      </c>
      <c r="F11518" t="s">
        <v>2628</v>
      </c>
      <c r="G11518" t="s">
        <v>18</v>
      </c>
      <c r="H11518" t="str">
        <f>VLOOKUP(G11518,fuente_financiamiento!A$1:B$5,2,0)</f>
        <v>00:RECURSOS ORDINARIOS</v>
      </c>
      <c r="I11518" t="s">
        <v>2537</v>
      </c>
      <c r="J11518" t="s">
        <v>7618</v>
      </c>
      <c r="K11518">
        <v>5</v>
      </c>
      <c r="L11518">
        <v>90</v>
      </c>
      <c r="M11518">
        <v>10</v>
      </c>
      <c r="N11518">
        <v>7</v>
      </c>
      <c r="O11518">
        <v>3</v>
      </c>
      <c r="P11518" t="s">
        <v>10900</v>
      </c>
      <c r="Q11518" t="s">
        <v>11859</v>
      </c>
      <c r="R11518">
        <v>90</v>
      </c>
      <c r="S11518" t="s">
        <v>7035</v>
      </c>
      <c r="T11518">
        <v>600</v>
      </c>
      <c r="U11518">
        <v>400</v>
      </c>
      <c r="V11518" t="s">
        <v>2214</v>
      </c>
      <c r="X11518" s="4">
        <v>45615</v>
      </c>
    </row>
    <row r="11519" spans="1:24" x14ac:dyDescent="0.25">
      <c r="A11519">
        <v>11518</v>
      </c>
      <c r="B11519" t="s">
        <v>7510</v>
      </c>
      <c r="C11519">
        <v>428</v>
      </c>
      <c r="D11519">
        <v>4274</v>
      </c>
      <c r="E11519">
        <v>90</v>
      </c>
      <c r="F11519" t="s">
        <v>2628</v>
      </c>
      <c r="G11519" t="s">
        <v>18</v>
      </c>
      <c r="H11519" t="str">
        <f>VLOOKUP(G11519,fuente_financiamiento!A$1:B$5,2,0)</f>
        <v>00:RECURSOS ORDINARIOS</v>
      </c>
      <c r="I11519" t="s">
        <v>2294</v>
      </c>
      <c r="J11519" t="s">
        <v>7589</v>
      </c>
      <c r="K11519">
        <v>5</v>
      </c>
      <c r="L11519">
        <v>90</v>
      </c>
      <c r="M11519">
        <v>10</v>
      </c>
      <c r="N11519">
        <v>7</v>
      </c>
      <c r="O11519">
        <v>3</v>
      </c>
      <c r="P11519" t="s">
        <v>10900</v>
      </c>
      <c r="Q11519" t="s">
        <v>11859</v>
      </c>
      <c r="R11519">
        <v>90</v>
      </c>
      <c r="S11519" t="s">
        <v>7035</v>
      </c>
      <c r="T11519">
        <v>240</v>
      </c>
      <c r="U11519">
        <v>600</v>
      </c>
      <c r="V11519" t="s">
        <v>2214</v>
      </c>
      <c r="X11519" s="4">
        <v>45574</v>
      </c>
    </row>
    <row r="11520" spans="1:24" x14ac:dyDescent="0.25">
      <c r="A11520">
        <v>11519</v>
      </c>
      <c r="B11520" t="s">
        <v>7510</v>
      </c>
      <c r="C11520">
        <v>428</v>
      </c>
      <c r="D11520">
        <v>4274</v>
      </c>
      <c r="E11520">
        <v>90</v>
      </c>
      <c r="F11520" t="s">
        <v>2628</v>
      </c>
      <c r="G11520" t="s">
        <v>18</v>
      </c>
      <c r="H11520" t="str">
        <f>VLOOKUP(G11520,fuente_financiamiento!A$1:B$5,2,0)</f>
        <v>00:RECURSOS ORDINARIOS</v>
      </c>
      <c r="I11520" t="s">
        <v>2537</v>
      </c>
      <c r="J11520" t="s">
        <v>7618</v>
      </c>
      <c r="K11520">
        <v>5</v>
      </c>
      <c r="L11520">
        <v>90</v>
      </c>
      <c r="M11520">
        <v>10</v>
      </c>
      <c r="N11520">
        <v>7</v>
      </c>
      <c r="O11520">
        <v>3</v>
      </c>
      <c r="P11520" t="s">
        <v>10900</v>
      </c>
      <c r="Q11520" t="s">
        <v>11859</v>
      </c>
      <c r="R11520">
        <v>90</v>
      </c>
      <c r="S11520" t="s">
        <v>7035</v>
      </c>
      <c r="T11520">
        <v>600</v>
      </c>
      <c r="U11520">
        <v>600</v>
      </c>
      <c r="V11520" t="s">
        <v>2214</v>
      </c>
      <c r="X11520" s="4">
        <v>45574</v>
      </c>
    </row>
    <row r="11521" spans="1:24" x14ac:dyDescent="0.25">
      <c r="A11521">
        <v>11520</v>
      </c>
      <c r="B11521" t="s">
        <v>7510</v>
      </c>
      <c r="C11521">
        <v>428</v>
      </c>
      <c r="D11521">
        <v>4274</v>
      </c>
      <c r="E11521">
        <v>90</v>
      </c>
      <c r="F11521" t="s">
        <v>2628</v>
      </c>
      <c r="G11521" t="s">
        <v>18</v>
      </c>
      <c r="H11521" t="str">
        <f>VLOOKUP(G11521,fuente_financiamiento!A$1:B$5,2,0)</f>
        <v>00:RECURSOS ORDINARIOS</v>
      </c>
      <c r="I11521" t="s">
        <v>2537</v>
      </c>
      <c r="J11521" t="s">
        <v>7618</v>
      </c>
      <c r="K11521">
        <v>5</v>
      </c>
      <c r="L11521">
        <v>90</v>
      </c>
      <c r="M11521">
        <v>10</v>
      </c>
      <c r="N11521">
        <v>7</v>
      </c>
      <c r="O11521">
        <v>3</v>
      </c>
      <c r="P11521" t="s">
        <v>10900</v>
      </c>
      <c r="Q11521" t="s">
        <v>11859</v>
      </c>
      <c r="R11521">
        <v>90</v>
      </c>
      <c r="S11521" t="s">
        <v>7035</v>
      </c>
      <c r="T11521">
        <v>-600</v>
      </c>
      <c r="U11521">
        <v>600</v>
      </c>
      <c r="V11521" t="s">
        <v>2214</v>
      </c>
      <c r="X11521" s="4">
        <v>45596</v>
      </c>
    </row>
    <row r="11522" spans="1:24" x14ac:dyDescent="0.25">
      <c r="A11522">
        <v>11521</v>
      </c>
      <c r="B11522" t="s">
        <v>7510</v>
      </c>
      <c r="C11522">
        <v>428</v>
      </c>
      <c r="D11522">
        <v>4274</v>
      </c>
      <c r="E11522">
        <v>90</v>
      </c>
      <c r="F11522" t="s">
        <v>2628</v>
      </c>
      <c r="G11522" t="s">
        <v>18</v>
      </c>
      <c r="H11522" t="str">
        <f>VLOOKUP(G11522,fuente_financiamiento!A$1:B$5,2,0)</f>
        <v>00:RECURSOS ORDINARIOS</v>
      </c>
      <c r="I11522" t="s">
        <v>2294</v>
      </c>
      <c r="J11522" t="s">
        <v>7589</v>
      </c>
      <c r="K11522">
        <v>5</v>
      </c>
      <c r="L11522">
        <v>90</v>
      </c>
      <c r="M11522">
        <v>10</v>
      </c>
      <c r="N11522">
        <v>7</v>
      </c>
      <c r="O11522">
        <v>3</v>
      </c>
      <c r="P11522" t="s">
        <v>10900</v>
      </c>
      <c r="Q11522" t="s">
        <v>11859</v>
      </c>
      <c r="R11522">
        <v>90</v>
      </c>
      <c r="S11522" t="s">
        <v>7035</v>
      </c>
      <c r="T11522">
        <v>-240</v>
      </c>
      <c r="U11522">
        <v>600</v>
      </c>
      <c r="V11522" t="s">
        <v>2214</v>
      </c>
      <c r="X11522" s="4">
        <v>45596</v>
      </c>
    </row>
    <row r="11523" spans="1:24" x14ac:dyDescent="0.25">
      <c r="A11523">
        <v>11522</v>
      </c>
      <c r="B11523" t="s">
        <v>7510</v>
      </c>
      <c r="C11523">
        <v>428</v>
      </c>
      <c r="D11523">
        <v>4274</v>
      </c>
      <c r="E11523">
        <v>90</v>
      </c>
      <c r="F11523" t="s">
        <v>2628</v>
      </c>
      <c r="G11523" t="s">
        <v>18</v>
      </c>
      <c r="H11523" t="str">
        <f>VLOOKUP(G11523,fuente_financiamiento!A$1:B$5,2,0)</f>
        <v>00:RECURSOS ORDINARIOS</v>
      </c>
      <c r="I11523" t="s">
        <v>2294</v>
      </c>
      <c r="J11523" t="s">
        <v>7589</v>
      </c>
      <c r="K11523">
        <v>5</v>
      </c>
      <c r="L11523">
        <v>90</v>
      </c>
      <c r="M11523">
        <v>10</v>
      </c>
      <c r="N11523">
        <v>7</v>
      </c>
      <c r="O11523">
        <v>3</v>
      </c>
      <c r="P11523" t="s">
        <v>10900</v>
      </c>
      <c r="Q11523" t="s">
        <v>11859</v>
      </c>
      <c r="R11523">
        <v>90</v>
      </c>
      <c r="S11523" t="s">
        <v>7035</v>
      </c>
      <c r="T11523">
        <v>240</v>
      </c>
      <c r="U11523">
        <v>600</v>
      </c>
      <c r="V11523" t="s">
        <v>2214</v>
      </c>
      <c r="X11523" s="4">
        <v>45596</v>
      </c>
    </row>
    <row r="11524" spans="1:24" x14ac:dyDescent="0.25">
      <c r="A11524">
        <v>11523</v>
      </c>
      <c r="B11524" t="s">
        <v>7510</v>
      </c>
      <c r="C11524">
        <v>428</v>
      </c>
      <c r="D11524">
        <v>4274</v>
      </c>
      <c r="E11524">
        <v>90</v>
      </c>
      <c r="F11524" t="s">
        <v>2628</v>
      </c>
      <c r="G11524" t="s">
        <v>18</v>
      </c>
      <c r="H11524" t="str">
        <f>VLOOKUP(G11524,fuente_financiamiento!A$1:B$5,2,0)</f>
        <v>00:RECURSOS ORDINARIOS</v>
      </c>
      <c r="I11524" t="s">
        <v>2537</v>
      </c>
      <c r="J11524" t="s">
        <v>7618</v>
      </c>
      <c r="K11524">
        <v>5</v>
      </c>
      <c r="L11524">
        <v>90</v>
      </c>
      <c r="M11524">
        <v>10</v>
      </c>
      <c r="N11524">
        <v>7</v>
      </c>
      <c r="O11524">
        <v>3</v>
      </c>
      <c r="P11524" t="s">
        <v>10900</v>
      </c>
      <c r="Q11524" t="s">
        <v>11859</v>
      </c>
      <c r="R11524">
        <v>90</v>
      </c>
      <c r="S11524" t="s">
        <v>7035</v>
      </c>
      <c r="T11524">
        <v>600</v>
      </c>
      <c r="U11524">
        <v>600</v>
      </c>
      <c r="V11524" t="s">
        <v>2214</v>
      </c>
      <c r="X11524" s="4">
        <v>45596</v>
      </c>
    </row>
    <row r="11525" spans="1:24" x14ac:dyDescent="0.25">
      <c r="A11525">
        <v>11524</v>
      </c>
      <c r="B11525" t="s">
        <v>7510</v>
      </c>
      <c r="C11525">
        <v>429</v>
      </c>
      <c r="D11525">
        <v>4280</v>
      </c>
      <c r="E11525">
        <v>90</v>
      </c>
      <c r="F11525" t="s">
        <v>2609</v>
      </c>
      <c r="G11525" t="s">
        <v>18</v>
      </c>
      <c r="H11525" t="str">
        <f>VLOOKUP(G11525,fuente_financiamiento!A$1:B$5,2,0)</f>
        <v>00:RECURSOS ORDINARIOS</v>
      </c>
      <c r="I11525" t="s">
        <v>588</v>
      </c>
      <c r="J11525" t="s">
        <v>7521</v>
      </c>
      <c r="K11525">
        <v>5</v>
      </c>
      <c r="L11525">
        <v>90</v>
      </c>
      <c r="M11525">
        <v>10</v>
      </c>
      <c r="N11525">
        <v>7</v>
      </c>
      <c r="O11525">
        <v>3</v>
      </c>
      <c r="P11525" t="s">
        <v>10900</v>
      </c>
      <c r="Q11525" t="s">
        <v>11859</v>
      </c>
      <c r="R11525">
        <v>205</v>
      </c>
      <c r="S11525" t="s">
        <v>7394</v>
      </c>
      <c r="T11525">
        <v>2590</v>
      </c>
      <c r="U11525">
        <v>123</v>
      </c>
      <c r="V11525" t="s">
        <v>2214</v>
      </c>
      <c r="X11525" s="4">
        <v>45574</v>
      </c>
    </row>
    <row r="11526" spans="1:24" x14ac:dyDescent="0.25">
      <c r="A11526">
        <v>11525</v>
      </c>
      <c r="B11526" t="s">
        <v>7510</v>
      </c>
      <c r="C11526">
        <v>429</v>
      </c>
      <c r="D11526">
        <v>4280</v>
      </c>
      <c r="E11526">
        <v>90</v>
      </c>
      <c r="F11526" t="s">
        <v>2609</v>
      </c>
      <c r="G11526" t="s">
        <v>18</v>
      </c>
      <c r="H11526" t="str">
        <f>VLOOKUP(G11526,fuente_financiamiento!A$1:B$5,2,0)</f>
        <v>00:RECURSOS ORDINARIOS</v>
      </c>
      <c r="I11526" t="s">
        <v>2537</v>
      </c>
      <c r="J11526" t="s">
        <v>7618</v>
      </c>
      <c r="K11526">
        <v>5</v>
      </c>
      <c r="L11526">
        <v>90</v>
      </c>
      <c r="M11526">
        <v>10</v>
      </c>
      <c r="N11526">
        <v>7</v>
      </c>
      <c r="O11526">
        <v>3</v>
      </c>
      <c r="P11526" t="s">
        <v>10900</v>
      </c>
      <c r="Q11526" t="s">
        <v>11859</v>
      </c>
      <c r="R11526">
        <v>205</v>
      </c>
      <c r="S11526" t="s">
        <v>7394</v>
      </c>
      <c r="T11526">
        <v>1500</v>
      </c>
      <c r="U11526">
        <v>123</v>
      </c>
      <c r="V11526" t="s">
        <v>2214</v>
      </c>
      <c r="X11526" s="4">
        <v>45574</v>
      </c>
    </row>
    <row r="11527" spans="1:24" x14ac:dyDescent="0.25">
      <c r="A11527">
        <v>11526</v>
      </c>
      <c r="B11527" t="s">
        <v>7510</v>
      </c>
      <c r="C11527">
        <v>429</v>
      </c>
      <c r="D11527">
        <v>4280</v>
      </c>
      <c r="E11527">
        <v>90</v>
      </c>
      <c r="F11527" t="s">
        <v>2609</v>
      </c>
      <c r="G11527" t="s">
        <v>18</v>
      </c>
      <c r="H11527" t="str">
        <f>VLOOKUP(G11527,fuente_financiamiento!A$1:B$5,2,0)</f>
        <v>00:RECURSOS ORDINARIOS</v>
      </c>
      <c r="I11527" t="s">
        <v>2233</v>
      </c>
      <c r="J11527" t="s">
        <v>7573</v>
      </c>
      <c r="K11527">
        <v>5</v>
      </c>
      <c r="L11527">
        <v>90</v>
      </c>
      <c r="M11527">
        <v>10</v>
      </c>
      <c r="N11527">
        <v>7</v>
      </c>
      <c r="O11527">
        <v>3</v>
      </c>
      <c r="P11527" t="s">
        <v>10900</v>
      </c>
      <c r="Q11527" t="s">
        <v>11859</v>
      </c>
      <c r="R11527">
        <v>205</v>
      </c>
      <c r="S11527" t="s">
        <v>7394</v>
      </c>
      <c r="T11527">
        <v>500</v>
      </c>
      <c r="U11527">
        <v>123</v>
      </c>
      <c r="V11527" t="s">
        <v>2214</v>
      </c>
      <c r="X11527" s="4">
        <v>45574</v>
      </c>
    </row>
    <row r="11528" spans="1:24" x14ac:dyDescent="0.25">
      <c r="A11528">
        <v>11527</v>
      </c>
      <c r="B11528" t="s">
        <v>7510</v>
      </c>
      <c r="C11528">
        <v>429</v>
      </c>
      <c r="D11528">
        <v>4280</v>
      </c>
      <c r="E11528">
        <v>90</v>
      </c>
      <c r="F11528" t="s">
        <v>2609</v>
      </c>
      <c r="G11528" t="s">
        <v>18</v>
      </c>
      <c r="H11528" t="str">
        <f>VLOOKUP(G11528,fuente_financiamiento!A$1:B$5,2,0)</f>
        <v>00:RECURSOS ORDINARIOS</v>
      </c>
      <c r="I11528" t="s">
        <v>2233</v>
      </c>
      <c r="J11528" t="s">
        <v>7573</v>
      </c>
      <c r="K11528">
        <v>5</v>
      </c>
      <c r="L11528">
        <v>90</v>
      </c>
      <c r="M11528">
        <v>10</v>
      </c>
      <c r="N11528">
        <v>7</v>
      </c>
      <c r="O11528">
        <v>3</v>
      </c>
      <c r="P11528" t="s">
        <v>10900</v>
      </c>
      <c r="Q11528" t="s">
        <v>11859</v>
      </c>
      <c r="R11528">
        <v>205</v>
      </c>
      <c r="S11528" t="s">
        <v>7394</v>
      </c>
      <c r="T11528">
        <v>-377</v>
      </c>
      <c r="U11528">
        <v>123</v>
      </c>
      <c r="V11528" t="s">
        <v>2214</v>
      </c>
      <c r="X11528" s="4">
        <v>45618</v>
      </c>
    </row>
    <row r="11529" spans="1:24" x14ac:dyDescent="0.25">
      <c r="A11529">
        <v>11528</v>
      </c>
      <c r="B11529" t="s">
        <v>7510</v>
      </c>
      <c r="C11529">
        <v>430</v>
      </c>
      <c r="D11529">
        <v>4281</v>
      </c>
      <c r="E11529">
        <v>90</v>
      </c>
      <c r="F11529" t="s">
        <v>2609</v>
      </c>
      <c r="G11529" t="s">
        <v>18</v>
      </c>
      <c r="H11529" t="str">
        <f>VLOOKUP(G11529,fuente_financiamiento!A$1:B$5,2,0)</f>
        <v>00:RECURSOS ORDINARIOS</v>
      </c>
      <c r="I11529" t="s">
        <v>2537</v>
      </c>
      <c r="J11529" t="s">
        <v>7618</v>
      </c>
      <c r="K11529">
        <v>5</v>
      </c>
      <c r="L11529">
        <v>90</v>
      </c>
      <c r="M11529">
        <v>10</v>
      </c>
      <c r="N11529">
        <v>7</v>
      </c>
      <c r="O11529">
        <v>3</v>
      </c>
      <c r="P11529" t="s">
        <v>10900</v>
      </c>
      <c r="Q11529" t="s">
        <v>11859</v>
      </c>
      <c r="R11529">
        <v>205</v>
      </c>
      <c r="S11529" t="s">
        <v>7394</v>
      </c>
      <c r="T11529">
        <v>1500</v>
      </c>
      <c r="U11529">
        <v>1500</v>
      </c>
      <c r="V11529" t="s">
        <v>2214</v>
      </c>
      <c r="X11529" s="4">
        <v>45574</v>
      </c>
    </row>
    <row r="11530" spans="1:24" x14ac:dyDescent="0.25">
      <c r="A11530">
        <v>11529</v>
      </c>
      <c r="B11530" t="s">
        <v>7510</v>
      </c>
      <c r="C11530">
        <v>431</v>
      </c>
      <c r="D11530">
        <v>4282</v>
      </c>
      <c r="E11530">
        <v>90</v>
      </c>
      <c r="F11530" t="s">
        <v>2609</v>
      </c>
      <c r="G11530" t="s">
        <v>18</v>
      </c>
      <c r="H11530" t="str">
        <f>VLOOKUP(G11530,fuente_financiamiento!A$1:B$5,2,0)</f>
        <v>00:RECURSOS ORDINARIOS</v>
      </c>
      <c r="I11530" t="s">
        <v>2537</v>
      </c>
      <c r="J11530" t="s">
        <v>7618</v>
      </c>
      <c r="K11530">
        <v>5</v>
      </c>
      <c r="L11530">
        <v>90</v>
      </c>
      <c r="M11530">
        <v>10</v>
      </c>
      <c r="N11530">
        <v>7</v>
      </c>
      <c r="O11530">
        <v>3</v>
      </c>
      <c r="P11530" t="s">
        <v>10900</v>
      </c>
      <c r="Q11530" t="s">
        <v>11859</v>
      </c>
      <c r="R11530">
        <v>205</v>
      </c>
      <c r="S11530" t="s">
        <v>7394</v>
      </c>
      <c r="T11530">
        <v>1500</v>
      </c>
      <c r="U11530">
        <v>1500</v>
      </c>
      <c r="V11530" t="s">
        <v>2214</v>
      </c>
      <c r="X11530" s="4">
        <v>45574</v>
      </c>
    </row>
    <row r="11531" spans="1:24" x14ac:dyDescent="0.25">
      <c r="A11531">
        <v>11530</v>
      </c>
      <c r="B11531" t="s">
        <v>7510</v>
      </c>
      <c r="C11531">
        <v>431</v>
      </c>
      <c r="D11531">
        <v>4282</v>
      </c>
      <c r="E11531">
        <v>90</v>
      </c>
      <c r="F11531" t="s">
        <v>2609</v>
      </c>
      <c r="G11531" t="s">
        <v>18</v>
      </c>
      <c r="H11531" t="str">
        <f>VLOOKUP(G11531,fuente_financiamiento!A$1:B$5,2,0)</f>
        <v>00:RECURSOS ORDINARIOS</v>
      </c>
      <c r="I11531" t="s">
        <v>2537</v>
      </c>
      <c r="J11531" t="s">
        <v>7618</v>
      </c>
      <c r="K11531">
        <v>5</v>
      </c>
      <c r="L11531">
        <v>90</v>
      </c>
      <c r="M11531">
        <v>10</v>
      </c>
      <c r="N11531">
        <v>7</v>
      </c>
      <c r="O11531">
        <v>3</v>
      </c>
      <c r="P11531" t="s">
        <v>10900</v>
      </c>
      <c r="Q11531" t="s">
        <v>11859</v>
      </c>
      <c r="R11531">
        <v>205</v>
      </c>
      <c r="S11531" t="s">
        <v>7394</v>
      </c>
      <c r="T11531">
        <v>-1500</v>
      </c>
      <c r="U11531">
        <v>1500</v>
      </c>
      <c r="V11531" t="s">
        <v>2214</v>
      </c>
      <c r="X11531" s="4">
        <v>45596</v>
      </c>
    </row>
    <row r="11532" spans="1:24" x14ac:dyDescent="0.25">
      <c r="A11532">
        <v>11531</v>
      </c>
      <c r="B11532" t="s">
        <v>7510</v>
      </c>
      <c r="C11532">
        <v>431</v>
      </c>
      <c r="D11532">
        <v>4282</v>
      </c>
      <c r="E11532">
        <v>90</v>
      </c>
      <c r="F11532" t="s">
        <v>2609</v>
      </c>
      <c r="G11532" t="s">
        <v>18</v>
      </c>
      <c r="H11532" t="str">
        <f>VLOOKUP(G11532,fuente_financiamiento!A$1:B$5,2,0)</f>
        <v>00:RECURSOS ORDINARIOS</v>
      </c>
      <c r="I11532" t="s">
        <v>2537</v>
      </c>
      <c r="J11532" t="s">
        <v>7618</v>
      </c>
      <c r="K11532">
        <v>5</v>
      </c>
      <c r="L11532">
        <v>90</v>
      </c>
      <c r="M11532">
        <v>10</v>
      </c>
      <c r="N11532">
        <v>7</v>
      </c>
      <c r="O11532">
        <v>3</v>
      </c>
      <c r="P11532" t="s">
        <v>10900</v>
      </c>
      <c r="Q11532" t="s">
        <v>11859</v>
      </c>
      <c r="R11532">
        <v>205</v>
      </c>
      <c r="S11532" t="s">
        <v>7394</v>
      </c>
      <c r="T11532">
        <v>1500</v>
      </c>
      <c r="U11532">
        <v>1500</v>
      </c>
      <c r="V11532" t="s">
        <v>2214</v>
      </c>
      <c r="X11532" s="4">
        <v>45596</v>
      </c>
    </row>
    <row r="11533" spans="1:24" x14ac:dyDescent="0.25">
      <c r="A11533">
        <v>11532</v>
      </c>
      <c r="B11533" t="s">
        <v>7510</v>
      </c>
      <c r="C11533">
        <v>432</v>
      </c>
      <c r="D11533">
        <v>4283</v>
      </c>
      <c r="E11533">
        <v>90</v>
      </c>
      <c r="F11533" t="s">
        <v>2609</v>
      </c>
      <c r="G11533" t="s">
        <v>18</v>
      </c>
      <c r="H11533" t="str">
        <f>VLOOKUP(G11533,fuente_financiamiento!A$1:B$5,2,0)</f>
        <v>00:RECURSOS ORDINARIOS</v>
      </c>
      <c r="I11533" t="s">
        <v>2537</v>
      </c>
      <c r="J11533" t="s">
        <v>7618</v>
      </c>
      <c r="K11533">
        <v>5</v>
      </c>
      <c r="L11533">
        <v>90</v>
      </c>
      <c r="M11533">
        <v>10</v>
      </c>
      <c r="N11533">
        <v>7</v>
      </c>
      <c r="O11533">
        <v>3</v>
      </c>
      <c r="P11533" t="s">
        <v>10900</v>
      </c>
      <c r="Q11533" t="s">
        <v>11859</v>
      </c>
      <c r="R11533">
        <v>205</v>
      </c>
      <c r="S11533" t="s">
        <v>7394</v>
      </c>
      <c r="T11533">
        <v>1500</v>
      </c>
      <c r="U11533">
        <v>1500</v>
      </c>
      <c r="V11533" t="s">
        <v>2214</v>
      </c>
      <c r="X11533" s="4">
        <v>45574</v>
      </c>
    </row>
    <row r="11534" spans="1:24" x14ac:dyDescent="0.25">
      <c r="A11534">
        <v>11533</v>
      </c>
      <c r="B11534" t="s">
        <v>7510</v>
      </c>
      <c r="C11534">
        <v>432</v>
      </c>
      <c r="D11534">
        <v>4283</v>
      </c>
      <c r="E11534">
        <v>90</v>
      </c>
      <c r="F11534" t="s">
        <v>2609</v>
      </c>
      <c r="G11534" t="s">
        <v>18</v>
      </c>
      <c r="H11534" t="str">
        <f>VLOOKUP(G11534,fuente_financiamiento!A$1:B$5,2,0)</f>
        <v>00:RECURSOS ORDINARIOS</v>
      </c>
      <c r="I11534" t="s">
        <v>2537</v>
      </c>
      <c r="J11534" t="s">
        <v>7618</v>
      </c>
      <c r="K11534">
        <v>5</v>
      </c>
      <c r="L11534">
        <v>90</v>
      </c>
      <c r="M11534">
        <v>10</v>
      </c>
      <c r="N11534">
        <v>7</v>
      </c>
      <c r="O11534">
        <v>3</v>
      </c>
      <c r="P11534" t="s">
        <v>10900</v>
      </c>
      <c r="Q11534" t="s">
        <v>11859</v>
      </c>
      <c r="R11534">
        <v>205</v>
      </c>
      <c r="S11534" t="s">
        <v>7394</v>
      </c>
      <c r="T11534">
        <v>-1500</v>
      </c>
      <c r="U11534">
        <v>1500</v>
      </c>
      <c r="V11534" t="s">
        <v>2214</v>
      </c>
      <c r="X11534" s="4">
        <v>45596</v>
      </c>
    </row>
    <row r="11535" spans="1:24" x14ac:dyDescent="0.25">
      <c r="A11535">
        <v>11534</v>
      </c>
      <c r="B11535" t="s">
        <v>7510</v>
      </c>
      <c r="C11535">
        <v>432</v>
      </c>
      <c r="D11535">
        <v>4283</v>
      </c>
      <c r="E11535">
        <v>90</v>
      </c>
      <c r="F11535" t="s">
        <v>2609</v>
      </c>
      <c r="G11535" t="s">
        <v>18</v>
      </c>
      <c r="H11535" t="str">
        <f>VLOOKUP(G11535,fuente_financiamiento!A$1:B$5,2,0)</f>
        <v>00:RECURSOS ORDINARIOS</v>
      </c>
      <c r="I11535" t="s">
        <v>2537</v>
      </c>
      <c r="J11535" t="s">
        <v>7618</v>
      </c>
      <c r="K11535">
        <v>5</v>
      </c>
      <c r="L11535">
        <v>90</v>
      </c>
      <c r="M11535">
        <v>10</v>
      </c>
      <c r="N11535">
        <v>7</v>
      </c>
      <c r="O11535">
        <v>3</v>
      </c>
      <c r="P11535" t="s">
        <v>10900</v>
      </c>
      <c r="Q11535" t="s">
        <v>11859</v>
      </c>
      <c r="R11535">
        <v>205</v>
      </c>
      <c r="S11535" t="s">
        <v>7394</v>
      </c>
      <c r="T11535">
        <v>1500</v>
      </c>
      <c r="U11535">
        <v>1500</v>
      </c>
      <c r="V11535" t="s">
        <v>2214</v>
      </c>
      <c r="X11535" s="4">
        <v>45596</v>
      </c>
    </row>
    <row r="11536" spans="1:24" x14ac:dyDescent="0.25">
      <c r="A11536">
        <v>11535</v>
      </c>
      <c r="B11536" t="s">
        <v>7510</v>
      </c>
      <c r="C11536">
        <v>433</v>
      </c>
      <c r="D11536">
        <v>4284</v>
      </c>
      <c r="E11536">
        <v>90</v>
      </c>
      <c r="F11536" t="s">
        <v>2648</v>
      </c>
      <c r="G11536" t="s">
        <v>18</v>
      </c>
      <c r="H11536" t="str">
        <f>VLOOKUP(G11536,fuente_financiamiento!A$1:B$5,2,0)</f>
        <v>00:RECURSOS ORDINARIOS</v>
      </c>
      <c r="I11536" t="s">
        <v>2294</v>
      </c>
      <c r="J11536" t="s">
        <v>7589</v>
      </c>
      <c r="K11536">
        <v>2</v>
      </c>
      <c r="L11536">
        <v>90</v>
      </c>
      <c r="M11536">
        <v>10</v>
      </c>
      <c r="N11536">
        <v>7</v>
      </c>
      <c r="O11536">
        <v>3</v>
      </c>
      <c r="P11536" t="s">
        <v>10900</v>
      </c>
      <c r="Q11536" t="s">
        <v>11859</v>
      </c>
      <c r="R11536">
        <v>362</v>
      </c>
      <c r="S11536" t="s">
        <v>7177</v>
      </c>
      <c r="T11536">
        <v>200</v>
      </c>
      <c r="U11536">
        <v>200</v>
      </c>
      <c r="V11536" t="s">
        <v>2214</v>
      </c>
      <c r="X11536" s="4">
        <v>45574</v>
      </c>
    </row>
    <row r="11537" spans="1:24" x14ac:dyDescent="0.25">
      <c r="A11537">
        <v>11536</v>
      </c>
      <c r="B11537" t="s">
        <v>7510</v>
      </c>
      <c r="C11537">
        <v>433</v>
      </c>
      <c r="D11537">
        <v>4284</v>
      </c>
      <c r="E11537">
        <v>90</v>
      </c>
      <c r="F11537" t="s">
        <v>2648</v>
      </c>
      <c r="G11537" t="s">
        <v>18</v>
      </c>
      <c r="H11537" t="str">
        <f>VLOOKUP(G11537,fuente_financiamiento!A$1:B$5,2,0)</f>
        <v>00:RECURSOS ORDINARIOS</v>
      </c>
      <c r="I11537" t="s">
        <v>2537</v>
      </c>
      <c r="J11537" t="s">
        <v>7618</v>
      </c>
      <c r="K11537">
        <v>2</v>
      </c>
      <c r="L11537">
        <v>90</v>
      </c>
      <c r="M11537">
        <v>10</v>
      </c>
      <c r="N11537">
        <v>7</v>
      </c>
      <c r="O11537">
        <v>3</v>
      </c>
      <c r="P11537" t="s">
        <v>10900</v>
      </c>
      <c r="Q11537" t="s">
        <v>11859</v>
      </c>
      <c r="R11537">
        <v>362</v>
      </c>
      <c r="S11537" t="s">
        <v>7177</v>
      </c>
      <c r="T11537">
        <v>640</v>
      </c>
      <c r="U11537">
        <v>200</v>
      </c>
      <c r="V11537" t="s">
        <v>2214</v>
      </c>
      <c r="X11537" s="4">
        <v>45574</v>
      </c>
    </row>
    <row r="11538" spans="1:24" x14ac:dyDescent="0.25">
      <c r="A11538">
        <v>11537</v>
      </c>
      <c r="B11538" t="s">
        <v>7510</v>
      </c>
      <c r="C11538">
        <v>433</v>
      </c>
      <c r="D11538">
        <v>4284</v>
      </c>
      <c r="E11538">
        <v>90</v>
      </c>
      <c r="F11538" t="s">
        <v>2648</v>
      </c>
      <c r="G11538" t="s">
        <v>18</v>
      </c>
      <c r="H11538" t="str">
        <f>VLOOKUP(G11538,fuente_financiamiento!A$1:B$5,2,0)</f>
        <v>00:RECURSOS ORDINARIOS</v>
      </c>
      <c r="I11538" t="s">
        <v>2537</v>
      </c>
      <c r="J11538" t="s">
        <v>7618</v>
      </c>
      <c r="K11538">
        <v>2</v>
      </c>
      <c r="L11538">
        <v>90</v>
      </c>
      <c r="M11538">
        <v>10</v>
      </c>
      <c r="N11538">
        <v>7</v>
      </c>
      <c r="O11538">
        <v>3</v>
      </c>
      <c r="P11538" t="s">
        <v>10900</v>
      </c>
      <c r="Q11538" t="s">
        <v>11859</v>
      </c>
      <c r="R11538">
        <v>362</v>
      </c>
      <c r="S11538" t="s">
        <v>7177</v>
      </c>
      <c r="T11538">
        <v>-640</v>
      </c>
      <c r="U11538">
        <v>200</v>
      </c>
      <c r="V11538" t="s">
        <v>2214</v>
      </c>
      <c r="X11538" s="4">
        <v>45596</v>
      </c>
    </row>
    <row r="11539" spans="1:24" x14ac:dyDescent="0.25">
      <c r="A11539">
        <v>11538</v>
      </c>
      <c r="B11539" t="s">
        <v>7510</v>
      </c>
      <c r="C11539">
        <v>433</v>
      </c>
      <c r="D11539">
        <v>4284</v>
      </c>
      <c r="E11539">
        <v>90</v>
      </c>
      <c r="F11539" t="s">
        <v>2648</v>
      </c>
      <c r="G11539" t="s">
        <v>18</v>
      </c>
      <c r="H11539" t="str">
        <f>VLOOKUP(G11539,fuente_financiamiento!A$1:B$5,2,0)</f>
        <v>00:RECURSOS ORDINARIOS</v>
      </c>
      <c r="I11539" t="s">
        <v>2294</v>
      </c>
      <c r="J11539" t="s">
        <v>7589</v>
      </c>
      <c r="K11539">
        <v>2</v>
      </c>
      <c r="L11539">
        <v>90</v>
      </c>
      <c r="M11539">
        <v>10</v>
      </c>
      <c r="N11539">
        <v>7</v>
      </c>
      <c r="O11539">
        <v>3</v>
      </c>
      <c r="P11539" t="s">
        <v>10900</v>
      </c>
      <c r="Q11539" t="s">
        <v>11859</v>
      </c>
      <c r="R11539">
        <v>362</v>
      </c>
      <c r="S11539" t="s">
        <v>7177</v>
      </c>
      <c r="T11539">
        <v>-200</v>
      </c>
      <c r="U11539">
        <v>200</v>
      </c>
      <c r="V11539" t="s">
        <v>2214</v>
      </c>
      <c r="X11539" s="4">
        <v>45596</v>
      </c>
    </row>
    <row r="11540" spans="1:24" x14ac:dyDescent="0.25">
      <c r="A11540">
        <v>11539</v>
      </c>
      <c r="B11540" t="s">
        <v>7510</v>
      </c>
      <c r="C11540">
        <v>433</v>
      </c>
      <c r="D11540">
        <v>4284</v>
      </c>
      <c r="E11540">
        <v>90</v>
      </c>
      <c r="F11540" t="s">
        <v>2648</v>
      </c>
      <c r="G11540" t="s">
        <v>18</v>
      </c>
      <c r="H11540" t="str">
        <f>VLOOKUP(G11540,fuente_financiamiento!A$1:B$5,2,0)</f>
        <v>00:RECURSOS ORDINARIOS</v>
      </c>
      <c r="I11540" t="s">
        <v>2294</v>
      </c>
      <c r="J11540" t="s">
        <v>7589</v>
      </c>
      <c r="K11540">
        <v>2</v>
      </c>
      <c r="L11540">
        <v>90</v>
      </c>
      <c r="M11540">
        <v>10</v>
      </c>
      <c r="N11540">
        <v>7</v>
      </c>
      <c r="O11540">
        <v>3</v>
      </c>
      <c r="P11540" t="s">
        <v>10900</v>
      </c>
      <c r="Q11540" t="s">
        <v>11859</v>
      </c>
      <c r="R11540">
        <v>362</v>
      </c>
      <c r="S11540" t="s">
        <v>7177</v>
      </c>
      <c r="T11540">
        <v>200</v>
      </c>
      <c r="U11540">
        <v>200</v>
      </c>
      <c r="V11540" t="s">
        <v>2214</v>
      </c>
      <c r="X11540" s="4">
        <v>45596</v>
      </c>
    </row>
    <row r="11541" spans="1:24" x14ac:dyDescent="0.25">
      <c r="A11541">
        <v>11540</v>
      </c>
      <c r="B11541" t="s">
        <v>7510</v>
      </c>
      <c r="C11541">
        <v>433</v>
      </c>
      <c r="D11541">
        <v>4284</v>
      </c>
      <c r="E11541">
        <v>90</v>
      </c>
      <c r="F11541" t="s">
        <v>2648</v>
      </c>
      <c r="G11541" t="s">
        <v>18</v>
      </c>
      <c r="H11541" t="str">
        <f>VLOOKUP(G11541,fuente_financiamiento!A$1:B$5,2,0)</f>
        <v>00:RECURSOS ORDINARIOS</v>
      </c>
      <c r="I11541" t="s">
        <v>2537</v>
      </c>
      <c r="J11541" t="s">
        <v>7618</v>
      </c>
      <c r="K11541">
        <v>2</v>
      </c>
      <c r="L11541">
        <v>90</v>
      </c>
      <c r="M11541">
        <v>10</v>
      </c>
      <c r="N11541">
        <v>7</v>
      </c>
      <c r="O11541">
        <v>3</v>
      </c>
      <c r="P11541" t="s">
        <v>10900</v>
      </c>
      <c r="Q11541" t="s">
        <v>11859</v>
      </c>
      <c r="R11541">
        <v>362</v>
      </c>
      <c r="S11541" t="s">
        <v>7177</v>
      </c>
      <c r="T11541">
        <v>640</v>
      </c>
      <c r="U11541">
        <v>200</v>
      </c>
      <c r="V11541" t="s">
        <v>2214</v>
      </c>
      <c r="X11541" s="4">
        <v>45596</v>
      </c>
    </row>
    <row r="11542" spans="1:24" x14ac:dyDescent="0.25">
      <c r="A11542">
        <v>11541</v>
      </c>
      <c r="B11542" t="s">
        <v>7510</v>
      </c>
      <c r="C11542">
        <v>434</v>
      </c>
      <c r="D11542">
        <v>4286</v>
      </c>
      <c r="E11542">
        <v>90</v>
      </c>
      <c r="F11542" t="s">
        <v>2648</v>
      </c>
      <c r="G11542" t="s">
        <v>18</v>
      </c>
      <c r="H11542" t="str">
        <f>VLOOKUP(G11542,fuente_financiamiento!A$1:B$5,2,0)</f>
        <v>00:RECURSOS ORDINARIOS</v>
      </c>
      <c r="I11542" t="s">
        <v>2294</v>
      </c>
      <c r="J11542" t="s">
        <v>7589</v>
      </c>
      <c r="K11542">
        <v>2</v>
      </c>
      <c r="L11542">
        <v>90</v>
      </c>
      <c r="M11542">
        <v>10</v>
      </c>
      <c r="N11542">
        <v>7</v>
      </c>
      <c r="O11542">
        <v>3</v>
      </c>
      <c r="P11542" t="s">
        <v>10900</v>
      </c>
      <c r="Q11542" t="s">
        <v>11859</v>
      </c>
      <c r="R11542">
        <v>362</v>
      </c>
      <c r="S11542" t="s">
        <v>7177</v>
      </c>
      <c r="T11542">
        <v>200</v>
      </c>
      <c r="U11542">
        <v>560</v>
      </c>
      <c r="V11542" t="s">
        <v>2214</v>
      </c>
      <c r="X11542" s="4">
        <v>45574</v>
      </c>
    </row>
    <row r="11543" spans="1:24" x14ac:dyDescent="0.25">
      <c r="A11543">
        <v>11542</v>
      </c>
      <c r="B11543" t="s">
        <v>7510</v>
      </c>
      <c r="C11543">
        <v>434</v>
      </c>
      <c r="D11543">
        <v>4286</v>
      </c>
      <c r="E11543">
        <v>90</v>
      </c>
      <c r="F11543" t="s">
        <v>2648</v>
      </c>
      <c r="G11543" t="s">
        <v>18</v>
      </c>
      <c r="H11543" t="str">
        <f>VLOOKUP(G11543,fuente_financiamiento!A$1:B$5,2,0)</f>
        <v>00:RECURSOS ORDINARIOS</v>
      </c>
      <c r="I11543" t="s">
        <v>2537</v>
      </c>
      <c r="J11543" t="s">
        <v>7618</v>
      </c>
      <c r="K11543">
        <v>2</v>
      </c>
      <c r="L11543">
        <v>90</v>
      </c>
      <c r="M11543">
        <v>10</v>
      </c>
      <c r="N11543">
        <v>7</v>
      </c>
      <c r="O11543">
        <v>3</v>
      </c>
      <c r="P11543" t="s">
        <v>10900</v>
      </c>
      <c r="Q11543" t="s">
        <v>11859</v>
      </c>
      <c r="R11543">
        <v>362</v>
      </c>
      <c r="S11543" t="s">
        <v>7177</v>
      </c>
      <c r="T11543">
        <v>560</v>
      </c>
      <c r="U11543">
        <v>560</v>
      </c>
      <c r="V11543" t="s">
        <v>2214</v>
      </c>
      <c r="X11543" s="4">
        <v>45574</v>
      </c>
    </row>
    <row r="11544" spans="1:24" x14ac:dyDescent="0.25">
      <c r="A11544">
        <v>11543</v>
      </c>
      <c r="B11544" t="s">
        <v>7510</v>
      </c>
      <c r="C11544">
        <v>434</v>
      </c>
      <c r="D11544">
        <v>4286</v>
      </c>
      <c r="E11544">
        <v>90</v>
      </c>
      <c r="F11544" t="s">
        <v>2648</v>
      </c>
      <c r="G11544" t="s">
        <v>18</v>
      </c>
      <c r="H11544" t="str">
        <f>VLOOKUP(G11544,fuente_financiamiento!A$1:B$5,2,0)</f>
        <v>00:RECURSOS ORDINARIOS</v>
      </c>
      <c r="I11544" t="s">
        <v>2537</v>
      </c>
      <c r="J11544" t="s">
        <v>7618</v>
      </c>
      <c r="K11544">
        <v>2</v>
      </c>
      <c r="L11544">
        <v>90</v>
      </c>
      <c r="M11544">
        <v>10</v>
      </c>
      <c r="N11544">
        <v>7</v>
      </c>
      <c r="O11544">
        <v>3</v>
      </c>
      <c r="P11544" t="s">
        <v>10900</v>
      </c>
      <c r="Q11544" t="s">
        <v>11859</v>
      </c>
      <c r="R11544">
        <v>362</v>
      </c>
      <c r="S11544" t="s">
        <v>7177</v>
      </c>
      <c r="T11544">
        <v>-560</v>
      </c>
      <c r="U11544">
        <v>560</v>
      </c>
      <c r="V11544" t="s">
        <v>2214</v>
      </c>
      <c r="X11544" s="4">
        <v>45596</v>
      </c>
    </row>
    <row r="11545" spans="1:24" x14ac:dyDescent="0.25">
      <c r="A11545">
        <v>11544</v>
      </c>
      <c r="B11545" t="s">
        <v>7510</v>
      </c>
      <c r="C11545">
        <v>434</v>
      </c>
      <c r="D11545">
        <v>4286</v>
      </c>
      <c r="E11545">
        <v>90</v>
      </c>
      <c r="F11545" t="s">
        <v>2648</v>
      </c>
      <c r="G11545" t="s">
        <v>18</v>
      </c>
      <c r="H11545" t="str">
        <f>VLOOKUP(G11545,fuente_financiamiento!A$1:B$5,2,0)</f>
        <v>00:RECURSOS ORDINARIOS</v>
      </c>
      <c r="I11545" t="s">
        <v>2294</v>
      </c>
      <c r="J11545" t="s">
        <v>7589</v>
      </c>
      <c r="K11545">
        <v>2</v>
      </c>
      <c r="L11545">
        <v>90</v>
      </c>
      <c r="M11545">
        <v>10</v>
      </c>
      <c r="N11545">
        <v>7</v>
      </c>
      <c r="O11545">
        <v>3</v>
      </c>
      <c r="P11545" t="s">
        <v>10900</v>
      </c>
      <c r="Q11545" t="s">
        <v>11859</v>
      </c>
      <c r="R11545">
        <v>362</v>
      </c>
      <c r="S11545" t="s">
        <v>7177</v>
      </c>
      <c r="T11545">
        <v>-200</v>
      </c>
      <c r="U11545">
        <v>560</v>
      </c>
      <c r="V11545" t="s">
        <v>2214</v>
      </c>
      <c r="X11545" s="4">
        <v>45596</v>
      </c>
    </row>
    <row r="11546" spans="1:24" x14ac:dyDescent="0.25">
      <c r="A11546">
        <v>11545</v>
      </c>
      <c r="B11546" t="s">
        <v>7510</v>
      </c>
      <c r="C11546">
        <v>434</v>
      </c>
      <c r="D11546">
        <v>4286</v>
      </c>
      <c r="E11546">
        <v>90</v>
      </c>
      <c r="F11546" t="s">
        <v>2648</v>
      </c>
      <c r="G11546" t="s">
        <v>18</v>
      </c>
      <c r="H11546" t="str">
        <f>VLOOKUP(G11546,fuente_financiamiento!A$1:B$5,2,0)</f>
        <v>00:RECURSOS ORDINARIOS</v>
      </c>
      <c r="I11546" t="s">
        <v>2294</v>
      </c>
      <c r="J11546" t="s">
        <v>7589</v>
      </c>
      <c r="K11546">
        <v>2</v>
      </c>
      <c r="L11546">
        <v>90</v>
      </c>
      <c r="M11546">
        <v>10</v>
      </c>
      <c r="N11546">
        <v>7</v>
      </c>
      <c r="O11546">
        <v>3</v>
      </c>
      <c r="P11546" t="s">
        <v>10900</v>
      </c>
      <c r="Q11546" t="s">
        <v>11859</v>
      </c>
      <c r="R11546">
        <v>362</v>
      </c>
      <c r="S11546" t="s">
        <v>7177</v>
      </c>
      <c r="T11546">
        <v>200</v>
      </c>
      <c r="U11546">
        <v>560</v>
      </c>
      <c r="V11546" t="s">
        <v>2214</v>
      </c>
      <c r="X11546" s="4">
        <v>45596</v>
      </c>
    </row>
    <row r="11547" spans="1:24" x14ac:dyDescent="0.25">
      <c r="A11547">
        <v>11546</v>
      </c>
      <c r="B11547" t="s">
        <v>7510</v>
      </c>
      <c r="C11547">
        <v>434</v>
      </c>
      <c r="D11547">
        <v>4286</v>
      </c>
      <c r="E11547">
        <v>90</v>
      </c>
      <c r="F11547" t="s">
        <v>2648</v>
      </c>
      <c r="G11547" t="s">
        <v>18</v>
      </c>
      <c r="H11547" t="str">
        <f>VLOOKUP(G11547,fuente_financiamiento!A$1:B$5,2,0)</f>
        <v>00:RECURSOS ORDINARIOS</v>
      </c>
      <c r="I11547" t="s">
        <v>2537</v>
      </c>
      <c r="J11547" t="s">
        <v>7618</v>
      </c>
      <c r="K11547">
        <v>2</v>
      </c>
      <c r="L11547">
        <v>90</v>
      </c>
      <c r="M11547">
        <v>10</v>
      </c>
      <c r="N11547">
        <v>7</v>
      </c>
      <c r="O11547">
        <v>3</v>
      </c>
      <c r="P11547" t="s">
        <v>10900</v>
      </c>
      <c r="Q11547" t="s">
        <v>11859</v>
      </c>
      <c r="R11547">
        <v>362</v>
      </c>
      <c r="S11547" t="s">
        <v>7177</v>
      </c>
      <c r="T11547">
        <v>560</v>
      </c>
      <c r="U11547">
        <v>560</v>
      </c>
      <c r="V11547" t="s">
        <v>2214</v>
      </c>
      <c r="X11547" s="4">
        <v>45596</v>
      </c>
    </row>
    <row r="11548" spans="1:24" x14ac:dyDescent="0.25">
      <c r="A11548">
        <v>11547</v>
      </c>
      <c r="B11548" t="s">
        <v>7510</v>
      </c>
      <c r="C11548">
        <v>435</v>
      </c>
      <c r="D11548">
        <v>4322</v>
      </c>
      <c r="E11548">
        <v>90</v>
      </c>
      <c r="F11548" t="s">
        <v>2648</v>
      </c>
      <c r="G11548" t="s">
        <v>18</v>
      </c>
      <c r="H11548" t="str">
        <f>VLOOKUP(G11548,fuente_financiamiento!A$1:B$5,2,0)</f>
        <v>00:RECURSOS ORDINARIOS</v>
      </c>
      <c r="I11548" t="s">
        <v>2294</v>
      </c>
      <c r="J11548" t="s">
        <v>7589</v>
      </c>
      <c r="K11548">
        <v>2</v>
      </c>
      <c r="L11548">
        <v>90</v>
      </c>
      <c r="M11548">
        <v>10</v>
      </c>
      <c r="N11548">
        <v>7</v>
      </c>
      <c r="O11548">
        <v>3</v>
      </c>
      <c r="P11548" t="s">
        <v>10900</v>
      </c>
      <c r="Q11548" t="s">
        <v>11859</v>
      </c>
      <c r="R11548">
        <v>362</v>
      </c>
      <c r="S11548" t="s">
        <v>7177</v>
      </c>
      <c r="T11548">
        <v>200</v>
      </c>
      <c r="U11548">
        <v>200</v>
      </c>
      <c r="V11548" t="s">
        <v>2214</v>
      </c>
      <c r="X11548" s="4">
        <v>45574</v>
      </c>
    </row>
    <row r="11549" spans="1:24" x14ac:dyDescent="0.25">
      <c r="A11549">
        <v>11548</v>
      </c>
      <c r="B11549" t="s">
        <v>7510</v>
      </c>
      <c r="C11549">
        <v>435</v>
      </c>
      <c r="D11549">
        <v>4322</v>
      </c>
      <c r="E11549">
        <v>90</v>
      </c>
      <c r="F11549" t="s">
        <v>2648</v>
      </c>
      <c r="G11549" t="s">
        <v>18</v>
      </c>
      <c r="H11549" t="str">
        <f>VLOOKUP(G11549,fuente_financiamiento!A$1:B$5,2,0)</f>
        <v>00:RECURSOS ORDINARIOS</v>
      </c>
      <c r="I11549" t="s">
        <v>2537</v>
      </c>
      <c r="J11549" t="s">
        <v>7618</v>
      </c>
      <c r="K11549">
        <v>2</v>
      </c>
      <c r="L11549">
        <v>90</v>
      </c>
      <c r="M11549">
        <v>10</v>
      </c>
      <c r="N11549">
        <v>7</v>
      </c>
      <c r="O11549">
        <v>3</v>
      </c>
      <c r="P11549" t="s">
        <v>10900</v>
      </c>
      <c r="Q11549" t="s">
        <v>11859</v>
      </c>
      <c r="R11549">
        <v>362</v>
      </c>
      <c r="S11549" t="s">
        <v>7177</v>
      </c>
      <c r="T11549">
        <v>560</v>
      </c>
      <c r="U11549">
        <v>200</v>
      </c>
      <c r="V11549" t="s">
        <v>2214</v>
      </c>
      <c r="X11549" s="4">
        <v>45574</v>
      </c>
    </row>
    <row r="11550" spans="1:24" x14ac:dyDescent="0.25">
      <c r="A11550">
        <v>11549</v>
      </c>
      <c r="B11550" t="s">
        <v>7510</v>
      </c>
      <c r="C11550">
        <v>435</v>
      </c>
      <c r="D11550">
        <v>4322</v>
      </c>
      <c r="E11550">
        <v>90</v>
      </c>
      <c r="F11550" t="s">
        <v>2648</v>
      </c>
      <c r="G11550" t="s">
        <v>18</v>
      </c>
      <c r="H11550" t="str">
        <f>VLOOKUP(G11550,fuente_financiamiento!A$1:B$5,2,0)</f>
        <v>00:RECURSOS ORDINARIOS</v>
      </c>
      <c r="I11550" t="s">
        <v>2537</v>
      </c>
      <c r="J11550" t="s">
        <v>7618</v>
      </c>
      <c r="K11550">
        <v>2</v>
      </c>
      <c r="L11550">
        <v>90</v>
      </c>
      <c r="M11550">
        <v>10</v>
      </c>
      <c r="N11550">
        <v>7</v>
      </c>
      <c r="O11550">
        <v>3</v>
      </c>
      <c r="P11550" t="s">
        <v>10900</v>
      </c>
      <c r="Q11550" t="s">
        <v>11859</v>
      </c>
      <c r="R11550">
        <v>362</v>
      </c>
      <c r="S11550" t="s">
        <v>7177</v>
      </c>
      <c r="T11550">
        <v>-560</v>
      </c>
      <c r="U11550">
        <v>200</v>
      </c>
      <c r="V11550" t="s">
        <v>2214</v>
      </c>
      <c r="X11550" s="4">
        <v>45596</v>
      </c>
    </row>
    <row r="11551" spans="1:24" x14ac:dyDescent="0.25">
      <c r="A11551">
        <v>11550</v>
      </c>
      <c r="B11551" t="s">
        <v>7510</v>
      </c>
      <c r="C11551">
        <v>435</v>
      </c>
      <c r="D11551">
        <v>4322</v>
      </c>
      <c r="E11551">
        <v>90</v>
      </c>
      <c r="F11551" t="s">
        <v>2648</v>
      </c>
      <c r="G11551" t="s">
        <v>18</v>
      </c>
      <c r="H11551" t="str">
        <f>VLOOKUP(G11551,fuente_financiamiento!A$1:B$5,2,0)</f>
        <v>00:RECURSOS ORDINARIOS</v>
      </c>
      <c r="I11551" t="s">
        <v>2294</v>
      </c>
      <c r="J11551" t="s">
        <v>7589</v>
      </c>
      <c r="K11551">
        <v>2</v>
      </c>
      <c r="L11551">
        <v>90</v>
      </c>
      <c r="M11551">
        <v>10</v>
      </c>
      <c r="N11551">
        <v>7</v>
      </c>
      <c r="O11551">
        <v>3</v>
      </c>
      <c r="P11551" t="s">
        <v>10900</v>
      </c>
      <c r="Q11551" t="s">
        <v>11859</v>
      </c>
      <c r="R11551">
        <v>362</v>
      </c>
      <c r="S11551" t="s">
        <v>7177</v>
      </c>
      <c r="T11551">
        <v>-200</v>
      </c>
      <c r="U11551">
        <v>200</v>
      </c>
      <c r="V11551" t="s">
        <v>2214</v>
      </c>
      <c r="X11551" s="4">
        <v>45596</v>
      </c>
    </row>
    <row r="11552" spans="1:24" x14ac:dyDescent="0.25">
      <c r="A11552">
        <v>11551</v>
      </c>
      <c r="B11552" t="s">
        <v>7510</v>
      </c>
      <c r="C11552">
        <v>435</v>
      </c>
      <c r="D11552">
        <v>4322</v>
      </c>
      <c r="E11552">
        <v>90</v>
      </c>
      <c r="F11552" t="s">
        <v>2648</v>
      </c>
      <c r="G11552" t="s">
        <v>18</v>
      </c>
      <c r="H11552" t="str">
        <f>VLOOKUP(G11552,fuente_financiamiento!A$1:B$5,2,0)</f>
        <v>00:RECURSOS ORDINARIOS</v>
      </c>
      <c r="I11552" t="s">
        <v>2294</v>
      </c>
      <c r="J11552" t="s">
        <v>7589</v>
      </c>
      <c r="K11552">
        <v>2</v>
      </c>
      <c r="L11552">
        <v>90</v>
      </c>
      <c r="M11552">
        <v>10</v>
      </c>
      <c r="N11552">
        <v>7</v>
      </c>
      <c r="O11552">
        <v>3</v>
      </c>
      <c r="P11552" t="s">
        <v>10900</v>
      </c>
      <c r="Q11552" t="s">
        <v>11859</v>
      </c>
      <c r="R11552">
        <v>362</v>
      </c>
      <c r="S11552" t="s">
        <v>7177</v>
      </c>
      <c r="T11552">
        <v>200</v>
      </c>
      <c r="U11552">
        <v>200</v>
      </c>
      <c r="V11552" t="s">
        <v>2214</v>
      </c>
      <c r="X11552" s="4">
        <v>45596</v>
      </c>
    </row>
    <row r="11553" spans="1:24" x14ac:dyDescent="0.25">
      <c r="A11553">
        <v>11552</v>
      </c>
      <c r="B11553" t="s">
        <v>7510</v>
      </c>
      <c r="C11553">
        <v>435</v>
      </c>
      <c r="D11553">
        <v>4322</v>
      </c>
      <c r="E11553">
        <v>90</v>
      </c>
      <c r="F11553" t="s">
        <v>2648</v>
      </c>
      <c r="G11553" t="s">
        <v>18</v>
      </c>
      <c r="H11553" t="str">
        <f>VLOOKUP(G11553,fuente_financiamiento!A$1:B$5,2,0)</f>
        <v>00:RECURSOS ORDINARIOS</v>
      </c>
      <c r="I11553" t="s">
        <v>2537</v>
      </c>
      <c r="J11553" t="s">
        <v>7618</v>
      </c>
      <c r="K11553">
        <v>2</v>
      </c>
      <c r="L11553">
        <v>90</v>
      </c>
      <c r="M11553">
        <v>10</v>
      </c>
      <c r="N11553">
        <v>7</v>
      </c>
      <c r="O11553">
        <v>3</v>
      </c>
      <c r="P11553" t="s">
        <v>10900</v>
      </c>
      <c r="Q11553" t="s">
        <v>11859</v>
      </c>
      <c r="R11553">
        <v>362</v>
      </c>
      <c r="S11553" t="s">
        <v>7177</v>
      </c>
      <c r="T11553">
        <v>560</v>
      </c>
      <c r="U11553">
        <v>200</v>
      </c>
      <c r="V11553" t="s">
        <v>2214</v>
      </c>
      <c r="X11553" s="4">
        <v>45596</v>
      </c>
    </row>
    <row r="11554" spans="1:24" x14ac:dyDescent="0.25">
      <c r="A11554">
        <v>11553</v>
      </c>
      <c r="B11554" t="s">
        <v>7510</v>
      </c>
      <c r="C11554">
        <v>437</v>
      </c>
      <c r="D11554">
        <v>4325</v>
      </c>
      <c r="E11554">
        <v>90</v>
      </c>
      <c r="F11554" t="s">
        <v>2587</v>
      </c>
      <c r="G11554" t="s">
        <v>18</v>
      </c>
      <c r="H11554" t="str">
        <f>VLOOKUP(G11554,fuente_financiamiento!A$1:B$5,2,0)</f>
        <v>00:RECURSOS ORDINARIOS</v>
      </c>
      <c r="I11554" t="s">
        <v>2294</v>
      </c>
      <c r="J11554" t="s">
        <v>7589</v>
      </c>
      <c r="K11554">
        <v>2</v>
      </c>
      <c r="L11554">
        <v>90</v>
      </c>
      <c r="M11554">
        <v>10</v>
      </c>
      <c r="N11554">
        <v>7</v>
      </c>
      <c r="O11554">
        <v>3</v>
      </c>
      <c r="P11554" t="s">
        <v>10900</v>
      </c>
      <c r="Q11554" t="s">
        <v>11859</v>
      </c>
      <c r="R11554">
        <v>350</v>
      </c>
      <c r="S11554" t="s">
        <v>7062</v>
      </c>
      <c r="T11554">
        <v>200</v>
      </c>
      <c r="U11554">
        <v>600</v>
      </c>
      <c r="V11554" t="s">
        <v>2214</v>
      </c>
      <c r="X11554" s="4">
        <v>45575</v>
      </c>
    </row>
    <row r="11555" spans="1:24" x14ac:dyDescent="0.25">
      <c r="A11555">
        <v>11554</v>
      </c>
      <c r="B11555" t="s">
        <v>7510</v>
      </c>
      <c r="C11555">
        <v>437</v>
      </c>
      <c r="D11555">
        <v>4325</v>
      </c>
      <c r="E11555">
        <v>90</v>
      </c>
      <c r="F11555" t="s">
        <v>2587</v>
      </c>
      <c r="G11555" t="s">
        <v>18</v>
      </c>
      <c r="H11555" t="str">
        <f>VLOOKUP(G11555,fuente_financiamiento!A$1:B$5,2,0)</f>
        <v>00:RECURSOS ORDINARIOS</v>
      </c>
      <c r="I11555" t="s">
        <v>2537</v>
      </c>
      <c r="J11555" t="s">
        <v>7618</v>
      </c>
      <c r="K11555">
        <v>2</v>
      </c>
      <c r="L11555">
        <v>90</v>
      </c>
      <c r="M11555">
        <v>10</v>
      </c>
      <c r="N11555">
        <v>7</v>
      </c>
      <c r="O11555">
        <v>3</v>
      </c>
      <c r="P11555" t="s">
        <v>10900</v>
      </c>
      <c r="Q11555" t="s">
        <v>11859</v>
      </c>
      <c r="R11555">
        <v>350</v>
      </c>
      <c r="S11555" t="s">
        <v>7062</v>
      </c>
      <c r="T11555">
        <v>600</v>
      </c>
      <c r="U11555">
        <v>600</v>
      </c>
      <c r="V11555" t="s">
        <v>2214</v>
      </c>
      <c r="X11555" s="4">
        <v>45575</v>
      </c>
    </row>
    <row r="11556" spans="1:24" x14ac:dyDescent="0.25">
      <c r="A11556">
        <v>11555</v>
      </c>
      <c r="B11556" t="s">
        <v>7510</v>
      </c>
      <c r="C11556">
        <v>437</v>
      </c>
      <c r="D11556">
        <v>4325</v>
      </c>
      <c r="E11556">
        <v>90</v>
      </c>
      <c r="F11556" t="s">
        <v>2587</v>
      </c>
      <c r="G11556" t="s">
        <v>18</v>
      </c>
      <c r="H11556" t="str">
        <f>VLOOKUP(G11556,fuente_financiamiento!A$1:B$5,2,0)</f>
        <v>00:RECURSOS ORDINARIOS</v>
      </c>
      <c r="I11556" t="s">
        <v>2537</v>
      </c>
      <c r="J11556" t="s">
        <v>7618</v>
      </c>
      <c r="K11556">
        <v>2</v>
      </c>
      <c r="L11556">
        <v>90</v>
      </c>
      <c r="M11556">
        <v>10</v>
      </c>
      <c r="N11556">
        <v>7</v>
      </c>
      <c r="O11556">
        <v>3</v>
      </c>
      <c r="P11556" t="s">
        <v>10900</v>
      </c>
      <c r="Q11556" t="s">
        <v>11859</v>
      </c>
      <c r="R11556">
        <v>350</v>
      </c>
      <c r="S11556" t="s">
        <v>7062</v>
      </c>
      <c r="T11556">
        <v>-600</v>
      </c>
      <c r="U11556">
        <v>600</v>
      </c>
      <c r="V11556" t="s">
        <v>2214</v>
      </c>
      <c r="X11556" s="4">
        <v>45596</v>
      </c>
    </row>
    <row r="11557" spans="1:24" x14ac:dyDescent="0.25">
      <c r="A11557">
        <v>11556</v>
      </c>
      <c r="B11557" t="s">
        <v>7510</v>
      </c>
      <c r="C11557">
        <v>437</v>
      </c>
      <c r="D11557">
        <v>4325</v>
      </c>
      <c r="E11557">
        <v>90</v>
      </c>
      <c r="F11557" t="s">
        <v>2587</v>
      </c>
      <c r="G11557" t="s">
        <v>18</v>
      </c>
      <c r="H11557" t="str">
        <f>VLOOKUP(G11557,fuente_financiamiento!A$1:B$5,2,0)</f>
        <v>00:RECURSOS ORDINARIOS</v>
      </c>
      <c r="I11557" t="s">
        <v>2294</v>
      </c>
      <c r="J11557" t="s">
        <v>7589</v>
      </c>
      <c r="K11557">
        <v>2</v>
      </c>
      <c r="L11557">
        <v>90</v>
      </c>
      <c r="M11557">
        <v>10</v>
      </c>
      <c r="N11557">
        <v>7</v>
      </c>
      <c r="O11557">
        <v>3</v>
      </c>
      <c r="P11557" t="s">
        <v>10900</v>
      </c>
      <c r="Q11557" t="s">
        <v>11859</v>
      </c>
      <c r="R11557">
        <v>350</v>
      </c>
      <c r="S11557" t="s">
        <v>7062</v>
      </c>
      <c r="T11557">
        <v>-200</v>
      </c>
      <c r="U11557">
        <v>600</v>
      </c>
      <c r="V11557" t="s">
        <v>2214</v>
      </c>
      <c r="X11557" s="4">
        <v>45596</v>
      </c>
    </row>
    <row r="11558" spans="1:24" x14ac:dyDescent="0.25">
      <c r="A11558">
        <v>11557</v>
      </c>
      <c r="B11558" t="s">
        <v>7510</v>
      </c>
      <c r="C11558">
        <v>437</v>
      </c>
      <c r="D11558">
        <v>4325</v>
      </c>
      <c r="E11558">
        <v>90</v>
      </c>
      <c r="F11558" t="s">
        <v>2587</v>
      </c>
      <c r="G11558" t="s">
        <v>18</v>
      </c>
      <c r="H11558" t="str">
        <f>VLOOKUP(G11558,fuente_financiamiento!A$1:B$5,2,0)</f>
        <v>00:RECURSOS ORDINARIOS</v>
      </c>
      <c r="I11558" t="s">
        <v>2294</v>
      </c>
      <c r="J11558" t="s">
        <v>7589</v>
      </c>
      <c r="K11558">
        <v>2</v>
      </c>
      <c r="L11558">
        <v>90</v>
      </c>
      <c r="M11558">
        <v>10</v>
      </c>
      <c r="N11558">
        <v>7</v>
      </c>
      <c r="O11558">
        <v>3</v>
      </c>
      <c r="P11558" t="s">
        <v>10900</v>
      </c>
      <c r="Q11558" t="s">
        <v>11859</v>
      </c>
      <c r="R11558">
        <v>350</v>
      </c>
      <c r="S11558" t="s">
        <v>7062</v>
      </c>
      <c r="T11558">
        <v>200</v>
      </c>
      <c r="U11558">
        <v>600</v>
      </c>
      <c r="V11558" t="s">
        <v>2214</v>
      </c>
      <c r="X11558" s="4">
        <v>45596</v>
      </c>
    </row>
    <row r="11559" spans="1:24" x14ac:dyDescent="0.25">
      <c r="A11559">
        <v>11558</v>
      </c>
      <c r="B11559" t="s">
        <v>7510</v>
      </c>
      <c r="C11559">
        <v>437</v>
      </c>
      <c r="D11559">
        <v>4325</v>
      </c>
      <c r="E11559">
        <v>90</v>
      </c>
      <c r="F11559" t="s">
        <v>2587</v>
      </c>
      <c r="G11559" t="s">
        <v>18</v>
      </c>
      <c r="H11559" t="str">
        <f>VLOOKUP(G11559,fuente_financiamiento!A$1:B$5,2,0)</f>
        <v>00:RECURSOS ORDINARIOS</v>
      </c>
      <c r="I11559" t="s">
        <v>2537</v>
      </c>
      <c r="J11559" t="s">
        <v>7618</v>
      </c>
      <c r="K11559">
        <v>2</v>
      </c>
      <c r="L11559">
        <v>90</v>
      </c>
      <c r="M11559">
        <v>10</v>
      </c>
      <c r="N11559">
        <v>7</v>
      </c>
      <c r="O11559">
        <v>3</v>
      </c>
      <c r="P11559" t="s">
        <v>10900</v>
      </c>
      <c r="Q11559" t="s">
        <v>11859</v>
      </c>
      <c r="R11559">
        <v>350</v>
      </c>
      <c r="S11559" t="s">
        <v>7062</v>
      </c>
      <c r="T11559">
        <v>600</v>
      </c>
      <c r="U11559">
        <v>600</v>
      </c>
      <c r="V11559" t="s">
        <v>2214</v>
      </c>
      <c r="X11559" s="4">
        <v>45596</v>
      </c>
    </row>
    <row r="11560" spans="1:24" x14ac:dyDescent="0.25">
      <c r="A11560">
        <v>11559</v>
      </c>
      <c r="B11560" t="s">
        <v>7510</v>
      </c>
      <c r="C11560">
        <v>438</v>
      </c>
      <c r="D11560">
        <v>4326</v>
      </c>
      <c r="E11560">
        <v>90</v>
      </c>
      <c r="F11560" t="s">
        <v>2583</v>
      </c>
      <c r="G11560" t="s">
        <v>18</v>
      </c>
      <c r="H11560" t="str">
        <f>VLOOKUP(G11560,fuente_financiamiento!A$1:B$5,2,0)</f>
        <v>00:RECURSOS ORDINARIOS</v>
      </c>
      <c r="I11560" t="s">
        <v>2294</v>
      </c>
      <c r="J11560" t="s">
        <v>7589</v>
      </c>
      <c r="K11560">
        <v>2</v>
      </c>
      <c r="L11560">
        <v>90</v>
      </c>
      <c r="M11560">
        <v>10</v>
      </c>
      <c r="N11560">
        <v>7</v>
      </c>
      <c r="O11560">
        <v>3</v>
      </c>
      <c r="P11560" t="s">
        <v>10900</v>
      </c>
      <c r="Q11560" t="s">
        <v>11859</v>
      </c>
      <c r="R11560">
        <v>401</v>
      </c>
      <c r="S11560" t="s">
        <v>7184</v>
      </c>
      <c r="T11560">
        <v>200</v>
      </c>
      <c r="U11560">
        <v>180</v>
      </c>
      <c r="V11560" t="s">
        <v>2214</v>
      </c>
      <c r="X11560" s="4">
        <v>45576</v>
      </c>
    </row>
    <row r="11561" spans="1:24" x14ac:dyDescent="0.25">
      <c r="A11561">
        <v>11560</v>
      </c>
      <c r="B11561" t="s">
        <v>7510</v>
      </c>
      <c r="C11561">
        <v>438</v>
      </c>
      <c r="D11561">
        <v>4326</v>
      </c>
      <c r="E11561">
        <v>90</v>
      </c>
      <c r="F11561" t="s">
        <v>2583</v>
      </c>
      <c r="G11561" t="s">
        <v>18</v>
      </c>
      <c r="H11561" t="str">
        <f>VLOOKUP(G11561,fuente_financiamiento!A$1:B$5,2,0)</f>
        <v>00:RECURSOS ORDINARIOS</v>
      </c>
      <c r="I11561" t="s">
        <v>2537</v>
      </c>
      <c r="J11561" t="s">
        <v>7618</v>
      </c>
      <c r="K11561">
        <v>2</v>
      </c>
      <c r="L11561">
        <v>90</v>
      </c>
      <c r="M11561">
        <v>10</v>
      </c>
      <c r="N11561">
        <v>7</v>
      </c>
      <c r="O11561">
        <v>3</v>
      </c>
      <c r="P11561" t="s">
        <v>10900</v>
      </c>
      <c r="Q11561" t="s">
        <v>11859</v>
      </c>
      <c r="R11561">
        <v>401</v>
      </c>
      <c r="S11561" t="s">
        <v>7184</v>
      </c>
      <c r="T11561">
        <v>600</v>
      </c>
      <c r="U11561">
        <v>180</v>
      </c>
      <c r="V11561" t="s">
        <v>2214</v>
      </c>
      <c r="X11561" s="4">
        <v>45576</v>
      </c>
    </row>
    <row r="11562" spans="1:24" x14ac:dyDescent="0.25">
      <c r="A11562">
        <v>11561</v>
      </c>
      <c r="B11562" t="s">
        <v>7510</v>
      </c>
      <c r="C11562">
        <v>438</v>
      </c>
      <c r="D11562">
        <v>4326</v>
      </c>
      <c r="E11562">
        <v>90</v>
      </c>
      <c r="F11562" t="s">
        <v>2583</v>
      </c>
      <c r="G11562" t="s">
        <v>18</v>
      </c>
      <c r="H11562" t="str">
        <f>VLOOKUP(G11562,fuente_financiamiento!A$1:B$5,2,0)</f>
        <v>00:RECURSOS ORDINARIOS</v>
      </c>
      <c r="I11562" t="s">
        <v>2537</v>
      </c>
      <c r="J11562" t="s">
        <v>7618</v>
      </c>
      <c r="K11562">
        <v>2</v>
      </c>
      <c r="L11562">
        <v>90</v>
      </c>
      <c r="M11562">
        <v>10</v>
      </c>
      <c r="N11562">
        <v>7</v>
      </c>
      <c r="O11562">
        <v>3</v>
      </c>
      <c r="P11562" t="s">
        <v>10900</v>
      </c>
      <c r="Q11562" t="s">
        <v>11859</v>
      </c>
      <c r="R11562">
        <v>401</v>
      </c>
      <c r="S11562" t="s">
        <v>7184</v>
      </c>
      <c r="T11562">
        <v>-600</v>
      </c>
      <c r="U11562">
        <v>180</v>
      </c>
      <c r="V11562" t="s">
        <v>2214</v>
      </c>
      <c r="X11562" s="4">
        <v>45596</v>
      </c>
    </row>
    <row r="11563" spans="1:24" x14ac:dyDescent="0.25">
      <c r="A11563">
        <v>11562</v>
      </c>
      <c r="B11563" t="s">
        <v>7510</v>
      </c>
      <c r="C11563">
        <v>438</v>
      </c>
      <c r="D11563">
        <v>4326</v>
      </c>
      <c r="E11563">
        <v>90</v>
      </c>
      <c r="F11563" t="s">
        <v>2583</v>
      </c>
      <c r="G11563" t="s">
        <v>18</v>
      </c>
      <c r="H11563" t="str">
        <f>VLOOKUP(G11563,fuente_financiamiento!A$1:B$5,2,0)</f>
        <v>00:RECURSOS ORDINARIOS</v>
      </c>
      <c r="I11563" t="s">
        <v>2294</v>
      </c>
      <c r="J11563" t="s">
        <v>7589</v>
      </c>
      <c r="K11563">
        <v>2</v>
      </c>
      <c r="L11563">
        <v>90</v>
      </c>
      <c r="M11563">
        <v>10</v>
      </c>
      <c r="N11563">
        <v>7</v>
      </c>
      <c r="O11563">
        <v>3</v>
      </c>
      <c r="P11563" t="s">
        <v>10900</v>
      </c>
      <c r="Q11563" t="s">
        <v>11859</v>
      </c>
      <c r="R11563">
        <v>401</v>
      </c>
      <c r="S11563" t="s">
        <v>7184</v>
      </c>
      <c r="T11563">
        <v>-180</v>
      </c>
      <c r="U11563">
        <v>180</v>
      </c>
      <c r="V11563" t="s">
        <v>2214</v>
      </c>
      <c r="X11563" s="4">
        <v>45596</v>
      </c>
    </row>
    <row r="11564" spans="1:24" x14ac:dyDescent="0.25">
      <c r="A11564">
        <v>11563</v>
      </c>
      <c r="B11564" t="s">
        <v>7510</v>
      </c>
      <c r="C11564">
        <v>438</v>
      </c>
      <c r="D11564">
        <v>4326</v>
      </c>
      <c r="E11564">
        <v>90</v>
      </c>
      <c r="F11564" t="s">
        <v>2583</v>
      </c>
      <c r="G11564" t="s">
        <v>18</v>
      </c>
      <c r="H11564" t="str">
        <f>VLOOKUP(G11564,fuente_financiamiento!A$1:B$5,2,0)</f>
        <v>00:RECURSOS ORDINARIOS</v>
      </c>
      <c r="I11564" t="s">
        <v>2294</v>
      </c>
      <c r="J11564" t="s">
        <v>7589</v>
      </c>
      <c r="K11564">
        <v>2</v>
      </c>
      <c r="L11564">
        <v>90</v>
      </c>
      <c r="M11564">
        <v>10</v>
      </c>
      <c r="N11564">
        <v>7</v>
      </c>
      <c r="O11564">
        <v>3</v>
      </c>
      <c r="P11564" t="s">
        <v>10900</v>
      </c>
      <c r="Q11564" t="s">
        <v>11859</v>
      </c>
      <c r="R11564">
        <v>401</v>
      </c>
      <c r="S11564" t="s">
        <v>7184</v>
      </c>
      <c r="T11564">
        <v>180</v>
      </c>
      <c r="U11564">
        <v>180</v>
      </c>
      <c r="V11564" t="s">
        <v>2214</v>
      </c>
      <c r="X11564" s="4">
        <v>45596</v>
      </c>
    </row>
    <row r="11565" spans="1:24" x14ac:dyDescent="0.25">
      <c r="A11565">
        <v>11564</v>
      </c>
      <c r="B11565" t="s">
        <v>7510</v>
      </c>
      <c r="C11565">
        <v>438</v>
      </c>
      <c r="D11565">
        <v>4326</v>
      </c>
      <c r="E11565">
        <v>90</v>
      </c>
      <c r="F11565" t="s">
        <v>2583</v>
      </c>
      <c r="G11565" t="s">
        <v>18</v>
      </c>
      <c r="H11565" t="str">
        <f>VLOOKUP(G11565,fuente_financiamiento!A$1:B$5,2,0)</f>
        <v>00:RECURSOS ORDINARIOS</v>
      </c>
      <c r="I11565" t="s">
        <v>2537</v>
      </c>
      <c r="J11565" t="s">
        <v>7618</v>
      </c>
      <c r="K11565">
        <v>2</v>
      </c>
      <c r="L11565">
        <v>90</v>
      </c>
      <c r="M11565">
        <v>10</v>
      </c>
      <c r="N11565">
        <v>7</v>
      </c>
      <c r="O11565">
        <v>3</v>
      </c>
      <c r="P11565" t="s">
        <v>10900</v>
      </c>
      <c r="Q11565" t="s">
        <v>11859</v>
      </c>
      <c r="R11565">
        <v>401</v>
      </c>
      <c r="S11565" t="s">
        <v>7184</v>
      </c>
      <c r="T11565">
        <v>600</v>
      </c>
      <c r="U11565">
        <v>180</v>
      </c>
      <c r="V11565" t="s">
        <v>2214</v>
      </c>
      <c r="X11565" s="4">
        <v>45596</v>
      </c>
    </row>
    <row r="11566" spans="1:24" x14ac:dyDescent="0.25">
      <c r="A11566">
        <v>11565</v>
      </c>
      <c r="B11566" t="s">
        <v>7510</v>
      </c>
      <c r="C11566">
        <v>438</v>
      </c>
      <c r="D11566">
        <v>4326</v>
      </c>
      <c r="E11566">
        <v>90</v>
      </c>
      <c r="F11566" t="s">
        <v>2583</v>
      </c>
      <c r="G11566" t="s">
        <v>18</v>
      </c>
      <c r="H11566" t="str">
        <f>VLOOKUP(G11566,fuente_financiamiento!A$1:B$5,2,0)</f>
        <v>00:RECURSOS ORDINARIOS</v>
      </c>
      <c r="I11566" t="s">
        <v>2294</v>
      </c>
      <c r="J11566" t="s">
        <v>7589</v>
      </c>
      <c r="K11566">
        <v>2</v>
      </c>
      <c r="L11566">
        <v>90</v>
      </c>
      <c r="M11566">
        <v>10</v>
      </c>
      <c r="N11566">
        <v>7</v>
      </c>
      <c r="O11566">
        <v>3</v>
      </c>
      <c r="P11566" t="s">
        <v>10900</v>
      </c>
      <c r="Q11566" t="s">
        <v>11859</v>
      </c>
      <c r="R11566">
        <v>401</v>
      </c>
      <c r="S11566" t="s">
        <v>7184</v>
      </c>
      <c r="T11566">
        <v>-20</v>
      </c>
      <c r="U11566">
        <v>180</v>
      </c>
      <c r="V11566" t="s">
        <v>2214</v>
      </c>
      <c r="X11566" s="4">
        <v>45601</v>
      </c>
    </row>
    <row r="11567" spans="1:24" x14ac:dyDescent="0.25">
      <c r="A11567">
        <v>11566</v>
      </c>
      <c r="B11567" t="s">
        <v>7510</v>
      </c>
      <c r="C11567">
        <v>440</v>
      </c>
      <c r="D11567">
        <v>4391</v>
      </c>
      <c r="E11567">
        <v>90</v>
      </c>
      <c r="F11567" t="s">
        <v>2619</v>
      </c>
      <c r="G11567" t="s">
        <v>18</v>
      </c>
      <c r="H11567" t="str">
        <f>VLOOKUP(G11567,fuente_financiamiento!A$1:B$5,2,0)</f>
        <v>00:RECURSOS ORDINARIOS</v>
      </c>
      <c r="I11567" t="s">
        <v>2294</v>
      </c>
      <c r="J11567" t="s">
        <v>7589</v>
      </c>
      <c r="K11567">
        <v>2</v>
      </c>
      <c r="L11567">
        <v>90</v>
      </c>
      <c r="M11567">
        <v>10</v>
      </c>
      <c r="N11567">
        <v>7</v>
      </c>
      <c r="O11567">
        <v>3</v>
      </c>
      <c r="P11567" t="s">
        <v>10900</v>
      </c>
      <c r="Q11567" t="s">
        <v>11859</v>
      </c>
      <c r="R11567">
        <v>198</v>
      </c>
      <c r="S11567" t="s">
        <v>7074</v>
      </c>
      <c r="T11567">
        <v>200</v>
      </c>
      <c r="U11567">
        <v>190</v>
      </c>
      <c r="V11567" t="s">
        <v>2214</v>
      </c>
      <c r="X11567" s="4">
        <v>45576</v>
      </c>
    </row>
    <row r="11568" spans="1:24" x14ac:dyDescent="0.25">
      <c r="A11568">
        <v>11567</v>
      </c>
      <c r="B11568" t="s">
        <v>7510</v>
      </c>
      <c r="C11568">
        <v>440</v>
      </c>
      <c r="D11568">
        <v>4391</v>
      </c>
      <c r="E11568">
        <v>90</v>
      </c>
      <c r="F11568" t="s">
        <v>2619</v>
      </c>
      <c r="G11568" t="s">
        <v>18</v>
      </c>
      <c r="H11568" t="str">
        <f>VLOOKUP(G11568,fuente_financiamiento!A$1:B$5,2,0)</f>
        <v>00:RECURSOS ORDINARIOS</v>
      </c>
      <c r="I11568" t="s">
        <v>2537</v>
      </c>
      <c r="J11568" t="s">
        <v>7618</v>
      </c>
      <c r="K11568">
        <v>2</v>
      </c>
      <c r="L11568">
        <v>90</v>
      </c>
      <c r="M11568">
        <v>10</v>
      </c>
      <c r="N11568">
        <v>7</v>
      </c>
      <c r="O11568">
        <v>3</v>
      </c>
      <c r="P11568" t="s">
        <v>10900</v>
      </c>
      <c r="Q11568" t="s">
        <v>11859</v>
      </c>
      <c r="R11568">
        <v>198</v>
      </c>
      <c r="S11568" t="s">
        <v>7074</v>
      </c>
      <c r="T11568">
        <v>600</v>
      </c>
      <c r="U11568">
        <v>190</v>
      </c>
      <c r="V11568" t="s">
        <v>2214</v>
      </c>
      <c r="X11568" s="4">
        <v>45576</v>
      </c>
    </row>
    <row r="11569" spans="1:24" x14ac:dyDescent="0.25">
      <c r="A11569">
        <v>11568</v>
      </c>
      <c r="B11569" t="s">
        <v>7510</v>
      </c>
      <c r="C11569">
        <v>440</v>
      </c>
      <c r="D11569">
        <v>4391</v>
      </c>
      <c r="E11569">
        <v>90</v>
      </c>
      <c r="F11569" t="s">
        <v>2619</v>
      </c>
      <c r="G11569" t="s">
        <v>18</v>
      </c>
      <c r="H11569" t="str">
        <f>VLOOKUP(G11569,fuente_financiamiento!A$1:B$5,2,0)</f>
        <v>00:RECURSOS ORDINARIOS</v>
      </c>
      <c r="I11569" t="s">
        <v>2537</v>
      </c>
      <c r="J11569" t="s">
        <v>7618</v>
      </c>
      <c r="K11569">
        <v>2</v>
      </c>
      <c r="L11569">
        <v>90</v>
      </c>
      <c r="M11569">
        <v>10</v>
      </c>
      <c r="N11569">
        <v>7</v>
      </c>
      <c r="O11569">
        <v>3</v>
      </c>
      <c r="P11569" t="s">
        <v>10900</v>
      </c>
      <c r="Q11569" t="s">
        <v>11859</v>
      </c>
      <c r="R11569">
        <v>198</v>
      </c>
      <c r="S11569" t="s">
        <v>7074</v>
      </c>
      <c r="T11569">
        <v>-600</v>
      </c>
      <c r="U11569">
        <v>190</v>
      </c>
      <c r="V11569" t="s">
        <v>2214</v>
      </c>
      <c r="X11569" s="4">
        <v>45596</v>
      </c>
    </row>
    <row r="11570" spans="1:24" x14ac:dyDescent="0.25">
      <c r="A11570">
        <v>11569</v>
      </c>
      <c r="B11570" t="s">
        <v>7510</v>
      </c>
      <c r="C11570">
        <v>440</v>
      </c>
      <c r="D11570">
        <v>4391</v>
      </c>
      <c r="E11570">
        <v>90</v>
      </c>
      <c r="F11570" t="s">
        <v>2619</v>
      </c>
      <c r="G11570" t="s">
        <v>18</v>
      </c>
      <c r="H11570" t="str">
        <f>VLOOKUP(G11570,fuente_financiamiento!A$1:B$5,2,0)</f>
        <v>00:RECURSOS ORDINARIOS</v>
      </c>
      <c r="I11570" t="s">
        <v>2294</v>
      </c>
      <c r="J11570" t="s">
        <v>7589</v>
      </c>
      <c r="K11570">
        <v>2</v>
      </c>
      <c r="L11570">
        <v>90</v>
      </c>
      <c r="M11570">
        <v>10</v>
      </c>
      <c r="N11570">
        <v>7</v>
      </c>
      <c r="O11570">
        <v>3</v>
      </c>
      <c r="P11570" t="s">
        <v>10900</v>
      </c>
      <c r="Q11570" t="s">
        <v>11859</v>
      </c>
      <c r="R11570">
        <v>198</v>
      </c>
      <c r="S11570" t="s">
        <v>7074</v>
      </c>
      <c r="T11570">
        <v>-190</v>
      </c>
      <c r="U11570">
        <v>190</v>
      </c>
      <c r="V11570" t="s">
        <v>2214</v>
      </c>
      <c r="X11570" s="4">
        <v>45596</v>
      </c>
    </row>
    <row r="11571" spans="1:24" x14ac:dyDescent="0.25">
      <c r="A11571">
        <v>11570</v>
      </c>
      <c r="B11571" t="s">
        <v>7510</v>
      </c>
      <c r="C11571">
        <v>440</v>
      </c>
      <c r="D11571">
        <v>4391</v>
      </c>
      <c r="E11571">
        <v>90</v>
      </c>
      <c r="F11571" t="s">
        <v>2619</v>
      </c>
      <c r="G11571" t="s">
        <v>18</v>
      </c>
      <c r="H11571" t="str">
        <f>VLOOKUP(G11571,fuente_financiamiento!A$1:B$5,2,0)</f>
        <v>00:RECURSOS ORDINARIOS</v>
      </c>
      <c r="I11571" t="s">
        <v>2294</v>
      </c>
      <c r="J11571" t="s">
        <v>7589</v>
      </c>
      <c r="K11571">
        <v>2</v>
      </c>
      <c r="L11571">
        <v>90</v>
      </c>
      <c r="M11571">
        <v>10</v>
      </c>
      <c r="N11571">
        <v>7</v>
      </c>
      <c r="O11571">
        <v>3</v>
      </c>
      <c r="P11571" t="s">
        <v>10900</v>
      </c>
      <c r="Q11571" t="s">
        <v>11859</v>
      </c>
      <c r="R11571">
        <v>198</v>
      </c>
      <c r="S11571" t="s">
        <v>7074</v>
      </c>
      <c r="T11571">
        <v>190</v>
      </c>
      <c r="U11571">
        <v>190</v>
      </c>
      <c r="V11571" t="s">
        <v>2214</v>
      </c>
      <c r="X11571" s="4">
        <v>45596</v>
      </c>
    </row>
    <row r="11572" spans="1:24" x14ac:dyDescent="0.25">
      <c r="A11572">
        <v>11571</v>
      </c>
      <c r="B11572" t="s">
        <v>7510</v>
      </c>
      <c r="C11572">
        <v>440</v>
      </c>
      <c r="D11572">
        <v>4391</v>
      </c>
      <c r="E11572">
        <v>90</v>
      </c>
      <c r="F11572" t="s">
        <v>2619</v>
      </c>
      <c r="G11572" t="s">
        <v>18</v>
      </c>
      <c r="H11572" t="str">
        <f>VLOOKUP(G11572,fuente_financiamiento!A$1:B$5,2,0)</f>
        <v>00:RECURSOS ORDINARIOS</v>
      </c>
      <c r="I11572" t="s">
        <v>2537</v>
      </c>
      <c r="J11572" t="s">
        <v>7618</v>
      </c>
      <c r="K11572">
        <v>2</v>
      </c>
      <c r="L11572">
        <v>90</v>
      </c>
      <c r="M11572">
        <v>10</v>
      </c>
      <c r="N11572">
        <v>7</v>
      </c>
      <c r="O11572">
        <v>3</v>
      </c>
      <c r="P11572" t="s">
        <v>10900</v>
      </c>
      <c r="Q11572" t="s">
        <v>11859</v>
      </c>
      <c r="R11572">
        <v>198</v>
      </c>
      <c r="S11572" t="s">
        <v>7074</v>
      </c>
      <c r="T11572">
        <v>600</v>
      </c>
      <c r="U11572">
        <v>190</v>
      </c>
      <c r="V11572" t="s">
        <v>2214</v>
      </c>
      <c r="X11572" s="4">
        <v>45596</v>
      </c>
    </row>
    <row r="11573" spans="1:24" x14ac:dyDescent="0.25">
      <c r="A11573">
        <v>11572</v>
      </c>
      <c r="B11573" t="s">
        <v>7510</v>
      </c>
      <c r="C11573">
        <v>440</v>
      </c>
      <c r="D11573">
        <v>4391</v>
      </c>
      <c r="E11573">
        <v>90</v>
      </c>
      <c r="F11573" t="s">
        <v>2619</v>
      </c>
      <c r="G11573" t="s">
        <v>18</v>
      </c>
      <c r="H11573" t="str">
        <f>VLOOKUP(G11573,fuente_financiamiento!A$1:B$5,2,0)</f>
        <v>00:RECURSOS ORDINARIOS</v>
      </c>
      <c r="I11573" t="s">
        <v>2294</v>
      </c>
      <c r="J11573" t="s">
        <v>7589</v>
      </c>
      <c r="K11573">
        <v>2</v>
      </c>
      <c r="L11573">
        <v>90</v>
      </c>
      <c r="M11573">
        <v>10</v>
      </c>
      <c r="N11573">
        <v>7</v>
      </c>
      <c r="O11573">
        <v>3</v>
      </c>
      <c r="P11573" t="s">
        <v>10900</v>
      </c>
      <c r="Q11573" t="s">
        <v>11859</v>
      </c>
      <c r="R11573">
        <v>198</v>
      </c>
      <c r="S11573" t="s">
        <v>7074</v>
      </c>
      <c r="T11573">
        <v>-10</v>
      </c>
      <c r="U11573">
        <v>190</v>
      </c>
      <c r="V11573" t="s">
        <v>2214</v>
      </c>
      <c r="X11573" s="4">
        <v>45601</v>
      </c>
    </row>
    <row r="11574" spans="1:24" x14ac:dyDescent="0.25">
      <c r="A11574">
        <v>11573</v>
      </c>
      <c r="B11574" t="s">
        <v>7510</v>
      </c>
      <c r="C11574">
        <v>441</v>
      </c>
      <c r="D11574">
        <v>4392</v>
      </c>
      <c r="E11574">
        <v>90</v>
      </c>
      <c r="F11574" t="s">
        <v>2613</v>
      </c>
      <c r="G11574" t="s">
        <v>18</v>
      </c>
      <c r="H11574" t="str">
        <f>VLOOKUP(G11574,fuente_financiamiento!A$1:B$5,2,0)</f>
        <v>00:RECURSOS ORDINARIOS</v>
      </c>
      <c r="I11574" t="s">
        <v>2294</v>
      </c>
      <c r="J11574" t="s">
        <v>7589</v>
      </c>
      <c r="K11574">
        <v>5</v>
      </c>
      <c r="L11574">
        <v>90</v>
      </c>
      <c r="M11574">
        <v>10</v>
      </c>
      <c r="N11574">
        <v>7</v>
      </c>
      <c r="O11574">
        <v>3</v>
      </c>
      <c r="P11574" t="s">
        <v>10900</v>
      </c>
      <c r="Q11574" t="s">
        <v>11859</v>
      </c>
      <c r="R11574">
        <v>219</v>
      </c>
      <c r="S11574" t="s">
        <v>7181</v>
      </c>
      <c r="T11574">
        <v>200</v>
      </c>
      <c r="U11574">
        <v>170</v>
      </c>
      <c r="V11574" t="s">
        <v>2214</v>
      </c>
      <c r="X11574" s="4">
        <v>45576</v>
      </c>
    </row>
    <row r="11575" spans="1:24" x14ac:dyDescent="0.25">
      <c r="A11575">
        <v>11574</v>
      </c>
      <c r="B11575" t="s">
        <v>7510</v>
      </c>
      <c r="C11575">
        <v>441</v>
      </c>
      <c r="D11575">
        <v>4392</v>
      </c>
      <c r="E11575">
        <v>90</v>
      </c>
      <c r="F11575" t="s">
        <v>2613</v>
      </c>
      <c r="G11575" t="s">
        <v>18</v>
      </c>
      <c r="H11575" t="str">
        <f>VLOOKUP(G11575,fuente_financiamiento!A$1:B$5,2,0)</f>
        <v>00:RECURSOS ORDINARIOS</v>
      </c>
      <c r="I11575" t="s">
        <v>2537</v>
      </c>
      <c r="J11575" t="s">
        <v>7618</v>
      </c>
      <c r="K11575">
        <v>5</v>
      </c>
      <c r="L11575">
        <v>90</v>
      </c>
      <c r="M11575">
        <v>10</v>
      </c>
      <c r="N11575">
        <v>7</v>
      </c>
      <c r="O11575">
        <v>3</v>
      </c>
      <c r="P11575" t="s">
        <v>10900</v>
      </c>
      <c r="Q11575" t="s">
        <v>11859</v>
      </c>
      <c r="R11575">
        <v>219</v>
      </c>
      <c r="S11575" t="s">
        <v>7181</v>
      </c>
      <c r="T11575">
        <v>600</v>
      </c>
      <c r="U11575">
        <v>170</v>
      </c>
      <c r="V11575" t="s">
        <v>2214</v>
      </c>
      <c r="X11575" s="4">
        <v>45576</v>
      </c>
    </row>
    <row r="11576" spans="1:24" x14ac:dyDescent="0.25">
      <c r="A11576">
        <v>11575</v>
      </c>
      <c r="B11576" t="s">
        <v>7510</v>
      </c>
      <c r="C11576">
        <v>441</v>
      </c>
      <c r="D11576">
        <v>4392</v>
      </c>
      <c r="E11576">
        <v>90</v>
      </c>
      <c r="F11576" t="s">
        <v>2613</v>
      </c>
      <c r="G11576" t="s">
        <v>18</v>
      </c>
      <c r="H11576" t="str">
        <f>VLOOKUP(G11576,fuente_financiamiento!A$1:B$5,2,0)</f>
        <v>00:RECURSOS ORDINARIOS</v>
      </c>
      <c r="I11576" t="s">
        <v>2537</v>
      </c>
      <c r="J11576" t="s">
        <v>7618</v>
      </c>
      <c r="K11576">
        <v>5</v>
      </c>
      <c r="L11576">
        <v>90</v>
      </c>
      <c r="M11576">
        <v>10</v>
      </c>
      <c r="N11576">
        <v>7</v>
      </c>
      <c r="O11576">
        <v>3</v>
      </c>
      <c r="P11576" t="s">
        <v>10900</v>
      </c>
      <c r="Q11576" t="s">
        <v>11859</v>
      </c>
      <c r="R11576">
        <v>219</v>
      </c>
      <c r="S11576" t="s">
        <v>7181</v>
      </c>
      <c r="T11576">
        <v>-600</v>
      </c>
      <c r="U11576">
        <v>170</v>
      </c>
      <c r="V11576" t="s">
        <v>2214</v>
      </c>
      <c r="X11576" s="4">
        <v>45596</v>
      </c>
    </row>
    <row r="11577" spans="1:24" x14ac:dyDescent="0.25">
      <c r="A11577">
        <v>11576</v>
      </c>
      <c r="B11577" t="s">
        <v>7510</v>
      </c>
      <c r="C11577">
        <v>441</v>
      </c>
      <c r="D11577">
        <v>4392</v>
      </c>
      <c r="E11577">
        <v>90</v>
      </c>
      <c r="F11577" t="s">
        <v>2613</v>
      </c>
      <c r="G11577" t="s">
        <v>18</v>
      </c>
      <c r="H11577" t="str">
        <f>VLOOKUP(G11577,fuente_financiamiento!A$1:B$5,2,0)</f>
        <v>00:RECURSOS ORDINARIOS</v>
      </c>
      <c r="I11577" t="s">
        <v>2294</v>
      </c>
      <c r="J11577" t="s">
        <v>7589</v>
      </c>
      <c r="K11577">
        <v>5</v>
      </c>
      <c r="L11577">
        <v>90</v>
      </c>
      <c r="M11577">
        <v>10</v>
      </c>
      <c r="N11577">
        <v>7</v>
      </c>
      <c r="O11577">
        <v>3</v>
      </c>
      <c r="P11577" t="s">
        <v>10900</v>
      </c>
      <c r="Q11577" t="s">
        <v>11859</v>
      </c>
      <c r="R11577">
        <v>219</v>
      </c>
      <c r="S11577" t="s">
        <v>7181</v>
      </c>
      <c r="T11577">
        <v>-170</v>
      </c>
      <c r="U11577">
        <v>170</v>
      </c>
      <c r="V11577" t="s">
        <v>2214</v>
      </c>
      <c r="X11577" s="4">
        <v>45596</v>
      </c>
    </row>
    <row r="11578" spans="1:24" x14ac:dyDescent="0.25">
      <c r="A11578">
        <v>11577</v>
      </c>
      <c r="B11578" t="s">
        <v>7510</v>
      </c>
      <c r="C11578">
        <v>441</v>
      </c>
      <c r="D11578">
        <v>4392</v>
      </c>
      <c r="E11578">
        <v>90</v>
      </c>
      <c r="F11578" t="s">
        <v>2613</v>
      </c>
      <c r="G11578" t="s">
        <v>18</v>
      </c>
      <c r="H11578" t="str">
        <f>VLOOKUP(G11578,fuente_financiamiento!A$1:B$5,2,0)</f>
        <v>00:RECURSOS ORDINARIOS</v>
      </c>
      <c r="I11578" t="s">
        <v>2294</v>
      </c>
      <c r="J11578" t="s">
        <v>7589</v>
      </c>
      <c r="K11578">
        <v>5</v>
      </c>
      <c r="L11578">
        <v>90</v>
      </c>
      <c r="M11578">
        <v>10</v>
      </c>
      <c r="N11578">
        <v>7</v>
      </c>
      <c r="O11578">
        <v>3</v>
      </c>
      <c r="P11578" t="s">
        <v>10900</v>
      </c>
      <c r="Q11578" t="s">
        <v>11859</v>
      </c>
      <c r="R11578">
        <v>219</v>
      </c>
      <c r="S11578" t="s">
        <v>7181</v>
      </c>
      <c r="T11578">
        <v>170</v>
      </c>
      <c r="U11578">
        <v>170</v>
      </c>
      <c r="V11578" t="s">
        <v>2214</v>
      </c>
      <c r="X11578" s="4">
        <v>45596</v>
      </c>
    </row>
    <row r="11579" spans="1:24" x14ac:dyDescent="0.25">
      <c r="A11579">
        <v>11578</v>
      </c>
      <c r="B11579" t="s">
        <v>7510</v>
      </c>
      <c r="C11579">
        <v>441</v>
      </c>
      <c r="D11579">
        <v>4392</v>
      </c>
      <c r="E11579">
        <v>90</v>
      </c>
      <c r="F11579" t="s">
        <v>2613</v>
      </c>
      <c r="G11579" t="s">
        <v>18</v>
      </c>
      <c r="H11579" t="str">
        <f>VLOOKUP(G11579,fuente_financiamiento!A$1:B$5,2,0)</f>
        <v>00:RECURSOS ORDINARIOS</v>
      </c>
      <c r="I11579" t="s">
        <v>2537</v>
      </c>
      <c r="J11579" t="s">
        <v>7618</v>
      </c>
      <c r="K11579">
        <v>5</v>
      </c>
      <c r="L11579">
        <v>90</v>
      </c>
      <c r="M11579">
        <v>10</v>
      </c>
      <c r="N11579">
        <v>7</v>
      </c>
      <c r="O11579">
        <v>3</v>
      </c>
      <c r="P11579" t="s">
        <v>10900</v>
      </c>
      <c r="Q11579" t="s">
        <v>11859</v>
      </c>
      <c r="R11579">
        <v>219</v>
      </c>
      <c r="S11579" t="s">
        <v>7181</v>
      </c>
      <c r="T11579">
        <v>600</v>
      </c>
      <c r="U11579">
        <v>170</v>
      </c>
      <c r="V11579" t="s">
        <v>2214</v>
      </c>
      <c r="X11579" s="4">
        <v>45596</v>
      </c>
    </row>
    <row r="11580" spans="1:24" x14ac:dyDescent="0.25">
      <c r="A11580">
        <v>11579</v>
      </c>
      <c r="B11580" t="s">
        <v>7510</v>
      </c>
      <c r="C11580">
        <v>441</v>
      </c>
      <c r="D11580">
        <v>4392</v>
      </c>
      <c r="E11580">
        <v>90</v>
      </c>
      <c r="F11580" t="s">
        <v>2613</v>
      </c>
      <c r="G11580" t="s">
        <v>18</v>
      </c>
      <c r="H11580" t="str">
        <f>VLOOKUP(G11580,fuente_financiamiento!A$1:B$5,2,0)</f>
        <v>00:RECURSOS ORDINARIOS</v>
      </c>
      <c r="I11580" t="s">
        <v>2294</v>
      </c>
      <c r="J11580" t="s">
        <v>7589</v>
      </c>
      <c r="K11580">
        <v>5</v>
      </c>
      <c r="L11580">
        <v>90</v>
      </c>
      <c r="M11580">
        <v>10</v>
      </c>
      <c r="N11580">
        <v>7</v>
      </c>
      <c r="O11580">
        <v>3</v>
      </c>
      <c r="P11580" t="s">
        <v>10900</v>
      </c>
      <c r="Q11580" t="s">
        <v>11859</v>
      </c>
      <c r="R11580">
        <v>219</v>
      </c>
      <c r="S11580" t="s">
        <v>7181</v>
      </c>
      <c r="T11580">
        <v>-30</v>
      </c>
      <c r="U11580">
        <v>170</v>
      </c>
      <c r="V11580" t="s">
        <v>2214</v>
      </c>
      <c r="X11580" s="4">
        <v>45601</v>
      </c>
    </row>
    <row r="11581" spans="1:24" x14ac:dyDescent="0.25">
      <c r="A11581">
        <v>11580</v>
      </c>
      <c r="B11581" t="s">
        <v>7510</v>
      </c>
      <c r="C11581">
        <v>442</v>
      </c>
      <c r="D11581">
        <v>4393</v>
      </c>
      <c r="E11581">
        <v>90</v>
      </c>
      <c r="F11581" t="s">
        <v>2647</v>
      </c>
      <c r="G11581" t="s">
        <v>18</v>
      </c>
      <c r="H11581" t="str">
        <f>VLOOKUP(G11581,fuente_financiamiento!A$1:B$5,2,0)</f>
        <v>00:RECURSOS ORDINARIOS</v>
      </c>
      <c r="I11581" t="s">
        <v>2294</v>
      </c>
      <c r="J11581" t="s">
        <v>7589</v>
      </c>
      <c r="K11581">
        <v>2</v>
      </c>
      <c r="L11581">
        <v>90</v>
      </c>
      <c r="M11581">
        <v>10</v>
      </c>
      <c r="N11581">
        <v>7</v>
      </c>
      <c r="O11581">
        <v>3</v>
      </c>
      <c r="P11581" t="s">
        <v>10900</v>
      </c>
      <c r="Q11581" t="s">
        <v>11859</v>
      </c>
      <c r="R11581">
        <v>177</v>
      </c>
      <c r="S11581" t="s">
        <v>7049</v>
      </c>
      <c r="T11581">
        <v>200</v>
      </c>
      <c r="U11581">
        <v>200</v>
      </c>
      <c r="V11581" t="s">
        <v>2214</v>
      </c>
      <c r="X11581" s="4">
        <v>45576</v>
      </c>
    </row>
    <row r="11582" spans="1:24" x14ac:dyDescent="0.25">
      <c r="A11582">
        <v>11581</v>
      </c>
      <c r="B11582" t="s">
        <v>7510</v>
      </c>
      <c r="C11582">
        <v>442</v>
      </c>
      <c r="D11582">
        <v>4393</v>
      </c>
      <c r="E11582">
        <v>90</v>
      </c>
      <c r="F11582" t="s">
        <v>2647</v>
      </c>
      <c r="G11582" t="s">
        <v>18</v>
      </c>
      <c r="H11582" t="str">
        <f>VLOOKUP(G11582,fuente_financiamiento!A$1:B$5,2,0)</f>
        <v>00:RECURSOS ORDINARIOS</v>
      </c>
      <c r="I11582" t="s">
        <v>2537</v>
      </c>
      <c r="J11582" t="s">
        <v>7618</v>
      </c>
      <c r="K11582">
        <v>2</v>
      </c>
      <c r="L11582">
        <v>90</v>
      </c>
      <c r="M11582">
        <v>10</v>
      </c>
      <c r="N11582">
        <v>7</v>
      </c>
      <c r="O11582">
        <v>3</v>
      </c>
      <c r="P11582" t="s">
        <v>10900</v>
      </c>
      <c r="Q11582" t="s">
        <v>11859</v>
      </c>
      <c r="R11582">
        <v>177</v>
      </c>
      <c r="S11582" t="s">
        <v>7049</v>
      </c>
      <c r="T11582">
        <v>600</v>
      </c>
      <c r="U11582">
        <v>200</v>
      </c>
      <c r="V11582" t="s">
        <v>2214</v>
      </c>
      <c r="X11582" s="4">
        <v>45576</v>
      </c>
    </row>
    <row r="11583" spans="1:24" x14ac:dyDescent="0.25">
      <c r="A11583">
        <v>11582</v>
      </c>
      <c r="B11583" t="s">
        <v>7510</v>
      </c>
      <c r="C11583">
        <v>442</v>
      </c>
      <c r="D11583">
        <v>4393</v>
      </c>
      <c r="E11583">
        <v>90</v>
      </c>
      <c r="F11583" t="s">
        <v>2647</v>
      </c>
      <c r="G11583" t="s">
        <v>18</v>
      </c>
      <c r="H11583" t="str">
        <f>VLOOKUP(G11583,fuente_financiamiento!A$1:B$5,2,0)</f>
        <v>00:RECURSOS ORDINARIOS</v>
      </c>
      <c r="I11583" t="s">
        <v>2537</v>
      </c>
      <c r="J11583" t="s">
        <v>7618</v>
      </c>
      <c r="K11583">
        <v>2</v>
      </c>
      <c r="L11583">
        <v>90</v>
      </c>
      <c r="M11583">
        <v>10</v>
      </c>
      <c r="N11583">
        <v>7</v>
      </c>
      <c r="O11583">
        <v>3</v>
      </c>
      <c r="P11583" t="s">
        <v>10900</v>
      </c>
      <c r="Q11583" t="s">
        <v>11859</v>
      </c>
      <c r="R11583">
        <v>177</v>
      </c>
      <c r="S11583" t="s">
        <v>7049</v>
      </c>
      <c r="T11583">
        <v>-600</v>
      </c>
      <c r="U11583">
        <v>200</v>
      </c>
      <c r="V11583" t="s">
        <v>2214</v>
      </c>
      <c r="X11583" s="4">
        <v>45621</v>
      </c>
    </row>
    <row r="11584" spans="1:24" x14ac:dyDescent="0.25">
      <c r="A11584">
        <v>11583</v>
      </c>
      <c r="B11584" t="s">
        <v>7510</v>
      </c>
      <c r="C11584">
        <v>442</v>
      </c>
      <c r="D11584">
        <v>4393</v>
      </c>
      <c r="E11584">
        <v>90</v>
      </c>
      <c r="F11584" t="s">
        <v>2647</v>
      </c>
      <c r="G11584" t="s">
        <v>18</v>
      </c>
      <c r="H11584" t="str">
        <f>VLOOKUP(G11584,fuente_financiamiento!A$1:B$5,2,0)</f>
        <v>00:RECURSOS ORDINARIOS</v>
      </c>
      <c r="I11584" t="s">
        <v>2294</v>
      </c>
      <c r="J11584" t="s">
        <v>7589</v>
      </c>
      <c r="K11584">
        <v>2</v>
      </c>
      <c r="L11584">
        <v>90</v>
      </c>
      <c r="M11584">
        <v>10</v>
      </c>
      <c r="N11584">
        <v>7</v>
      </c>
      <c r="O11584">
        <v>3</v>
      </c>
      <c r="P11584" t="s">
        <v>10900</v>
      </c>
      <c r="Q11584" t="s">
        <v>11859</v>
      </c>
      <c r="R11584">
        <v>177</v>
      </c>
      <c r="S11584" t="s">
        <v>7049</v>
      </c>
      <c r="T11584">
        <v>-200</v>
      </c>
      <c r="U11584">
        <v>200</v>
      </c>
      <c r="V11584" t="s">
        <v>2214</v>
      </c>
      <c r="X11584" s="4">
        <v>45621</v>
      </c>
    </row>
    <row r="11585" spans="1:24" x14ac:dyDescent="0.25">
      <c r="A11585">
        <v>11584</v>
      </c>
      <c r="B11585" t="s">
        <v>7510</v>
      </c>
      <c r="C11585">
        <v>442</v>
      </c>
      <c r="D11585">
        <v>4393</v>
      </c>
      <c r="E11585">
        <v>90</v>
      </c>
      <c r="F11585" t="s">
        <v>2647</v>
      </c>
      <c r="G11585" t="s">
        <v>18</v>
      </c>
      <c r="H11585" t="str">
        <f>VLOOKUP(G11585,fuente_financiamiento!A$1:B$5,2,0)</f>
        <v>00:RECURSOS ORDINARIOS</v>
      </c>
      <c r="I11585" t="s">
        <v>2294</v>
      </c>
      <c r="J11585" t="s">
        <v>7589</v>
      </c>
      <c r="K11585">
        <v>2</v>
      </c>
      <c r="L11585">
        <v>90</v>
      </c>
      <c r="M11585">
        <v>10</v>
      </c>
      <c r="N11585">
        <v>7</v>
      </c>
      <c r="O11585">
        <v>3</v>
      </c>
      <c r="P11585" t="s">
        <v>10900</v>
      </c>
      <c r="Q11585" t="s">
        <v>11859</v>
      </c>
      <c r="R11585">
        <v>177</v>
      </c>
      <c r="S11585" t="s">
        <v>7049</v>
      </c>
      <c r="T11585">
        <v>200</v>
      </c>
      <c r="U11585">
        <v>200</v>
      </c>
      <c r="V11585" t="s">
        <v>2214</v>
      </c>
      <c r="X11585" s="4">
        <v>45621</v>
      </c>
    </row>
    <row r="11586" spans="1:24" x14ac:dyDescent="0.25">
      <c r="A11586">
        <v>11585</v>
      </c>
      <c r="B11586" t="s">
        <v>7510</v>
      </c>
      <c r="C11586">
        <v>442</v>
      </c>
      <c r="D11586">
        <v>4393</v>
      </c>
      <c r="E11586">
        <v>90</v>
      </c>
      <c r="F11586" t="s">
        <v>2647</v>
      </c>
      <c r="G11586" t="s">
        <v>18</v>
      </c>
      <c r="H11586" t="str">
        <f>VLOOKUP(G11586,fuente_financiamiento!A$1:B$5,2,0)</f>
        <v>00:RECURSOS ORDINARIOS</v>
      </c>
      <c r="I11586" t="s">
        <v>2537</v>
      </c>
      <c r="J11586" t="s">
        <v>7618</v>
      </c>
      <c r="K11586">
        <v>2</v>
      </c>
      <c r="L11586">
        <v>90</v>
      </c>
      <c r="M11586">
        <v>10</v>
      </c>
      <c r="N11586">
        <v>7</v>
      </c>
      <c r="O11586">
        <v>3</v>
      </c>
      <c r="P11586" t="s">
        <v>10900</v>
      </c>
      <c r="Q11586" t="s">
        <v>11859</v>
      </c>
      <c r="R11586">
        <v>177</v>
      </c>
      <c r="S11586" t="s">
        <v>7049</v>
      </c>
      <c r="T11586">
        <v>600</v>
      </c>
      <c r="U11586">
        <v>200</v>
      </c>
      <c r="V11586" t="s">
        <v>2214</v>
      </c>
      <c r="X11586" s="4">
        <v>45621</v>
      </c>
    </row>
    <row r="11587" spans="1:24" x14ac:dyDescent="0.25">
      <c r="A11587">
        <v>11586</v>
      </c>
      <c r="B11587" t="s">
        <v>7510</v>
      </c>
      <c r="C11587">
        <v>443</v>
      </c>
      <c r="D11587">
        <v>4414</v>
      </c>
      <c r="E11587">
        <v>90</v>
      </c>
      <c r="F11587" t="s">
        <v>2594</v>
      </c>
      <c r="G11587" t="s">
        <v>18</v>
      </c>
      <c r="H11587" t="str">
        <f>VLOOKUP(G11587,fuente_financiamiento!A$1:B$5,2,0)</f>
        <v>00:RECURSOS ORDINARIOS</v>
      </c>
      <c r="I11587" t="s">
        <v>588</v>
      </c>
      <c r="J11587" t="s">
        <v>7521</v>
      </c>
      <c r="K11587">
        <v>5</v>
      </c>
      <c r="L11587">
        <v>90</v>
      </c>
      <c r="M11587">
        <v>10</v>
      </c>
      <c r="N11587">
        <v>7</v>
      </c>
      <c r="O11587">
        <v>3</v>
      </c>
      <c r="P11587" t="s">
        <v>10900</v>
      </c>
      <c r="Q11587" t="s">
        <v>11859</v>
      </c>
      <c r="R11587">
        <v>254</v>
      </c>
      <c r="S11587" t="s">
        <v>7382</v>
      </c>
      <c r="T11587">
        <v>5772</v>
      </c>
      <c r="U11587">
        <v>5772</v>
      </c>
      <c r="V11587" t="s">
        <v>2214</v>
      </c>
      <c r="X11587" s="4">
        <v>45576</v>
      </c>
    </row>
    <row r="11588" spans="1:24" x14ac:dyDescent="0.25">
      <c r="A11588">
        <v>11587</v>
      </c>
      <c r="B11588" t="s">
        <v>7510</v>
      </c>
      <c r="C11588">
        <v>443</v>
      </c>
      <c r="D11588">
        <v>4414</v>
      </c>
      <c r="E11588">
        <v>90</v>
      </c>
      <c r="F11588" t="s">
        <v>2594</v>
      </c>
      <c r="G11588" t="s">
        <v>18</v>
      </c>
      <c r="H11588" t="str">
        <f>VLOOKUP(G11588,fuente_financiamiento!A$1:B$5,2,0)</f>
        <v>00:RECURSOS ORDINARIOS</v>
      </c>
      <c r="I11588" t="s">
        <v>2537</v>
      </c>
      <c r="J11588" t="s">
        <v>7618</v>
      </c>
      <c r="K11588">
        <v>5</v>
      </c>
      <c r="L11588">
        <v>90</v>
      </c>
      <c r="M11588">
        <v>10</v>
      </c>
      <c r="N11588">
        <v>7</v>
      </c>
      <c r="O11588">
        <v>3</v>
      </c>
      <c r="P11588" t="s">
        <v>10900</v>
      </c>
      <c r="Q11588" t="s">
        <v>11859</v>
      </c>
      <c r="R11588">
        <v>254</v>
      </c>
      <c r="S11588" t="s">
        <v>7382</v>
      </c>
      <c r="T11588">
        <v>1500</v>
      </c>
      <c r="U11588">
        <v>5772</v>
      </c>
      <c r="V11588" t="s">
        <v>2214</v>
      </c>
      <c r="X11588" s="4">
        <v>45576</v>
      </c>
    </row>
    <row r="11589" spans="1:24" x14ac:dyDescent="0.25">
      <c r="A11589">
        <v>11588</v>
      </c>
      <c r="B11589" t="s">
        <v>7510</v>
      </c>
      <c r="C11589">
        <v>443</v>
      </c>
      <c r="D11589">
        <v>4414</v>
      </c>
      <c r="E11589">
        <v>90</v>
      </c>
      <c r="F11589" t="s">
        <v>2594</v>
      </c>
      <c r="G11589" t="s">
        <v>18</v>
      </c>
      <c r="H11589" t="str">
        <f>VLOOKUP(G11589,fuente_financiamiento!A$1:B$5,2,0)</f>
        <v>00:RECURSOS ORDINARIOS</v>
      </c>
      <c r="I11589" t="s">
        <v>588</v>
      </c>
      <c r="J11589" t="s">
        <v>7521</v>
      </c>
      <c r="K11589">
        <v>5</v>
      </c>
      <c r="L11589">
        <v>90</v>
      </c>
      <c r="M11589">
        <v>10</v>
      </c>
      <c r="N11589">
        <v>7</v>
      </c>
      <c r="O11589">
        <v>3</v>
      </c>
      <c r="P11589" t="s">
        <v>10900</v>
      </c>
      <c r="Q11589" t="s">
        <v>11859</v>
      </c>
      <c r="R11589">
        <v>254</v>
      </c>
      <c r="S11589" t="s">
        <v>7382</v>
      </c>
      <c r="T11589">
        <v>-5772</v>
      </c>
      <c r="U11589">
        <v>5772</v>
      </c>
      <c r="V11589" t="s">
        <v>2214</v>
      </c>
      <c r="X11589" s="4">
        <v>45623</v>
      </c>
    </row>
    <row r="11590" spans="1:24" x14ac:dyDescent="0.25">
      <c r="A11590">
        <v>11589</v>
      </c>
      <c r="B11590" t="s">
        <v>7510</v>
      </c>
      <c r="C11590">
        <v>443</v>
      </c>
      <c r="D11590">
        <v>4414</v>
      </c>
      <c r="E11590">
        <v>90</v>
      </c>
      <c r="F11590" t="s">
        <v>2594</v>
      </c>
      <c r="G11590" t="s">
        <v>18</v>
      </c>
      <c r="H11590" t="str">
        <f>VLOOKUP(G11590,fuente_financiamiento!A$1:B$5,2,0)</f>
        <v>00:RECURSOS ORDINARIOS</v>
      </c>
      <c r="I11590" t="s">
        <v>2537</v>
      </c>
      <c r="J11590" t="s">
        <v>7618</v>
      </c>
      <c r="K11590">
        <v>5</v>
      </c>
      <c r="L11590">
        <v>90</v>
      </c>
      <c r="M11590">
        <v>10</v>
      </c>
      <c r="N11590">
        <v>7</v>
      </c>
      <c r="O11590">
        <v>3</v>
      </c>
      <c r="P11590" t="s">
        <v>10900</v>
      </c>
      <c r="Q11590" t="s">
        <v>11859</v>
      </c>
      <c r="R11590">
        <v>254</v>
      </c>
      <c r="S11590" t="s">
        <v>7382</v>
      </c>
      <c r="T11590">
        <v>-1500</v>
      </c>
      <c r="U11590">
        <v>5772</v>
      </c>
      <c r="V11590" t="s">
        <v>2214</v>
      </c>
      <c r="X11590" s="4">
        <v>45623</v>
      </c>
    </row>
    <row r="11591" spans="1:24" x14ac:dyDescent="0.25">
      <c r="A11591">
        <v>11590</v>
      </c>
      <c r="B11591" t="s">
        <v>7510</v>
      </c>
      <c r="C11591">
        <v>443</v>
      </c>
      <c r="D11591">
        <v>4414</v>
      </c>
      <c r="E11591">
        <v>90</v>
      </c>
      <c r="F11591" t="s">
        <v>2594</v>
      </c>
      <c r="G11591" t="s">
        <v>18</v>
      </c>
      <c r="H11591" t="str">
        <f>VLOOKUP(G11591,fuente_financiamiento!A$1:B$5,2,0)</f>
        <v>00:RECURSOS ORDINARIOS</v>
      </c>
      <c r="I11591" t="s">
        <v>2537</v>
      </c>
      <c r="J11591" t="s">
        <v>7618</v>
      </c>
      <c r="K11591">
        <v>5</v>
      </c>
      <c r="L11591">
        <v>90</v>
      </c>
      <c r="M11591">
        <v>10</v>
      </c>
      <c r="N11591">
        <v>7</v>
      </c>
      <c r="O11591">
        <v>3</v>
      </c>
      <c r="P11591" t="s">
        <v>10900</v>
      </c>
      <c r="Q11591" t="s">
        <v>11859</v>
      </c>
      <c r="R11591">
        <v>254</v>
      </c>
      <c r="S11591" t="s">
        <v>7382</v>
      </c>
      <c r="T11591">
        <v>1500</v>
      </c>
      <c r="U11591">
        <v>5772</v>
      </c>
      <c r="V11591" t="s">
        <v>2214</v>
      </c>
      <c r="X11591" s="4">
        <v>45623</v>
      </c>
    </row>
    <row r="11592" spans="1:24" x14ac:dyDescent="0.25">
      <c r="A11592">
        <v>11591</v>
      </c>
      <c r="B11592" t="s">
        <v>7510</v>
      </c>
      <c r="C11592">
        <v>443</v>
      </c>
      <c r="D11592">
        <v>4414</v>
      </c>
      <c r="E11592">
        <v>90</v>
      </c>
      <c r="F11592" t="s">
        <v>2594</v>
      </c>
      <c r="G11592" t="s">
        <v>18</v>
      </c>
      <c r="H11592" t="str">
        <f>VLOOKUP(G11592,fuente_financiamiento!A$1:B$5,2,0)</f>
        <v>00:RECURSOS ORDINARIOS</v>
      </c>
      <c r="I11592" t="s">
        <v>588</v>
      </c>
      <c r="J11592" t="s">
        <v>7521</v>
      </c>
      <c r="K11592">
        <v>5</v>
      </c>
      <c r="L11592">
        <v>90</v>
      </c>
      <c r="M11592">
        <v>10</v>
      </c>
      <c r="N11592">
        <v>7</v>
      </c>
      <c r="O11592">
        <v>3</v>
      </c>
      <c r="P11592" t="s">
        <v>10900</v>
      </c>
      <c r="Q11592" t="s">
        <v>11859</v>
      </c>
      <c r="R11592">
        <v>254</v>
      </c>
      <c r="S11592" t="s">
        <v>7382</v>
      </c>
      <c r="T11592">
        <v>5772</v>
      </c>
      <c r="U11592">
        <v>5772</v>
      </c>
      <c r="V11592" t="s">
        <v>2214</v>
      </c>
      <c r="X11592" s="4">
        <v>45623</v>
      </c>
    </row>
    <row r="11593" spans="1:24" x14ac:dyDescent="0.25">
      <c r="A11593">
        <v>11592</v>
      </c>
      <c r="B11593" t="s">
        <v>7510</v>
      </c>
      <c r="C11593">
        <v>444</v>
      </c>
      <c r="D11593">
        <v>4425</v>
      </c>
      <c r="E11593">
        <v>90</v>
      </c>
      <c r="F11593" t="s">
        <v>2594</v>
      </c>
      <c r="G11593" t="s">
        <v>18</v>
      </c>
      <c r="H11593" t="str">
        <f>VLOOKUP(G11593,fuente_financiamiento!A$1:B$5,2,0)</f>
        <v>00:RECURSOS ORDINARIOS</v>
      </c>
      <c r="I11593" t="s">
        <v>2537</v>
      </c>
      <c r="J11593" t="s">
        <v>7618</v>
      </c>
      <c r="K11593">
        <v>5</v>
      </c>
      <c r="L11593">
        <v>90</v>
      </c>
      <c r="M11593">
        <v>10</v>
      </c>
      <c r="N11593">
        <v>7</v>
      </c>
      <c r="O11593">
        <v>3</v>
      </c>
      <c r="P11593" t="s">
        <v>10900</v>
      </c>
      <c r="Q11593" t="s">
        <v>11859</v>
      </c>
      <c r="R11593">
        <v>254</v>
      </c>
      <c r="S11593" t="s">
        <v>7382</v>
      </c>
      <c r="T11593">
        <v>1500</v>
      </c>
      <c r="U11593">
        <v>1500</v>
      </c>
      <c r="V11593" t="s">
        <v>2214</v>
      </c>
      <c r="X11593" s="4">
        <v>45583</v>
      </c>
    </row>
    <row r="11594" spans="1:24" x14ac:dyDescent="0.25">
      <c r="A11594">
        <v>11593</v>
      </c>
      <c r="B11594" t="s">
        <v>7510</v>
      </c>
      <c r="C11594">
        <v>444</v>
      </c>
      <c r="D11594">
        <v>4425</v>
      </c>
      <c r="E11594">
        <v>90</v>
      </c>
      <c r="F11594" t="s">
        <v>2594</v>
      </c>
      <c r="G11594" t="s">
        <v>18</v>
      </c>
      <c r="H11594" t="str">
        <f>VLOOKUP(G11594,fuente_financiamiento!A$1:B$5,2,0)</f>
        <v>00:RECURSOS ORDINARIOS</v>
      </c>
      <c r="I11594" t="s">
        <v>2537</v>
      </c>
      <c r="J11594" t="s">
        <v>7618</v>
      </c>
      <c r="K11594">
        <v>5</v>
      </c>
      <c r="L11594">
        <v>90</v>
      </c>
      <c r="M11594">
        <v>10</v>
      </c>
      <c r="N11594">
        <v>7</v>
      </c>
      <c r="O11594">
        <v>3</v>
      </c>
      <c r="P11594" t="s">
        <v>10900</v>
      </c>
      <c r="Q11594" t="s">
        <v>11859</v>
      </c>
      <c r="R11594">
        <v>254</v>
      </c>
      <c r="S11594" t="s">
        <v>7382</v>
      </c>
      <c r="T11594">
        <v>-1500</v>
      </c>
      <c r="U11594">
        <v>1500</v>
      </c>
      <c r="V11594" t="s">
        <v>2214</v>
      </c>
      <c r="X11594" s="4">
        <v>45623</v>
      </c>
    </row>
    <row r="11595" spans="1:24" x14ac:dyDescent="0.25">
      <c r="A11595">
        <v>11594</v>
      </c>
      <c r="B11595" t="s">
        <v>7510</v>
      </c>
      <c r="C11595">
        <v>444</v>
      </c>
      <c r="D11595">
        <v>4425</v>
      </c>
      <c r="E11595">
        <v>90</v>
      </c>
      <c r="F11595" t="s">
        <v>2594</v>
      </c>
      <c r="G11595" t="s">
        <v>18</v>
      </c>
      <c r="H11595" t="str">
        <f>VLOOKUP(G11595,fuente_financiamiento!A$1:B$5,2,0)</f>
        <v>00:RECURSOS ORDINARIOS</v>
      </c>
      <c r="I11595" t="s">
        <v>2537</v>
      </c>
      <c r="J11595" t="s">
        <v>7618</v>
      </c>
      <c r="K11595">
        <v>5</v>
      </c>
      <c r="L11595">
        <v>90</v>
      </c>
      <c r="M11595">
        <v>10</v>
      </c>
      <c r="N11595">
        <v>7</v>
      </c>
      <c r="O11595">
        <v>3</v>
      </c>
      <c r="P11595" t="s">
        <v>10900</v>
      </c>
      <c r="Q11595" t="s">
        <v>11859</v>
      </c>
      <c r="R11595">
        <v>254</v>
      </c>
      <c r="S11595" t="s">
        <v>7382</v>
      </c>
      <c r="T11595">
        <v>1500</v>
      </c>
      <c r="U11595">
        <v>1500</v>
      </c>
      <c r="V11595" t="s">
        <v>2214</v>
      </c>
      <c r="X11595" s="4">
        <v>45623</v>
      </c>
    </row>
    <row r="11596" spans="1:24" x14ac:dyDescent="0.25">
      <c r="A11596">
        <v>11595</v>
      </c>
      <c r="B11596" t="s">
        <v>7510</v>
      </c>
      <c r="C11596">
        <v>445</v>
      </c>
      <c r="D11596">
        <v>4426</v>
      </c>
      <c r="E11596">
        <v>90</v>
      </c>
      <c r="F11596" t="s">
        <v>2594</v>
      </c>
      <c r="G11596" t="s">
        <v>18</v>
      </c>
      <c r="H11596" t="str">
        <f>VLOOKUP(G11596,fuente_financiamiento!A$1:B$5,2,0)</f>
        <v>00:RECURSOS ORDINARIOS</v>
      </c>
      <c r="I11596" t="s">
        <v>2537</v>
      </c>
      <c r="J11596" t="s">
        <v>7618</v>
      </c>
      <c r="K11596">
        <v>5</v>
      </c>
      <c r="L11596">
        <v>90</v>
      </c>
      <c r="M11596">
        <v>10</v>
      </c>
      <c r="N11596">
        <v>7</v>
      </c>
      <c r="O11596">
        <v>3</v>
      </c>
      <c r="P11596" t="s">
        <v>10900</v>
      </c>
      <c r="Q11596" t="s">
        <v>11859</v>
      </c>
      <c r="R11596">
        <v>254</v>
      </c>
      <c r="S11596" t="s">
        <v>7382</v>
      </c>
      <c r="T11596">
        <v>1500</v>
      </c>
      <c r="U11596">
        <v>1500</v>
      </c>
      <c r="V11596" t="s">
        <v>2214</v>
      </c>
      <c r="X11596" s="4">
        <v>45583</v>
      </c>
    </row>
    <row r="11597" spans="1:24" x14ac:dyDescent="0.25">
      <c r="A11597">
        <v>11596</v>
      </c>
      <c r="B11597" t="s">
        <v>7510</v>
      </c>
      <c r="C11597">
        <v>445</v>
      </c>
      <c r="D11597">
        <v>4426</v>
      </c>
      <c r="E11597">
        <v>90</v>
      </c>
      <c r="F11597" t="s">
        <v>2594</v>
      </c>
      <c r="G11597" t="s">
        <v>18</v>
      </c>
      <c r="H11597" t="str">
        <f>VLOOKUP(G11597,fuente_financiamiento!A$1:B$5,2,0)</f>
        <v>00:RECURSOS ORDINARIOS</v>
      </c>
      <c r="I11597" t="s">
        <v>2537</v>
      </c>
      <c r="J11597" t="s">
        <v>7618</v>
      </c>
      <c r="K11597">
        <v>5</v>
      </c>
      <c r="L11597">
        <v>90</v>
      </c>
      <c r="M11597">
        <v>10</v>
      </c>
      <c r="N11597">
        <v>7</v>
      </c>
      <c r="O11597">
        <v>3</v>
      </c>
      <c r="P11597" t="s">
        <v>10900</v>
      </c>
      <c r="Q11597" t="s">
        <v>11859</v>
      </c>
      <c r="R11597">
        <v>254</v>
      </c>
      <c r="S11597" t="s">
        <v>7382</v>
      </c>
      <c r="T11597">
        <v>-1500</v>
      </c>
      <c r="U11597">
        <v>1500</v>
      </c>
      <c r="V11597" t="s">
        <v>2214</v>
      </c>
      <c r="X11597" s="4">
        <v>45615</v>
      </c>
    </row>
    <row r="11598" spans="1:24" x14ac:dyDescent="0.25">
      <c r="A11598">
        <v>11597</v>
      </c>
      <c r="B11598" t="s">
        <v>7510</v>
      </c>
      <c r="C11598">
        <v>445</v>
      </c>
      <c r="D11598">
        <v>4426</v>
      </c>
      <c r="E11598">
        <v>90</v>
      </c>
      <c r="F11598" t="s">
        <v>2594</v>
      </c>
      <c r="G11598" t="s">
        <v>18</v>
      </c>
      <c r="H11598" t="str">
        <f>VLOOKUP(G11598,fuente_financiamiento!A$1:B$5,2,0)</f>
        <v>00:RECURSOS ORDINARIOS</v>
      </c>
      <c r="I11598" t="s">
        <v>2537</v>
      </c>
      <c r="J11598" t="s">
        <v>7618</v>
      </c>
      <c r="K11598">
        <v>5</v>
      </c>
      <c r="L11598">
        <v>90</v>
      </c>
      <c r="M11598">
        <v>10</v>
      </c>
      <c r="N11598">
        <v>7</v>
      </c>
      <c r="O11598">
        <v>3</v>
      </c>
      <c r="P11598" t="s">
        <v>10900</v>
      </c>
      <c r="Q11598" t="s">
        <v>11859</v>
      </c>
      <c r="R11598">
        <v>254</v>
      </c>
      <c r="S11598" t="s">
        <v>7382</v>
      </c>
      <c r="T11598">
        <v>1500</v>
      </c>
      <c r="U11598">
        <v>1500</v>
      </c>
      <c r="V11598" t="s">
        <v>2214</v>
      </c>
      <c r="X11598" s="4">
        <v>45615</v>
      </c>
    </row>
    <row r="11599" spans="1:24" x14ac:dyDescent="0.25">
      <c r="A11599">
        <v>11598</v>
      </c>
      <c r="B11599" t="s">
        <v>7510</v>
      </c>
      <c r="C11599">
        <v>446</v>
      </c>
      <c r="D11599">
        <v>4431</v>
      </c>
      <c r="E11599">
        <v>90</v>
      </c>
      <c r="F11599" t="s">
        <v>2594</v>
      </c>
      <c r="G11599" t="s">
        <v>18</v>
      </c>
      <c r="H11599" t="str">
        <f>VLOOKUP(G11599,fuente_financiamiento!A$1:B$5,2,0)</f>
        <v>00:RECURSOS ORDINARIOS</v>
      </c>
      <c r="I11599" t="s">
        <v>2537</v>
      </c>
      <c r="J11599" t="s">
        <v>7618</v>
      </c>
      <c r="K11599">
        <v>5</v>
      </c>
      <c r="L11599">
        <v>90</v>
      </c>
      <c r="M11599">
        <v>10</v>
      </c>
      <c r="N11599">
        <v>7</v>
      </c>
      <c r="O11599">
        <v>3</v>
      </c>
      <c r="P11599" t="s">
        <v>10900</v>
      </c>
      <c r="Q11599" t="s">
        <v>11859</v>
      </c>
      <c r="R11599">
        <v>254</v>
      </c>
      <c r="S11599" t="s">
        <v>7382</v>
      </c>
      <c r="T11599">
        <v>1500</v>
      </c>
      <c r="U11599">
        <v>1500</v>
      </c>
      <c r="V11599" t="s">
        <v>2214</v>
      </c>
      <c r="X11599" s="4">
        <v>45583</v>
      </c>
    </row>
    <row r="11600" spans="1:24" x14ac:dyDescent="0.25">
      <c r="A11600">
        <v>11599</v>
      </c>
      <c r="B11600" t="s">
        <v>7510</v>
      </c>
      <c r="C11600">
        <v>446</v>
      </c>
      <c r="D11600">
        <v>4431</v>
      </c>
      <c r="E11600">
        <v>90</v>
      </c>
      <c r="F11600" t="s">
        <v>2594</v>
      </c>
      <c r="G11600" t="s">
        <v>18</v>
      </c>
      <c r="H11600" t="str">
        <f>VLOOKUP(G11600,fuente_financiamiento!A$1:B$5,2,0)</f>
        <v>00:RECURSOS ORDINARIOS</v>
      </c>
      <c r="I11600" t="s">
        <v>2537</v>
      </c>
      <c r="J11600" t="s">
        <v>7618</v>
      </c>
      <c r="K11600">
        <v>5</v>
      </c>
      <c r="L11600">
        <v>90</v>
      </c>
      <c r="M11600">
        <v>10</v>
      </c>
      <c r="N11600">
        <v>7</v>
      </c>
      <c r="O11600">
        <v>3</v>
      </c>
      <c r="P11600" t="s">
        <v>10900</v>
      </c>
      <c r="Q11600" t="s">
        <v>11859</v>
      </c>
      <c r="R11600">
        <v>254</v>
      </c>
      <c r="S11600" t="s">
        <v>7382</v>
      </c>
      <c r="T11600">
        <v>-1500</v>
      </c>
      <c r="U11600">
        <v>1500</v>
      </c>
      <c r="V11600" t="s">
        <v>2214</v>
      </c>
      <c r="X11600" s="4">
        <v>45615</v>
      </c>
    </row>
    <row r="11601" spans="1:24" x14ac:dyDescent="0.25">
      <c r="A11601">
        <v>11600</v>
      </c>
      <c r="B11601" t="s">
        <v>7510</v>
      </c>
      <c r="C11601">
        <v>446</v>
      </c>
      <c r="D11601">
        <v>4431</v>
      </c>
      <c r="E11601">
        <v>90</v>
      </c>
      <c r="F11601" t="s">
        <v>2594</v>
      </c>
      <c r="G11601" t="s">
        <v>18</v>
      </c>
      <c r="H11601" t="str">
        <f>VLOOKUP(G11601,fuente_financiamiento!A$1:B$5,2,0)</f>
        <v>00:RECURSOS ORDINARIOS</v>
      </c>
      <c r="I11601" t="s">
        <v>2537</v>
      </c>
      <c r="J11601" t="s">
        <v>7618</v>
      </c>
      <c r="K11601">
        <v>5</v>
      </c>
      <c r="L11601">
        <v>90</v>
      </c>
      <c r="M11601">
        <v>10</v>
      </c>
      <c r="N11601">
        <v>7</v>
      </c>
      <c r="O11601">
        <v>3</v>
      </c>
      <c r="P11601" t="s">
        <v>10900</v>
      </c>
      <c r="Q11601" t="s">
        <v>11859</v>
      </c>
      <c r="R11601">
        <v>254</v>
      </c>
      <c r="S11601" t="s">
        <v>7382</v>
      </c>
      <c r="T11601">
        <v>1500</v>
      </c>
      <c r="U11601">
        <v>1500</v>
      </c>
      <c r="V11601" t="s">
        <v>2214</v>
      </c>
      <c r="X11601" s="4">
        <v>45615</v>
      </c>
    </row>
    <row r="11602" spans="1:24" x14ac:dyDescent="0.25">
      <c r="A11602">
        <v>11601</v>
      </c>
      <c r="B11602" t="s">
        <v>7510</v>
      </c>
      <c r="C11602">
        <v>447</v>
      </c>
      <c r="D11602">
        <v>4432</v>
      </c>
      <c r="E11602">
        <v>90</v>
      </c>
      <c r="F11602" t="s">
        <v>2616</v>
      </c>
      <c r="G11602" t="s">
        <v>18</v>
      </c>
      <c r="H11602" t="str">
        <f>VLOOKUP(G11602,fuente_financiamiento!A$1:B$5,2,0)</f>
        <v>00:RECURSOS ORDINARIOS</v>
      </c>
      <c r="I11602" t="s">
        <v>2294</v>
      </c>
      <c r="J11602" t="s">
        <v>7589</v>
      </c>
      <c r="K11602">
        <v>5</v>
      </c>
      <c r="L11602">
        <v>90</v>
      </c>
      <c r="M11602">
        <v>10</v>
      </c>
      <c r="N11602">
        <v>7</v>
      </c>
      <c r="O11602">
        <v>3</v>
      </c>
      <c r="P11602" t="s">
        <v>10900</v>
      </c>
      <c r="Q11602" t="s">
        <v>11859</v>
      </c>
      <c r="R11602">
        <v>141</v>
      </c>
      <c r="S11602" t="s">
        <v>7159</v>
      </c>
      <c r="T11602">
        <v>200</v>
      </c>
      <c r="U11602">
        <v>195</v>
      </c>
      <c r="V11602" t="s">
        <v>2214</v>
      </c>
      <c r="X11602" s="4">
        <v>45579</v>
      </c>
    </row>
    <row r="11603" spans="1:24" x14ac:dyDescent="0.25">
      <c r="A11603">
        <v>11602</v>
      </c>
      <c r="B11603" t="s">
        <v>7510</v>
      </c>
      <c r="C11603">
        <v>447</v>
      </c>
      <c r="D11603">
        <v>4432</v>
      </c>
      <c r="E11603">
        <v>90</v>
      </c>
      <c r="F11603" t="s">
        <v>2616</v>
      </c>
      <c r="G11603" t="s">
        <v>18</v>
      </c>
      <c r="H11603" t="str">
        <f>VLOOKUP(G11603,fuente_financiamiento!A$1:B$5,2,0)</f>
        <v>00:RECURSOS ORDINARIOS</v>
      </c>
      <c r="I11603" t="s">
        <v>2537</v>
      </c>
      <c r="J11603" t="s">
        <v>7618</v>
      </c>
      <c r="K11603">
        <v>5</v>
      </c>
      <c r="L11603">
        <v>90</v>
      </c>
      <c r="M11603">
        <v>10</v>
      </c>
      <c r="N11603">
        <v>7</v>
      </c>
      <c r="O11603">
        <v>3</v>
      </c>
      <c r="P11603" t="s">
        <v>10900</v>
      </c>
      <c r="Q11603" t="s">
        <v>11859</v>
      </c>
      <c r="R11603">
        <v>141</v>
      </c>
      <c r="S11603" t="s">
        <v>7159</v>
      </c>
      <c r="T11603">
        <v>600</v>
      </c>
      <c r="U11603">
        <v>195</v>
      </c>
      <c r="V11603" t="s">
        <v>2214</v>
      </c>
      <c r="X11603" s="4">
        <v>45579</v>
      </c>
    </row>
    <row r="11604" spans="1:24" x14ac:dyDescent="0.25">
      <c r="A11604">
        <v>11603</v>
      </c>
      <c r="B11604" t="s">
        <v>7510</v>
      </c>
      <c r="C11604">
        <v>447</v>
      </c>
      <c r="D11604">
        <v>4432</v>
      </c>
      <c r="E11604">
        <v>90</v>
      </c>
      <c r="F11604" t="s">
        <v>2616</v>
      </c>
      <c r="G11604" t="s">
        <v>18</v>
      </c>
      <c r="H11604" t="str">
        <f>VLOOKUP(G11604,fuente_financiamiento!A$1:B$5,2,0)</f>
        <v>00:RECURSOS ORDINARIOS</v>
      </c>
      <c r="I11604" t="s">
        <v>2537</v>
      </c>
      <c r="J11604" t="s">
        <v>7618</v>
      </c>
      <c r="K11604">
        <v>5</v>
      </c>
      <c r="L11604">
        <v>90</v>
      </c>
      <c r="M11604">
        <v>10</v>
      </c>
      <c r="N11604">
        <v>7</v>
      </c>
      <c r="O11604">
        <v>3</v>
      </c>
      <c r="P11604" t="s">
        <v>10900</v>
      </c>
      <c r="Q11604" t="s">
        <v>11859</v>
      </c>
      <c r="R11604">
        <v>141</v>
      </c>
      <c r="S11604" t="s">
        <v>7159</v>
      </c>
      <c r="T11604">
        <v>-600</v>
      </c>
      <c r="U11604">
        <v>195</v>
      </c>
      <c r="V11604" t="s">
        <v>2214</v>
      </c>
      <c r="X11604" s="4">
        <v>45596</v>
      </c>
    </row>
    <row r="11605" spans="1:24" x14ac:dyDescent="0.25">
      <c r="A11605">
        <v>11604</v>
      </c>
      <c r="B11605" t="s">
        <v>7510</v>
      </c>
      <c r="C11605">
        <v>447</v>
      </c>
      <c r="D11605">
        <v>4432</v>
      </c>
      <c r="E11605">
        <v>90</v>
      </c>
      <c r="F11605" t="s">
        <v>2616</v>
      </c>
      <c r="G11605" t="s">
        <v>18</v>
      </c>
      <c r="H11605" t="str">
        <f>VLOOKUP(G11605,fuente_financiamiento!A$1:B$5,2,0)</f>
        <v>00:RECURSOS ORDINARIOS</v>
      </c>
      <c r="I11605" t="s">
        <v>2294</v>
      </c>
      <c r="J11605" t="s">
        <v>7589</v>
      </c>
      <c r="K11605">
        <v>5</v>
      </c>
      <c r="L11605">
        <v>90</v>
      </c>
      <c r="M11605">
        <v>10</v>
      </c>
      <c r="N11605">
        <v>7</v>
      </c>
      <c r="O11605">
        <v>3</v>
      </c>
      <c r="P11605" t="s">
        <v>10900</v>
      </c>
      <c r="Q11605" t="s">
        <v>11859</v>
      </c>
      <c r="R11605">
        <v>141</v>
      </c>
      <c r="S11605" t="s">
        <v>7159</v>
      </c>
      <c r="T11605">
        <v>-195</v>
      </c>
      <c r="U11605">
        <v>195</v>
      </c>
      <c r="V11605" t="s">
        <v>2214</v>
      </c>
      <c r="X11605" s="4">
        <v>45596</v>
      </c>
    </row>
    <row r="11606" spans="1:24" x14ac:dyDescent="0.25">
      <c r="A11606">
        <v>11605</v>
      </c>
      <c r="B11606" t="s">
        <v>7510</v>
      </c>
      <c r="C11606">
        <v>447</v>
      </c>
      <c r="D11606">
        <v>4432</v>
      </c>
      <c r="E11606">
        <v>90</v>
      </c>
      <c r="F11606" t="s">
        <v>2616</v>
      </c>
      <c r="G11606" t="s">
        <v>18</v>
      </c>
      <c r="H11606" t="str">
        <f>VLOOKUP(G11606,fuente_financiamiento!A$1:B$5,2,0)</f>
        <v>00:RECURSOS ORDINARIOS</v>
      </c>
      <c r="I11606" t="s">
        <v>2294</v>
      </c>
      <c r="J11606" t="s">
        <v>7589</v>
      </c>
      <c r="K11606">
        <v>5</v>
      </c>
      <c r="L11606">
        <v>90</v>
      </c>
      <c r="M11606">
        <v>10</v>
      </c>
      <c r="N11606">
        <v>7</v>
      </c>
      <c r="O11606">
        <v>3</v>
      </c>
      <c r="P11606" t="s">
        <v>10900</v>
      </c>
      <c r="Q11606" t="s">
        <v>11859</v>
      </c>
      <c r="R11606">
        <v>141</v>
      </c>
      <c r="S11606" t="s">
        <v>7159</v>
      </c>
      <c r="T11606">
        <v>195</v>
      </c>
      <c r="U11606">
        <v>195</v>
      </c>
      <c r="V11606" t="s">
        <v>2214</v>
      </c>
      <c r="X11606" s="4">
        <v>45596</v>
      </c>
    </row>
    <row r="11607" spans="1:24" x14ac:dyDescent="0.25">
      <c r="A11607">
        <v>11606</v>
      </c>
      <c r="B11607" t="s">
        <v>7510</v>
      </c>
      <c r="C11607">
        <v>447</v>
      </c>
      <c r="D11607">
        <v>4432</v>
      </c>
      <c r="E11607">
        <v>90</v>
      </c>
      <c r="F11607" t="s">
        <v>2616</v>
      </c>
      <c r="G11607" t="s">
        <v>18</v>
      </c>
      <c r="H11607" t="str">
        <f>VLOOKUP(G11607,fuente_financiamiento!A$1:B$5,2,0)</f>
        <v>00:RECURSOS ORDINARIOS</v>
      </c>
      <c r="I11607" t="s">
        <v>2537</v>
      </c>
      <c r="J11607" t="s">
        <v>7618</v>
      </c>
      <c r="K11607">
        <v>5</v>
      </c>
      <c r="L11607">
        <v>90</v>
      </c>
      <c r="M11607">
        <v>10</v>
      </c>
      <c r="N11607">
        <v>7</v>
      </c>
      <c r="O11607">
        <v>3</v>
      </c>
      <c r="P11607" t="s">
        <v>10900</v>
      </c>
      <c r="Q11607" t="s">
        <v>11859</v>
      </c>
      <c r="R11607">
        <v>141</v>
      </c>
      <c r="S11607" t="s">
        <v>7159</v>
      </c>
      <c r="T11607">
        <v>600</v>
      </c>
      <c r="U11607">
        <v>195</v>
      </c>
      <c r="V11607" t="s">
        <v>2214</v>
      </c>
      <c r="X11607" s="4">
        <v>45596</v>
      </c>
    </row>
    <row r="11608" spans="1:24" x14ac:dyDescent="0.25">
      <c r="A11608">
        <v>11607</v>
      </c>
      <c r="B11608" t="s">
        <v>7510</v>
      </c>
      <c r="C11608">
        <v>447</v>
      </c>
      <c r="D11608">
        <v>4432</v>
      </c>
      <c r="E11608">
        <v>90</v>
      </c>
      <c r="F11608" t="s">
        <v>2616</v>
      </c>
      <c r="G11608" t="s">
        <v>18</v>
      </c>
      <c r="H11608" t="str">
        <f>VLOOKUP(G11608,fuente_financiamiento!A$1:B$5,2,0)</f>
        <v>00:RECURSOS ORDINARIOS</v>
      </c>
      <c r="I11608" t="s">
        <v>2294</v>
      </c>
      <c r="J11608" t="s">
        <v>7589</v>
      </c>
      <c r="K11608">
        <v>5</v>
      </c>
      <c r="L11608">
        <v>90</v>
      </c>
      <c r="M11608">
        <v>10</v>
      </c>
      <c r="N11608">
        <v>7</v>
      </c>
      <c r="O11608">
        <v>3</v>
      </c>
      <c r="P11608" t="s">
        <v>10900</v>
      </c>
      <c r="Q11608" t="s">
        <v>11859</v>
      </c>
      <c r="R11608">
        <v>141</v>
      </c>
      <c r="S11608" t="s">
        <v>7159</v>
      </c>
      <c r="T11608">
        <v>-5</v>
      </c>
      <c r="U11608">
        <v>195</v>
      </c>
      <c r="V11608" t="s">
        <v>2214</v>
      </c>
      <c r="X11608" s="4">
        <v>45601</v>
      </c>
    </row>
    <row r="11609" spans="1:24" x14ac:dyDescent="0.25">
      <c r="A11609">
        <v>11608</v>
      </c>
      <c r="B11609" t="s">
        <v>7510</v>
      </c>
      <c r="C11609">
        <v>448</v>
      </c>
      <c r="D11609">
        <v>4433</v>
      </c>
      <c r="E11609">
        <v>90</v>
      </c>
      <c r="F11609" t="s">
        <v>2616</v>
      </c>
      <c r="G11609" t="s">
        <v>18</v>
      </c>
      <c r="H11609" t="str">
        <f>VLOOKUP(G11609,fuente_financiamiento!A$1:B$5,2,0)</f>
        <v>00:RECURSOS ORDINARIOS</v>
      </c>
      <c r="I11609" t="s">
        <v>2294</v>
      </c>
      <c r="J11609" t="s">
        <v>7589</v>
      </c>
      <c r="K11609">
        <v>5</v>
      </c>
      <c r="L11609">
        <v>90</v>
      </c>
      <c r="M11609">
        <v>10</v>
      </c>
      <c r="N11609">
        <v>7</v>
      </c>
      <c r="O11609">
        <v>3</v>
      </c>
      <c r="P11609" t="s">
        <v>10900</v>
      </c>
      <c r="Q11609" t="s">
        <v>11859</v>
      </c>
      <c r="R11609">
        <v>140</v>
      </c>
      <c r="S11609" t="s">
        <v>7410</v>
      </c>
      <c r="T11609">
        <v>200</v>
      </c>
      <c r="U11609">
        <v>120</v>
      </c>
      <c r="V11609" t="s">
        <v>2214</v>
      </c>
      <c r="X11609" s="4">
        <v>45579</v>
      </c>
    </row>
    <row r="11610" spans="1:24" x14ac:dyDescent="0.25">
      <c r="A11610">
        <v>11609</v>
      </c>
      <c r="B11610" t="s">
        <v>7510</v>
      </c>
      <c r="C11610">
        <v>448</v>
      </c>
      <c r="D11610">
        <v>4433</v>
      </c>
      <c r="E11610">
        <v>90</v>
      </c>
      <c r="F11610" t="s">
        <v>2616</v>
      </c>
      <c r="G11610" t="s">
        <v>18</v>
      </c>
      <c r="H11610" t="str">
        <f>VLOOKUP(G11610,fuente_financiamiento!A$1:B$5,2,0)</f>
        <v>00:RECURSOS ORDINARIOS</v>
      </c>
      <c r="I11610" t="s">
        <v>2537</v>
      </c>
      <c r="J11610" t="s">
        <v>7618</v>
      </c>
      <c r="K11610">
        <v>5</v>
      </c>
      <c r="L11610">
        <v>90</v>
      </c>
      <c r="M11610">
        <v>10</v>
      </c>
      <c r="N11610">
        <v>7</v>
      </c>
      <c r="O11610">
        <v>3</v>
      </c>
      <c r="P11610" t="s">
        <v>10900</v>
      </c>
      <c r="Q11610" t="s">
        <v>11859</v>
      </c>
      <c r="R11610">
        <v>140</v>
      </c>
      <c r="S11610" t="s">
        <v>7410</v>
      </c>
      <c r="T11610">
        <v>600</v>
      </c>
      <c r="U11610">
        <v>120</v>
      </c>
      <c r="V11610" t="s">
        <v>2214</v>
      </c>
      <c r="X11610" s="4">
        <v>45579</v>
      </c>
    </row>
    <row r="11611" spans="1:24" x14ac:dyDescent="0.25">
      <c r="A11611">
        <v>11610</v>
      </c>
      <c r="B11611" t="s">
        <v>7510</v>
      </c>
      <c r="C11611">
        <v>448</v>
      </c>
      <c r="D11611">
        <v>4433</v>
      </c>
      <c r="E11611">
        <v>90</v>
      </c>
      <c r="F11611" t="s">
        <v>2616</v>
      </c>
      <c r="G11611" t="s">
        <v>18</v>
      </c>
      <c r="H11611" t="str">
        <f>VLOOKUP(G11611,fuente_financiamiento!A$1:B$5,2,0)</f>
        <v>00:RECURSOS ORDINARIOS</v>
      </c>
      <c r="I11611" t="s">
        <v>2294</v>
      </c>
      <c r="J11611" t="s">
        <v>7589</v>
      </c>
      <c r="K11611">
        <v>5</v>
      </c>
      <c r="L11611">
        <v>90</v>
      </c>
      <c r="M11611">
        <v>10</v>
      </c>
      <c r="N11611">
        <v>7</v>
      </c>
      <c r="O11611">
        <v>3</v>
      </c>
      <c r="P11611" t="s">
        <v>10900</v>
      </c>
      <c r="Q11611" t="s">
        <v>11859</v>
      </c>
      <c r="R11611">
        <v>140</v>
      </c>
      <c r="S11611" t="s">
        <v>7410</v>
      </c>
      <c r="T11611">
        <v>-80</v>
      </c>
      <c r="U11611">
        <v>120</v>
      </c>
      <c r="V11611" t="s">
        <v>2214</v>
      </c>
      <c r="X11611" s="4">
        <v>45603</v>
      </c>
    </row>
    <row r="11612" spans="1:24" x14ac:dyDescent="0.25">
      <c r="A11612">
        <v>11611</v>
      </c>
      <c r="B11612" t="s">
        <v>7510</v>
      </c>
      <c r="C11612">
        <v>448</v>
      </c>
      <c r="D11612">
        <v>4433</v>
      </c>
      <c r="E11612">
        <v>90</v>
      </c>
      <c r="F11612" t="s">
        <v>2616</v>
      </c>
      <c r="G11612" t="s">
        <v>18</v>
      </c>
      <c r="H11612" t="str">
        <f>VLOOKUP(G11612,fuente_financiamiento!A$1:B$5,2,0)</f>
        <v>00:RECURSOS ORDINARIOS</v>
      </c>
      <c r="I11612" t="s">
        <v>2537</v>
      </c>
      <c r="J11612" t="s">
        <v>7618</v>
      </c>
      <c r="K11612">
        <v>5</v>
      </c>
      <c r="L11612">
        <v>90</v>
      </c>
      <c r="M11612">
        <v>10</v>
      </c>
      <c r="N11612">
        <v>7</v>
      </c>
      <c r="O11612">
        <v>3</v>
      </c>
      <c r="P11612" t="s">
        <v>10900</v>
      </c>
      <c r="Q11612" t="s">
        <v>11859</v>
      </c>
      <c r="R11612">
        <v>140</v>
      </c>
      <c r="S11612" t="s">
        <v>7410</v>
      </c>
      <c r="T11612">
        <v>-600</v>
      </c>
      <c r="U11612">
        <v>120</v>
      </c>
      <c r="V11612" t="s">
        <v>2214</v>
      </c>
      <c r="X11612" s="4">
        <v>45623</v>
      </c>
    </row>
    <row r="11613" spans="1:24" x14ac:dyDescent="0.25">
      <c r="A11613">
        <v>11612</v>
      </c>
      <c r="B11613" t="s">
        <v>7510</v>
      </c>
      <c r="C11613">
        <v>448</v>
      </c>
      <c r="D11613">
        <v>4433</v>
      </c>
      <c r="E11613">
        <v>90</v>
      </c>
      <c r="F11613" t="s">
        <v>2616</v>
      </c>
      <c r="G11613" t="s">
        <v>18</v>
      </c>
      <c r="H11613" t="str">
        <f>VLOOKUP(G11613,fuente_financiamiento!A$1:B$5,2,0)</f>
        <v>00:RECURSOS ORDINARIOS</v>
      </c>
      <c r="I11613" t="s">
        <v>2294</v>
      </c>
      <c r="J11613" t="s">
        <v>7589</v>
      </c>
      <c r="K11613">
        <v>5</v>
      </c>
      <c r="L11613">
        <v>90</v>
      </c>
      <c r="M11613">
        <v>10</v>
      </c>
      <c r="N11613">
        <v>7</v>
      </c>
      <c r="O11613">
        <v>3</v>
      </c>
      <c r="P11613" t="s">
        <v>10900</v>
      </c>
      <c r="Q11613" t="s">
        <v>11859</v>
      </c>
      <c r="R11613">
        <v>140</v>
      </c>
      <c r="S11613" t="s">
        <v>7410</v>
      </c>
      <c r="T11613">
        <v>-120</v>
      </c>
      <c r="U11613">
        <v>120</v>
      </c>
      <c r="V11613" t="s">
        <v>2214</v>
      </c>
      <c r="X11613" s="4">
        <v>45623</v>
      </c>
    </row>
    <row r="11614" spans="1:24" x14ac:dyDescent="0.25">
      <c r="A11614">
        <v>11613</v>
      </c>
      <c r="B11614" t="s">
        <v>7510</v>
      </c>
      <c r="C11614">
        <v>448</v>
      </c>
      <c r="D11614">
        <v>4433</v>
      </c>
      <c r="E11614">
        <v>90</v>
      </c>
      <c r="F11614" t="s">
        <v>2616</v>
      </c>
      <c r="G11614" t="s">
        <v>18</v>
      </c>
      <c r="H11614" t="str">
        <f>VLOOKUP(G11614,fuente_financiamiento!A$1:B$5,2,0)</f>
        <v>00:RECURSOS ORDINARIOS</v>
      </c>
      <c r="I11614" t="s">
        <v>2294</v>
      </c>
      <c r="J11614" t="s">
        <v>7589</v>
      </c>
      <c r="K11614">
        <v>5</v>
      </c>
      <c r="L11614">
        <v>90</v>
      </c>
      <c r="M11614">
        <v>10</v>
      </c>
      <c r="N11614">
        <v>7</v>
      </c>
      <c r="O11614">
        <v>3</v>
      </c>
      <c r="P11614" t="s">
        <v>10900</v>
      </c>
      <c r="Q11614" t="s">
        <v>11859</v>
      </c>
      <c r="R11614">
        <v>140</v>
      </c>
      <c r="S11614" t="s">
        <v>7410</v>
      </c>
      <c r="T11614">
        <v>120</v>
      </c>
      <c r="U11614">
        <v>120</v>
      </c>
      <c r="V11614" t="s">
        <v>2214</v>
      </c>
      <c r="X11614" s="4">
        <v>45623</v>
      </c>
    </row>
    <row r="11615" spans="1:24" x14ac:dyDescent="0.25">
      <c r="A11615">
        <v>11614</v>
      </c>
      <c r="B11615" t="s">
        <v>7510</v>
      </c>
      <c r="C11615">
        <v>448</v>
      </c>
      <c r="D11615">
        <v>4433</v>
      </c>
      <c r="E11615">
        <v>90</v>
      </c>
      <c r="F11615" t="s">
        <v>2616</v>
      </c>
      <c r="G11615" t="s">
        <v>18</v>
      </c>
      <c r="H11615" t="str">
        <f>VLOOKUP(G11615,fuente_financiamiento!A$1:B$5,2,0)</f>
        <v>00:RECURSOS ORDINARIOS</v>
      </c>
      <c r="I11615" t="s">
        <v>2537</v>
      </c>
      <c r="J11615" t="s">
        <v>7618</v>
      </c>
      <c r="K11615">
        <v>5</v>
      </c>
      <c r="L11615">
        <v>90</v>
      </c>
      <c r="M11615">
        <v>10</v>
      </c>
      <c r="N11615">
        <v>7</v>
      </c>
      <c r="O11615">
        <v>3</v>
      </c>
      <c r="P11615" t="s">
        <v>10900</v>
      </c>
      <c r="Q11615" t="s">
        <v>11859</v>
      </c>
      <c r="R11615">
        <v>140</v>
      </c>
      <c r="S11615" t="s">
        <v>7410</v>
      </c>
      <c r="T11615">
        <v>600</v>
      </c>
      <c r="U11615">
        <v>120</v>
      </c>
      <c r="V11615" t="s">
        <v>2214</v>
      </c>
      <c r="X11615" s="4">
        <v>45623</v>
      </c>
    </row>
    <row r="11616" spans="1:24" x14ac:dyDescent="0.25">
      <c r="A11616">
        <v>11615</v>
      </c>
      <c r="B11616" t="s">
        <v>7510</v>
      </c>
      <c r="C11616">
        <v>449</v>
      </c>
      <c r="D11616">
        <v>4443</v>
      </c>
      <c r="E11616">
        <v>90</v>
      </c>
      <c r="F11616" t="s">
        <v>2566</v>
      </c>
      <c r="G11616" t="s">
        <v>18</v>
      </c>
      <c r="H11616" t="str">
        <f>VLOOKUP(G11616,fuente_financiamiento!A$1:B$5,2,0)</f>
        <v>00:RECURSOS ORDINARIOS</v>
      </c>
      <c r="I11616" t="s">
        <v>2294</v>
      </c>
      <c r="J11616" t="s">
        <v>7589</v>
      </c>
      <c r="K11616">
        <v>46</v>
      </c>
      <c r="L11616">
        <v>90</v>
      </c>
      <c r="M11616">
        <v>10</v>
      </c>
      <c r="N11616">
        <v>7</v>
      </c>
      <c r="O11616">
        <v>3</v>
      </c>
      <c r="P11616" t="s">
        <v>10900</v>
      </c>
      <c r="Q11616" t="s">
        <v>11859</v>
      </c>
      <c r="R11616">
        <v>439</v>
      </c>
      <c r="S11616" t="s">
        <v>7097</v>
      </c>
      <c r="T11616">
        <v>200</v>
      </c>
      <c r="U11616">
        <v>200</v>
      </c>
      <c r="V11616" t="s">
        <v>2214</v>
      </c>
      <c r="X11616" s="4">
        <v>45579</v>
      </c>
    </row>
    <row r="11617" spans="1:24" x14ac:dyDescent="0.25">
      <c r="A11617">
        <v>11616</v>
      </c>
      <c r="B11617" t="s">
        <v>7510</v>
      </c>
      <c r="C11617">
        <v>449</v>
      </c>
      <c r="D11617">
        <v>4443</v>
      </c>
      <c r="E11617">
        <v>90</v>
      </c>
      <c r="F11617" t="s">
        <v>2566</v>
      </c>
      <c r="G11617" t="s">
        <v>18</v>
      </c>
      <c r="H11617" t="str">
        <f>VLOOKUP(G11617,fuente_financiamiento!A$1:B$5,2,0)</f>
        <v>00:RECURSOS ORDINARIOS</v>
      </c>
      <c r="I11617" t="s">
        <v>2537</v>
      </c>
      <c r="J11617" t="s">
        <v>7618</v>
      </c>
      <c r="K11617">
        <v>46</v>
      </c>
      <c r="L11617">
        <v>90</v>
      </c>
      <c r="M11617">
        <v>10</v>
      </c>
      <c r="N11617">
        <v>7</v>
      </c>
      <c r="O11617">
        <v>3</v>
      </c>
      <c r="P11617" t="s">
        <v>10900</v>
      </c>
      <c r="Q11617" t="s">
        <v>11859</v>
      </c>
      <c r="R11617">
        <v>439</v>
      </c>
      <c r="S11617" t="s">
        <v>7097</v>
      </c>
      <c r="T11617">
        <v>640</v>
      </c>
      <c r="U11617">
        <v>200</v>
      </c>
      <c r="V11617" t="s">
        <v>2214</v>
      </c>
      <c r="X11617" s="4">
        <v>45579</v>
      </c>
    </row>
    <row r="11618" spans="1:24" x14ac:dyDescent="0.25">
      <c r="A11618">
        <v>11617</v>
      </c>
      <c r="B11618" t="s">
        <v>7510</v>
      </c>
      <c r="C11618">
        <v>449</v>
      </c>
      <c r="D11618">
        <v>4443</v>
      </c>
      <c r="E11618">
        <v>90</v>
      </c>
      <c r="F11618" t="s">
        <v>2566</v>
      </c>
      <c r="G11618" t="s">
        <v>18</v>
      </c>
      <c r="H11618" t="str">
        <f>VLOOKUP(G11618,fuente_financiamiento!A$1:B$5,2,0)</f>
        <v>00:RECURSOS ORDINARIOS</v>
      </c>
      <c r="I11618" t="s">
        <v>2537</v>
      </c>
      <c r="J11618" t="s">
        <v>7618</v>
      </c>
      <c r="K11618">
        <v>46</v>
      </c>
      <c r="L11618">
        <v>90</v>
      </c>
      <c r="M11618">
        <v>10</v>
      </c>
      <c r="N11618">
        <v>7</v>
      </c>
      <c r="O11618">
        <v>3</v>
      </c>
      <c r="P11618" t="s">
        <v>10900</v>
      </c>
      <c r="Q11618" t="s">
        <v>11859</v>
      </c>
      <c r="R11618">
        <v>439</v>
      </c>
      <c r="S11618" t="s">
        <v>7097</v>
      </c>
      <c r="T11618">
        <v>-640</v>
      </c>
      <c r="U11618">
        <v>200</v>
      </c>
      <c r="V11618" t="s">
        <v>2214</v>
      </c>
      <c r="X11618" s="4">
        <v>45623</v>
      </c>
    </row>
    <row r="11619" spans="1:24" x14ac:dyDescent="0.25">
      <c r="A11619">
        <v>11618</v>
      </c>
      <c r="B11619" t="s">
        <v>7510</v>
      </c>
      <c r="C11619">
        <v>449</v>
      </c>
      <c r="D11619">
        <v>4443</v>
      </c>
      <c r="E11619">
        <v>90</v>
      </c>
      <c r="F11619" t="s">
        <v>2566</v>
      </c>
      <c r="G11619" t="s">
        <v>18</v>
      </c>
      <c r="H11619" t="str">
        <f>VLOOKUP(G11619,fuente_financiamiento!A$1:B$5,2,0)</f>
        <v>00:RECURSOS ORDINARIOS</v>
      </c>
      <c r="I11619" t="s">
        <v>2294</v>
      </c>
      <c r="J11619" t="s">
        <v>7589</v>
      </c>
      <c r="K11619">
        <v>46</v>
      </c>
      <c r="L11619">
        <v>90</v>
      </c>
      <c r="M11619">
        <v>10</v>
      </c>
      <c r="N11619">
        <v>7</v>
      </c>
      <c r="O11619">
        <v>3</v>
      </c>
      <c r="P11619" t="s">
        <v>10900</v>
      </c>
      <c r="Q11619" t="s">
        <v>11859</v>
      </c>
      <c r="R11619">
        <v>439</v>
      </c>
      <c r="S11619" t="s">
        <v>7097</v>
      </c>
      <c r="T11619">
        <v>-200</v>
      </c>
      <c r="U11619">
        <v>200</v>
      </c>
      <c r="V11619" t="s">
        <v>2214</v>
      </c>
      <c r="X11619" s="4">
        <v>45623</v>
      </c>
    </row>
    <row r="11620" spans="1:24" x14ac:dyDescent="0.25">
      <c r="A11620">
        <v>11619</v>
      </c>
      <c r="B11620" t="s">
        <v>7510</v>
      </c>
      <c r="C11620">
        <v>449</v>
      </c>
      <c r="D11620">
        <v>4443</v>
      </c>
      <c r="E11620">
        <v>90</v>
      </c>
      <c r="F11620" t="s">
        <v>2566</v>
      </c>
      <c r="G11620" t="s">
        <v>18</v>
      </c>
      <c r="H11620" t="str">
        <f>VLOOKUP(G11620,fuente_financiamiento!A$1:B$5,2,0)</f>
        <v>00:RECURSOS ORDINARIOS</v>
      </c>
      <c r="I11620" t="s">
        <v>2294</v>
      </c>
      <c r="J11620" t="s">
        <v>7589</v>
      </c>
      <c r="K11620">
        <v>46</v>
      </c>
      <c r="L11620">
        <v>90</v>
      </c>
      <c r="M11620">
        <v>10</v>
      </c>
      <c r="N11620">
        <v>7</v>
      </c>
      <c r="O11620">
        <v>3</v>
      </c>
      <c r="P11620" t="s">
        <v>10900</v>
      </c>
      <c r="Q11620" t="s">
        <v>11859</v>
      </c>
      <c r="R11620">
        <v>439</v>
      </c>
      <c r="S11620" t="s">
        <v>7097</v>
      </c>
      <c r="T11620">
        <v>200</v>
      </c>
      <c r="U11620">
        <v>200</v>
      </c>
      <c r="V11620" t="s">
        <v>2214</v>
      </c>
      <c r="X11620" s="4">
        <v>45623</v>
      </c>
    </row>
    <row r="11621" spans="1:24" x14ac:dyDescent="0.25">
      <c r="A11621">
        <v>11620</v>
      </c>
      <c r="B11621" t="s">
        <v>7510</v>
      </c>
      <c r="C11621">
        <v>449</v>
      </c>
      <c r="D11621">
        <v>4443</v>
      </c>
      <c r="E11621">
        <v>90</v>
      </c>
      <c r="F11621" t="s">
        <v>2566</v>
      </c>
      <c r="G11621" t="s">
        <v>18</v>
      </c>
      <c r="H11621" t="str">
        <f>VLOOKUP(G11621,fuente_financiamiento!A$1:B$5,2,0)</f>
        <v>00:RECURSOS ORDINARIOS</v>
      </c>
      <c r="I11621" t="s">
        <v>2537</v>
      </c>
      <c r="J11621" t="s">
        <v>7618</v>
      </c>
      <c r="K11621">
        <v>46</v>
      </c>
      <c r="L11621">
        <v>90</v>
      </c>
      <c r="M11621">
        <v>10</v>
      </c>
      <c r="N11621">
        <v>7</v>
      </c>
      <c r="O11621">
        <v>3</v>
      </c>
      <c r="P11621" t="s">
        <v>10900</v>
      </c>
      <c r="Q11621" t="s">
        <v>11859</v>
      </c>
      <c r="R11621">
        <v>439</v>
      </c>
      <c r="S11621" t="s">
        <v>7097</v>
      </c>
      <c r="T11621">
        <v>640</v>
      </c>
      <c r="U11621">
        <v>200</v>
      </c>
      <c r="V11621" t="s">
        <v>2214</v>
      </c>
      <c r="X11621" s="4">
        <v>45623</v>
      </c>
    </row>
    <row r="11622" spans="1:24" x14ac:dyDescent="0.25">
      <c r="A11622">
        <v>11621</v>
      </c>
      <c r="B11622" t="s">
        <v>7510</v>
      </c>
      <c r="C11622">
        <v>450</v>
      </c>
      <c r="D11622">
        <v>4444</v>
      </c>
      <c r="E11622">
        <v>90</v>
      </c>
      <c r="F11622" t="s">
        <v>2566</v>
      </c>
      <c r="G11622" t="s">
        <v>18</v>
      </c>
      <c r="H11622" t="str">
        <f>VLOOKUP(G11622,fuente_financiamiento!A$1:B$5,2,0)</f>
        <v>00:RECURSOS ORDINARIOS</v>
      </c>
      <c r="I11622" t="s">
        <v>2294</v>
      </c>
      <c r="J11622" t="s">
        <v>7589</v>
      </c>
      <c r="K11622">
        <v>46</v>
      </c>
      <c r="L11622">
        <v>90</v>
      </c>
      <c r="M11622">
        <v>10</v>
      </c>
      <c r="N11622">
        <v>7</v>
      </c>
      <c r="O11622">
        <v>3</v>
      </c>
      <c r="P11622" t="s">
        <v>10900</v>
      </c>
      <c r="Q11622" t="s">
        <v>11859</v>
      </c>
      <c r="R11622">
        <v>439</v>
      </c>
      <c r="S11622" t="s">
        <v>7097</v>
      </c>
      <c r="T11622">
        <v>200</v>
      </c>
      <c r="U11622">
        <v>200</v>
      </c>
      <c r="V11622" t="s">
        <v>2214</v>
      </c>
      <c r="X11622" s="4">
        <v>45579</v>
      </c>
    </row>
    <row r="11623" spans="1:24" x14ac:dyDescent="0.25">
      <c r="A11623">
        <v>11622</v>
      </c>
      <c r="B11623" t="s">
        <v>7510</v>
      </c>
      <c r="C11623">
        <v>450</v>
      </c>
      <c r="D11623">
        <v>4444</v>
      </c>
      <c r="E11623">
        <v>90</v>
      </c>
      <c r="F11623" t="s">
        <v>2566</v>
      </c>
      <c r="G11623" t="s">
        <v>18</v>
      </c>
      <c r="H11623" t="str">
        <f>VLOOKUP(G11623,fuente_financiamiento!A$1:B$5,2,0)</f>
        <v>00:RECURSOS ORDINARIOS</v>
      </c>
      <c r="I11623" t="s">
        <v>2537</v>
      </c>
      <c r="J11623" t="s">
        <v>7618</v>
      </c>
      <c r="K11623">
        <v>46</v>
      </c>
      <c r="L11623">
        <v>90</v>
      </c>
      <c r="M11623">
        <v>10</v>
      </c>
      <c r="N11623">
        <v>7</v>
      </c>
      <c r="O11623">
        <v>3</v>
      </c>
      <c r="P11623" t="s">
        <v>10900</v>
      </c>
      <c r="Q11623" t="s">
        <v>11859</v>
      </c>
      <c r="R11623">
        <v>439</v>
      </c>
      <c r="S11623" t="s">
        <v>7097</v>
      </c>
      <c r="T11623">
        <v>560</v>
      </c>
      <c r="U11623">
        <v>200</v>
      </c>
      <c r="V11623" t="s">
        <v>2214</v>
      </c>
      <c r="X11623" s="4">
        <v>45579</v>
      </c>
    </row>
    <row r="11624" spans="1:24" x14ac:dyDescent="0.25">
      <c r="A11624">
        <v>11623</v>
      </c>
      <c r="B11624" t="s">
        <v>7510</v>
      </c>
      <c r="C11624">
        <v>450</v>
      </c>
      <c r="D11624">
        <v>4444</v>
      </c>
      <c r="E11624">
        <v>90</v>
      </c>
      <c r="F11624" t="s">
        <v>2566</v>
      </c>
      <c r="G11624" t="s">
        <v>18</v>
      </c>
      <c r="H11624" t="str">
        <f>VLOOKUP(G11624,fuente_financiamiento!A$1:B$5,2,0)</f>
        <v>00:RECURSOS ORDINARIOS</v>
      </c>
      <c r="I11624" t="s">
        <v>2537</v>
      </c>
      <c r="J11624" t="s">
        <v>7618</v>
      </c>
      <c r="K11624">
        <v>46</v>
      </c>
      <c r="L11624">
        <v>90</v>
      </c>
      <c r="M11624">
        <v>10</v>
      </c>
      <c r="N11624">
        <v>7</v>
      </c>
      <c r="O11624">
        <v>3</v>
      </c>
      <c r="P11624" t="s">
        <v>10900</v>
      </c>
      <c r="Q11624" t="s">
        <v>11859</v>
      </c>
      <c r="R11624">
        <v>439</v>
      </c>
      <c r="S11624" t="s">
        <v>7097</v>
      </c>
      <c r="T11624">
        <v>-560</v>
      </c>
      <c r="U11624">
        <v>200</v>
      </c>
      <c r="V11624" t="s">
        <v>2214</v>
      </c>
      <c r="X11624" s="4">
        <v>45615</v>
      </c>
    </row>
    <row r="11625" spans="1:24" x14ac:dyDescent="0.25">
      <c r="A11625">
        <v>11624</v>
      </c>
      <c r="B11625" t="s">
        <v>7510</v>
      </c>
      <c r="C11625">
        <v>450</v>
      </c>
      <c r="D11625">
        <v>4444</v>
      </c>
      <c r="E11625">
        <v>90</v>
      </c>
      <c r="F11625" t="s">
        <v>2566</v>
      </c>
      <c r="G11625" t="s">
        <v>18</v>
      </c>
      <c r="H11625" t="str">
        <f>VLOOKUP(G11625,fuente_financiamiento!A$1:B$5,2,0)</f>
        <v>00:RECURSOS ORDINARIOS</v>
      </c>
      <c r="I11625" t="s">
        <v>2294</v>
      </c>
      <c r="J11625" t="s">
        <v>7589</v>
      </c>
      <c r="K11625">
        <v>46</v>
      </c>
      <c r="L11625">
        <v>90</v>
      </c>
      <c r="M11625">
        <v>10</v>
      </c>
      <c r="N11625">
        <v>7</v>
      </c>
      <c r="O11625">
        <v>3</v>
      </c>
      <c r="P11625" t="s">
        <v>10900</v>
      </c>
      <c r="Q11625" t="s">
        <v>11859</v>
      </c>
      <c r="R11625">
        <v>439</v>
      </c>
      <c r="S11625" t="s">
        <v>7097</v>
      </c>
      <c r="T11625">
        <v>-200</v>
      </c>
      <c r="U11625">
        <v>200</v>
      </c>
      <c r="V11625" t="s">
        <v>2214</v>
      </c>
      <c r="X11625" s="4">
        <v>45615</v>
      </c>
    </row>
    <row r="11626" spans="1:24" x14ac:dyDescent="0.25">
      <c r="A11626">
        <v>11625</v>
      </c>
      <c r="B11626" t="s">
        <v>7510</v>
      </c>
      <c r="C11626">
        <v>450</v>
      </c>
      <c r="D11626">
        <v>4444</v>
      </c>
      <c r="E11626">
        <v>90</v>
      </c>
      <c r="F11626" t="s">
        <v>2566</v>
      </c>
      <c r="G11626" t="s">
        <v>18</v>
      </c>
      <c r="H11626" t="str">
        <f>VLOOKUP(G11626,fuente_financiamiento!A$1:B$5,2,0)</f>
        <v>00:RECURSOS ORDINARIOS</v>
      </c>
      <c r="I11626" t="s">
        <v>2294</v>
      </c>
      <c r="J11626" t="s">
        <v>7589</v>
      </c>
      <c r="K11626">
        <v>46</v>
      </c>
      <c r="L11626">
        <v>90</v>
      </c>
      <c r="M11626">
        <v>10</v>
      </c>
      <c r="N11626">
        <v>7</v>
      </c>
      <c r="O11626">
        <v>3</v>
      </c>
      <c r="P11626" t="s">
        <v>10900</v>
      </c>
      <c r="Q11626" t="s">
        <v>11859</v>
      </c>
      <c r="R11626">
        <v>439</v>
      </c>
      <c r="S11626" t="s">
        <v>7097</v>
      </c>
      <c r="T11626">
        <v>200</v>
      </c>
      <c r="U11626">
        <v>200</v>
      </c>
      <c r="V11626" t="s">
        <v>2214</v>
      </c>
      <c r="X11626" s="4">
        <v>45615</v>
      </c>
    </row>
    <row r="11627" spans="1:24" x14ac:dyDescent="0.25">
      <c r="A11627">
        <v>11626</v>
      </c>
      <c r="B11627" t="s">
        <v>7510</v>
      </c>
      <c r="C11627">
        <v>450</v>
      </c>
      <c r="D11627">
        <v>4444</v>
      </c>
      <c r="E11627">
        <v>90</v>
      </c>
      <c r="F11627" t="s">
        <v>2566</v>
      </c>
      <c r="G11627" t="s">
        <v>18</v>
      </c>
      <c r="H11627" t="str">
        <f>VLOOKUP(G11627,fuente_financiamiento!A$1:B$5,2,0)</f>
        <v>00:RECURSOS ORDINARIOS</v>
      </c>
      <c r="I11627" t="s">
        <v>2537</v>
      </c>
      <c r="J11627" t="s">
        <v>7618</v>
      </c>
      <c r="K11627">
        <v>46</v>
      </c>
      <c r="L11627">
        <v>90</v>
      </c>
      <c r="M11627">
        <v>10</v>
      </c>
      <c r="N11627">
        <v>7</v>
      </c>
      <c r="O11627">
        <v>3</v>
      </c>
      <c r="P11627" t="s">
        <v>10900</v>
      </c>
      <c r="Q11627" t="s">
        <v>11859</v>
      </c>
      <c r="R11627">
        <v>439</v>
      </c>
      <c r="S11627" t="s">
        <v>7097</v>
      </c>
      <c r="T11627">
        <v>560</v>
      </c>
      <c r="U11627">
        <v>200</v>
      </c>
      <c r="V11627" t="s">
        <v>2214</v>
      </c>
      <c r="X11627" s="4">
        <v>45615</v>
      </c>
    </row>
    <row r="11628" spans="1:24" x14ac:dyDescent="0.25">
      <c r="A11628">
        <v>11627</v>
      </c>
      <c r="B11628" t="s">
        <v>7510</v>
      </c>
      <c r="C11628">
        <v>451</v>
      </c>
      <c r="D11628">
        <v>4473</v>
      </c>
      <c r="E11628">
        <v>90</v>
      </c>
      <c r="F11628" t="s">
        <v>2627</v>
      </c>
      <c r="G11628" t="s">
        <v>18</v>
      </c>
      <c r="H11628" t="str">
        <f>VLOOKUP(G11628,fuente_financiamiento!A$1:B$5,2,0)</f>
        <v>00:RECURSOS ORDINARIOS</v>
      </c>
      <c r="I11628" t="s">
        <v>2294</v>
      </c>
      <c r="J11628" t="s">
        <v>7589</v>
      </c>
      <c r="K11628">
        <v>5</v>
      </c>
      <c r="L11628">
        <v>90</v>
      </c>
      <c r="M11628">
        <v>10</v>
      </c>
      <c r="N11628">
        <v>7</v>
      </c>
      <c r="O11628">
        <v>3</v>
      </c>
      <c r="P11628" t="s">
        <v>10900</v>
      </c>
      <c r="Q11628" t="s">
        <v>11859</v>
      </c>
      <c r="R11628">
        <v>97</v>
      </c>
      <c r="S11628" t="s">
        <v>7068</v>
      </c>
      <c r="T11628">
        <v>200</v>
      </c>
      <c r="U11628">
        <v>180</v>
      </c>
      <c r="V11628" t="s">
        <v>2214</v>
      </c>
      <c r="X11628" s="4">
        <v>45581</v>
      </c>
    </row>
    <row r="11629" spans="1:24" x14ac:dyDescent="0.25">
      <c r="A11629">
        <v>11628</v>
      </c>
      <c r="B11629" t="s">
        <v>7510</v>
      </c>
      <c r="C11629">
        <v>451</v>
      </c>
      <c r="D11629">
        <v>4473</v>
      </c>
      <c r="E11629">
        <v>90</v>
      </c>
      <c r="F11629" t="s">
        <v>2627</v>
      </c>
      <c r="G11629" t="s">
        <v>18</v>
      </c>
      <c r="H11629" t="str">
        <f>VLOOKUP(G11629,fuente_financiamiento!A$1:B$5,2,0)</f>
        <v>00:RECURSOS ORDINARIOS</v>
      </c>
      <c r="I11629" t="s">
        <v>2537</v>
      </c>
      <c r="J11629" t="s">
        <v>7618</v>
      </c>
      <c r="K11629">
        <v>5</v>
      </c>
      <c r="L11629">
        <v>90</v>
      </c>
      <c r="M11629">
        <v>10</v>
      </c>
      <c r="N11629">
        <v>7</v>
      </c>
      <c r="O11629">
        <v>3</v>
      </c>
      <c r="P11629" t="s">
        <v>10900</v>
      </c>
      <c r="Q11629" t="s">
        <v>11859</v>
      </c>
      <c r="R11629">
        <v>97</v>
      </c>
      <c r="S11629" t="s">
        <v>7068</v>
      </c>
      <c r="T11629">
        <v>600</v>
      </c>
      <c r="U11629">
        <v>180</v>
      </c>
      <c r="V11629" t="s">
        <v>2214</v>
      </c>
      <c r="X11629" s="4">
        <v>45581</v>
      </c>
    </row>
    <row r="11630" spans="1:24" x14ac:dyDescent="0.25">
      <c r="A11630">
        <v>11629</v>
      </c>
      <c r="B11630" t="s">
        <v>7510</v>
      </c>
      <c r="C11630">
        <v>451</v>
      </c>
      <c r="D11630">
        <v>4473</v>
      </c>
      <c r="E11630">
        <v>90</v>
      </c>
      <c r="F11630" t="s">
        <v>2627</v>
      </c>
      <c r="G11630" t="s">
        <v>18</v>
      </c>
      <c r="H11630" t="str">
        <f>VLOOKUP(G11630,fuente_financiamiento!A$1:B$5,2,0)</f>
        <v>00:RECURSOS ORDINARIOS</v>
      </c>
      <c r="I11630" t="s">
        <v>2294</v>
      </c>
      <c r="J11630" t="s">
        <v>7589</v>
      </c>
      <c r="K11630">
        <v>5</v>
      </c>
      <c r="L11630">
        <v>90</v>
      </c>
      <c r="M11630">
        <v>10</v>
      </c>
      <c r="N11630">
        <v>7</v>
      </c>
      <c r="O11630">
        <v>3</v>
      </c>
      <c r="P11630" t="s">
        <v>10900</v>
      </c>
      <c r="Q11630" t="s">
        <v>11859</v>
      </c>
      <c r="R11630">
        <v>97</v>
      </c>
      <c r="S11630" t="s">
        <v>7068</v>
      </c>
      <c r="T11630">
        <v>-20</v>
      </c>
      <c r="U11630">
        <v>180</v>
      </c>
      <c r="V11630" t="s">
        <v>2214</v>
      </c>
      <c r="X11630" s="4">
        <v>45602</v>
      </c>
    </row>
    <row r="11631" spans="1:24" x14ac:dyDescent="0.25">
      <c r="A11631">
        <v>11630</v>
      </c>
      <c r="B11631" t="s">
        <v>7510</v>
      </c>
      <c r="C11631">
        <v>451</v>
      </c>
      <c r="D11631">
        <v>4473</v>
      </c>
      <c r="E11631">
        <v>90</v>
      </c>
      <c r="F11631" t="s">
        <v>2627</v>
      </c>
      <c r="G11631" t="s">
        <v>18</v>
      </c>
      <c r="H11631" t="str">
        <f>VLOOKUP(G11631,fuente_financiamiento!A$1:B$5,2,0)</f>
        <v>00:RECURSOS ORDINARIOS</v>
      </c>
      <c r="I11631" t="s">
        <v>2537</v>
      </c>
      <c r="J11631" t="s">
        <v>7618</v>
      </c>
      <c r="K11631">
        <v>5</v>
      </c>
      <c r="L11631">
        <v>90</v>
      </c>
      <c r="M11631">
        <v>10</v>
      </c>
      <c r="N11631">
        <v>7</v>
      </c>
      <c r="O11631">
        <v>3</v>
      </c>
      <c r="P11631" t="s">
        <v>10900</v>
      </c>
      <c r="Q11631" t="s">
        <v>11859</v>
      </c>
      <c r="R11631">
        <v>97</v>
      </c>
      <c r="S11631" t="s">
        <v>7068</v>
      </c>
      <c r="T11631">
        <v>-600</v>
      </c>
      <c r="U11631">
        <v>180</v>
      </c>
      <c r="V11631" t="s">
        <v>2214</v>
      </c>
      <c r="X11631" s="4">
        <v>45615</v>
      </c>
    </row>
    <row r="11632" spans="1:24" x14ac:dyDescent="0.25">
      <c r="A11632">
        <v>11631</v>
      </c>
      <c r="B11632" t="s">
        <v>7510</v>
      </c>
      <c r="C11632">
        <v>451</v>
      </c>
      <c r="D11632">
        <v>4473</v>
      </c>
      <c r="E11632">
        <v>90</v>
      </c>
      <c r="F11632" t="s">
        <v>2627</v>
      </c>
      <c r="G11632" t="s">
        <v>18</v>
      </c>
      <c r="H11632" t="str">
        <f>VLOOKUP(G11632,fuente_financiamiento!A$1:B$5,2,0)</f>
        <v>00:RECURSOS ORDINARIOS</v>
      </c>
      <c r="I11632" t="s">
        <v>2294</v>
      </c>
      <c r="J11632" t="s">
        <v>7589</v>
      </c>
      <c r="K11632">
        <v>5</v>
      </c>
      <c r="L11632">
        <v>90</v>
      </c>
      <c r="M11632">
        <v>10</v>
      </c>
      <c r="N11632">
        <v>7</v>
      </c>
      <c r="O11632">
        <v>3</v>
      </c>
      <c r="P11632" t="s">
        <v>10900</v>
      </c>
      <c r="Q11632" t="s">
        <v>11859</v>
      </c>
      <c r="R11632">
        <v>97</v>
      </c>
      <c r="S11632" t="s">
        <v>7068</v>
      </c>
      <c r="T11632">
        <v>-180</v>
      </c>
      <c r="U11632">
        <v>180</v>
      </c>
      <c r="V11632" t="s">
        <v>2214</v>
      </c>
      <c r="X11632" s="4">
        <v>45615</v>
      </c>
    </row>
    <row r="11633" spans="1:24" x14ac:dyDescent="0.25">
      <c r="A11633">
        <v>11632</v>
      </c>
      <c r="B11633" t="s">
        <v>7510</v>
      </c>
      <c r="C11633">
        <v>451</v>
      </c>
      <c r="D11633">
        <v>4473</v>
      </c>
      <c r="E11633">
        <v>90</v>
      </c>
      <c r="F11633" t="s">
        <v>2627</v>
      </c>
      <c r="G11633" t="s">
        <v>18</v>
      </c>
      <c r="H11633" t="str">
        <f>VLOOKUP(G11633,fuente_financiamiento!A$1:B$5,2,0)</f>
        <v>00:RECURSOS ORDINARIOS</v>
      </c>
      <c r="I11633" t="s">
        <v>2294</v>
      </c>
      <c r="J11633" t="s">
        <v>7589</v>
      </c>
      <c r="K11633">
        <v>5</v>
      </c>
      <c r="L11633">
        <v>90</v>
      </c>
      <c r="M11633">
        <v>10</v>
      </c>
      <c r="N11633">
        <v>7</v>
      </c>
      <c r="O11633">
        <v>3</v>
      </c>
      <c r="P11633" t="s">
        <v>10900</v>
      </c>
      <c r="Q11633" t="s">
        <v>11859</v>
      </c>
      <c r="R11633">
        <v>97</v>
      </c>
      <c r="S11633" t="s">
        <v>7068</v>
      </c>
      <c r="T11633">
        <v>180</v>
      </c>
      <c r="U11633">
        <v>180</v>
      </c>
      <c r="V11633" t="s">
        <v>2214</v>
      </c>
      <c r="X11633" s="4">
        <v>45615</v>
      </c>
    </row>
    <row r="11634" spans="1:24" x14ac:dyDescent="0.25">
      <c r="A11634">
        <v>11633</v>
      </c>
      <c r="B11634" t="s">
        <v>7510</v>
      </c>
      <c r="C11634">
        <v>451</v>
      </c>
      <c r="D11634">
        <v>4473</v>
      </c>
      <c r="E11634">
        <v>90</v>
      </c>
      <c r="F11634" t="s">
        <v>2627</v>
      </c>
      <c r="G11634" t="s">
        <v>18</v>
      </c>
      <c r="H11634" t="str">
        <f>VLOOKUP(G11634,fuente_financiamiento!A$1:B$5,2,0)</f>
        <v>00:RECURSOS ORDINARIOS</v>
      </c>
      <c r="I11634" t="s">
        <v>2537</v>
      </c>
      <c r="J11634" t="s">
        <v>7618</v>
      </c>
      <c r="K11634">
        <v>5</v>
      </c>
      <c r="L11634">
        <v>90</v>
      </c>
      <c r="M11634">
        <v>10</v>
      </c>
      <c r="N11634">
        <v>7</v>
      </c>
      <c r="O11634">
        <v>3</v>
      </c>
      <c r="P11634" t="s">
        <v>10900</v>
      </c>
      <c r="Q11634" t="s">
        <v>11859</v>
      </c>
      <c r="R11634">
        <v>97</v>
      </c>
      <c r="S11634" t="s">
        <v>7068</v>
      </c>
      <c r="T11634">
        <v>600</v>
      </c>
      <c r="U11634">
        <v>180</v>
      </c>
      <c r="V11634" t="s">
        <v>2214</v>
      </c>
      <c r="X11634" s="4">
        <v>45615</v>
      </c>
    </row>
    <row r="11635" spans="1:24" x14ac:dyDescent="0.25">
      <c r="A11635">
        <v>11634</v>
      </c>
      <c r="B11635" t="s">
        <v>7510</v>
      </c>
      <c r="C11635">
        <v>452</v>
      </c>
      <c r="D11635">
        <v>4474</v>
      </c>
      <c r="E11635">
        <v>90</v>
      </c>
      <c r="F11635" t="s">
        <v>2588</v>
      </c>
      <c r="G11635" t="s">
        <v>18</v>
      </c>
      <c r="H11635" t="str">
        <f>VLOOKUP(G11635,fuente_financiamiento!A$1:B$5,2,0)</f>
        <v>00:RECURSOS ORDINARIOS</v>
      </c>
      <c r="I11635" t="s">
        <v>2294</v>
      </c>
      <c r="J11635" t="s">
        <v>7589</v>
      </c>
      <c r="K11635">
        <v>5</v>
      </c>
      <c r="L11635">
        <v>90</v>
      </c>
      <c r="M11635">
        <v>10</v>
      </c>
      <c r="N11635">
        <v>7</v>
      </c>
      <c r="O11635">
        <v>3</v>
      </c>
      <c r="P11635" t="s">
        <v>10900</v>
      </c>
      <c r="Q11635" t="s">
        <v>11859</v>
      </c>
      <c r="R11635">
        <v>369</v>
      </c>
      <c r="S11635" t="s">
        <v>7080</v>
      </c>
      <c r="T11635">
        <v>200</v>
      </c>
      <c r="U11635">
        <v>200</v>
      </c>
      <c r="V11635" t="s">
        <v>2214</v>
      </c>
      <c r="X11635" s="4">
        <v>45581</v>
      </c>
    </row>
    <row r="11636" spans="1:24" x14ac:dyDescent="0.25">
      <c r="A11636">
        <v>11635</v>
      </c>
      <c r="B11636" t="s">
        <v>7510</v>
      </c>
      <c r="C11636">
        <v>452</v>
      </c>
      <c r="D11636">
        <v>4474</v>
      </c>
      <c r="E11636">
        <v>90</v>
      </c>
      <c r="F11636" t="s">
        <v>2588</v>
      </c>
      <c r="G11636" t="s">
        <v>18</v>
      </c>
      <c r="H11636" t="str">
        <f>VLOOKUP(G11636,fuente_financiamiento!A$1:B$5,2,0)</f>
        <v>00:RECURSOS ORDINARIOS</v>
      </c>
      <c r="I11636" t="s">
        <v>2537</v>
      </c>
      <c r="J11636" t="s">
        <v>7618</v>
      </c>
      <c r="K11636">
        <v>5</v>
      </c>
      <c r="L11636">
        <v>90</v>
      </c>
      <c r="M11636">
        <v>10</v>
      </c>
      <c r="N11636">
        <v>7</v>
      </c>
      <c r="O11636">
        <v>3</v>
      </c>
      <c r="P11636" t="s">
        <v>10900</v>
      </c>
      <c r="Q11636" t="s">
        <v>11859</v>
      </c>
      <c r="R11636">
        <v>369</v>
      </c>
      <c r="S11636" t="s">
        <v>7080</v>
      </c>
      <c r="T11636">
        <v>600</v>
      </c>
      <c r="U11636">
        <v>200</v>
      </c>
      <c r="V11636" t="s">
        <v>2214</v>
      </c>
      <c r="X11636" s="4">
        <v>45581</v>
      </c>
    </row>
    <row r="11637" spans="1:24" x14ac:dyDescent="0.25">
      <c r="A11637">
        <v>11636</v>
      </c>
      <c r="B11637" t="s">
        <v>7510</v>
      </c>
      <c r="C11637">
        <v>452</v>
      </c>
      <c r="D11637">
        <v>4474</v>
      </c>
      <c r="E11637">
        <v>90</v>
      </c>
      <c r="F11637" t="s">
        <v>2588</v>
      </c>
      <c r="G11637" t="s">
        <v>18</v>
      </c>
      <c r="H11637" t="str">
        <f>VLOOKUP(G11637,fuente_financiamiento!A$1:B$5,2,0)</f>
        <v>00:RECURSOS ORDINARIOS</v>
      </c>
      <c r="I11637" t="s">
        <v>2537</v>
      </c>
      <c r="J11637" t="s">
        <v>7618</v>
      </c>
      <c r="K11637">
        <v>5</v>
      </c>
      <c r="L11637">
        <v>90</v>
      </c>
      <c r="M11637">
        <v>10</v>
      </c>
      <c r="N11637">
        <v>7</v>
      </c>
      <c r="O11637">
        <v>3</v>
      </c>
      <c r="P11637" t="s">
        <v>10900</v>
      </c>
      <c r="Q11637" t="s">
        <v>11859</v>
      </c>
      <c r="R11637">
        <v>369</v>
      </c>
      <c r="S11637" t="s">
        <v>7080</v>
      </c>
      <c r="T11637">
        <v>-600</v>
      </c>
      <c r="U11637">
        <v>200</v>
      </c>
      <c r="V11637" t="s">
        <v>2214</v>
      </c>
      <c r="X11637" s="4">
        <v>45596</v>
      </c>
    </row>
    <row r="11638" spans="1:24" x14ac:dyDescent="0.25">
      <c r="A11638">
        <v>11637</v>
      </c>
      <c r="B11638" t="s">
        <v>7510</v>
      </c>
      <c r="C11638">
        <v>452</v>
      </c>
      <c r="D11638">
        <v>4474</v>
      </c>
      <c r="E11638">
        <v>90</v>
      </c>
      <c r="F11638" t="s">
        <v>2588</v>
      </c>
      <c r="G11638" t="s">
        <v>18</v>
      </c>
      <c r="H11638" t="str">
        <f>VLOOKUP(G11638,fuente_financiamiento!A$1:B$5,2,0)</f>
        <v>00:RECURSOS ORDINARIOS</v>
      </c>
      <c r="I11638" t="s">
        <v>2294</v>
      </c>
      <c r="J11638" t="s">
        <v>7589</v>
      </c>
      <c r="K11638">
        <v>5</v>
      </c>
      <c r="L11638">
        <v>90</v>
      </c>
      <c r="M11638">
        <v>10</v>
      </c>
      <c r="N11638">
        <v>7</v>
      </c>
      <c r="O11638">
        <v>3</v>
      </c>
      <c r="P11638" t="s">
        <v>10900</v>
      </c>
      <c r="Q11638" t="s">
        <v>11859</v>
      </c>
      <c r="R11638">
        <v>369</v>
      </c>
      <c r="S11638" t="s">
        <v>7080</v>
      </c>
      <c r="T11638">
        <v>-200</v>
      </c>
      <c r="U11638">
        <v>200</v>
      </c>
      <c r="V11638" t="s">
        <v>2214</v>
      </c>
      <c r="X11638" s="4">
        <v>45596</v>
      </c>
    </row>
    <row r="11639" spans="1:24" x14ac:dyDescent="0.25">
      <c r="A11639">
        <v>11638</v>
      </c>
      <c r="B11639" t="s">
        <v>7510</v>
      </c>
      <c r="C11639">
        <v>452</v>
      </c>
      <c r="D11639">
        <v>4474</v>
      </c>
      <c r="E11639">
        <v>90</v>
      </c>
      <c r="F11639" t="s">
        <v>2588</v>
      </c>
      <c r="G11639" t="s">
        <v>18</v>
      </c>
      <c r="H11639" t="str">
        <f>VLOOKUP(G11639,fuente_financiamiento!A$1:B$5,2,0)</f>
        <v>00:RECURSOS ORDINARIOS</v>
      </c>
      <c r="I11639" t="s">
        <v>2294</v>
      </c>
      <c r="J11639" t="s">
        <v>7589</v>
      </c>
      <c r="K11639">
        <v>5</v>
      </c>
      <c r="L11639">
        <v>90</v>
      </c>
      <c r="M11639">
        <v>10</v>
      </c>
      <c r="N11639">
        <v>7</v>
      </c>
      <c r="O11639">
        <v>3</v>
      </c>
      <c r="P11639" t="s">
        <v>10900</v>
      </c>
      <c r="Q11639" t="s">
        <v>11859</v>
      </c>
      <c r="R11639">
        <v>369</v>
      </c>
      <c r="S11639" t="s">
        <v>7080</v>
      </c>
      <c r="T11639">
        <v>200</v>
      </c>
      <c r="U11639">
        <v>200</v>
      </c>
      <c r="V11639" t="s">
        <v>2214</v>
      </c>
      <c r="X11639" s="4">
        <v>45596</v>
      </c>
    </row>
    <row r="11640" spans="1:24" x14ac:dyDescent="0.25">
      <c r="A11640">
        <v>11639</v>
      </c>
      <c r="B11640" t="s">
        <v>7510</v>
      </c>
      <c r="C11640">
        <v>452</v>
      </c>
      <c r="D11640">
        <v>4474</v>
      </c>
      <c r="E11640">
        <v>90</v>
      </c>
      <c r="F11640" t="s">
        <v>2588</v>
      </c>
      <c r="G11640" t="s">
        <v>18</v>
      </c>
      <c r="H11640" t="str">
        <f>VLOOKUP(G11640,fuente_financiamiento!A$1:B$5,2,0)</f>
        <v>00:RECURSOS ORDINARIOS</v>
      </c>
      <c r="I11640" t="s">
        <v>2537</v>
      </c>
      <c r="J11640" t="s">
        <v>7618</v>
      </c>
      <c r="K11640">
        <v>5</v>
      </c>
      <c r="L11640">
        <v>90</v>
      </c>
      <c r="M11640">
        <v>10</v>
      </c>
      <c r="N11640">
        <v>7</v>
      </c>
      <c r="O11640">
        <v>3</v>
      </c>
      <c r="P11640" t="s">
        <v>10900</v>
      </c>
      <c r="Q11640" t="s">
        <v>11859</v>
      </c>
      <c r="R11640">
        <v>369</v>
      </c>
      <c r="S11640" t="s">
        <v>7080</v>
      </c>
      <c r="T11640">
        <v>600</v>
      </c>
      <c r="U11640">
        <v>200</v>
      </c>
      <c r="V11640" t="s">
        <v>2214</v>
      </c>
      <c r="X11640" s="4">
        <v>45596</v>
      </c>
    </row>
    <row r="11641" spans="1:24" x14ac:dyDescent="0.25">
      <c r="A11641">
        <v>11640</v>
      </c>
      <c r="B11641" t="s">
        <v>7510</v>
      </c>
      <c r="C11641">
        <v>453</v>
      </c>
      <c r="D11641">
        <v>4475</v>
      </c>
      <c r="E11641">
        <v>90</v>
      </c>
      <c r="F11641" t="s">
        <v>2589</v>
      </c>
      <c r="G11641" t="s">
        <v>18</v>
      </c>
      <c r="H11641" t="str">
        <f>VLOOKUP(G11641,fuente_financiamiento!A$1:B$5,2,0)</f>
        <v>00:RECURSOS ORDINARIOS</v>
      </c>
      <c r="I11641" t="s">
        <v>2294</v>
      </c>
      <c r="J11641" t="s">
        <v>7589</v>
      </c>
      <c r="K11641">
        <v>5</v>
      </c>
      <c r="L11641">
        <v>90</v>
      </c>
      <c r="M11641">
        <v>10</v>
      </c>
      <c r="N11641">
        <v>7</v>
      </c>
      <c r="O11641">
        <v>3</v>
      </c>
      <c r="P11641" t="s">
        <v>10900</v>
      </c>
      <c r="Q11641" t="s">
        <v>11859</v>
      </c>
      <c r="R11641">
        <v>311</v>
      </c>
      <c r="S11641" t="s">
        <v>7069</v>
      </c>
      <c r="T11641">
        <v>200</v>
      </c>
      <c r="U11641">
        <v>200</v>
      </c>
      <c r="V11641" t="s">
        <v>2214</v>
      </c>
      <c r="X11641" s="4">
        <v>45581</v>
      </c>
    </row>
    <row r="11642" spans="1:24" x14ac:dyDescent="0.25">
      <c r="A11642">
        <v>11641</v>
      </c>
      <c r="B11642" t="s">
        <v>7510</v>
      </c>
      <c r="C11642">
        <v>453</v>
      </c>
      <c r="D11642">
        <v>4475</v>
      </c>
      <c r="E11642">
        <v>90</v>
      </c>
      <c r="F11642" t="s">
        <v>2589</v>
      </c>
      <c r="G11642" t="s">
        <v>18</v>
      </c>
      <c r="H11642" t="str">
        <f>VLOOKUP(G11642,fuente_financiamiento!A$1:B$5,2,0)</f>
        <v>00:RECURSOS ORDINARIOS</v>
      </c>
      <c r="I11642" t="s">
        <v>2537</v>
      </c>
      <c r="J11642" t="s">
        <v>7618</v>
      </c>
      <c r="K11642">
        <v>5</v>
      </c>
      <c r="L11642">
        <v>90</v>
      </c>
      <c r="M11642">
        <v>10</v>
      </c>
      <c r="N11642">
        <v>7</v>
      </c>
      <c r="O11642">
        <v>3</v>
      </c>
      <c r="P11642" t="s">
        <v>10900</v>
      </c>
      <c r="Q11642" t="s">
        <v>11859</v>
      </c>
      <c r="R11642">
        <v>311</v>
      </c>
      <c r="S11642" t="s">
        <v>7069</v>
      </c>
      <c r="T11642">
        <v>600</v>
      </c>
      <c r="U11642">
        <v>200</v>
      </c>
      <c r="V11642" t="s">
        <v>2214</v>
      </c>
      <c r="X11642" s="4">
        <v>45581</v>
      </c>
    </row>
    <row r="11643" spans="1:24" x14ac:dyDescent="0.25">
      <c r="A11643">
        <v>11642</v>
      </c>
      <c r="B11643" t="s">
        <v>7510</v>
      </c>
      <c r="C11643">
        <v>453</v>
      </c>
      <c r="D11643">
        <v>4475</v>
      </c>
      <c r="E11643">
        <v>90</v>
      </c>
      <c r="F11643" t="s">
        <v>2589</v>
      </c>
      <c r="G11643" t="s">
        <v>18</v>
      </c>
      <c r="H11643" t="str">
        <f>VLOOKUP(G11643,fuente_financiamiento!A$1:B$5,2,0)</f>
        <v>00:RECURSOS ORDINARIOS</v>
      </c>
      <c r="I11643" t="s">
        <v>2537</v>
      </c>
      <c r="J11643" t="s">
        <v>7618</v>
      </c>
      <c r="K11643">
        <v>5</v>
      </c>
      <c r="L11643">
        <v>90</v>
      </c>
      <c r="M11643">
        <v>10</v>
      </c>
      <c r="N11643">
        <v>7</v>
      </c>
      <c r="O11643">
        <v>3</v>
      </c>
      <c r="P11643" t="s">
        <v>10900</v>
      </c>
      <c r="Q11643" t="s">
        <v>11859</v>
      </c>
      <c r="R11643">
        <v>311</v>
      </c>
      <c r="S11643" t="s">
        <v>7069</v>
      </c>
      <c r="T11643">
        <v>-600</v>
      </c>
      <c r="U11643">
        <v>200</v>
      </c>
      <c r="V11643" t="s">
        <v>2214</v>
      </c>
      <c r="X11643" s="4">
        <v>45615</v>
      </c>
    </row>
    <row r="11644" spans="1:24" x14ac:dyDescent="0.25">
      <c r="A11644">
        <v>11643</v>
      </c>
      <c r="B11644" t="s">
        <v>7510</v>
      </c>
      <c r="C11644">
        <v>453</v>
      </c>
      <c r="D11644">
        <v>4475</v>
      </c>
      <c r="E11644">
        <v>90</v>
      </c>
      <c r="F11644" t="s">
        <v>2589</v>
      </c>
      <c r="G11644" t="s">
        <v>18</v>
      </c>
      <c r="H11644" t="str">
        <f>VLOOKUP(G11644,fuente_financiamiento!A$1:B$5,2,0)</f>
        <v>00:RECURSOS ORDINARIOS</v>
      </c>
      <c r="I11644" t="s">
        <v>2294</v>
      </c>
      <c r="J11644" t="s">
        <v>7589</v>
      </c>
      <c r="K11644">
        <v>5</v>
      </c>
      <c r="L11644">
        <v>90</v>
      </c>
      <c r="M11644">
        <v>10</v>
      </c>
      <c r="N11644">
        <v>7</v>
      </c>
      <c r="O11644">
        <v>3</v>
      </c>
      <c r="P11644" t="s">
        <v>10900</v>
      </c>
      <c r="Q11644" t="s">
        <v>11859</v>
      </c>
      <c r="R11644">
        <v>311</v>
      </c>
      <c r="S11644" t="s">
        <v>7069</v>
      </c>
      <c r="T11644">
        <v>-200</v>
      </c>
      <c r="U11644">
        <v>200</v>
      </c>
      <c r="V11644" t="s">
        <v>2214</v>
      </c>
      <c r="X11644" s="4">
        <v>45615</v>
      </c>
    </row>
    <row r="11645" spans="1:24" x14ac:dyDescent="0.25">
      <c r="A11645">
        <v>11644</v>
      </c>
      <c r="B11645" t="s">
        <v>7510</v>
      </c>
      <c r="C11645">
        <v>453</v>
      </c>
      <c r="D11645">
        <v>4475</v>
      </c>
      <c r="E11645">
        <v>90</v>
      </c>
      <c r="F11645" t="s">
        <v>2589</v>
      </c>
      <c r="G11645" t="s">
        <v>18</v>
      </c>
      <c r="H11645" t="str">
        <f>VLOOKUP(G11645,fuente_financiamiento!A$1:B$5,2,0)</f>
        <v>00:RECURSOS ORDINARIOS</v>
      </c>
      <c r="I11645" t="s">
        <v>2294</v>
      </c>
      <c r="J11645" t="s">
        <v>7589</v>
      </c>
      <c r="K11645">
        <v>5</v>
      </c>
      <c r="L11645">
        <v>90</v>
      </c>
      <c r="M11645">
        <v>10</v>
      </c>
      <c r="N11645">
        <v>7</v>
      </c>
      <c r="O11645">
        <v>3</v>
      </c>
      <c r="P11645" t="s">
        <v>10900</v>
      </c>
      <c r="Q11645" t="s">
        <v>11859</v>
      </c>
      <c r="R11645">
        <v>311</v>
      </c>
      <c r="S11645" t="s">
        <v>7069</v>
      </c>
      <c r="T11645">
        <v>200</v>
      </c>
      <c r="U11645">
        <v>200</v>
      </c>
      <c r="V11645" t="s">
        <v>2214</v>
      </c>
      <c r="X11645" s="4">
        <v>45615</v>
      </c>
    </row>
    <row r="11646" spans="1:24" x14ac:dyDescent="0.25">
      <c r="A11646">
        <v>11645</v>
      </c>
      <c r="B11646" t="s">
        <v>7510</v>
      </c>
      <c r="C11646">
        <v>453</v>
      </c>
      <c r="D11646">
        <v>4475</v>
      </c>
      <c r="E11646">
        <v>90</v>
      </c>
      <c r="F11646" t="s">
        <v>2589</v>
      </c>
      <c r="G11646" t="s">
        <v>18</v>
      </c>
      <c r="H11646" t="str">
        <f>VLOOKUP(G11646,fuente_financiamiento!A$1:B$5,2,0)</f>
        <v>00:RECURSOS ORDINARIOS</v>
      </c>
      <c r="I11646" t="s">
        <v>2537</v>
      </c>
      <c r="J11646" t="s">
        <v>7618</v>
      </c>
      <c r="K11646">
        <v>5</v>
      </c>
      <c r="L11646">
        <v>90</v>
      </c>
      <c r="M11646">
        <v>10</v>
      </c>
      <c r="N11646">
        <v>7</v>
      </c>
      <c r="O11646">
        <v>3</v>
      </c>
      <c r="P11646" t="s">
        <v>10900</v>
      </c>
      <c r="Q11646" t="s">
        <v>11859</v>
      </c>
      <c r="R11646">
        <v>311</v>
      </c>
      <c r="S11646" t="s">
        <v>7069</v>
      </c>
      <c r="T11646">
        <v>600</v>
      </c>
      <c r="U11646">
        <v>200</v>
      </c>
      <c r="V11646" t="s">
        <v>2214</v>
      </c>
      <c r="X11646" s="4">
        <v>45615</v>
      </c>
    </row>
    <row r="11647" spans="1:24" x14ac:dyDescent="0.25">
      <c r="A11647">
        <v>11646</v>
      </c>
      <c r="B11647" t="s">
        <v>7510</v>
      </c>
      <c r="C11647">
        <v>454</v>
      </c>
      <c r="D11647">
        <v>4512</v>
      </c>
      <c r="E11647">
        <v>90</v>
      </c>
      <c r="F11647" t="s">
        <v>2615</v>
      </c>
      <c r="G11647" t="s">
        <v>18</v>
      </c>
      <c r="H11647" t="str">
        <f>VLOOKUP(G11647,fuente_financiamiento!A$1:B$5,2,0)</f>
        <v>00:RECURSOS ORDINARIOS</v>
      </c>
      <c r="I11647" t="s">
        <v>2294</v>
      </c>
      <c r="J11647" t="s">
        <v>7589</v>
      </c>
      <c r="K11647">
        <v>5</v>
      </c>
      <c r="L11647">
        <v>90</v>
      </c>
      <c r="M11647">
        <v>10</v>
      </c>
      <c r="N11647">
        <v>7</v>
      </c>
      <c r="O11647">
        <v>3</v>
      </c>
      <c r="P11647" t="s">
        <v>10900</v>
      </c>
      <c r="Q11647" t="s">
        <v>11859</v>
      </c>
      <c r="R11647">
        <v>330</v>
      </c>
      <c r="S11647" t="s">
        <v>7182</v>
      </c>
      <c r="T11647">
        <v>200</v>
      </c>
      <c r="U11647">
        <v>180</v>
      </c>
      <c r="V11647" t="s">
        <v>2214</v>
      </c>
      <c r="X11647" s="4">
        <v>45581</v>
      </c>
    </row>
    <row r="11648" spans="1:24" x14ac:dyDescent="0.25">
      <c r="A11648">
        <v>11647</v>
      </c>
      <c r="B11648" t="s">
        <v>7510</v>
      </c>
      <c r="C11648">
        <v>454</v>
      </c>
      <c r="D11648">
        <v>4512</v>
      </c>
      <c r="E11648">
        <v>90</v>
      </c>
      <c r="F11648" t="s">
        <v>2615</v>
      </c>
      <c r="G11648" t="s">
        <v>18</v>
      </c>
      <c r="H11648" t="str">
        <f>VLOOKUP(G11648,fuente_financiamiento!A$1:B$5,2,0)</f>
        <v>00:RECURSOS ORDINARIOS</v>
      </c>
      <c r="I11648" t="s">
        <v>2537</v>
      </c>
      <c r="J11648" t="s">
        <v>7618</v>
      </c>
      <c r="K11648">
        <v>5</v>
      </c>
      <c r="L11648">
        <v>90</v>
      </c>
      <c r="M11648">
        <v>10</v>
      </c>
      <c r="N11648">
        <v>7</v>
      </c>
      <c r="O11648">
        <v>3</v>
      </c>
      <c r="P11648" t="s">
        <v>10900</v>
      </c>
      <c r="Q11648" t="s">
        <v>11859</v>
      </c>
      <c r="R11648">
        <v>330</v>
      </c>
      <c r="S11648" t="s">
        <v>7182</v>
      </c>
      <c r="T11648">
        <v>600</v>
      </c>
      <c r="U11648">
        <v>180</v>
      </c>
      <c r="V11648" t="s">
        <v>2214</v>
      </c>
      <c r="X11648" s="4">
        <v>45581</v>
      </c>
    </row>
    <row r="11649" spans="1:24" x14ac:dyDescent="0.25">
      <c r="A11649">
        <v>11648</v>
      </c>
      <c r="B11649" t="s">
        <v>7510</v>
      </c>
      <c r="C11649">
        <v>454</v>
      </c>
      <c r="D11649">
        <v>4512</v>
      </c>
      <c r="E11649">
        <v>90</v>
      </c>
      <c r="F11649" t="s">
        <v>2615</v>
      </c>
      <c r="G11649" t="s">
        <v>18</v>
      </c>
      <c r="H11649" t="str">
        <f>VLOOKUP(G11649,fuente_financiamiento!A$1:B$5,2,0)</f>
        <v>00:RECURSOS ORDINARIOS</v>
      </c>
      <c r="I11649" t="s">
        <v>2294</v>
      </c>
      <c r="J11649" t="s">
        <v>7589</v>
      </c>
      <c r="K11649">
        <v>5</v>
      </c>
      <c r="L11649">
        <v>90</v>
      </c>
      <c r="M11649">
        <v>10</v>
      </c>
      <c r="N11649">
        <v>7</v>
      </c>
      <c r="O11649">
        <v>3</v>
      </c>
      <c r="P11649" t="s">
        <v>10900</v>
      </c>
      <c r="Q11649" t="s">
        <v>11859</v>
      </c>
      <c r="R11649">
        <v>330</v>
      </c>
      <c r="S11649" t="s">
        <v>7182</v>
      </c>
      <c r="T11649">
        <v>-20</v>
      </c>
      <c r="U11649">
        <v>180</v>
      </c>
      <c r="V11649" t="s">
        <v>2214</v>
      </c>
      <c r="X11649" s="4">
        <v>45602</v>
      </c>
    </row>
    <row r="11650" spans="1:24" x14ac:dyDescent="0.25">
      <c r="A11650">
        <v>11649</v>
      </c>
      <c r="B11650" t="s">
        <v>7510</v>
      </c>
      <c r="C11650">
        <v>454</v>
      </c>
      <c r="D11650">
        <v>4512</v>
      </c>
      <c r="E11650">
        <v>90</v>
      </c>
      <c r="F11650" t="s">
        <v>2615</v>
      </c>
      <c r="G11650" t="s">
        <v>18</v>
      </c>
      <c r="H11650" t="str">
        <f>VLOOKUP(G11650,fuente_financiamiento!A$1:B$5,2,0)</f>
        <v>00:RECURSOS ORDINARIOS</v>
      </c>
      <c r="I11650" t="s">
        <v>2537</v>
      </c>
      <c r="J11650" t="s">
        <v>7618</v>
      </c>
      <c r="K11650">
        <v>5</v>
      </c>
      <c r="L11650">
        <v>90</v>
      </c>
      <c r="M11650">
        <v>10</v>
      </c>
      <c r="N11650">
        <v>7</v>
      </c>
      <c r="O11650">
        <v>3</v>
      </c>
      <c r="P11650" t="s">
        <v>10900</v>
      </c>
      <c r="Q11650" t="s">
        <v>11859</v>
      </c>
      <c r="R11650">
        <v>330</v>
      </c>
      <c r="S11650" t="s">
        <v>7182</v>
      </c>
      <c r="T11650">
        <v>-600</v>
      </c>
      <c r="U11650">
        <v>180</v>
      </c>
      <c r="V11650" t="s">
        <v>2214</v>
      </c>
      <c r="X11650" s="4">
        <v>45623</v>
      </c>
    </row>
    <row r="11651" spans="1:24" x14ac:dyDescent="0.25">
      <c r="A11651">
        <v>11650</v>
      </c>
      <c r="B11651" t="s">
        <v>7510</v>
      </c>
      <c r="C11651">
        <v>454</v>
      </c>
      <c r="D11651">
        <v>4512</v>
      </c>
      <c r="E11651">
        <v>90</v>
      </c>
      <c r="F11651" t="s">
        <v>2615</v>
      </c>
      <c r="G11651" t="s">
        <v>18</v>
      </c>
      <c r="H11651" t="str">
        <f>VLOOKUP(G11651,fuente_financiamiento!A$1:B$5,2,0)</f>
        <v>00:RECURSOS ORDINARIOS</v>
      </c>
      <c r="I11651" t="s">
        <v>2294</v>
      </c>
      <c r="J11651" t="s">
        <v>7589</v>
      </c>
      <c r="K11651">
        <v>5</v>
      </c>
      <c r="L11651">
        <v>90</v>
      </c>
      <c r="M11651">
        <v>10</v>
      </c>
      <c r="N11651">
        <v>7</v>
      </c>
      <c r="O11651">
        <v>3</v>
      </c>
      <c r="P11651" t="s">
        <v>10900</v>
      </c>
      <c r="Q11651" t="s">
        <v>11859</v>
      </c>
      <c r="R11651">
        <v>330</v>
      </c>
      <c r="S11651" t="s">
        <v>7182</v>
      </c>
      <c r="T11651">
        <v>-180</v>
      </c>
      <c r="U11651">
        <v>180</v>
      </c>
      <c r="V11651" t="s">
        <v>2214</v>
      </c>
      <c r="X11651" s="4">
        <v>45623</v>
      </c>
    </row>
    <row r="11652" spans="1:24" x14ac:dyDescent="0.25">
      <c r="A11652">
        <v>11651</v>
      </c>
      <c r="B11652" t="s">
        <v>7510</v>
      </c>
      <c r="C11652">
        <v>454</v>
      </c>
      <c r="D11652">
        <v>4512</v>
      </c>
      <c r="E11652">
        <v>90</v>
      </c>
      <c r="F11652" t="s">
        <v>2615</v>
      </c>
      <c r="G11652" t="s">
        <v>18</v>
      </c>
      <c r="H11652" t="str">
        <f>VLOOKUP(G11652,fuente_financiamiento!A$1:B$5,2,0)</f>
        <v>00:RECURSOS ORDINARIOS</v>
      </c>
      <c r="I11652" t="s">
        <v>2294</v>
      </c>
      <c r="J11652" t="s">
        <v>7589</v>
      </c>
      <c r="K11652">
        <v>5</v>
      </c>
      <c r="L11652">
        <v>90</v>
      </c>
      <c r="M11652">
        <v>10</v>
      </c>
      <c r="N11652">
        <v>7</v>
      </c>
      <c r="O11652">
        <v>3</v>
      </c>
      <c r="P11652" t="s">
        <v>10900</v>
      </c>
      <c r="Q11652" t="s">
        <v>11859</v>
      </c>
      <c r="R11652">
        <v>330</v>
      </c>
      <c r="S11652" t="s">
        <v>7182</v>
      </c>
      <c r="T11652">
        <v>180</v>
      </c>
      <c r="U11652">
        <v>180</v>
      </c>
      <c r="V11652" t="s">
        <v>2214</v>
      </c>
      <c r="X11652" s="4">
        <v>45623</v>
      </c>
    </row>
    <row r="11653" spans="1:24" x14ac:dyDescent="0.25">
      <c r="A11653">
        <v>11652</v>
      </c>
      <c r="B11653" t="s">
        <v>7510</v>
      </c>
      <c r="C11653">
        <v>454</v>
      </c>
      <c r="D11653">
        <v>4512</v>
      </c>
      <c r="E11653">
        <v>90</v>
      </c>
      <c r="F11653" t="s">
        <v>2615</v>
      </c>
      <c r="G11653" t="s">
        <v>18</v>
      </c>
      <c r="H11653" t="str">
        <f>VLOOKUP(G11653,fuente_financiamiento!A$1:B$5,2,0)</f>
        <v>00:RECURSOS ORDINARIOS</v>
      </c>
      <c r="I11653" t="s">
        <v>2537</v>
      </c>
      <c r="J11653" t="s">
        <v>7618</v>
      </c>
      <c r="K11653">
        <v>5</v>
      </c>
      <c r="L11653">
        <v>90</v>
      </c>
      <c r="M11653">
        <v>10</v>
      </c>
      <c r="N11653">
        <v>7</v>
      </c>
      <c r="O11653">
        <v>3</v>
      </c>
      <c r="P11653" t="s">
        <v>10900</v>
      </c>
      <c r="Q11653" t="s">
        <v>11859</v>
      </c>
      <c r="R11653">
        <v>330</v>
      </c>
      <c r="S11653" t="s">
        <v>7182</v>
      </c>
      <c r="T11653">
        <v>600</v>
      </c>
      <c r="U11653">
        <v>180</v>
      </c>
      <c r="V11653" t="s">
        <v>2214</v>
      </c>
      <c r="X11653" s="4">
        <v>45623</v>
      </c>
    </row>
    <row r="11654" spans="1:24" x14ac:dyDescent="0.25">
      <c r="A11654">
        <v>11653</v>
      </c>
      <c r="B11654" t="s">
        <v>7510</v>
      </c>
      <c r="C11654">
        <v>457</v>
      </c>
      <c r="D11654">
        <v>4544</v>
      </c>
      <c r="E11654">
        <v>90</v>
      </c>
      <c r="F11654" t="s">
        <v>2612</v>
      </c>
      <c r="G11654" t="s">
        <v>18</v>
      </c>
      <c r="H11654" t="str">
        <f>VLOOKUP(G11654,fuente_financiamiento!A$1:B$5,2,0)</f>
        <v>00:RECURSOS ORDINARIOS</v>
      </c>
      <c r="I11654" t="s">
        <v>2294</v>
      </c>
      <c r="J11654" t="s">
        <v>7589</v>
      </c>
      <c r="K11654">
        <v>2</v>
      </c>
      <c r="L11654">
        <v>90</v>
      </c>
      <c r="M11654">
        <v>10</v>
      </c>
      <c r="N11654">
        <v>7</v>
      </c>
      <c r="O11654">
        <v>3</v>
      </c>
      <c r="P11654" t="s">
        <v>10900</v>
      </c>
      <c r="Q11654" t="s">
        <v>11859</v>
      </c>
      <c r="R11654">
        <v>289</v>
      </c>
      <c r="S11654" t="s">
        <v>7220</v>
      </c>
      <c r="T11654">
        <v>200</v>
      </c>
      <c r="U11654">
        <v>200</v>
      </c>
      <c r="V11654" t="s">
        <v>2214</v>
      </c>
      <c r="X11654" s="4">
        <v>45582</v>
      </c>
    </row>
    <row r="11655" spans="1:24" x14ac:dyDescent="0.25">
      <c r="A11655">
        <v>11654</v>
      </c>
      <c r="B11655" t="s">
        <v>7510</v>
      </c>
      <c r="C11655">
        <v>457</v>
      </c>
      <c r="D11655">
        <v>4544</v>
      </c>
      <c r="E11655">
        <v>90</v>
      </c>
      <c r="F11655" t="s">
        <v>2612</v>
      </c>
      <c r="G11655" t="s">
        <v>18</v>
      </c>
      <c r="H11655" t="str">
        <f>VLOOKUP(G11655,fuente_financiamiento!A$1:B$5,2,0)</f>
        <v>00:RECURSOS ORDINARIOS</v>
      </c>
      <c r="I11655" t="s">
        <v>2537</v>
      </c>
      <c r="J11655" t="s">
        <v>7618</v>
      </c>
      <c r="K11655">
        <v>2</v>
      </c>
      <c r="L11655">
        <v>90</v>
      </c>
      <c r="M11655">
        <v>10</v>
      </c>
      <c r="N11655">
        <v>7</v>
      </c>
      <c r="O11655">
        <v>3</v>
      </c>
      <c r="P11655" t="s">
        <v>10900</v>
      </c>
      <c r="Q11655" t="s">
        <v>11859</v>
      </c>
      <c r="R11655">
        <v>289</v>
      </c>
      <c r="S11655" t="s">
        <v>7220</v>
      </c>
      <c r="T11655">
        <v>960</v>
      </c>
      <c r="U11655">
        <v>200</v>
      </c>
      <c r="V11655" t="s">
        <v>2214</v>
      </c>
      <c r="X11655" s="4">
        <v>45582</v>
      </c>
    </row>
    <row r="11656" spans="1:24" x14ac:dyDescent="0.25">
      <c r="A11656">
        <v>11655</v>
      </c>
      <c r="B11656" t="s">
        <v>7510</v>
      </c>
      <c r="C11656">
        <v>457</v>
      </c>
      <c r="D11656">
        <v>4544</v>
      </c>
      <c r="E11656">
        <v>90</v>
      </c>
      <c r="F11656" t="s">
        <v>2612</v>
      </c>
      <c r="G11656" t="s">
        <v>18</v>
      </c>
      <c r="H11656" t="str">
        <f>VLOOKUP(G11656,fuente_financiamiento!A$1:B$5,2,0)</f>
        <v>00:RECURSOS ORDINARIOS</v>
      </c>
      <c r="I11656" t="s">
        <v>2537</v>
      </c>
      <c r="J11656" t="s">
        <v>7618</v>
      </c>
      <c r="K11656">
        <v>2</v>
      </c>
      <c r="L11656">
        <v>90</v>
      </c>
      <c r="M11656">
        <v>10</v>
      </c>
      <c r="N11656">
        <v>7</v>
      </c>
      <c r="O11656">
        <v>3</v>
      </c>
      <c r="P11656" t="s">
        <v>10900</v>
      </c>
      <c r="Q11656" t="s">
        <v>11859</v>
      </c>
      <c r="R11656">
        <v>289</v>
      </c>
      <c r="S11656" t="s">
        <v>7220</v>
      </c>
      <c r="T11656">
        <v>-960</v>
      </c>
      <c r="U11656">
        <v>200</v>
      </c>
      <c r="V11656" t="s">
        <v>2214</v>
      </c>
      <c r="X11656" s="4">
        <v>45623</v>
      </c>
    </row>
    <row r="11657" spans="1:24" x14ac:dyDescent="0.25">
      <c r="A11657">
        <v>11656</v>
      </c>
      <c r="B11657" t="s">
        <v>7510</v>
      </c>
      <c r="C11657">
        <v>457</v>
      </c>
      <c r="D11657">
        <v>4544</v>
      </c>
      <c r="E11657">
        <v>90</v>
      </c>
      <c r="F11657" t="s">
        <v>2612</v>
      </c>
      <c r="G11657" t="s">
        <v>18</v>
      </c>
      <c r="H11657" t="str">
        <f>VLOOKUP(G11657,fuente_financiamiento!A$1:B$5,2,0)</f>
        <v>00:RECURSOS ORDINARIOS</v>
      </c>
      <c r="I11657" t="s">
        <v>2294</v>
      </c>
      <c r="J11657" t="s">
        <v>7589</v>
      </c>
      <c r="K11657">
        <v>2</v>
      </c>
      <c r="L11657">
        <v>90</v>
      </c>
      <c r="M11657">
        <v>10</v>
      </c>
      <c r="N11657">
        <v>7</v>
      </c>
      <c r="O11657">
        <v>3</v>
      </c>
      <c r="P11657" t="s">
        <v>10900</v>
      </c>
      <c r="Q11657" t="s">
        <v>11859</v>
      </c>
      <c r="R11657">
        <v>289</v>
      </c>
      <c r="S11657" t="s">
        <v>7220</v>
      </c>
      <c r="T11657">
        <v>-200</v>
      </c>
      <c r="U11657">
        <v>200</v>
      </c>
      <c r="V11657" t="s">
        <v>2214</v>
      </c>
      <c r="X11657" s="4">
        <v>45623</v>
      </c>
    </row>
    <row r="11658" spans="1:24" x14ac:dyDescent="0.25">
      <c r="A11658">
        <v>11657</v>
      </c>
      <c r="B11658" t="s">
        <v>7510</v>
      </c>
      <c r="C11658">
        <v>457</v>
      </c>
      <c r="D11658">
        <v>4544</v>
      </c>
      <c r="E11658">
        <v>90</v>
      </c>
      <c r="F11658" t="s">
        <v>2612</v>
      </c>
      <c r="G11658" t="s">
        <v>18</v>
      </c>
      <c r="H11658" t="str">
        <f>VLOOKUP(G11658,fuente_financiamiento!A$1:B$5,2,0)</f>
        <v>00:RECURSOS ORDINARIOS</v>
      </c>
      <c r="I11658" t="s">
        <v>2294</v>
      </c>
      <c r="J11658" t="s">
        <v>7589</v>
      </c>
      <c r="K11658">
        <v>2</v>
      </c>
      <c r="L11658">
        <v>90</v>
      </c>
      <c r="M11658">
        <v>10</v>
      </c>
      <c r="N11658">
        <v>7</v>
      </c>
      <c r="O11658">
        <v>3</v>
      </c>
      <c r="P11658" t="s">
        <v>10900</v>
      </c>
      <c r="Q11658" t="s">
        <v>11859</v>
      </c>
      <c r="R11658">
        <v>289</v>
      </c>
      <c r="S11658" t="s">
        <v>7220</v>
      </c>
      <c r="T11658">
        <v>200</v>
      </c>
      <c r="U11658">
        <v>200</v>
      </c>
      <c r="V11658" t="s">
        <v>2214</v>
      </c>
      <c r="X11658" s="4">
        <v>45623</v>
      </c>
    </row>
    <row r="11659" spans="1:24" x14ac:dyDescent="0.25">
      <c r="A11659">
        <v>11658</v>
      </c>
      <c r="B11659" t="s">
        <v>7510</v>
      </c>
      <c r="C11659">
        <v>457</v>
      </c>
      <c r="D11659">
        <v>4544</v>
      </c>
      <c r="E11659">
        <v>90</v>
      </c>
      <c r="F11659" t="s">
        <v>2612</v>
      </c>
      <c r="G11659" t="s">
        <v>18</v>
      </c>
      <c r="H11659" t="str">
        <f>VLOOKUP(G11659,fuente_financiamiento!A$1:B$5,2,0)</f>
        <v>00:RECURSOS ORDINARIOS</v>
      </c>
      <c r="I11659" t="s">
        <v>2537</v>
      </c>
      <c r="J11659" t="s">
        <v>7618</v>
      </c>
      <c r="K11659">
        <v>2</v>
      </c>
      <c r="L11659">
        <v>90</v>
      </c>
      <c r="M11659">
        <v>10</v>
      </c>
      <c r="N11659">
        <v>7</v>
      </c>
      <c r="O11659">
        <v>3</v>
      </c>
      <c r="P11659" t="s">
        <v>10900</v>
      </c>
      <c r="Q11659" t="s">
        <v>11859</v>
      </c>
      <c r="R11659">
        <v>289</v>
      </c>
      <c r="S11659" t="s">
        <v>7220</v>
      </c>
      <c r="T11659">
        <v>960</v>
      </c>
      <c r="U11659">
        <v>200</v>
      </c>
      <c r="V11659" t="s">
        <v>2214</v>
      </c>
      <c r="X11659" s="4">
        <v>45623</v>
      </c>
    </row>
    <row r="11660" spans="1:24" x14ac:dyDescent="0.25">
      <c r="A11660">
        <v>11659</v>
      </c>
      <c r="B11660" t="s">
        <v>7510</v>
      </c>
      <c r="C11660">
        <v>458</v>
      </c>
      <c r="D11660">
        <v>4545</v>
      </c>
      <c r="E11660">
        <v>90</v>
      </c>
      <c r="F11660" t="s">
        <v>2577</v>
      </c>
      <c r="G11660" t="s">
        <v>18</v>
      </c>
      <c r="H11660" t="str">
        <f>VLOOKUP(G11660,fuente_financiamiento!A$1:B$5,2,0)</f>
        <v>00:RECURSOS ORDINARIOS</v>
      </c>
      <c r="I11660" t="s">
        <v>2537</v>
      </c>
      <c r="J11660" t="s">
        <v>7618</v>
      </c>
      <c r="K11660">
        <v>5</v>
      </c>
      <c r="L11660">
        <v>90</v>
      </c>
      <c r="M11660">
        <v>10</v>
      </c>
      <c r="N11660">
        <v>7</v>
      </c>
      <c r="O11660">
        <v>3</v>
      </c>
      <c r="P11660" t="s">
        <v>10900</v>
      </c>
      <c r="Q11660" t="s">
        <v>11859</v>
      </c>
      <c r="R11660">
        <v>405</v>
      </c>
      <c r="S11660" t="s">
        <v>7198</v>
      </c>
      <c r="T11660">
        <v>448</v>
      </c>
      <c r="U11660">
        <v>448</v>
      </c>
      <c r="V11660" t="s">
        <v>2214</v>
      </c>
      <c r="X11660" s="4">
        <v>45582</v>
      </c>
    </row>
    <row r="11661" spans="1:24" x14ac:dyDescent="0.25">
      <c r="A11661">
        <v>11660</v>
      </c>
      <c r="B11661" t="s">
        <v>7510</v>
      </c>
      <c r="C11661">
        <v>458</v>
      </c>
      <c r="D11661">
        <v>4545</v>
      </c>
      <c r="E11661">
        <v>90</v>
      </c>
      <c r="F11661" t="s">
        <v>2577</v>
      </c>
      <c r="G11661" t="s">
        <v>18</v>
      </c>
      <c r="H11661" t="str">
        <f>VLOOKUP(G11661,fuente_financiamiento!A$1:B$5,2,0)</f>
        <v>00:RECURSOS ORDINARIOS</v>
      </c>
      <c r="I11661" t="s">
        <v>2537</v>
      </c>
      <c r="J11661" t="s">
        <v>7618</v>
      </c>
      <c r="K11661">
        <v>5</v>
      </c>
      <c r="L11661">
        <v>90</v>
      </c>
      <c r="M11661">
        <v>10</v>
      </c>
      <c r="N11661">
        <v>7</v>
      </c>
      <c r="O11661">
        <v>3</v>
      </c>
      <c r="P11661" t="s">
        <v>10900</v>
      </c>
      <c r="Q11661" t="s">
        <v>11859</v>
      </c>
      <c r="R11661">
        <v>405</v>
      </c>
      <c r="S11661" t="s">
        <v>7198</v>
      </c>
      <c r="T11661">
        <v>-448</v>
      </c>
      <c r="U11661">
        <v>448</v>
      </c>
      <c r="V11661" t="s">
        <v>2214</v>
      </c>
      <c r="X11661" s="4">
        <v>45615</v>
      </c>
    </row>
    <row r="11662" spans="1:24" x14ac:dyDescent="0.25">
      <c r="A11662">
        <v>11661</v>
      </c>
      <c r="B11662" t="s">
        <v>7510</v>
      </c>
      <c r="C11662">
        <v>458</v>
      </c>
      <c r="D11662">
        <v>4545</v>
      </c>
      <c r="E11662">
        <v>90</v>
      </c>
      <c r="F11662" t="s">
        <v>2577</v>
      </c>
      <c r="G11662" t="s">
        <v>18</v>
      </c>
      <c r="H11662" t="str">
        <f>VLOOKUP(G11662,fuente_financiamiento!A$1:B$5,2,0)</f>
        <v>00:RECURSOS ORDINARIOS</v>
      </c>
      <c r="I11662" t="s">
        <v>2537</v>
      </c>
      <c r="J11662" t="s">
        <v>7618</v>
      </c>
      <c r="K11662">
        <v>5</v>
      </c>
      <c r="L11662">
        <v>90</v>
      </c>
      <c r="M11662">
        <v>10</v>
      </c>
      <c r="N11662">
        <v>7</v>
      </c>
      <c r="O11662">
        <v>3</v>
      </c>
      <c r="P11662" t="s">
        <v>10900</v>
      </c>
      <c r="Q11662" t="s">
        <v>11859</v>
      </c>
      <c r="R11662">
        <v>405</v>
      </c>
      <c r="S11662" t="s">
        <v>7198</v>
      </c>
      <c r="T11662">
        <v>448</v>
      </c>
      <c r="U11662">
        <v>448</v>
      </c>
      <c r="V11662" t="s">
        <v>2214</v>
      </c>
      <c r="X11662" s="4">
        <v>45615</v>
      </c>
    </row>
    <row r="11663" spans="1:24" x14ac:dyDescent="0.25">
      <c r="A11663">
        <v>11662</v>
      </c>
      <c r="B11663" t="s">
        <v>7510</v>
      </c>
      <c r="C11663">
        <v>459</v>
      </c>
      <c r="D11663">
        <v>4546</v>
      </c>
      <c r="E11663">
        <v>90</v>
      </c>
      <c r="F11663" t="s">
        <v>2577</v>
      </c>
      <c r="G11663" t="s">
        <v>18</v>
      </c>
      <c r="H11663" t="str">
        <f>VLOOKUP(G11663,fuente_financiamiento!A$1:B$5,2,0)</f>
        <v>00:RECURSOS ORDINARIOS</v>
      </c>
      <c r="I11663" t="s">
        <v>2537</v>
      </c>
      <c r="J11663" t="s">
        <v>7618</v>
      </c>
      <c r="K11663">
        <v>5</v>
      </c>
      <c r="L11663">
        <v>90</v>
      </c>
      <c r="M11663">
        <v>10</v>
      </c>
      <c r="N11663">
        <v>7</v>
      </c>
      <c r="O11663">
        <v>3</v>
      </c>
      <c r="P11663" t="s">
        <v>10900</v>
      </c>
      <c r="Q11663" t="s">
        <v>11859</v>
      </c>
      <c r="R11663">
        <v>405</v>
      </c>
      <c r="S11663" t="s">
        <v>7198</v>
      </c>
      <c r="T11663">
        <v>392</v>
      </c>
      <c r="U11663">
        <v>392</v>
      </c>
      <c r="V11663" t="s">
        <v>2214</v>
      </c>
      <c r="X11663" s="4">
        <v>45582</v>
      </c>
    </row>
    <row r="11664" spans="1:24" x14ac:dyDescent="0.25">
      <c r="A11664">
        <v>11663</v>
      </c>
      <c r="B11664" t="s">
        <v>7510</v>
      </c>
      <c r="C11664">
        <v>459</v>
      </c>
      <c r="D11664">
        <v>4546</v>
      </c>
      <c r="E11664">
        <v>90</v>
      </c>
      <c r="F11664" t="s">
        <v>2577</v>
      </c>
      <c r="G11664" t="s">
        <v>18</v>
      </c>
      <c r="H11664" t="str">
        <f>VLOOKUP(G11664,fuente_financiamiento!A$1:B$5,2,0)</f>
        <v>00:RECURSOS ORDINARIOS</v>
      </c>
      <c r="I11664" t="s">
        <v>2537</v>
      </c>
      <c r="J11664" t="s">
        <v>7618</v>
      </c>
      <c r="K11664">
        <v>5</v>
      </c>
      <c r="L11664">
        <v>90</v>
      </c>
      <c r="M11664">
        <v>10</v>
      </c>
      <c r="N11664">
        <v>7</v>
      </c>
      <c r="O11664">
        <v>3</v>
      </c>
      <c r="P11664" t="s">
        <v>10900</v>
      </c>
      <c r="Q11664" t="s">
        <v>11859</v>
      </c>
      <c r="R11664">
        <v>405</v>
      </c>
      <c r="S11664" t="s">
        <v>7198</v>
      </c>
      <c r="T11664">
        <v>-392</v>
      </c>
      <c r="U11664">
        <v>392</v>
      </c>
      <c r="V11664" t="s">
        <v>2214</v>
      </c>
      <c r="X11664" s="4">
        <v>45629</v>
      </c>
    </row>
    <row r="11665" spans="1:24" x14ac:dyDescent="0.25">
      <c r="A11665">
        <v>11664</v>
      </c>
      <c r="B11665" t="s">
        <v>7510</v>
      </c>
      <c r="C11665">
        <v>459</v>
      </c>
      <c r="D11665">
        <v>4546</v>
      </c>
      <c r="E11665">
        <v>90</v>
      </c>
      <c r="F11665" t="s">
        <v>2577</v>
      </c>
      <c r="G11665" t="s">
        <v>18</v>
      </c>
      <c r="H11665" t="str">
        <f>VLOOKUP(G11665,fuente_financiamiento!A$1:B$5,2,0)</f>
        <v>00:RECURSOS ORDINARIOS</v>
      </c>
      <c r="I11665" t="s">
        <v>2537</v>
      </c>
      <c r="J11665" t="s">
        <v>7618</v>
      </c>
      <c r="K11665">
        <v>5</v>
      </c>
      <c r="L11665">
        <v>90</v>
      </c>
      <c r="M11665">
        <v>10</v>
      </c>
      <c r="N11665">
        <v>7</v>
      </c>
      <c r="O11665">
        <v>3</v>
      </c>
      <c r="P11665" t="s">
        <v>10900</v>
      </c>
      <c r="Q11665" t="s">
        <v>11859</v>
      </c>
      <c r="R11665">
        <v>405</v>
      </c>
      <c r="S11665" t="s">
        <v>7198</v>
      </c>
      <c r="T11665">
        <v>392</v>
      </c>
      <c r="U11665">
        <v>392</v>
      </c>
      <c r="V11665" t="s">
        <v>2214</v>
      </c>
      <c r="X11665" s="4">
        <v>45629</v>
      </c>
    </row>
    <row r="11666" spans="1:24" x14ac:dyDescent="0.25">
      <c r="A11666">
        <v>11665</v>
      </c>
      <c r="B11666" t="s">
        <v>7510</v>
      </c>
      <c r="C11666">
        <v>460</v>
      </c>
      <c r="D11666">
        <v>4547</v>
      </c>
      <c r="E11666">
        <v>90</v>
      </c>
      <c r="F11666" t="s">
        <v>2595</v>
      </c>
      <c r="G11666" t="s">
        <v>18</v>
      </c>
      <c r="H11666" t="str">
        <f>VLOOKUP(G11666,fuente_financiamiento!A$1:B$5,2,0)</f>
        <v>00:RECURSOS ORDINARIOS</v>
      </c>
      <c r="I11666" t="s">
        <v>588</v>
      </c>
      <c r="J11666" t="s">
        <v>7521</v>
      </c>
      <c r="K11666">
        <v>5</v>
      </c>
      <c r="L11666">
        <v>90</v>
      </c>
      <c r="M11666">
        <v>10</v>
      </c>
      <c r="N11666">
        <v>7</v>
      </c>
      <c r="O11666">
        <v>3</v>
      </c>
      <c r="P11666" t="s">
        <v>10900</v>
      </c>
      <c r="Q11666" t="s">
        <v>11859</v>
      </c>
      <c r="R11666">
        <v>397</v>
      </c>
      <c r="S11666" t="s">
        <v>7396</v>
      </c>
      <c r="T11666">
        <v>5198.5</v>
      </c>
      <c r="U11666">
        <v>4598</v>
      </c>
      <c r="V11666" t="s">
        <v>2214</v>
      </c>
      <c r="X11666" s="4">
        <v>45582</v>
      </c>
    </row>
    <row r="11667" spans="1:24" x14ac:dyDescent="0.25">
      <c r="A11667">
        <v>11666</v>
      </c>
      <c r="B11667" t="s">
        <v>7510</v>
      </c>
      <c r="C11667">
        <v>460</v>
      </c>
      <c r="D11667">
        <v>4547</v>
      </c>
      <c r="E11667">
        <v>90</v>
      </c>
      <c r="F11667" t="s">
        <v>2595</v>
      </c>
      <c r="G11667" t="s">
        <v>18</v>
      </c>
      <c r="H11667" t="str">
        <f>VLOOKUP(G11667,fuente_financiamiento!A$1:B$5,2,0)</f>
        <v>00:RECURSOS ORDINARIOS</v>
      </c>
      <c r="I11667" t="s">
        <v>2537</v>
      </c>
      <c r="J11667" t="s">
        <v>7618</v>
      </c>
      <c r="K11667">
        <v>5</v>
      </c>
      <c r="L11667">
        <v>90</v>
      </c>
      <c r="M11667">
        <v>10</v>
      </c>
      <c r="N11667">
        <v>7</v>
      </c>
      <c r="O11667">
        <v>3</v>
      </c>
      <c r="P11667" t="s">
        <v>10900</v>
      </c>
      <c r="Q11667" t="s">
        <v>11859</v>
      </c>
      <c r="R11667">
        <v>397</v>
      </c>
      <c r="S11667" t="s">
        <v>7396</v>
      </c>
      <c r="T11667">
        <v>1500</v>
      </c>
      <c r="U11667">
        <v>4598</v>
      </c>
      <c r="V11667" t="s">
        <v>2214</v>
      </c>
      <c r="X11667" s="4">
        <v>45582</v>
      </c>
    </row>
    <row r="11668" spans="1:24" x14ac:dyDescent="0.25">
      <c r="A11668">
        <v>11667</v>
      </c>
      <c r="B11668" t="s">
        <v>7510</v>
      </c>
      <c r="C11668">
        <v>460</v>
      </c>
      <c r="D11668">
        <v>4547</v>
      </c>
      <c r="E11668">
        <v>90</v>
      </c>
      <c r="F11668" t="s">
        <v>2595</v>
      </c>
      <c r="G11668" t="s">
        <v>18</v>
      </c>
      <c r="H11668" t="str">
        <f>VLOOKUP(G11668,fuente_financiamiento!A$1:B$5,2,0)</f>
        <v>00:RECURSOS ORDINARIOS</v>
      </c>
      <c r="I11668" t="s">
        <v>588</v>
      </c>
      <c r="J11668" t="s">
        <v>7521</v>
      </c>
      <c r="K11668">
        <v>5</v>
      </c>
      <c r="L11668">
        <v>90</v>
      </c>
      <c r="M11668">
        <v>10</v>
      </c>
      <c r="N11668">
        <v>7</v>
      </c>
      <c r="O11668">
        <v>3</v>
      </c>
      <c r="P11668" t="s">
        <v>10900</v>
      </c>
      <c r="Q11668" t="s">
        <v>11859</v>
      </c>
      <c r="R11668">
        <v>397</v>
      </c>
      <c r="S11668" t="s">
        <v>7396</v>
      </c>
      <c r="T11668">
        <v>-600.5</v>
      </c>
      <c r="U11668">
        <v>4598</v>
      </c>
      <c r="V11668" t="s">
        <v>2214</v>
      </c>
      <c r="X11668" s="4">
        <v>45615</v>
      </c>
    </row>
    <row r="11669" spans="1:24" x14ac:dyDescent="0.25">
      <c r="A11669">
        <v>11668</v>
      </c>
      <c r="B11669" t="s">
        <v>7510</v>
      </c>
      <c r="C11669">
        <v>460</v>
      </c>
      <c r="D11669">
        <v>4547</v>
      </c>
      <c r="E11669">
        <v>90</v>
      </c>
      <c r="F11669" t="s">
        <v>2595</v>
      </c>
      <c r="G11669" t="s">
        <v>18</v>
      </c>
      <c r="H11669" t="str">
        <f>VLOOKUP(G11669,fuente_financiamiento!A$1:B$5,2,0)</f>
        <v>00:RECURSOS ORDINARIOS</v>
      </c>
      <c r="I11669" t="s">
        <v>588</v>
      </c>
      <c r="J11669" t="s">
        <v>7521</v>
      </c>
      <c r="K11669">
        <v>5</v>
      </c>
      <c r="L11669">
        <v>90</v>
      </c>
      <c r="M11669">
        <v>10</v>
      </c>
      <c r="N11669">
        <v>7</v>
      </c>
      <c r="O11669">
        <v>3</v>
      </c>
      <c r="P11669" t="s">
        <v>10900</v>
      </c>
      <c r="Q11669" t="s">
        <v>11859</v>
      </c>
      <c r="R11669">
        <v>397</v>
      </c>
      <c r="S11669" t="s">
        <v>7396</v>
      </c>
      <c r="T11669">
        <v>-4598</v>
      </c>
      <c r="U11669">
        <v>4598</v>
      </c>
      <c r="V11669" t="s">
        <v>2214</v>
      </c>
      <c r="X11669" s="4">
        <v>45623</v>
      </c>
    </row>
    <row r="11670" spans="1:24" x14ac:dyDescent="0.25">
      <c r="A11670">
        <v>11669</v>
      </c>
      <c r="B11670" t="s">
        <v>7510</v>
      </c>
      <c r="C11670">
        <v>460</v>
      </c>
      <c r="D11670">
        <v>4547</v>
      </c>
      <c r="E11670">
        <v>90</v>
      </c>
      <c r="F11670" t="s">
        <v>2595</v>
      </c>
      <c r="G11670" t="s">
        <v>18</v>
      </c>
      <c r="H11670" t="str">
        <f>VLOOKUP(G11670,fuente_financiamiento!A$1:B$5,2,0)</f>
        <v>00:RECURSOS ORDINARIOS</v>
      </c>
      <c r="I11670" t="s">
        <v>2537</v>
      </c>
      <c r="J11670" t="s">
        <v>7618</v>
      </c>
      <c r="K11670">
        <v>5</v>
      </c>
      <c r="L11670">
        <v>90</v>
      </c>
      <c r="M11670">
        <v>10</v>
      </c>
      <c r="N11670">
        <v>7</v>
      </c>
      <c r="O11670">
        <v>3</v>
      </c>
      <c r="P11670" t="s">
        <v>10900</v>
      </c>
      <c r="Q11670" t="s">
        <v>11859</v>
      </c>
      <c r="R11670">
        <v>397</v>
      </c>
      <c r="S11670" t="s">
        <v>7396</v>
      </c>
      <c r="T11670">
        <v>-1500</v>
      </c>
      <c r="U11670">
        <v>4598</v>
      </c>
      <c r="V11670" t="s">
        <v>2214</v>
      </c>
      <c r="X11670" s="4">
        <v>45623</v>
      </c>
    </row>
    <row r="11671" spans="1:24" x14ac:dyDescent="0.25">
      <c r="A11671">
        <v>11670</v>
      </c>
      <c r="B11671" t="s">
        <v>7510</v>
      </c>
      <c r="C11671">
        <v>460</v>
      </c>
      <c r="D11671">
        <v>4547</v>
      </c>
      <c r="E11671">
        <v>90</v>
      </c>
      <c r="F11671" t="s">
        <v>2595</v>
      </c>
      <c r="G11671" t="s">
        <v>18</v>
      </c>
      <c r="H11671" t="str">
        <f>VLOOKUP(G11671,fuente_financiamiento!A$1:B$5,2,0)</f>
        <v>00:RECURSOS ORDINARIOS</v>
      </c>
      <c r="I11671" t="s">
        <v>2537</v>
      </c>
      <c r="J11671" t="s">
        <v>7618</v>
      </c>
      <c r="K11671">
        <v>5</v>
      </c>
      <c r="L11671">
        <v>90</v>
      </c>
      <c r="M11671">
        <v>10</v>
      </c>
      <c r="N11671">
        <v>7</v>
      </c>
      <c r="O11671">
        <v>3</v>
      </c>
      <c r="P11671" t="s">
        <v>10900</v>
      </c>
      <c r="Q11671" t="s">
        <v>11859</v>
      </c>
      <c r="R11671">
        <v>397</v>
      </c>
      <c r="S11671" t="s">
        <v>7396</v>
      </c>
      <c r="T11671">
        <v>1500</v>
      </c>
      <c r="U11671">
        <v>4598</v>
      </c>
      <c r="V11671" t="s">
        <v>2214</v>
      </c>
      <c r="X11671" s="4">
        <v>45623</v>
      </c>
    </row>
    <row r="11672" spans="1:24" x14ac:dyDescent="0.25">
      <c r="A11672">
        <v>11671</v>
      </c>
      <c r="B11672" t="s">
        <v>7510</v>
      </c>
      <c r="C11672">
        <v>460</v>
      </c>
      <c r="D11672">
        <v>4547</v>
      </c>
      <c r="E11672">
        <v>90</v>
      </c>
      <c r="F11672" t="s">
        <v>2595</v>
      </c>
      <c r="G11672" t="s">
        <v>18</v>
      </c>
      <c r="H11672" t="str">
        <f>VLOOKUP(G11672,fuente_financiamiento!A$1:B$5,2,0)</f>
        <v>00:RECURSOS ORDINARIOS</v>
      </c>
      <c r="I11672" t="s">
        <v>588</v>
      </c>
      <c r="J11672" t="s">
        <v>7521</v>
      </c>
      <c r="K11672">
        <v>5</v>
      </c>
      <c r="L11672">
        <v>90</v>
      </c>
      <c r="M11672">
        <v>10</v>
      </c>
      <c r="N11672">
        <v>7</v>
      </c>
      <c r="O11672">
        <v>3</v>
      </c>
      <c r="P11672" t="s">
        <v>10900</v>
      </c>
      <c r="Q11672" t="s">
        <v>11859</v>
      </c>
      <c r="R11672">
        <v>397</v>
      </c>
      <c r="S11672" t="s">
        <v>7396</v>
      </c>
      <c r="T11672">
        <v>4598</v>
      </c>
      <c r="U11672">
        <v>4598</v>
      </c>
      <c r="V11672" t="s">
        <v>2214</v>
      </c>
      <c r="X11672" s="4">
        <v>45623</v>
      </c>
    </row>
    <row r="11673" spans="1:24" x14ac:dyDescent="0.25">
      <c r="A11673">
        <v>11672</v>
      </c>
      <c r="B11673" t="s">
        <v>7510</v>
      </c>
      <c r="C11673">
        <v>461</v>
      </c>
      <c r="D11673">
        <v>4548</v>
      </c>
      <c r="E11673">
        <v>90</v>
      </c>
      <c r="F11673" t="s">
        <v>2595</v>
      </c>
      <c r="G11673" t="s">
        <v>18</v>
      </c>
      <c r="H11673" t="str">
        <f>VLOOKUP(G11673,fuente_financiamiento!A$1:B$5,2,0)</f>
        <v>00:RECURSOS ORDINARIOS</v>
      </c>
      <c r="I11673" t="s">
        <v>2537</v>
      </c>
      <c r="J11673" t="s">
        <v>7618</v>
      </c>
      <c r="K11673">
        <v>5</v>
      </c>
      <c r="L11673">
        <v>90</v>
      </c>
      <c r="M11673">
        <v>10</v>
      </c>
      <c r="N11673">
        <v>7</v>
      </c>
      <c r="O11673">
        <v>3</v>
      </c>
      <c r="P11673" t="s">
        <v>10900</v>
      </c>
      <c r="Q11673" t="s">
        <v>11859</v>
      </c>
      <c r="R11673">
        <v>397</v>
      </c>
      <c r="S11673" t="s">
        <v>7396</v>
      </c>
      <c r="T11673">
        <v>1500</v>
      </c>
      <c r="U11673">
        <v>1500</v>
      </c>
      <c r="V11673" t="s">
        <v>2214</v>
      </c>
      <c r="X11673" s="4">
        <v>45582</v>
      </c>
    </row>
    <row r="11674" spans="1:24" x14ac:dyDescent="0.25">
      <c r="A11674">
        <v>11673</v>
      </c>
      <c r="B11674" t="s">
        <v>7510</v>
      </c>
      <c r="C11674">
        <v>461</v>
      </c>
      <c r="D11674">
        <v>4548</v>
      </c>
      <c r="E11674">
        <v>90</v>
      </c>
      <c r="F11674" t="s">
        <v>2595</v>
      </c>
      <c r="G11674" t="s">
        <v>18</v>
      </c>
      <c r="H11674" t="str">
        <f>VLOOKUP(G11674,fuente_financiamiento!A$1:B$5,2,0)</f>
        <v>00:RECURSOS ORDINARIOS</v>
      </c>
      <c r="I11674" t="s">
        <v>2537</v>
      </c>
      <c r="J11674" t="s">
        <v>7618</v>
      </c>
      <c r="K11674">
        <v>5</v>
      </c>
      <c r="L11674">
        <v>90</v>
      </c>
      <c r="M11674">
        <v>10</v>
      </c>
      <c r="N11674">
        <v>7</v>
      </c>
      <c r="O11674">
        <v>3</v>
      </c>
      <c r="P11674" t="s">
        <v>10900</v>
      </c>
      <c r="Q11674" t="s">
        <v>11859</v>
      </c>
      <c r="R11674">
        <v>397</v>
      </c>
      <c r="S11674" t="s">
        <v>7396</v>
      </c>
      <c r="T11674">
        <v>-1500</v>
      </c>
      <c r="U11674">
        <v>1500</v>
      </c>
      <c r="V11674" t="s">
        <v>2214</v>
      </c>
      <c r="X11674" s="4">
        <v>45623</v>
      </c>
    </row>
    <row r="11675" spans="1:24" x14ac:dyDescent="0.25">
      <c r="A11675">
        <v>11674</v>
      </c>
      <c r="B11675" t="s">
        <v>7510</v>
      </c>
      <c r="C11675">
        <v>461</v>
      </c>
      <c r="D11675">
        <v>4548</v>
      </c>
      <c r="E11675">
        <v>90</v>
      </c>
      <c r="F11675" t="s">
        <v>2595</v>
      </c>
      <c r="G11675" t="s">
        <v>18</v>
      </c>
      <c r="H11675" t="str">
        <f>VLOOKUP(G11675,fuente_financiamiento!A$1:B$5,2,0)</f>
        <v>00:RECURSOS ORDINARIOS</v>
      </c>
      <c r="I11675" t="s">
        <v>2537</v>
      </c>
      <c r="J11675" t="s">
        <v>7618</v>
      </c>
      <c r="K11675">
        <v>5</v>
      </c>
      <c r="L11675">
        <v>90</v>
      </c>
      <c r="M11675">
        <v>10</v>
      </c>
      <c r="N11675">
        <v>7</v>
      </c>
      <c r="O11675">
        <v>3</v>
      </c>
      <c r="P11675" t="s">
        <v>10900</v>
      </c>
      <c r="Q11675" t="s">
        <v>11859</v>
      </c>
      <c r="R11675">
        <v>397</v>
      </c>
      <c r="S11675" t="s">
        <v>7396</v>
      </c>
      <c r="T11675">
        <v>1500</v>
      </c>
      <c r="U11675">
        <v>1500</v>
      </c>
      <c r="V11675" t="s">
        <v>2214</v>
      </c>
      <c r="X11675" s="4">
        <v>45623</v>
      </c>
    </row>
    <row r="11676" spans="1:24" x14ac:dyDescent="0.25">
      <c r="A11676">
        <v>11675</v>
      </c>
      <c r="B11676" t="s">
        <v>7510</v>
      </c>
      <c r="C11676">
        <v>462</v>
      </c>
      <c r="D11676">
        <v>4549</v>
      </c>
      <c r="E11676">
        <v>90</v>
      </c>
      <c r="F11676" t="s">
        <v>2595</v>
      </c>
      <c r="G11676" t="s">
        <v>18</v>
      </c>
      <c r="H11676" t="str">
        <f>VLOOKUP(G11676,fuente_financiamiento!A$1:B$5,2,0)</f>
        <v>00:RECURSOS ORDINARIOS</v>
      </c>
      <c r="I11676" t="s">
        <v>2537</v>
      </c>
      <c r="J11676" t="s">
        <v>7618</v>
      </c>
      <c r="K11676">
        <v>5</v>
      </c>
      <c r="L11676">
        <v>90</v>
      </c>
      <c r="M11676">
        <v>10</v>
      </c>
      <c r="N11676">
        <v>7</v>
      </c>
      <c r="O11676">
        <v>3</v>
      </c>
      <c r="P11676" t="s">
        <v>10900</v>
      </c>
      <c r="Q11676" t="s">
        <v>11859</v>
      </c>
      <c r="R11676">
        <v>397</v>
      </c>
      <c r="S11676" t="s">
        <v>7396</v>
      </c>
      <c r="T11676">
        <v>1500</v>
      </c>
      <c r="U11676">
        <v>1500</v>
      </c>
      <c r="V11676" t="s">
        <v>2214</v>
      </c>
      <c r="X11676" s="4">
        <v>45586</v>
      </c>
    </row>
    <row r="11677" spans="1:24" x14ac:dyDescent="0.25">
      <c r="A11677">
        <v>11676</v>
      </c>
      <c r="B11677" t="s">
        <v>7510</v>
      </c>
      <c r="C11677">
        <v>462</v>
      </c>
      <c r="D11677">
        <v>4549</v>
      </c>
      <c r="E11677">
        <v>90</v>
      </c>
      <c r="F11677" t="s">
        <v>2595</v>
      </c>
      <c r="G11677" t="s">
        <v>18</v>
      </c>
      <c r="H11677" t="str">
        <f>VLOOKUP(G11677,fuente_financiamiento!A$1:B$5,2,0)</f>
        <v>00:RECURSOS ORDINARIOS</v>
      </c>
      <c r="I11677" t="s">
        <v>2537</v>
      </c>
      <c r="J11677" t="s">
        <v>7618</v>
      </c>
      <c r="K11677">
        <v>5</v>
      </c>
      <c r="L11677">
        <v>90</v>
      </c>
      <c r="M11677">
        <v>10</v>
      </c>
      <c r="N11677">
        <v>7</v>
      </c>
      <c r="O11677">
        <v>3</v>
      </c>
      <c r="P11677" t="s">
        <v>10900</v>
      </c>
      <c r="Q11677" t="s">
        <v>11859</v>
      </c>
      <c r="R11677">
        <v>397</v>
      </c>
      <c r="S11677" t="s">
        <v>7396</v>
      </c>
      <c r="T11677">
        <v>-1500</v>
      </c>
      <c r="U11677">
        <v>1500</v>
      </c>
      <c r="V11677" t="s">
        <v>2214</v>
      </c>
      <c r="X11677" s="4">
        <v>45629</v>
      </c>
    </row>
    <row r="11678" spans="1:24" x14ac:dyDescent="0.25">
      <c r="A11678">
        <v>11677</v>
      </c>
      <c r="B11678" t="s">
        <v>7510</v>
      </c>
      <c r="C11678">
        <v>462</v>
      </c>
      <c r="D11678">
        <v>4549</v>
      </c>
      <c r="E11678">
        <v>90</v>
      </c>
      <c r="F11678" t="s">
        <v>2595</v>
      </c>
      <c r="G11678" t="s">
        <v>18</v>
      </c>
      <c r="H11678" t="str">
        <f>VLOOKUP(G11678,fuente_financiamiento!A$1:B$5,2,0)</f>
        <v>00:RECURSOS ORDINARIOS</v>
      </c>
      <c r="I11678" t="s">
        <v>2537</v>
      </c>
      <c r="J11678" t="s">
        <v>7618</v>
      </c>
      <c r="K11678">
        <v>5</v>
      </c>
      <c r="L11678">
        <v>90</v>
      </c>
      <c r="M11678">
        <v>10</v>
      </c>
      <c r="N11678">
        <v>7</v>
      </c>
      <c r="O11678">
        <v>3</v>
      </c>
      <c r="P11678" t="s">
        <v>10900</v>
      </c>
      <c r="Q11678" t="s">
        <v>11859</v>
      </c>
      <c r="R11678">
        <v>397</v>
      </c>
      <c r="S11678" t="s">
        <v>7396</v>
      </c>
      <c r="T11678">
        <v>1500</v>
      </c>
      <c r="U11678">
        <v>1500</v>
      </c>
      <c r="V11678" t="s">
        <v>2214</v>
      </c>
      <c r="X11678" s="4">
        <v>45629</v>
      </c>
    </row>
    <row r="11679" spans="1:24" x14ac:dyDescent="0.25">
      <c r="A11679">
        <v>11678</v>
      </c>
      <c r="B11679" t="s">
        <v>7510</v>
      </c>
      <c r="C11679">
        <v>463</v>
      </c>
      <c r="D11679">
        <v>4550</v>
      </c>
      <c r="E11679">
        <v>90</v>
      </c>
      <c r="F11679" t="s">
        <v>2595</v>
      </c>
      <c r="G11679" t="s">
        <v>18</v>
      </c>
      <c r="H11679" t="str">
        <f>VLOOKUP(G11679,fuente_financiamiento!A$1:B$5,2,0)</f>
        <v>00:RECURSOS ORDINARIOS</v>
      </c>
      <c r="I11679" t="s">
        <v>2537</v>
      </c>
      <c r="J11679" t="s">
        <v>7618</v>
      </c>
      <c r="K11679">
        <v>5</v>
      </c>
      <c r="L11679">
        <v>90</v>
      </c>
      <c r="M11679">
        <v>10</v>
      </c>
      <c r="N11679">
        <v>7</v>
      </c>
      <c r="O11679">
        <v>3</v>
      </c>
      <c r="P11679" t="s">
        <v>10900</v>
      </c>
      <c r="Q11679" t="s">
        <v>11859</v>
      </c>
      <c r="R11679">
        <v>397</v>
      </c>
      <c r="S11679" t="s">
        <v>7396</v>
      </c>
      <c r="T11679">
        <v>1500</v>
      </c>
      <c r="U11679">
        <v>1500</v>
      </c>
      <c r="V11679" t="s">
        <v>2214</v>
      </c>
      <c r="X11679" s="4">
        <v>45586</v>
      </c>
    </row>
    <row r="11680" spans="1:24" x14ac:dyDescent="0.25">
      <c r="A11680">
        <v>11679</v>
      </c>
      <c r="B11680" t="s">
        <v>7510</v>
      </c>
      <c r="C11680">
        <v>463</v>
      </c>
      <c r="D11680">
        <v>4550</v>
      </c>
      <c r="E11680">
        <v>90</v>
      </c>
      <c r="F11680" t="s">
        <v>2595</v>
      </c>
      <c r="G11680" t="s">
        <v>18</v>
      </c>
      <c r="H11680" t="str">
        <f>VLOOKUP(G11680,fuente_financiamiento!A$1:B$5,2,0)</f>
        <v>00:RECURSOS ORDINARIOS</v>
      </c>
      <c r="I11680" t="s">
        <v>2537</v>
      </c>
      <c r="J11680" t="s">
        <v>7618</v>
      </c>
      <c r="K11680">
        <v>5</v>
      </c>
      <c r="L11680">
        <v>90</v>
      </c>
      <c r="M11680">
        <v>10</v>
      </c>
      <c r="N11680">
        <v>7</v>
      </c>
      <c r="O11680">
        <v>3</v>
      </c>
      <c r="P11680" t="s">
        <v>10900</v>
      </c>
      <c r="Q11680" t="s">
        <v>11859</v>
      </c>
      <c r="R11680">
        <v>397</v>
      </c>
      <c r="S11680" t="s">
        <v>7396</v>
      </c>
      <c r="T11680">
        <v>-1500</v>
      </c>
      <c r="U11680">
        <v>1500</v>
      </c>
      <c r="V11680" t="s">
        <v>2214</v>
      </c>
      <c r="X11680" s="4">
        <v>45629</v>
      </c>
    </row>
    <row r="11681" spans="1:24" x14ac:dyDescent="0.25">
      <c r="A11681">
        <v>11680</v>
      </c>
      <c r="B11681" t="s">
        <v>7510</v>
      </c>
      <c r="C11681">
        <v>463</v>
      </c>
      <c r="D11681">
        <v>4550</v>
      </c>
      <c r="E11681">
        <v>90</v>
      </c>
      <c r="F11681" t="s">
        <v>2595</v>
      </c>
      <c r="G11681" t="s">
        <v>18</v>
      </c>
      <c r="H11681" t="str">
        <f>VLOOKUP(G11681,fuente_financiamiento!A$1:B$5,2,0)</f>
        <v>00:RECURSOS ORDINARIOS</v>
      </c>
      <c r="I11681" t="s">
        <v>2537</v>
      </c>
      <c r="J11681" t="s">
        <v>7618</v>
      </c>
      <c r="K11681">
        <v>5</v>
      </c>
      <c r="L11681">
        <v>90</v>
      </c>
      <c r="M11681">
        <v>10</v>
      </c>
      <c r="N11681">
        <v>7</v>
      </c>
      <c r="O11681">
        <v>3</v>
      </c>
      <c r="P11681" t="s">
        <v>10900</v>
      </c>
      <c r="Q11681" t="s">
        <v>11859</v>
      </c>
      <c r="R11681">
        <v>397</v>
      </c>
      <c r="S11681" t="s">
        <v>7396</v>
      </c>
      <c r="T11681">
        <v>1500</v>
      </c>
      <c r="U11681">
        <v>1500</v>
      </c>
      <c r="V11681" t="s">
        <v>2214</v>
      </c>
      <c r="X11681" s="4">
        <v>45629</v>
      </c>
    </row>
    <row r="11682" spans="1:24" x14ac:dyDescent="0.25">
      <c r="A11682">
        <v>11681</v>
      </c>
      <c r="B11682" t="s">
        <v>7510</v>
      </c>
      <c r="C11682">
        <v>455</v>
      </c>
      <c r="D11682">
        <v>4542</v>
      </c>
      <c r="E11682">
        <v>90</v>
      </c>
      <c r="F11682" t="s">
        <v>2625</v>
      </c>
      <c r="G11682" t="s">
        <v>18</v>
      </c>
      <c r="H11682" t="str">
        <f>VLOOKUP(G11682,fuente_financiamiento!A$1:B$5,2,0)</f>
        <v>00:RECURSOS ORDINARIOS</v>
      </c>
      <c r="I11682" t="s">
        <v>2294</v>
      </c>
      <c r="J11682" t="s">
        <v>7589</v>
      </c>
      <c r="K11682">
        <v>2</v>
      </c>
      <c r="L11682">
        <v>90</v>
      </c>
      <c r="M11682">
        <v>10</v>
      </c>
      <c r="N11682">
        <v>7</v>
      </c>
      <c r="O11682">
        <v>3</v>
      </c>
      <c r="P11682" t="s">
        <v>10900</v>
      </c>
      <c r="Q11682" t="s">
        <v>11859</v>
      </c>
      <c r="R11682">
        <v>295</v>
      </c>
      <c r="S11682" t="s">
        <v>7215</v>
      </c>
      <c r="T11682">
        <v>200</v>
      </c>
      <c r="U11682">
        <v>200</v>
      </c>
      <c r="V11682" t="s">
        <v>2214</v>
      </c>
      <c r="X11682" s="4">
        <v>45582</v>
      </c>
    </row>
    <row r="11683" spans="1:24" x14ac:dyDescent="0.25">
      <c r="A11683">
        <v>11682</v>
      </c>
      <c r="B11683" t="s">
        <v>7510</v>
      </c>
      <c r="C11683">
        <v>455</v>
      </c>
      <c r="D11683">
        <v>4542</v>
      </c>
      <c r="E11683">
        <v>90</v>
      </c>
      <c r="F11683" t="s">
        <v>2625</v>
      </c>
      <c r="G11683" t="s">
        <v>18</v>
      </c>
      <c r="H11683" t="str">
        <f>VLOOKUP(G11683,fuente_financiamiento!A$1:B$5,2,0)</f>
        <v>00:RECURSOS ORDINARIOS</v>
      </c>
      <c r="I11683" t="s">
        <v>2537</v>
      </c>
      <c r="J11683" t="s">
        <v>7618</v>
      </c>
      <c r="K11683">
        <v>2</v>
      </c>
      <c r="L11683">
        <v>90</v>
      </c>
      <c r="M11683">
        <v>10</v>
      </c>
      <c r="N11683">
        <v>7</v>
      </c>
      <c r="O11683">
        <v>3</v>
      </c>
      <c r="P11683" t="s">
        <v>10900</v>
      </c>
      <c r="Q11683" t="s">
        <v>11859</v>
      </c>
      <c r="R11683">
        <v>295</v>
      </c>
      <c r="S11683" t="s">
        <v>7215</v>
      </c>
      <c r="T11683">
        <v>560</v>
      </c>
      <c r="U11683">
        <v>200</v>
      </c>
      <c r="V11683" t="s">
        <v>2214</v>
      </c>
      <c r="X11683" s="4">
        <v>45582</v>
      </c>
    </row>
    <row r="11684" spans="1:24" x14ac:dyDescent="0.25">
      <c r="A11684">
        <v>11683</v>
      </c>
      <c r="B11684" t="s">
        <v>7510</v>
      </c>
      <c r="C11684">
        <v>455</v>
      </c>
      <c r="D11684">
        <v>4542</v>
      </c>
      <c r="E11684">
        <v>90</v>
      </c>
      <c r="F11684" t="s">
        <v>2625</v>
      </c>
      <c r="G11684" t="s">
        <v>18</v>
      </c>
      <c r="H11684" t="str">
        <f>VLOOKUP(G11684,fuente_financiamiento!A$1:B$5,2,0)</f>
        <v>00:RECURSOS ORDINARIOS</v>
      </c>
      <c r="I11684" t="s">
        <v>2537</v>
      </c>
      <c r="J11684" t="s">
        <v>7618</v>
      </c>
      <c r="K11684">
        <v>2</v>
      </c>
      <c r="L11684">
        <v>90</v>
      </c>
      <c r="M11684">
        <v>10</v>
      </c>
      <c r="N11684">
        <v>7</v>
      </c>
      <c r="O11684">
        <v>3</v>
      </c>
      <c r="P11684" t="s">
        <v>10900</v>
      </c>
      <c r="Q11684" t="s">
        <v>11859</v>
      </c>
      <c r="R11684">
        <v>295</v>
      </c>
      <c r="S11684" t="s">
        <v>7215</v>
      </c>
      <c r="T11684">
        <v>-150</v>
      </c>
      <c r="U11684">
        <v>200</v>
      </c>
      <c r="V11684" t="s">
        <v>2214</v>
      </c>
      <c r="X11684" s="4">
        <v>45604</v>
      </c>
    </row>
    <row r="11685" spans="1:24" x14ac:dyDescent="0.25">
      <c r="A11685">
        <v>11684</v>
      </c>
      <c r="B11685" t="s">
        <v>7510</v>
      </c>
      <c r="C11685">
        <v>455</v>
      </c>
      <c r="D11685">
        <v>4542</v>
      </c>
      <c r="E11685">
        <v>90</v>
      </c>
      <c r="F11685" t="s">
        <v>2625</v>
      </c>
      <c r="G11685" t="s">
        <v>18</v>
      </c>
      <c r="H11685" t="str">
        <f>VLOOKUP(G11685,fuente_financiamiento!A$1:B$5,2,0)</f>
        <v>00:RECURSOS ORDINARIOS</v>
      </c>
      <c r="I11685" t="s">
        <v>2537</v>
      </c>
      <c r="J11685" t="s">
        <v>7618</v>
      </c>
      <c r="K11685">
        <v>2</v>
      </c>
      <c r="L11685">
        <v>90</v>
      </c>
      <c r="M11685">
        <v>10</v>
      </c>
      <c r="N11685">
        <v>7</v>
      </c>
      <c r="O11685">
        <v>3</v>
      </c>
      <c r="P11685" t="s">
        <v>10900</v>
      </c>
      <c r="Q11685" t="s">
        <v>11859</v>
      </c>
      <c r="R11685">
        <v>295</v>
      </c>
      <c r="S11685" t="s">
        <v>7215</v>
      </c>
      <c r="T11685">
        <v>-410</v>
      </c>
      <c r="U11685">
        <v>200</v>
      </c>
      <c r="V11685" t="s">
        <v>2214</v>
      </c>
      <c r="X11685" s="4">
        <v>45623</v>
      </c>
    </row>
    <row r="11686" spans="1:24" x14ac:dyDescent="0.25">
      <c r="A11686">
        <v>11685</v>
      </c>
      <c r="B11686" t="s">
        <v>7510</v>
      </c>
      <c r="C11686">
        <v>455</v>
      </c>
      <c r="D11686">
        <v>4542</v>
      </c>
      <c r="E11686">
        <v>90</v>
      </c>
      <c r="F11686" t="s">
        <v>2625</v>
      </c>
      <c r="G11686" t="s">
        <v>18</v>
      </c>
      <c r="H11686" t="str">
        <f>VLOOKUP(G11686,fuente_financiamiento!A$1:B$5,2,0)</f>
        <v>00:RECURSOS ORDINARIOS</v>
      </c>
      <c r="I11686" t="s">
        <v>2294</v>
      </c>
      <c r="J11686" t="s">
        <v>7589</v>
      </c>
      <c r="K11686">
        <v>2</v>
      </c>
      <c r="L11686">
        <v>90</v>
      </c>
      <c r="M11686">
        <v>10</v>
      </c>
      <c r="N11686">
        <v>7</v>
      </c>
      <c r="O11686">
        <v>3</v>
      </c>
      <c r="P11686" t="s">
        <v>10900</v>
      </c>
      <c r="Q11686" t="s">
        <v>11859</v>
      </c>
      <c r="R11686">
        <v>295</v>
      </c>
      <c r="S11686" t="s">
        <v>7215</v>
      </c>
      <c r="T11686">
        <v>-200</v>
      </c>
      <c r="U11686">
        <v>200</v>
      </c>
      <c r="V11686" t="s">
        <v>2214</v>
      </c>
      <c r="X11686" s="4">
        <v>45623</v>
      </c>
    </row>
    <row r="11687" spans="1:24" x14ac:dyDescent="0.25">
      <c r="A11687">
        <v>11686</v>
      </c>
      <c r="B11687" t="s">
        <v>7510</v>
      </c>
      <c r="C11687">
        <v>455</v>
      </c>
      <c r="D11687">
        <v>4542</v>
      </c>
      <c r="E11687">
        <v>90</v>
      </c>
      <c r="F11687" t="s">
        <v>2625</v>
      </c>
      <c r="G11687" t="s">
        <v>18</v>
      </c>
      <c r="H11687" t="str">
        <f>VLOOKUP(G11687,fuente_financiamiento!A$1:B$5,2,0)</f>
        <v>00:RECURSOS ORDINARIOS</v>
      </c>
      <c r="I11687" t="s">
        <v>2294</v>
      </c>
      <c r="J11687" t="s">
        <v>7589</v>
      </c>
      <c r="K11687">
        <v>2</v>
      </c>
      <c r="L11687">
        <v>90</v>
      </c>
      <c r="M11687">
        <v>10</v>
      </c>
      <c r="N11687">
        <v>7</v>
      </c>
      <c r="O11687">
        <v>3</v>
      </c>
      <c r="P11687" t="s">
        <v>10900</v>
      </c>
      <c r="Q11687" t="s">
        <v>11859</v>
      </c>
      <c r="R11687">
        <v>295</v>
      </c>
      <c r="S11687" t="s">
        <v>7215</v>
      </c>
      <c r="T11687">
        <v>200</v>
      </c>
      <c r="U11687">
        <v>200</v>
      </c>
      <c r="V11687" t="s">
        <v>2214</v>
      </c>
      <c r="X11687" s="4">
        <v>45623</v>
      </c>
    </row>
    <row r="11688" spans="1:24" x14ac:dyDescent="0.25">
      <c r="A11688">
        <v>11687</v>
      </c>
      <c r="B11688" t="s">
        <v>7510</v>
      </c>
      <c r="C11688">
        <v>455</v>
      </c>
      <c r="D11688">
        <v>4542</v>
      </c>
      <c r="E11688">
        <v>90</v>
      </c>
      <c r="F11688" t="s">
        <v>2625</v>
      </c>
      <c r="G11688" t="s">
        <v>18</v>
      </c>
      <c r="H11688" t="str">
        <f>VLOOKUP(G11688,fuente_financiamiento!A$1:B$5,2,0)</f>
        <v>00:RECURSOS ORDINARIOS</v>
      </c>
      <c r="I11688" t="s">
        <v>2537</v>
      </c>
      <c r="J11688" t="s">
        <v>7618</v>
      </c>
      <c r="K11688">
        <v>2</v>
      </c>
      <c r="L11688">
        <v>90</v>
      </c>
      <c r="M11688">
        <v>10</v>
      </c>
      <c r="N11688">
        <v>7</v>
      </c>
      <c r="O11688">
        <v>3</v>
      </c>
      <c r="P11688" t="s">
        <v>10900</v>
      </c>
      <c r="Q11688" t="s">
        <v>11859</v>
      </c>
      <c r="R11688">
        <v>295</v>
      </c>
      <c r="S11688" t="s">
        <v>7215</v>
      </c>
      <c r="T11688">
        <v>410</v>
      </c>
      <c r="U11688">
        <v>200</v>
      </c>
      <c r="V11688" t="s">
        <v>2214</v>
      </c>
      <c r="X11688" s="4">
        <v>45623</v>
      </c>
    </row>
    <row r="11689" spans="1:24" x14ac:dyDescent="0.25">
      <c r="A11689">
        <v>11688</v>
      </c>
      <c r="B11689" t="s">
        <v>7510</v>
      </c>
      <c r="C11689">
        <v>464</v>
      </c>
      <c r="D11689">
        <v>4598</v>
      </c>
      <c r="E11689">
        <v>90</v>
      </c>
      <c r="F11689" t="s">
        <v>2616</v>
      </c>
      <c r="G11689" t="s">
        <v>18</v>
      </c>
      <c r="H11689" t="str">
        <f>VLOOKUP(G11689,fuente_financiamiento!A$1:B$5,2,0)</f>
        <v>00:RECURSOS ORDINARIOS</v>
      </c>
      <c r="I11689" t="s">
        <v>2294</v>
      </c>
      <c r="J11689" t="s">
        <v>7589</v>
      </c>
      <c r="K11689">
        <v>5</v>
      </c>
      <c r="L11689">
        <v>90</v>
      </c>
      <c r="M11689">
        <v>10</v>
      </c>
      <c r="N11689">
        <v>7</v>
      </c>
      <c r="O11689">
        <v>3</v>
      </c>
      <c r="P11689" t="s">
        <v>10900</v>
      </c>
      <c r="Q11689" t="s">
        <v>11859</v>
      </c>
      <c r="R11689">
        <v>140</v>
      </c>
      <c r="S11689" t="s">
        <v>7410</v>
      </c>
      <c r="T11689">
        <v>200</v>
      </c>
      <c r="U11689">
        <v>200</v>
      </c>
      <c r="V11689" t="s">
        <v>2214</v>
      </c>
      <c r="X11689" s="4">
        <v>45583</v>
      </c>
    </row>
    <row r="11690" spans="1:24" x14ac:dyDescent="0.25">
      <c r="A11690">
        <v>11689</v>
      </c>
      <c r="B11690" t="s">
        <v>7510</v>
      </c>
      <c r="C11690">
        <v>464</v>
      </c>
      <c r="D11690">
        <v>4598</v>
      </c>
      <c r="E11690">
        <v>90</v>
      </c>
      <c r="F11690" t="s">
        <v>2616</v>
      </c>
      <c r="G11690" t="s">
        <v>18</v>
      </c>
      <c r="H11690" t="str">
        <f>VLOOKUP(G11690,fuente_financiamiento!A$1:B$5,2,0)</f>
        <v>00:RECURSOS ORDINARIOS</v>
      </c>
      <c r="I11690" t="s">
        <v>2537</v>
      </c>
      <c r="J11690" t="s">
        <v>7618</v>
      </c>
      <c r="K11690">
        <v>5</v>
      </c>
      <c r="L11690">
        <v>90</v>
      </c>
      <c r="M11690">
        <v>10</v>
      </c>
      <c r="N11690">
        <v>7</v>
      </c>
      <c r="O11690">
        <v>3</v>
      </c>
      <c r="P11690" t="s">
        <v>10900</v>
      </c>
      <c r="Q11690" t="s">
        <v>11859</v>
      </c>
      <c r="R11690">
        <v>140</v>
      </c>
      <c r="S11690" t="s">
        <v>7410</v>
      </c>
      <c r="T11690">
        <v>600</v>
      </c>
      <c r="U11690">
        <v>200</v>
      </c>
      <c r="V11690" t="s">
        <v>2214</v>
      </c>
      <c r="X11690" s="4">
        <v>45583</v>
      </c>
    </row>
    <row r="11691" spans="1:24" x14ac:dyDescent="0.25">
      <c r="A11691">
        <v>11690</v>
      </c>
      <c r="B11691" t="s">
        <v>7510</v>
      </c>
      <c r="C11691">
        <v>464</v>
      </c>
      <c r="D11691">
        <v>4598</v>
      </c>
      <c r="E11691">
        <v>90</v>
      </c>
      <c r="F11691" t="s">
        <v>2616</v>
      </c>
      <c r="G11691" t="s">
        <v>18</v>
      </c>
      <c r="H11691" t="str">
        <f>VLOOKUP(G11691,fuente_financiamiento!A$1:B$5,2,0)</f>
        <v>00:RECURSOS ORDINARIOS</v>
      </c>
      <c r="I11691" t="s">
        <v>2537</v>
      </c>
      <c r="J11691" t="s">
        <v>7618</v>
      </c>
      <c r="K11691">
        <v>5</v>
      </c>
      <c r="L11691">
        <v>90</v>
      </c>
      <c r="M11691">
        <v>10</v>
      </c>
      <c r="N11691">
        <v>7</v>
      </c>
      <c r="O11691">
        <v>3</v>
      </c>
      <c r="P11691" t="s">
        <v>10900</v>
      </c>
      <c r="Q11691" t="s">
        <v>11859</v>
      </c>
      <c r="R11691">
        <v>140</v>
      </c>
      <c r="S11691" t="s">
        <v>7410</v>
      </c>
      <c r="T11691">
        <v>-190.2</v>
      </c>
      <c r="U11691">
        <v>200</v>
      </c>
      <c r="V11691" t="s">
        <v>2214</v>
      </c>
      <c r="X11691" s="4">
        <v>45604</v>
      </c>
    </row>
    <row r="11692" spans="1:24" x14ac:dyDescent="0.25">
      <c r="A11692">
        <v>11691</v>
      </c>
      <c r="B11692" t="s">
        <v>7510</v>
      </c>
      <c r="C11692">
        <v>464</v>
      </c>
      <c r="D11692">
        <v>4598</v>
      </c>
      <c r="E11692">
        <v>90</v>
      </c>
      <c r="F11692" t="s">
        <v>2616</v>
      </c>
      <c r="G11692" t="s">
        <v>18</v>
      </c>
      <c r="H11692" t="str">
        <f>VLOOKUP(G11692,fuente_financiamiento!A$1:B$5,2,0)</f>
        <v>00:RECURSOS ORDINARIOS</v>
      </c>
      <c r="I11692" t="s">
        <v>2537</v>
      </c>
      <c r="J11692" t="s">
        <v>7618</v>
      </c>
      <c r="K11692">
        <v>5</v>
      </c>
      <c r="L11692">
        <v>90</v>
      </c>
      <c r="M11692">
        <v>10</v>
      </c>
      <c r="N11692">
        <v>7</v>
      </c>
      <c r="O11692">
        <v>3</v>
      </c>
      <c r="P11692" t="s">
        <v>10900</v>
      </c>
      <c r="Q11692" t="s">
        <v>11859</v>
      </c>
      <c r="R11692">
        <v>140</v>
      </c>
      <c r="S11692" t="s">
        <v>7410</v>
      </c>
      <c r="T11692">
        <v>-409.8</v>
      </c>
      <c r="U11692">
        <v>200</v>
      </c>
      <c r="V11692" t="s">
        <v>2214</v>
      </c>
      <c r="X11692" s="4">
        <v>45621</v>
      </c>
    </row>
    <row r="11693" spans="1:24" x14ac:dyDescent="0.25">
      <c r="A11693">
        <v>11692</v>
      </c>
      <c r="B11693" t="s">
        <v>7510</v>
      </c>
      <c r="C11693">
        <v>464</v>
      </c>
      <c r="D11693">
        <v>4598</v>
      </c>
      <c r="E11693">
        <v>90</v>
      </c>
      <c r="F11693" t="s">
        <v>2616</v>
      </c>
      <c r="G11693" t="s">
        <v>18</v>
      </c>
      <c r="H11693" t="str">
        <f>VLOOKUP(G11693,fuente_financiamiento!A$1:B$5,2,0)</f>
        <v>00:RECURSOS ORDINARIOS</v>
      </c>
      <c r="I11693" t="s">
        <v>2294</v>
      </c>
      <c r="J11693" t="s">
        <v>7589</v>
      </c>
      <c r="K11693">
        <v>5</v>
      </c>
      <c r="L11693">
        <v>90</v>
      </c>
      <c r="M11693">
        <v>10</v>
      </c>
      <c r="N11693">
        <v>7</v>
      </c>
      <c r="O11693">
        <v>3</v>
      </c>
      <c r="P11693" t="s">
        <v>10900</v>
      </c>
      <c r="Q11693" t="s">
        <v>11859</v>
      </c>
      <c r="R11693">
        <v>140</v>
      </c>
      <c r="S11693" t="s">
        <v>7410</v>
      </c>
      <c r="T11693">
        <v>-200</v>
      </c>
      <c r="U11693">
        <v>200</v>
      </c>
      <c r="V11693" t="s">
        <v>2214</v>
      </c>
      <c r="X11693" s="4">
        <v>45621</v>
      </c>
    </row>
    <row r="11694" spans="1:24" x14ac:dyDescent="0.25">
      <c r="A11694">
        <v>11693</v>
      </c>
      <c r="B11694" t="s">
        <v>7510</v>
      </c>
      <c r="C11694">
        <v>464</v>
      </c>
      <c r="D11694">
        <v>4598</v>
      </c>
      <c r="E11694">
        <v>90</v>
      </c>
      <c r="F11694" t="s">
        <v>2616</v>
      </c>
      <c r="G11694" t="s">
        <v>18</v>
      </c>
      <c r="H11694" t="str">
        <f>VLOOKUP(G11694,fuente_financiamiento!A$1:B$5,2,0)</f>
        <v>00:RECURSOS ORDINARIOS</v>
      </c>
      <c r="I11694" t="s">
        <v>2294</v>
      </c>
      <c r="J11694" t="s">
        <v>7589</v>
      </c>
      <c r="K11694">
        <v>5</v>
      </c>
      <c r="L11694">
        <v>90</v>
      </c>
      <c r="M11694">
        <v>10</v>
      </c>
      <c r="N11694">
        <v>7</v>
      </c>
      <c r="O11694">
        <v>3</v>
      </c>
      <c r="P11694" t="s">
        <v>10900</v>
      </c>
      <c r="Q11694" t="s">
        <v>11859</v>
      </c>
      <c r="R11694">
        <v>140</v>
      </c>
      <c r="S11694" t="s">
        <v>7410</v>
      </c>
      <c r="T11694">
        <v>200</v>
      </c>
      <c r="U11694">
        <v>200</v>
      </c>
      <c r="V11694" t="s">
        <v>2214</v>
      </c>
      <c r="X11694" s="4">
        <v>45621</v>
      </c>
    </row>
    <row r="11695" spans="1:24" x14ac:dyDescent="0.25">
      <c r="A11695">
        <v>11694</v>
      </c>
      <c r="B11695" t="s">
        <v>7510</v>
      </c>
      <c r="C11695">
        <v>464</v>
      </c>
      <c r="D11695">
        <v>4598</v>
      </c>
      <c r="E11695">
        <v>90</v>
      </c>
      <c r="F11695" t="s">
        <v>2616</v>
      </c>
      <c r="G11695" t="s">
        <v>18</v>
      </c>
      <c r="H11695" t="str">
        <f>VLOOKUP(G11695,fuente_financiamiento!A$1:B$5,2,0)</f>
        <v>00:RECURSOS ORDINARIOS</v>
      </c>
      <c r="I11695" t="s">
        <v>2537</v>
      </c>
      <c r="J11695" t="s">
        <v>7618</v>
      </c>
      <c r="K11695">
        <v>5</v>
      </c>
      <c r="L11695">
        <v>90</v>
      </c>
      <c r="M11695">
        <v>10</v>
      </c>
      <c r="N11695">
        <v>7</v>
      </c>
      <c r="O11695">
        <v>3</v>
      </c>
      <c r="P11695" t="s">
        <v>10900</v>
      </c>
      <c r="Q11695" t="s">
        <v>11859</v>
      </c>
      <c r="R11695">
        <v>140</v>
      </c>
      <c r="S11695" t="s">
        <v>7410</v>
      </c>
      <c r="T11695">
        <v>409.8</v>
      </c>
      <c r="U11695">
        <v>200</v>
      </c>
      <c r="V11695" t="s">
        <v>2214</v>
      </c>
      <c r="X11695" s="4">
        <v>45621</v>
      </c>
    </row>
    <row r="11696" spans="1:24" x14ac:dyDescent="0.25">
      <c r="A11696">
        <v>11695</v>
      </c>
      <c r="B11696" t="s">
        <v>7510</v>
      </c>
      <c r="C11696">
        <v>465</v>
      </c>
      <c r="D11696">
        <v>4599</v>
      </c>
      <c r="E11696">
        <v>90</v>
      </c>
      <c r="F11696" t="s">
        <v>2551</v>
      </c>
      <c r="G11696" t="s">
        <v>18</v>
      </c>
      <c r="H11696" t="str">
        <f>VLOOKUP(G11696,fuente_financiamiento!A$1:B$5,2,0)</f>
        <v>00:RECURSOS ORDINARIOS</v>
      </c>
      <c r="I11696" t="s">
        <v>2294</v>
      </c>
      <c r="J11696" t="s">
        <v>7589</v>
      </c>
      <c r="K11696">
        <v>35</v>
      </c>
      <c r="L11696">
        <v>90</v>
      </c>
      <c r="M11696">
        <v>10</v>
      </c>
      <c r="N11696">
        <v>7</v>
      </c>
      <c r="O11696">
        <v>3</v>
      </c>
      <c r="P11696" t="s">
        <v>10900</v>
      </c>
      <c r="Q11696" t="s">
        <v>11859</v>
      </c>
      <c r="R11696">
        <v>159</v>
      </c>
      <c r="S11696" t="s">
        <v>7058</v>
      </c>
      <c r="T11696">
        <v>400</v>
      </c>
      <c r="U11696">
        <v>400</v>
      </c>
      <c r="V11696" t="s">
        <v>2214</v>
      </c>
      <c r="X11696" s="4">
        <v>45583</v>
      </c>
    </row>
    <row r="11697" spans="1:24" x14ac:dyDescent="0.25">
      <c r="A11697">
        <v>11696</v>
      </c>
      <c r="B11697" t="s">
        <v>7510</v>
      </c>
      <c r="C11697">
        <v>465</v>
      </c>
      <c r="D11697">
        <v>4599</v>
      </c>
      <c r="E11697">
        <v>90</v>
      </c>
      <c r="F11697" t="s">
        <v>2551</v>
      </c>
      <c r="G11697" t="s">
        <v>18</v>
      </c>
      <c r="H11697" t="str">
        <f>VLOOKUP(G11697,fuente_financiamiento!A$1:B$5,2,0)</f>
        <v>00:RECURSOS ORDINARIOS</v>
      </c>
      <c r="I11697" t="s">
        <v>2537</v>
      </c>
      <c r="J11697" t="s">
        <v>7618</v>
      </c>
      <c r="K11697">
        <v>35</v>
      </c>
      <c r="L11697">
        <v>90</v>
      </c>
      <c r="M11697">
        <v>10</v>
      </c>
      <c r="N11697">
        <v>7</v>
      </c>
      <c r="O11697">
        <v>3</v>
      </c>
      <c r="P11697" t="s">
        <v>10900</v>
      </c>
      <c r="Q11697" t="s">
        <v>11859</v>
      </c>
      <c r="R11697">
        <v>159</v>
      </c>
      <c r="S11697" t="s">
        <v>7058</v>
      </c>
      <c r="T11697">
        <v>600</v>
      </c>
      <c r="U11697">
        <v>400</v>
      </c>
      <c r="V11697" t="s">
        <v>2214</v>
      </c>
      <c r="X11697" s="4">
        <v>45583</v>
      </c>
    </row>
    <row r="11698" spans="1:24" x14ac:dyDescent="0.25">
      <c r="A11698">
        <v>11697</v>
      </c>
      <c r="B11698" t="s">
        <v>7510</v>
      </c>
      <c r="C11698">
        <v>465</v>
      </c>
      <c r="D11698">
        <v>4599</v>
      </c>
      <c r="E11698">
        <v>90</v>
      </c>
      <c r="F11698" t="s">
        <v>2551</v>
      </c>
      <c r="G11698" t="s">
        <v>18</v>
      </c>
      <c r="H11698" t="str">
        <f>VLOOKUP(G11698,fuente_financiamiento!A$1:B$5,2,0)</f>
        <v>00:RECURSOS ORDINARIOS</v>
      </c>
      <c r="I11698" t="s">
        <v>2537</v>
      </c>
      <c r="J11698" t="s">
        <v>7618</v>
      </c>
      <c r="K11698">
        <v>35</v>
      </c>
      <c r="L11698">
        <v>90</v>
      </c>
      <c r="M11698">
        <v>10</v>
      </c>
      <c r="N11698">
        <v>7</v>
      </c>
      <c r="O11698">
        <v>3</v>
      </c>
      <c r="P11698" t="s">
        <v>10900</v>
      </c>
      <c r="Q11698" t="s">
        <v>11859</v>
      </c>
      <c r="R11698">
        <v>159</v>
      </c>
      <c r="S11698" t="s">
        <v>7058</v>
      </c>
      <c r="T11698">
        <v>-600</v>
      </c>
      <c r="U11698">
        <v>400</v>
      </c>
      <c r="V11698" t="s">
        <v>2214</v>
      </c>
      <c r="X11698" s="4">
        <v>45638</v>
      </c>
    </row>
    <row r="11699" spans="1:24" x14ac:dyDescent="0.25">
      <c r="A11699">
        <v>11698</v>
      </c>
      <c r="B11699" t="s">
        <v>7510</v>
      </c>
      <c r="C11699">
        <v>465</v>
      </c>
      <c r="D11699">
        <v>4599</v>
      </c>
      <c r="E11699">
        <v>90</v>
      </c>
      <c r="F11699" t="s">
        <v>2551</v>
      </c>
      <c r="G11699" t="s">
        <v>18</v>
      </c>
      <c r="H11699" t="str">
        <f>VLOOKUP(G11699,fuente_financiamiento!A$1:B$5,2,0)</f>
        <v>00:RECURSOS ORDINARIOS</v>
      </c>
      <c r="I11699" t="s">
        <v>2294</v>
      </c>
      <c r="J11699" t="s">
        <v>7589</v>
      </c>
      <c r="K11699">
        <v>35</v>
      </c>
      <c r="L11699">
        <v>90</v>
      </c>
      <c r="M11699">
        <v>10</v>
      </c>
      <c r="N11699">
        <v>7</v>
      </c>
      <c r="O11699">
        <v>3</v>
      </c>
      <c r="P11699" t="s">
        <v>10900</v>
      </c>
      <c r="Q11699" t="s">
        <v>11859</v>
      </c>
      <c r="R11699">
        <v>159</v>
      </c>
      <c r="S11699" t="s">
        <v>7058</v>
      </c>
      <c r="T11699">
        <v>-400</v>
      </c>
      <c r="U11699">
        <v>400</v>
      </c>
      <c r="V11699" t="s">
        <v>2214</v>
      </c>
      <c r="X11699" s="4">
        <v>45638</v>
      </c>
    </row>
    <row r="11700" spans="1:24" x14ac:dyDescent="0.25">
      <c r="A11700">
        <v>11699</v>
      </c>
      <c r="B11700" t="s">
        <v>7510</v>
      </c>
      <c r="C11700">
        <v>465</v>
      </c>
      <c r="D11700">
        <v>4599</v>
      </c>
      <c r="E11700">
        <v>90</v>
      </c>
      <c r="F11700" t="s">
        <v>2551</v>
      </c>
      <c r="G11700" t="s">
        <v>18</v>
      </c>
      <c r="H11700" t="str">
        <f>VLOOKUP(G11700,fuente_financiamiento!A$1:B$5,2,0)</f>
        <v>00:RECURSOS ORDINARIOS</v>
      </c>
      <c r="I11700" t="s">
        <v>2294</v>
      </c>
      <c r="J11700" t="s">
        <v>7589</v>
      </c>
      <c r="K11700">
        <v>35</v>
      </c>
      <c r="L11700">
        <v>90</v>
      </c>
      <c r="M11700">
        <v>10</v>
      </c>
      <c r="N11700">
        <v>7</v>
      </c>
      <c r="O11700">
        <v>3</v>
      </c>
      <c r="P11700" t="s">
        <v>10900</v>
      </c>
      <c r="Q11700" t="s">
        <v>11859</v>
      </c>
      <c r="R11700">
        <v>159</v>
      </c>
      <c r="S11700" t="s">
        <v>7058</v>
      </c>
      <c r="T11700">
        <v>400</v>
      </c>
      <c r="U11700">
        <v>400</v>
      </c>
      <c r="V11700" t="s">
        <v>2214</v>
      </c>
      <c r="X11700" s="4">
        <v>45638</v>
      </c>
    </row>
    <row r="11701" spans="1:24" x14ac:dyDescent="0.25">
      <c r="A11701">
        <v>11700</v>
      </c>
      <c r="B11701" t="s">
        <v>7510</v>
      </c>
      <c r="C11701">
        <v>465</v>
      </c>
      <c r="D11701">
        <v>4599</v>
      </c>
      <c r="E11701">
        <v>90</v>
      </c>
      <c r="F11701" t="s">
        <v>2551</v>
      </c>
      <c r="G11701" t="s">
        <v>18</v>
      </c>
      <c r="H11701" t="str">
        <f>VLOOKUP(G11701,fuente_financiamiento!A$1:B$5,2,0)</f>
        <v>00:RECURSOS ORDINARIOS</v>
      </c>
      <c r="I11701" t="s">
        <v>2537</v>
      </c>
      <c r="J11701" t="s">
        <v>7618</v>
      </c>
      <c r="K11701">
        <v>35</v>
      </c>
      <c r="L11701">
        <v>90</v>
      </c>
      <c r="M11701">
        <v>10</v>
      </c>
      <c r="N11701">
        <v>7</v>
      </c>
      <c r="O11701">
        <v>3</v>
      </c>
      <c r="P11701" t="s">
        <v>10900</v>
      </c>
      <c r="Q11701" t="s">
        <v>11859</v>
      </c>
      <c r="R11701">
        <v>159</v>
      </c>
      <c r="S11701" t="s">
        <v>7058</v>
      </c>
      <c r="T11701">
        <v>600</v>
      </c>
      <c r="U11701">
        <v>400</v>
      </c>
      <c r="V11701" t="s">
        <v>2214</v>
      </c>
      <c r="X11701" s="4">
        <v>45638</v>
      </c>
    </row>
    <row r="11702" spans="1:24" x14ac:dyDescent="0.25">
      <c r="A11702">
        <v>11701</v>
      </c>
      <c r="B11702" t="s">
        <v>7510</v>
      </c>
      <c r="C11702">
        <v>466</v>
      </c>
      <c r="D11702">
        <v>4600</v>
      </c>
      <c r="E11702">
        <v>90</v>
      </c>
      <c r="F11702" t="s">
        <v>2562</v>
      </c>
      <c r="G11702" t="s">
        <v>18</v>
      </c>
      <c r="H11702" t="str">
        <f>VLOOKUP(G11702,fuente_financiamiento!A$1:B$5,2,0)</f>
        <v>00:RECURSOS ORDINARIOS</v>
      </c>
      <c r="I11702" t="s">
        <v>2294</v>
      </c>
      <c r="J11702" t="s">
        <v>7589</v>
      </c>
      <c r="K11702">
        <v>17</v>
      </c>
      <c r="L11702">
        <v>90</v>
      </c>
      <c r="M11702">
        <v>10</v>
      </c>
      <c r="N11702">
        <v>7</v>
      </c>
      <c r="O11702">
        <v>3</v>
      </c>
      <c r="P11702" t="s">
        <v>10900</v>
      </c>
      <c r="Q11702" t="s">
        <v>11859</v>
      </c>
      <c r="R11702">
        <v>176</v>
      </c>
      <c r="S11702" t="s">
        <v>7046</v>
      </c>
      <c r="T11702">
        <v>400</v>
      </c>
      <c r="U11702">
        <v>600</v>
      </c>
      <c r="V11702" t="s">
        <v>2214</v>
      </c>
      <c r="X11702" s="4">
        <v>45583</v>
      </c>
    </row>
    <row r="11703" spans="1:24" x14ac:dyDescent="0.25">
      <c r="A11703">
        <v>11702</v>
      </c>
      <c r="B11703" t="s">
        <v>7510</v>
      </c>
      <c r="C11703">
        <v>466</v>
      </c>
      <c r="D11703">
        <v>4600</v>
      </c>
      <c r="E11703">
        <v>90</v>
      </c>
      <c r="F11703" t="s">
        <v>2562</v>
      </c>
      <c r="G11703" t="s">
        <v>18</v>
      </c>
      <c r="H11703" t="str">
        <f>VLOOKUP(G11703,fuente_financiamiento!A$1:B$5,2,0)</f>
        <v>00:RECURSOS ORDINARIOS</v>
      </c>
      <c r="I11703" t="s">
        <v>2537</v>
      </c>
      <c r="J11703" t="s">
        <v>7618</v>
      </c>
      <c r="K11703">
        <v>17</v>
      </c>
      <c r="L11703">
        <v>90</v>
      </c>
      <c r="M11703">
        <v>10</v>
      </c>
      <c r="N11703">
        <v>7</v>
      </c>
      <c r="O11703">
        <v>3</v>
      </c>
      <c r="P11703" t="s">
        <v>10900</v>
      </c>
      <c r="Q11703" t="s">
        <v>11859</v>
      </c>
      <c r="R11703">
        <v>176</v>
      </c>
      <c r="S11703" t="s">
        <v>7046</v>
      </c>
      <c r="T11703">
        <v>600</v>
      </c>
      <c r="U11703">
        <v>600</v>
      </c>
      <c r="V11703" t="s">
        <v>2214</v>
      </c>
      <c r="X11703" s="4">
        <v>45583</v>
      </c>
    </row>
    <row r="11704" spans="1:24" x14ac:dyDescent="0.25">
      <c r="A11704">
        <v>11703</v>
      </c>
      <c r="B11704" t="s">
        <v>7510</v>
      </c>
      <c r="C11704">
        <v>466</v>
      </c>
      <c r="D11704">
        <v>4600</v>
      </c>
      <c r="E11704">
        <v>90</v>
      </c>
      <c r="F11704" t="s">
        <v>2562</v>
      </c>
      <c r="G11704" t="s">
        <v>18</v>
      </c>
      <c r="H11704" t="str">
        <f>VLOOKUP(G11704,fuente_financiamiento!A$1:B$5,2,0)</f>
        <v>00:RECURSOS ORDINARIOS</v>
      </c>
      <c r="I11704" t="s">
        <v>2537</v>
      </c>
      <c r="J11704" t="s">
        <v>7618</v>
      </c>
      <c r="K11704">
        <v>17</v>
      </c>
      <c r="L11704">
        <v>90</v>
      </c>
      <c r="M11704">
        <v>10</v>
      </c>
      <c r="N11704">
        <v>7</v>
      </c>
      <c r="O11704">
        <v>3</v>
      </c>
      <c r="P11704" t="s">
        <v>10900</v>
      </c>
      <c r="Q11704" t="s">
        <v>11859</v>
      </c>
      <c r="R11704">
        <v>176</v>
      </c>
      <c r="S11704" t="s">
        <v>7046</v>
      </c>
      <c r="T11704">
        <v>-600</v>
      </c>
      <c r="U11704">
        <v>600</v>
      </c>
      <c r="V11704" t="s">
        <v>2214</v>
      </c>
      <c r="X11704" s="4">
        <v>45629</v>
      </c>
    </row>
    <row r="11705" spans="1:24" x14ac:dyDescent="0.25">
      <c r="A11705">
        <v>11704</v>
      </c>
      <c r="B11705" t="s">
        <v>7510</v>
      </c>
      <c r="C11705">
        <v>466</v>
      </c>
      <c r="D11705">
        <v>4600</v>
      </c>
      <c r="E11705">
        <v>90</v>
      </c>
      <c r="F11705" t="s">
        <v>2562</v>
      </c>
      <c r="G11705" t="s">
        <v>18</v>
      </c>
      <c r="H11705" t="str">
        <f>VLOOKUP(G11705,fuente_financiamiento!A$1:B$5,2,0)</f>
        <v>00:RECURSOS ORDINARIOS</v>
      </c>
      <c r="I11705" t="s">
        <v>2294</v>
      </c>
      <c r="J11705" t="s">
        <v>7589</v>
      </c>
      <c r="K11705">
        <v>17</v>
      </c>
      <c r="L11705">
        <v>90</v>
      </c>
      <c r="M11705">
        <v>10</v>
      </c>
      <c r="N11705">
        <v>7</v>
      </c>
      <c r="O11705">
        <v>3</v>
      </c>
      <c r="P11705" t="s">
        <v>10900</v>
      </c>
      <c r="Q11705" t="s">
        <v>11859</v>
      </c>
      <c r="R11705">
        <v>176</v>
      </c>
      <c r="S11705" t="s">
        <v>7046</v>
      </c>
      <c r="T11705">
        <v>-400</v>
      </c>
      <c r="U11705">
        <v>600</v>
      </c>
      <c r="V11705" t="s">
        <v>2214</v>
      </c>
      <c r="X11705" s="4">
        <v>45629</v>
      </c>
    </row>
    <row r="11706" spans="1:24" x14ac:dyDescent="0.25">
      <c r="A11706">
        <v>11705</v>
      </c>
      <c r="B11706" t="s">
        <v>7510</v>
      </c>
      <c r="C11706">
        <v>466</v>
      </c>
      <c r="D11706">
        <v>4600</v>
      </c>
      <c r="E11706">
        <v>90</v>
      </c>
      <c r="F11706" t="s">
        <v>2562</v>
      </c>
      <c r="G11706" t="s">
        <v>18</v>
      </c>
      <c r="H11706" t="str">
        <f>VLOOKUP(G11706,fuente_financiamiento!A$1:B$5,2,0)</f>
        <v>00:RECURSOS ORDINARIOS</v>
      </c>
      <c r="I11706" t="s">
        <v>2294</v>
      </c>
      <c r="J11706" t="s">
        <v>7589</v>
      </c>
      <c r="K11706">
        <v>17</v>
      </c>
      <c r="L11706">
        <v>90</v>
      </c>
      <c r="M11706">
        <v>10</v>
      </c>
      <c r="N11706">
        <v>7</v>
      </c>
      <c r="O11706">
        <v>3</v>
      </c>
      <c r="P11706" t="s">
        <v>10900</v>
      </c>
      <c r="Q11706" t="s">
        <v>11859</v>
      </c>
      <c r="R11706">
        <v>176</v>
      </c>
      <c r="S11706" t="s">
        <v>7046</v>
      </c>
      <c r="T11706">
        <v>400</v>
      </c>
      <c r="U11706">
        <v>600</v>
      </c>
      <c r="V11706" t="s">
        <v>2214</v>
      </c>
      <c r="X11706" s="4">
        <v>45629</v>
      </c>
    </row>
    <row r="11707" spans="1:24" x14ac:dyDescent="0.25">
      <c r="A11707">
        <v>11706</v>
      </c>
      <c r="B11707" t="s">
        <v>7510</v>
      </c>
      <c r="C11707">
        <v>466</v>
      </c>
      <c r="D11707">
        <v>4600</v>
      </c>
      <c r="E11707">
        <v>90</v>
      </c>
      <c r="F11707" t="s">
        <v>2562</v>
      </c>
      <c r="G11707" t="s">
        <v>18</v>
      </c>
      <c r="H11707" t="str">
        <f>VLOOKUP(G11707,fuente_financiamiento!A$1:B$5,2,0)</f>
        <v>00:RECURSOS ORDINARIOS</v>
      </c>
      <c r="I11707" t="s">
        <v>2537</v>
      </c>
      <c r="J11707" t="s">
        <v>7618</v>
      </c>
      <c r="K11707">
        <v>17</v>
      </c>
      <c r="L11707">
        <v>90</v>
      </c>
      <c r="M11707">
        <v>10</v>
      </c>
      <c r="N11707">
        <v>7</v>
      </c>
      <c r="O11707">
        <v>3</v>
      </c>
      <c r="P11707" t="s">
        <v>10900</v>
      </c>
      <c r="Q11707" t="s">
        <v>11859</v>
      </c>
      <c r="R11707">
        <v>176</v>
      </c>
      <c r="S11707" t="s">
        <v>7046</v>
      </c>
      <c r="T11707">
        <v>600</v>
      </c>
      <c r="U11707">
        <v>600</v>
      </c>
      <c r="V11707" t="s">
        <v>2214</v>
      </c>
      <c r="X11707" s="4">
        <v>45629</v>
      </c>
    </row>
    <row r="11708" spans="1:24" x14ac:dyDescent="0.25">
      <c r="A11708">
        <v>11707</v>
      </c>
      <c r="B11708" t="s">
        <v>7510</v>
      </c>
      <c r="C11708">
        <v>467</v>
      </c>
      <c r="D11708">
        <v>4601</v>
      </c>
      <c r="E11708">
        <v>90</v>
      </c>
      <c r="F11708" t="s">
        <v>2544</v>
      </c>
      <c r="G11708" t="s">
        <v>18</v>
      </c>
      <c r="H11708" t="str">
        <f>VLOOKUP(G11708,fuente_financiamiento!A$1:B$5,2,0)</f>
        <v>00:RECURSOS ORDINARIOS</v>
      </c>
      <c r="I11708" t="s">
        <v>2294</v>
      </c>
      <c r="J11708" t="s">
        <v>7589</v>
      </c>
      <c r="K11708">
        <v>65</v>
      </c>
      <c r="L11708">
        <v>90</v>
      </c>
      <c r="M11708">
        <v>10</v>
      </c>
      <c r="N11708">
        <v>7</v>
      </c>
      <c r="O11708">
        <v>3</v>
      </c>
      <c r="P11708" t="s">
        <v>10900</v>
      </c>
      <c r="Q11708" t="s">
        <v>11859</v>
      </c>
      <c r="R11708">
        <v>72</v>
      </c>
      <c r="S11708" t="s">
        <v>7350</v>
      </c>
      <c r="T11708">
        <v>200</v>
      </c>
      <c r="U11708">
        <v>0</v>
      </c>
      <c r="V11708" t="s">
        <v>2214</v>
      </c>
      <c r="X11708" s="4">
        <v>45601</v>
      </c>
    </row>
    <row r="11709" spans="1:24" x14ac:dyDescent="0.25">
      <c r="A11709">
        <v>11708</v>
      </c>
      <c r="B11709" t="s">
        <v>7510</v>
      </c>
      <c r="C11709">
        <v>467</v>
      </c>
      <c r="D11709">
        <v>4601</v>
      </c>
      <c r="E11709">
        <v>90</v>
      </c>
      <c r="F11709" t="s">
        <v>2544</v>
      </c>
      <c r="G11709" t="s">
        <v>18</v>
      </c>
      <c r="H11709" t="str">
        <f>VLOOKUP(G11709,fuente_financiamiento!A$1:B$5,2,0)</f>
        <v>00:RECURSOS ORDINARIOS</v>
      </c>
      <c r="I11709" t="s">
        <v>2537</v>
      </c>
      <c r="J11709" t="s">
        <v>7618</v>
      </c>
      <c r="K11709">
        <v>65</v>
      </c>
      <c r="L11709">
        <v>90</v>
      </c>
      <c r="M11709">
        <v>10</v>
      </c>
      <c r="N11709">
        <v>7</v>
      </c>
      <c r="O11709">
        <v>3</v>
      </c>
      <c r="P11709" t="s">
        <v>10900</v>
      </c>
      <c r="Q11709" t="s">
        <v>11859</v>
      </c>
      <c r="R11709">
        <v>72</v>
      </c>
      <c r="S11709" t="s">
        <v>7350</v>
      </c>
      <c r="T11709">
        <v>560</v>
      </c>
      <c r="U11709">
        <v>0</v>
      </c>
      <c r="V11709" t="s">
        <v>2214</v>
      </c>
      <c r="X11709" s="4">
        <v>45601</v>
      </c>
    </row>
    <row r="11710" spans="1:24" x14ac:dyDescent="0.25">
      <c r="A11710">
        <v>11709</v>
      </c>
      <c r="B11710" t="s">
        <v>7510</v>
      </c>
      <c r="C11710">
        <v>467</v>
      </c>
      <c r="D11710">
        <v>4601</v>
      </c>
      <c r="E11710">
        <v>90</v>
      </c>
      <c r="F11710" t="s">
        <v>2544</v>
      </c>
      <c r="G11710" t="s">
        <v>18</v>
      </c>
      <c r="H11710" t="str">
        <f>VLOOKUP(G11710,fuente_financiamiento!A$1:B$5,2,0)</f>
        <v>00:RECURSOS ORDINARIOS</v>
      </c>
      <c r="I11710" t="s">
        <v>2294</v>
      </c>
      <c r="J11710" t="s">
        <v>7589</v>
      </c>
      <c r="K11710">
        <v>65</v>
      </c>
      <c r="L11710">
        <v>90</v>
      </c>
      <c r="M11710">
        <v>10</v>
      </c>
      <c r="N11710">
        <v>7</v>
      </c>
      <c r="O11710">
        <v>3</v>
      </c>
      <c r="P11710" t="s">
        <v>10900</v>
      </c>
      <c r="Q11710" t="s">
        <v>11859</v>
      </c>
      <c r="R11710">
        <v>72</v>
      </c>
      <c r="S11710" t="s">
        <v>7350</v>
      </c>
      <c r="T11710">
        <v>-200</v>
      </c>
      <c r="U11710">
        <v>0</v>
      </c>
      <c r="V11710" t="s">
        <v>2214</v>
      </c>
      <c r="X11710" s="4">
        <v>45609</v>
      </c>
    </row>
    <row r="11711" spans="1:24" x14ac:dyDescent="0.25">
      <c r="A11711">
        <v>11710</v>
      </c>
      <c r="B11711" t="s">
        <v>7510</v>
      </c>
      <c r="C11711">
        <v>467</v>
      </c>
      <c r="D11711">
        <v>4601</v>
      </c>
      <c r="E11711">
        <v>90</v>
      </c>
      <c r="F11711" t="s">
        <v>2544</v>
      </c>
      <c r="G11711" t="s">
        <v>18</v>
      </c>
      <c r="H11711" t="str">
        <f>VLOOKUP(G11711,fuente_financiamiento!A$1:B$5,2,0)</f>
        <v>00:RECURSOS ORDINARIOS</v>
      </c>
      <c r="I11711" t="s">
        <v>2537</v>
      </c>
      <c r="J11711" t="s">
        <v>7618</v>
      </c>
      <c r="K11711">
        <v>65</v>
      </c>
      <c r="L11711">
        <v>90</v>
      </c>
      <c r="M11711">
        <v>10</v>
      </c>
      <c r="N11711">
        <v>7</v>
      </c>
      <c r="O11711">
        <v>3</v>
      </c>
      <c r="P11711" t="s">
        <v>10900</v>
      </c>
      <c r="Q11711" t="s">
        <v>11859</v>
      </c>
      <c r="R11711">
        <v>72</v>
      </c>
      <c r="S11711" t="s">
        <v>7350</v>
      </c>
      <c r="T11711">
        <v>-177</v>
      </c>
      <c r="U11711">
        <v>0</v>
      </c>
      <c r="V11711" t="s">
        <v>2214</v>
      </c>
      <c r="X11711" s="4">
        <v>45609</v>
      </c>
    </row>
    <row r="11712" spans="1:24" x14ac:dyDescent="0.25">
      <c r="A11712">
        <v>11711</v>
      </c>
      <c r="B11712" t="s">
        <v>7510</v>
      </c>
      <c r="C11712">
        <v>467</v>
      </c>
      <c r="D11712">
        <v>4601</v>
      </c>
      <c r="E11712">
        <v>90</v>
      </c>
      <c r="F11712" t="s">
        <v>2544</v>
      </c>
      <c r="G11712" t="s">
        <v>18</v>
      </c>
      <c r="H11712" t="str">
        <f>VLOOKUP(G11712,fuente_financiamiento!A$1:B$5,2,0)</f>
        <v>00:RECURSOS ORDINARIOS</v>
      </c>
      <c r="I11712" t="s">
        <v>2537</v>
      </c>
      <c r="J11712" t="s">
        <v>7618</v>
      </c>
      <c r="K11712">
        <v>65</v>
      </c>
      <c r="L11712">
        <v>90</v>
      </c>
      <c r="M11712">
        <v>10</v>
      </c>
      <c r="N11712">
        <v>7</v>
      </c>
      <c r="O11712">
        <v>3</v>
      </c>
      <c r="P11712" t="s">
        <v>10900</v>
      </c>
      <c r="Q11712" t="s">
        <v>11859</v>
      </c>
      <c r="R11712">
        <v>72</v>
      </c>
      <c r="S11712" t="s">
        <v>7350</v>
      </c>
      <c r="T11712">
        <v>-383</v>
      </c>
      <c r="U11712">
        <v>0</v>
      </c>
      <c r="V11712" t="s">
        <v>2214</v>
      </c>
      <c r="X11712" s="4">
        <v>45638</v>
      </c>
    </row>
    <row r="11713" spans="1:24" x14ac:dyDescent="0.25">
      <c r="A11713">
        <v>11712</v>
      </c>
      <c r="B11713" t="s">
        <v>7510</v>
      </c>
      <c r="C11713">
        <v>467</v>
      </c>
      <c r="D11713">
        <v>4601</v>
      </c>
      <c r="E11713">
        <v>90</v>
      </c>
      <c r="F11713" t="s">
        <v>2544</v>
      </c>
      <c r="G11713" t="s">
        <v>18</v>
      </c>
      <c r="H11713" t="str">
        <f>VLOOKUP(G11713,fuente_financiamiento!A$1:B$5,2,0)</f>
        <v>00:RECURSOS ORDINARIOS</v>
      </c>
      <c r="I11713" t="s">
        <v>2537</v>
      </c>
      <c r="J11713" t="s">
        <v>7618</v>
      </c>
      <c r="K11713">
        <v>65</v>
      </c>
      <c r="L11713">
        <v>90</v>
      </c>
      <c r="M11713">
        <v>10</v>
      </c>
      <c r="N11713">
        <v>7</v>
      </c>
      <c r="O11713">
        <v>3</v>
      </c>
      <c r="P11713" t="s">
        <v>10900</v>
      </c>
      <c r="Q11713" t="s">
        <v>11859</v>
      </c>
      <c r="R11713">
        <v>72</v>
      </c>
      <c r="S11713" t="s">
        <v>7350</v>
      </c>
      <c r="T11713">
        <v>383</v>
      </c>
      <c r="U11713">
        <v>0</v>
      </c>
      <c r="V11713" t="s">
        <v>2214</v>
      </c>
      <c r="X11713" s="4">
        <v>45638</v>
      </c>
    </row>
    <row r="11714" spans="1:24" x14ac:dyDescent="0.25">
      <c r="A11714">
        <v>11713</v>
      </c>
      <c r="B11714" t="s">
        <v>7510</v>
      </c>
      <c r="C11714">
        <v>469</v>
      </c>
      <c r="D11714">
        <v>4633</v>
      </c>
      <c r="E11714">
        <v>90</v>
      </c>
      <c r="F11714" t="s">
        <v>2644</v>
      </c>
      <c r="G11714" t="s">
        <v>24</v>
      </c>
      <c r="H11714" t="str">
        <f>VLOOKUP(G11714,fuente_financiamiento!A$1:B$5,2,0)</f>
        <v>09:RECURSOS DIRECTAMENTE RECAUDADOS</v>
      </c>
      <c r="I11714" t="s">
        <v>2537</v>
      </c>
      <c r="J11714" t="s">
        <v>7618</v>
      </c>
      <c r="K11714">
        <v>2</v>
      </c>
      <c r="L11714">
        <v>90</v>
      </c>
      <c r="M11714">
        <v>10</v>
      </c>
      <c r="N11714">
        <v>7</v>
      </c>
      <c r="O11714">
        <v>3</v>
      </c>
      <c r="P11714" t="s">
        <v>10900</v>
      </c>
      <c r="Q11714" t="s">
        <v>11859</v>
      </c>
      <c r="R11714">
        <v>375</v>
      </c>
      <c r="S11714" t="s">
        <v>7356</v>
      </c>
      <c r="T11714">
        <v>588</v>
      </c>
      <c r="U11714">
        <v>588</v>
      </c>
      <c r="V11714" t="s">
        <v>2214</v>
      </c>
      <c r="X11714" s="4">
        <v>45586</v>
      </c>
    </row>
    <row r="11715" spans="1:24" x14ac:dyDescent="0.25">
      <c r="A11715">
        <v>11714</v>
      </c>
      <c r="B11715" t="s">
        <v>7510</v>
      </c>
      <c r="C11715">
        <v>469</v>
      </c>
      <c r="D11715">
        <v>4633</v>
      </c>
      <c r="E11715">
        <v>90</v>
      </c>
      <c r="F11715" t="s">
        <v>2644</v>
      </c>
      <c r="G11715" t="s">
        <v>24</v>
      </c>
      <c r="H11715" t="str">
        <f>VLOOKUP(G11715,fuente_financiamiento!A$1:B$5,2,0)</f>
        <v>09:RECURSOS DIRECTAMENTE RECAUDADOS</v>
      </c>
      <c r="I11715" t="s">
        <v>2537</v>
      </c>
      <c r="J11715" t="s">
        <v>7618</v>
      </c>
      <c r="K11715">
        <v>2</v>
      </c>
      <c r="L11715">
        <v>90</v>
      </c>
      <c r="M11715">
        <v>10</v>
      </c>
      <c r="N11715">
        <v>7</v>
      </c>
      <c r="O11715">
        <v>3</v>
      </c>
      <c r="P11715" t="s">
        <v>10900</v>
      </c>
      <c r="Q11715" t="s">
        <v>11859</v>
      </c>
      <c r="R11715">
        <v>375</v>
      </c>
      <c r="S11715" t="s">
        <v>7356</v>
      </c>
      <c r="T11715">
        <v>-588</v>
      </c>
      <c r="U11715">
        <v>588</v>
      </c>
      <c r="V11715" t="s">
        <v>2214</v>
      </c>
      <c r="X11715" s="4">
        <v>45596</v>
      </c>
    </row>
    <row r="11716" spans="1:24" x14ac:dyDescent="0.25">
      <c r="A11716">
        <v>11715</v>
      </c>
      <c r="B11716" t="s">
        <v>7510</v>
      </c>
      <c r="C11716">
        <v>469</v>
      </c>
      <c r="D11716">
        <v>4633</v>
      </c>
      <c r="E11716">
        <v>90</v>
      </c>
      <c r="F11716" t="s">
        <v>2644</v>
      </c>
      <c r="G11716" t="s">
        <v>24</v>
      </c>
      <c r="H11716" t="str">
        <f>VLOOKUP(G11716,fuente_financiamiento!A$1:B$5,2,0)</f>
        <v>09:RECURSOS DIRECTAMENTE RECAUDADOS</v>
      </c>
      <c r="I11716" t="s">
        <v>2537</v>
      </c>
      <c r="J11716" t="s">
        <v>7618</v>
      </c>
      <c r="K11716">
        <v>2</v>
      </c>
      <c r="L11716">
        <v>90</v>
      </c>
      <c r="M11716">
        <v>10</v>
      </c>
      <c r="N11716">
        <v>7</v>
      </c>
      <c r="O11716">
        <v>3</v>
      </c>
      <c r="P11716" t="s">
        <v>10900</v>
      </c>
      <c r="Q11716" t="s">
        <v>11859</v>
      </c>
      <c r="R11716">
        <v>375</v>
      </c>
      <c r="S11716" t="s">
        <v>7356</v>
      </c>
      <c r="T11716">
        <v>588</v>
      </c>
      <c r="U11716">
        <v>588</v>
      </c>
      <c r="V11716" t="s">
        <v>2214</v>
      </c>
      <c r="X11716" s="4">
        <v>45596</v>
      </c>
    </row>
    <row r="11717" spans="1:24" x14ac:dyDescent="0.25">
      <c r="A11717">
        <v>11716</v>
      </c>
      <c r="B11717" t="s">
        <v>7510</v>
      </c>
      <c r="C11717">
        <v>470</v>
      </c>
      <c r="D11717">
        <v>4634</v>
      </c>
      <c r="E11717">
        <v>90</v>
      </c>
      <c r="F11717" t="s">
        <v>2644</v>
      </c>
      <c r="G11717" t="s">
        <v>24</v>
      </c>
      <c r="H11717" t="str">
        <f>VLOOKUP(G11717,fuente_financiamiento!A$1:B$5,2,0)</f>
        <v>09:RECURSOS DIRECTAMENTE RECAUDADOS</v>
      </c>
      <c r="I11717" t="s">
        <v>2537</v>
      </c>
      <c r="J11717" t="s">
        <v>7618</v>
      </c>
      <c r="K11717">
        <v>2</v>
      </c>
      <c r="L11717">
        <v>90</v>
      </c>
      <c r="M11717">
        <v>10</v>
      </c>
      <c r="N11717">
        <v>7</v>
      </c>
      <c r="O11717">
        <v>3</v>
      </c>
      <c r="P11717" t="s">
        <v>10900</v>
      </c>
      <c r="Q11717" t="s">
        <v>11859</v>
      </c>
      <c r="R11717">
        <v>375</v>
      </c>
      <c r="S11717" t="s">
        <v>7356</v>
      </c>
      <c r="T11717">
        <v>588</v>
      </c>
      <c r="U11717">
        <v>588</v>
      </c>
      <c r="V11717" t="s">
        <v>2214</v>
      </c>
      <c r="X11717" s="4">
        <v>45586</v>
      </c>
    </row>
    <row r="11718" spans="1:24" x14ac:dyDescent="0.25">
      <c r="A11718">
        <v>11717</v>
      </c>
      <c r="B11718" t="s">
        <v>7510</v>
      </c>
      <c r="C11718">
        <v>470</v>
      </c>
      <c r="D11718">
        <v>4634</v>
      </c>
      <c r="E11718">
        <v>90</v>
      </c>
      <c r="F11718" t="s">
        <v>2644</v>
      </c>
      <c r="G11718" t="s">
        <v>24</v>
      </c>
      <c r="H11718" t="str">
        <f>VLOOKUP(G11718,fuente_financiamiento!A$1:B$5,2,0)</f>
        <v>09:RECURSOS DIRECTAMENTE RECAUDADOS</v>
      </c>
      <c r="I11718" t="s">
        <v>2537</v>
      </c>
      <c r="J11718" t="s">
        <v>7618</v>
      </c>
      <c r="K11718">
        <v>2</v>
      </c>
      <c r="L11718">
        <v>90</v>
      </c>
      <c r="M11718">
        <v>10</v>
      </c>
      <c r="N11718">
        <v>7</v>
      </c>
      <c r="O11718">
        <v>3</v>
      </c>
      <c r="P11718" t="s">
        <v>10900</v>
      </c>
      <c r="Q11718" t="s">
        <v>11859</v>
      </c>
      <c r="R11718">
        <v>375</v>
      </c>
      <c r="S11718" t="s">
        <v>7356</v>
      </c>
      <c r="T11718">
        <v>-588</v>
      </c>
      <c r="U11718">
        <v>588</v>
      </c>
      <c r="V11718" t="s">
        <v>2214</v>
      </c>
      <c r="X11718" s="4">
        <v>45623</v>
      </c>
    </row>
    <row r="11719" spans="1:24" x14ac:dyDescent="0.25">
      <c r="A11719">
        <v>11718</v>
      </c>
      <c r="B11719" t="s">
        <v>7510</v>
      </c>
      <c r="C11719">
        <v>470</v>
      </c>
      <c r="D11719">
        <v>4634</v>
      </c>
      <c r="E11719">
        <v>90</v>
      </c>
      <c r="F11719" t="s">
        <v>2644</v>
      </c>
      <c r="G11719" t="s">
        <v>24</v>
      </c>
      <c r="H11719" t="str">
        <f>VLOOKUP(G11719,fuente_financiamiento!A$1:B$5,2,0)</f>
        <v>09:RECURSOS DIRECTAMENTE RECAUDADOS</v>
      </c>
      <c r="I11719" t="s">
        <v>2537</v>
      </c>
      <c r="J11719" t="s">
        <v>7618</v>
      </c>
      <c r="K11719">
        <v>2</v>
      </c>
      <c r="L11719">
        <v>90</v>
      </c>
      <c r="M11719">
        <v>10</v>
      </c>
      <c r="N11719">
        <v>7</v>
      </c>
      <c r="O11719">
        <v>3</v>
      </c>
      <c r="P11719" t="s">
        <v>10900</v>
      </c>
      <c r="Q11719" t="s">
        <v>11859</v>
      </c>
      <c r="R11719">
        <v>375</v>
      </c>
      <c r="S11719" t="s">
        <v>7356</v>
      </c>
      <c r="T11719">
        <v>588</v>
      </c>
      <c r="U11719">
        <v>588</v>
      </c>
      <c r="V11719" t="s">
        <v>2214</v>
      </c>
      <c r="X11719" s="4">
        <v>45623</v>
      </c>
    </row>
    <row r="11720" spans="1:24" x14ac:dyDescent="0.25">
      <c r="A11720">
        <v>11719</v>
      </c>
      <c r="B11720" t="s">
        <v>7510</v>
      </c>
      <c r="C11720">
        <v>471</v>
      </c>
      <c r="D11720">
        <v>4635</v>
      </c>
      <c r="E11720">
        <v>90</v>
      </c>
      <c r="F11720" t="s">
        <v>2644</v>
      </c>
      <c r="G11720" t="s">
        <v>24</v>
      </c>
      <c r="H11720" t="str">
        <f>VLOOKUP(G11720,fuente_financiamiento!A$1:B$5,2,0)</f>
        <v>09:RECURSOS DIRECTAMENTE RECAUDADOS</v>
      </c>
      <c r="I11720" t="s">
        <v>2537</v>
      </c>
      <c r="J11720" t="s">
        <v>7618</v>
      </c>
      <c r="K11720">
        <v>2</v>
      </c>
      <c r="L11720">
        <v>90</v>
      </c>
      <c r="M11720">
        <v>10</v>
      </c>
      <c r="N11720">
        <v>7</v>
      </c>
      <c r="O11720">
        <v>3</v>
      </c>
      <c r="P11720" t="s">
        <v>10900</v>
      </c>
      <c r="Q11720" t="s">
        <v>11859</v>
      </c>
      <c r="R11720">
        <v>375</v>
      </c>
      <c r="S11720" t="s">
        <v>7356</v>
      </c>
      <c r="T11720">
        <v>588</v>
      </c>
      <c r="U11720">
        <v>588</v>
      </c>
      <c r="V11720" t="s">
        <v>2214</v>
      </c>
      <c r="X11720" s="4">
        <v>45586</v>
      </c>
    </row>
    <row r="11721" spans="1:24" x14ac:dyDescent="0.25">
      <c r="A11721">
        <v>11720</v>
      </c>
      <c r="B11721" t="s">
        <v>7510</v>
      </c>
      <c r="C11721">
        <v>471</v>
      </c>
      <c r="D11721">
        <v>4635</v>
      </c>
      <c r="E11721">
        <v>90</v>
      </c>
      <c r="F11721" t="s">
        <v>2644</v>
      </c>
      <c r="G11721" t="s">
        <v>24</v>
      </c>
      <c r="H11721" t="str">
        <f>VLOOKUP(G11721,fuente_financiamiento!A$1:B$5,2,0)</f>
        <v>09:RECURSOS DIRECTAMENTE RECAUDADOS</v>
      </c>
      <c r="I11721" t="s">
        <v>2537</v>
      </c>
      <c r="J11721" t="s">
        <v>7618</v>
      </c>
      <c r="K11721">
        <v>2</v>
      </c>
      <c r="L11721">
        <v>90</v>
      </c>
      <c r="M11721">
        <v>10</v>
      </c>
      <c r="N11721">
        <v>7</v>
      </c>
      <c r="O11721">
        <v>3</v>
      </c>
      <c r="P11721" t="s">
        <v>10900</v>
      </c>
      <c r="Q11721" t="s">
        <v>11859</v>
      </c>
      <c r="R11721">
        <v>375</v>
      </c>
      <c r="S11721" t="s">
        <v>7356</v>
      </c>
      <c r="T11721">
        <v>-588</v>
      </c>
      <c r="U11721">
        <v>588</v>
      </c>
      <c r="V11721" t="s">
        <v>2214</v>
      </c>
      <c r="X11721" s="4">
        <v>45596</v>
      </c>
    </row>
    <row r="11722" spans="1:24" x14ac:dyDescent="0.25">
      <c r="A11722">
        <v>11721</v>
      </c>
      <c r="B11722" t="s">
        <v>7510</v>
      </c>
      <c r="C11722">
        <v>471</v>
      </c>
      <c r="D11722">
        <v>4635</v>
      </c>
      <c r="E11722">
        <v>90</v>
      </c>
      <c r="F11722" t="s">
        <v>2644</v>
      </c>
      <c r="G11722" t="s">
        <v>24</v>
      </c>
      <c r="H11722" t="str">
        <f>VLOOKUP(G11722,fuente_financiamiento!A$1:B$5,2,0)</f>
        <v>09:RECURSOS DIRECTAMENTE RECAUDADOS</v>
      </c>
      <c r="I11722" t="s">
        <v>2537</v>
      </c>
      <c r="J11722" t="s">
        <v>7618</v>
      </c>
      <c r="K11722">
        <v>2</v>
      </c>
      <c r="L11722">
        <v>90</v>
      </c>
      <c r="M11722">
        <v>10</v>
      </c>
      <c r="N11722">
        <v>7</v>
      </c>
      <c r="O11722">
        <v>3</v>
      </c>
      <c r="P11722" t="s">
        <v>10900</v>
      </c>
      <c r="Q11722" t="s">
        <v>11859</v>
      </c>
      <c r="R11722">
        <v>375</v>
      </c>
      <c r="S11722" t="s">
        <v>7356</v>
      </c>
      <c r="T11722">
        <v>588</v>
      </c>
      <c r="U11722">
        <v>588</v>
      </c>
      <c r="V11722" t="s">
        <v>2214</v>
      </c>
      <c r="X11722" s="4">
        <v>45596</v>
      </c>
    </row>
    <row r="11723" spans="1:24" x14ac:dyDescent="0.25">
      <c r="A11723">
        <v>11722</v>
      </c>
      <c r="B11723" t="s">
        <v>7510</v>
      </c>
      <c r="C11723">
        <v>472</v>
      </c>
      <c r="D11723">
        <v>4636</v>
      </c>
      <c r="E11723">
        <v>90</v>
      </c>
      <c r="F11723" t="s">
        <v>2644</v>
      </c>
      <c r="G11723" t="s">
        <v>24</v>
      </c>
      <c r="H11723" t="str">
        <f>VLOOKUP(G11723,fuente_financiamiento!A$1:B$5,2,0)</f>
        <v>09:RECURSOS DIRECTAMENTE RECAUDADOS</v>
      </c>
      <c r="I11723" t="s">
        <v>2537</v>
      </c>
      <c r="J11723" t="s">
        <v>7618</v>
      </c>
      <c r="K11723">
        <v>2</v>
      </c>
      <c r="L11723">
        <v>90</v>
      </c>
      <c r="M11723">
        <v>10</v>
      </c>
      <c r="N11723">
        <v>7</v>
      </c>
      <c r="O11723">
        <v>3</v>
      </c>
      <c r="P11723" t="s">
        <v>10900</v>
      </c>
      <c r="Q11723" t="s">
        <v>11859</v>
      </c>
      <c r="R11723">
        <v>375</v>
      </c>
      <c r="S11723" t="s">
        <v>7356</v>
      </c>
      <c r="T11723">
        <v>588</v>
      </c>
      <c r="U11723">
        <v>588</v>
      </c>
      <c r="V11723" t="s">
        <v>2214</v>
      </c>
      <c r="X11723" s="4">
        <v>45586</v>
      </c>
    </row>
    <row r="11724" spans="1:24" x14ac:dyDescent="0.25">
      <c r="A11724">
        <v>11723</v>
      </c>
      <c r="B11724" t="s">
        <v>7510</v>
      </c>
      <c r="C11724">
        <v>472</v>
      </c>
      <c r="D11724">
        <v>4636</v>
      </c>
      <c r="E11724">
        <v>90</v>
      </c>
      <c r="F11724" t="s">
        <v>2644</v>
      </c>
      <c r="G11724" t="s">
        <v>24</v>
      </c>
      <c r="H11724" t="str">
        <f>VLOOKUP(G11724,fuente_financiamiento!A$1:B$5,2,0)</f>
        <v>09:RECURSOS DIRECTAMENTE RECAUDADOS</v>
      </c>
      <c r="I11724" t="s">
        <v>2537</v>
      </c>
      <c r="J11724" t="s">
        <v>7618</v>
      </c>
      <c r="K11724">
        <v>2</v>
      </c>
      <c r="L11724">
        <v>90</v>
      </c>
      <c r="M11724">
        <v>10</v>
      </c>
      <c r="N11724">
        <v>7</v>
      </c>
      <c r="O11724">
        <v>3</v>
      </c>
      <c r="P11724" t="s">
        <v>10900</v>
      </c>
      <c r="Q11724" t="s">
        <v>11859</v>
      </c>
      <c r="R11724">
        <v>375</v>
      </c>
      <c r="S11724" t="s">
        <v>7356</v>
      </c>
      <c r="T11724">
        <v>-588</v>
      </c>
      <c r="U11724">
        <v>588</v>
      </c>
      <c r="V11724" t="s">
        <v>2214</v>
      </c>
      <c r="X11724" s="4">
        <v>45621</v>
      </c>
    </row>
    <row r="11725" spans="1:24" x14ac:dyDescent="0.25">
      <c r="A11725">
        <v>11724</v>
      </c>
      <c r="B11725" t="s">
        <v>7510</v>
      </c>
      <c r="C11725">
        <v>472</v>
      </c>
      <c r="D11725">
        <v>4636</v>
      </c>
      <c r="E11725">
        <v>90</v>
      </c>
      <c r="F11725" t="s">
        <v>2644</v>
      </c>
      <c r="G11725" t="s">
        <v>24</v>
      </c>
      <c r="H11725" t="str">
        <f>VLOOKUP(G11725,fuente_financiamiento!A$1:B$5,2,0)</f>
        <v>09:RECURSOS DIRECTAMENTE RECAUDADOS</v>
      </c>
      <c r="I11725" t="s">
        <v>2537</v>
      </c>
      <c r="J11725" t="s">
        <v>7618</v>
      </c>
      <c r="K11725">
        <v>2</v>
      </c>
      <c r="L11725">
        <v>90</v>
      </c>
      <c r="M11725">
        <v>10</v>
      </c>
      <c r="N11725">
        <v>7</v>
      </c>
      <c r="O11725">
        <v>3</v>
      </c>
      <c r="P11725" t="s">
        <v>10900</v>
      </c>
      <c r="Q11725" t="s">
        <v>11859</v>
      </c>
      <c r="R11725">
        <v>375</v>
      </c>
      <c r="S11725" t="s">
        <v>7356</v>
      </c>
      <c r="T11725">
        <v>588</v>
      </c>
      <c r="U11725">
        <v>588</v>
      </c>
      <c r="V11725" t="s">
        <v>2214</v>
      </c>
      <c r="X11725" s="4">
        <v>45621</v>
      </c>
    </row>
    <row r="11726" spans="1:24" x14ac:dyDescent="0.25">
      <c r="A11726">
        <v>11725</v>
      </c>
      <c r="B11726" t="s">
        <v>7510</v>
      </c>
      <c r="C11726">
        <v>468</v>
      </c>
      <c r="D11726">
        <v>4632</v>
      </c>
      <c r="E11726">
        <v>90</v>
      </c>
      <c r="F11726" t="s">
        <v>2564</v>
      </c>
      <c r="G11726" t="s">
        <v>18</v>
      </c>
      <c r="H11726" t="str">
        <f>VLOOKUP(G11726,fuente_financiamiento!A$1:B$5,2,0)</f>
        <v>00:RECURSOS ORDINARIOS</v>
      </c>
      <c r="I11726" t="s">
        <v>2294</v>
      </c>
      <c r="J11726" t="s">
        <v>7589</v>
      </c>
      <c r="K11726">
        <v>29</v>
      </c>
      <c r="L11726">
        <v>90</v>
      </c>
      <c r="M11726">
        <v>10</v>
      </c>
      <c r="N11726">
        <v>7</v>
      </c>
      <c r="O11726">
        <v>3</v>
      </c>
      <c r="P11726" t="s">
        <v>10900</v>
      </c>
      <c r="Q11726" t="s">
        <v>11859</v>
      </c>
      <c r="R11726">
        <v>354</v>
      </c>
      <c r="S11726" t="s">
        <v>7057</v>
      </c>
      <c r="T11726">
        <v>200</v>
      </c>
      <c r="U11726">
        <v>200</v>
      </c>
      <c r="V11726" t="s">
        <v>2214</v>
      </c>
      <c r="X11726" s="4">
        <v>45586</v>
      </c>
    </row>
    <row r="11727" spans="1:24" x14ac:dyDescent="0.25">
      <c r="A11727">
        <v>11726</v>
      </c>
      <c r="B11727" t="s">
        <v>7510</v>
      </c>
      <c r="C11727">
        <v>468</v>
      </c>
      <c r="D11727">
        <v>4632</v>
      </c>
      <c r="E11727">
        <v>90</v>
      </c>
      <c r="F11727" t="s">
        <v>2564</v>
      </c>
      <c r="G11727" t="s">
        <v>18</v>
      </c>
      <c r="H11727" t="str">
        <f>VLOOKUP(G11727,fuente_financiamiento!A$1:B$5,2,0)</f>
        <v>00:RECURSOS ORDINARIOS</v>
      </c>
      <c r="I11727" t="s">
        <v>2537</v>
      </c>
      <c r="J11727" t="s">
        <v>7618</v>
      </c>
      <c r="K11727">
        <v>29</v>
      </c>
      <c r="L11727">
        <v>90</v>
      </c>
      <c r="M11727">
        <v>10</v>
      </c>
      <c r="N11727">
        <v>7</v>
      </c>
      <c r="O11727">
        <v>3</v>
      </c>
      <c r="P11727" t="s">
        <v>10900</v>
      </c>
      <c r="Q11727" t="s">
        <v>11859</v>
      </c>
      <c r="R11727">
        <v>354</v>
      </c>
      <c r="S11727" t="s">
        <v>7057</v>
      </c>
      <c r="T11727">
        <v>600</v>
      </c>
      <c r="U11727">
        <v>200</v>
      </c>
      <c r="V11727" t="s">
        <v>2214</v>
      </c>
      <c r="X11727" s="4">
        <v>45586</v>
      </c>
    </row>
    <row r="11728" spans="1:24" x14ac:dyDescent="0.25">
      <c r="A11728">
        <v>11727</v>
      </c>
      <c r="B11728" t="s">
        <v>7510</v>
      </c>
      <c r="C11728">
        <v>468</v>
      </c>
      <c r="D11728">
        <v>4632</v>
      </c>
      <c r="E11728">
        <v>90</v>
      </c>
      <c r="F11728" t="s">
        <v>2564</v>
      </c>
      <c r="G11728" t="s">
        <v>18</v>
      </c>
      <c r="H11728" t="str">
        <f>VLOOKUP(G11728,fuente_financiamiento!A$1:B$5,2,0)</f>
        <v>00:RECURSOS ORDINARIOS</v>
      </c>
      <c r="I11728" t="s">
        <v>2537</v>
      </c>
      <c r="J11728" t="s">
        <v>7618</v>
      </c>
      <c r="K11728">
        <v>29</v>
      </c>
      <c r="L11728">
        <v>90</v>
      </c>
      <c r="M11728">
        <v>10</v>
      </c>
      <c r="N11728">
        <v>7</v>
      </c>
      <c r="O11728">
        <v>3</v>
      </c>
      <c r="P11728" t="s">
        <v>10900</v>
      </c>
      <c r="Q11728" t="s">
        <v>11859</v>
      </c>
      <c r="R11728">
        <v>354</v>
      </c>
      <c r="S11728" t="s">
        <v>7057</v>
      </c>
      <c r="T11728">
        <v>-600</v>
      </c>
      <c r="U11728">
        <v>200</v>
      </c>
      <c r="V11728" t="s">
        <v>2214</v>
      </c>
      <c r="X11728" s="4">
        <v>45625</v>
      </c>
    </row>
    <row r="11729" spans="1:24" x14ac:dyDescent="0.25">
      <c r="A11729">
        <v>11728</v>
      </c>
      <c r="B11729" t="s">
        <v>7510</v>
      </c>
      <c r="C11729">
        <v>468</v>
      </c>
      <c r="D11729">
        <v>4632</v>
      </c>
      <c r="E11729">
        <v>90</v>
      </c>
      <c r="F11729" t="s">
        <v>2564</v>
      </c>
      <c r="G11729" t="s">
        <v>18</v>
      </c>
      <c r="H11729" t="str">
        <f>VLOOKUP(G11729,fuente_financiamiento!A$1:B$5,2,0)</f>
        <v>00:RECURSOS ORDINARIOS</v>
      </c>
      <c r="I11729" t="s">
        <v>2294</v>
      </c>
      <c r="J11729" t="s">
        <v>7589</v>
      </c>
      <c r="K11729">
        <v>29</v>
      </c>
      <c r="L11729">
        <v>90</v>
      </c>
      <c r="M11729">
        <v>10</v>
      </c>
      <c r="N11729">
        <v>7</v>
      </c>
      <c r="O11729">
        <v>3</v>
      </c>
      <c r="P11729" t="s">
        <v>10900</v>
      </c>
      <c r="Q11729" t="s">
        <v>11859</v>
      </c>
      <c r="R11729">
        <v>354</v>
      </c>
      <c r="S11729" t="s">
        <v>7057</v>
      </c>
      <c r="T11729">
        <v>-200</v>
      </c>
      <c r="U11729">
        <v>200</v>
      </c>
      <c r="V11729" t="s">
        <v>2214</v>
      </c>
      <c r="X11729" s="4">
        <v>45625</v>
      </c>
    </row>
    <row r="11730" spans="1:24" x14ac:dyDescent="0.25">
      <c r="A11730">
        <v>11729</v>
      </c>
      <c r="B11730" t="s">
        <v>7510</v>
      </c>
      <c r="C11730">
        <v>468</v>
      </c>
      <c r="D11730">
        <v>4632</v>
      </c>
      <c r="E11730">
        <v>90</v>
      </c>
      <c r="F11730" t="s">
        <v>2564</v>
      </c>
      <c r="G11730" t="s">
        <v>18</v>
      </c>
      <c r="H11730" t="str">
        <f>VLOOKUP(G11730,fuente_financiamiento!A$1:B$5,2,0)</f>
        <v>00:RECURSOS ORDINARIOS</v>
      </c>
      <c r="I11730" t="s">
        <v>2294</v>
      </c>
      <c r="J11730" t="s">
        <v>7589</v>
      </c>
      <c r="K11730">
        <v>29</v>
      </c>
      <c r="L11730">
        <v>90</v>
      </c>
      <c r="M11730">
        <v>10</v>
      </c>
      <c r="N11730">
        <v>7</v>
      </c>
      <c r="O11730">
        <v>3</v>
      </c>
      <c r="P11730" t="s">
        <v>10900</v>
      </c>
      <c r="Q11730" t="s">
        <v>11859</v>
      </c>
      <c r="R11730">
        <v>354</v>
      </c>
      <c r="S11730" t="s">
        <v>7057</v>
      </c>
      <c r="T11730">
        <v>200</v>
      </c>
      <c r="U11730">
        <v>200</v>
      </c>
      <c r="V11730" t="s">
        <v>2214</v>
      </c>
      <c r="X11730" s="4">
        <v>45625</v>
      </c>
    </row>
    <row r="11731" spans="1:24" x14ac:dyDescent="0.25">
      <c r="A11731">
        <v>11730</v>
      </c>
      <c r="B11731" t="s">
        <v>7510</v>
      </c>
      <c r="C11731">
        <v>468</v>
      </c>
      <c r="D11731">
        <v>4632</v>
      </c>
      <c r="E11731">
        <v>90</v>
      </c>
      <c r="F11731" t="s">
        <v>2564</v>
      </c>
      <c r="G11731" t="s">
        <v>18</v>
      </c>
      <c r="H11731" t="str">
        <f>VLOOKUP(G11731,fuente_financiamiento!A$1:B$5,2,0)</f>
        <v>00:RECURSOS ORDINARIOS</v>
      </c>
      <c r="I11731" t="s">
        <v>2537</v>
      </c>
      <c r="J11731" t="s">
        <v>7618</v>
      </c>
      <c r="K11731">
        <v>29</v>
      </c>
      <c r="L11731">
        <v>90</v>
      </c>
      <c r="M11731">
        <v>10</v>
      </c>
      <c r="N11731">
        <v>7</v>
      </c>
      <c r="O11731">
        <v>3</v>
      </c>
      <c r="P11731" t="s">
        <v>10900</v>
      </c>
      <c r="Q11731" t="s">
        <v>11859</v>
      </c>
      <c r="R11731">
        <v>354</v>
      </c>
      <c r="S11731" t="s">
        <v>7057</v>
      </c>
      <c r="T11731">
        <v>600</v>
      </c>
      <c r="U11731">
        <v>200</v>
      </c>
      <c r="V11731" t="s">
        <v>2214</v>
      </c>
      <c r="X11731" s="4">
        <v>45625</v>
      </c>
    </row>
    <row r="11732" spans="1:24" x14ac:dyDescent="0.25">
      <c r="A11732">
        <v>11731</v>
      </c>
      <c r="B11732" t="s">
        <v>7510</v>
      </c>
      <c r="C11732">
        <v>473</v>
      </c>
      <c r="D11732">
        <v>4637</v>
      </c>
      <c r="E11732">
        <v>90</v>
      </c>
      <c r="F11732" t="s">
        <v>2616</v>
      </c>
      <c r="G11732" t="s">
        <v>18</v>
      </c>
      <c r="H11732" t="str">
        <f>VLOOKUP(G11732,fuente_financiamiento!A$1:B$5,2,0)</f>
        <v>00:RECURSOS ORDINARIOS</v>
      </c>
      <c r="I11732" t="s">
        <v>2294</v>
      </c>
      <c r="J11732" t="s">
        <v>7589</v>
      </c>
      <c r="K11732">
        <v>5</v>
      </c>
      <c r="L11732">
        <v>90</v>
      </c>
      <c r="M11732">
        <v>10</v>
      </c>
      <c r="N11732">
        <v>7</v>
      </c>
      <c r="O11732">
        <v>3</v>
      </c>
      <c r="P11732" t="s">
        <v>10900</v>
      </c>
      <c r="Q11732" t="s">
        <v>11859</v>
      </c>
      <c r="R11732">
        <v>140</v>
      </c>
      <c r="S11732" t="s">
        <v>7410</v>
      </c>
      <c r="T11732">
        <v>200</v>
      </c>
      <c r="U11732">
        <v>200</v>
      </c>
      <c r="V11732" t="s">
        <v>2214</v>
      </c>
      <c r="X11732" s="4">
        <v>45586</v>
      </c>
    </row>
    <row r="11733" spans="1:24" x14ac:dyDescent="0.25">
      <c r="A11733">
        <v>11732</v>
      </c>
      <c r="B11733" t="s">
        <v>7510</v>
      </c>
      <c r="C11733">
        <v>473</v>
      </c>
      <c r="D11733">
        <v>4637</v>
      </c>
      <c r="E11733">
        <v>90</v>
      </c>
      <c r="F11733" t="s">
        <v>2616</v>
      </c>
      <c r="G11733" t="s">
        <v>18</v>
      </c>
      <c r="H11733" t="str">
        <f>VLOOKUP(G11733,fuente_financiamiento!A$1:B$5,2,0)</f>
        <v>00:RECURSOS ORDINARIOS</v>
      </c>
      <c r="I11733" t="s">
        <v>2537</v>
      </c>
      <c r="J11733" t="s">
        <v>7618</v>
      </c>
      <c r="K11733">
        <v>5</v>
      </c>
      <c r="L11733">
        <v>90</v>
      </c>
      <c r="M11733">
        <v>10</v>
      </c>
      <c r="N11733">
        <v>7</v>
      </c>
      <c r="O11733">
        <v>3</v>
      </c>
      <c r="P11733" t="s">
        <v>10900</v>
      </c>
      <c r="Q11733" t="s">
        <v>11859</v>
      </c>
      <c r="R11733">
        <v>140</v>
      </c>
      <c r="S11733" t="s">
        <v>7410</v>
      </c>
      <c r="T11733">
        <v>600</v>
      </c>
      <c r="U11733">
        <v>200</v>
      </c>
      <c r="V11733" t="s">
        <v>2214</v>
      </c>
      <c r="X11733" s="4">
        <v>45586</v>
      </c>
    </row>
    <row r="11734" spans="1:24" x14ac:dyDescent="0.25">
      <c r="A11734">
        <v>11733</v>
      </c>
      <c r="B11734" t="s">
        <v>7510</v>
      </c>
      <c r="C11734">
        <v>473</v>
      </c>
      <c r="D11734">
        <v>4637</v>
      </c>
      <c r="E11734">
        <v>90</v>
      </c>
      <c r="F11734" t="s">
        <v>2616</v>
      </c>
      <c r="G11734" t="s">
        <v>18</v>
      </c>
      <c r="H11734" t="str">
        <f>VLOOKUP(G11734,fuente_financiamiento!A$1:B$5,2,0)</f>
        <v>00:RECURSOS ORDINARIOS</v>
      </c>
      <c r="I11734" t="s">
        <v>2537</v>
      </c>
      <c r="J11734" t="s">
        <v>7618</v>
      </c>
      <c r="K11734">
        <v>5</v>
      </c>
      <c r="L11734">
        <v>90</v>
      </c>
      <c r="M11734">
        <v>10</v>
      </c>
      <c r="N11734">
        <v>7</v>
      </c>
      <c r="O11734">
        <v>3</v>
      </c>
      <c r="P11734" t="s">
        <v>10900</v>
      </c>
      <c r="Q11734" t="s">
        <v>11859</v>
      </c>
      <c r="R11734">
        <v>140</v>
      </c>
      <c r="S11734" t="s">
        <v>7410</v>
      </c>
      <c r="T11734">
        <v>-563.6</v>
      </c>
      <c r="U11734">
        <v>200</v>
      </c>
      <c r="V11734" t="s">
        <v>2214</v>
      </c>
      <c r="X11734" s="4">
        <v>45596</v>
      </c>
    </row>
    <row r="11735" spans="1:24" x14ac:dyDescent="0.25">
      <c r="A11735">
        <v>11734</v>
      </c>
      <c r="B11735" t="s">
        <v>7510</v>
      </c>
      <c r="C11735">
        <v>473</v>
      </c>
      <c r="D11735">
        <v>4637</v>
      </c>
      <c r="E11735">
        <v>90</v>
      </c>
      <c r="F11735" t="s">
        <v>2616</v>
      </c>
      <c r="G11735" t="s">
        <v>18</v>
      </c>
      <c r="H11735" t="str">
        <f>VLOOKUP(G11735,fuente_financiamiento!A$1:B$5,2,0)</f>
        <v>00:RECURSOS ORDINARIOS</v>
      </c>
      <c r="I11735" t="s">
        <v>2294</v>
      </c>
      <c r="J11735" t="s">
        <v>7589</v>
      </c>
      <c r="K11735">
        <v>5</v>
      </c>
      <c r="L11735">
        <v>90</v>
      </c>
      <c r="M11735">
        <v>10</v>
      </c>
      <c r="N11735">
        <v>7</v>
      </c>
      <c r="O11735">
        <v>3</v>
      </c>
      <c r="P11735" t="s">
        <v>10900</v>
      </c>
      <c r="Q11735" t="s">
        <v>11859</v>
      </c>
      <c r="R11735">
        <v>140</v>
      </c>
      <c r="S11735" t="s">
        <v>7410</v>
      </c>
      <c r="T11735">
        <v>-200</v>
      </c>
      <c r="U11735">
        <v>200</v>
      </c>
      <c r="V11735" t="s">
        <v>2214</v>
      </c>
      <c r="X11735" s="4">
        <v>45596</v>
      </c>
    </row>
    <row r="11736" spans="1:24" x14ac:dyDescent="0.25">
      <c r="A11736">
        <v>11735</v>
      </c>
      <c r="B11736" t="s">
        <v>7510</v>
      </c>
      <c r="C11736">
        <v>473</v>
      </c>
      <c r="D11736">
        <v>4637</v>
      </c>
      <c r="E11736">
        <v>90</v>
      </c>
      <c r="F11736" t="s">
        <v>2616</v>
      </c>
      <c r="G11736" t="s">
        <v>18</v>
      </c>
      <c r="H11736" t="str">
        <f>VLOOKUP(G11736,fuente_financiamiento!A$1:B$5,2,0)</f>
        <v>00:RECURSOS ORDINARIOS</v>
      </c>
      <c r="I11736" t="s">
        <v>2294</v>
      </c>
      <c r="J11736" t="s">
        <v>7589</v>
      </c>
      <c r="K11736">
        <v>5</v>
      </c>
      <c r="L11736">
        <v>90</v>
      </c>
      <c r="M11736">
        <v>10</v>
      </c>
      <c r="N11736">
        <v>7</v>
      </c>
      <c r="O11736">
        <v>3</v>
      </c>
      <c r="P11736" t="s">
        <v>10900</v>
      </c>
      <c r="Q11736" t="s">
        <v>11859</v>
      </c>
      <c r="R11736">
        <v>140</v>
      </c>
      <c r="S11736" t="s">
        <v>7410</v>
      </c>
      <c r="T11736">
        <v>200</v>
      </c>
      <c r="U11736">
        <v>200</v>
      </c>
      <c r="V11736" t="s">
        <v>2214</v>
      </c>
      <c r="X11736" s="4">
        <v>45596</v>
      </c>
    </row>
    <row r="11737" spans="1:24" x14ac:dyDescent="0.25">
      <c r="A11737">
        <v>11736</v>
      </c>
      <c r="B11737" t="s">
        <v>7510</v>
      </c>
      <c r="C11737">
        <v>473</v>
      </c>
      <c r="D11737">
        <v>4637</v>
      </c>
      <c r="E11737">
        <v>90</v>
      </c>
      <c r="F11737" t="s">
        <v>2616</v>
      </c>
      <c r="G11737" t="s">
        <v>18</v>
      </c>
      <c r="H11737" t="str">
        <f>VLOOKUP(G11737,fuente_financiamiento!A$1:B$5,2,0)</f>
        <v>00:RECURSOS ORDINARIOS</v>
      </c>
      <c r="I11737" t="s">
        <v>2537</v>
      </c>
      <c r="J11737" t="s">
        <v>7618</v>
      </c>
      <c r="K11737">
        <v>5</v>
      </c>
      <c r="L11737">
        <v>90</v>
      </c>
      <c r="M11737">
        <v>10</v>
      </c>
      <c r="N11737">
        <v>7</v>
      </c>
      <c r="O11737">
        <v>3</v>
      </c>
      <c r="P11737" t="s">
        <v>10900</v>
      </c>
      <c r="Q11737" t="s">
        <v>11859</v>
      </c>
      <c r="R11737">
        <v>140</v>
      </c>
      <c r="S11737" t="s">
        <v>7410</v>
      </c>
      <c r="T11737">
        <v>563.6</v>
      </c>
      <c r="U11737">
        <v>200</v>
      </c>
      <c r="V11737" t="s">
        <v>2214</v>
      </c>
      <c r="X11737" s="4">
        <v>45596</v>
      </c>
    </row>
    <row r="11738" spans="1:24" x14ac:dyDescent="0.25">
      <c r="A11738">
        <v>11737</v>
      </c>
      <c r="B11738" t="s">
        <v>7510</v>
      </c>
      <c r="C11738">
        <v>473</v>
      </c>
      <c r="D11738">
        <v>4637</v>
      </c>
      <c r="E11738">
        <v>90</v>
      </c>
      <c r="F11738" t="s">
        <v>2616</v>
      </c>
      <c r="G11738" t="s">
        <v>18</v>
      </c>
      <c r="H11738" t="str">
        <f>VLOOKUP(G11738,fuente_financiamiento!A$1:B$5,2,0)</f>
        <v>00:RECURSOS ORDINARIOS</v>
      </c>
      <c r="I11738" t="s">
        <v>2537</v>
      </c>
      <c r="J11738" t="s">
        <v>7618</v>
      </c>
      <c r="K11738">
        <v>5</v>
      </c>
      <c r="L11738">
        <v>90</v>
      </c>
      <c r="M11738">
        <v>10</v>
      </c>
      <c r="N11738">
        <v>7</v>
      </c>
      <c r="O11738">
        <v>3</v>
      </c>
      <c r="P11738" t="s">
        <v>10900</v>
      </c>
      <c r="Q11738" t="s">
        <v>11859</v>
      </c>
      <c r="R11738">
        <v>140</v>
      </c>
      <c r="S11738" t="s">
        <v>7410</v>
      </c>
      <c r="T11738">
        <v>-36.4</v>
      </c>
      <c r="U11738">
        <v>200</v>
      </c>
      <c r="V11738" t="s">
        <v>2214</v>
      </c>
      <c r="X11738" s="4">
        <v>45601</v>
      </c>
    </row>
    <row r="11739" spans="1:24" x14ac:dyDescent="0.25">
      <c r="A11739">
        <v>11738</v>
      </c>
      <c r="B11739" t="s">
        <v>7510</v>
      </c>
      <c r="C11739">
        <v>474</v>
      </c>
      <c r="D11739">
        <v>4659</v>
      </c>
      <c r="E11739">
        <v>90</v>
      </c>
      <c r="F11739" t="s">
        <v>2590</v>
      </c>
      <c r="G11739" t="s">
        <v>18</v>
      </c>
      <c r="H11739" t="str">
        <f>VLOOKUP(G11739,fuente_financiamiento!A$1:B$5,2,0)</f>
        <v>00:RECURSOS ORDINARIOS</v>
      </c>
      <c r="I11739" t="s">
        <v>2294</v>
      </c>
      <c r="J11739" t="s">
        <v>7589</v>
      </c>
      <c r="K11739">
        <v>5</v>
      </c>
      <c r="L11739">
        <v>90</v>
      </c>
      <c r="M11739">
        <v>10</v>
      </c>
      <c r="N11739">
        <v>7</v>
      </c>
      <c r="O11739">
        <v>3</v>
      </c>
      <c r="P11739" t="s">
        <v>10900</v>
      </c>
      <c r="Q11739" t="s">
        <v>11859</v>
      </c>
      <c r="R11739">
        <v>190</v>
      </c>
      <c r="S11739" t="s">
        <v>7077</v>
      </c>
      <c r="T11739">
        <v>200</v>
      </c>
      <c r="U11739">
        <v>200</v>
      </c>
      <c r="V11739" t="s">
        <v>2214</v>
      </c>
      <c r="X11739" s="4">
        <v>45587</v>
      </c>
    </row>
    <row r="11740" spans="1:24" x14ac:dyDescent="0.25">
      <c r="A11740">
        <v>11739</v>
      </c>
      <c r="B11740" t="s">
        <v>7510</v>
      </c>
      <c r="C11740">
        <v>474</v>
      </c>
      <c r="D11740">
        <v>4659</v>
      </c>
      <c r="E11740">
        <v>90</v>
      </c>
      <c r="F11740" t="s">
        <v>2590</v>
      </c>
      <c r="G11740" t="s">
        <v>18</v>
      </c>
      <c r="H11740" t="str">
        <f>VLOOKUP(G11740,fuente_financiamiento!A$1:B$5,2,0)</f>
        <v>00:RECURSOS ORDINARIOS</v>
      </c>
      <c r="I11740" t="s">
        <v>2537</v>
      </c>
      <c r="J11740" t="s">
        <v>7618</v>
      </c>
      <c r="K11740">
        <v>5</v>
      </c>
      <c r="L11740">
        <v>90</v>
      </c>
      <c r="M11740">
        <v>10</v>
      </c>
      <c r="N11740">
        <v>7</v>
      </c>
      <c r="O11740">
        <v>3</v>
      </c>
      <c r="P11740" t="s">
        <v>10900</v>
      </c>
      <c r="Q11740" t="s">
        <v>11859</v>
      </c>
      <c r="R11740">
        <v>190</v>
      </c>
      <c r="S11740" t="s">
        <v>7077</v>
      </c>
      <c r="T11740">
        <v>400</v>
      </c>
      <c r="U11740">
        <v>200</v>
      </c>
      <c r="V11740" t="s">
        <v>2214</v>
      </c>
      <c r="X11740" s="4">
        <v>45587</v>
      </c>
    </row>
    <row r="11741" spans="1:24" x14ac:dyDescent="0.25">
      <c r="A11741">
        <v>11740</v>
      </c>
      <c r="B11741" t="s">
        <v>7510</v>
      </c>
      <c r="C11741">
        <v>474</v>
      </c>
      <c r="D11741">
        <v>4659</v>
      </c>
      <c r="E11741">
        <v>90</v>
      </c>
      <c r="F11741" t="s">
        <v>2590</v>
      </c>
      <c r="G11741" t="s">
        <v>18</v>
      </c>
      <c r="H11741" t="str">
        <f>VLOOKUP(G11741,fuente_financiamiento!A$1:B$5,2,0)</f>
        <v>00:RECURSOS ORDINARIOS</v>
      </c>
      <c r="I11741" t="s">
        <v>2537</v>
      </c>
      <c r="J11741" t="s">
        <v>7618</v>
      </c>
      <c r="K11741">
        <v>5</v>
      </c>
      <c r="L11741">
        <v>90</v>
      </c>
      <c r="M11741">
        <v>10</v>
      </c>
      <c r="N11741">
        <v>7</v>
      </c>
      <c r="O11741">
        <v>3</v>
      </c>
      <c r="P11741" t="s">
        <v>10900</v>
      </c>
      <c r="Q11741" t="s">
        <v>11859</v>
      </c>
      <c r="R11741">
        <v>190</v>
      </c>
      <c r="S11741" t="s">
        <v>7077</v>
      </c>
      <c r="T11741">
        <v>-400</v>
      </c>
      <c r="U11741">
        <v>200</v>
      </c>
      <c r="V11741" t="s">
        <v>2214</v>
      </c>
      <c r="X11741" s="4">
        <v>45615</v>
      </c>
    </row>
    <row r="11742" spans="1:24" x14ac:dyDescent="0.25">
      <c r="A11742">
        <v>11741</v>
      </c>
      <c r="B11742" t="s">
        <v>7510</v>
      </c>
      <c r="C11742">
        <v>474</v>
      </c>
      <c r="D11742">
        <v>4659</v>
      </c>
      <c r="E11742">
        <v>90</v>
      </c>
      <c r="F11742" t="s">
        <v>2590</v>
      </c>
      <c r="G11742" t="s">
        <v>18</v>
      </c>
      <c r="H11742" t="str">
        <f>VLOOKUP(G11742,fuente_financiamiento!A$1:B$5,2,0)</f>
        <v>00:RECURSOS ORDINARIOS</v>
      </c>
      <c r="I11742" t="s">
        <v>2294</v>
      </c>
      <c r="J11742" t="s">
        <v>7589</v>
      </c>
      <c r="K11742">
        <v>5</v>
      </c>
      <c r="L11742">
        <v>90</v>
      </c>
      <c r="M11742">
        <v>10</v>
      </c>
      <c r="N11742">
        <v>7</v>
      </c>
      <c r="O11742">
        <v>3</v>
      </c>
      <c r="P11742" t="s">
        <v>10900</v>
      </c>
      <c r="Q11742" t="s">
        <v>11859</v>
      </c>
      <c r="R11742">
        <v>190</v>
      </c>
      <c r="S11742" t="s">
        <v>7077</v>
      </c>
      <c r="T11742">
        <v>-200</v>
      </c>
      <c r="U11742">
        <v>200</v>
      </c>
      <c r="V11742" t="s">
        <v>2214</v>
      </c>
      <c r="X11742" s="4">
        <v>45615</v>
      </c>
    </row>
    <row r="11743" spans="1:24" x14ac:dyDescent="0.25">
      <c r="A11743">
        <v>11742</v>
      </c>
      <c r="B11743" t="s">
        <v>7510</v>
      </c>
      <c r="C11743">
        <v>474</v>
      </c>
      <c r="D11743">
        <v>4659</v>
      </c>
      <c r="E11743">
        <v>90</v>
      </c>
      <c r="F11743" t="s">
        <v>2590</v>
      </c>
      <c r="G11743" t="s">
        <v>18</v>
      </c>
      <c r="H11743" t="str">
        <f>VLOOKUP(G11743,fuente_financiamiento!A$1:B$5,2,0)</f>
        <v>00:RECURSOS ORDINARIOS</v>
      </c>
      <c r="I11743" t="s">
        <v>2294</v>
      </c>
      <c r="J11743" t="s">
        <v>7589</v>
      </c>
      <c r="K11743">
        <v>5</v>
      </c>
      <c r="L11743">
        <v>90</v>
      </c>
      <c r="M11743">
        <v>10</v>
      </c>
      <c r="N11743">
        <v>7</v>
      </c>
      <c r="O11743">
        <v>3</v>
      </c>
      <c r="P11743" t="s">
        <v>10900</v>
      </c>
      <c r="Q11743" t="s">
        <v>11859</v>
      </c>
      <c r="R11743">
        <v>190</v>
      </c>
      <c r="S11743" t="s">
        <v>7077</v>
      </c>
      <c r="T11743">
        <v>200</v>
      </c>
      <c r="U11743">
        <v>200</v>
      </c>
      <c r="V11743" t="s">
        <v>2214</v>
      </c>
      <c r="X11743" s="4">
        <v>45615</v>
      </c>
    </row>
    <row r="11744" spans="1:24" x14ac:dyDescent="0.25">
      <c r="A11744">
        <v>11743</v>
      </c>
      <c r="B11744" t="s">
        <v>7510</v>
      </c>
      <c r="C11744">
        <v>474</v>
      </c>
      <c r="D11744">
        <v>4659</v>
      </c>
      <c r="E11744">
        <v>90</v>
      </c>
      <c r="F11744" t="s">
        <v>2590</v>
      </c>
      <c r="G11744" t="s">
        <v>18</v>
      </c>
      <c r="H11744" t="str">
        <f>VLOOKUP(G11744,fuente_financiamiento!A$1:B$5,2,0)</f>
        <v>00:RECURSOS ORDINARIOS</v>
      </c>
      <c r="I11744" t="s">
        <v>2537</v>
      </c>
      <c r="J11744" t="s">
        <v>7618</v>
      </c>
      <c r="K11744">
        <v>5</v>
      </c>
      <c r="L11744">
        <v>90</v>
      </c>
      <c r="M11744">
        <v>10</v>
      </c>
      <c r="N11744">
        <v>7</v>
      </c>
      <c r="O11744">
        <v>3</v>
      </c>
      <c r="P11744" t="s">
        <v>10900</v>
      </c>
      <c r="Q11744" t="s">
        <v>11859</v>
      </c>
      <c r="R11744">
        <v>190</v>
      </c>
      <c r="S11744" t="s">
        <v>7077</v>
      </c>
      <c r="T11744">
        <v>400</v>
      </c>
      <c r="U11744">
        <v>200</v>
      </c>
      <c r="V11744" t="s">
        <v>2214</v>
      </c>
      <c r="X11744" s="4">
        <v>45615</v>
      </c>
    </row>
    <row r="11745" spans="1:24" x14ac:dyDescent="0.25">
      <c r="A11745">
        <v>11744</v>
      </c>
      <c r="B11745" t="s">
        <v>7510</v>
      </c>
      <c r="C11745">
        <v>475</v>
      </c>
      <c r="D11745">
        <v>4660</v>
      </c>
      <c r="E11745">
        <v>90</v>
      </c>
      <c r="F11745" t="s">
        <v>2616</v>
      </c>
      <c r="G11745" t="s">
        <v>18</v>
      </c>
      <c r="H11745" t="str">
        <f>VLOOKUP(G11745,fuente_financiamiento!A$1:B$5,2,0)</f>
        <v>00:RECURSOS ORDINARIOS</v>
      </c>
      <c r="I11745" t="s">
        <v>2294</v>
      </c>
      <c r="J11745" t="s">
        <v>7589</v>
      </c>
      <c r="K11745">
        <v>5</v>
      </c>
      <c r="L11745">
        <v>90</v>
      </c>
      <c r="M11745">
        <v>10</v>
      </c>
      <c r="N11745">
        <v>7</v>
      </c>
      <c r="O11745">
        <v>3</v>
      </c>
      <c r="P11745" t="s">
        <v>10900</v>
      </c>
      <c r="Q11745" t="s">
        <v>11859</v>
      </c>
      <c r="R11745">
        <v>140</v>
      </c>
      <c r="S11745" t="s">
        <v>7410</v>
      </c>
      <c r="T11745">
        <v>200</v>
      </c>
      <c r="U11745">
        <v>200</v>
      </c>
      <c r="V11745" t="s">
        <v>2214</v>
      </c>
      <c r="X11745" s="4">
        <v>45595</v>
      </c>
    </row>
    <row r="11746" spans="1:24" x14ac:dyDescent="0.25">
      <c r="A11746">
        <v>11745</v>
      </c>
      <c r="B11746" t="s">
        <v>7510</v>
      </c>
      <c r="C11746">
        <v>475</v>
      </c>
      <c r="D11746">
        <v>4660</v>
      </c>
      <c r="E11746">
        <v>90</v>
      </c>
      <c r="F11746" t="s">
        <v>2616</v>
      </c>
      <c r="G11746" t="s">
        <v>18</v>
      </c>
      <c r="H11746" t="str">
        <f>VLOOKUP(G11746,fuente_financiamiento!A$1:B$5,2,0)</f>
        <v>00:RECURSOS ORDINARIOS</v>
      </c>
      <c r="I11746" t="s">
        <v>2537</v>
      </c>
      <c r="J11746" t="s">
        <v>7618</v>
      </c>
      <c r="K11746">
        <v>5</v>
      </c>
      <c r="L11746">
        <v>90</v>
      </c>
      <c r="M11746">
        <v>10</v>
      </c>
      <c r="N11746">
        <v>7</v>
      </c>
      <c r="O11746">
        <v>3</v>
      </c>
      <c r="P11746" t="s">
        <v>10900</v>
      </c>
      <c r="Q11746" t="s">
        <v>11859</v>
      </c>
      <c r="R11746">
        <v>140</v>
      </c>
      <c r="S11746" t="s">
        <v>7410</v>
      </c>
      <c r="T11746">
        <v>600</v>
      </c>
      <c r="U11746">
        <v>200</v>
      </c>
      <c r="V11746" t="s">
        <v>2214</v>
      </c>
      <c r="X11746" s="4">
        <v>45595</v>
      </c>
    </row>
    <row r="11747" spans="1:24" x14ac:dyDescent="0.25">
      <c r="A11747">
        <v>11746</v>
      </c>
      <c r="B11747" t="s">
        <v>7510</v>
      </c>
      <c r="C11747">
        <v>476</v>
      </c>
      <c r="D11747">
        <v>4661</v>
      </c>
      <c r="E11747">
        <v>90</v>
      </c>
      <c r="F11747" t="s">
        <v>2616</v>
      </c>
      <c r="G11747" t="s">
        <v>18</v>
      </c>
      <c r="H11747" t="str">
        <f>VLOOKUP(G11747,fuente_financiamiento!A$1:B$5,2,0)</f>
        <v>00:RECURSOS ORDINARIOS</v>
      </c>
      <c r="I11747" t="s">
        <v>2294</v>
      </c>
      <c r="J11747" t="s">
        <v>7589</v>
      </c>
      <c r="K11747">
        <v>5</v>
      </c>
      <c r="L11747">
        <v>90</v>
      </c>
      <c r="M11747">
        <v>10</v>
      </c>
      <c r="N11747">
        <v>7</v>
      </c>
      <c r="O11747">
        <v>3</v>
      </c>
      <c r="P11747" t="s">
        <v>10900</v>
      </c>
      <c r="Q11747" t="s">
        <v>11859</v>
      </c>
      <c r="R11747">
        <v>140</v>
      </c>
      <c r="S11747" t="s">
        <v>7410</v>
      </c>
      <c r="T11747">
        <v>200</v>
      </c>
      <c r="U11747">
        <v>200</v>
      </c>
      <c r="V11747" t="s">
        <v>2214</v>
      </c>
      <c r="X11747" s="4">
        <v>45595</v>
      </c>
    </row>
    <row r="11748" spans="1:24" x14ac:dyDescent="0.25">
      <c r="A11748">
        <v>11747</v>
      </c>
      <c r="B11748" t="s">
        <v>7510</v>
      </c>
      <c r="C11748">
        <v>476</v>
      </c>
      <c r="D11748">
        <v>4661</v>
      </c>
      <c r="E11748">
        <v>90</v>
      </c>
      <c r="F11748" t="s">
        <v>2616</v>
      </c>
      <c r="G11748" t="s">
        <v>18</v>
      </c>
      <c r="H11748" t="str">
        <f>VLOOKUP(G11748,fuente_financiamiento!A$1:B$5,2,0)</f>
        <v>00:RECURSOS ORDINARIOS</v>
      </c>
      <c r="I11748" t="s">
        <v>2537</v>
      </c>
      <c r="J11748" t="s">
        <v>7618</v>
      </c>
      <c r="K11748">
        <v>5</v>
      </c>
      <c r="L11748">
        <v>90</v>
      </c>
      <c r="M11748">
        <v>10</v>
      </c>
      <c r="N11748">
        <v>7</v>
      </c>
      <c r="O11748">
        <v>3</v>
      </c>
      <c r="P11748" t="s">
        <v>10900</v>
      </c>
      <c r="Q11748" t="s">
        <v>11859</v>
      </c>
      <c r="R11748">
        <v>140</v>
      </c>
      <c r="S11748" t="s">
        <v>7410</v>
      </c>
      <c r="T11748">
        <v>600</v>
      </c>
      <c r="U11748">
        <v>200</v>
      </c>
      <c r="V11748" t="s">
        <v>2214</v>
      </c>
      <c r="X11748" s="4">
        <v>45595</v>
      </c>
    </row>
    <row r="11749" spans="1:24" x14ac:dyDescent="0.25">
      <c r="A11749">
        <v>11748</v>
      </c>
      <c r="B11749" t="s">
        <v>7510</v>
      </c>
      <c r="C11749">
        <v>477</v>
      </c>
      <c r="D11749">
        <v>4662</v>
      </c>
      <c r="E11749">
        <v>90</v>
      </c>
      <c r="F11749" t="s">
        <v>2616</v>
      </c>
      <c r="G11749" t="s">
        <v>18</v>
      </c>
      <c r="H11749" t="str">
        <f>VLOOKUP(G11749,fuente_financiamiento!A$1:B$5,2,0)</f>
        <v>00:RECURSOS ORDINARIOS</v>
      </c>
      <c r="I11749" t="s">
        <v>2294</v>
      </c>
      <c r="J11749" t="s">
        <v>7589</v>
      </c>
      <c r="K11749">
        <v>5</v>
      </c>
      <c r="L11749">
        <v>90</v>
      </c>
      <c r="M11749">
        <v>10</v>
      </c>
      <c r="N11749">
        <v>7</v>
      </c>
      <c r="O11749">
        <v>3</v>
      </c>
      <c r="P11749" t="s">
        <v>10900</v>
      </c>
      <c r="Q11749" t="s">
        <v>11859</v>
      </c>
      <c r="R11749">
        <v>140</v>
      </c>
      <c r="S11749" t="s">
        <v>7410</v>
      </c>
      <c r="T11749">
        <v>200</v>
      </c>
      <c r="U11749">
        <v>600</v>
      </c>
      <c r="V11749" t="s">
        <v>2214</v>
      </c>
      <c r="X11749" s="4">
        <v>45595</v>
      </c>
    </row>
    <row r="11750" spans="1:24" x14ac:dyDescent="0.25">
      <c r="A11750">
        <v>11749</v>
      </c>
      <c r="B11750" t="s">
        <v>7510</v>
      </c>
      <c r="C11750">
        <v>477</v>
      </c>
      <c r="D11750">
        <v>4662</v>
      </c>
      <c r="E11750">
        <v>90</v>
      </c>
      <c r="F11750" t="s">
        <v>2616</v>
      </c>
      <c r="G11750" t="s">
        <v>18</v>
      </c>
      <c r="H11750" t="str">
        <f>VLOOKUP(G11750,fuente_financiamiento!A$1:B$5,2,0)</f>
        <v>00:RECURSOS ORDINARIOS</v>
      </c>
      <c r="I11750" t="s">
        <v>2537</v>
      </c>
      <c r="J11750" t="s">
        <v>7618</v>
      </c>
      <c r="K11750">
        <v>5</v>
      </c>
      <c r="L11750">
        <v>90</v>
      </c>
      <c r="M11750">
        <v>10</v>
      </c>
      <c r="N11750">
        <v>7</v>
      </c>
      <c r="O11750">
        <v>3</v>
      </c>
      <c r="P11750" t="s">
        <v>10900</v>
      </c>
      <c r="Q11750" t="s">
        <v>11859</v>
      </c>
      <c r="R11750">
        <v>140</v>
      </c>
      <c r="S11750" t="s">
        <v>7410</v>
      </c>
      <c r="T11750">
        <v>600</v>
      </c>
      <c r="U11750">
        <v>600</v>
      </c>
      <c r="V11750" t="s">
        <v>2214</v>
      </c>
      <c r="X11750" s="4">
        <v>45595</v>
      </c>
    </row>
    <row r="11751" spans="1:24" x14ac:dyDescent="0.25">
      <c r="A11751">
        <v>11750</v>
      </c>
      <c r="B11751" t="s">
        <v>7510</v>
      </c>
      <c r="C11751">
        <v>478</v>
      </c>
      <c r="D11751">
        <v>4663</v>
      </c>
      <c r="E11751">
        <v>90</v>
      </c>
      <c r="F11751" t="s">
        <v>2616</v>
      </c>
      <c r="G11751" t="s">
        <v>18</v>
      </c>
      <c r="H11751" t="str">
        <f>VLOOKUP(G11751,fuente_financiamiento!A$1:B$5,2,0)</f>
        <v>00:RECURSOS ORDINARIOS</v>
      </c>
      <c r="I11751" t="s">
        <v>2294</v>
      </c>
      <c r="J11751" t="s">
        <v>7589</v>
      </c>
      <c r="K11751">
        <v>5</v>
      </c>
      <c r="L11751">
        <v>90</v>
      </c>
      <c r="M11751">
        <v>10</v>
      </c>
      <c r="N11751">
        <v>7</v>
      </c>
      <c r="O11751">
        <v>3</v>
      </c>
      <c r="P11751" t="s">
        <v>10900</v>
      </c>
      <c r="Q11751" t="s">
        <v>11859</v>
      </c>
      <c r="R11751">
        <v>140</v>
      </c>
      <c r="S11751" t="s">
        <v>7410</v>
      </c>
      <c r="T11751">
        <v>200</v>
      </c>
      <c r="U11751">
        <v>200</v>
      </c>
      <c r="V11751" t="s">
        <v>2214</v>
      </c>
      <c r="X11751" s="4">
        <v>45595</v>
      </c>
    </row>
    <row r="11752" spans="1:24" x14ac:dyDescent="0.25">
      <c r="A11752">
        <v>11751</v>
      </c>
      <c r="B11752" t="s">
        <v>7510</v>
      </c>
      <c r="C11752">
        <v>478</v>
      </c>
      <c r="D11752">
        <v>4663</v>
      </c>
      <c r="E11752">
        <v>90</v>
      </c>
      <c r="F11752" t="s">
        <v>2616</v>
      </c>
      <c r="G11752" t="s">
        <v>18</v>
      </c>
      <c r="H11752" t="str">
        <f>VLOOKUP(G11752,fuente_financiamiento!A$1:B$5,2,0)</f>
        <v>00:RECURSOS ORDINARIOS</v>
      </c>
      <c r="I11752" t="s">
        <v>2537</v>
      </c>
      <c r="J11752" t="s">
        <v>7618</v>
      </c>
      <c r="K11752">
        <v>5</v>
      </c>
      <c r="L11752">
        <v>90</v>
      </c>
      <c r="M11752">
        <v>10</v>
      </c>
      <c r="N11752">
        <v>7</v>
      </c>
      <c r="O11752">
        <v>3</v>
      </c>
      <c r="P11752" t="s">
        <v>10900</v>
      </c>
      <c r="Q11752" t="s">
        <v>11859</v>
      </c>
      <c r="R11752">
        <v>140</v>
      </c>
      <c r="S11752" t="s">
        <v>7410</v>
      </c>
      <c r="T11752">
        <v>600</v>
      </c>
      <c r="U11752">
        <v>200</v>
      </c>
      <c r="V11752" t="s">
        <v>2214</v>
      </c>
      <c r="X11752" s="4">
        <v>45595</v>
      </c>
    </row>
    <row r="11753" spans="1:24" x14ac:dyDescent="0.25">
      <c r="A11753">
        <v>11752</v>
      </c>
      <c r="B11753" t="s">
        <v>7510</v>
      </c>
      <c r="C11753">
        <v>479</v>
      </c>
      <c r="D11753">
        <v>4664</v>
      </c>
      <c r="E11753">
        <v>90</v>
      </c>
      <c r="F11753" t="s">
        <v>2616</v>
      </c>
      <c r="G11753" t="s">
        <v>18</v>
      </c>
      <c r="H11753" t="str">
        <f>VLOOKUP(G11753,fuente_financiamiento!A$1:B$5,2,0)</f>
        <v>00:RECURSOS ORDINARIOS</v>
      </c>
      <c r="I11753" t="s">
        <v>2294</v>
      </c>
      <c r="J11753" t="s">
        <v>7589</v>
      </c>
      <c r="K11753">
        <v>5</v>
      </c>
      <c r="L11753">
        <v>90</v>
      </c>
      <c r="M11753">
        <v>10</v>
      </c>
      <c r="N11753">
        <v>7</v>
      </c>
      <c r="O11753">
        <v>3</v>
      </c>
      <c r="P11753" t="s">
        <v>10900</v>
      </c>
      <c r="Q11753" t="s">
        <v>11859</v>
      </c>
      <c r="R11753">
        <v>140</v>
      </c>
      <c r="S11753" t="s">
        <v>7410</v>
      </c>
      <c r="T11753">
        <v>200</v>
      </c>
      <c r="U11753">
        <v>200</v>
      </c>
      <c r="V11753" t="s">
        <v>2214</v>
      </c>
      <c r="X11753" s="4">
        <v>45595</v>
      </c>
    </row>
    <row r="11754" spans="1:24" x14ac:dyDescent="0.25">
      <c r="A11754">
        <v>11753</v>
      </c>
      <c r="B11754" t="s">
        <v>7510</v>
      </c>
      <c r="C11754">
        <v>479</v>
      </c>
      <c r="D11754">
        <v>4664</v>
      </c>
      <c r="E11754">
        <v>90</v>
      </c>
      <c r="F11754" t="s">
        <v>2616</v>
      </c>
      <c r="G11754" t="s">
        <v>18</v>
      </c>
      <c r="H11754" t="str">
        <f>VLOOKUP(G11754,fuente_financiamiento!A$1:B$5,2,0)</f>
        <v>00:RECURSOS ORDINARIOS</v>
      </c>
      <c r="I11754" t="s">
        <v>2537</v>
      </c>
      <c r="J11754" t="s">
        <v>7618</v>
      </c>
      <c r="K11754">
        <v>5</v>
      </c>
      <c r="L11754">
        <v>90</v>
      </c>
      <c r="M11754">
        <v>10</v>
      </c>
      <c r="N11754">
        <v>7</v>
      </c>
      <c r="O11754">
        <v>3</v>
      </c>
      <c r="P11754" t="s">
        <v>10900</v>
      </c>
      <c r="Q11754" t="s">
        <v>11859</v>
      </c>
      <c r="R11754">
        <v>140</v>
      </c>
      <c r="S11754" t="s">
        <v>7410</v>
      </c>
      <c r="T11754">
        <v>600</v>
      </c>
      <c r="U11754">
        <v>200</v>
      </c>
      <c r="V11754" t="s">
        <v>2214</v>
      </c>
      <c r="X11754" s="4">
        <v>45595</v>
      </c>
    </row>
    <row r="11755" spans="1:24" x14ac:dyDescent="0.25">
      <c r="A11755">
        <v>11754</v>
      </c>
      <c r="B11755" t="s">
        <v>7510</v>
      </c>
      <c r="C11755">
        <v>480</v>
      </c>
      <c r="D11755">
        <v>4665</v>
      </c>
      <c r="E11755">
        <v>90</v>
      </c>
      <c r="F11755" t="s">
        <v>2562</v>
      </c>
      <c r="G11755" t="s">
        <v>18</v>
      </c>
      <c r="H11755" t="str">
        <f>VLOOKUP(G11755,fuente_financiamiento!A$1:B$5,2,0)</f>
        <v>00:RECURSOS ORDINARIOS</v>
      </c>
      <c r="I11755" t="s">
        <v>2294</v>
      </c>
      <c r="J11755" t="s">
        <v>7589</v>
      </c>
      <c r="K11755">
        <v>17</v>
      </c>
      <c r="L11755">
        <v>90</v>
      </c>
      <c r="M11755">
        <v>10</v>
      </c>
      <c r="N11755">
        <v>7</v>
      </c>
      <c r="O11755">
        <v>3</v>
      </c>
      <c r="P11755" t="s">
        <v>10900</v>
      </c>
      <c r="Q11755" t="s">
        <v>11859</v>
      </c>
      <c r="R11755">
        <v>176</v>
      </c>
      <c r="S11755" t="s">
        <v>7046</v>
      </c>
      <c r="T11755">
        <v>400</v>
      </c>
      <c r="U11755">
        <v>400</v>
      </c>
      <c r="V11755" t="s">
        <v>2214</v>
      </c>
      <c r="X11755" s="4">
        <v>45587</v>
      </c>
    </row>
    <row r="11756" spans="1:24" x14ac:dyDescent="0.25">
      <c r="A11756">
        <v>11755</v>
      </c>
      <c r="B11756" t="s">
        <v>7510</v>
      </c>
      <c r="C11756">
        <v>480</v>
      </c>
      <c r="D11756">
        <v>4665</v>
      </c>
      <c r="E11756">
        <v>90</v>
      </c>
      <c r="F11756" t="s">
        <v>2562</v>
      </c>
      <c r="G11756" t="s">
        <v>18</v>
      </c>
      <c r="H11756" t="str">
        <f>VLOOKUP(G11756,fuente_financiamiento!A$1:B$5,2,0)</f>
        <v>00:RECURSOS ORDINARIOS</v>
      </c>
      <c r="I11756" t="s">
        <v>2537</v>
      </c>
      <c r="J11756" t="s">
        <v>7618</v>
      </c>
      <c r="K11756">
        <v>17</v>
      </c>
      <c r="L11756">
        <v>90</v>
      </c>
      <c r="M11756">
        <v>10</v>
      </c>
      <c r="N11756">
        <v>7</v>
      </c>
      <c r="O11756">
        <v>3</v>
      </c>
      <c r="P11756" t="s">
        <v>10900</v>
      </c>
      <c r="Q11756" t="s">
        <v>11859</v>
      </c>
      <c r="R11756">
        <v>176</v>
      </c>
      <c r="S11756" t="s">
        <v>7046</v>
      </c>
      <c r="T11756">
        <v>600</v>
      </c>
      <c r="U11756">
        <v>400</v>
      </c>
      <c r="V11756" t="s">
        <v>2214</v>
      </c>
      <c r="X11756" s="4">
        <v>45587</v>
      </c>
    </row>
    <row r="11757" spans="1:24" x14ac:dyDescent="0.25">
      <c r="A11757">
        <v>11756</v>
      </c>
      <c r="B11757" t="s">
        <v>7510</v>
      </c>
      <c r="C11757">
        <v>480</v>
      </c>
      <c r="D11757">
        <v>4665</v>
      </c>
      <c r="E11757">
        <v>90</v>
      </c>
      <c r="F11757" t="s">
        <v>2562</v>
      </c>
      <c r="G11757" t="s">
        <v>18</v>
      </c>
      <c r="H11757" t="str">
        <f>VLOOKUP(G11757,fuente_financiamiento!A$1:B$5,2,0)</f>
        <v>00:RECURSOS ORDINARIOS</v>
      </c>
      <c r="I11757" t="s">
        <v>2537</v>
      </c>
      <c r="J11757" t="s">
        <v>7618</v>
      </c>
      <c r="K11757">
        <v>17</v>
      </c>
      <c r="L11757">
        <v>90</v>
      </c>
      <c r="M11757">
        <v>10</v>
      </c>
      <c r="N11757">
        <v>7</v>
      </c>
      <c r="O11757">
        <v>3</v>
      </c>
      <c r="P11757" t="s">
        <v>10900</v>
      </c>
      <c r="Q11757" t="s">
        <v>11859</v>
      </c>
      <c r="R11757">
        <v>176</v>
      </c>
      <c r="S11757" t="s">
        <v>7046</v>
      </c>
      <c r="T11757">
        <v>-600</v>
      </c>
      <c r="U11757">
        <v>400</v>
      </c>
      <c r="V11757" t="s">
        <v>2214</v>
      </c>
      <c r="X11757" s="4">
        <v>45629</v>
      </c>
    </row>
    <row r="11758" spans="1:24" x14ac:dyDescent="0.25">
      <c r="A11758">
        <v>11757</v>
      </c>
      <c r="B11758" t="s">
        <v>7510</v>
      </c>
      <c r="C11758">
        <v>480</v>
      </c>
      <c r="D11758">
        <v>4665</v>
      </c>
      <c r="E11758">
        <v>90</v>
      </c>
      <c r="F11758" t="s">
        <v>2562</v>
      </c>
      <c r="G11758" t="s">
        <v>18</v>
      </c>
      <c r="H11758" t="str">
        <f>VLOOKUP(G11758,fuente_financiamiento!A$1:B$5,2,0)</f>
        <v>00:RECURSOS ORDINARIOS</v>
      </c>
      <c r="I11758" t="s">
        <v>2294</v>
      </c>
      <c r="J11758" t="s">
        <v>7589</v>
      </c>
      <c r="K11758">
        <v>17</v>
      </c>
      <c r="L11758">
        <v>90</v>
      </c>
      <c r="M11758">
        <v>10</v>
      </c>
      <c r="N11758">
        <v>7</v>
      </c>
      <c r="O11758">
        <v>3</v>
      </c>
      <c r="P11758" t="s">
        <v>10900</v>
      </c>
      <c r="Q11758" t="s">
        <v>11859</v>
      </c>
      <c r="R11758">
        <v>176</v>
      </c>
      <c r="S11758" t="s">
        <v>7046</v>
      </c>
      <c r="T11758">
        <v>-400</v>
      </c>
      <c r="U11758">
        <v>400</v>
      </c>
      <c r="V11758" t="s">
        <v>2214</v>
      </c>
      <c r="X11758" s="4">
        <v>45629</v>
      </c>
    </row>
    <row r="11759" spans="1:24" x14ac:dyDescent="0.25">
      <c r="A11759">
        <v>11758</v>
      </c>
      <c r="B11759" t="s">
        <v>7510</v>
      </c>
      <c r="C11759">
        <v>480</v>
      </c>
      <c r="D11759">
        <v>4665</v>
      </c>
      <c r="E11759">
        <v>90</v>
      </c>
      <c r="F11759" t="s">
        <v>2562</v>
      </c>
      <c r="G11759" t="s">
        <v>18</v>
      </c>
      <c r="H11759" t="str">
        <f>VLOOKUP(G11759,fuente_financiamiento!A$1:B$5,2,0)</f>
        <v>00:RECURSOS ORDINARIOS</v>
      </c>
      <c r="I11759" t="s">
        <v>2294</v>
      </c>
      <c r="J11759" t="s">
        <v>7589</v>
      </c>
      <c r="K11759">
        <v>17</v>
      </c>
      <c r="L11759">
        <v>90</v>
      </c>
      <c r="M11759">
        <v>10</v>
      </c>
      <c r="N11759">
        <v>7</v>
      </c>
      <c r="O11759">
        <v>3</v>
      </c>
      <c r="P11759" t="s">
        <v>10900</v>
      </c>
      <c r="Q11759" t="s">
        <v>11859</v>
      </c>
      <c r="R11759">
        <v>176</v>
      </c>
      <c r="S11759" t="s">
        <v>7046</v>
      </c>
      <c r="T11759">
        <v>400</v>
      </c>
      <c r="U11759">
        <v>400</v>
      </c>
      <c r="V11759" t="s">
        <v>2214</v>
      </c>
      <c r="X11759" s="4">
        <v>45629</v>
      </c>
    </row>
    <row r="11760" spans="1:24" x14ac:dyDescent="0.25">
      <c r="A11760">
        <v>11759</v>
      </c>
      <c r="B11760" t="s">
        <v>7510</v>
      </c>
      <c r="C11760">
        <v>480</v>
      </c>
      <c r="D11760">
        <v>4665</v>
      </c>
      <c r="E11760">
        <v>90</v>
      </c>
      <c r="F11760" t="s">
        <v>2562</v>
      </c>
      <c r="G11760" t="s">
        <v>18</v>
      </c>
      <c r="H11760" t="str">
        <f>VLOOKUP(G11760,fuente_financiamiento!A$1:B$5,2,0)</f>
        <v>00:RECURSOS ORDINARIOS</v>
      </c>
      <c r="I11760" t="s">
        <v>2537</v>
      </c>
      <c r="J11760" t="s">
        <v>7618</v>
      </c>
      <c r="K11760">
        <v>17</v>
      </c>
      <c r="L11760">
        <v>90</v>
      </c>
      <c r="M11760">
        <v>10</v>
      </c>
      <c r="N11760">
        <v>7</v>
      </c>
      <c r="O11760">
        <v>3</v>
      </c>
      <c r="P11760" t="s">
        <v>10900</v>
      </c>
      <c r="Q11760" t="s">
        <v>11859</v>
      </c>
      <c r="R11760">
        <v>176</v>
      </c>
      <c r="S11760" t="s">
        <v>7046</v>
      </c>
      <c r="T11760">
        <v>600</v>
      </c>
      <c r="U11760">
        <v>400</v>
      </c>
      <c r="V11760" t="s">
        <v>2214</v>
      </c>
      <c r="X11760" s="4">
        <v>45629</v>
      </c>
    </row>
    <row r="11761" spans="1:24" x14ac:dyDescent="0.25">
      <c r="A11761">
        <v>11760</v>
      </c>
      <c r="B11761" t="s">
        <v>7510</v>
      </c>
      <c r="C11761">
        <v>481</v>
      </c>
      <c r="D11761">
        <v>4666</v>
      </c>
      <c r="E11761">
        <v>90</v>
      </c>
      <c r="F11761" t="s">
        <v>2620</v>
      </c>
      <c r="G11761" t="s">
        <v>18</v>
      </c>
      <c r="H11761" t="str">
        <f>VLOOKUP(G11761,fuente_financiamiento!A$1:B$5,2,0)</f>
        <v>00:RECURSOS ORDINARIOS</v>
      </c>
      <c r="I11761" t="s">
        <v>2294</v>
      </c>
      <c r="J11761" t="s">
        <v>7589</v>
      </c>
      <c r="K11761">
        <v>5</v>
      </c>
      <c r="L11761">
        <v>90</v>
      </c>
      <c r="M11761">
        <v>10</v>
      </c>
      <c r="N11761">
        <v>7</v>
      </c>
      <c r="O11761">
        <v>3</v>
      </c>
      <c r="P11761" t="s">
        <v>10900</v>
      </c>
      <c r="Q11761" t="s">
        <v>11859</v>
      </c>
      <c r="R11761">
        <v>184</v>
      </c>
      <c r="S11761" t="s">
        <v>7425</v>
      </c>
      <c r="T11761">
        <v>200</v>
      </c>
      <c r="U11761">
        <v>200</v>
      </c>
      <c r="V11761" t="s">
        <v>2214</v>
      </c>
      <c r="X11761" s="4">
        <v>45587</v>
      </c>
    </row>
    <row r="11762" spans="1:24" x14ac:dyDescent="0.25">
      <c r="A11762">
        <v>11761</v>
      </c>
      <c r="B11762" t="s">
        <v>7510</v>
      </c>
      <c r="C11762">
        <v>481</v>
      </c>
      <c r="D11762">
        <v>4666</v>
      </c>
      <c r="E11762">
        <v>90</v>
      </c>
      <c r="F11762" t="s">
        <v>2620</v>
      </c>
      <c r="G11762" t="s">
        <v>18</v>
      </c>
      <c r="H11762" t="str">
        <f>VLOOKUP(G11762,fuente_financiamiento!A$1:B$5,2,0)</f>
        <v>00:RECURSOS ORDINARIOS</v>
      </c>
      <c r="I11762" t="s">
        <v>2537</v>
      </c>
      <c r="J11762" t="s">
        <v>7618</v>
      </c>
      <c r="K11762">
        <v>5</v>
      </c>
      <c r="L11762">
        <v>90</v>
      </c>
      <c r="M11762">
        <v>10</v>
      </c>
      <c r="N11762">
        <v>7</v>
      </c>
      <c r="O11762">
        <v>3</v>
      </c>
      <c r="P11762" t="s">
        <v>10900</v>
      </c>
      <c r="Q11762" t="s">
        <v>11859</v>
      </c>
      <c r="R11762">
        <v>184</v>
      </c>
      <c r="S11762" t="s">
        <v>7425</v>
      </c>
      <c r="T11762">
        <v>960</v>
      </c>
      <c r="U11762">
        <v>200</v>
      </c>
      <c r="V11762" t="s">
        <v>2214</v>
      </c>
      <c r="X11762" s="4">
        <v>45587</v>
      </c>
    </row>
    <row r="11763" spans="1:24" x14ac:dyDescent="0.25">
      <c r="A11763">
        <v>11762</v>
      </c>
      <c r="B11763" t="s">
        <v>7510</v>
      </c>
      <c r="C11763">
        <v>481</v>
      </c>
      <c r="D11763">
        <v>4666</v>
      </c>
      <c r="E11763">
        <v>90</v>
      </c>
      <c r="F11763" t="s">
        <v>2620</v>
      </c>
      <c r="G11763" t="s">
        <v>18</v>
      </c>
      <c r="H11763" t="str">
        <f>VLOOKUP(G11763,fuente_financiamiento!A$1:B$5,2,0)</f>
        <v>00:RECURSOS ORDINARIOS</v>
      </c>
      <c r="I11763" t="s">
        <v>2537</v>
      </c>
      <c r="J11763" t="s">
        <v>7618</v>
      </c>
      <c r="K11763">
        <v>5</v>
      </c>
      <c r="L11763">
        <v>90</v>
      </c>
      <c r="M11763">
        <v>10</v>
      </c>
      <c r="N11763">
        <v>7</v>
      </c>
      <c r="O11763">
        <v>3</v>
      </c>
      <c r="P11763" t="s">
        <v>10900</v>
      </c>
      <c r="Q11763" t="s">
        <v>11859</v>
      </c>
      <c r="R11763">
        <v>184</v>
      </c>
      <c r="S11763" t="s">
        <v>7425</v>
      </c>
      <c r="T11763">
        <v>-960</v>
      </c>
      <c r="U11763">
        <v>200</v>
      </c>
      <c r="V11763" t="s">
        <v>2214</v>
      </c>
      <c r="X11763" s="4">
        <v>45615</v>
      </c>
    </row>
    <row r="11764" spans="1:24" x14ac:dyDescent="0.25">
      <c r="A11764">
        <v>11763</v>
      </c>
      <c r="B11764" t="s">
        <v>7510</v>
      </c>
      <c r="C11764">
        <v>481</v>
      </c>
      <c r="D11764">
        <v>4666</v>
      </c>
      <c r="E11764">
        <v>90</v>
      </c>
      <c r="F11764" t="s">
        <v>2620</v>
      </c>
      <c r="G11764" t="s">
        <v>18</v>
      </c>
      <c r="H11764" t="str">
        <f>VLOOKUP(G11764,fuente_financiamiento!A$1:B$5,2,0)</f>
        <v>00:RECURSOS ORDINARIOS</v>
      </c>
      <c r="I11764" t="s">
        <v>2294</v>
      </c>
      <c r="J11764" t="s">
        <v>7589</v>
      </c>
      <c r="K11764">
        <v>5</v>
      </c>
      <c r="L11764">
        <v>90</v>
      </c>
      <c r="M11764">
        <v>10</v>
      </c>
      <c r="N11764">
        <v>7</v>
      </c>
      <c r="O11764">
        <v>3</v>
      </c>
      <c r="P11764" t="s">
        <v>10900</v>
      </c>
      <c r="Q11764" t="s">
        <v>11859</v>
      </c>
      <c r="R11764">
        <v>184</v>
      </c>
      <c r="S11764" t="s">
        <v>7425</v>
      </c>
      <c r="T11764">
        <v>-200</v>
      </c>
      <c r="U11764">
        <v>200</v>
      </c>
      <c r="V11764" t="s">
        <v>2214</v>
      </c>
      <c r="X11764" s="4">
        <v>45615</v>
      </c>
    </row>
    <row r="11765" spans="1:24" x14ac:dyDescent="0.25">
      <c r="A11765">
        <v>11764</v>
      </c>
      <c r="B11765" t="s">
        <v>7510</v>
      </c>
      <c r="C11765">
        <v>481</v>
      </c>
      <c r="D11765">
        <v>4666</v>
      </c>
      <c r="E11765">
        <v>90</v>
      </c>
      <c r="F11765" t="s">
        <v>2620</v>
      </c>
      <c r="G11765" t="s">
        <v>18</v>
      </c>
      <c r="H11765" t="str">
        <f>VLOOKUP(G11765,fuente_financiamiento!A$1:B$5,2,0)</f>
        <v>00:RECURSOS ORDINARIOS</v>
      </c>
      <c r="I11765" t="s">
        <v>2294</v>
      </c>
      <c r="J11765" t="s">
        <v>7589</v>
      </c>
      <c r="K11765">
        <v>5</v>
      </c>
      <c r="L11765">
        <v>90</v>
      </c>
      <c r="M11765">
        <v>10</v>
      </c>
      <c r="N11765">
        <v>7</v>
      </c>
      <c r="O11765">
        <v>3</v>
      </c>
      <c r="P11765" t="s">
        <v>10900</v>
      </c>
      <c r="Q11765" t="s">
        <v>11859</v>
      </c>
      <c r="R11765">
        <v>184</v>
      </c>
      <c r="S11765" t="s">
        <v>7425</v>
      </c>
      <c r="T11765">
        <v>200</v>
      </c>
      <c r="U11765">
        <v>200</v>
      </c>
      <c r="V11765" t="s">
        <v>2214</v>
      </c>
      <c r="X11765" s="4">
        <v>45615</v>
      </c>
    </row>
    <row r="11766" spans="1:24" x14ac:dyDescent="0.25">
      <c r="A11766">
        <v>11765</v>
      </c>
      <c r="B11766" t="s">
        <v>7510</v>
      </c>
      <c r="C11766">
        <v>481</v>
      </c>
      <c r="D11766">
        <v>4666</v>
      </c>
      <c r="E11766">
        <v>90</v>
      </c>
      <c r="F11766" t="s">
        <v>2620</v>
      </c>
      <c r="G11766" t="s">
        <v>18</v>
      </c>
      <c r="H11766" t="str">
        <f>VLOOKUP(G11766,fuente_financiamiento!A$1:B$5,2,0)</f>
        <v>00:RECURSOS ORDINARIOS</v>
      </c>
      <c r="I11766" t="s">
        <v>2537</v>
      </c>
      <c r="J11766" t="s">
        <v>7618</v>
      </c>
      <c r="K11766">
        <v>5</v>
      </c>
      <c r="L11766">
        <v>90</v>
      </c>
      <c r="M11766">
        <v>10</v>
      </c>
      <c r="N11766">
        <v>7</v>
      </c>
      <c r="O11766">
        <v>3</v>
      </c>
      <c r="P11766" t="s">
        <v>10900</v>
      </c>
      <c r="Q11766" t="s">
        <v>11859</v>
      </c>
      <c r="R11766">
        <v>184</v>
      </c>
      <c r="S11766" t="s">
        <v>7425</v>
      </c>
      <c r="T11766">
        <v>960</v>
      </c>
      <c r="U11766">
        <v>200</v>
      </c>
      <c r="V11766" t="s">
        <v>2214</v>
      </c>
      <c r="X11766" s="4">
        <v>45615</v>
      </c>
    </row>
    <row r="11767" spans="1:24" x14ac:dyDescent="0.25">
      <c r="A11767">
        <v>11766</v>
      </c>
      <c r="B11767" t="s">
        <v>7510</v>
      </c>
      <c r="C11767">
        <v>482</v>
      </c>
      <c r="D11767">
        <v>4667</v>
      </c>
      <c r="E11767">
        <v>90</v>
      </c>
      <c r="F11767" t="s">
        <v>2589</v>
      </c>
      <c r="G11767" t="s">
        <v>18</v>
      </c>
      <c r="H11767" t="str">
        <f>VLOOKUP(G11767,fuente_financiamiento!A$1:B$5,2,0)</f>
        <v>00:RECURSOS ORDINARIOS</v>
      </c>
      <c r="I11767" t="s">
        <v>2294</v>
      </c>
      <c r="J11767" t="s">
        <v>7589</v>
      </c>
      <c r="K11767">
        <v>5</v>
      </c>
      <c r="L11767">
        <v>90</v>
      </c>
      <c r="M11767">
        <v>10</v>
      </c>
      <c r="N11767">
        <v>7</v>
      </c>
      <c r="O11767">
        <v>3</v>
      </c>
      <c r="P11767" t="s">
        <v>10900</v>
      </c>
      <c r="Q11767" t="s">
        <v>11859</v>
      </c>
      <c r="R11767">
        <v>315</v>
      </c>
      <c r="S11767" t="s">
        <v>7028</v>
      </c>
      <c r="T11767">
        <v>200</v>
      </c>
      <c r="U11767">
        <v>200</v>
      </c>
      <c r="V11767" t="s">
        <v>2214</v>
      </c>
      <c r="X11767" s="4">
        <v>45589</v>
      </c>
    </row>
    <row r="11768" spans="1:24" x14ac:dyDescent="0.25">
      <c r="A11768">
        <v>11767</v>
      </c>
      <c r="B11768" t="s">
        <v>7510</v>
      </c>
      <c r="C11768">
        <v>482</v>
      </c>
      <c r="D11768">
        <v>4667</v>
      </c>
      <c r="E11768">
        <v>90</v>
      </c>
      <c r="F11768" t="s">
        <v>2589</v>
      </c>
      <c r="G11768" t="s">
        <v>18</v>
      </c>
      <c r="H11768" t="str">
        <f>VLOOKUP(G11768,fuente_financiamiento!A$1:B$5,2,0)</f>
        <v>00:RECURSOS ORDINARIOS</v>
      </c>
      <c r="I11768" t="s">
        <v>2537</v>
      </c>
      <c r="J11768" t="s">
        <v>7618</v>
      </c>
      <c r="K11768">
        <v>5</v>
      </c>
      <c r="L11768">
        <v>90</v>
      </c>
      <c r="M11768">
        <v>10</v>
      </c>
      <c r="N11768">
        <v>7</v>
      </c>
      <c r="O11768">
        <v>3</v>
      </c>
      <c r="P11768" t="s">
        <v>10900</v>
      </c>
      <c r="Q11768" t="s">
        <v>11859</v>
      </c>
      <c r="R11768">
        <v>315</v>
      </c>
      <c r="S11768" t="s">
        <v>7028</v>
      </c>
      <c r="T11768">
        <v>600</v>
      </c>
      <c r="U11768">
        <v>200</v>
      </c>
      <c r="V11768" t="s">
        <v>2214</v>
      </c>
      <c r="X11768" s="4">
        <v>45589</v>
      </c>
    </row>
    <row r="11769" spans="1:24" x14ac:dyDescent="0.25">
      <c r="A11769">
        <v>11768</v>
      </c>
      <c r="B11769" t="s">
        <v>7510</v>
      </c>
      <c r="C11769">
        <v>482</v>
      </c>
      <c r="D11769">
        <v>4667</v>
      </c>
      <c r="E11769">
        <v>90</v>
      </c>
      <c r="F11769" t="s">
        <v>2589</v>
      </c>
      <c r="G11769" t="s">
        <v>18</v>
      </c>
      <c r="H11769" t="str">
        <f>VLOOKUP(G11769,fuente_financiamiento!A$1:B$5,2,0)</f>
        <v>00:RECURSOS ORDINARIOS</v>
      </c>
      <c r="I11769" t="s">
        <v>2537</v>
      </c>
      <c r="J11769" t="s">
        <v>7618</v>
      </c>
      <c r="K11769">
        <v>5</v>
      </c>
      <c r="L11769">
        <v>90</v>
      </c>
      <c r="M11769">
        <v>10</v>
      </c>
      <c r="N11769">
        <v>7</v>
      </c>
      <c r="O11769">
        <v>3</v>
      </c>
      <c r="P11769" t="s">
        <v>10900</v>
      </c>
      <c r="Q11769" t="s">
        <v>11859</v>
      </c>
      <c r="R11769">
        <v>315</v>
      </c>
      <c r="S11769" t="s">
        <v>7028</v>
      </c>
      <c r="T11769">
        <v>-600</v>
      </c>
      <c r="U11769">
        <v>200</v>
      </c>
      <c r="V11769" t="s">
        <v>2214</v>
      </c>
      <c r="X11769" s="4">
        <v>45615</v>
      </c>
    </row>
    <row r="11770" spans="1:24" x14ac:dyDescent="0.25">
      <c r="A11770">
        <v>11769</v>
      </c>
      <c r="B11770" t="s">
        <v>7510</v>
      </c>
      <c r="C11770">
        <v>482</v>
      </c>
      <c r="D11770">
        <v>4667</v>
      </c>
      <c r="E11770">
        <v>90</v>
      </c>
      <c r="F11770" t="s">
        <v>2589</v>
      </c>
      <c r="G11770" t="s">
        <v>18</v>
      </c>
      <c r="H11770" t="str">
        <f>VLOOKUP(G11770,fuente_financiamiento!A$1:B$5,2,0)</f>
        <v>00:RECURSOS ORDINARIOS</v>
      </c>
      <c r="I11770" t="s">
        <v>2294</v>
      </c>
      <c r="J11770" t="s">
        <v>7589</v>
      </c>
      <c r="K11770">
        <v>5</v>
      </c>
      <c r="L11770">
        <v>90</v>
      </c>
      <c r="M11770">
        <v>10</v>
      </c>
      <c r="N11770">
        <v>7</v>
      </c>
      <c r="O11770">
        <v>3</v>
      </c>
      <c r="P11770" t="s">
        <v>10900</v>
      </c>
      <c r="Q11770" t="s">
        <v>11859</v>
      </c>
      <c r="R11770">
        <v>315</v>
      </c>
      <c r="S11770" t="s">
        <v>7028</v>
      </c>
      <c r="T11770">
        <v>-200</v>
      </c>
      <c r="U11770">
        <v>200</v>
      </c>
      <c r="V11770" t="s">
        <v>2214</v>
      </c>
      <c r="X11770" s="4">
        <v>45615</v>
      </c>
    </row>
    <row r="11771" spans="1:24" x14ac:dyDescent="0.25">
      <c r="A11771">
        <v>11770</v>
      </c>
      <c r="B11771" t="s">
        <v>7510</v>
      </c>
      <c r="C11771">
        <v>482</v>
      </c>
      <c r="D11771">
        <v>4667</v>
      </c>
      <c r="E11771">
        <v>90</v>
      </c>
      <c r="F11771" t="s">
        <v>2589</v>
      </c>
      <c r="G11771" t="s">
        <v>18</v>
      </c>
      <c r="H11771" t="str">
        <f>VLOOKUP(G11771,fuente_financiamiento!A$1:B$5,2,0)</f>
        <v>00:RECURSOS ORDINARIOS</v>
      </c>
      <c r="I11771" t="s">
        <v>2294</v>
      </c>
      <c r="J11771" t="s">
        <v>7589</v>
      </c>
      <c r="K11771">
        <v>5</v>
      </c>
      <c r="L11771">
        <v>90</v>
      </c>
      <c r="M11771">
        <v>10</v>
      </c>
      <c r="N11771">
        <v>7</v>
      </c>
      <c r="O11771">
        <v>3</v>
      </c>
      <c r="P11771" t="s">
        <v>10900</v>
      </c>
      <c r="Q11771" t="s">
        <v>11859</v>
      </c>
      <c r="R11771">
        <v>315</v>
      </c>
      <c r="S11771" t="s">
        <v>7028</v>
      </c>
      <c r="T11771">
        <v>200</v>
      </c>
      <c r="U11771">
        <v>200</v>
      </c>
      <c r="V11771" t="s">
        <v>2214</v>
      </c>
      <c r="X11771" s="4">
        <v>45615</v>
      </c>
    </row>
    <row r="11772" spans="1:24" x14ac:dyDescent="0.25">
      <c r="A11772">
        <v>11771</v>
      </c>
      <c r="B11772" t="s">
        <v>7510</v>
      </c>
      <c r="C11772">
        <v>482</v>
      </c>
      <c r="D11772">
        <v>4667</v>
      </c>
      <c r="E11772">
        <v>90</v>
      </c>
      <c r="F11772" t="s">
        <v>2589</v>
      </c>
      <c r="G11772" t="s">
        <v>18</v>
      </c>
      <c r="H11772" t="str">
        <f>VLOOKUP(G11772,fuente_financiamiento!A$1:B$5,2,0)</f>
        <v>00:RECURSOS ORDINARIOS</v>
      </c>
      <c r="I11772" t="s">
        <v>2537</v>
      </c>
      <c r="J11772" t="s">
        <v>7618</v>
      </c>
      <c r="K11772">
        <v>5</v>
      </c>
      <c r="L11772">
        <v>90</v>
      </c>
      <c r="M11772">
        <v>10</v>
      </c>
      <c r="N11772">
        <v>7</v>
      </c>
      <c r="O11772">
        <v>3</v>
      </c>
      <c r="P11772" t="s">
        <v>10900</v>
      </c>
      <c r="Q11772" t="s">
        <v>11859</v>
      </c>
      <c r="R11772">
        <v>315</v>
      </c>
      <c r="S11772" t="s">
        <v>7028</v>
      </c>
      <c r="T11772">
        <v>600</v>
      </c>
      <c r="U11772">
        <v>200</v>
      </c>
      <c r="V11772" t="s">
        <v>2214</v>
      </c>
      <c r="X11772" s="4">
        <v>45615</v>
      </c>
    </row>
    <row r="11773" spans="1:24" x14ac:dyDescent="0.25">
      <c r="A11773">
        <v>11772</v>
      </c>
      <c r="B11773" t="s">
        <v>7510</v>
      </c>
      <c r="C11773">
        <v>483</v>
      </c>
      <c r="D11773">
        <v>4668</v>
      </c>
      <c r="E11773">
        <v>90</v>
      </c>
      <c r="F11773" t="s">
        <v>2589</v>
      </c>
      <c r="G11773" t="s">
        <v>18</v>
      </c>
      <c r="H11773" t="str">
        <f>VLOOKUP(G11773,fuente_financiamiento!A$1:B$5,2,0)</f>
        <v>00:RECURSOS ORDINARIOS</v>
      </c>
      <c r="I11773" t="s">
        <v>2294</v>
      </c>
      <c r="J11773" t="s">
        <v>7589</v>
      </c>
      <c r="K11773">
        <v>5</v>
      </c>
      <c r="L11773">
        <v>90</v>
      </c>
      <c r="M11773">
        <v>10</v>
      </c>
      <c r="N11773">
        <v>7</v>
      </c>
      <c r="O11773">
        <v>3</v>
      </c>
      <c r="P11773" t="s">
        <v>10900</v>
      </c>
      <c r="Q11773" t="s">
        <v>11859</v>
      </c>
      <c r="R11773">
        <v>315</v>
      </c>
      <c r="S11773" t="s">
        <v>7028</v>
      </c>
      <c r="T11773">
        <v>200</v>
      </c>
      <c r="U11773">
        <v>200</v>
      </c>
      <c r="V11773" t="s">
        <v>2214</v>
      </c>
      <c r="X11773" s="4">
        <v>45589</v>
      </c>
    </row>
    <row r="11774" spans="1:24" x14ac:dyDescent="0.25">
      <c r="A11774">
        <v>11773</v>
      </c>
      <c r="B11774" t="s">
        <v>7510</v>
      </c>
      <c r="C11774">
        <v>483</v>
      </c>
      <c r="D11774">
        <v>4668</v>
      </c>
      <c r="E11774">
        <v>90</v>
      </c>
      <c r="F11774" t="s">
        <v>2589</v>
      </c>
      <c r="G11774" t="s">
        <v>18</v>
      </c>
      <c r="H11774" t="str">
        <f>VLOOKUP(G11774,fuente_financiamiento!A$1:B$5,2,0)</f>
        <v>00:RECURSOS ORDINARIOS</v>
      </c>
      <c r="I11774" t="s">
        <v>2537</v>
      </c>
      <c r="J11774" t="s">
        <v>7618</v>
      </c>
      <c r="K11774">
        <v>5</v>
      </c>
      <c r="L11774">
        <v>90</v>
      </c>
      <c r="M11774">
        <v>10</v>
      </c>
      <c r="N11774">
        <v>7</v>
      </c>
      <c r="O11774">
        <v>3</v>
      </c>
      <c r="P11774" t="s">
        <v>10900</v>
      </c>
      <c r="Q11774" t="s">
        <v>11859</v>
      </c>
      <c r="R11774">
        <v>315</v>
      </c>
      <c r="S11774" t="s">
        <v>7028</v>
      </c>
      <c r="T11774">
        <v>600</v>
      </c>
      <c r="U11774">
        <v>200</v>
      </c>
      <c r="V11774" t="s">
        <v>2214</v>
      </c>
      <c r="X11774" s="4">
        <v>45589</v>
      </c>
    </row>
    <row r="11775" spans="1:24" x14ac:dyDescent="0.25">
      <c r="A11775">
        <v>11774</v>
      </c>
      <c r="B11775" t="s">
        <v>7510</v>
      </c>
      <c r="C11775">
        <v>483</v>
      </c>
      <c r="D11775">
        <v>4668</v>
      </c>
      <c r="E11775">
        <v>90</v>
      </c>
      <c r="F11775" t="s">
        <v>2589</v>
      </c>
      <c r="G11775" t="s">
        <v>18</v>
      </c>
      <c r="H11775" t="str">
        <f>VLOOKUP(G11775,fuente_financiamiento!A$1:B$5,2,0)</f>
        <v>00:RECURSOS ORDINARIOS</v>
      </c>
      <c r="I11775" t="s">
        <v>2537</v>
      </c>
      <c r="J11775" t="s">
        <v>7618</v>
      </c>
      <c r="K11775">
        <v>5</v>
      </c>
      <c r="L11775">
        <v>90</v>
      </c>
      <c r="M11775">
        <v>10</v>
      </c>
      <c r="N11775">
        <v>7</v>
      </c>
      <c r="O11775">
        <v>3</v>
      </c>
      <c r="P11775" t="s">
        <v>10900</v>
      </c>
      <c r="Q11775" t="s">
        <v>11859</v>
      </c>
      <c r="R11775">
        <v>315</v>
      </c>
      <c r="S11775" t="s">
        <v>7028</v>
      </c>
      <c r="T11775">
        <v>-600</v>
      </c>
      <c r="U11775">
        <v>200</v>
      </c>
      <c r="V11775" t="s">
        <v>2214</v>
      </c>
      <c r="X11775" s="4">
        <v>45623</v>
      </c>
    </row>
    <row r="11776" spans="1:24" x14ac:dyDescent="0.25">
      <c r="A11776">
        <v>11775</v>
      </c>
      <c r="B11776" t="s">
        <v>7510</v>
      </c>
      <c r="C11776">
        <v>483</v>
      </c>
      <c r="D11776">
        <v>4668</v>
      </c>
      <c r="E11776">
        <v>90</v>
      </c>
      <c r="F11776" t="s">
        <v>2589</v>
      </c>
      <c r="G11776" t="s">
        <v>18</v>
      </c>
      <c r="H11776" t="str">
        <f>VLOOKUP(G11776,fuente_financiamiento!A$1:B$5,2,0)</f>
        <v>00:RECURSOS ORDINARIOS</v>
      </c>
      <c r="I11776" t="s">
        <v>2294</v>
      </c>
      <c r="J11776" t="s">
        <v>7589</v>
      </c>
      <c r="K11776">
        <v>5</v>
      </c>
      <c r="L11776">
        <v>90</v>
      </c>
      <c r="M11776">
        <v>10</v>
      </c>
      <c r="N11776">
        <v>7</v>
      </c>
      <c r="O11776">
        <v>3</v>
      </c>
      <c r="P11776" t="s">
        <v>10900</v>
      </c>
      <c r="Q11776" t="s">
        <v>11859</v>
      </c>
      <c r="R11776">
        <v>315</v>
      </c>
      <c r="S11776" t="s">
        <v>7028</v>
      </c>
      <c r="T11776">
        <v>-200</v>
      </c>
      <c r="U11776">
        <v>200</v>
      </c>
      <c r="V11776" t="s">
        <v>2214</v>
      </c>
      <c r="X11776" s="4">
        <v>45623</v>
      </c>
    </row>
    <row r="11777" spans="1:24" x14ac:dyDescent="0.25">
      <c r="A11777">
        <v>11776</v>
      </c>
      <c r="B11777" t="s">
        <v>7510</v>
      </c>
      <c r="C11777">
        <v>483</v>
      </c>
      <c r="D11777">
        <v>4668</v>
      </c>
      <c r="E11777">
        <v>90</v>
      </c>
      <c r="F11777" t="s">
        <v>2589</v>
      </c>
      <c r="G11777" t="s">
        <v>18</v>
      </c>
      <c r="H11777" t="str">
        <f>VLOOKUP(G11777,fuente_financiamiento!A$1:B$5,2,0)</f>
        <v>00:RECURSOS ORDINARIOS</v>
      </c>
      <c r="I11777" t="s">
        <v>2294</v>
      </c>
      <c r="J11777" t="s">
        <v>7589</v>
      </c>
      <c r="K11777">
        <v>5</v>
      </c>
      <c r="L11777">
        <v>90</v>
      </c>
      <c r="M11777">
        <v>10</v>
      </c>
      <c r="N11777">
        <v>7</v>
      </c>
      <c r="O11777">
        <v>3</v>
      </c>
      <c r="P11777" t="s">
        <v>10900</v>
      </c>
      <c r="Q11777" t="s">
        <v>11859</v>
      </c>
      <c r="R11777">
        <v>315</v>
      </c>
      <c r="S11777" t="s">
        <v>7028</v>
      </c>
      <c r="T11777">
        <v>200</v>
      </c>
      <c r="U11777">
        <v>200</v>
      </c>
      <c r="V11777" t="s">
        <v>2214</v>
      </c>
      <c r="X11777" s="4">
        <v>45623</v>
      </c>
    </row>
    <row r="11778" spans="1:24" x14ac:dyDescent="0.25">
      <c r="A11778">
        <v>11777</v>
      </c>
      <c r="B11778" t="s">
        <v>7510</v>
      </c>
      <c r="C11778">
        <v>483</v>
      </c>
      <c r="D11778">
        <v>4668</v>
      </c>
      <c r="E11778">
        <v>90</v>
      </c>
      <c r="F11778" t="s">
        <v>2589</v>
      </c>
      <c r="G11778" t="s">
        <v>18</v>
      </c>
      <c r="H11778" t="str">
        <f>VLOOKUP(G11778,fuente_financiamiento!A$1:B$5,2,0)</f>
        <v>00:RECURSOS ORDINARIOS</v>
      </c>
      <c r="I11778" t="s">
        <v>2537</v>
      </c>
      <c r="J11778" t="s">
        <v>7618</v>
      </c>
      <c r="K11778">
        <v>5</v>
      </c>
      <c r="L11778">
        <v>90</v>
      </c>
      <c r="M11778">
        <v>10</v>
      </c>
      <c r="N11778">
        <v>7</v>
      </c>
      <c r="O11778">
        <v>3</v>
      </c>
      <c r="P11778" t="s">
        <v>10900</v>
      </c>
      <c r="Q11778" t="s">
        <v>11859</v>
      </c>
      <c r="R11778">
        <v>315</v>
      </c>
      <c r="S11778" t="s">
        <v>7028</v>
      </c>
      <c r="T11778">
        <v>600</v>
      </c>
      <c r="U11778">
        <v>200</v>
      </c>
      <c r="V11778" t="s">
        <v>2214</v>
      </c>
      <c r="X11778" s="4">
        <v>45623</v>
      </c>
    </row>
    <row r="11779" spans="1:24" x14ac:dyDescent="0.25">
      <c r="A11779">
        <v>11778</v>
      </c>
      <c r="B11779" t="s">
        <v>7510</v>
      </c>
      <c r="C11779">
        <v>484</v>
      </c>
      <c r="D11779">
        <v>4669</v>
      </c>
      <c r="E11779">
        <v>90</v>
      </c>
      <c r="F11779" t="s">
        <v>2587</v>
      </c>
      <c r="G11779" t="s">
        <v>18</v>
      </c>
      <c r="H11779" t="str">
        <f>VLOOKUP(G11779,fuente_financiamiento!A$1:B$5,2,0)</f>
        <v>00:RECURSOS ORDINARIOS</v>
      </c>
      <c r="I11779" t="s">
        <v>2537</v>
      </c>
      <c r="J11779" t="s">
        <v>7618</v>
      </c>
      <c r="K11779">
        <v>2</v>
      </c>
      <c r="L11779">
        <v>90</v>
      </c>
      <c r="M11779">
        <v>10</v>
      </c>
      <c r="N11779">
        <v>7</v>
      </c>
      <c r="O11779">
        <v>3</v>
      </c>
      <c r="P11779" t="s">
        <v>10900</v>
      </c>
      <c r="Q11779" t="s">
        <v>11859</v>
      </c>
      <c r="R11779">
        <v>351</v>
      </c>
      <c r="S11779" t="s">
        <v>7027</v>
      </c>
      <c r="T11779">
        <v>600</v>
      </c>
      <c r="U11779">
        <v>600</v>
      </c>
      <c r="V11779" t="s">
        <v>2214</v>
      </c>
      <c r="X11779" s="4">
        <v>45588</v>
      </c>
    </row>
    <row r="11780" spans="1:24" x14ac:dyDescent="0.25">
      <c r="A11780">
        <v>11779</v>
      </c>
      <c r="B11780" t="s">
        <v>7510</v>
      </c>
      <c r="C11780">
        <v>484</v>
      </c>
      <c r="D11780">
        <v>4669</v>
      </c>
      <c r="E11780">
        <v>90</v>
      </c>
      <c r="F11780" t="s">
        <v>2587</v>
      </c>
      <c r="G11780" t="s">
        <v>18</v>
      </c>
      <c r="H11780" t="str">
        <f>VLOOKUP(G11780,fuente_financiamiento!A$1:B$5,2,0)</f>
        <v>00:RECURSOS ORDINARIOS</v>
      </c>
      <c r="I11780" t="s">
        <v>2537</v>
      </c>
      <c r="J11780" t="s">
        <v>7618</v>
      </c>
      <c r="K11780">
        <v>2</v>
      </c>
      <c r="L11780">
        <v>90</v>
      </c>
      <c r="M11780">
        <v>10</v>
      </c>
      <c r="N11780">
        <v>7</v>
      </c>
      <c r="O11780">
        <v>3</v>
      </c>
      <c r="P11780" t="s">
        <v>10900</v>
      </c>
      <c r="Q11780" t="s">
        <v>11859</v>
      </c>
      <c r="R11780">
        <v>351</v>
      </c>
      <c r="S11780" t="s">
        <v>7027</v>
      </c>
      <c r="T11780">
        <v>-600</v>
      </c>
      <c r="U11780">
        <v>600</v>
      </c>
      <c r="V11780" t="s">
        <v>2214</v>
      </c>
      <c r="X11780" s="4">
        <v>45623</v>
      </c>
    </row>
    <row r="11781" spans="1:24" x14ac:dyDescent="0.25">
      <c r="A11781">
        <v>11780</v>
      </c>
      <c r="B11781" t="s">
        <v>7510</v>
      </c>
      <c r="C11781">
        <v>484</v>
      </c>
      <c r="D11781">
        <v>4669</v>
      </c>
      <c r="E11781">
        <v>90</v>
      </c>
      <c r="F11781" t="s">
        <v>2587</v>
      </c>
      <c r="G11781" t="s">
        <v>18</v>
      </c>
      <c r="H11781" t="str">
        <f>VLOOKUP(G11781,fuente_financiamiento!A$1:B$5,2,0)</f>
        <v>00:RECURSOS ORDINARIOS</v>
      </c>
      <c r="I11781" t="s">
        <v>2537</v>
      </c>
      <c r="J11781" t="s">
        <v>7618</v>
      </c>
      <c r="K11781">
        <v>2</v>
      </c>
      <c r="L11781">
        <v>90</v>
      </c>
      <c r="M11781">
        <v>10</v>
      </c>
      <c r="N11781">
        <v>7</v>
      </c>
      <c r="O11781">
        <v>3</v>
      </c>
      <c r="P11781" t="s">
        <v>10900</v>
      </c>
      <c r="Q11781" t="s">
        <v>11859</v>
      </c>
      <c r="R11781">
        <v>351</v>
      </c>
      <c r="S11781" t="s">
        <v>7027</v>
      </c>
      <c r="T11781">
        <v>600</v>
      </c>
      <c r="U11781">
        <v>600</v>
      </c>
      <c r="V11781" t="s">
        <v>2214</v>
      </c>
      <c r="X11781" s="4">
        <v>45623</v>
      </c>
    </row>
    <row r="11782" spans="1:24" x14ac:dyDescent="0.25">
      <c r="A11782">
        <v>11781</v>
      </c>
      <c r="B11782" t="s">
        <v>7510</v>
      </c>
      <c r="C11782">
        <v>486</v>
      </c>
      <c r="D11782">
        <v>4694</v>
      </c>
      <c r="E11782">
        <v>90</v>
      </c>
      <c r="F11782" t="s">
        <v>2613</v>
      </c>
      <c r="G11782" t="s">
        <v>18</v>
      </c>
      <c r="H11782" t="str">
        <f>VLOOKUP(G11782,fuente_financiamiento!A$1:B$5,2,0)</f>
        <v>00:RECURSOS ORDINARIOS</v>
      </c>
      <c r="I11782" t="s">
        <v>2294</v>
      </c>
      <c r="J11782" t="s">
        <v>7589</v>
      </c>
      <c r="K11782">
        <v>5</v>
      </c>
      <c r="L11782">
        <v>90</v>
      </c>
      <c r="M11782">
        <v>10</v>
      </c>
      <c r="N11782">
        <v>7</v>
      </c>
      <c r="O11782">
        <v>3</v>
      </c>
      <c r="P11782" t="s">
        <v>10900</v>
      </c>
      <c r="Q11782" t="s">
        <v>11859</v>
      </c>
      <c r="R11782">
        <v>221</v>
      </c>
      <c r="S11782" t="s">
        <v>7406</v>
      </c>
      <c r="T11782">
        <v>200</v>
      </c>
      <c r="U11782">
        <v>200</v>
      </c>
      <c r="V11782" t="s">
        <v>2214</v>
      </c>
      <c r="X11782" s="4">
        <v>45590</v>
      </c>
    </row>
    <row r="11783" spans="1:24" x14ac:dyDescent="0.25">
      <c r="A11783">
        <v>11782</v>
      </c>
      <c r="B11783" t="s">
        <v>7510</v>
      </c>
      <c r="C11783">
        <v>486</v>
      </c>
      <c r="D11783">
        <v>4694</v>
      </c>
      <c r="E11783">
        <v>90</v>
      </c>
      <c r="F11783" t="s">
        <v>2613</v>
      </c>
      <c r="G11783" t="s">
        <v>18</v>
      </c>
      <c r="H11783" t="str">
        <f>VLOOKUP(G11783,fuente_financiamiento!A$1:B$5,2,0)</f>
        <v>00:RECURSOS ORDINARIOS</v>
      </c>
      <c r="I11783" t="s">
        <v>2537</v>
      </c>
      <c r="J11783" t="s">
        <v>7618</v>
      </c>
      <c r="K11783">
        <v>5</v>
      </c>
      <c r="L11783">
        <v>90</v>
      </c>
      <c r="M11783">
        <v>10</v>
      </c>
      <c r="N11783">
        <v>7</v>
      </c>
      <c r="O11783">
        <v>3</v>
      </c>
      <c r="P11783" t="s">
        <v>10900</v>
      </c>
      <c r="Q11783" t="s">
        <v>11859</v>
      </c>
      <c r="R11783">
        <v>221</v>
      </c>
      <c r="S11783" t="s">
        <v>7406</v>
      </c>
      <c r="T11783">
        <v>600</v>
      </c>
      <c r="U11783">
        <v>200</v>
      </c>
      <c r="V11783" t="s">
        <v>2214</v>
      </c>
      <c r="X11783" s="4">
        <v>45590</v>
      </c>
    </row>
    <row r="11784" spans="1:24" x14ac:dyDescent="0.25">
      <c r="A11784">
        <v>11783</v>
      </c>
      <c r="B11784" t="s">
        <v>7510</v>
      </c>
      <c r="C11784">
        <v>486</v>
      </c>
      <c r="D11784">
        <v>4694</v>
      </c>
      <c r="E11784">
        <v>90</v>
      </c>
      <c r="F11784" t="s">
        <v>2613</v>
      </c>
      <c r="G11784" t="s">
        <v>18</v>
      </c>
      <c r="H11784" t="str">
        <f>VLOOKUP(G11784,fuente_financiamiento!A$1:B$5,2,0)</f>
        <v>00:RECURSOS ORDINARIOS</v>
      </c>
      <c r="I11784" t="s">
        <v>2537</v>
      </c>
      <c r="J11784" t="s">
        <v>7618</v>
      </c>
      <c r="K11784">
        <v>5</v>
      </c>
      <c r="L11784">
        <v>90</v>
      </c>
      <c r="M11784">
        <v>10</v>
      </c>
      <c r="N11784">
        <v>7</v>
      </c>
      <c r="O11784">
        <v>3</v>
      </c>
      <c r="P11784" t="s">
        <v>10900</v>
      </c>
      <c r="Q11784" t="s">
        <v>11859</v>
      </c>
      <c r="R11784">
        <v>221</v>
      </c>
      <c r="S11784" t="s">
        <v>7406</v>
      </c>
      <c r="T11784">
        <v>-600</v>
      </c>
      <c r="U11784">
        <v>200</v>
      </c>
      <c r="V11784" t="s">
        <v>2214</v>
      </c>
      <c r="X11784" s="4">
        <v>45629</v>
      </c>
    </row>
    <row r="11785" spans="1:24" x14ac:dyDescent="0.25">
      <c r="A11785">
        <v>11784</v>
      </c>
      <c r="B11785" t="s">
        <v>7510</v>
      </c>
      <c r="C11785">
        <v>486</v>
      </c>
      <c r="D11785">
        <v>4694</v>
      </c>
      <c r="E11785">
        <v>90</v>
      </c>
      <c r="F11785" t="s">
        <v>2613</v>
      </c>
      <c r="G11785" t="s">
        <v>18</v>
      </c>
      <c r="H11785" t="str">
        <f>VLOOKUP(G11785,fuente_financiamiento!A$1:B$5,2,0)</f>
        <v>00:RECURSOS ORDINARIOS</v>
      </c>
      <c r="I11785" t="s">
        <v>2294</v>
      </c>
      <c r="J11785" t="s">
        <v>7589</v>
      </c>
      <c r="K11785">
        <v>5</v>
      </c>
      <c r="L11785">
        <v>90</v>
      </c>
      <c r="M11785">
        <v>10</v>
      </c>
      <c r="N11785">
        <v>7</v>
      </c>
      <c r="O11785">
        <v>3</v>
      </c>
      <c r="P11785" t="s">
        <v>10900</v>
      </c>
      <c r="Q11785" t="s">
        <v>11859</v>
      </c>
      <c r="R11785">
        <v>221</v>
      </c>
      <c r="S11785" t="s">
        <v>7406</v>
      </c>
      <c r="T11785">
        <v>-200</v>
      </c>
      <c r="U11785">
        <v>200</v>
      </c>
      <c r="V11785" t="s">
        <v>2214</v>
      </c>
      <c r="X11785" s="4">
        <v>45629</v>
      </c>
    </row>
    <row r="11786" spans="1:24" x14ac:dyDescent="0.25">
      <c r="A11786">
        <v>11785</v>
      </c>
      <c r="B11786" t="s">
        <v>7510</v>
      </c>
      <c r="C11786">
        <v>486</v>
      </c>
      <c r="D11786">
        <v>4694</v>
      </c>
      <c r="E11786">
        <v>90</v>
      </c>
      <c r="F11786" t="s">
        <v>2613</v>
      </c>
      <c r="G11786" t="s">
        <v>18</v>
      </c>
      <c r="H11786" t="str">
        <f>VLOOKUP(G11786,fuente_financiamiento!A$1:B$5,2,0)</f>
        <v>00:RECURSOS ORDINARIOS</v>
      </c>
      <c r="I11786" t="s">
        <v>2294</v>
      </c>
      <c r="J11786" t="s">
        <v>7589</v>
      </c>
      <c r="K11786">
        <v>5</v>
      </c>
      <c r="L11786">
        <v>90</v>
      </c>
      <c r="M11786">
        <v>10</v>
      </c>
      <c r="N11786">
        <v>7</v>
      </c>
      <c r="O11786">
        <v>3</v>
      </c>
      <c r="P11786" t="s">
        <v>10900</v>
      </c>
      <c r="Q11786" t="s">
        <v>11859</v>
      </c>
      <c r="R11786">
        <v>221</v>
      </c>
      <c r="S11786" t="s">
        <v>7406</v>
      </c>
      <c r="T11786">
        <v>200</v>
      </c>
      <c r="U11786">
        <v>200</v>
      </c>
      <c r="V11786" t="s">
        <v>2214</v>
      </c>
      <c r="X11786" s="4">
        <v>45629</v>
      </c>
    </row>
    <row r="11787" spans="1:24" x14ac:dyDescent="0.25">
      <c r="A11787">
        <v>11786</v>
      </c>
      <c r="B11787" t="s">
        <v>7510</v>
      </c>
      <c r="C11787">
        <v>486</v>
      </c>
      <c r="D11787">
        <v>4694</v>
      </c>
      <c r="E11787">
        <v>90</v>
      </c>
      <c r="F11787" t="s">
        <v>2613</v>
      </c>
      <c r="G11787" t="s">
        <v>18</v>
      </c>
      <c r="H11787" t="str">
        <f>VLOOKUP(G11787,fuente_financiamiento!A$1:B$5,2,0)</f>
        <v>00:RECURSOS ORDINARIOS</v>
      </c>
      <c r="I11787" t="s">
        <v>2537</v>
      </c>
      <c r="J11787" t="s">
        <v>7618</v>
      </c>
      <c r="K11787">
        <v>5</v>
      </c>
      <c r="L11787">
        <v>90</v>
      </c>
      <c r="M11787">
        <v>10</v>
      </c>
      <c r="N11787">
        <v>7</v>
      </c>
      <c r="O11787">
        <v>3</v>
      </c>
      <c r="P11787" t="s">
        <v>10900</v>
      </c>
      <c r="Q11787" t="s">
        <v>11859</v>
      </c>
      <c r="R11787">
        <v>221</v>
      </c>
      <c r="S11787" t="s">
        <v>7406</v>
      </c>
      <c r="T11787">
        <v>600</v>
      </c>
      <c r="U11787">
        <v>200</v>
      </c>
      <c r="V11787" t="s">
        <v>2214</v>
      </c>
      <c r="X11787" s="4">
        <v>45629</v>
      </c>
    </row>
    <row r="11788" spans="1:24" x14ac:dyDescent="0.25">
      <c r="A11788">
        <v>11787</v>
      </c>
      <c r="B11788" t="s">
        <v>7510</v>
      </c>
      <c r="C11788">
        <v>487</v>
      </c>
      <c r="D11788">
        <v>4696</v>
      </c>
      <c r="E11788">
        <v>90</v>
      </c>
      <c r="F11788" t="s">
        <v>2613</v>
      </c>
      <c r="G11788" t="s">
        <v>18</v>
      </c>
      <c r="H11788" t="str">
        <f>VLOOKUP(G11788,fuente_financiamiento!A$1:B$5,2,0)</f>
        <v>00:RECURSOS ORDINARIOS</v>
      </c>
      <c r="I11788" t="s">
        <v>2294</v>
      </c>
      <c r="J11788" t="s">
        <v>7589</v>
      </c>
      <c r="K11788">
        <v>5</v>
      </c>
      <c r="L11788">
        <v>90</v>
      </c>
      <c r="M11788">
        <v>10</v>
      </c>
      <c r="N11788">
        <v>7</v>
      </c>
      <c r="O11788">
        <v>3</v>
      </c>
      <c r="P11788" t="s">
        <v>10900</v>
      </c>
      <c r="Q11788" t="s">
        <v>11859</v>
      </c>
      <c r="R11788">
        <v>221</v>
      </c>
      <c r="S11788" t="s">
        <v>7406</v>
      </c>
      <c r="T11788">
        <v>200</v>
      </c>
      <c r="U11788">
        <v>200</v>
      </c>
      <c r="V11788" t="s">
        <v>2214</v>
      </c>
      <c r="X11788" s="4">
        <v>45590</v>
      </c>
    </row>
    <row r="11789" spans="1:24" x14ac:dyDescent="0.25">
      <c r="A11789">
        <v>11788</v>
      </c>
      <c r="B11789" t="s">
        <v>7510</v>
      </c>
      <c r="C11789">
        <v>487</v>
      </c>
      <c r="D11789">
        <v>4696</v>
      </c>
      <c r="E11789">
        <v>90</v>
      </c>
      <c r="F11789" t="s">
        <v>2613</v>
      </c>
      <c r="G11789" t="s">
        <v>18</v>
      </c>
      <c r="H11789" t="str">
        <f>VLOOKUP(G11789,fuente_financiamiento!A$1:B$5,2,0)</f>
        <v>00:RECURSOS ORDINARIOS</v>
      </c>
      <c r="I11789" t="s">
        <v>2537</v>
      </c>
      <c r="J11789" t="s">
        <v>7618</v>
      </c>
      <c r="K11789">
        <v>5</v>
      </c>
      <c r="L11789">
        <v>90</v>
      </c>
      <c r="M11789">
        <v>10</v>
      </c>
      <c r="N11789">
        <v>7</v>
      </c>
      <c r="O11789">
        <v>3</v>
      </c>
      <c r="P11789" t="s">
        <v>10900</v>
      </c>
      <c r="Q11789" t="s">
        <v>11859</v>
      </c>
      <c r="R11789">
        <v>221</v>
      </c>
      <c r="S11789" t="s">
        <v>7406</v>
      </c>
      <c r="T11789">
        <v>600</v>
      </c>
      <c r="U11789">
        <v>200</v>
      </c>
      <c r="V11789" t="s">
        <v>2214</v>
      </c>
      <c r="X11789" s="4">
        <v>45590</v>
      </c>
    </row>
    <row r="11790" spans="1:24" x14ac:dyDescent="0.25">
      <c r="A11790">
        <v>11789</v>
      </c>
      <c r="B11790" t="s">
        <v>7510</v>
      </c>
      <c r="C11790">
        <v>487</v>
      </c>
      <c r="D11790">
        <v>4696</v>
      </c>
      <c r="E11790">
        <v>90</v>
      </c>
      <c r="F11790" t="s">
        <v>2613</v>
      </c>
      <c r="G11790" t="s">
        <v>18</v>
      </c>
      <c r="H11790" t="str">
        <f>VLOOKUP(G11790,fuente_financiamiento!A$1:B$5,2,0)</f>
        <v>00:RECURSOS ORDINARIOS</v>
      </c>
      <c r="I11790" t="s">
        <v>2294</v>
      </c>
      <c r="J11790" t="s">
        <v>7589</v>
      </c>
      <c r="K11790">
        <v>5</v>
      </c>
      <c r="L11790">
        <v>90</v>
      </c>
      <c r="M11790">
        <v>10</v>
      </c>
      <c r="N11790">
        <v>7</v>
      </c>
      <c r="O11790">
        <v>3</v>
      </c>
      <c r="P11790" t="s">
        <v>10900</v>
      </c>
      <c r="Q11790" t="s">
        <v>11859</v>
      </c>
      <c r="R11790">
        <v>221</v>
      </c>
      <c r="S11790" t="s">
        <v>7406</v>
      </c>
      <c r="T11790">
        <v>-2</v>
      </c>
      <c r="U11790">
        <v>200</v>
      </c>
      <c r="V11790" t="s">
        <v>2214</v>
      </c>
      <c r="X11790" s="4">
        <v>45611</v>
      </c>
    </row>
    <row r="11791" spans="1:24" x14ac:dyDescent="0.25">
      <c r="A11791">
        <v>11790</v>
      </c>
      <c r="B11791" t="s">
        <v>7510</v>
      </c>
      <c r="C11791">
        <v>487</v>
      </c>
      <c r="D11791">
        <v>4696</v>
      </c>
      <c r="E11791">
        <v>90</v>
      </c>
      <c r="F11791" t="s">
        <v>2613</v>
      </c>
      <c r="G11791" t="s">
        <v>18</v>
      </c>
      <c r="H11791" t="str">
        <f>VLOOKUP(G11791,fuente_financiamiento!A$1:B$5,2,0)</f>
        <v>00:RECURSOS ORDINARIOS</v>
      </c>
      <c r="I11791" t="s">
        <v>2294</v>
      </c>
      <c r="J11791" t="s">
        <v>7589</v>
      </c>
      <c r="K11791">
        <v>5</v>
      </c>
      <c r="L11791">
        <v>90</v>
      </c>
      <c r="M11791">
        <v>10</v>
      </c>
      <c r="N11791">
        <v>7</v>
      </c>
      <c r="O11791">
        <v>3</v>
      </c>
      <c r="P11791" t="s">
        <v>10900</v>
      </c>
      <c r="Q11791" t="s">
        <v>11859</v>
      </c>
      <c r="R11791">
        <v>221</v>
      </c>
      <c r="S11791" t="s">
        <v>7406</v>
      </c>
      <c r="T11791">
        <v>-1</v>
      </c>
      <c r="U11791">
        <v>200</v>
      </c>
      <c r="V11791" t="s">
        <v>2214</v>
      </c>
      <c r="X11791" s="4">
        <v>45638</v>
      </c>
    </row>
    <row r="11792" spans="1:24" x14ac:dyDescent="0.25">
      <c r="A11792">
        <v>11791</v>
      </c>
      <c r="B11792" t="s">
        <v>7510</v>
      </c>
      <c r="C11792">
        <v>488</v>
      </c>
      <c r="D11792">
        <v>4697</v>
      </c>
      <c r="E11792">
        <v>90</v>
      </c>
      <c r="F11792" t="s">
        <v>2613</v>
      </c>
      <c r="G11792" t="s">
        <v>18</v>
      </c>
      <c r="H11792" t="str">
        <f>VLOOKUP(G11792,fuente_financiamiento!A$1:B$5,2,0)</f>
        <v>00:RECURSOS ORDINARIOS</v>
      </c>
      <c r="I11792" t="s">
        <v>2294</v>
      </c>
      <c r="J11792" t="s">
        <v>7589</v>
      </c>
      <c r="K11792">
        <v>5</v>
      </c>
      <c r="L11792">
        <v>90</v>
      </c>
      <c r="M11792">
        <v>10</v>
      </c>
      <c r="N11792">
        <v>7</v>
      </c>
      <c r="O11792">
        <v>3</v>
      </c>
      <c r="P11792" t="s">
        <v>10900</v>
      </c>
      <c r="Q11792" t="s">
        <v>11859</v>
      </c>
      <c r="R11792">
        <v>221</v>
      </c>
      <c r="S11792" t="s">
        <v>7406</v>
      </c>
      <c r="T11792">
        <v>200</v>
      </c>
      <c r="U11792">
        <v>600</v>
      </c>
      <c r="V11792" t="s">
        <v>2214</v>
      </c>
      <c r="X11792" s="4">
        <v>45590</v>
      </c>
    </row>
    <row r="11793" spans="1:24" x14ac:dyDescent="0.25">
      <c r="A11793">
        <v>11792</v>
      </c>
      <c r="B11793" t="s">
        <v>7510</v>
      </c>
      <c r="C11793">
        <v>488</v>
      </c>
      <c r="D11793">
        <v>4697</v>
      </c>
      <c r="E11793">
        <v>90</v>
      </c>
      <c r="F11793" t="s">
        <v>2613</v>
      </c>
      <c r="G11793" t="s">
        <v>18</v>
      </c>
      <c r="H11793" t="str">
        <f>VLOOKUP(G11793,fuente_financiamiento!A$1:B$5,2,0)</f>
        <v>00:RECURSOS ORDINARIOS</v>
      </c>
      <c r="I11793" t="s">
        <v>2537</v>
      </c>
      <c r="J11793" t="s">
        <v>7618</v>
      </c>
      <c r="K11793">
        <v>5</v>
      </c>
      <c r="L11793">
        <v>90</v>
      </c>
      <c r="M11793">
        <v>10</v>
      </c>
      <c r="N11793">
        <v>7</v>
      </c>
      <c r="O11793">
        <v>3</v>
      </c>
      <c r="P11793" t="s">
        <v>10900</v>
      </c>
      <c r="Q11793" t="s">
        <v>11859</v>
      </c>
      <c r="R11793">
        <v>221</v>
      </c>
      <c r="S11793" t="s">
        <v>7406</v>
      </c>
      <c r="T11793">
        <v>600</v>
      </c>
      <c r="U11793">
        <v>600</v>
      </c>
      <c r="V11793" t="s">
        <v>2214</v>
      </c>
      <c r="X11793" s="4">
        <v>45590</v>
      </c>
    </row>
    <row r="11794" spans="1:24" x14ac:dyDescent="0.25">
      <c r="A11794">
        <v>11793</v>
      </c>
      <c r="B11794" t="s">
        <v>7510</v>
      </c>
      <c r="C11794">
        <v>488</v>
      </c>
      <c r="D11794">
        <v>4697</v>
      </c>
      <c r="E11794">
        <v>90</v>
      </c>
      <c r="F11794" t="s">
        <v>2613</v>
      </c>
      <c r="G11794" t="s">
        <v>18</v>
      </c>
      <c r="H11794" t="str">
        <f>VLOOKUP(G11794,fuente_financiamiento!A$1:B$5,2,0)</f>
        <v>00:RECURSOS ORDINARIOS</v>
      </c>
      <c r="I11794" t="s">
        <v>2537</v>
      </c>
      <c r="J11794" t="s">
        <v>7618</v>
      </c>
      <c r="K11794">
        <v>5</v>
      </c>
      <c r="L11794">
        <v>90</v>
      </c>
      <c r="M11794">
        <v>10</v>
      </c>
      <c r="N11794">
        <v>7</v>
      </c>
      <c r="O11794">
        <v>3</v>
      </c>
      <c r="P11794" t="s">
        <v>10900</v>
      </c>
      <c r="Q11794" t="s">
        <v>11859</v>
      </c>
      <c r="R11794">
        <v>221</v>
      </c>
      <c r="S11794" t="s">
        <v>7406</v>
      </c>
      <c r="T11794">
        <v>-600</v>
      </c>
      <c r="U11794">
        <v>600</v>
      </c>
      <c r="V11794" t="s">
        <v>2214</v>
      </c>
      <c r="X11794" s="4">
        <v>45621</v>
      </c>
    </row>
    <row r="11795" spans="1:24" x14ac:dyDescent="0.25">
      <c r="A11795">
        <v>11794</v>
      </c>
      <c r="B11795" t="s">
        <v>7510</v>
      </c>
      <c r="C11795">
        <v>488</v>
      </c>
      <c r="D11795">
        <v>4697</v>
      </c>
      <c r="E11795">
        <v>90</v>
      </c>
      <c r="F11795" t="s">
        <v>2613</v>
      </c>
      <c r="G11795" t="s">
        <v>18</v>
      </c>
      <c r="H11795" t="str">
        <f>VLOOKUP(G11795,fuente_financiamiento!A$1:B$5,2,0)</f>
        <v>00:RECURSOS ORDINARIOS</v>
      </c>
      <c r="I11795" t="s">
        <v>2294</v>
      </c>
      <c r="J11795" t="s">
        <v>7589</v>
      </c>
      <c r="K11795">
        <v>5</v>
      </c>
      <c r="L11795">
        <v>90</v>
      </c>
      <c r="M11795">
        <v>10</v>
      </c>
      <c r="N11795">
        <v>7</v>
      </c>
      <c r="O11795">
        <v>3</v>
      </c>
      <c r="P11795" t="s">
        <v>10900</v>
      </c>
      <c r="Q11795" t="s">
        <v>11859</v>
      </c>
      <c r="R11795">
        <v>221</v>
      </c>
      <c r="S11795" t="s">
        <v>7406</v>
      </c>
      <c r="T11795">
        <v>-200</v>
      </c>
      <c r="U11795">
        <v>600</v>
      </c>
      <c r="V11795" t="s">
        <v>2214</v>
      </c>
      <c r="X11795" s="4">
        <v>45621</v>
      </c>
    </row>
    <row r="11796" spans="1:24" x14ac:dyDescent="0.25">
      <c r="A11796">
        <v>11795</v>
      </c>
      <c r="B11796" t="s">
        <v>7510</v>
      </c>
      <c r="C11796">
        <v>488</v>
      </c>
      <c r="D11796">
        <v>4697</v>
      </c>
      <c r="E11796">
        <v>90</v>
      </c>
      <c r="F11796" t="s">
        <v>2613</v>
      </c>
      <c r="G11796" t="s">
        <v>18</v>
      </c>
      <c r="H11796" t="str">
        <f>VLOOKUP(G11796,fuente_financiamiento!A$1:B$5,2,0)</f>
        <v>00:RECURSOS ORDINARIOS</v>
      </c>
      <c r="I11796" t="s">
        <v>2294</v>
      </c>
      <c r="J11796" t="s">
        <v>7589</v>
      </c>
      <c r="K11796">
        <v>5</v>
      </c>
      <c r="L11796">
        <v>90</v>
      </c>
      <c r="M11796">
        <v>10</v>
      </c>
      <c r="N11796">
        <v>7</v>
      </c>
      <c r="O11796">
        <v>3</v>
      </c>
      <c r="P11796" t="s">
        <v>10900</v>
      </c>
      <c r="Q11796" t="s">
        <v>11859</v>
      </c>
      <c r="R11796">
        <v>221</v>
      </c>
      <c r="S11796" t="s">
        <v>7406</v>
      </c>
      <c r="T11796">
        <v>200</v>
      </c>
      <c r="U11796">
        <v>600</v>
      </c>
      <c r="V11796" t="s">
        <v>2214</v>
      </c>
      <c r="X11796" s="4">
        <v>45621</v>
      </c>
    </row>
    <row r="11797" spans="1:24" x14ac:dyDescent="0.25">
      <c r="A11797">
        <v>11796</v>
      </c>
      <c r="B11797" t="s">
        <v>7510</v>
      </c>
      <c r="C11797">
        <v>488</v>
      </c>
      <c r="D11797">
        <v>4697</v>
      </c>
      <c r="E11797">
        <v>90</v>
      </c>
      <c r="F11797" t="s">
        <v>2613</v>
      </c>
      <c r="G11797" t="s">
        <v>18</v>
      </c>
      <c r="H11797" t="str">
        <f>VLOOKUP(G11797,fuente_financiamiento!A$1:B$5,2,0)</f>
        <v>00:RECURSOS ORDINARIOS</v>
      </c>
      <c r="I11797" t="s">
        <v>2537</v>
      </c>
      <c r="J11797" t="s">
        <v>7618</v>
      </c>
      <c r="K11797">
        <v>5</v>
      </c>
      <c r="L11797">
        <v>90</v>
      </c>
      <c r="M11797">
        <v>10</v>
      </c>
      <c r="N11797">
        <v>7</v>
      </c>
      <c r="O11797">
        <v>3</v>
      </c>
      <c r="P11797" t="s">
        <v>10900</v>
      </c>
      <c r="Q11797" t="s">
        <v>11859</v>
      </c>
      <c r="R11797">
        <v>221</v>
      </c>
      <c r="S11797" t="s">
        <v>7406</v>
      </c>
      <c r="T11797">
        <v>600</v>
      </c>
      <c r="U11797">
        <v>600</v>
      </c>
      <c r="V11797" t="s">
        <v>2214</v>
      </c>
      <c r="X11797" s="4">
        <v>45621</v>
      </c>
    </row>
    <row r="11798" spans="1:24" x14ac:dyDescent="0.25">
      <c r="A11798">
        <v>11797</v>
      </c>
      <c r="B11798" t="s">
        <v>7510</v>
      </c>
      <c r="C11798">
        <v>489</v>
      </c>
      <c r="D11798">
        <v>4698</v>
      </c>
      <c r="E11798">
        <v>90</v>
      </c>
      <c r="F11798" t="s">
        <v>2613</v>
      </c>
      <c r="G11798" t="s">
        <v>18</v>
      </c>
      <c r="H11798" t="str">
        <f>VLOOKUP(G11798,fuente_financiamiento!A$1:B$5,2,0)</f>
        <v>00:RECURSOS ORDINARIOS</v>
      </c>
      <c r="I11798" t="s">
        <v>2294</v>
      </c>
      <c r="J11798" t="s">
        <v>7589</v>
      </c>
      <c r="K11798">
        <v>5</v>
      </c>
      <c r="L11798">
        <v>90</v>
      </c>
      <c r="M11798">
        <v>10</v>
      </c>
      <c r="N11798">
        <v>7</v>
      </c>
      <c r="O11798">
        <v>3</v>
      </c>
      <c r="P11798" t="s">
        <v>10900</v>
      </c>
      <c r="Q11798" t="s">
        <v>11859</v>
      </c>
      <c r="R11798">
        <v>221</v>
      </c>
      <c r="S11798" t="s">
        <v>7406</v>
      </c>
      <c r="T11798">
        <v>200</v>
      </c>
      <c r="U11798">
        <v>200</v>
      </c>
      <c r="V11798" t="s">
        <v>2214</v>
      </c>
      <c r="X11798" s="4">
        <v>45590</v>
      </c>
    </row>
    <row r="11799" spans="1:24" x14ac:dyDescent="0.25">
      <c r="A11799">
        <v>11798</v>
      </c>
      <c r="B11799" t="s">
        <v>7510</v>
      </c>
      <c r="C11799">
        <v>489</v>
      </c>
      <c r="D11799">
        <v>4698</v>
      </c>
      <c r="E11799">
        <v>90</v>
      </c>
      <c r="F11799" t="s">
        <v>2613</v>
      </c>
      <c r="G11799" t="s">
        <v>18</v>
      </c>
      <c r="H11799" t="str">
        <f>VLOOKUP(G11799,fuente_financiamiento!A$1:B$5,2,0)</f>
        <v>00:RECURSOS ORDINARIOS</v>
      </c>
      <c r="I11799" t="s">
        <v>2537</v>
      </c>
      <c r="J11799" t="s">
        <v>7618</v>
      </c>
      <c r="K11799">
        <v>5</v>
      </c>
      <c r="L11799">
        <v>90</v>
      </c>
      <c r="M11799">
        <v>10</v>
      </c>
      <c r="N11799">
        <v>7</v>
      </c>
      <c r="O11799">
        <v>3</v>
      </c>
      <c r="P11799" t="s">
        <v>10900</v>
      </c>
      <c r="Q11799" t="s">
        <v>11859</v>
      </c>
      <c r="R11799">
        <v>221</v>
      </c>
      <c r="S11799" t="s">
        <v>7406</v>
      </c>
      <c r="T11799">
        <v>600</v>
      </c>
      <c r="U11799">
        <v>200</v>
      </c>
      <c r="V11799" t="s">
        <v>2214</v>
      </c>
      <c r="X11799" s="4">
        <v>45590</v>
      </c>
    </row>
    <row r="11800" spans="1:24" x14ac:dyDescent="0.25">
      <c r="A11800">
        <v>11799</v>
      </c>
      <c r="B11800" t="s">
        <v>7510</v>
      </c>
      <c r="C11800">
        <v>489</v>
      </c>
      <c r="D11800">
        <v>4698</v>
      </c>
      <c r="E11800">
        <v>90</v>
      </c>
      <c r="F11800" t="s">
        <v>2613</v>
      </c>
      <c r="G11800" t="s">
        <v>18</v>
      </c>
      <c r="H11800" t="str">
        <f>VLOOKUP(G11800,fuente_financiamiento!A$1:B$5,2,0)</f>
        <v>00:RECURSOS ORDINARIOS</v>
      </c>
      <c r="I11800" t="s">
        <v>2537</v>
      </c>
      <c r="J11800" t="s">
        <v>7618</v>
      </c>
      <c r="K11800">
        <v>5</v>
      </c>
      <c r="L11800">
        <v>90</v>
      </c>
      <c r="M11800">
        <v>10</v>
      </c>
      <c r="N11800">
        <v>7</v>
      </c>
      <c r="O11800">
        <v>3</v>
      </c>
      <c r="P11800" t="s">
        <v>10900</v>
      </c>
      <c r="Q11800" t="s">
        <v>11859</v>
      </c>
      <c r="R11800">
        <v>221</v>
      </c>
      <c r="S11800" t="s">
        <v>7406</v>
      </c>
      <c r="T11800">
        <v>-55.8</v>
      </c>
      <c r="U11800">
        <v>200</v>
      </c>
      <c r="V11800" t="s">
        <v>2214</v>
      </c>
      <c r="X11800" s="4">
        <v>45615</v>
      </c>
    </row>
    <row r="11801" spans="1:24" x14ac:dyDescent="0.25">
      <c r="A11801">
        <v>11800</v>
      </c>
      <c r="B11801" t="s">
        <v>7510</v>
      </c>
      <c r="C11801">
        <v>490</v>
      </c>
      <c r="D11801">
        <v>4699</v>
      </c>
      <c r="E11801">
        <v>90</v>
      </c>
      <c r="F11801" t="s">
        <v>2613</v>
      </c>
      <c r="G11801" t="s">
        <v>18</v>
      </c>
      <c r="H11801" t="str">
        <f>VLOOKUP(G11801,fuente_financiamiento!A$1:B$5,2,0)</f>
        <v>00:RECURSOS ORDINARIOS</v>
      </c>
      <c r="I11801" t="s">
        <v>2294</v>
      </c>
      <c r="J11801" t="s">
        <v>7589</v>
      </c>
      <c r="K11801">
        <v>5</v>
      </c>
      <c r="L11801">
        <v>90</v>
      </c>
      <c r="M11801">
        <v>10</v>
      </c>
      <c r="N11801">
        <v>7</v>
      </c>
      <c r="O11801">
        <v>3</v>
      </c>
      <c r="P11801" t="s">
        <v>10900</v>
      </c>
      <c r="Q11801" t="s">
        <v>11859</v>
      </c>
      <c r="R11801">
        <v>221</v>
      </c>
      <c r="S11801" t="s">
        <v>7406</v>
      </c>
      <c r="T11801">
        <v>200</v>
      </c>
      <c r="U11801">
        <v>200</v>
      </c>
      <c r="V11801" t="s">
        <v>2214</v>
      </c>
      <c r="X11801" s="4">
        <v>45590</v>
      </c>
    </row>
    <row r="11802" spans="1:24" x14ac:dyDescent="0.25">
      <c r="A11802">
        <v>11801</v>
      </c>
      <c r="B11802" t="s">
        <v>7510</v>
      </c>
      <c r="C11802">
        <v>490</v>
      </c>
      <c r="D11802">
        <v>4699</v>
      </c>
      <c r="E11802">
        <v>90</v>
      </c>
      <c r="F11802" t="s">
        <v>2613</v>
      </c>
      <c r="G11802" t="s">
        <v>18</v>
      </c>
      <c r="H11802" t="str">
        <f>VLOOKUP(G11802,fuente_financiamiento!A$1:B$5,2,0)</f>
        <v>00:RECURSOS ORDINARIOS</v>
      </c>
      <c r="I11802" t="s">
        <v>2537</v>
      </c>
      <c r="J11802" t="s">
        <v>7618</v>
      </c>
      <c r="K11802">
        <v>5</v>
      </c>
      <c r="L11802">
        <v>90</v>
      </c>
      <c r="M11802">
        <v>10</v>
      </c>
      <c r="N11802">
        <v>7</v>
      </c>
      <c r="O11802">
        <v>3</v>
      </c>
      <c r="P11802" t="s">
        <v>10900</v>
      </c>
      <c r="Q11802" t="s">
        <v>11859</v>
      </c>
      <c r="R11802">
        <v>221</v>
      </c>
      <c r="S11802" t="s">
        <v>7406</v>
      </c>
      <c r="T11802">
        <v>600</v>
      </c>
      <c r="U11802">
        <v>200</v>
      </c>
      <c r="V11802" t="s">
        <v>2214</v>
      </c>
      <c r="X11802" s="4">
        <v>45590</v>
      </c>
    </row>
    <row r="11803" spans="1:24" x14ac:dyDescent="0.25">
      <c r="A11803">
        <v>11802</v>
      </c>
      <c r="B11803" t="s">
        <v>7510</v>
      </c>
      <c r="C11803">
        <v>490</v>
      </c>
      <c r="D11803">
        <v>4699</v>
      </c>
      <c r="E11803">
        <v>90</v>
      </c>
      <c r="F11803" t="s">
        <v>2613</v>
      </c>
      <c r="G11803" t="s">
        <v>18</v>
      </c>
      <c r="H11803" t="str">
        <f>VLOOKUP(G11803,fuente_financiamiento!A$1:B$5,2,0)</f>
        <v>00:RECURSOS ORDINARIOS</v>
      </c>
      <c r="I11803" t="s">
        <v>2537</v>
      </c>
      <c r="J11803" t="s">
        <v>7618</v>
      </c>
      <c r="K11803">
        <v>5</v>
      </c>
      <c r="L11803">
        <v>90</v>
      </c>
      <c r="M11803">
        <v>10</v>
      </c>
      <c r="N11803">
        <v>7</v>
      </c>
      <c r="O11803">
        <v>3</v>
      </c>
      <c r="P11803" t="s">
        <v>10900</v>
      </c>
      <c r="Q11803" t="s">
        <v>11859</v>
      </c>
      <c r="R11803">
        <v>221</v>
      </c>
      <c r="S11803" t="s">
        <v>7406</v>
      </c>
      <c r="T11803">
        <v>-600</v>
      </c>
      <c r="U11803">
        <v>200</v>
      </c>
      <c r="V11803" t="s">
        <v>2214</v>
      </c>
      <c r="X11803" s="4">
        <v>45629</v>
      </c>
    </row>
    <row r="11804" spans="1:24" x14ac:dyDescent="0.25">
      <c r="A11804">
        <v>11803</v>
      </c>
      <c r="B11804" t="s">
        <v>7510</v>
      </c>
      <c r="C11804">
        <v>490</v>
      </c>
      <c r="D11804">
        <v>4699</v>
      </c>
      <c r="E11804">
        <v>90</v>
      </c>
      <c r="F11804" t="s">
        <v>2613</v>
      </c>
      <c r="G11804" t="s">
        <v>18</v>
      </c>
      <c r="H11804" t="str">
        <f>VLOOKUP(G11804,fuente_financiamiento!A$1:B$5,2,0)</f>
        <v>00:RECURSOS ORDINARIOS</v>
      </c>
      <c r="I11804" t="s">
        <v>2294</v>
      </c>
      <c r="J11804" t="s">
        <v>7589</v>
      </c>
      <c r="K11804">
        <v>5</v>
      </c>
      <c r="L11804">
        <v>90</v>
      </c>
      <c r="M11804">
        <v>10</v>
      </c>
      <c r="N11804">
        <v>7</v>
      </c>
      <c r="O11804">
        <v>3</v>
      </c>
      <c r="P11804" t="s">
        <v>10900</v>
      </c>
      <c r="Q11804" t="s">
        <v>11859</v>
      </c>
      <c r="R11804">
        <v>221</v>
      </c>
      <c r="S11804" t="s">
        <v>7406</v>
      </c>
      <c r="T11804">
        <v>-200</v>
      </c>
      <c r="U11804">
        <v>200</v>
      </c>
      <c r="V11804" t="s">
        <v>2214</v>
      </c>
      <c r="X11804" s="4">
        <v>45629</v>
      </c>
    </row>
    <row r="11805" spans="1:24" x14ac:dyDescent="0.25">
      <c r="A11805">
        <v>11804</v>
      </c>
      <c r="B11805" t="s">
        <v>7510</v>
      </c>
      <c r="C11805">
        <v>490</v>
      </c>
      <c r="D11805">
        <v>4699</v>
      </c>
      <c r="E11805">
        <v>90</v>
      </c>
      <c r="F11805" t="s">
        <v>2613</v>
      </c>
      <c r="G11805" t="s">
        <v>18</v>
      </c>
      <c r="H11805" t="str">
        <f>VLOOKUP(G11805,fuente_financiamiento!A$1:B$5,2,0)</f>
        <v>00:RECURSOS ORDINARIOS</v>
      </c>
      <c r="I11805" t="s">
        <v>2294</v>
      </c>
      <c r="J11805" t="s">
        <v>7589</v>
      </c>
      <c r="K11805">
        <v>5</v>
      </c>
      <c r="L11805">
        <v>90</v>
      </c>
      <c r="M11805">
        <v>10</v>
      </c>
      <c r="N11805">
        <v>7</v>
      </c>
      <c r="O11805">
        <v>3</v>
      </c>
      <c r="P11805" t="s">
        <v>10900</v>
      </c>
      <c r="Q11805" t="s">
        <v>11859</v>
      </c>
      <c r="R11805">
        <v>221</v>
      </c>
      <c r="S11805" t="s">
        <v>7406</v>
      </c>
      <c r="T11805">
        <v>200</v>
      </c>
      <c r="U11805">
        <v>200</v>
      </c>
      <c r="V11805" t="s">
        <v>2214</v>
      </c>
      <c r="X11805" s="4">
        <v>45629</v>
      </c>
    </row>
    <row r="11806" spans="1:24" x14ac:dyDescent="0.25">
      <c r="A11806">
        <v>11805</v>
      </c>
      <c r="B11806" t="s">
        <v>7510</v>
      </c>
      <c r="C11806">
        <v>490</v>
      </c>
      <c r="D11806">
        <v>4699</v>
      </c>
      <c r="E11806">
        <v>90</v>
      </c>
      <c r="F11806" t="s">
        <v>2613</v>
      </c>
      <c r="G11806" t="s">
        <v>18</v>
      </c>
      <c r="H11806" t="str">
        <f>VLOOKUP(G11806,fuente_financiamiento!A$1:B$5,2,0)</f>
        <v>00:RECURSOS ORDINARIOS</v>
      </c>
      <c r="I11806" t="s">
        <v>2537</v>
      </c>
      <c r="J11806" t="s">
        <v>7618</v>
      </c>
      <c r="K11806">
        <v>5</v>
      </c>
      <c r="L11806">
        <v>90</v>
      </c>
      <c r="M11806">
        <v>10</v>
      </c>
      <c r="N11806">
        <v>7</v>
      </c>
      <c r="O11806">
        <v>3</v>
      </c>
      <c r="P11806" t="s">
        <v>10900</v>
      </c>
      <c r="Q11806" t="s">
        <v>11859</v>
      </c>
      <c r="R11806">
        <v>221</v>
      </c>
      <c r="S11806" t="s">
        <v>7406</v>
      </c>
      <c r="T11806">
        <v>600</v>
      </c>
      <c r="U11806">
        <v>200</v>
      </c>
      <c r="V11806" t="s">
        <v>2214</v>
      </c>
      <c r="X11806" s="4">
        <v>45629</v>
      </c>
    </row>
    <row r="11807" spans="1:24" x14ac:dyDescent="0.25">
      <c r="A11807">
        <v>11806</v>
      </c>
      <c r="B11807" t="s">
        <v>7510</v>
      </c>
      <c r="C11807">
        <v>491</v>
      </c>
      <c r="D11807">
        <v>4700</v>
      </c>
      <c r="E11807">
        <v>90</v>
      </c>
      <c r="F11807" t="s">
        <v>2613</v>
      </c>
      <c r="G11807" t="s">
        <v>18</v>
      </c>
      <c r="H11807" t="str">
        <f>VLOOKUP(G11807,fuente_financiamiento!A$1:B$5,2,0)</f>
        <v>00:RECURSOS ORDINARIOS</v>
      </c>
      <c r="I11807" t="s">
        <v>2294</v>
      </c>
      <c r="J11807" t="s">
        <v>7589</v>
      </c>
      <c r="K11807">
        <v>5</v>
      </c>
      <c r="L11807">
        <v>90</v>
      </c>
      <c r="M11807">
        <v>10</v>
      </c>
      <c r="N11807">
        <v>7</v>
      </c>
      <c r="O11807">
        <v>3</v>
      </c>
      <c r="P11807" t="s">
        <v>10900</v>
      </c>
      <c r="Q11807" t="s">
        <v>11859</v>
      </c>
      <c r="R11807">
        <v>221</v>
      </c>
      <c r="S11807" t="s">
        <v>7406</v>
      </c>
      <c r="T11807">
        <v>200</v>
      </c>
      <c r="U11807">
        <v>600</v>
      </c>
      <c r="V11807" t="s">
        <v>2214</v>
      </c>
      <c r="X11807" s="4">
        <v>45590</v>
      </c>
    </row>
    <row r="11808" spans="1:24" x14ac:dyDescent="0.25">
      <c r="A11808">
        <v>11807</v>
      </c>
      <c r="B11808" t="s">
        <v>7510</v>
      </c>
      <c r="C11808">
        <v>491</v>
      </c>
      <c r="D11808">
        <v>4700</v>
      </c>
      <c r="E11808">
        <v>90</v>
      </c>
      <c r="F11808" t="s">
        <v>2613</v>
      </c>
      <c r="G11808" t="s">
        <v>18</v>
      </c>
      <c r="H11808" t="str">
        <f>VLOOKUP(G11808,fuente_financiamiento!A$1:B$5,2,0)</f>
        <v>00:RECURSOS ORDINARIOS</v>
      </c>
      <c r="I11808" t="s">
        <v>2537</v>
      </c>
      <c r="J11808" t="s">
        <v>7618</v>
      </c>
      <c r="K11808">
        <v>5</v>
      </c>
      <c r="L11808">
        <v>90</v>
      </c>
      <c r="M11808">
        <v>10</v>
      </c>
      <c r="N11808">
        <v>7</v>
      </c>
      <c r="O11808">
        <v>3</v>
      </c>
      <c r="P11808" t="s">
        <v>10900</v>
      </c>
      <c r="Q11808" t="s">
        <v>11859</v>
      </c>
      <c r="R11808">
        <v>221</v>
      </c>
      <c r="S11808" t="s">
        <v>7406</v>
      </c>
      <c r="T11808">
        <v>600</v>
      </c>
      <c r="U11808">
        <v>600</v>
      </c>
      <c r="V11808" t="s">
        <v>2214</v>
      </c>
      <c r="X11808" s="4">
        <v>45590</v>
      </c>
    </row>
    <row r="11809" spans="1:24" x14ac:dyDescent="0.25">
      <c r="A11809">
        <v>11808</v>
      </c>
      <c r="B11809" t="s">
        <v>7510</v>
      </c>
      <c r="C11809">
        <v>491</v>
      </c>
      <c r="D11809">
        <v>4700</v>
      </c>
      <c r="E11809">
        <v>90</v>
      </c>
      <c r="F11809" t="s">
        <v>2613</v>
      </c>
      <c r="G11809" t="s">
        <v>18</v>
      </c>
      <c r="H11809" t="str">
        <f>VLOOKUP(G11809,fuente_financiamiento!A$1:B$5,2,0)</f>
        <v>00:RECURSOS ORDINARIOS</v>
      </c>
      <c r="I11809" t="s">
        <v>2294</v>
      </c>
      <c r="J11809" t="s">
        <v>7589</v>
      </c>
      <c r="K11809">
        <v>5</v>
      </c>
      <c r="L11809">
        <v>90</v>
      </c>
      <c r="M11809">
        <v>10</v>
      </c>
      <c r="N11809">
        <v>7</v>
      </c>
      <c r="O11809">
        <v>3</v>
      </c>
      <c r="P11809" t="s">
        <v>10900</v>
      </c>
      <c r="Q11809" t="s">
        <v>11859</v>
      </c>
      <c r="R11809">
        <v>221</v>
      </c>
      <c r="S11809" t="s">
        <v>7406</v>
      </c>
      <c r="T11809">
        <v>-15</v>
      </c>
      <c r="U11809">
        <v>600</v>
      </c>
      <c r="V11809" t="s">
        <v>2214</v>
      </c>
      <c r="X11809" s="4">
        <v>45614</v>
      </c>
    </row>
    <row r="11810" spans="1:24" x14ac:dyDescent="0.25">
      <c r="A11810">
        <v>11809</v>
      </c>
      <c r="B11810" t="s">
        <v>7510</v>
      </c>
      <c r="C11810">
        <v>491</v>
      </c>
      <c r="D11810">
        <v>4700</v>
      </c>
      <c r="E11810">
        <v>90</v>
      </c>
      <c r="F11810" t="s">
        <v>2613</v>
      </c>
      <c r="G11810" t="s">
        <v>18</v>
      </c>
      <c r="H11810" t="str">
        <f>VLOOKUP(G11810,fuente_financiamiento!A$1:B$5,2,0)</f>
        <v>00:RECURSOS ORDINARIOS</v>
      </c>
      <c r="I11810" t="s">
        <v>2537</v>
      </c>
      <c r="J11810" t="s">
        <v>7618</v>
      </c>
      <c r="K11810">
        <v>5</v>
      </c>
      <c r="L11810">
        <v>90</v>
      </c>
      <c r="M11810">
        <v>10</v>
      </c>
      <c r="N11810">
        <v>7</v>
      </c>
      <c r="O11810">
        <v>3</v>
      </c>
      <c r="P11810" t="s">
        <v>10900</v>
      </c>
      <c r="Q11810" t="s">
        <v>11859</v>
      </c>
      <c r="R11810">
        <v>221</v>
      </c>
      <c r="S11810" t="s">
        <v>7406</v>
      </c>
      <c r="T11810">
        <v>-600</v>
      </c>
      <c r="U11810">
        <v>600</v>
      </c>
      <c r="V11810" t="s">
        <v>2214</v>
      </c>
      <c r="X11810" s="4">
        <v>45615</v>
      </c>
    </row>
    <row r="11811" spans="1:24" x14ac:dyDescent="0.25">
      <c r="A11811">
        <v>11810</v>
      </c>
      <c r="B11811" t="s">
        <v>7510</v>
      </c>
      <c r="C11811">
        <v>491</v>
      </c>
      <c r="D11811">
        <v>4700</v>
      </c>
      <c r="E11811">
        <v>90</v>
      </c>
      <c r="F11811" t="s">
        <v>2613</v>
      </c>
      <c r="G11811" t="s">
        <v>18</v>
      </c>
      <c r="H11811" t="str">
        <f>VLOOKUP(G11811,fuente_financiamiento!A$1:B$5,2,0)</f>
        <v>00:RECURSOS ORDINARIOS</v>
      </c>
      <c r="I11811" t="s">
        <v>2294</v>
      </c>
      <c r="J11811" t="s">
        <v>7589</v>
      </c>
      <c r="K11811">
        <v>5</v>
      </c>
      <c r="L11811">
        <v>90</v>
      </c>
      <c r="M11811">
        <v>10</v>
      </c>
      <c r="N11811">
        <v>7</v>
      </c>
      <c r="O11811">
        <v>3</v>
      </c>
      <c r="P11811" t="s">
        <v>10900</v>
      </c>
      <c r="Q11811" t="s">
        <v>11859</v>
      </c>
      <c r="R11811">
        <v>221</v>
      </c>
      <c r="S11811" t="s">
        <v>7406</v>
      </c>
      <c r="T11811">
        <v>-185</v>
      </c>
      <c r="U11811">
        <v>600</v>
      </c>
      <c r="V11811" t="s">
        <v>2214</v>
      </c>
      <c r="X11811" s="4">
        <v>45615</v>
      </c>
    </row>
    <row r="11812" spans="1:24" x14ac:dyDescent="0.25">
      <c r="A11812">
        <v>11811</v>
      </c>
      <c r="B11812" t="s">
        <v>7510</v>
      </c>
      <c r="C11812">
        <v>491</v>
      </c>
      <c r="D11812">
        <v>4700</v>
      </c>
      <c r="E11812">
        <v>90</v>
      </c>
      <c r="F11812" t="s">
        <v>2613</v>
      </c>
      <c r="G11812" t="s">
        <v>18</v>
      </c>
      <c r="H11812" t="str">
        <f>VLOOKUP(G11812,fuente_financiamiento!A$1:B$5,2,0)</f>
        <v>00:RECURSOS ORDINARIOS</v>
      </c>
      <c r="I11812" t="s">
        <v>2294</v>
      </c>
      <c r="J11812" t="s">
        <v>7589</v>
      </c>
      <c r="K11812">
        <v>5</v>
      </c>
      <c r="L11812">
        <v>90</v>
      </c>
      <c r="M11812">
        <v>10</v>
      </c>
      <c r="N11812">
        <v>7</v>
      </c>
      <c r="O11812">
        <v>3</v>
      </c>
      <c r="P11812" t="s">
        <v>10900</v>
      </c>
      <c r="Q11812" t="s">
        <v>11859</v>
      </c>
      <c r="R11812">
        <v>221</v>
      </c>
      <c r="S11812" t="s">
        <v>7406</v>
      </c>
      <c r="T11812">
        <v>185</v>
      </c>
      <c r="U11812">
        <v>600</v>
      </c>
      <c r="V11812" t="s">
        <v>2214</v>
      </c>
      <c r="X11812" s="4">
        <v>45615</v>
      </c>
    </row>
    <row r="11813" spans="1:24" x14ac:dyDescent="0.25">
      <c r="A11813">
        <v>11812</v>
      </c>
      <c r="B11813" t="s">
        <v>7510</v>
      </c>
      <c r="C11813">
        <v>491</v>
      </c>
      <c r="D11813">
        <v>4700</v>
      </c>
      <c r="E11813">
        <v>90</v>
      </c>
      <c r="F11813" t="s">
        <v>2613</v>
      </c>
      <c r="G11813" t="s">
        <v>18</v>
      </c>
      <c r="H11813" t="str">
        <f>VLOOKUP(G11813,fuente_financiamiento!A$1:B$5,2,0)</f>
        <v>00:RECURSOS ORDINARIOS</v>
      </c>
      <c r="I11813" t="s">
        <v>2537</v>
      </c>
      <c r="J11813" t="s">
        <v>7618</v>
      </c>
      <c r="K11813">
        <v>5</v>
      </c>
      <c r="L11813">
        <v>90</v>
      </c>
      <c r="M11813">
        <v>10</v>
      </c>
      <c r="N11813">
        <v>7</v>
      </c>
      <c r="O11813">
        <v>3</v>
      </c>
      <c r="P11813" t="s">
        <v>10900</v>
      </c>
      <c r="Q11813" t="s">
        <v>11859</v>
      </c>
      <c r="R11813">
        <v>221</v>
      </c>
      <c r="S11813" t="s">
        <v>7406</v>
      </c>
      <c r="T11813">
        <v>600</v>
      </c>
      <c r="U11813">
        <v>600</v>
      </c>
      <c r="V11813" t="s">
        <v>2214</v>
      </c>
      <c r="X11813" s="4">
        <v>45615</v>
      </c>
    </row>
    <row r="11814" spans="1:24" x14ac:dyDescent="0.25">
      <c r="A11814">
        <v>11813</v>
      </c>
      <c r="B11814" t="s">
        <v>7510</v>
      </c>
      <c r="C11814">
        <v>492</v>
      </c>
      <c r="D11814">
        <v>4701</v>
      </c>
      <c r="E11814">
        <v>90</v>
      </c>
      <c r="F11814" t="s">
        <v>2613</v>
      </c>
      <c r="G11814" t="s">
        <v>18</v>
      </c>
      <c r="H11814" t="str">
        <f>VLOOKUP(G11814,fuente_financiamiento!A$1:B$5,2,0)</f>
        <v>00:RECURSOS ORDINARIOS</v>
      </c>
      <c r="I11814" t="s">
        <v>2294</v>
      </c>
      <c r="J11814" t="s">
        <v>7589</v>
      </c>
      <c r="K11814">
        <v>5</v>
      </c>
      <c r="L11814">
        <v>90</v>
      </c>
      <c r="M11814">
        <v>10</v>
      </c>
      <c r="N11814">
        <v>7</v>
      </c>
      <c r="O11814">
        <v>3</v>
      </c>
      <c r="P11814" t="s">
        <v>10900</v>
      </c>
      <c r="Q11814" t="s">
        <v>11859</v>
      </c>
      <c r="R11814">
        <v>221</v>
      </c>
      <c r="S11814" t="s">
        <v>7406</v>
      </c>
      <c r="T11814">
        <v>200</v>
      </c>
      <c r="U11814">
        <v>180</v>
      </c>
      <c r="V11814" t="s">
        <v>2214</v>
      </c>
      <c r="X11814" s="4">
        <v>45590</v>
      </c>
    </row>
    <row r="11815" spans="1:24" x14ac:dyDescent="0.25">
      <c r="A11815">
        <v>11814</v>
      </c>
      <c r="B11815" t="s">
        <v>7510</v>
      </c>
      <c r="C11815">
        <v>492</v>
      </c>
      <c r="D11815">
        <v>4701</v>
      </c>
      <c r="E11815">
        <v>90</v>
      </c>
      <c r="F11815" t="s">
        <v>2613</v>
      </c>
      <c r="G11815" t="s">
        <v>18</v>
      </c>
      <c r="H11815" t="str">
        <f>VLOOKUP(G11815,fuente_financiamiento!A$1:B$5,2,0)</f>
        <v>00:RECURSOS ORDINARIOS</v>
      </c>
      <c r="I11815" t="s">
        <v>2537</v>
      </c>
      <c r="J11815" t="s">
        <v>7618</v>
      </c>
      <c r="K11815">
        <v>5</v>
      </c>
      <c r="L11815">
        <v>90</v>
      </c>
      <c r="M11815">
        <v>10</v>
      </c>
      <c r="N11815">
        <v>7</v>
      </c>
      <c r="O11815">
        <v>3</v>
      </c>
      <c r="P11815" t="s">
        <v>10900</v>
      </c>
      <c r="Q11815" t="s">
        <v>11859</v>
      </c>
      <c r="R11815">
        <v>221</v>
      </c>
      <c r="S11815" t="s">
        <v>7406</v>
      </c>
      <c r="T11815">
        <v>600</v>
      </c>
      <c r="U11815">
        <v>180</v>
      </c>
      <c r="V11815" t="s">
        <v>2214</v>
      </c>
      <c r="X11815" s="4">
        <v>45590</v>
      </c>
    </row>
    <row r="11816" spans="1:24" x14ac:dyDescent="0.25">
      <c r="A11816">
        <v>11815</v>
      </c>
      <c r="B11816" t="s">
        <v>7510</v>
      </c>
      <c r="C11816">
        <v>492</v>
      </c>
      <c r="D11816">
        <v>4701</v>
      </c>
      <c r="E11816">
        <v>90</v>
      </c>
      <c r="F11816" t="s">
        <v>2613</v>
      </c>
      <c r="G11816" t="s">
        <v>18</v>
      </c>
      <c r="H11816" t="str">
        <f>VLOOKUP(G11816,fuente_financiamiento!A$1:B$5,2,0)</f>
        <v>00:RECURSOS ORDINARIOS</v>
      </c>
      <c r="I11816" t="s">
        <v>2294</v>
      </c>
      <c r="J11816" t="s">
        <v>7589</v>
      </c>
      <c r="K11816">
        <v>5</v>
      </c>
      <c r="L11816">
        <v>90</v>
      </c>
      <c r="M11816">
        <v>10</v>
      </c>
      <c r="N11816">
        <v>7</v>
      </c>
      <c r="O11816">
        <v>3</v>
      </c>
      <c r="P11816" t="s">
        <v>10900</v>
      </c>
      <c r="Q11816" t="s">
        <v>11859</v>
      </c>
      <c r="R11816">
        <v>221</v>
      </c>
      <c r="S11816" t="s">
        <v>7406</v>
      </c>
      <c r="T11816">
        <v>-20</v>
      </c>
      <c r="U11816">
        <v>180</v>
      </c>
      <c r="V11816" t="s">
        <v>2214</v>
      </c>
      <c r="X11816" s="4">
        <v>45610</v>
      </c>
    </row>
    <row r="11817" spans="1:24" x14ac:dyDescent="0.25">
      <c r="A11817">
        <v>11816</v>
      </c>
      <c r="B11817" t="s">
        <v>7510</v>
      </c>
      <c r="C11817">
        <v>492</v>
      </c>
      <c r="D11817">
        <v>4701</v>
      </c>
      <c r="E11817">
        <v>90</v>
      </c>
      <c r="F11817" t="s">
        <v>2613</v>
      </c>
      <c r="G11817" t="s">
        <v>18</v>
      </c>
      <c r="H11817" t="str">
        <f>VLOOKUP(G11817,fuente_financiamiento!A$1:B$5,2,0)</f>
        <v>00:RECURSOS ORDINARIOS</v>
      </c>
      <c r="I11817" t="s">
        <v>2537</v>
      </c>
      <c r="J11817" t="s">
        <v>7618</v>
      </c>
      <c r="K11817">
        <v>5</v>
      </c>
      <c r="L11817">
        <v>90</v>
      </c>
      <c r="M11817">
        <v>10</v>
      </c>
      <c r="N11817">
        <v>7</v>
      </c>
      <c r="O11817">
        <v>3</v>
      </c>
      <c r="P11817" t="s">
        <v>10900</v>
      </c>
      <c r="Q11817" t="s">
        <v>11859</v>
      </c>
      <c r="R11817">
        <v>221</v>
      </c>
      <c r="S11817" t="s">
        <v>7406</v>
      </c>
      <c r="T11817">
        <v>-600</v>
      </c>
      <c r="U11817">
        <v>180</v>
      </c>
      <c r="V11817" t="s">
        <v>2214</v>
      </c>
      <c r="X11817" s="4">
        <v>45621</v>
      </c>
    </row>
    <row r="11818" spans="1:24" x14ac:dyDescent="0.25">
      <c r="A11818">
        <v>11817</v>
      </c>
      <c r="B11818" t="s">
        <v>7510</v>
      </c>
      <c r="C11818">
        <v>492</v>
      </c>
      <c r="D11818">
        <v>4701</v>
      </c>
      <c r="E11818">
        <v>90</v>
      </c>
      <c r="F11818" t="s">
        <v>2613</v>
      </c>
      <c r="G11818" t="s">
        <v>18</v>
      </c>
      <c r="H11818" t="str">
        <f>VLOOKUP(G11818,fuente_financiamiento!A$1:B$5,2,0)</f>
        <v>00:RECURSOS ORDINARIOS</v>
      </c>
      <c r="I11818" t="s">
        <v>2294</v>
      </c>
      <c r="J11818" t="s">
        <v>7589</v>
      </c>
      <c r="K11818">
        <v>5</v>
      </c>
      <c r="L11818">
        <v>90</v>
      </c>
      <c r="M11818">
        <v>10</v>
      </c>
      <c r="N11818">
        <v>7</v>
      </c>
      <c r="O11818">
        <v>3</v>
      </c>
      <c r="P11818" t="s">
        <v>10900</v>
      </c>
      <c r="Q11818" t="s">
        <v>11859</v>
      </c>
      <c r="R11818">
        <v>221</v>
      </c>
      <c r="S11818" t="s">
        <v>7406</v>
      </c>
      <c r="T11818">
        <v>-180</v>
      </c>
      <c r="U11818">
        <v>180</v>
      </c>
      <c r="V11818" t="s">
        <v>2214</v>
      </c>
      <c r="X11818" s="4">
        <v>45621</v>
      </c>
    </row>
    <row r="11819" spans="1:24" x14ac:dyDescent="0.25">
      <c r="A11819">
        <v>11818</v>
      </c>
      <c r="B11819" t="s">
        <v>7510</v>
      </c>
      <c r="C11819">
        <v>492</v>
      </c>
      <c r="D11819">
        <v>4701</v>
      </c>
      <c r="E11819">
        <v>90</v>
      </c>
      <c r="F11819" t="s">
        <v>2613</v>
      </c>
      <c r="G11819" t="s">
        <v>18</v>
      </c>
      <c r="H11819" t="str">
        <f>VLOOKUP(G11819,fuente_financiamiento!A$1:B$5,2,0)</f>
        <v>00:RECURSOS ORDINARIOS</v>
      </c>
      <c r="I11819" t="s">
        <v>2294</v>
      </c>
      <c r="J11819" t="s">
        <v>7589</v>
      </c>
      <c r="K11819">
        <v>5</v>
      </c>
      <c r="L11819">
        <v>90</v>
      </c>
      <c r="M11819">
        <v>10</v>
      </c>
      <c r="N11819">
        <v>7</v>
      </c>
      <c r="O11819">
        <v>3</v>
      </c>
      <c r="P11819" t="s">
        <v>10900</v>
      </c>
      <c r="Q11819" t="s">
        <v>11859</v>
      </c>
      <c r="R11819">
        <v>221</v>
      </c>
      <c r="S11819" t="s">
        <v>7406</v>
      </c>
      <c r="T11819">
        <v>180</v>
      </c>
      <c r="U11819">
        <v>180</v>
      </c>
      <c r="V11819" t="s">
        <v>2214</v>
      </c>
      <c r="X11819" s="4">
        <v>45621</v>
      </c>
    </row>
    <row r="11820" spans="1:24" x14ac:dyDescent="0.25">
      <c r="A11820">
        <v>11819</v>
      </c>
      <c r="B11820" t="s">
        <v>7510</v>
      </c>
      <c r="C11820">
        <v>492</v>
      </c>
      <c r="D11820">
        <v>4701</v>
      </c>
      <c r="E11820">
        <v>90</v>
      </c>
      <c r="F11820" t="s">
        <v>2613</v>
      </c>
      <c r="G11820" t="s">
        <v>18</v>
      </c>
      <c r="H11820" t="str">
        <f>VLOOKUP(G11820,fuente_financiamiento!A$1:B$5,2,0)</f>
        <v>00:RECURSOS ORDINARIOS</v>
      </c>
      <c r="I11820" t="s">
        <v>2537</v>
      </c>
      <c r="J11820" t="s">
        <v>7618</v>
      </c>
      <c r="K11820">
        <v>5</v>
      </c>
      <c r="L11820">
        <v>90</v>
      </c>
      <c r="M11820">
        <v>10</v>
      </c>
      <c r="N11820">
        <v>7</v>
      </c>
      <c r="O11820">
        <v>3</v>
      </c>
      <c r="P11820" t="s">
        <v>10900</v>
      </c>
      <c r="Q11820" t="s">
        <v>11859</v>
      </c>
      <c r="R11820">
        <v>221</v>
      </c>
      <c r="S11820" t="s">
        <v>7406</v>
      </c>
      <c r="T11820">
        <v>600</v>
      </c>
      <c r="U11820">
        <v>180</v>
      </c>
      <c r="V11820" t="s">
        <v>2214</v>
      </c>
      <c r="X11820" s="4">
        <v>45621</v>
      </c>
    </row>
    <row r="11821" spans="1:24" x14ac:dyDescent="0.25">
      <c r="A11821">
        <v>11820</v>
      </c>
      <c r="B11821" t="s">
        <v>7510</v>
      </c>
      <c r="C11821">
        <v>493</v>
      </c>
      <c r="D11821">
        <v>4702</v>
      </c>
      <c r="E11821">
        <v>90</v>
      </c>
      <c r="F11821" t="s">
        <v>2613</v>
      </c>
      <c r="G11821" t="s">
        <v>18</v>
      </c>
      <c r="H11821" t="str">
        <f>VLOOKUP(G11821,fuente_financiamiento!A$1:B$5,2,0)</f>
        <v>00:RECURSOS ORDINARIOS</v>
      </c>
      <c r="I11821" t="s">
        <v>2294</v>
      </c>
      <c r="J11821" t="s">
        <v>7589</v>
      </c>
      <c r="K11821">
        <v>5</v>
      </c>
      <c r="L11821">
        <v>90</v>
      </c>
      <c r="M11821">
        <v>10</v>
      </c>
      <c r="N11821">
        <v>7</v>
      </c>
      <c r="O11821">
        <v>3</v>
      </c>
      <c r="P11821" t="s">
        <v>10900</v>
      </c>
      <c r="Q11821" t="s">
        <v>11859</v>
      </c>
      <c r="R11821">
        <v>221</v>
      </c>
      <c r="S11821" t="s">
        <v>7406</v>
      </c>
      <c r="T11821">
        <v>200</v>
      </c>
      <c r="U11821">
        <v>200</v>
      </c>
      <c r="V11821" t="s">
        <v>2214</v>
      </c>
      <c r="X11821" s="4">
        <v>45590</v>
      </c>
    </row>
    <row r="11822" spans="1:24" x14ac:dyDescent="0.25">
      <c r="A11822">
        <v>11821</v>
      </c>
      <c r="B11822" t="s">
        <v>7510</v>
      </c>
      <c r="C11822">
        <v>493</v>
      </c>
      <c r="D11822">
        <v>4702</v>
      </c>
      <c r="E11822">
        <v>90</v>
      </c>
      <c r="F11822" t="s">
        <v>2613</v>
      </c>
      <c r="G11822" t="s">
        <v>18</v>
      </c>
      <c r="H11822" t="str">
        <f>VLOOKUP(G11822,fuente_financiamiento!A$1:B$5,2,0)</f>
        <v>00:RECURSOS ORDINARIOS</v>
      </c>
      <c r="I11822" t="s">
        <v>2537</v>
      </c>
      <c r="J11822" t="s">
        <v>7618</v>
      </c>
      <c r="K11822">
        <v>5</v>
      </c>
      <c r="L11822">
        <v>90</v>
      </c>
      <c r="M11822">
        <v>10</v>
      </c>
      <c r="N11822">
        <v>7</v>
      </c>
      <c r="O11822">
        <v>3</v>
      </c>
      <c r="P11822" t="s">
        <v>10900</v>
      </c>
      <c r="Q11822" t="s">
        <v>11859</v>
      </c>
      <c r="R11822">
        <v>221</v>
      </c>
      <c r="S11822" t="s">
        <v>7406</v>
      </c>
      <c r="T11822">
        <v>600</v>
      </c>
      <c r="U11822">
        <v>200</v>
      </c>
      <c r="V11822" t="s">
        <v>2214</v>
      </c>
      <c r="X11822" s="4">
        <v>45590</v>
      </c>
    </row>
    <row r="11823" spans="1:24" x14ac:dyDescent="0.25">
      <c r="A11823">
        <v>11822</v>
      </c>
      <c r="B11823" t="s">
        <v>7510</v>
      </c>
      <c r="C11823">
        <v>493</v>
      </c>
      <c r="D11823">
        <v>4702</v>
      </c>
      <c r="E11823">
        <v>90</v>
      </c>
      <c r="F11823" t="s">
        <v>2613</v>
      </c>
      <c r="G11823" t="s">
        <v>18</v>
      </c>
      <c r="H11823" t="str">
        <f>VLOOKUP(G11823,fuente_financiamiento!A$1:B$5,2,0)</f>
        <v>00:RECURSOS ORDINARIOS</v>
      </c>
      <c r="I11823" t="s">
        <v>2537</v>
      </c>
      <c r="J11823" t="s">
        <v>7618</v>
      </c>
      <c r="K11823">
        <v>5</v>
      </c>
      <c r="L11823">
        <v>90</v>
      </c>
      <c r="M11823">
        <v>10</v>
      </c>
      <c r="N11823">
        <v>7</v>
      </c>
      <c r="O11823">
        <v>3</v>
      </c>
      <c r="P11823" t="s">
        <v>10900</v>
      </c>
      <c r="Q11823" t="s">
        <v>11859</v>
      </c>
      <c r="R11823">
        <v>221</v>
      </c>
      <c r="S11823" t="s">
        <v>7406</v>
      </c>
      <c r="T11823">
        <v>-600</v>
      </c>
      <c r="U11823">
        <v>200</v>
      </c>
      <c r="V11823" t="s">
        <v>2214</v>
      </c>
      <c r="X11823" s="4">
        <v>45629</v>
      </c>
    </row>
    <row r="11824" spans="1:24" x14ac:dyDescent="0.25">
      <c r="A11824">
        <v>11823</v>
      </c>
      <c r="B11824" t="s">
        <v>7510</v>
      </c>
      <c r="C11824">
        <v>493</v>
      </c>
      <c r="D11824">
        <v>4702</v>
      </c>
      <c r="E11824">
        <v>90</v>
      </c>
      <c r="F11824" t="s">
        <v>2613</v>
      </c>
      <c r="G11824" t="s">
        <v>18</v>
      </c>
      <c r="H11824" t="str">
        <f>VLOOKUP(G11824,fuente_financiamiento!A$1:B$5,2,0)</f>
        <v>00:RECURSOS ORDINARIOS</v>
      </c>
      <c r="I11824" t="s">
        <v>2294</v>
      </c>
      <c r="J11824" t="s">
        <v>7589</v>
      </c>
      <c r="K11824">
        <v>5</v>
      </c>
      <c r="L11824">
        <v>90</v>
      </c>
      <c r="M11824">
        <v>10</v>
      </c>
      <c r="N11824">
        <v>7</v>
      </c>
      <c r="O11824">
        <v>3</v>
      </c>
      <c r="P11824" t="s">
        <v>10900</v>
      </c>
      <c r="Q11824" t="s">
        <v>11859</v>
      </c>
      <c r="R11824">
        <v>221</v>
      </c>
      <c r="S11824" t="s">
        <v>7406</v>
      </c>
      <c r="T11824">
        <v>-200</v>
      </c>
      <c r="U11824">
        <v>200</v>
      </c>
      <c r="V11824" t="s">
        <v>2214</v>
      </c>
      <c r="X11824" s="4">
        <v>45629</v>
      </c>
    </row>
    <row r="11825" spans="1:24" x14ac:dyDescent="0.25">
      <c r="A11825">
        <v>11824</v>
      </c>
      <c r="B11825" t="s">
        <v>7510</v>
      </c>
      <c r="C11825">
        <v>493</v>
      </c>
      <c r="D11825">
        <v>4702</v>
      </c>
      <c r="E11825">
        <v>90</v>
      </c>
      <c r="F11825" t="s">
        <v>2613</v>
      </c>
      <c r="G11825" t="s">
        <v>18</v>
      </c>
      <c r="H11825" t="str">
        <f>VLOOKUP(G11825,fuente_financiamiento!A$1:B$5,2,0)</f>
        <v>00:RECURSOS ORDINARIOS</v>
      </c>
      <c r="I11825" t="s">
        <v>2294</v>
      </c>
      <c r="J11825" t="s">
        <v>7589</v>
      </c>
      <c r="K11825">
        <v>5</v>
      </c>
      <c r="L11825">
        <v>90</v>
      </c>
      <c r="M11825">
        <v>10</v>
      </c>
      <c r="N11825">
        <v>7</v>
      </c>
      <c r="O11825">
        <v>3</v>
      </c>
      <c r="P11825" t="s">
        <v>10900</v>
      </c>
      <c r="Q11825" t="s">
        <v>11859</v>
      </c>
      <c r="R11825">
        <v>221</v>
      </c>
      <c r="S11825" t="s">
        <v>7406</v>
      </c>
      <c r="T11825">
        <v>200</v>
      </c>
      <c r="U11825">
        <v>200</v>
      </c>
      <c r="V11825" t="s">
        <v>2214</v>
      </c>
      <c r="X11825" s="4">
        <v>45629</v>
      </c>
    </row>
    <row r="11826" spans="1:24" x14ac:dyDescent="0.25">
      <c r="A11826">
        <v>11825</v>
      </c>
      <c r="B11826" t="s">
        <v>7510</v>
      </c>
      <c r="C11826">
        <v>493</v>
      </c>
      <c r="D11826">
        <v>4702</v>
      </c>
      <c r="E11826">
        <v>90</v>
      </c>
      <c r="F11826" t="s">
        <v>2613</v>
      </c>
      <c r="G11826" t="s">
        <v>18</v>
      </c>
      <c r="H11826" t="str">
        <f>VLOOKUP(G11826,fuente_financiamiento!A$1:B$5,2,0)</f>
        <v>00:RECURSOS ORDINARIOS</v>
      </c>
      <c r="I11826" t="s">
        <v>2537</v>
      </c>
      <c r="J11826" t="s">
        <v>7618</v>
      </c>
      <c r="K11826">
        <v>5</v>
      </c>
      <c r="L11826">
        <v>90</v>
      </c>
      <c r="M11826">
        <v>10</v>
      </c>
      <c r="N11826">
        <v>7</v>
      </c>
      <c r="O11826">
        <v>3</v>
      </c>
      <c r="P11826" t="s">
        <v>10900</v>
      </c>
      <c r="Q11826" t="s">
        <v>11859</v>
      </c>
      <c r="R11826">
        <v>221</v>
      </c>
      <c r="S11826" t="s">
        <v>7406</v>
      </c>
      <c r="T11826">
        <v>600</v>
      </c>
      <c r="U11826">
        <v>200</v>
      </c>
      <c r="V11826" t="s">
        <v>2214</v>
      </c>
      <c r="X11826" s="4">
        <v>45629</v>
      </c>
    </row>
    <row r="11827" spans="1:24" x14ac:dyDescent="0.25">
      <c r="A11827">
        <v>11826</v>
      </c>
      <c r="B11827" t="s">
        <v>7510</v>
      </c>
      <c r="C11827">
        <v>494</v>
      </c>
      <c r="D11827">
        <v>4703</v>
      </c>
      <c r="E11827">
        <v>90</v>
      </c>
      <c r="F11827" t="s">
        <v>2613</v>
      </c>
      <c r="G11827" t="s">
        <v>18</v>
      </c>
      <c r="H11827" t="str">
        <f>VLOOKUP(G11827,fuente_financiamiento!A$1:B$5,2,0)</f>
        <v>00:RECURSOS ORDINARIOS</v>
      </c>
      <c r="I11827" t="s">
        <v>2294</v>
      </c>
      <c r="J11827" t="s">
        <v>7589</v>
      </c>
      <c r="K11827">
        <v>5</v>
      </c>
      <c r="L11827">
        <v>90</v>
      </c>
      <c r="M11827">
        <v>10</v>
      </c>
      <c r="N11827">
        <v>7</v>
      </c>
      <c r="O11827">
        <v>3</v>
      </c>
      <c r="P11827" t="s">
        <v>10900</v>
      </c>
      <c r="Q11827" t="s">
        <v>11859</v>
      </c>
      <c r="R11827">
        <v>221</v>
      </c>
      <c r="S11827" t="s">
        <v>7406</v>
      </c>
      <c r="T11827">
        <v>200</v>
      </c>
      <c r="U11827">
        <v>180</v>
      </c>
      <c r="V11827" t="s">
        <v>2214</v>
      </c>
      <c r="X11827" s="4">
        <v>45590</v>
      </c>
    </row>
    <row r="11828" spans="1:24" x14ac:dyDescent="0.25">
      <c r="A11828">
        <v>11827</v>
      </c>
      <c r="B11828" t="s">
        <v>7510</v>
      </c>
      <c r="C11828">
        <v>494</v>
      </c>
      <c r="D11828">
        <v>4703</v>
      </c>
      <c r="E11828">
        <v>90</v>
      </c>
      <c r="F11828" t="s">
        <v>2613</v>
      </c>
      <c r="G11828" t="s">
        <v>18</v>
      </c>
      <c r="H11828" t="str">
        <f>VLOOKUP(G11828,fuente_financiamiento!A$1:B$5,2,0)</f>
        <v>00:RECURSOS ORDINARIOS</v>
      </c>
      <c r="I11828" t="s">
        <v>2537</v>
      </c>
      <c r="J11828" t="s">
        <v>7618</v>
      </c>
      <c r="K11828">
        <v>5</v>
      </c>
      <c r="L11828">
        <v>90</v>
      </c>
      <c r="M11828">
        <v>10</v>
      </c>
      <c r="N11828">
        <v>7</v>
      </c>
      <c r="O11828">
        <v>3</v>
      </c>
      <c r="P11828" t="s">
        <v>10900</v>
      </c>
      <c r="Q11828" t="s">
        <v>11859</v>
      </c>
      <c r="R11828">
        <v>221</v>
      </c>
      <c r="S11828" t="s">
        <v>7406</v>
      </c>
      <c r="T11828">
        <v>600</v>
      </c>
      <c r="U11828">
        <v>180</v>
      </c>
      <c r="V11828" t="s">
        <v>2214</v>
      </c>
      <c r="X11828" s="4">
        <v>45590</v>
      </c>
    </row>
    <row r="11829" spans="1:24" x14ac:dyDescent="0.25">
      <c r="A11829">
        <v>11828</v>
      </c>
      <c r="B11829" t="s">
        <v>7510</v>
      </c>
      <c r="C11829">
        <v>494</v>
      </c>
      <c r="D11829">
        <v>4703</v>
      </c>
      <c r="E11829">
        <v>90</v>
      </c>
      <c r="F11829" t="s">
        <v>2613</v>
      </c>
      <c r="G11829" t="s">
        <v>18</v>
      </c>
      <c r="H11829" t="str">
        <f>VLOOKUP(G11829,fuente_financiamiento!A$1:B$5,2,0)</f>
        <v>00:RECURSOS ORDINARIOS</v>
      </c>
      <c r="I11829" t="s">
        <v>2294</v>
      </c>
      <c r="J11829" t="s">
        <v>7589</v>
      </c>
      <c r="K11829">
        <v>5</v>
      </c>
      <c r="L11829">
        <v>90</v>
      </c>
      <c r="M11829">
        <v>10</v>
      </c>
      <c r="N11829">
        <v>7</v>
      </c>
      <c r="O11829">
        <v>3</v>
      </c>
      <c r="P11829" t="s">
        <v>10900</v>
      </c>
      <c r="Q11829" t="s">
        <v>11859</v>
      </c>
      <c r="R11829">
        <v>221</v>
      </c>
      <c r="S11829" t="s">
        <v>7406</v>
      </c>
      <c r="T11829">
        <v>-197</v>
      </c>
      <c r="U11829">
        <v>180</v>
      </c>
      <c r="V11829" t="s">
        <v>2214</v>
      </c>
      <c r="X11829" s="4">
        <v>45596</v>
      </c>
    </row>
    <row r="11830" spans="1:24" x14ac:dyDescent="0.25">
      <c r="A11830">
        <v>11829</v>
      </c>
      <c r="B11830" t="s">
        <v>7510</v>
      </c>
      <c r="C11830">
        <v>494</v>
      </c>
      <c r="D11830">
        <v>4703</v>
      </c>
      <c r="E11830">
        <v>90</v>
      </c>
      <c r="F11830" t="s">
        <v>2613</v>
      </c>
      <c r="G11830" t="s">
        <v>18</v>
      </c>
      <c r="H11830" t="str">
        <f>VLOOKUP(G11830,fuente_financiamiento!A$1:B$5,2,0)</f>
        <v>00:RECURSOS ORDINARIOS</v>
      </c>
      <c r="I11830" t="s">
        <v>2537</v>
      </c>
      <c r="J11830" t="s">
        <v>7618</v>
      </c>
      <c r="K11830">
        <v>5</v>
      </c>
      <c r="L11830">
        <v>90</v>
      </c>
      <c r="M11830">
        <v>10</v>
      </c>
      <c r="N11830">
        <v>7</v>
      </c>
      <c r="O11830">
        <v>3</v>
      </c>
      <c r="P11830" t="s">
        <v>10900</v>
      </c>
      <c r="Q11830" t="s">
        <v>11859</v>
      </c>
      <c r="R11830">
        <v>221</v>
      </c>
      <c r="S11830" t="s">
        <v>7406</v>
      </c>
      <c r="T11830">
        <v>-180</v>
      </c>
      <c r="U11830">
        <v>180</v>
      </c>
      <c r="V11830" t="s">
        <v>2214</v>
      </c>
      <c r="X11830" s="4">
        <v>45596</v>
      </c>
    </row>
    <row r="11831" spans="1:24" x14ac:dyDescent="0.25">
      <c r="A11831">
        <v>11830</v>
      </c>
      <c r="B11831" t="s">
        <v>7510</v>
      </c>
      <c r="C11831">
        <v>494</v>
      </c>
      <c r="D11831">
        <v>4703</v>
      </c>
      <c r="E11831">
        <v>90</v>
      </c>
      <c r="F11831" t="s">
        <v>2613</v>
      </c>
      <c r="G11831" t="s">
        <v>18</v>
      </c>
      <c r="H11831" t="str">
        <f>VLOOKUP(G11831,fuente_financiamiento!A$1:B$5,2,0)</f>
        <v>00:RECURSOS ORDINARIOS</v>
      </c>
      <c r="I11831" t="s">
        <v>2537</v>
      </c>
      <c r="J11831" t="s">
        <v>7618</v>
      </c>
      <c r="K11831">
        <v>5</v>
      </c>
      <c r="L11831">
        <v>90</v>
      </c>
      <c r="M11831">
        <v>10</v>
      </c>
      <c r="N11831">
        <v>7</v>
      </c>
      <c r="O11831">
        <v>3</v>
      </c>
      <c r="P11831" t="s">
        <v>10900</v>
      </c>
      <c r="Q11831" t="s">
        <v>11859</v>
      </c>
      <c r="R11831">
        <v>221</v>
      </c>
      <c r="S11831" t="s">
        <v>7406</v>
      </c>
      <c r="T11831">
        <v>180</v>
      </c>
      <c r="U11831">
        <v>180</v>
      </c>
      <c r="V11831" t="s">
        <v>2214</v>
      </c>
      <c r="X11831" s="4">
        <v>45596</v>
      </c>
    </row>
    <row r="11832" spans="1:24" x14ac:dyDescent="0.25">
      <c r="A11832">
        <v>11831</v>
      </c>
      <c r="B11832" t="s">
        <v>7510</v>
      </c>
      <c r="C11832">
        <v>494</v>
      </c>
      <c r="D11832">
        <v>4703</v>
      </c>
      <c r="E11832">
        <v>90</v>
      </c>
      <c r="F11832" t="s">
        <v>2613</v>
      </c>
      <c r="G11832" t="s">
        <v>18</v>
      </c>
      <c r="H11832" t="str">
        <f>VLOOKUP(G11832,fuente_financiamiento!A$1:B$5,2,0)</f>
        <v>00:RECURSOS ORDINARIOS</v>
      </c>
      <c r="I11832" t="s">
        <v>2294</v>
      </c>
      <c r="J11832" t="s">
        <v>7589</v>
      </c>
      <c r="K11832">
        <v>5</v>
      </c>
      <c r="L11832">
        <v>90</v>
      </c>
      <c r="M11832">
        <v>10</v>
      </c>
      <c r="N11832">
        <v>7</v>
      </c>
      <c r="O11832">
        <v>3</v>
      </c>
      <c r="P11832" t="s">
        <v>10900</v>
      </c>
      <c r="Q11832" t="s">
        <v>11859</v>
      </c>
      <c r="R11832">
        <v>221</v>
      </c>
      <c r="S11832" t="s">
        <v>7406</v>
      </c>
      <c r="T11832">
        <v>197</v>
      </c>
      <c r="U11832">
        <v>180</v>
      </c>
      <c r="V11832" t="s">
        <v>2214</v>
      </c>
      <c r="X11832" s="4">
        <v>45596</v>
      </c>
    </row>
    <row r="11833" spans="1:24" x14ac:dyDescent="0.25">
      <c r="A11833">
        <v>11832</v>
      </c>
      <c r="B11833" t="s">
        <v>7510</v>
      </c>
      <c r="C11833">
        <v>494</v>
      </c>
      <c r="D11833">
        <v>4703</v>
      </c>
      <c r="E11833">
        <v>90</v>
      </c>
      <c r="F11833" t="s">
        <v>2613</v>
      </c>
      <c r="G11833" t="s">
        <v>18</v>
      </c>
      <c r="H11833" t="str">
        <f>VLOOKUP(G11833,fuente_financiamiento!A$1:B$5,2,0)</f>
        <v>00:RECURSOS ORDINARIOS</v>
      </c>
      <c r="I11833" t="s">
        <v>2294</v>
      </c>
      <c r="J11833" t="s">
        <v>7589</v>
      </c>
      <c r="K11833">
        <v>5</v>
      </c>
      <c r="L11833">
        <v>90</v>
      </c>
      <c r="M11833">
        <v>10</v>
      </c>
      <c r="N11833">
        <v>7</v>
      </c>
      <c r="O11833">
        <v>3</v>
      </c>
      <c r="P11833" t="s">
        <v>10900</v>
      </c>
      <c r="Q11833" t="s">
        <v>11859</v>
      </c>
      <c r="R11833">
        <v>221</v>
      </c>
      <c r="S11833" t="s">
        <v>7406</v>
      </c>
      <c r="T11833">
        <v>-3</v>
      </c>
      <c r="U11833">
        <v>180</v>
      </c>
      <c r="V11833" t="s">
        <v>2214</v>
      </c>
      <c r="X11833" s="4">
        <v>45601</v>
      </c>
    </row>
    <row r="11834" spans="1:24" x14ac:dyDescent="0.25">
      <c r="A11834">
        <v>11833</v>
      </c>
      <c r="B11834" t="s">
        <v>7510</v>
      </c>
      <c r="C11834">
        <v>494</v>
      </c>
      <c r="D11834">
        <v>4703</v>
      </c>
      <c r="E11834">
        <v>90</v>
      </c>
      <c r="F11834" t="s">
        <v>2613</v>
      </c>
      <c r="G11834" t="s">
        <v>18</v>
      </c>
      <c r="H11834" t="str">
        <f>VLOOKUP(G11834,fuente_financiamiento!A$1:B$5,2,0)</f>
        <v>00:RECURSOS ORDINARIOS</v>
      </c>
      <c r="I11834" t="s">
        <v>2537</v>
      </c>
      <c r="J11834" t="s">
        <v>7618</v>
      </c>
      <c r="K11834">
        <v>5</v>
      </c>
      <c r="L11834">
        <v>90</v>
      </c>
      <c r="M11834">
        <v>10</v>
      </c>
      <c r="N11834">
        <v>7</v>
      </c>
      <c r="O11834">
        <v>3</v>
      </c>
      <c r="P11834" t="s">
        <v>10900</v>
      </c>
      <c r="Q11834" t="s">
        <v>11859</v>
      </c>
      <c r="R11834">
        <v>221</v>
      </c>
      <c r="S11834" t="s">
        <v>7406</v>
      </c>
      <c r="T11834">
        <v>-420</v>
      </c>
      <c r="U11834">
        <v>180</v>
      </c>
      <c r="V11834" t="s">
        <v>2214</v>
      </c>
      <c r="X11834" s="4">
        <v>45601</v>
      </c>
    </row>
    <row r="11835" spans="1:24" x14ac:dyDescent="0.25">
      <c r="A11835">
        <v>11834</v>
      </c>
      <c r="B11835" t="s">
        <v>7510</v>
      </c>
      <c r="C11835">
        <v>495</v>
      </c>
      <c r="D11835">
        <v>4704</v>
      </c>
      <c r="E11835">
        <v>90</v>
      </c>
      <c r="F11835" t="s">
        <v>2613</v>
      </c>
      <c r="G11835" t="s">
        <v>18</v>
      </c>
      <c r="H11835" t="str">
        <f>VLOOKUP(G11835,fuente_financiamiento!A$1:B$5,2,0)</f>
        <v>00:RECURSOS ORDINARIOS</v>
      </c>
      <c r="I11835" t="s">
        <v>2294</v>
      </c>
      <c r="J11835" t="s">
        <v>7589</v>
      </c>
      <c r="K11835">
        <v>5</v>
      </c>
      <c r="L11835">
        <v>90</v>
      </c>
      <c r="M11835">
        <v>10</v>
      </c>
      <c r="N11835">
        <v>7</v>
      </c>
      <c r="O11835">
        <v>3</v>
      </c>
      <c r="P11835" t="s">
        <v>10900</v>
      </c>
      <c r="Q11835" t="s">
        <v>11859</v>
      </c>
      <c r="R11835">
        <v>221</v>
      </c>
      <c r="S11835" t="s">
        <v>7406</v>
      </c>
      <c r="T11835">
        <v>200</v>
      </c>
      <c r="U11835">
        <v>176</v>
      </c>
      <c r="V11835" t="s">
        <v>2214</v>
      </c>
      <c r="X11835" s="4">
        <v>45590</v>
      </c>
    </row>
    <row r="11836" spans="1:24" x14ac:dyDescent="0.25">
      <c r="A11836">
        <v>11835</v>
      </c>
      <c r="B11836" t="s">
        <v>7510</v>
      </c>
      <c r="C11836">
        <v>495</v>
      </c>
      <c r="D11836">
        <v>4704</v>
      </c>
      <c r="E11836">
        <v>90</v>
      </c>
      <c r="F11836" t="s">
        <v>2613</v>
      </c>
      <c r="G11836" t="s">
        <v>18</v>
      </c>
      <c r="H11836" t="str">
        <f>VLOOKUP(G11836,fuente_financiamiento!A$1:B$5,2,0)</f>
        <v>00:RECURSOS ORDINARIOS</v>
      </c>
      <c r="I11836" t="s">
        <v>2537</v>
      </c>
      <c r="J11836" t="s">
        <v>7618</v>
      </c>
      <c r="K11836">
        <v>5</v>
      </c>
      <c r="L11836">
        <v>90</v>
      </c>
      <c r="M11836">
        <v>10</v>
      </c>
      <c r="N11836">
        <v>7</v>
      </c>
      <c r="O11836">
        <v>3</v>
      </c>
      <c r="P11836" t="s">
        <v>10900</v>
      </c>
      <c r="Q11836" t="s">
        <v>11859</v>
      </c>
      <c r="R11836">
        <v>221</v>
      </c>
      <c r="S11836" t="s">
        <v>7406</v>
      </c>
      <c r="T11836">
        <v>600</v>
      </c>
      <c r="U11836">
        <v>176</v>
      </c>
      <c r="V11836" t="s">
        <v>2214</v>
      </c>
      <c r="X11836" s="4">
        <v>45590</v>
      </c>
    </row>
    <row r="11837" spans="1:24" x14ac:dyDescent="0.25">
      <c r="A11837">
        <v>11836</v>
      </c>
      <c r="B11837" t="s">
        <v>7510</v>
      </c>
      <c r="C11837">
        <v>495</v>
      </c>
      <c r="D11837">
        <v>4704</v>
      </c>
      <c r="E11837">
        <v>90</v>
      </c>
      <c r="F11837" t="s">
        <v>2613</v>
      </c>
      <c r="G11837" t="s">
        <v>18</v>
      </c>
      <c r="H11837" t="str">
        <f>VLOOKUP(G11837,fuente_financiamiento!A$1:B$5,2,0)</f>
        <v>00:RECURSOS ORDINARIOS</v>
      </c>
      <c r="I11837" t="s">
        <v>2294</v>
      </c>
      <c r="J11837" t="s">
        <v>7589</v>
      </c>
      <c r="K11837">
        <v>5</v>
      </c>
      <c r="L11837">
        <v>90</v>
      </c>
      <c r="M11837">
        <v>10</v>
      </c>
      <c r="N11837">
        <v>7</v>
      </c>
      <c r="O11837">
        <v>3</v>
      </c>
      <c r="P11837" t="s">
        <v>10900</v>
      </c>
      <c r="Q11837" t="s">
        <v>11859</v>
      </c>
      <c r="R11837">
        <v>221</v>
      </c>
      <c r="S11837" t="s">
        <v>7406</v>
      </c>
      <c r="T11837">
        <v>-24.5</v>
      </c>
      <c r="U11837">
        <v>176</v>
      </c>
      <c r="V11837" t="s">
        <v>2214</v>
      </c>
      <c r="X11837" s="4">
        <v>45611</v>
      </c>
    </row>
    <row r="11838" spans="1:24" x14ac:dyDescent="0.25">
      <c r="A11838">
        <v>11837</v>
      </c>
      <c r="B11838" t="s">
        <v>7510</v>
      </c>
      <c r="C11838">
        <v>495</v>
      </c>
      <c r="D11838">
        <v>4704</v>
      </c>
      <c r="E11838">
        <v>90</v>
      </c>
      <c r="F11838" t="s">
        <v>2613</v>
      </c>
      <c r="G11838" t="s">
        <v>18</v>
      </c>
      <c r="H11838" t="str">
        <f>VLOOKUP(G11838,fuente_financiamiento!A$1:B$5,2,0)</f>
        <v>00:RECURSOS ORDINARIOS</v>
      </c>
      <c r="I11838" t="s">
        <v>2537</v>
      </c>
      <c r="J11838" t="s">
        <v>7618</v>
      </c>
      <c r="K11838">
        <v>5</v>
      </c>
      <c r="L11838">
        <v>90</v>
      </c>
      <c r="M11838">
        <v>10</v>
      </c>
      <c r="N11838">
        <v>7</v>
      </c>
      <c r="O11838">
        <v>3</v>
      </c>
      <c r="P11838" t="s">
        <v>10900</v>
      </c>
      <c r="Q11838" t="s">
        <v>11859</v>
      </c>
      <c r="R11838">
        <v>221</v>
      </c>
      <c r="S11838" t="s">
        <v>7406</v>
      </c>
      <c r="T11838">
        <v>-150</v>
      </c>
      <c r="U11838">
        <v>176</v>
      </c>
      <c r="V11838" t="s">
        <v>2214</v>
      </c>
      <c r="X11838" s="4">
        <v>45611</v>
      </c>
    </row>
    <row r="11839" spans="1:24" x14ac:dyDescent="0.25">
      <c r="A11839">
        <v>11838</v>
      </c>
      <c r="B11839" t="s">
        <v>7510</v>
      </c>
      <c r="C11839">
        <v>495</v>
      </c>
      <c r="D11839">
        <v>4704</v>
      </c>
      <c r="E11839">
        <v>90</v>
      </c>
      <c r="F11839" t="s">
        <v>2613</v>
      </c>
      <c r="G11839" t="s">
        <v>18</v>
      </c>
      <c r="H11839" t="str">
        <f>VLOOKUP(G11839,fuente_financiamiento!A$1:B$5,2,0)</f>
        <v>00:RECURSOS ORDINARIOS</v>
      </c>
      <c r="I11839" t="s">
        <v>2537</v>
      </c>
      <c r="J11839" t="s">
        <v>7618</v>
      </c>
      <c r="K11839">
        <v>5</v>
      </c>
      <c r="L11839">
        <v>90</v>
      </c>
      <c r="M11839">
        <v>10</v>
      </c>
      <c r="N11839">
        <v>7</v>
      </c>
      <c r="O11839">
        <v>3</v>
      </c>
      <c r="P11839" t="s">
        <v>10900</v>
      </c>
      <c r="Q11839" t="s">
        <v>11859</v>
      </c>
      <c r="R11839">
        <v>221</v>
      </c>
      <c r="S11839" t="s">
        <v>7406</v>
      </c>
      <c r="T11839">
        <v>-450</v>
      </c>
      <c r="U11839">
        <v>176</v>
      </c>
      <c r="V11839" t="s">
        <v>2214</v>
      </c>
      <c r="X11839" s="4">
        <v>45623</v>
      </c>
    </row>
    <row r="11840" spans="1:24" x14ac:dyDescent="0.25">
      <c r="A11840">
        <v>11839</v>
      </c>
      <c r="B11840" t="s">
        <v>7510</v>
      </c>
      <c r="C11840">
        <v>495</v>
      </c>
      <c r="D11840">
        <v>4704</v>
      </c>
      <c r="E11840">
        <v>90</v>
      </c>
      <c r="F11840" t="s">
        <v>2613</v>
      </c>
      <c r="G11840" t="s">
        <v>18</v>
      </c>
      <c r="H11840" t="str">
        <f>VLOOKUP(G11840,fuente_financiamiento!A$1:B$5,2,0)</f>
        <v>00:RECURSOS ORDINARIOS</v>
      </c>
      <c r="I11840" t="s">
        <v>2294</v>
      </c>
      <c r="J11840" t="s">
        <v>7589</v>
      </c>
      <c r="K11840">
        <v>5</v>
      </c>
      <c r="L11840">
        <v>90</v>
      </c>
      <c r="M11840">
        <v>10</v>
      </c>
      <c r="N11840">
        <v>7</v>
      </c>
      <c r="O11840">
        <v>3</v>
      </c>
      <c r="P11840" t="s">
        <v>10900</v>
      </c>
      <c r="Q11840" t="s">
        <v>11859</v>
      </c>
      <c r="R11840">
        <v>221</v>
      </c>
      <c r="S11840" t="s">
        <v>7406</v>
      </c>
      <c r="T11840">
        <v>-175.5</v>
      </c>
      <c r="U11840">
        <v>176</v>
      </c>
      <c r="V11840" t="s">
        <v>2214</v>
      </c>
      <c r="X11840" s="4">
        <v>45623</v>
      </c>
    </row>
    <row r="11841" spans="1:24" x14ac:dyDescent="0.25">
      <c r="A11841">
        <v>11840</v>
      </c>
      <c r="B11841" t="s">
        <v>7510</v>
      </c>
      <c r="C11841">
        <v>495</v>
      </c>
      <c r="D11841">
        <v>4704</v>
      </c>
      <c r="E11841">
        <v>90</v>
      </c>
      <c r="F11841" t="s">
        <v>2613</v>
      </c>
      <c r="G11841" t="s">
        <v>18</v>
      </c>
      <c r="H11841" t="str">
        <f>VLOOKUP(G11841,fuente_financiamiento!A$1:B$5,2,0)</f>
        <v>00:RECURSOS ORDINARIOS</v>
      </c>
      <c r="I11841" t="s">
        <v>2294</v>
      </c>
      <c r="J11841" t="s">
        <v>7589</v>
      </c>
      <c r="K11841">
        <v>5</v>
      </c>
      <c r="L11841">
        <v>90</v>
      </c>
      <c r="M11841">
        <v>10</v>
      </c>
      <c r="N11841">
        <v>7</v>
      </c>
      <c r="O11841">
        <v>3</v>
      </c>
      <c r="P11841" t="s">
        <v>10900</v>
      </c>
      <c r="Q11841" t="s">
        <v>11859</v>
      </c>
      <c r="R11841">
        <v>221</v>
      </c>
      <c r="S11841" t="s">
        <v>7406</v>
      </c>
      <c r="T11841">
        <v>175.5</v>
      </c>
      <c r="U11841">
        <v>176</v>
      </c>
      <c r="V11841" t="s">
        <v>2214</v>
      </c>
      <c r="X11841" s="4">
        <v>45623</v>
      </c>
    </row>
    <row r="11842" spans="1:24" x14ac:dyDescent="0.25">
      <c r="A11842">
        <v>11841</v>
      </c>
      <c r="B11842" t="s">
        <v>7510</v>
      </c>
      <c r="C11842">
        <v>495</v>
      </c>
      <c r="D11842">
        <v>4704</v>
      </c>
      <c r="E11842">
        <v>90</v>
      </c>
      <c r="F11842" t="s">
        <v>2613</v>
      </c>
      <c r="G11842" t="s">
        <v>18</v>
      </c>
      <c r="H11842" t="str">
        <f>VLOOKUP(G11842,fuente_financiamiento!A$1:B$5,2,0)</f>
        <v>00:RECURSOS ORDINARIOS</v>
      </c>
      <c r="I11842" t="s">
        <v>2537</v>
      </c>
      <c r="J11842" t="s">
        <v>7618</v>
      </c>
      <c r="K11842">
        <v>5</v>
      </c>
      <c r="L11842">
        <v>90</v>
      </c>
      <c r="M11842">
        <v>10</v>
      </c>
      <c r="N11842">
        <v>7</v>
      </c>
      <c r="O11842">
        <v>3</v>
      </c>
      <c r="P11842" t="s">
        <v>10900</v>
      </c>
      <c r="Q11842" t="s">
        <v>11859</v>
      </c>
      <c r="R11842">
        <v>221</v>
      </c>
      <c r="S11842" t="s">
        <v>7406</v>
      </c>
      <c r="T11842">
        <v>450</v>
      </c>
      <c r="U11842">
        <v>176</v>
      </c>
      <c r="V11842" t="s">
        <v>2214</v>
      </c>
      <c r="X11842" s="4">
        <v>45623</v>
      </c>
    </row>
    <row r="11843" spans="1:24" x14ac:dyDescent="0.25">
      <c r="A11843">
        <v>11842</v>
      </c>
      <c r="B11843" t="s">
        <v>7510</v>
      </c>
      <c r="C11843">
        <v>496</v>
      </c>
      <c r="D11843">
        <v>4707</v>
      </c>
      <c r="E11843">
        <v>90</v>
      </c>
      <c r="F11843" t="s">
        <v>2614</v>
      </c>
      <c r="G11843" t="s">
        <v>18</v>
      </c>
      <c r="H11843" t="str">
        <f>VLOOKUP(G11843,fuente_financiamiento!A$1:B$5,2,0)</f>
        <v>00:RECURSOS ORDINARIOS</v>
      </c>
      <c r="I11843" t="s">
        <v>2294</v>
      </c>
      <c r="J11843" t="s">
        <v>7589</v>
      </c>
      <c r="K11843">
        <v>5</v>
      </c>
      <c r="L11843">
        <v>90</v>
      </c>
      <c r="M11843">
        <v>10</v>
      </c>
      <c r="N11843">
        <v>7</v>
      </c>
      <c r="O11843">
        <v>3</v>
      </c>
      <c r="P11843" t="s">
        <v>10900</v>
      </c>
      <c r="Q11843" t="s">
        <v>11859</v>
      </c>
      <c r="R11843">
        <v>239</v>
      </c>
      <c r="S11843" t="s">
        <v>7006</v>
      </c>
      <c r="T11843">
        <v>200</v>
      </c>
      <c r="U11843">
        <v>0</v>
      </c>
      <c r="V11843" t="s">
        <v>2214</v>
      </c>
      <c r="X11843" s="4">
        <v>45603</v>
      </c>
    </row>
    <row r="11844" spans="1:24" x14ac:dyDescent="0.25">
      <c r="A11844">
        <v>11843</v>
      </c>
      <c r="B11844" t="s">
        <v>7510</v>
      </c>
      <c r="C11844">
        <v>496</v>
      </c>
      <c r="D11844">
        <v>4707</v>
      </c>
      <c r="E11844">
        <v>90</v>
      </c>
      <c r="F11844" t="s">
        <v>2614</v>
      </c>
      <c r="G11844" t="s">
        <v>18</v>
      </c>
      <c r="H11844" t="str">
        <f>VLOOKUP(G11844,fuente_financiamiento!A$1:B$5,2,0)</f>
        <v>00:RECURSOS ORDINARIOS</v>
      </c>
      <c r="I11844" t="s">
        <v>2537</v>
      </c>
      <c r="J11844" t="s">
        <v>7618</v>
      </c>
      <c r="K11844">
        <v>5</v>
      </c>
      <c r="L11844">
        <v>90</v>
      </c>
      <c r="M11844">
        <v>10</v>
      </c>
      <c r="N11844">
        <v>7</v>
      </c>
      <c r="O11844">
        <v>3</v>
      </c>
      <c r="P11844" t="s">
        <v>10900</v>
      </c>
      <c r="Q11844" t="s">
        <v>11859</v>
      </c>
      <c r="R11844">
        <v>239</v>
      </c>
      <c r="S11844" t="s">
        <v>7006</v>
      </c>
      <c r="T11844">
        <v>840</v>
      </c>
      <c r="U11844">
        <v>0</v>
      </c>
      <c r="V11844" t="s">
        <v>2214</v>
      </c>
      <c r="X11844" s="4">
        <v>45603</v>
      </c>
    </row>
    <row r="11845" spans="1:24" x14ac:dyDescent="0.25">
      <c r="A11845">
        <v>11844</v>
      </c>
      <c r="B11845" t="s">
        <v>7510</v>
      </c>
      <c r="C11845">
        <v>496</v>
      </c>
      <c r="D11845">
        <v>4707</v>
      </c>
      <c r="E11845">
        <v>90</v>
      </c>
      <c r="F11845" t="s">
        <v>2614</v>
      </c>
      <c r="G11845" t="s">
        <v>18</v>
      </c>
      <c r="H11845" t="str">
        <f>VLOOKUP(G11845,fuente_financiamiento!A$1:B$5,2,0)</f>
        <v>00:RECURSOS ORDINARIOS</v>
      </c>
      <c r="I11845" t="s">
        <v>2294</v>
      </c>
      <c r="J11845" t="s">
        <v>7589</v>
      </c>
      <c r="K11845">
        <v>5</v>
      </c>
      <c r="L11845">
        <v>90</v>
      </c>
      <c r="M11845">
        <v>10</v>
      </c>
      <c r="N11845">
        <v>7</v>
      </c>
      <c r="O11845">
        <v>3</v>
      </c>
      <c r="P11845" t="s">
        <v>10900</v>
      </c>
      <c r="Q11845" t="s">
        <v>11859</v>
      </c>
      <c r="R11845">
        <v>239</v>
      </c>
      <c r="S11845" t="s">
        <v>7006</v>
      </c>
      <c r="T11845">
        <v>-200</v>
      </c>
      <c r="U11845">
        <v>0</v>
      </c>
      <c r="V11845" t="s">
        <v>2214</v>
      </c>
      <c r="X11845" s="4">
        <v>45616</v>
      </c>
    </row>
    <row r="11846" spans="1:24" x14ac:dyDescent="0.25">
      <c r="A11846">
        <v>11845</v>
      </c>
      <c r="B11846" t="s">
        <v>7510</v>
      </c>
      <c r="C11846">
        <v>496</v>
      </c>
      <c r="D11846">
        <v>4707</v>
      </c>
      <c r="E11846">
        <v>90</v>
      </c>
      <c r="F11846" t="s">
        <v>2614</v>
      </c>
      <c r="G11846" t="s">
        <v>18</v>
      </c>
      <c r="H11846" t="str">
        <f>VLOOKUP(G11846,fuente_financiamiento!A$1:B$5,2,0)</f>
        <v>00:RECURSOS ORDINARIOS</v>
      </c>
      <c r="I11846" t="s">
        <v>2537</v>
      </c>
      <c r="J11846" t="s">
        <v>7618</v>
      </c>
      <c r="K11846">
        <v>5</v>
      </c>
      <c r="L11846">
        <v>90</v>
      </c>
      <c r="M11846">
        <v>10</v>
      </c>
      <c r="N11846">
        <v>7</v>
      </c>
      <c r="O11846">
        <v>3</v>
      </c>
      <c r="P11846" t="s">
        <v>10900</v>
      </c>
      <c r="Q11846" t="s">
        <v>11859</v>
      </c>
      <c r="R11846">
        <v>239</v>
      </c>
      <c r="S11846" t="s">
        <v>7006</v>
      </c>
      <c r="T11846">
        <v>-840</v>
      </c>
      <c r="U11846">
        <v>0</v>
      </c>
      <c r="V11846" t="s">
        <v>2214</v>
      </c>
      <c r="X11846" s="4">
        <v>45623</v>
      </c>
    </row>
    <row r="11847" spans="1:24" x14ac:dyDescent="0.25">
      <c r="A11847">
        <v>11846</v>
      </c>
      <c r="B11847" t="s">
        <v>7510</v>
      </c>
      <c r="C11847">
        <v>496</v>
      </c>
      <c r="D11847">
        <v>4707</v>
      </c>
      <c r="E11847">
        <v>90</v>
      </c>
      <c r="F11847" t="s">
        <v>2614</v>
      </c>
      <c r="G11847" t="s">
        <v>18</v>
      </c>
      <c r="H11847" t="str">
        <f>VLOOKUP(G11847,fuente_financiamiento!A$1:B$5,2,0)</f>
        <v>00:RECURSOS ORDINARIOS</v>
      </c>
      <c r="I11847" t="s">
        <v>2537</v>
      </c>
      <c r="J11847" t="s">
        <v>7618</v>
      </c>
      <c r="K11847">
        <v>5</v>
      </c>
      <c r="L11847">
        <v>90</v>
      </c>
      <c r="M11847">
        <v>10</v>
      </c>
      <c r="N11847">
        <v>7</v>
      </c>
      <c r="O11847">
        <v>3</v>
      </c>
      <c r="P11847" t="s">
        <v>10900</v>
      </c>
      <c r="Q11847" t="s">
        <v>11859</v>
      </c>
      <c r="R11847">
        <v>239</v>
      </c>
      <c r="S11847" t="s">
        <v>7006</v>
      </c>
      <c r="T11847">
        <v>840</v>
      </c>
      <c r="U11847">
        <v>0</v>
      </c>
      <c r="V11847" t="s">
        <v>2214</v>
      </c>
      <c r="X11847" s="4">
        <v>45623</v>
      </c>
    </row>
    <row r="11848" spans="1:24" x14ac:dyDescent="0.25">
      <c r="A11848">
        <v>11847</v>
      </c>
      <c r="B11848" t="s">
        <v>7510</v>
      </c>
      <c r="C11848">
        <v>497</v>
      </c>
      <c r="D11848">
        <v>4708</v>
      </c>
      <c r="E11848">
        <v>90</v>
      </c>
      <c r="F11848" t="s">
        <v>2614</v>
      </c>
      <c r="G11848" t="s">
        <v>18</v>
      </c>
      <c r="H11848" t="str">
        <f>VLOOKUP(G11848,fuente_financiamiento!A$1:B$5,2,0)</f>
        <v>00:RECURSOS ORDINARIOS</v>
      </c>
      <c r="I11848" t="s">
        <v>2294</v>
      </c>
      <c r="J11848" t="s">
        <v>7589</v>
      </c>
      <c r="K11848">
        <v>5</v>
      </c>
      <c r="L11848">
        <v>90</v>
      </c>
      <c r="M11848">
        <v>10</v>
      </c>
      <c r="N11848">
        <v>7</v>
      </c>
      <c r="O11848">
        <v>3</v>
      </c>
      <c r="P11848" t="s">
        <v>10900</v>
      </c>
      <c r="Q11848" t="s">
        <v>11859</v>
      </c>
      <c r="R11848">
        <v>239</v>
      </c>
      <c r="S11848" t="s">
        <v>7006</v>
      </c>
      <c r="T11848">
        <v>200</v>
      </c>
      <c r="U11848">
        <v>200</v>
      </c>
      <c r="V11848" t="s">
        <v>2214</v>
      </c>
      <c r="X11848" s="4">
        <v>45603</v>
      </c>
    </row>
    <row r="11849" spans="1:24" x14ac:dyDescent="0.25">
      <c r="A11849">
        <v>11848</v>
      </c>
      <c r="B11849" t="s">
        <v>7510</v>
      </c>
      <c r="C11849">
        <v>497</v>
      </c>
      <c r="D11849">
        <v>4708</v>
      </c>
      <c r="E11849">
        <v>90</v>
      </c>
      <c r="F11849" t="s">
        <v>2614</v>
      </c>
      <c r="G11849" t="s">
        <v>18</v>
      </c>
      <c r="H11849" t="str">
        <f>VLOOKUP(G11849,fuente_financiamiento!A$1:B$5,2,0)</f>
        <v>00:RECURSOS ORDINARIOS</v>
      </c>
      <c r="I11849" t="s">
        <v>2537</v>
      </c>
      <c r="J11849" t="s">
        <v>7618</v>
      </c>
      <c r="K11849">
        <v>5</v>
      </c>
      <c r="L11849">
        <v>90</v>
      </c>
      <c r="M11849">
        <v>10</v>
      </c>
      <c r="N11849">
        <v>7</v>
      </c>
      <c r="O11849">
        <v>3</v>
      </c>
      <c r="P11849" t="s">
        <v>10900</v>
      </c>
      <c r="Q11849" t="s">
        <v>11859</v>
      </c>
      <c r="R11849">
        <v>239</v>
      </c>
      <c r="S11849" t="s">
        <v>7006</v>
      </c>
      <c r="T11849">
        <v>960</v>
      </c>
      <c r="U11849">
        <v>200</v>
      </c>
      <c r="V11849" t="s">
        <v>2214</v>
      </c>
      <c r="X11849" s="4">
        <v>45603</v>
      </c>
    </row>
    <row r="11850" spans="1:24" x14ac:dyDescent="0.25">
      <c r="A11850">
        <v>11849</v>
      </c>
      <c r="B11850" t="s">
        <v>7510</v>
      </c>
      <c r="C11850">
        <v>497</v>
      </c>
      <c r="D11850">
        <v>4708</v>
      </c>
      <c r="E11850">
        <v>90</v>
      </c>
      <c r="F11850" t="s">
        <v>2614</v>
      </c>
      <c r="G11850" t="s">
        <v>18</v>
      </c>
      <c r="H11850" t="str">
        <f>VLOOKUP(G11850,fuente_financiamiento!A$1:B$5,2,0)</f>
        <v>00:RECURSOS ORDINARIOS</v>
      </c>
      <c r="I11850" t="s">
        <v>2537</v>
      </c>
      <c r="J11850" t="s">
        <v>7618</v>
      </c>
      <c r="K11850">
        <v>5</v>
      </c>
      <c r="L11850">
        <v>90</v>
      </c>
      <c r="M11850">
        <v>10</v>
      </c>
      <c r="N11850">
        <v>7</v>
      </c>
      <c r="O11850">
        <v>3</v>
      </c>
      <c r="P11850" t="s">
        <v>10900</v>
      </c>
      <c r="Q11850" t="s">
        <v>11859</v>
      </c>
      <c r="R11850">
        <v>239</v>
      </c>
      <c r="S11850" t="s">
        <v>7006</v>
      </c>
      <c r="T11850">
        <v>-154</v>
      </c>
      <c r="U11850">
        <v>200</v>
      </c>
      <c r="V11850" t="s">
        <v>2214</v>
      </c>
      <c r="X11850" s="4">
        <v>45614</v>
      </c>
    </row>
    <row r="11851" spans="1:24" x14ac:dyDescent="0.25">
      <c r="A11851">
        <v>11850</v>
      </c>
      <c r="B11851" t="s">
        <v>7510</v>
      </c>
      <c r="C11851">
        <v>497</v>
      </c>
      <c r="D11851">
        <v>4708</v>
      </c>
      <c r="E11851">
        <v>90</v>
      </c>
      <c r="F11851" t="s">
        <v>2614</v>
      </c>
      <c r="G11851" t="s">
        <v>18</v>
      </c>
      <c r="H11851" t="str">
        <f>VLOOKUP(G11851,fuente_financiamiento!A$1:B$5,2,0)</f>
        <v>00:RECURSOS ORDINARIOS</v>
      </c>
      <c r="I11851" t="s">
        <v>2537</v>
      </c>
      <c r="J11851" t="s">
        <v>7618</v>
      </c>
      <c r="K11851">
        <v>5</v>
      </c>
      <c r="L11851">
        <v>90</v>
      </c>
      <c r="M11851">
        <v>10</v>
      </c>
      <c r="N11851">
        <v>7</v>
      </c>
      <c r="O11851">
        <v>3</v>
      </c>
      <c r="P11851" t="s">
        <v>10900</v>
      </c>
      <c r="Q11851" t="s">
        <v>11859</v>
      </c>
      <c r="R11851">
        <v>239</v>
      </c>
      <c r="S11851" t="s">
        <v>7006</v>
      </c>
      <c r="T11851">
        <v>-806</v>
      </c>
      <c r="U11851">
        <v>200</v>
      </c>
      <c r="V11851" t="s">
        <v>2214</v>
      </c>
      <c r="X11851" s="4">
        <v>45623</v>
      </c>
    </row>
    <row r="11852" spans="1:24" x14ac:dyDescent="0.25">
      <c r="A11852">
        <v>11851</v>
      </c>
      <c r="B11852" t="s">
        <v>7510</v>
      </c>
      <c r="C11852">
        <v>497</v>
      </c>
      <c r="D11852">
        <v>4708</v>
      </c>
      <c r="E11852">
        <v>90</v>
      </c>
      <c r="F11852" t="s">
        <v>2614</v>
      </c>
      <c r="G11852" t="s">
        <v>18</v>
      </c>
      <c r="H11852" t="str">
        <f>VLOOKUP(G11852,fuente_financiamiento!A$1:B$5,2,0)</f>
        <v>00:RECURSOS ORDINARIOS</v>
      </c>
      <c r="I11852" t="s">
        <v>2294</v>
      </c>
      <c r="J11852" t="s">
        <v>7589</v>
      </c>
      <c r="K11852">
        <v>5</v>
      </c>
      <c r="L11852">
        <v>90</v>
      </c>
      <c r="M11852">
        <v>10</v>
      </c>
      <c r="N11852">
        <v>7</v>
      </c>
      <c r="O11852">
        <v>3</v>
      </c>
      <c r="P11852" t="s">
        <v>10900</v>
      </c>
      <c r="Q11852" t="s">
        <v>11859</v>
      </c>
      <c r="R11852">
        <v>239</v>
      </c>
      <c r="S11852" t="s">
        <v>7006</v>
      </c>
      <c r="T11852">
        <v>-200</v>
      </c>
      <c r="U11852">
        <v>200</v>
      </c>
      <c r="V11852" t="s">
        <v>2214</v>
      </c>
      <c r="X11852" s="4">
        <v>45623</v>
      </c>
    </row>
    <row r="11853" spans="1:24" x14ac:dyDescent="0.25">
      <c r="A11853">
        <v>11852</v>
      </c>
      <c r="B11853" t="s">
        <v>7510</v>
      </c>
      <c r="C11853">
        <v>497</v>
      </c>
      <c r="D11853">
        <v>4708</v>
      </c>
      <c r="E11853">
        <v>90</v>
      </c>
      <c r="F11853" t="s">
        <v>2614</v>
      </c>
      <c r="G11853" t="s">
        <v>18</v>
      </c>
      <c r="H11853" t="str">
        <f>VLOOKUP(G11853,fuente_financiamiento!A$1:B$5,2,0)</f>
        <v>00:RECURSOS ORDINARIOS</v>
      </c>
      <c r="I11853" t="s">
        <v>2294</v>
      </c>
      <c r="J11853" t="s">
        <v>7589</v>
      </c>
      <c r="K11853">
        <v>5</v>
      </c>
      <c r="L11853">
        <v>90</v>
      </c>
      <c r="M11853">
        <v>10</v>
      </c>
      <c r="N11853">
        <v>7</v>
      </c>
      <c r="O11853">
        <v>3</v>
      </c>
      <c r="P11853" t="s">
        <v>10900</v>
      </c>
      <c r="Q11853" t="s">
        <v>11859</v>
      </c>
      <c r="R11853">
        <v>239</v>
      </c>
      <c r="S11853" t="s">
        <v>7006</v>
      </c>
      <c r="T11853">
        <v>200</v>
      </c>
      <c r="U11853">
        <v>200</v>
      </c>
      <c r="V11853" t="s">
        <v>2214</v>
      </c>
      <c r="X11853" s="4">
        <v>45623</v>
      </c>
    </row>
    <row r="11854" spans="1:24" x14ac:dyDescent="0.25">
      <c r="A11854">
        <v>11853</v>
      </c>
      <c r="B11854" t="s">
        <v>7510</v>
      </c>
      <c r="C11854">
        <v>497</v>
      </c>
      <c r="D11854">
        <v>4708</v>
      </c>
      <c r="E11854">
        <v>90</v>
      </c>
      <c r="F11854" t="s">
        <v>2614</v>
      </c>
      <c r="G11854" t="s">
        <v>18</v>
      </c>
      <c r="H11854" t="str">
        <f>VLOOKUP(G11854,fuente_financiamiento!A$1:B$5,2,0)</f>
        <v>00:RECURSOS ORDINARIOS</v>
      </c>
      <c r="I11854" t="s">
        <v>2537</v>
      </c>
      <c r="J11854" t="s">
        <v>7618</v>
      </c>
      <c r="K11854">
        <v>5</v>
      </c>
      <c r="L11854">
        <v>90</v>
      </c>
      <c r="M11854">
        <v>10</v>
      </c>
      <c r="N11854">
        <v>7</v>
      </c>
      <c r="O11854">
        <v>3</v>
      </c>
      <c r="P11854" t="s">
        <v>10900</v>
      </c>
      <c r="Q11854" t="s">
        <v>11859</v>
      </c>
      <c r="R11854">
        <v>239</v>
      </c>
      <c r="S11854" t="s">
        <v>7006</v>
      </c>
      <c r="T11854">
        <v>806</v>
      </c>
      <c r="U11854">
        <v>200</v>
      </c>
      <c r="V11854" t="s">
        <v>2214</v>
      </c>
      <c r="X11854" s="4">
        <v>45623</v>
      </c>
    </row>
    <row r="11855" spans="1:24" x14ac:dyDescent="0.25">
      <c r="A11855">
        <v>11854</v>
      </c>
      <c r="B11855" t="s">
        <v>7510</v>
      </c>
      <c r="C11855">
        <v>498</v>
      </c>
      <c r="D11855">
        <v>4719</v>
      </c>
      <c r="E11855">
        <v>90</v>
      </c>
      <c r="F11855" t="s">
        <v>2616</v>
      </c>
      <c r="G11855" t="s">
        <v>18</v>
      </c>
      <c r="H11855" t="str">
        <f>VLOOKUP(G11855,fuente_financiamiento!A$1:B$5,2,0)</f>
        <v>00:RECURSOS ORDINARIOS</v>
      </c>
      <c r="I11855" t="s">
        <v>2294</v>
      </c>
      <c r="J11855" t="s">
        <v>7589</v>
      </c>
      <c r="K11855">
        <v>5</v>
      </c>
      <c r="L11855">
        <v>90</v>
      </c>
      <c r="M11855">
        <v>10</v>
      </c>
      <c r="N11855">
        <v>7</v>
      </c>
      <c r="O11855">
        <v>3</v>
      </c>
      <c r="P11855" t="s">
        <v>10900</v>
      </c>
      <c r="Q11855" t="s">
        <v>11859</v>
      </c>
      <c r="R11855">
        <v>140</v>
      </c>
      <c r="S11855" t="s">
        <v>7410</v>
      </c>
      <c r="T11855">
        <v>200</v>
      </c>
      <c r="U11855">
        <v>200</v>
      </c>
      <c r="V11855" t="s">
        <v>2214</v>
      </c>
      <c r="X11855" s="4">
        <v>45595</v>
      </c>
    </row>
    <row r="11856" spans="1:24" x14ac:dyDescent="0.25">
      <c r="A11856">
        <v>11855</v>
      </c>
      <c r="B11856" t="s">
        <v>7510</v>
      </c>
      <c r="C11856">
        <v>498</v>
      </c>
      <c r="D11856">
        <v>4719</v>
      </c>
      <c r="E11856">
        <v>90</v>
      </c>
      <c r="F11856" t="s">
        <v>2616</v>
      </c>
      <c r="G11856" t="s">
        <v>18</v>
      </c>
      <c r="H11856" t="str">
        <f>VLOOKUP(G11856,fuente_financiamiento!A$1:B$5,2,0)</f>
        <v>00:RECURSOS ORDINARIOS</v>
      </c>
      <c r="I11856" t="s">
        <v>2537</v>
      </c>
      <c r="J11856" t="s">
        <v>7618</v>
      </c>
      <c r="K11856">
        <v>5</v>
      </c>
      <c r="L11856">
        <v>90</v>
      </c>
      <c r="M11856">
        <v>10</v>
      </c>
      <c r="N11856">
        <v>7</v>
      </c>
      <c r="O11856">
        <v>3</v>
      </c>
      <c r="P11856" t="s">
        <v>10900</v>
      </c>
      <c r="Q11856" t="s">
        <v>11859</v>
      </c>
      <c r="R11856">
        <v>140</v>
      </c>
      <c r="S11856" t="s">
        <v>7410</v>
      </c>
      <c r="T11856">
        <v>600</v>
      </c>
      <c r="U11856">
        <v>200</v>
      </c>
      <c r="V11856" t="s">
        <v>2214</v>
      </c>
      <c r="X11856" s="4">
        <v>45595</v>
      </c>
    </row>
    <row r="11857" spans="1:24" x14ac:dyDescent="0.25">
      <c r="A11857">
        <v>11856</v>
      </c>
      <c r="B11857" t="s">
        <v>7510</v>
      </c>
      <c r="C11857">
        <v>499</v>
      </c>
      <c r="D11857">
        <v>4752</v>
      </c>
      <c r="E11857">
        <v>90</v>
      </c>
      <c r="F11857" t="s">
        <v>2552</v>
      </c>
      <c r="G11857" t="s">
        <v>18</v>
      </c>
      <c r="H11857" t="str">
        <f>VLOOKUP(G11857,fuente_financiamiento!A$1:B$5,2,0)</f>
        <v>00:RECURSOS ORDINARIOS</v>
      </c>
      <c r="I11857" t="s">
        <v>2294</v>
      </c>
      <c r="J11857" t="s">
        <v>7589</v>
      </c>
      <c r="K11857">
        <v>3</v>
      </c>
      <c r="L11857">
        <v>90</v>
      </c>
      <c r="M11857">
        <v>10</v>
      </c>
      <c r="N11857">
        <v>7</v>
      </c>
      <c r="O11857">
        <v>3</v>
      </c>
      <c r="P11857" t="s">
        <v>10900</v>
      </c>
      <c r="Q11857" t="s">
        <v>11859</v>
      </c>
      <c r="R11857">
        <v>367</v>
      </c>
      <c r="S11857" t="s">
        <v>7503</v>
      </c>
      <c r="T11857">
        <v>200</v>
      </c>
      <c r="U11857">
        <v>200</v>
      </c>
      <c r="V11857" t="s">
        <v>2214</v>
      </c>
      <c r="X11857" s="4">
        <v>45590</v>
      </c>
    </row>
    <row r="11858" spans="1:24" x14ac:dyDescent="0.25">
      <c r="A11858">
        <v>11857</v>
      </c>
      <c r="B11858" t="s">
        <v>7510</v>
      </c>
      <c r="C11858">
        <v>499</v>
      </c>
      <c r="D11858">
        <v>4752</v>
      </c>
      <c r="E11858">
        <v>90</v>
      </c>
      <c r="F11858" t="s">
        <v>2552</v>
      </c>
      <c r="G11858" t="s">
        <v>18</v>
      </c>
      <c r="H11858" t="str">
        <f>VLOOKUP(G11858,fuente_financiamiento!A$1:B$5,2,0)</f>
        <v>00:RECURSOS ORDINARIOS</v>
      </c>
      <c r="I11858" t="s">
        <v>2537</v>
      </c>
      <c r="J11858" t="s">
        <v>7618</v>
      </c>
      <c r="K11858">
        <v>3</v>
      </c>
      <c r="L11858">
        <v>90</v>
      </c>
      <c r="M11858">
        <v>10</v>
      </c>
      <c r="N11858">
        <v>7</v>
      </c>
      <c r="O11858">
        <v>3</v>
      </c>
      <c r="P11858" t="s">
        <v>10900</v>
      </c>
      <c r="Q11858" t="s">
        <v>11859</v>
      </c>
      <c r="R11858">
        <v>367</v>
      </c>
      <c r="S11858" t="s">
        <v>7503</v>
      </c>
      <c r="T11858">
        <v>640</v>
      </c>
      <c r="U11858">
        <v>200</v>
      </c>
      <c r="V11858" t="s">
        <v>2214</v>
      </c>
      <c r="X11858" s="4">
        <v>45590</v>
      </c>
    </row>
    <row r="11859" spans="1:24" x14ac:dyDescent="0.25">
      <c r="A11859">
        <v>11858</v>
      </c>
      <c r="B11859" t="s">
        <v>7510</v>
      </c>
      <c r="C11859">
        <v>499</v>
      </c>
      <c r="D11859">
        <v>4752</v>
      </c>
      <c r="E11859">
        <v>90</v>
      </c>
      <c r="F11859" t="s">
        <v>2552</v>
      </c>
      <c r="G11859" t="s">
        <v>18</v>
      </c>
      <c r="H11859" t="str">
        <f>VLOOKUP(G11859,fuente_financiamiento!A$1:B$5,2,0)</f>
        <v>00:RECURSOS ORDINARIOS</v>
      </c>
      <c r="I11859" t="s">
        <v>2537</v>
      </c>
      <c r="J11859" t="s">
        <v>7618</v>
      </c>
      <c r="K11859">
        <v>3</v>
      </c>
      <c r="L11859">
        <v>90</v>
      </c>
      <c r="M11859">
        <v>10</v>
      </c>
      <c r="N11859">
        <v>7</v>
      </c>
      <c r="O11859">
        <v>3</v>
      </c>
      <c r="P11859" t="s">
        <v>10900</v>
      </c>
      <c r="Q11859" t="s">
        <v>11859</v>
      </c>
      <c r="R11859">
        <v>367</v>
      </c>
      <c r="S11859" t="s">
        <v>7503</v>
      </c>
      <c r="T11859">
        <v>-640</v>
      </c>
      <c r="U11859">
        <v>200</v>
      </c>
      <c r="V11859" t="s">
        <v>2214</v>
      </c>
      <c r="X11859" s="4">
        <v>45621</v>
      </c>
    </row>
    <row r="11860" spans="1:24" x14ac:dyDescent="0.25">
      <c r="A11860">
        <v>11859</v>
      </c>
      <c r="B11860" t="s">
        <v>7510</v>
      </c>
      <c r="C11860">
        <v>499</v>
      </c>
      <c r="D11860">
        <v>4752</v>
      </c>
      <c r="E11860">
        <v>90</v>
      </c>
      <c r="F11860" t="s">
        <v>2552</v>
      </c>
      <c r="G11860" t="s">
        <v>18</v>
      </c>
      <c r="H11860" t="str">
        <f>VLOOKUP(G11860,fuente_financiamiento!A$1:B$5,2,0)</f>
        <v>00:RECURSOS ORDINARIOS</v>
      </c>
      <c r="I11860" t="s">
        <v>2294</v>
      </c>
      <c r="J11860" t="s">
        <v>7589</v>
      </c>
      <c r="K11860">
        <v>3</v>
      </c>
      <c r="L11860">
        <v>90</v>
      </c>
      <c r="M11860">
        <v>10</v>
      </c>
      <c r="N11860">
        <v>7</v>
      </c>
      <c r="O11860">
        <v>3</v>
      </c>
      <c r="P11860" t="s">
        <v>10900</v>
      </c>
      <c r="Q11860" t="s">
        <v>11859</v>
      </c>
      <c r="R11860">
        <v>367</v>
      </c>
      <c r="S11860" t="s">
        <v>7503</v>
      </c>
      <c r="T11860">
        <v>-200</v>
      </c>
      <c r="U11860">
        <v>200</v>
      </c>
      <c r="V11860" t="s">
        <v>2214</v>
      </c>
      <c r="X11860" s="4">
        <v>45621</v>
      </c>
    </row>
    <row r="11861" spans="1:24" x14ac:dyDescent="0.25">
      <c r="A11861">
        <v>11860</v>
      </c>
      <c r="B11861" t="s">
        <v>7510</v>
      </c>
      <c r="C11861">
        <v>499</v>
      </c>
      <c r="D11861">
        <v>4752</v>
      </c>
      <c r="E11861">
        <v>90</v>
      </c>
      <c r="F11861" t="s">
        <v>2552</v>
      </c>
      <c r="G11861" t="s">
        <v>18</v>
      </c>
      <c r="H11861" t="str">
        <f>VLOOKUP(G11861,fuente_financiamiento!A$1:B$5,2,0)</f>
        <v>00:RECURSOS ORDINARIOS</v>
      </c>
      <c r="I11861" t="s">
        <v>2294</v>
      </c>
      <c r="J11861" t="s">
        <v>7589</v>
      </c>
      <c r="K11861">
        <v>3</v>
      </c>
      <c r="L11861">
        <v>90</v>
      </c>
      <c r="M11861">
        <v>10</v>
      </c>
      <c r="N11861">
        <v>7</v>
      </c>
      <c r="O11861">
        <v>3</v>
      </c>
      <c r="P11861" t="s">
        <v>10900</v>
      </c>
      <c r="Q11861" t="s">
        <v>11859</v>
      </c>
      <c r="R11861">
        <v>367</v>
      </c>
      <c r="S11861" t="s">
        <v>7503</v>
      </c>
      <c r="T11861">
        <v>200</v>
      </c>
      <c r="U11861">
        <v>200</v>
      </c>
      <c r="V11861" t="s">
        <v>2214</v>
      </c>
      <c r="X11861" s="4">
        <v>45621</v>
      </c>
    </row>
    <row r="11862" spans="1:24" x14ac:dyDescent="0.25">
      <c r="A11862">
        <v>11861</v>
      </c>
      <c r="B11862" t="s">
        <v>7510</v>
      </c>
      <c r="C11862">
        <v>499</v>
      </c>
      <c r="D11862">
        <v>4752</v>
      </c>
      <c r="E11862">
        <v>90</v>
      </c>
      <c r="F11862" t="s">
        <v>2552</v>
      </c>
      <c r="G11862" t="s">
        <v>18</v>
      </c>
      <c r="H11862" t="str">
        <f>VLOOKUP(G11862,fuente_financiamiento!A$1:B$5,2,0)</f>
        <v>00:RECURSOS ORDINARIOS</v>
      </c>
      <c r="I11862" t="s">
        <v>2537</v>
      </c>
      <c r="J11862" t="s">
        <v>7618</v>
      </c>
      <c r="K11862">
        <v>3</v>
      </c>
      <c r="L11862">
        <v>90</v>
      </c>
      <c r="M11862">
        <v>10</v>
      </c>
      <c r="N11862">
        <v>7</v>
      </c>
      <c r="O11862">
        <v>3</v>
      </c>
      <c r="P11862" t="s">
        <v>10900</v>
      </c>
      <c r="Q11862" t="s">
        <v>11859</v>
      </c>
      <c r="R11862">
        <v>367</v>
      </c>
      <c r="S11862" t="s">
        <v>7503</v>
      </c>
      <c r="T11862">
        <v>640</v>
      </c>
      <c r="U11862">
        <v>200</v>
      </c>
      <c r="V11862" t="s">
        <v>2214</v>
      </c>
      <c r="X11862" s="4">
        <v>45621</v>
      </c>
    </row>
    <row r="11863" spans="1:24" x14ac:dyDescent="0.25">
      <c r="A11863">
        <v>11862</v>
      </c>
      <c r="B11863" t="s">
        <v>7510</v>
      </c>
      <c r="C11863">
        <v>500</v>
      </c>
      <c r="D11863">
        <v>4753</v>
      </c>
      <c r="E11863">
        <v>90</v>
      </c>
      <c r="F11863" t="s">
        <v>2552</v>
      </c>
      <c r="G11863" t="s">
        <v>18</v>
      </c>
      <c r="H11863" t="str">
        <f>VLOOKUP(G11863,fuente_financiamiento!A$1:B$5,2,0)</f>
        <v>00:RECURSOS ORDINARIOS</v>
      </c>
      <c r="I11863" t="s">
        <v>2294</v>
      </c>
      <c r="J11863" t="s">
        <v>7589</v>
      </c>
      <c r="K11863">
        <v>3</v>
      </c>
      <c r="L11863">
        <v>90</v>
      </c>
      <c r="M11863">
        <v>10</v>
      </c>
      <c r="N11863">
        <v>7</v>
      </c>
      <c r="O11863">
        <v>3</v>
      </c>
      <c r="P11863" t="s">
        <v>10900</v>
      </c>
      <c r="Q11863" t="s">
        <v>11859</v>
      </c>
      <c r="R11863">
        <v>367</v>
      </c>
      <c r="S11863" t="s">
        <v>7503</v>
      </c>
      <c r="T11863">
        <v>200</v>
      </c>
      <c r="U11863">
        <v>200</v>
      </c>
      <c r="V11863" t="s">
        <v>2214</v>
      </c>
      <c r="X11863" s="4">
        <v>45590</v>
      </c>
    </row>
    <row r="11864" spans="1:24" x14ac:dyDescent="0.25">
      <c r="A11864">
        <v>11863</v>
      </c>
      <c r="B11864" t="s">
        <v>7510</v>
      </c>
      <c r="C11864">
        <v>500</v>
      </c>
      <c r="D11864">
        <v>4753</v>
      </c>
      <c r="E11864">
        <v>90</v>
      </c>
      <c r="F11864" t="s">
        <v>2552</v>
      </c>
      <c r="G11864" t="s">
        <v>18</v>
      </c>
      <c r="H11864" t="str">
        <f>VLOOKUP(G11864,fuente_financiamiento!A$1:B$5,2,0)</f>
        <v>00:RECURSOS ORDINARIOS</v>
      </c>
      <c r="I11864" t="s">
        <v>2537</v>
      </c>
      <c r="J11864" t="s">
        <v>7618</v>
      </c>
      <c r="K11864">
        <v>3</v>
      </c>
      <c r="L11864">
        <v>90</v>
      </c>
      <c r="M11864">
        <v>10</v>
      </c>
      <c r="N11864">
        <v>7</v>
      </c>
      <c r="O11864">
        <v>3</v>
      </c>
      <c r="P11864" t="s">
        <v>10900</v>
      </c>
      <c r="Q11864" t="s">
        <v>11859</v>
      </c>
      <c r="R11864">
        <v>367</v>
      </c>
      <c r="S11864" t="s">
        <v>7503</v>
      </c>
      <c r="T11864">
        <v>560</v>
      </c>
      <c r="U11864">
        <v>200</v>
      </c>
      <c r="V11864" t="s">
        <v>2214</v>
      </c>
      <c r="X11864" s="4">
        <v>45590</v>
      </c>
    </row>
    <row r="11865" spans="1:24" x14ac:dyDescent="0.25">
      <c r="A11865">
        <v>11864</v>
      </c>
      <c r="B11865" t="s">
        <v>7510</v>
      </c>
      <c r="C11865">
        <v>500</v>
      </c>
      <c r="D11865">
        <v>4753</v>
      </c>
      <c r="E11865">
        <v>90</v>
      </c>
      <c r="F11865" t="s">
        <v>2552</v>
      </c>
      <c r="G11865" t="s">
        <v>18</v>
      </c>
      <c r="H11865" t="str">
        <f>VLOOKUP(G11865,fuente_financiamiento!A$1:B$5,2,0)</f>
        <v>00:RECURSOS ORDINARIOS</v>
      </c>
      <c r="I11865" t="s">
        <v>2537</v>
      </c>
      <c r="J11865" t="s">
        <v>7618</v>
      </c>
      <c r="K11865">
        <v>3</v>
      </c>
      <c r="L11865">
        <v>90</v>
      </c>
      <c r="M11865">
        <v>10</v>
      </c>
      <c r="N11865">
        <v>7</v>
      </c>
      <c r="O11865">
        <v>3</v>
      </c>
      <c r="P11865" t="s">
        <v>10900</v>
      </c>
      <c r="Q11865" t="s">
        <v>11859</v>
      </c>
      <c r="R11865">
        <v>367</v>
      </c>
      <c r="S11865" t="s">
        <v>7503</v>
      </c>
      <c r="T11865">
        <v>-560</v>
      </c>
      <c r="U11865">
        <v>200</v>
      </c>
      <c r="V11865" t="s">
        <v>2214</v>
      </c>
      <c r="X11865" s="4">
        <v>45623</v>
      </c>
    </row>
    <row r="11866" spans="1:24" x14ac:dyDescent="0.25">
      <c r="A11866">
        <v>11865</v>
      </c>
      <c r="B11866" t="s">
        <v>7510</v>
      </c>
      <c r="C11866">
        <v>500</v>
      </c>
      <c r="D11866">
        <v>4753</v>
      </c>
      <c r="E11866">
        <v>90</v>
      </c>
      <c r="F11866" t="s">
        <v>2552</v>
      </c>
      <c r="G11866" t="s">
        <v>18</v>
      </c>
      <c r="H11866" t="str">
        <f>VLOOKUP(G11866,fuente_financiamiento!A$1:B$5,2,0)</f>
        <v>00:RECURSOS ORDINARIOS</v>
      </c>
      <c r="I11866" t="s">
        <v>2294</v>
      </c>
      <c r="J11866" t="s">
        <v>7589</v>
      </c>
      <c r="K11866">
        <v>3</v>
      </c>
      <c r="L11866">
        <v>90</v>
      </c>
      <c r="M11866">
        <v>10</v>
      </c>
      <c r="N11866">
        <v>7</v>
      </c>
      <c r="O11866">
        <v>3</v>
      </c>
      <c r="P11866" t="s">
        <v>10900</v>
      </c>
      <c r="Q11866" t="s">
        <v>11859</v>
      </c>
      <c r="R11866">
        <v>367</v>
      </c>
      <c r="S11866" t="s">
        <v>7503</v>
      </c>
      <c r="T11866">
        <v>-200</v>
      </c>
      <c r="U11866">
        <v>200</v>
      </c>
      <c r="V11866" t="s">
        <v>2214</v>
      </c>
      <c r="X11866" s="4">
        <v>45623</v>
      </c>
    </row>
    <row r="11867" spans="1:24" x14ac:dyDescent="0.25">
      <c r="A11867">
        <v>11866</v>
      </c>
      <c r="B11867" t="s">
        <v>7510</v>
      </c>
      <c r="C11867">
        <v>500</v>
      </c>
      <c r="D11867">
        <v>4753</v>
      </c>
      <c r="E11867">
        <v>90</v>
      </c>
      <c r="F11867" t="s">
        <v>2552</v>
      </c>
      <c r="G11867" t="s">
        <v>18</v>
      </c>
      <c r="H11867" t="str">
        <f>VLOOKUP(G11867,fuente_financiamiento!A$1:B$5,2,0)</f>
        <v>00:RECURSOS ORDINARIOS</v>
      </c>
      <c r="I11867" t="s">
        <v>2294</v>
      </c>
      <c r="J11867" t="s">
        <v>7589</v>
      </c>
      <c r="K11867">
        <v>3</v>
      </c>
      <c r="L11867">
        <v>90</v>
      </c>
      <c r="M11867">
        <v>10</v>
      </c>
      <c r="N11867">
        <v>7</v>
      </c>
      <c r="O11867">
        <v>3</v>
      </c>
      <c r="P11867" t="s">
        <v>10900</v>
      </c>
      <c r="Q11867" t="s">
        <v>11859</v>
      </c>
      <c r="R11867">
        <v>367</v>
      </c>
      <c r="S11867" t="s">
        <v>7503</v>
      </c>
      <c r="T11867">
        <v>200</v>
      </c>
      <c r="U11867">
        <v>200</v>
      </c>
      <c r="V11867" t="s">
        <v>2214</v>
      </c>
      <c r="X11867" s="4">
        <v>45623</v>
      </c>
    </row>
    <row r="11868" spans="1:24" x14ac:dyDescent="0.25">
      <c r="A11868">
        <v>11867</v>
      </c>
      <c r="B11868" t="s">
        <v>7510</v>
      </c>
      <c r="C11868">
        <v>500</v>
      </c>
      <c r="D11868">
        <v>4753</v>
      </c>
      <c r="E11868">
        <v>90</v>
      </c>
      <c r="F11868" t="s">
        <v>2552</v>
      </c>
      <c r="G11868" t="s">
        <v>18</v>
      </c>
      <c r="H11868" t="str">
        <f>VLOOKUP(G11868,fuente_financiamiento!A$1:B$5,2,0)</f>
        <v>00:RECURSOS ORDINARIOS</v>
      </c>
      <c r="I11868" t="s">
        <v>2537</v>
      </c>
      <c r="J11868" t="s">
        <v>7618</v>
      </c>
      <c r="K11868">
        <v>3</v>
      </c>
      <c r="L11868">
        <v>90</v>
      </c>
      <c r="M11868">
        <v>10</v>
      </c>
      <c r="N11868">
        <v>7</v>
      </c>
      <c r="O11868">
        <v>3</v>
      </c>
      <c r="P11868" t="s">
        <v>10900</v>
      </c>
      <c r="Q11868" t="s">
        <v>11859</v>
      </c>
      <c r="R11868">
        <v>367</v>
      </c>
      <c r="S11868" t="s">
        <v>7503</v>
      </c>
      <c r="T11868">
        <v>560</v>
      </c>
      <c r="U11868">
        <v>200</v>
      </c>
      <c r="V11868" t="s">
        <v>2214</v>
      </c>
      <c r="X11868" s="4">
        <v>45623</v>
      </c>
    </row>
    <row r="11869" spans="1:24" x14ac:dyDescent="0.25">
      <c r="A11869">
        <v>11868</v>
      </c>
      <c r="B11869" t="s">
        <v>7510</v>
      </c>
      <c r="C11869">
        <v>501</v>
      </c>
      <c r="D11869">
        <v>4754</v>
      </c>
      <c r="E11869">
        <v>90</v>
      </c>
      <c r="F11869" t="s">
        <v>2552</v>
      </c>
      <c r="G11869" t="s">
        <v>18</v>
      </c>
      <c r="H11869" t="str">
        <f>VLOOKUP(G11869,fuente_financiamiento!A$1:B$5,2,0)</f>
        <v>00:RECURSOS ORDINARIOS</v>
      </c>
      <c r="I11869" t="s">
        <v>2294</v>
      </c>
      <c r="J11869" t="s">
        <v>7589</v>
      </c>
      <c r="K11869">
        <v>3</v>
      </c>
      <c r="L11869">
        <v>90</v>
      </c>
      <c r="M11869">
        <v>10</v>
      </c>
      <c r="N11869">
        <v>7</v>
      </c>
      <c r="O11869">
        <v>3</v>
      </c>
      <c r="P11869" t="s">
        <v>10900</v>
      </c>
      <c r="Q11869" t="s">
        <v>11859</v>
      </c>
      <c r="R11869">
        <v>367</v>
      </c>
      <c r="S11869" t="s">
        <v>7503</v>
      </c>
      <c r="T11869">
        <v>200</v>
      </c>
      <c r="U11869">
        <v>560</v>
      </c>
      <c r="V11869" t="s">
        <v>2214</v>
      </c>
      <c r="X11869" s="4">
        <v>45590</v>
      </c>
    </row>
    <row r="11870" spans="1:24" x14ac:dyDescent="0.25">
      <c r="A11870">
        <v>11869</v>
      </c>
      <c r="B11870" t="s">
        <v>7510</v>
      </c>
      <c r="C11870">
        <v>501</v>
      </c>
      <c r="D11870">
        <v>4754</v>
      </c>
      <c r="E11870">
        <v>90</v>
      </c>
      <c r="F11870" t="s">
        <v>2552</v>
      </c>
      <c r="G11870" t="s">
        <v>18</v>
      </c>
      <c r="H11870" t="str">
        <f>VLOOKUP(G11870,fuente_financiamiento!A$1:B$5,2,0)</f>
        <v>00:RECURSOS ORDINARIOS</v>
      </c>
      <c r="I11870" t="s">
        <v>2537</v>
      </c>
      <c r="J11870" t="s">
        <v>7618</v>
      </c>
      <c r="K11870">
        <v>3</v>
      </c>
      <c r="L11870">
        <v>90</v>
      </c>
      <c r="M11870">
        <v>10</v>
      </c>
      <c r="N11870">
        <v>7</v>
      </c>
      <c r="O11870">
        <v>3</v>
      </c>
      <c r="P11870" t="s">
        <v>10900</v>
      </c>
      <c r="Q11870" t="s">
        <v>11859</v>
      </c>
      <c r="R11870">
        <v>367</v>
      </c>
      <c r="S11870" t="s">
        <v>7503</v>
      </c>
      <c r="T11870">
        <v>560</v>
      </c>
      <c r="U11870">
        <v>560</v>
      </c>
      <c r="V11870" t="s">
        <v>2214</v>
      </c>
      <c r="X11870" s="4">
        <v>45590</v>
      </c>
    </row>
    <row r="11871" spans="1:24" x14ac:dyDescent="0.25">
      <c r="A11871">
        <v>11870</v>
      </c>
      <c r="B11871" t="s">
        <v>7510</v>
      </c>
      <c r="C11871">
        <v>501</v>
      </c>
      <c r="D11871">
        <v>4754</v>
      </c>
      <c r="E11871">
        <v>90</v>
      </c>
      <c r="F11871" t="s">
        <v>2552</v>
      </c>
      <c r="G11871" t="s">
        <v>18</v>
      </c>
      <c r="H11871" t="str">
        <f>VLOOKUP(G11871,fuente_financiamiento!A$1:B$5,2,0)</f>
        <v>00:RECURSOS ORDINARIOS</v>
      </c>
      <c r="I11871" t="s">
        <v>2537</v>
      </c>
      <c r="J11871" t="s">
        <v>7618</v>
      </c>
      <c r="K11871">
        <v>3</v>
      </c>
      <c r="L11871">
        <v>90</v>
      </c>
      <c r="M11871">
        <v>10</v>
      </c>
      <c r="N11871">
        <v>7</v>
      </c>
      <c r="O11871">
        <v>3</v>
      </c>
      <c r="P11871" t="s">
        <v>10900</v>
      </c>
      <c r="Q11871" t="s">
        <v>11859</v>
      </c>
      <c r="R11871">
        <v>367</v>
      </c>
      <c r="S11871" t="s">
        <v>7503</v>
      </c>
      <c r="T11871">
        <v>-560</v>
      </c>
      <c r="U11871">
        <v>560</v>
      </c>
      <c r="V11871" t="s">
        <v>2214</v>
      </c>
      <c r="X11871" s="4">
        <v>45623</v>
      </c>
    </row>
    <row r="11872" spans="1:24" x14ac:dyDescent="0.25">
      <c r="A11872">
        <v>11871</v>
      </c>
      <c r="B11872" t="s">
        <v>7510</v>
      </c>
      <c r="C11872">
        <v>501</v>
      </c>
      <c r="D11872">
        <v>4754</v>
      </c>
      <c r="E11872">
        <v>90</v>
      </c>
      <c r="F11872" t="s">
        <v>2552</v>
      </c>
      <c r="G11872" t="s">
        <v>18</v>
      </c>
      <c r="H11872" t="str">
        <f>VLOOKUP(G11872,fuente_financiamiento!A$1:B$5,2,0)</f>
        <v>00:RECURSOS ORDINARIOS</v>
      </c>
      <c r="I11872" t="s">
        <v>2294</v>
      </c>
      <c r="J11872" t="s">
        <v>7589</v>
      </c>
      <c r="K11872">
        <v>3</v>
      </c>
      <c r="L11872">
        <v>90</v>
      </c>
      <c r="M11872">
        <v>10</v>
      </c>
      <c r="N11872">
        <v>7</v>
      </c>
      <c r="O11872">
        <v>3</v>
      </c>
      <c r="P11872" t="s">
        <v>10900</v>
      </c>
      <c r="Q11872" t="s">
        <v>11859</v>
      </c>
      <c r="R11872">
        <v>367</v>
      </c>
      <c r="S11872" t="s">
        <v>7503</v>
      </c>
      <c r="T11872">
        <v>-200</v>
      </c>
      <c r="U11872">
        <v>560</v>
      </c>
      <c r="V11872" t="s">
        <v>2214</v>
      </c>
      <c r="X11872" s="4">
        <v>45623</v>
      </c>
    </row>
    <row r="11873" spans="1:24" x14ac:dyDescent="0.25">
      <c r="A11873">
        <v>11872</v>
      </c>
      <c r="B11873" t="s">
        <v>7510</v>
      </c>
      <c r="C11873">
        <v>501</v>
      </c>
      <c r="D11873">
        <v>4754</v>
      </c>
      <c r="E11873">
        <v>90</v>
      </c>
      <c r="F11873" t="s">
        <v>2552</v>
      </c>
      <c r="G11873" t="s">
        <v>18</v>
      </c>
      <c r="H11873" t="str">
        <f>VLOOKUP(G11873,fuente_financiamiento!A$1:B$5,2,0)</f>
        <v>00:RECURSOS ORDINARIOS</v>
      </c>
      <c r="I11873" t="s">
        <v>2294</v>
      </c>
      <c r="J11873" t="s">
        <v>7589</v>
      </c>
      <c r="K11873">
        <v>3</v>
      </c>
      <c r="L11873">
        <v>90</v>
      </c>
      <c r="M11873">
        <v>10</v>
      </c>
      <c r="N11873">
        <v>7</v>
      </c>
      <c r="O11873">
        <v>3</v>
      </c>
      <c r="P11873" t="s">
        <v>10900</v>
      </c>
      <c r="Q11873" t="s">
        <v>11859</v>
      </c>
      <c r="R11873">
        <v>367</v>
      </c>
      <c r="S11873" t="s">
        <v>7503</v>
      </c>
      <c r="T11873">
        <v>200</v>
      </c>
      <c r="U11873">
        <v>560</v>
      </c>
      <c r="V11873" t="s">
        <v>2214</v>
      </c>
      <c r="X11873" s="4">
        <v>45623</v>
      </c>
    </row>
    <row r="11874" spans="1:24" x14ac:dyDescent="0.25">
      <c r="A11874">
        <v>11873</v>
      </c>
      <c r="B11874" t="s">
        <v>7510</v>
      </c>
      <c r="C11874">
        <v>501</v>
      </c>
      <c r="D11874">
        <v>4754</v>
      </c>
      <c r="E11874">
        <v>90</v>
      </c>
      <c r="F11874" t="s">
        <v>2552</v>
      </c>
      <c r="G11874" t="s">
        <v>18</v>
      </c>
      <c r="H11874" t="str">
        <f>VLOOKUP(G11874,fuente_financiamiento!A$1:B$5,2,0)</f>
        <v>00:RECURSOS ORDINARIOS</v>
      </c>
      <c r="I11874" t="s">
        <v>2537</v>
      </c>
      <c r="J11874" t="s">
        <v>7618</v>
      </c>
      <c r="K11874">
        <v>3</v>
      </c>
      <c r="L11874">
        <v>90</v>
      </c>
      <c r="M11874">
        <v>10</v>
      </c>
      <c r="N11874">
        <v>7</v>
      </c>
      <c r="O11874">
        <v>3</v>
      </c>
      <c r="P11874" t="s">
        <v>10900</v>
      </c>
      <c r="Q11874" t="s">
        <v>11859</v>
      </c>
      <c r="R11874">
        <v>367</v>
      </c>
      <c r="S11874" t="s">
        <v>7503</v>
      </c>
      <c r="T11874">
        <v>560</v>
      </c>
      <c r="U11874">
        <v>560</v>
      </c>
      <c r="V11874" t="s">
        <v>2214</v>
      </c>
      <c r="X11874" s="4">
        <v>45623</v>
      </c>
    </row>
    <row r="11875" spans="1:24" x14ac:dyDescent="0.25">
      <c r="A11875">
        <v>11874</v>
      </c>
      <c r="B11875" t="s">
        <v>7510</v>
      </c>
      <c r="C11875">
        <v>502</v>
      </c>
      <c r="D11875">
        <v>4755</v>
      </c>
      <c r="E11875">
        <v>90</v>
      </c>
      <c r="F11875" t="s">
        <v>2644</v>
      </c>
      <c r="G11875" t="s">
        <v>24</v>
      </c>
      <c r="H11875" t="str">
        <f>VLOOKUP(G11875,fuente_financiamiento!A$1:B$5,2,0)</f>
        <v>09:RECURSOS DIRECTAMENTE RECAUDADOS</v>
      </c>
      <c r="I11875" t="s">
        <v>2537</v>
      </c>
      <c r="J11875" t="s">
        <v>7618</v>
      </c>
      <c r="K11875">
        <v>2</v>
      </c>
      <c r="L11875">
        <v>90</v>
      </c>
      <c r="M11875">
        <v>10</v>
      </c>
      <c r="N11875">
        <v>7</v>
      </c>
      <c r="O11875">
        <v>3</v>
      </c>
      <c r="P11875" t="s">
        <v>10900</v>
      </c>
      <c r="Q11875" t="s">
        <v>11859</v>
      </c>
      <c r="R11875">
        <v>375</v>
      </c>
      <c r="S11875" t="s">
        <v>7356</v>
      </c>
      <c r="T11875">
        <v>784</v>
      </c>
      <c r="U11875">
        <v>764</v>
      </c>
      <c r="V11875" t="s">
        <v>2214</v>
      </c>
      <c r="X11875" s="4">
        <v>45590</v>
      </c>
    </row>
    <row r="11876" spans="1:24" x14ac:dyDescent="0.25">
      <c r="A11876">
        <v>11875</v>
      </c>
      <c r="B11876" t="s">
        <v>7510</v>
      </c>
      <c r="C11876">
        <v>502</v>
      </c>
      <c r="D11876">
        <v>4755</v>
      </c>
      <c r="E11876">
        <v>90</v>
      </c>
      <c r="F11876" t="s">
        <v>2644</v>
      </c>
      <c r="G11876" t="s">
        <v>24</v>
      </c>
      <c r="H11876" t="str">
        <f>VLOOKUP(G11876,fuente_financiamiento!A$1:B$5,2,0)</f>
        <v>09:RECURSOS DIRECTAMENTE RECAUDADOS</v>
      </c>
      <c r="I11876" t="s">
        <v>2537</v>
      </c>
      <c r="J11876" t="s">
        <v>7618</v>
      </c>
      <c r="K11876">
        <v>2</v>
      </c>
      <c r="L11876">
        <v>90</v>
      </c>
      <c r="M11876">
        <v>10</v>
      </c>
      <c r="N11876">
        <v>7</v>
      </c>
      <c r="O11876">
        <v>3</v>
      </c>
      <c r="P11876" t="s">
        <v>10900</v>
      </c>
      <c r="Q11876" t="s">
        <v>11859</v>
      </c>
      <c r="R11876">
        <v>375</v>
      </c>
      <c r="S11876" t="s">
        <v>7356</v>
      </c>
      <c r="T11876">
        <v>-20</v>
      </c>
      <c r="U11876">
        <v>764</v>
      </c>
      <c r="V11876" t="s">
        <v>2214</v>
      </c>
      <c r="X11876" s="4">
        <v>45614</v>
      </c>
    </row>
    <row r="11877" spans="1:24" x14ac:dyDescent="0.25">
      <c r="A11877">
        <v>11876</v>
      </c>
      <c r="B11877" t="s">
        <v>7510</v>
      </c>
      <c r="C11877">
        <v>502</v>
      </c>
      <c r="D11877">
        <v>4755</v>
      </c>
      <c r="E11877">
        <v>90</v>
      </c>
      <c r="F11877" t="s">
        <v>2644</v>
      </c>
      <c r="G11877" t="s">
        <v>24</v>
      </c>
      <c r="H11877" t="str">
        <f>VLOOKUP(G11877,fuente_financiamiento!A$1:B$5,2,0)</f>
        <v>09:RECURSOS DIRECTAMENTE RECAUDADOS</v>
      </c>
      <c r="I11877" t="s">
        <v>2537</v>
      </c>
      <c r="J11877" t="s">
        <v>7618</v>
      </c>
      <c r="K11877">
        <v>2</v>
      </c>
      <c r="L11877">
        <v>90</v>
      </c>
      <c r="M11877">
        <v>10</v>
      </c>
      <c r="N11877">
        <v>7</v>
      </c>
      <c r="O11877">
        <v>3</v>
      </c>
      <c r="P11877" t="s">
        <v>10900</v>
      </c>
      <c r="Q11877" t="s">
        <v>11859</v>
      </c>
      <c r="R11877">
        <v>375</v>
      </c>
      <c r="S11877" t="s">
        <v>7356</v>
      </c>
      <c r="T11877">
        <v>-764</v>
      </c>
      <c r="U11877">
        <v>764</v>
      </c>
      <c r="V11877" t="s">
        <v>2214</v>
      </c>
      <c r="X11877" s="4">
        <v>45621</v>
      </c>
    </row>
    <row r="11878" spans="1:24" x14ac:dyDescent="0.25">
      <c r="A11878">
        <v>11877</v>
      </c>
      <c r="B11878" t="s">
        <v>7510</v>
      </c>
      <c r="C11878">
        <v>502</v>
      </c>
      <c r="D11878">
        <v>4755</v>
      </c>
      <c r="E11878">
        <v>90</v>
      </c>
      <c r="F11878" t="s">
        <v>2644</v>
      </c>
      <c r="G11878" t="s">
        <v>24</v>
      </c>
      <c r="H11878" t="str">
        <f>VLOOKUP(G11878,fuente_financiamiento!A$1:B$5,2,0)</f>
        <v>09:RECURSOS DIRECTAMENTE RECAUDADOS</v>
      </c>
      <c r="I11878" t="s">
        <v>2537</v>
      </c>
      <c r="J11878" t="s">
        <v>7618</v>
      </c>
      <c r="K11878">
        <v>2</v>
      </c>
      <c r="L11878">
        <v>90</v>
      </c>
      <c r="M11878">
        <v>10</v>
      </c>
      <c r="N11878">
        <v>7</v>
      </c>
      <c r="O11878">
        <v>3</v>
      </c>
      <c r="P11878" t="s">
        <v>10900</v>
      </c>
      <c r="Q11878" t="s">
        <v>11859</v>
      </c>
      <c r="R11878">
        <v>375</v>
      </c>
      <c r="S11878" t="s">
        <v>7356</v>
      </c>
      <c r="T11878">
        <v>764</v>
      </c>
      <c r="U11878">
        <v>764</v>
      </c>
      <c r="V11878" t="s">
        <v>2214</v>
      </c>
      <c r="X11878" s="4">
        <v>45621</v>
      </c>
    </row>
    <row r="11879" spans="1:24" x14ac:dyDescent="0.25">
      <c r="A11879">
        <v>11878</v>
      </c>
      <c r="B11879" t="s">
        <v>7510</v>
      </c>
      <c r="C11879">
        <v>503</v>
      </c>
      <c r="D11879">
        <v>4756</v>
      </c>
      <c r="E11879">
        <v>90</v>
      </c>
      <c r="F11879" t="s">
        <v>2644</v>
      </c>
      <c r="G11879" t="s">
        <v>24</v>
      </c>
      <c r="H11879" t="str">
        <f>VLOOKUP(G11879,fuente_financiamiento!A$1:B$5,2,0)</f>
        <v>09:RECURSOS DIRECTAMENTE RECAUDADOS</v>
      </c>
      <c r="I11879" t="s">
        <v>2537</v>
      </c>
      <c r="J11879" t="s">
        <v>7618</v>
      </c>
      <c r="K11879">
        <v>2</v>
      </c>
      <c r="L11879">
        <v>90</v>
      </c>
      <c r="M11879">
        <v>10</v>
      </c>
      <c r="N11879">
        <v>7</v>
      </c>
      <c r="O11879">
        <v>3</v>
      </c>
      <c r="P11879" t="s">
        <v>10900</v>
      </c>
      <c r="Q11879" t="s">
        <v>11859</v>
      </c>
      <c r="R11879">
        <v>375</v>
      </c>
      <c r="S11879" t="s">
        <v>7356</v>
      </c>
      <c r="T11879">
        <v>784</v>
      </c>
      <c r="U11879">
        <v>765</v>
      </c>
      <c r="V11879" t="s">
        <v>2214</v>
      </c>
      <c r="X11879" s="4">
        <v>45590</v>
      </c>
    </row>
    <row r="11880" spans="1:24" x14ac:dyDescent="0.25">
      <c r="A11880">
        <v>11879</v>
      </c>
      <c r="B11880" t="s">
        <v>7510</v>
      </c>
      <c r="C11880">
        <v>503</v>
      </c>
      <c r="D11880">
        <v>4756</v>
      </c>
      <c r="E11880">
        <v>90</v>
      </c>
      <c r="F11880" t="s">
        <v>2644</v>
      </c>
      <c r="G11880" t="s">
        <v>24</v>
      </c>
      <c r="H11880" t="str">
        <f>VLOOKUP(G11880,fuente_financiamiento!A$1:B$5,2,0)</f>
        <v>09:RECURSOS DIRECTAMENTE RECAUDADOS</v>
      </c>
      <c r="I11880" t="s">
        <v>2537</v>
      </c>
      <c r="J11880" t="s">
        <v>7618</v>
      </c>
      <c r="K11880">
        <v>2</v>
      </c>
      <c r="L11880">
        <v>90</v>
      </c>
      <c r="M11880">
        <v>10</v>
      </c>
      <c r="N11880">
        <v>7</v>
      </c>
      <c r="O11880">
        <v>3</v>
      </c>
      <c r="P11880" t="s">
        <v>10900</v>
      </c>
      <c r="Q11880" t="s">
        <v>11859</v>
      </c>
      <c r="R11880">
        <v>375</v>
      </c>
      <c r="S11880" t="s">
        <v>7356</v>
      </c>
      <c r="T11880">
        <v>-19</v>
      </c>
      <c r="U11880">
        <v>765</v>
      </c>
      <c r="V11880" t="s">
        <v>2214</v>
      </c>
      <c r="X11880" s="4">
        <v>45614</v>
      </c>
    </row>
    <row r="11881" spans="1:24" x14ac:dyDescent="0.25">
      <c r="A11881">
        <v>11880</v>
      </c>
      <c r="B11881" t="s">
        <v>7510</v>
      </c>
      <c r="C11881">
        <v>503</v>
      </c>
      <c r="D11881">
        <v>4756</v>
      </c>
      <c r="E11881">
        <v>90</v>
      </c>
      <c r="F11881" t="s">
        <v>2644</v>
      </c>
      <c r="G11881" t="s">
        <v>24</v>
      </c>
      <c r="H11881" t="str">
        <f>VLOOKUP(G11881,fuente_financiamiento!A$1:B$5,2,0)</f>
        <v>09:RECURSOS DIRECTAMENTE RECAUDADOS</v>
      </c>
      <c r="I11881" t="s">
        <v>2537</v>
      </c>
      <c r="J11881" t="s">
        <v>7618</v>
      </c>
      <c r="K11881">
        <v>2</v>
      </c>
      <c r="L11881">
        <v>90</v>
      </c>
      <c r="M11881">
        <v>10</v>
      </c>
      <c r="N11881">
        <v>7</v>
      </c>
      <c r="O11881">
        <v>3</v>
      </c>
      <c r="P11881" t="s">
        <v>10900</v>
      </c>
      <c r="Q11881" t="s">
        <v>11859</v>
      </c>
      <c r="R11881">
        <v>375</v>
      </c>
      <c r="S11881" t="s">
        <v>7356</v>
      </c>
      <c r="T11881">
        <v>-765</v>
      </c>
      <c r="U11881">
        <v>765</v>
      </c>
      <c r="V11881" t="s">
        <v>2214</v>
      </c>
      <c r="X11881" s="4">
        <v>45621</v>
      </c>
    </row>
    <row r="11882" spans="1:24" x14ac:dyDescent="0.25">
      <c r="A11882">
        <v>11881</v>
      </c>
      <c r="B11882" t="s">
        <v>7510</v>
      </c>
      <c r="C11882">
        <v>503</v>
      </c>
      <c r="D11882">
        <v>4756</v>
      </c>
      <c r="E11882">
        <v>90</v>
      </c>
      <c r="F11882" t="s">
        <v>2644</v>
      </c>
      <c r="G11882" t="s">
        <v>24</v>
      </c>
      <c r="H11882" t="str">
        <f>VLOOKUP(G11882,fuente_financiamiento!A$1:B$5,2,0)</f>
        <v>09:RECURSOS DIRECTAMENTE RECAUDADOS</v>
      </c>
      <c r="I11882" t="s">
        <v>2537</v>
      </c>
      <c r="J11882" t="s">
        <v>7618</v>
      </c>
      <c r="K11882">
        <v>2</v>
      </c>
      <c r="L11882">
        <v>90</v>
      </c>
      <c r="M11882">
        <v>10</v>
      </c>
      <c r="N11882">
        <v>7</v>
      </c>
      <c r="O11882">
        <v>3</v>
      </c>
      <c r="P11882" t="s">
        <v>10900</v>
      </c>
      <c r="Q11882" t="s">
        <v>11859</v>
      </c>
      <c r="R11882">
        <v>375</v>
      </c>
      <c r="S11882" t="s">
        <v>7356</v>
      </c>
      <c r="T11882">
        <v>765</v>
      </c>
      <c r="U11882">
        <v>765</v>
      </c>
      <c r="V11882" t="s">
        <v>2214</v>
      </c>
      <c r="X11882" s="4">
        <v>45621</v>
      </c>
    </row>
    <row r="11883" spans="1:24" x14ac:dyDescent="0.25">
      <c r="A11883">
        <v>11882</v>
      </c>
      <c r="B11883" t="s">
        <v>7510</v>
      </c>
      <c r="C11883">
        <v>506</v>
      </c>
      <c r="D11883">
        <v>4759</v>
      </c>
      <c r="E11883">
        <v>90</v>
      </c>
      <c r="F11883" t="s">
        <v>2544</v>
      </c>
      <c r="G11883" t="s">
        <v>18</v>
      </c>
      <c r="H11883" t="str">
        <f>VLOOKUP(G11883,fuente_financiamiento!A$1:B$5,2,0)</f>
        <v>00:RECURSOS ORDINARIOS</v>
      </c>
      <c r="I11883" t="s">
        <v>2537</v>
      </c>
      <c r="J11883" t="s">
        <v>7618</v>
      </c>
      <c r="K11883">
        <v>16</v>
      </c>
      <c r="L11883">
        <v>90</v>
      </c>
      <c r="M11883">
        <v>10</v>
      </c>
      <c r="N11883">
        <v>7</v>
      </c>
      <c r="O11883">
        <v>3</v>
      </c>
      <c r="P11883" t="s">
        <v>10900</v>
      </c>
      <c r="Q11883" t="s">
        <v>11859</v>
      </c>
      <c r="R11883">
        <v>251</v>
      </c>
      <c r="S11883" t="s">
        <v>7226</v>
      </c>
      <c r="T11883">
        <v>760</v>
      </c>
      <c r="U11883">
        <v>760</v>
      </c>
      <c r="V11883" t="s">
        <v>2214</v>
      </c>
      <c r="X11883" s="4">
        <v>45590</v>
      </c>
    </row>
    <row r="11884" spans="1:24" x14ac:dyDescent="0.25">
      <c r="A11884">
        <v>11883</v>
      </c>
      <c r="B11884" t="s">
        <v>7510</v>
      </c>
      <c r="C11884">
        <v>506</v>
      </c>
      <c r="D11884">
        <v>4759</v>
      </c>
      <c r="E11884">
        <v>90</v>
      </c>
      <c r="F11884" t="s">
        <v>2544</v>
      </c>
      <c r="G11884" t="s">
        <v>18</v>
      </c>
      <c r="H11884" t="str">
        <f>VLOOKUP(G11884,fuente_financiamiento!A$1:B$5,2,0)</f>
        <v>00:RECURSOS ORDINARIOS</v>
      </c>
      <c r="I11884" t="s">
        <v>2537</v>
      </c>
      <c r="J11884" t="s">
        <v>7618</v>
      </c>
      <c r="K11884">
        <v>16</v>
      </c>
      <c r="L11884">
        <v>90</v>
      </c>
      <c r="M11884">
        <v>10</v>
      </c>
      <c r="N11884">
        <v>7</v>
      </c>
      <c r="O11884">
        <v>3</v>
      </c>
      <c r="P11884" t="s">
        <v>10900</v>
      </c>
      <c r="Q11884" t="s">
        <v>11859</v>
      </c>
      <c r="R11884">
        <v>251</v>
      </c>
      <c r="S11884" t="s">
        <v>7226</v>
      </c>
      <c r="T11884">
        <v>-760</v>
      </c>
      <c r="U11884">
        <v>760</v>
      </c>
      <c r="V11884" t="s">
        <v>2214</v>
      </c>
      <c r="X11884" s="4">
        <v>45625</v>
      </c>
    </row>
    <row r="11885" spans="1:24" x14ac:dyDescent="0.25">
      <c r="A11885">
        <v>11884</v>
      </c>
      <c r="B11885" t="s">
        <v>7510</v>
      </c>
      <c r="C11885">
        <v>506</v>
      </c>
      <c r="D11885">
        <v>4759</v>
      </c>
      <c r="E11885">
        <v>90</v>
      </c>
      <c r="F11885" t="s">
        <v>2544</v>
      </c>
      <c r="G11885" t="s">
        <v>18</v>
      </c>
      <c r="H11885" t="str">
        <f>VLOOKUP(G11885,fuente_financiamiento!A$1:B$5,2,0)</f>
        <v>00:RECURSOS ORDINARIOS</v>
      </c>
      <c r="I11885" t="s">
        <v>2537</v>
      </c>
      <c r="J11885" t="s">
        <v>7618</v>
      </c>
      <c r="K11885">
        <v>16</v>
      </c>
      <c r="L11885">
        <v>90</v>
      </c>
      <c r="M11885">
        <v>10</v>
      </c>
      <c r="N11885">
        <v>7</v>
      </c>
      <c r="O11885">
        <v>3</v>
      </c>
      <c r="P11885" t="s">
        <v>10900</v>
      </c>
      <c r="Q11885" t="s">
        <v>11859</v>
      </c>
      <c r="R11885">
        <v>251</v>
      </c>
      <c r="S11885" t="s">
        <v>7226</v>
      </c>
      <c r="T11885">
        <v>760</v>
      </c>
      <c r="U11885">
        <v>760</v>
      </c>
      <c r="V11885" t="s">
        <v>2214</v>
      </c>
      <c r="X11885" s="4">
        <v>45625</v>
      </c>
    </row>
    <row r="11886" spans="1:24" x14ac:dyDescent="0.25">
      <c r="A11886">
        <v>11885</v>
      </c>
      <c r="B11886" t="s">
        <v>7510</v>
      </c>
      <c r="C11886">
        <v>507</v>
      </c>
      <c r="D11886">
        <v>4760</v>
      </c>
      <c r="E11886">
        <v>90</v>
      </c>
      <c r="F11886" t="s">
        <v>2544</v>
      </c>
      <c r="G11886" t="s">
        <v>18</v>
      </c>
      <c r="H11886" t="str">
        <f>VLOOKUP(G11886,fuente_financiamiento!A$1:B$5,2,0)</f>
        <v>00:RECURSOS ORDINARIOS</v>
      </c>
      <c r="I11886" t="s">
        <v>2537</v>
      </c>
      <c r="J11886" t="s">
        <v>7618</v>
      </c>
      <c r="K11886">
        <v>16</v>
      </c>
      <c r="L11886">
        <v>90</v>
      </c>
      <c r="M11886">
        <v>10</v>
      </c>
      <c r="N11886">
        <v>7</v>
      </c>
      <c r="O11886">
        <v>3</v>
      </c>
      <c r="P11886" t="s">
        <v>10900</v>
      </c>
      <c r="Q11886" t="s">
        <v>11859</v>
      </c>
      <c r="R11886">
        <v>251</v>
      </c>
      <c r="S11886" t="s">
        <v>7226</v>
      </c>
      <c r="T11886">
        <v>280</v>
      </c>
      <c r="U11886">
        <v>273</v>
      </c>
      <c r="V11886" t="s">
        <v>2214</v>
      </c>
      <c r="X11886" s="4">
        <v>45590</v>
      </c>
    </row>
    <row r="11887" spans="1:24" x14ac:dyDescent="0.25">
      <c r="A11887">
        <v>11886</v>
      </c>
      <c r="B11887" t="s">
        <v>7510</v>
      </c>
      <c r="C11887">
        <v>507</v>
      </c>
      <c r="D11887">
        <v>4760</v>
      </c>
      <c r="E11887">
        <v>90</v>
      </c>
      <c r="F11887" t="s">
        <v>2544</v>
      </c>
      <c r="G11887" t="s">
        <v>18</v>
      </c>
      <c r="H11887" t="str">
        <f>VLOOKUP(G11887,fuente_financiamiento!A$1:B$5,2,0)</f>
        <v>00:RECURSOS ORDINARIOS</v>
      </c>
      <c r="I11887" t="s">
        <v>2537</v>
      </c>
      <c r="J11887" t="s">
        <v>7618</v>
      </c>
      <c r="K11887">
        <v>16</v>
      </c>
      <c r="L11887">
        <v>90</v>
      </c>
      <c r="M11887">
        <v>10</v>
      </c>
      <c r="N11887">
        <v>7</v>
      </c>
      <c r="O11887">
        <v>3</v>
      </c>
      <c r="P11887" t="s">
        <v>10900</v>
      </c>
      <c r="Q11887" t="s">
        <v>11859</v>
      </c>
      <c r="R11887">
        <v>251</v>
      </c>
      <c r="S11887" t="s">
        <v>7226</v>
      </c>
      <c r="T11887">
        <v>-7</v>
      </c>
      <c r="U11887">
        <v>273</v>
      </c>
      <c r="V11887" t="s">
        <v>2214</v>
      </c>
      <c r="X11887" s="4">
        <v>45609</v>
      </c>
    </row>
    <row r="11888" spans="1:24" x14ac:dyDescent="0.25">
      <c r="A11888">
        <v>11887</v>
      </c>
      <c r="B11888" t="s">
        <v>7510</v>
      </c>
      <c r="C11888">
        <v>508</v>
      </c>
      <c r="D11888">
        <v>4761</v>
      </c>
      <c r="E11888">
        <v>90</v>
      </c>
      <c r="F11888" t="s">
        <v>2587</v>
      </c>
      <c r="G11888" t="s">
        <v>18</v>
      </c>
      <c r="H11888" t="str">
        <f>VLOOKUP(G11888,fuente_financiamiento!A$1:B$5,2,0)</f>
        <v>00:RECURSOS ORDINARIOS</v>
      </c>
      <c r="I11888" t="s">
        <v>2294</v>
      </c>
      <c r="J11888" t="s">
        <v>7589</v>
      </c>
      <c r="K11888">
        <v>2</v>
      </c>
      <c r="L11888">
        <v>90</v>
      </c>
      <c r="M11888">
        <v>10</v>
      </c>
      <c r="N11888">
        <v>7</v>
      </c>
      <c r="O11888">
        <v>3</v>
      </c>
      <c r="P11888" t="s">
        <v>10900</v>
      </c>
      <c r="Q11888" t="s">
        <v>11859</v>
      </c>
      <c r="R11888">
        <v>414</v>
      </c>
      <c r="S11888" t="s">
        <v>7221</v>
      </c>
      <c r="T11888">
        <v>200</v>
      </c>
      <c r="U11888">
        <v>200</v>
      </c>
      <c r="V11888" t="s">
        <v>2214</v>
      </c>
      <c r="X11888" s="4">
        <v>45593</v>
      </c>
    </row>
    <row r="11889" spans="1:24" x14ac:dyDescent="0.25">
      <c r="A11889">
        <v>11888</v>
      </c>
      <c r="B11889" t="s">
        <v>7510</v>
      </c>
      <c r="C11889">
        <v>508</v>
      </c>
      <c r="D11889">
        <v>4761</v>
      </c>
      <c r="E11889">
        <v>90</v>
      </c>
      <c r="F11889" t="s">
        <v>2587</v>
      </c>
      <c r="G11889" t="s">
        <v>18</v>
      </c>
      <c r="H11889" t="str">
        <f>VLOOKUP(G11889,fuente_financiamiento!A$1:B$5,2,0)</f>
        <v>00:RECURSOS ORDINARIOS</v>
      </c>
      <c r="I11889" t="s">
        <v>2537</v>
      </c>
      <c r="J11889" t="s">
        <v>7618</v>
      </c>
      <c r="K11889">
        <v>2</v>
      </c>
      <c r="L11889">
        <v>90</v>
      </c>
      <c r="M11889">
        <v>10</v>
      </c>
      <c r="N11889">
        <v>7</v>
      </c>
      <c r="O11889">
        <v>3</v>
      </c>
      <c r="P11889" t="s">
        <v>10900</v>
      </c>
      <c r="Q11889" t="s">
        <v>11859</v>
      </c>
      <c r="R11889">
        <v>414</v>
      </c>
      <c r="S11889" t="s">
        <v>7221</v>
      </c>
      <c r="T11889">
        <v>320</v>
      </c>
      <c r="U11889">
        <v>200</v>
      </c>
      <c r="V11889" t="s">
        <v>2214</v>
      </c>
      <c r="X11889" s="4">
        <v>45593</v>
      </c>
    </row>
    <row r="11890" spans="1:24" x14ac:dyDescent="0.25">
      <c r="A11890">
        <v>11889</v>
      </c>
      <c r="B11890" t="s">
        <v>7510</v>
      </c>
      <c r="C11890">
        <v>508</v>
      </c>
      <c r="D11890">
        <v>4761</v>
      </c>
      <c r="E11890">
        <v>90</v>
      </c>
      <c r="F11890" t="s">
        <v>2587</v>
      </c>
      <c r="G11890" t="s">
        <v>18</v>
      </c>
      <c r="H11890" t="str">
        <f>VLOOKUP(G11890,fuente_financiamiento!A$1:B$5,2,0)</f>
        <v>00:RECURSOS ORDINARIOS</v>
      </c>
      <c r="I11890" t="s">
        <v>2537</v>
      </c>
      <c r="J11890" t="s">
        <v>7618</v>
      </c>
      <c r="K11890">
        <v>2</v>
      </c>
      <c r="L11890">
        <v>90</v>
      </c>
      <c r="M11890">
        <v>10</v>
      </c>
      <c r="N11890">
        <v>7</v>
      </c>
      <c r="O11890">
        <v>3</v>
      </c>
      <c r="P11890" t="s">
        <v>10900</v>
      </c>
      <c r="Q11890" t="s">
        <v>11859</v>
      </c>
      <c r="R11890">
        <v>414</v>
      </c>
      <c r="S11890" t="s">
        <v>7221</v>
      </c>
      <c r="T11890">
        <v>-320</v>
      </c>
      <c r="U11890">
        <v>200</v>
      </c>
      <c r="V11890" t="s">
        <v>2214</v>
      </c>
      <c r="X11890" s="4">
        <v>45629</v>
      </c>
    </row>
    <row r="11891" spans="1:24" x14ac:dyDescent="0.25">
      <c r="A11891">
        <v>11890</v>
      </c>
      <c r="B11891" t="s">
        <v>7510</v>
      </c>
      <c r="C11891">
        <v>508</v>
      </c>
      <c r="D11891">
        <v>4761</v>
      </c>
      <c r="E11891">
        <v>90</v>
      </c>
      <c r="F11891" t="s">
        <v>2587</v>
      </c>
      <c r="G11891" t="s">
        <v>18</v>
      </c>
      <c r="H11891" t="str">
        <f>VLOOKUP(G11891,fuente_financiamiento!A$1:B$5,2,0)</f>
        <v>00:RECURSOS ORDINARIOS</v>
      </c>
      <c r="I11891" t="s">
        <v>2294</v>
      </c>
      <c r="J11891" t="s">
        <v>7589</v>
      </c>
      <c r="K11891">
        <v>2</v>
      </c>
      <c r="L11891">
        <v>90</v>
      </c>
      <c r="M11891">
        <v>10</v>
      </c>
      <c r="N11891">
        <v>7</v>
      </c>
      <c r="O11891">
        <v>3</v>
      </c>
      <c r="P11891" t="s">
        <v>10900</v>
      </c>
      <c r="Q11891" t="s">
        <v>11859</v>
      </c>
      <c r="R11891">
        <v>414</v>
      </c>
      <c r="S11891" t="s">
        <v>7221</v>
      </c>
      <c r="T11891">
        <v>-200</v>
      </c>
      <c r="U11891">
        <v>200</v>
      </c>
      <c r="V11891" t="s">
        <v>2214</v>
      </c>
      <c r="X11891" s="4">
        <v>45629</v>
      </c>
    </row>
    <row r="11892" spans="1:24" x14ac:dyDescent="0.25">
      <c r="A11892">
        <v>11891</v>
      </c>
      <c r="B11892" t="s">
        <v>7510</v>
      </c>
      <c r="C11892">
        <v>508</v>
      </c>
      <c r="D11892">
        <v>4761</v>
      </c>
      <c r="E11892">
        <v>90</v>
      </c>
      <c r="F11892" t="s">
        <v>2587</v>
      </c>
      <c r="G11892" t="s">
        <v>18</v>
      </c>
      <c r="H11892" t="str">
        <f>VLOOKUP(G11892,fuente_financiamiento!A$1:B$5,2,0)</f>
        <v>00:RECURSOS ORDINARIOS</v>
      </c>
      <c r="I11892" t="s">
        <v>2294</v>
      </c>
      <c r="J11892" t="s">
        <v>7589</v>
      </c>
      <c r="K11892">
        <v>2</v>
      </c>
      <c r="L11892">
        <v>90</v>
      </c>
      <c r="M11892">
        <v>10</v>
      </c>
      <c r="N11892">
        <v>7</v>
      </c>
      <c r="O11892">
        <v>3</v>
      </c>
      <c r="P11892" t="s">
        <v>10900</v>
      </c>
      <c r="Q11892" t="s">
        <v>11859</v>
      </c>
      <c r="R11892">
        <v>414</v>
      </c>
      <c r="S11892" t="s">
        <v>7221</v>
      </c>
      <c r="T11892">
        <v>200</v>
      </c>
      <c r="U11892">
        <v>200</v>
      </c>
      <c r="V11892" t="s">
        <v>2214</v>
      </c>
      <c r="X11892" s="4">
        <v>45629</v>
      </c>
    </row>
    <row r="11893" spans="1:24" x14ac:dyDescent="0.25">
      <c r="A11893">
        <v>11892</v>
      </c>
      <c r="B11893" t="s">
        <v>7510</v>
      </c>
      <c r="C11893">
        <v>508</v>
      </c>
      <c r="D11893">
        <v>4761</v>
      </c>
      <c r="E11893">
        <v>90</v>
      </c>
      <c r="F11893" t="s">
        <v>2587</v>
      </c>
      <c r="G11893" t="s">
        <v>18</v>
      </c>
      <c r="H11893" t="str">
        <f>VLOOKUP(G11893,fuente_financiamiento!A$1:B$5,2,0)</f>
        <v>00:RECURSOS ORDINARIOS</v>
      </c>
      <c r="I11893" t="s">
        <v>2537</v>
      </c>
      <c r="J11893" t="s">
        <v>7618</v>
      </c>
      <c r="K11893">
        <v>2</v>
      </c>
      <c r="L11893">
        <v>90</v>
      </c>
      <c r="M11893">
        <v>10</v>
      </c>
      <c r="N11893">
        <v>7</v>
      </c>
      <c r="O11893">
        <v>3</v>
      </c>
      <c r="P11893" t="s">
        <v>10900</v>
      </c>
      <c r="Q11893" t="s">
        <v>11859</v>
      </c>
      <c r="R11893">
        <v>414</v>
      </c>
      <c r="S11893" t="s">
        <v>7221</v>
      </c>
      <c r="T11893">
        <v>320</v>
      </c>
      <c r="U11893">
        <v>200</v>
      </c>
      <c r="V11893" t="s">
        <v>2214</v>
      </c>
      <c r="X11893" s="4">
        <v>45629</v>
      </c>
    </row>
    <row r="11894" spans="1:24" x14ac:dyDescent="0.25">
      <c r="A11894">
        <v>11893</v>
      </c>
      <c r="B11894" t="s">
        <v>7510</v>
      </c>
      <c r="C11894">
        <v>509</v>
      </c>
      <c r="D11894">
        <v>4778</v>
      </c>
      <c r="E11894">
        <v>90</v>
      </c>
      <c r="F11894" t="s">
        <v>2644</v>
      </c>
      <c r="G11894" t="s">
        <v>24</v>
      </c>
      <c r="H11894" t="str">
        <f>VLOOKUP(G11894,fuente_financiamiento!A$1:B$5,2,0)</f>
        <v>09:RECURSOS DIRECTAMENTE RECAUDADOS</v>
      </c>
      <c r="I11894" t="s">
        <v>2537</v>
      </c>
      <c r="J11894" t="s">
        <v>7618</v>
      </c>
      <c r="K11894">
        <v>2</v>
      </c>
      <c r="L11894">
        <v>90</v>
      </c>
      <c r="M11894">
        <v>10</v>
      </c>
      <c r="N11894">
        <v>7</v>
      </c>
      <c r="O11894">
        <v>3</v>
      </c>
      <c r="P11894" t="s">
        <v>10900</v>
      </c>
      <c r="Q11894" t="s">
        <v>11859</v>
      </c>
      <c r="R11894">
        <v>375</v>
      </c>
      <c r="S11894" t="s">
        <v>7356</v>
      </c>
      <c r="T11894">
        <v>784</v>
      </c>
      <c r="U11894">
        <v>770</v>
      </c>
      <c r="V11894" t="s">
        <v>2214</v>
      </c>
      <c r="X11894" s="4">
        <v>45590</v>
      </c>
    </row>
    <row r="11895" spans="1:24" x14ac:dyDescent="0.25">
      <c r="A11895">
        <v>11894</v>
      </c>
      <c r="B11895" t="s">
        <v>7510</v>
      </c>
      <c r="C11895">
        <v>509</v>
      </c>
      <c r="D11895">
        <v>4778</v>
      </c>
      <c r="E11895">
        <v>90</v>
      </c>
      <c r="F11895" t="s">
        <v>2644</v>
      </c>
      <c r="G11895" t="s">
        <v>24</v>
      </c>
      <c r="H11895" t="str">
        <f>VLOOKUP(G11895,fuente_financiamiento!A$1:B$5,2,0)</f>
        <v>09:RECURSOS DIRECTAMENTE RECAUDADOS</v>
      </c>
      <c r="I11895" t="s">
        <v>2537</v>
      </c>
      <c r="J11895" t="s">
        <v>7618</v>
      </c>
      <c r="K11895">
        <v>2</v>
      </c>
      <c r="L11895">
        <v>90</v>
      </c>
      <c r="M11895">
        <v>10</v>
      </c>
      <c r="N11895">
        <v>7</v>
      </c>
      <c r="O11895">
        <v>3</v>
      </c>
      <c r="P11895" t="s">
        <v>10900</v>
      </c>
      <c r="Q11895" t="s">
        <v>11859</v>
      </c>
      <c r="R11895">
        <v>375</v>
      </c>
      <c r="S11895" t="s">
        <v>7356</v>
      </c>
      <c r="T11895">
        <v>-14</v>
      </c>
      <c r="U11895">
        <v>770</v>
      </c>
      <c r="V11895" t="s">
        <v>2214</v>
      </c>
      <c r="X11895" s="4">
        <v>45614</v>
      </c>
    </row>
    <row r="11896" spans="1:24" x14ac:dyDescent="0.25">
      <c r="A11896">
        <v>11895</v>
      </c>
      <c r="B11896" t="s">
        <v>7510</v>
      </c>
      <c r="C11896">
        <v>509</v>
      </c>
      <c r="D11896">
        <v>4778</v>
      </c>
      <c r="E11896">
        <v>90</v>
      </c>
      <c r="F11896" t="s">
        <v>2644</v>
      </c>
      <c r="G11896" t="s">
        <v>24</v>
      </c>
      <c r="H11896" t="str">
        <f>VLOOKUP(G11896,fuente_financiamiento!A$1:B$5,2,0)</f>
        <v>09:RECURSOS DIRECTAMENTE RECAUDADOS</v>
      </c>
      <c r="I11896" t="s">
        <v>2537</v>
      </c>
      <c r="J11896" t="s">
        <v>7618</v>
      </c>
      <c r="K11896">
        <v>2</v>
      </c>
      <c r="L11896">
        <v>90</v>
      </c>
      <c r="M11896">
        <v>10</v>
      </c>
      <c r="N11896">
        <v>7</v>
      </c>
      <c r="O11896">
        <v>3</v>
      </c>
      <c r="P11896" t="s">
        <v>10900</v>
      </c>
      <c r="Q11896" t="s">
        <v>11859</v>
      </c>
      <c r="R11896">
        <v>375</v>
      </c>
      <c r="S11896" t="s">
        <v>7356</v>
      </c>
      <c r="T11896">
        <v>-770</v>
      </c>
      <c r="U11896">
        <v>770</v>
      </c>
      <c r="V11896" t="s">
        <v>2214</v>
      </c>
      <c r="X11896" s="4">
        <v>45623</v>
      </c>
    </row>
    <row r="11897" spans="1:24" x14ac:dyDescent="0.25">
      <c r="A11897">
        <v>11896</v>
      </c>
      <c r="B11897" t="s">
        <v>7510</v>
      </c>
      <c r="C11897">
        <v>509</v>
      </c>
      <c r="D11897">
        <v>4778</v>
      </c>
      <c r="E11897">
        <v>90</v>
      </c>
      <c r="F11897" t="s">
        <v>2644</v>
      </c>
      <c r="G11897" t="s">
        <v>24</v>
      </c>
      <c r="H11897" t="str">
        <f>VLOOKUP(G11897,fuente_financiamiento!A$1:B$5,2,0)</f>
        <v>09:RECURSOS DIRECTAMENTE RECAUDADOS</v>
      </c>
      <c r="I11897" t="s">
        <v>2537</v>
      </c>
      <c r="J11897" t="s">
        <v>7618</v>
      </c>
      <c r="K11897">
        <v>2</v>
      </c>
      <c r="L11897">
        <v>90</v>
      </c>
      <c r="M11897">
        <v>10</v>
      </c>
      <c r="N11897">
        <v>7</v>
      </c>
      <c r="O11897">
        <v>3</v>
      </c>
      <c r="P11897" t="s">
        <v>10900</v>
      </c>
      <c r="Q11897" t="s">
        <v>11859</v>
      </c>
      <c r="R11897">
        <v>375</v>
      </c>
      <c r="S11897" t="s">
        <v>7356</v>
      </c>
      <c r="T11897">
        <v>770</v>
      </c>
      <c r="U11897">
        <v>770</v>
      </c>
      <c r="V11897" t="s">
        <v>2214</v>
      </c>
      <c r="X11897" s="4">
        <v>45623</v>
      </c>
    </row>
    <row r="11898" spans="1:24" x14ac:dyDescent="0.25">
      <c r="A11898">
        <v>11897</v>
      </c>
      <c r="B11898" t="s">
        <v>7510</v>
      </c>
      <c r="C11898">
        <v>510</v>
      </c>
      <c r="D11898">
        <v>4829</v>
      </c>
      <c r="E11898">
        <v>90</v>
      </c>
      <c r="F11898" t="s">
        <v>2625</v>
      </c>
      <c r="G11898" t="s">
        <v>18</v>
      </c>
      <c r="H11898" t="str">
        <f>VLOOKUP(G11898,fuente_financiamiento!A$1:B$5,2,0)</f>
        <v>00:RECURSOS ORDINARIOS</v>
      </c>
      <c r="I11898" t="s">
        <v>2294</v>
      </c>
      <c r="J11898" t="s">
        <v>7589</v>
      </c>
      <c r="K11898">
        <v>2</v>
      </c>
      <c r="L11898">
        <v>90</v>
      </c>
      <c r="M11898">
        <v>10</v>
      </c>
      <c r="N11898">
        <v>7</v>
      </c>
      <c r="O11898">
        <v>3</v>
      </c>
      <c r="P11898" t="s">
        <v>10900</v>
      </c>
      <c r="Q11898" t="s">
        <v>11859</v>
      </c>
      <c r="R11898">
        <v>295</v>
      </c>
      <c r="S11898" t="s">
        <v>7215</v>
      </c>
      <c r="T11898">
        <v>200</v>
      </c>
      <c r="U11898">
        <v>200</v>
      </c>
      <c r="V11898" t="s">
        <v>2214</v>
      </c>
      <c r="X11898" s="4">
        <v>45594</v>
      </c>
    </row>
    <row r="11899" spans="1:24" x14ac:dyDescent="0.25">
      <c r="A11899">
        <v>11898</v>
      </c>
      <c r="B11899" t="s">
        <v>7510</v>
      </c>
      <c r="C11899">
        <v>510</v>
      </c>
      <c r="D11899">
        <v>4829</v>
      </c>
      <c r="E11899">
        <v>90</v>
      </c>
      <c r="F11899" t="s">
        <v>2625</v>
      </c>
      <c r="G11899" t="s">
        <v>18</v>
      </c>
      <c r="H11899" t="str">
        <f>VLOOKUP(G11899,fuente_financiamiento!A$1:B$5,2,0)</f>
        <v>00:RECURSOS ORDINARIOS</v>
      </c>
      <c r="I11899" t="s">
        <v>2537</v>
      </c>
      <c r="J11899" t="s">
        <v>7618</v>
      </c>
      <c r="K11899">
        <v>2</v>
      </c>
      <c r="L11899">
        <v>90</v>
      </c>
      <c r="M11899">
        <v>10</v>
      </c>
      <c r="N11899">
        <v>7</v>
      </c>
      <c r="O11899">
        <v>3</v>
      </c>
      <c r="P11899" t="s">
        <v>10900</v>
      </c>
      <c r="Q11899" t="s">
        <v>11859</v>
      </c>
      <c r="R11899">
        <v>295</v>
      </c>
      <c r="S11899" t="s">
        <v>7215</v>
      </c>
      <c r="T11899">
        <v>960</v>
      </c>
      <c r="U11899">
        <v>200</v>
      </c>
      <c r="V11899" t="s">
        <v>2214</v>
      </c>
      <c r="X11899" s="4">
        <v>45594</v>
      </c>
    </row>
    <row r="11900" spans="1:24" x14ac:dyDescent="0.25">
      <c r="A11900">
        <v>11899</v>
      </c>
      <c r="B11900" t="s">
        <v>7510</v>
      </c>
      <c r="C11900">
        <v>510</v>
      </c>
      <c r="D11900">
        <v>4829</v>
      </c>
      <c r="E11900">
        <v>90</v>
      </c>
      <c r="F11900" t="s">
        <v>2625</v>
      </c>
      <c r="G11900" t="s">
        <v>18</v>
      </c>
      <c r="H11900" t="str">
        <f>VLOOKUP(G11900,fuente_financiamiento!A$1:B$5,2,0)</f>
        <v>00:RECURSOS ORDINARIOS</v>
      </c>
      <c r="I11900" t="s">
        <v>2537</v>
      </c>
      <c r="J11900" t="s">
        <v>7618</v>
      </c>
      <c r="K11900">
        <v>2</v>
      </c>
      <c r="L11900">
        <v>90</v>
      </c>
      <c r="M11900">
        <v>10</v>
      </c>
      <c r="N11900">
        <v>7</v>
      </c>
      <c r="O11900">
        <v>3</v>
      </c>
      <c r="P11900" t="s">
        <v>10900</v>
      </c>
      <c r="Q11900" t="s">
        <v>11859</v>
      </c>
      <c r="R11900">
        <v>295</v>
      </c>
      <c r="S11900" t="s">
        <v>7215</v>
      </c>
      <c r="T11900">
        <v>-138.6</v>
      </c>
      <c r="U11900">
        <v>200</v>
      </c>
      <c r="V11900" t="s">
        <v>2214</v>
      </c>
      <c r="X11900" s="4">
        <v>45630</v>
      </c>
    </row>
    <row r="11901" spans="1:24" x14ac:dyDescent="0.25">
      <c r="A11901">
        <v>11900</v>
      </c>
      <c r="B11901" t="s">
        <v>7510</v>
      </c>
      <c r="C11901">
        <v>511</v>
      </c>
      <c r="D11901">
        <v>4842</v>
      </c>
      <c r="E11901">
        <v>90</v>
      </c>
      <c r="F11901" t="s">
        <v>2613</v>
      </c>
      <c r="G11901" t="s">
        <v>18</v>
      </c>
      <c r="H11901" t="str">
        <f>VLOOKUP(G11901,fuente_financiamiento!A$1:B$5,2,0)</f>
        <v>00:RECURSOS ORDINARIOS</v>
      </c>
      <c r="I11901" t="s">
        <v>588</v>
      </c>
      <c r="J11901" t="s">
        <v>7521</v>
      </c>
      <c r="K11901">
        <v>5</v>
      </c>
      <c r="L11901">
        <v>90</v>
      </c>
      <c r="M11901">
        <v>10</v>
      </c>
      <c r="N11901">
        <v>7</v>
      </c>
      <c r="O11901">
        <v>3</v>
      </c>
      <c r="P11901" t="s">
        <v>10900</v>
      </c>
      <c r="Q11901" t="s">
        <v>11859</v>
      </c>
      <c r="R11901">
        <v>225</v>
      </c>
      <c r="S11901" t="s">
        <v>7386</v>
      </c>
      <c r="T11901">
        <v>5550</v>
      </c>
      <c r="U11901">
        <v>5400</v>
      </c>
      <c r="V11901" t="s">
        <v>2214</v>
      </c>
      <c r="X11901" s="4">
        <v>45596</v>
      </c>
    </row>
    <row r="11902" spans="1:24" x14ac:dyDescent="0.25">
      <c r="A11902">
        <v>11901</v>
      </c>
      <c r="B11902" t="s">
        <v>7510</v>
      </c>
      <c r="C11902">
        <v>511</v>
      </c>
      <c r="D11902">
        <v>4842</v>
      </c>
      <c r="E11902">
        <v>90</v>
      </c>
      <c r="F11902" t="s">
        <v>2613</v>
      </c>
      <c r="G11902" t="s">
        <v>18</v>
      </c>
      <c r="H11902" t="str">
        <f>VLOOKUP(G11902,fuente_financiamiento!A$1:B$5,2,0)</f>
        <v>00:RECURSOS ORDINARIOS</v>
      </c>
      <c r="I11902" t="s">
        <v>2537</v>
      </c>
      <c r="J11902" t="s">
        <v>7618</v>
      </c>
      <c r="K11902">
        <v>5</v>
      </c>
      <c r="L11902">
        <v>90</v>
      </c>
      <c r="M11902">
        <v>10</v>
      </c>
      <c r="N11902">
        <v>7</v>
      </c>
      <c r="O11902">
        <v>3</v>
      </c>
      <c r="P11902" t="s">
        <v>10900</v>
      </c>
      <c r="Q11902" t="s">
        <v>11859</v>
      </c>
      <c r="R11902">
        <v>225</v>
      </c>
      <c r="S11902" t="s">
        <v>7386</v>
      </c>
      <c r="T11902">
        <v>1500</v>
      </c>
      <c r="U11902">
        <v>5400</v>
      </c>
      <c r="V11902" t="s">
        <v>2214</v>
      </c>
      <c r="X11902" s="4">
        <v>45596</v>
      </c>
    </row>
    <row r="11903" spans="1:24" x14ac:dyDescent="0.25">
      <c r="A11903">
        <v>11902</v>
      </c>
      <c r="B11903" t="s">
        <v>7510</v>
      </c>
      <c r="C11903">
        <v>511</v>
      </c>
      <c r="D11903">
        <v>4842</v>
      </c>
      <c r="E11903">
        <v>90</v>
      </c>
      <c r="F11903" t="s">
        <v>2613</v>
      </c>
      <c r="G11903" t="s">
        <v>18</v>
      </c>
      <c r="H11903" t="str">
        <f>VLOOKUP(G11903,fuente_financiamiento!A$1:B$5,2,0)</f>
        <v>00:RECURSOS ORDINARIOS</v>
      </c>
      <c r="I11903" t="s">
        <v>588</v>
      </c>
      <c r="J11903" t="s">
        <v>7521</v>
      </c>
      <c r="K11903">
        <v>5</v>
      </c>
      <c r="L11903">
        <v>90</v>
      </c>
      <c r="M11903">
        <v>10</v>
      </c>
      <c r="N11903">
        <v>7</v>
      </c>
      <c r="O11903">
        <v>3</v>
      </c>
      <c r="P11903" t="s">
        <v>10900</v>
      </c>
      <c r="Q11903" t="s">
        <v>11859</v>
      </c>
      <c r="R11903">
        <v>225</v>
      </c>
      <c r="S11903" t="s">
        <v>7386</v>
      </c>
      <c r="T11903">
        <v>-150</v>
      </c>
      <c r="U11903">
        <v>5400</v>
      </c>
      <c r="V11903" t="s">
        <v>2214</v>
      </c>
      <c r="X11903" s="4">
        <v>45611</v>
      </c>
    </row>
    <row r="11904" spans="1:24" x14ac:dyDescent="0.25">
      <c r="A11904">
        <v>11903</v>
      </c>
      <c r="B11904" t="s">
        <v>7510</v>
      </c>
      <c r="C11904">
        <v>511</v>
      </c>
      <c r="D11904">
        <v>4842</v>
      </c>
      <c r="E11904">
        <v>90</v>
      </c>
      <c r="F11904" t="s">
        <v>2613</v>
      </c>
      <c r="G11904" t="s">
        <v>18</v>
      </c>
      <c r="H11904" t="str">
        <f>VLOOKUP(G11904,fuente_financiamiento!A$1:B$5,2,0)</f>
        <v>00:RECURSOS ORDINARIOS</v>
      </c>
      <c r="I11904" t="s">
        <v>588</v>
      </c>
      <c r="J11904" t="s">
        <v>7521</v>
      </c>
      <c r="K11904">
        <v>5</v>
      </c>
      <c r="L11904">
        <v>90</v>
      </c>
      <c r="M11904">
        <v>10</v>
      </c>
      <c r="N11904">
        <v>7</v>
      </c>
      <c r="O11904">
        <v>3</v>
      </c>
      <c r="P11904" t="s">
        <v>10900</v>
      </c>
      <c r="Q11904" t="s">
        <v>11859</v>
      </c>
      <c r="R11904">
        <v>225</v>
      </c>
      <c r="S11904" t="s">
        <v>7386</v>
      </c>
      <c r="T11904">
        <v>-5400</v>
      </c>
      <c r="U11904">
        <v>5400</v>
      </c>
      <c r="V11904" t="s">
        <v>2214</v>
      </c>
      <c r="X11904" s="4">
        <v>45623</v>
      </c>
    </row>
    <row r="11905" spans="1:24" x14ac:dyDescent="0.25">
      <c r="A11905">
        <v>11904</v>
      </c>
      <c r="B11905" t="s">
        <v>7510</v>
      </c>
      <c r="C11905">
        <v>511</v>
      </c>
      <c r="D11905">
        <v>4842</v>
      </c>
      <c r="E11905">
        <v>90</v>
      </c>
      <c r="F11905" t="s">
        <v>2613</v>
      </c>
      <c r="G11905" t="s">
        <v>18</v>
      </c>
      <c r="H11905" t="str">
        <f>VLOOKUP(G11905,fuente_financiamiento!A$1:B$5,2,0)</f>
        <v>00:RECURSOS ORDINARIOS</v>
      </c>
      <c r="I11905" t="s">
        <v>2537</v>
      </c>
      <c r="J11905" t="s">
        <v>7618</v>
      </c>
      <c r="K11905">
        <v>5</v>
      </c>
      <c r="L11905">
        <v>90</v>
      </c>
      <c r="M11905">
        <v>10</v>
      </c>
      <c r="N11905">
        <v>7</v>
      </c>
      <c r="O11905">
        <v>3</v>
      </c>
      <c r="P11905" t="s">
        <v>10900</v>
      </c>
      <c r="Q11905" t="s">
        <v>11859</v>
      </c>
      <c r="R11905">
        <v>225</v>
      </c>
      <c r="S11905" t="s">
        <v>7386</v>
      </c>
      <c r="T11905">
        <v>-1500</v>
      </c>
      <c r="U11905">
        <v>5400</v>
      </c>
      <c r="V11905" t="s">
        <v>2214</v>
      </c>
      <c r="X11905" s="4">
        <v>45623</v>
      </c>
    </row>
    <row r="11906" spans="1:24" x14ac:dyDescent="0.25">
      <c r="A11906">
        <v>11905</v>
      </c>
      <c r="B11906" t="s">
        <v>7510</v>
      </c>
      <c r="C11906">
        <v>511</v>
      </c>
      <c r="D11906">
        <v>4842</v>
      </c>
      <c r="E11906">
        <v>90</v>
      </c>
      <c r="F11906" t="s">
        <v>2613</v>
      </c>
      <c r="G11906" t="s">
        <v>18</v>
      </c>
      <c r="H11906" t="str">
        <f>VLOOKUP(G11906,fuente_financiamiento!A$1:B$5,2,0)</f>
        <v>00:RECURSOS ORDINARIOS</v>
      </c>
      <c r="I11906" t="s">
        <v>2537</v>
      </c>
      <c r="J11906" t="s">
        <v>7618</v>
      </c>
      <c r="K11906">
        <v>5</v>
      </c>
      <c r="L11906">
        <v>90</v>
      </c>
      <c r="M11906">
        <v>10</v>
      </c>
      <c r="N11906">
        <v>7</v>
      </c>
      <c r="O11906">
        <v>3</v>
      </c>
      <c r="P11906" t="s">
        <v>10900</v>
      </c>
      <c r="Q11906" t="s">
        <v>11859</v>
      </c>
      <c r="R11906">
        <v>225</v>
      </c>
      <c r="S11906" t="s">
        <v>7386</v>
      </c>
      <c r="T11906">
        <v>1500</v>
      </c>
      <c r="U11906">
        <v>5400</v>
      </c>
      <c r="V11906" t="s">
        <v>2214</v>
      </c>
      <c r="X11906" s="4">
        <v>45623</v>
      </c>
    </row>
    <row r="11907" spans="1:24" x14ac:dyDescent="0.25">
      <c r="A11907">
        <v>11906</v>
      </c>
      <c r="B11907" t="s">
        <v>7510</v>
      </c>
      <c r="C11907">
        <v>511</v>
      </c>
      <c r="D11907">
        <v>4842</v>
      </c>
      <c r="E11907">
        <v>90</v>
      </c>
      <c r="F11907" t="s">
        <v>2613</v>
      </c>
      <c r="G11907" t="s">
        <v>18</v>
      </c>
      <c r="H11907" t="str">
        <f>VLOOKUP(G11907,fuente_financiamiento!A$1:B$5,2,0)</f>
        <v>00:RECURSOS ORDINARIOS</v>
      </c>
      <c r="I11907" t="s">
        <v>588</v>
      </c>
      <c r="J11907" t="s">
        <v>7521</v>
      </c>
      <c r="K11907">
        <v>5</v>
      </c>
      <c r="L11907">
        <v>90</v>
      </c>
      <c r="M11907">
        <v>10</v>
      </c>
      <c r="N11907">
        <v>7</v>
      </c>
      <c r="O11907">
        <v>3</v>
      </c>
      <c r="P11907" t="s">
        <v>10900</v>
      </c>
      <c r="Q11907" t="s">
        <v>11859</v>
      </c>
      <c r="R11907">
        <v>225</v>
      </c>
      <c r="S11907" t="s">
        <v>7386</v>
      </c>
      <c r="T11907">
        <v>5400</v>
      </c>
      <c r="U11907">
        <v>5400</v>
      </c>
      <c r="V11907" t="s">
        <v>2214</v>
      </c>
      <c r="X11907" s="4">
        <v>45623</v>
      </c>
    </row>
    <row r="11908" spans="1:24" x14ac:dyDescent="0.25">
      <c r="A11908">
        <v>11907</v>
      </c>
      <c r="B11908" t="s">
        <v>7510</v>
      </c>
      <c r="C11908">
        <v>512</v>
      </c>
      <c r="D11908">
        <v>4843</v>
      </c>
      <c r="E11908">
        <v>90</v>
      </c>
      <c r="F11908" t="s">
        <v>2613</v>
      </c>
      <c r="G11908" t="s">
        <v>18</v>
      </c>
      <c r="H11908" t="str">
        <f>VLOOKUP(G11908,fuente_financiamiento!A$1:B$5,2,0)</f>
        <v>00:RECURSOS ORDINARIOS</v>
      </c>
      <c r="I11908" t="s">
        <v>2537</v>
      </c>
      <c r="J11908" t="s">
        <v>7618</v>
      </c>
      <c r="K11908">
        <v>5</v>
      </c>
      <c r="L11908">
        <v>90</v>
      </c>
      <c r="M11908">
        <v>10</v>
      </c>
      <c r="N11908">
        <v>7</v>
      </c>
      <c r="O11908">
        <v>3</v>
      </c>
      <c r="P11908" t="s">
        <v>10900</v>
      </c>
      <c r="Q11908" t="s">
        <v>11859</v>
      </c>
      <c r="R11908">
        <v>225</v>
      </c>
      <c r="S11908" t="s">
        <v>7386</v>
      </c>
      <c r="T11908">
        <v>1500</v>
      </c>
      <c r="U11908">
        <v>1500</v>
      </c>
      <c r="V11908" t="s">
        <v>2214</v>
      </c>
      <c r="X11908" s="4">
        <v>45596</v>
      </c>
    </row>
    <row r="11909" spans="1:24" x14ac:dyDescent="0.25">
      <c r="A11909">
        <v>11908</v>
      </c>
      <c r="B11909" t="s">
        <v>7510</v>
      </c>
      <c r="C11909">
        <v>512</v>
      </c>
      <c r="D11909">
        <v>4843</v>
      </c>
      <c r="E11909">
        <v>90</v>
      </c>
      <c r="F11909" t="s">
        <v>2613</v>
      </c>
      <c r="G11909" t="s">
        <v>18</v>
      </c>
      <c r="H11909" t="str">
        <f>VLOOKUP(G11909,fuente_financiamiento!A$1:B$5,2,0)</f>
        <v>00:RECURSOS ORDINARIOS</v>
      </c>
      <c r="I11909" t="s">
        <v>2537</v>
      </c>
      <c r="J11909" t="s">
        <v>7618</v>
      </c>
      <c r="K11909">
        <v>5</v>
      </c>
      <c r="L11909">
        <v>90</v>
      </c>
      <c r="M11909">
        <v>10</v>
      </c>
      <c r="N11909">
        <v>7</v>
      </c>
      <c r="O11909">
        <v>3</v>
      </c>
      <c r="P11909" t="s">
        <v>10900</v>
      </c>
      <c r="Q11909" t="s">
        <v>11859</v>
      </c>
      <c r="R11909">
        <v>225</v>
      </c>
      <c r="S11909" t="s">
        <v>7386</v>
      </c>
      <c r="T11909">
        <v>-1500</v>
      </c>
      <c r="U11909">
        <v>1500</v>
      </c>
      <c r="V11909" t="s">
        <v>2214</v>
      </c>
      <c r="X11909" s="4">
        <v>45629</v>
      </c>
    </row>
    <row r="11910" spans="1:24" x14ac:dyDescent="0.25">
      <c r="A11910">
        <v>11909</v>
      </c>
      <c r="B11910" t="s">
        <v>7510</v>
      </c>
      <c r="C11910">
        <v>512</v>
      </c>
      <c r="D11910">
        <v>4843</v>
      </c>
      <c r="E11910">
        <v>90</v>
      </c>
      <c r="F11910" t="s">
        <v>2613</v>
      </c>
      <c r="G11910" t="s">
        <v>18</v>
      </c>
      <c r="H11910" t="str">
        <f>VLOOKUP(G11910,fuente_financiamiento!A$1:B$5,2,0)</f>
        <v>00:RECURSOS ORDINARIOS</v>
      </c>
      <c r="I11910" t="s">
        <v>2537</v>
      </c>
      <c r="J11910" t="s">
        <v>7618</v>
      </c>
      <c r="K11910">
        <v>5</v>
      </c>
      <c r="L11910">
        <v>90</v>
      </c>
      <c r="M11910">
        <v>10</v>
      </c>
      <c r="N11910">
        <v>7</v>
      </c>
      <c r="O11910">
        <v>3</v>
      </c>
      <c r="P11910" t="s">
        <v>10900</v>
      </c>
      <c r="Q11910" t="s">
        <v>11859</v>
      </c>
      <c r="R11910">
        <v>225</v>
      </c>
      <c r="S11910" t="s">
        <v>7386</v>
      </c>
      <c r="T11910">
        <v>1500</v>
      </c>
      <c r="U11910">
        <v>1500</v>
      </c>
      <c r="V11910" t="s">
        <v>2214</v>
      </c>
      <c r="X11910" s="4">
        <v>45629</v>
      </c>
    </row>
    <row r="11911" spans="1:24" x14ac:dyDescent="0.25">
      <c r="A11911">
        <v>11910</v>
      </c>
      <c r="B11911" t="s">
        <v>7510</v>
      </c>
      <c r="C11911">
        <v>513</v>
      </c>
      <c r="D11911">
        <v>4844</v>
      </c>
      <c r="E11911">
        <v>90</v>
      </c>
      <c r="F11911" t="s">
        <v>2613</v>
      </c>
      <c r="G11911" t="s">
        <v>18</v>
      </c>
      <c r="H11911" t="str">
        <f>VLOOKUP(G11911,fuente_financiamiento!A$1:B$5,2,0)</f>
        <v>00:RECURSOS ORDINARIOS</v>
      </c>
      <c r="I11911" t="s">
        <v>2537</v>
      </c>
      <c r="J11911" t="s">
        <v>7618</v>
      </c>
      <c r="K11911">
        <v>5</v>
      </c>
      <c r="L11911">
        <v>90</v>
      </c>
      <c r="M11911">
        <v>10</v>
      </c>
      <c r="N11911">
        <v>7</v>
      </c>
      <c r="O11911">
        <v>3</v>
      </c>
      <c r="P11911" t="s">
        <v>10900</v>
      </c>
      <c r="Q11911" t="s">
        <v>11859</v>
      </c>
      <c r="R11911">
        <v>225</v>
      </c>
      <c r="S11911" t="s">
        <v>7386</v>
      </c>
      <c r="T11911">
        <v>1500</v>
      </c>
      <c r="U11911">
        <v>1500</v>
      </c>
      <c r="V11911" t="s">
        <v>2214</v>
      </c>
      <c r="X11911" s="4">
        <v>45596</v>
      </c>
    </row>
    <row r="11912" spans="1:24" x14ac:dyDescent="0.25">
      <c r="A11912">
        <v>11911</v>
      </c>
      <c r="B11912" t="s">
        <v>7510</v>
      </c>
      <c r="C11912">
        <v>513</v>
      </c>
      <c r="D11912">
        <v>4844</v>
      </c>
      <c r="E11912">
        <v>90</v>
      </c>
      <c r="F11912" t="s">
        <v>2613</v>
      </c>
      <c r="G11912" t="s">
        <v>18</v>
      </c>
      <c r="H11912" t="str">
        <f>VLOOKUP(G11912,fuente_financiamiento!A$1:B$5,2,0)</f>
        <v>00:RECURSOS ORDINARIOS</v>
      </c>
      <c r="I11912" t="s">
        <v>2537</v>
      </c>
      <c r="J11912" t="s">
        <v>7618</v>
      </c>
      <c r="K11912">
        <v>5</v>
      </c>
      <c r="L11912">
        <v>90</v>
      </c>
      <c r="M11912">
        <v>10</v>
      </c>
      <c r="N11912">
        <v>7</v>
      </c>
      <c r="O11912">
        <v>3</v>
      </c>
      <c r="P11912" t="s">
        <v>10900</v>
      </c>
      <c r="Q11912" t="s">
        <v>11859</v>
      </c>
      <c r="R11912">
        <v>225</v>
      </c>
      <c r="S11912" t="s">
        <v>7386</v>
      </c>
      <c r="T11912">
        <v>-1500</v>
      </c>
      <c r="U11912">
        <v>1500</v>
      </c>
      <c r="V11912" t="s">
        <v>2214</v>
      </c>
      <c r="X11912" s="4">
        <v>45623</v>
      </c>
    </row>
    <row r="11913" spans="1:24" x14ac:dyDescent="0.25">
      <c r="A11913">
        <v>11912</v>
      </c>
      <c r="B11913" t="s">
        <v>7510</v>
      </c>
      <c r="C11913">
        <v>513</v>
      </c>
      <c r="D11913">
        <v>4844</v>
      </c>
      <c r="E11913">
        <v>90</v>
      </c>
      <c r="F11913" t="s">
        <v>2613</v>
      </c>
      <c r="G11913" t="s">
        <v>18</v>
      </c>
      <c r="H11913" t="str">
        <f>VLOOKUP(G11913,fuente_financiamiento!A$1:B$5,2,0)</f>
        <v>00:RECURSOS ORDINARIOS</v>
      </c>
      <c r="I11913" t="s">
        <v>2537</v>
      </c>
      <c r="J11913" t="s">
        <v>7618</v>
      </c>
      <c r="K11913">
        <v>5</v>
      </c>
      <c r="L11913">
        <v>90</v>
      </c>
      <c r="M11913">
        <v>10</v>
      </c>
      <c r="N11913">
        <v>7</v>
      </c>
      <c r="O11913">
        <v>3</v>
      </c>
      <c r="P11913" t="s">
        <v>10900</v>
      </c>
      <c r="Q11913" t="s">
        <v>11859</v>
      </c>
      <c r="R11913">
        <v>225</v>
      </c>
      <c r="S11913" t="s">
        <v>7386</v>
      </c>
      <c r="T11913">
        <v>1500</v>
      </c>
      <c r="U11913">
        <v>1500</v>
      </c>
      <c r="V11913" t="s">
        <v>2214</v>
      </c>
      <c r="X11913" s="4">
        <v>45623</v>
      </c>
    </row>
    <row r="11914" spans="1:24" x14ac:dyDescent="0.25">
      <c r="A11914">
        <v>11913</v>
      </c>
      <c r="B11914" t="s">
        <v>7510</v>
      </c>
      <c r="C11914">
        <v>514</v>
      </c>
      <c r="D11914">
        <v>4845</v>
      </c>
      <c r="E11914">
        <v>90</v>
      </c>
      <c r="F11914" t="s">
        <v>2613</v>
      </c>
      <c r="G11914" t="s">
        <v>18</v>
      </c>
      <c r="H11914" t="str">
        <f>VLOOKUP(G11914,fuente_financiamiento!A$1:B$5,2,0)</f>
        <v>00:RECURSOS ORDINARIOS</v>
      </c>
      <c r="I11914" t="s">
        <v>2537</v>
      </c>
      <c r="J11914" t="s">
        <v>7618</v>
      </c>
      <c r="K11914">
        <v>5</v>
      </c>
      <c r="L11914">
        <v>90</v>
      </c>
      <c r="M11914">
        <v>10</v>
      </c>
      <c r="N11914">
        <v>7</v>
      </c>
      <c r="O11914">
        <v>3</v>
      </c>
      <c r="P11914" t="s">
        <v>10900</v>
      </c>
      <c r="Q11914" t="s">
        <v>11859</v>
      </c>
      <c r="R11914">
        <v>225</v>
      </c>
      <c r="S11914" t="s">
        <v>7386</v>
      </c>
      <c r="T11914">
        <v>1500</v>
      </c>
      <c r="U11914">
        <v>1500</v>
      </c>
      <c r="V11914" t="s">
        <v>2214</v>
      </c>
      <c r="X11914" s="4">
        <v>45596</v>
      </c>
    </row>
    <row r="11915" spans="1:24" x14ac:dyDescent="0.25">
      <c r="A11915">
        <v>11914</v>
      </c>
      <c r="B11915" t="s">
        <v>7510</v>
      </c>
      <c r="C11915">
        <v>514</v>
      </c>
      <c r="D11915">
        <v>4845</v>
      </c>
      <c r="E11915">
        <v>90</v>
      </c>
      <c r="F11915" t="s">
        <v>2613</v>
      </c>
      <c r="G11915" t="s">
        <v>18</v>
      </c>
      <c r="H11915" t="str">
        <f>VLOOKUP(G11915,fuente_financiamiento!A$1:B$5,2,0)</f>
        <v>00:RECURSOS ORDINARIOS</v>
      </c>
      <c r="I11915" t="s">
        <v>2537</v>
      </c>
      <c r="J11915" t="s">
        <v>7618</v>
      </c>
      <c r="K11915">
        <v>5</v>
      </c>
      <c r="L11915">
        <v>90</v>
      </c>
      <c r="M11915">
        <v>10</v>
      </c>
      <c r="N11915">
        <v>7</v>
      </c>
      <c r="O11915">
        <v>3</v>
      </c>
      <c r="P11915" t="s">
        <v>10900</v>
      </c>
      <c r="Q11915" t="s">
        <v>11859</v>
      </c>
      <c r="R11915">
        <v>225</v>
      </c>
      <c r="S11915" t="s">
        <v>7386</v>
      </c>
      <c r="T11915">
        <v>-1500</v>
      </c>
      <c r="U11915">
        <v>1500</v>
      </c>
      <c r="V11915" t="s">
        <v>2214</v>
      </c>
      <c r="X11915" s="4">
        <v>45623</v>
      </c>
    </row>
    <row r="11916" spans="1:24" x14ac:dyDescent="0.25">
      <c r="A11916">
        <v>11915</v>
      </c>
      <c r="B11916" t="s">
        <v>7510</v>
      </c>
      <c r="C11916">
        <v>514</v>
      </c>
      <c r="D11916">
        <v>4845</v>
      </c>
      <c r="E11916">
        <v>90</v>
      </c>
      <c r="F11916" t="s">
        <v>2613</v>
      </c>
      <c r="G11916" t="s">
        <v>18</v>
      </c>
      <c r="H11916" t="str">
        <f>VLOOKUP(G11916,fuente_financiamiento!A$1:B$5,2,0)</f>
        <v>00:RECURSOS ORDINARIOS</v>
      </c>
      <c r="I11916" t="s">
        <v>2537</v>
      </c>
      <c r="J11916" t="s">
        <v>7618</v>
      </c>
      <c r="K11916">
        <v>5</v>
      </c>
      <c r="L11916">
        <v>90</v>
      </c>
      <c r="M11916">
        <v>10</v>
      </c>
      <c r="N11916">
        <v>7</v>
      </c>
      <c r="O11916">
        <v>3</v>
      </c>
      <c r="P11916" t="s">
        <v>10900</v>
      </c>
      <c r="Q11916" t="s">
        <v>11859</v>
      </c>
      <c r="R11916">
        <v>225</v>
      </c>
      <c r="S11916" t="s">
        <v>7386</v>
      </c>
      <c r="T11916">
        <v>1500</v>
      </c>
      <c r="U11916">
        <v>1500</v>
      </c>
      <c r="V11916" t="s">
        <v>2214</v>
      </c>
      <c r="X11916" s="4">
        <v>45623</v>
      </c>
    </row>
    <row r="11917" spans="1:24" x14ac:dyDescent="0.25">
      <c r="A11917">
        <v>11916</v>
      </c>
      <c r="B11917" t="s">
        <v>7510</v>
      </c>
      <c r="C11917">
        <v>515</v>
      </c>
      <c r="D11917">
        <v>4866</v>
      </c>
      <c r="E11917">
        <v>90</v>
      </c>
      <c r="F11917" t="s">
        <v>2616</v>
      </c>
      <c r="G11917" t="s">
        <v>18</v>
      </c>
      <c r="H11917" t="str">
        <f>VLOOKUP(G11917,fuente_financiamiento!A$1:B$5,2,0)</f>
        <v>00:RECURSOS ORDINARIOS</v>
      </c>
      <c r="I11917" t="s">
        <v>2294</v>
      </c>
      <c r="J11917" t="s">
        <v>7589</v>
      </c>
      <c r="K11917">
        <v>5</v>
      </c>
      <c r="L11917">
        <v>90</v>
      </c>
      <c r="M11917">
        <v>10</v>
      </c>
      <c r="N11917">
        <v>7</v>
      </c>
      <c r="O11917">
        <v>3</v>
      </c>
      <c r="P11917" t="s">
        <v>10900</v>
      </c>
      <c r="Q11917" t="s">
        <v>11859</v>
      </c>
      <c r="R11917">
        <v>140</v>
      </c>
      <c r="S11917" t="s">
        <v>7410</v>
      </c>
      <c r="T11917">
        <v>200</v>
      </c>
      <c r="U11917">
        <v>200</v>
      </c>
      <c r="V11917" t="s">
        <v>2214</v>
      </c>
      <c r="X11917" s="4">
        <v>45600</v>
      </c>
    </row>
    <row r="11918" spans="1:24" x14ac:dyDescent="0.25">
      <c r="A11918">
        <v>11917</v>
      </c>
      <c r="B11918" t="s">
        <v>7510</v>
      </c>
      <c r="C11918">
        <v>515</v>
      </c>
      <c r="D11918">
        <v>4866</v>
      </c>
      <c r="E11918">
        <v>90</v>
      </c>
      <c r="F11918" t="s">
        <v>2616</v>
      </c>
      <c r="G11918" t="s">
        <v>18</v>
      </c>
      <c r="H11918" t="str">
        <f>VLOOKUP(G11918,fuente_financiamiento!A$1:B$5,2,0)</f>
        <v>00:RECURSOS ORDINARIOS</v>
      </c>
      <c r="I11918" t="s">
        <v>2537</v>
      </c>
      <c r="J11918" t="s">
        <v>7618</v>
      </c>
      <c r="K11918">
        <v>5</v>
      </c>
      <c r="L11918">
        <v>90</v>
      </c>
      <c r="M11918">
        <v>10</v>
      </c>
      <c r="N11918">
        <v>7</v>
      </c>
      <c r="O11918">
        <v>3</v>
      </c>
      <c r="P11918" t="s">
        <v>10900</v>
      </c>
      <c r="Q11918" t="s">
        <v>11859</v>
      </c>
      <c r="R11918">
        <v>140</v>
      </c>
      <c r="S11918" t="s">
        <v>7410</v>
      </c>
      <c r="T11918">
        <v>600</v>
      </c>
      <c r="U11918">
        <v>200</v>
      </c>
      <c r="V11918" t="s">
        <v>2214</v>
      </c>
      <c r="X11918" s="4">
        <v>45600</v>
      </c>
    </row>
    <row r="11919" spans="1:24" x14ac:dyDescent="0.25">
      <c r="A11919">
        <v>11918</v>
      </c>
      <c r="B11919" t="s">
        <v>7510</v>
      </c>
      <c r="C11919">
        <v>515</v>
      </c>
      <c r="D11919">
        <v>4866</v>
      </c>
      <c r="E11919">
        <v>90</v>
      </c>
      <c r="F11919" t="s">
        <v>2616</v>
      </c>
      <c r="G11919" t="s">
        <v>18</v>
      </c>
      <c r="H11919" t="str">
        <f>VLOOKUP(G11919,fuente_financiamiento!A$1:B$5,2,0)</f>
        <v>00:RECURSOS ORDINARIOS</v>
      </c>
      <c r="I11919" t="s">
        <v>2537</v>
      </c>
      <c r="J11919" t="s">
        <v>7618</v>
      </c>
      <c r="K11919">
        <v>5</v>
      </c>
      <c r="L11919">
        <v>90</v>
      </c>
      <c r="M11919">
        <v>10</v>
      </c>
      <c r="N11919">
        <v>7</v>
      </c>
      <c r="O11919">
        <v>3</v>
      </c>
      <c r="P11919" t="s">
        <v>10900</v>
      </c>
      <c r="Q11919" t="s">
        <v>11859</v>
      </c>
      <c r="R11919">
        <v>140</v>
      </c>
      <c r="S11919" t="s">
        <v>7410</v>
      </c>
      <c r="T11919">
        <v>-600</v>
      </c>
      <c r="U11919">
        <v>200</v>
      </c>
      <c r="V11919" t="s">
        <v>2214</v>
      </c>
      <c r="X11919" s="4">
        <v>45623</v>
      </c>
    </row>
    <row r="11920" spans="1:24" x14ac:dyDescent="0.25">
      <c r="A11920">
        <v>11919</v>
      </c>
      <c r="B11920" t="s">
        <v>7510</v>
      </c>
      <c r="C11920">
        <v>515</v>
      </c>
      <c r="D11920">
        <v>4866</v>
      </c>
      <c r="E11920">
        <v>90</v>
      </c>
      <c r="F11920" t="s">
        <v>2616</v>
      </c>
      <c r="G11920" t="s">
        <v>18</v>
      </c>
      <c r="H11920" t="str">
        <f>VLOOKUP(G11920,fuente_financiamiento!A$1:B$5,2,0)</f>
        <v>00:RECURSOS ORDINARIOS</v>
      </c>
      <c r="I11920" t="s">
        <v>2294</v>
      </c>
      <c r="J11920" t="s">
        <v>7589</v>
      </c>
      <c r="K11920">
        <v>5</v>
      </c>
      <c r="L11920">
        <v>90</v>
      </c>
      <c r="M11920">
        <v>10</v>
      </c>
      <c r="N11920">
        <v>7</v>
      </c>
      <c r="O11920">
        <v>3</v>
      </c>
      <c r="P11920" t="s">
        <v>10900</v>
      </c>
      <c r="Q11920" t="s">
        <v>11859</v>
      </c>
      <c r="R11920">
        <v>140</v>
      </c>
      <c r="S11920" t="s">
        <v>7410</v>
      </c>
      <c r="T11920">
        <v>-200</v>
      </c>
      <c r="U11920">
        <v>200</v>
      </c>
      <c r="V11920" t="s">
        <v>2214</v>
      </c>
      <c r="X11920" s="4">
        <v>45623</v>
      </c>
    </row>
    <row r="11921" spans="1:24" x14ac:dyDescent="0.25">
      <c r="A11921">
        <v>11920</v>
      </c>
      <c r="B11921" t="s">
        <v>7510</v>
      </c>
      <c r="C11921">
        <v>515</v>
      </c>
      <c r="D11921">
        <v>4866</v>
      </c>
      <c r="E11921">
        <v>90</v>
      </c>
      <c r="F11921" t="s">
        <v>2616</v>
      </c>
      <c r="G11921" t="s">
        <v>18</v>
      </c>
      <c r="H11921" t="str">
        <f>VLOOKUP(G11921,fuente_financiamiento!A$1:B$5,2,0)</f>
        <v>00:RECURSOS ORDINARIOS</v>
      </c>
      <c r="I11921" t="s">
        <v>2294</v>
      </c>
      <c r="J11921" t="s">
        <v>7589</v>
      </c>
      <c r="K11921">
        <v>5</v>
      </c>
      <c r="L11921">
        <v>90</v>
      </c>
      <c r="M11921">
        <v>10</v>
      </c>
      <c r="N11921">
        <v>7</v>
      </c>
      <c r="O11921">
        <v>3</v>
      </c>
      <c r="P11921" t="s">
        <v>10900</v>
      </c>
      <c r="Q11921" t="s">
        <v>11859</v>
      </c>
      <c r="R11921">
        <v>140</v>
      </c>
      <c r="S11921" t="s">
        <v>7410</v>
      </c>
      <c r="T11921">
        <v>200</v>
      </c>
      <c r="U11921">
        <v>200</v>
      </c>
      <c r="V11921" t="s">
        <v>2214</v>
      </c>
      <c r="X11921" s="4">
        <v>45623</v>
      </c>
    </row>
    <row r="11922" spans="1:24" x14ac:dyDescent="0.25">
      <c r="A11922">
        <v>11921</v>
      </c>
      <c r="B11922" t="s">
        <v>7510</v>
      </c>
      <c r="C11922">
        <v>515</v>
      </c>
      <c r="D11922">
        <v>4866</v>
      </c>
      <c r="E11922">
        <v>90</v>
      </c>
      <c r="F11922" t="s">
        <v>2616</v>
      </c>
      <c r="G11922" t="s">
        <v>18</v>
      </c>
      <c r="H11922" t="str">
        <f>VLOOKUP(G11922,fuente_financiamiento!A$1:B$5,2,0)</f>
        <v>00:RECURSOS ORDINARIOS</v>
      </c>
      <c r="I11922" t="s">
        <v>2537</v>
      </c>
      <c r="J11922" t="s">
        <v>7618</v>
      </c>
      <c r="K11922">
        <v>5</v>
      </c>
      <c r="L11922">
        <v>90</v>
      </c>
      <c r="M11922">
        <v>10</v>
      </c>
      <c r="N11922">
        <v>7</v>
      </c>
      <c r="O11922">
        <v>3</v>
      </c>
      <c r="P11922" t="s">
        <v>10900</v>
      </c>
      <c r="Q11922" t="s">
        <v>11859</v>
      </c>
      <c r="R11922">
        <v>140</v>
      </c>
      <c r="S11922" t="s">
        <v>7410</v>
      </c>
      <c r="T11922">
        <v>600</v>
      </c>
      <c r="U11922">
        <v>200</v>
      </c>
      <c r="V11922" t="s">
        <v>2214</v>
      </c>
      <c r="X11922" s="4">
        <v>45623</v>
      </c>
    </row>
    <row r="11923" spans="1:24" x14ac:dyDescent="0.25">
      <c r="A11923">
        <v>11922</v>
      </c>
      <c r="B11923" t="s">
        <v>7510</v>
      </c>
      <c r="C11923">
        <v>516</v>
      </c>
      <c r="D11923">
        <v>4876</v>
      </c>
      <c r="E11923">
        <v>90</v>
      </c>
      <c r="F11923" t="s">
        <v>2544</v>
      </c>
      <c r="G11923" t="s">
        <v>18</v>
      </c>
      <c r="H11923" t="str">
        <f>VLOOKUP(G11923,fuente_financiamiento!A$1:B$5,2,0)</f>
        <v>00:RECURSOS ORDINARIOS</v>
      </c>
      <c r="I11923" t="s">
        <v>2294</v>
      </c>
      <c r="J11923" t="s">
        <v>7589</v>
      </c>
      <c r="K11923">
        <v>16</v>
      </c>
      <c r="L11923">
        <v>90</v>
      </c>
      <c r="M11923">
        <v>10</v>
      </c>
      <c r="N11923">
        <v>7</v>
      </c>
      <c r="O11923">
        <v>3</v>
      </c>
      <c r="P11923" t="s">
        <v>10900</v>
      </c>
      <c r="Q11923" t="s">
        <v>11859</v>
      </c>
      <c r="R11923">
        <v>251</v>
      </c>
      <c r="S11923" t="s">
        <v>7226</v>
      </c>
      <c r="T11923">
        <v>200</v>
      </c>
      <c r="U11923">
        <v>200</v>
      </c>
      <c r="V11923" t="s">
        <v>2214</v>
      </c>
      <c r="X11923" s="4">
        <v>45601</v>
      </c>
    </row>
    <row r="11924" spans="1:24" x14ac:dyDescent="0.25">
      <c r="A11924">
        <v>11923</v>
      </c>
      <c r="B11924" t="s">
        <v>7510</v>
      </c>
      <c r="C11924">
        <v>516</v>
      </c>
      <c r="D11924">
        <v>4876</v>
      </c>
      <c r="E11924">
        <v>90</v>
      </c>
      <c r="F11924" t="s">
        <v>2544</v>
      </c>
      <c r="G11924" t="s">
        <v>18</v>
      </c>
      <c r="H11924" t="str">
        <f>VLOOKUP(G11924,fuente_financiamiento!A$1:B$5,2,0)</f>
        <v>00:RECURSOS ORDINARIOS</v>
      </c>
      <c r="I11924" t="s">
        <v>2537</v>
      </c>
      <c r="J11924" t="s">
        <v>7618</v>
      </c>
      <c r="K11924">
        <v>16</v>
      </c>
      <c r="L11924">
        <v>90</v>
      </c>
      <c r="M11924">
        <v>10</v>
      </c>
      <c r="N11924">
        <v>7</v>
      </c>
      <c r="O11924">
        <v>3</v>
      </c>
      <c r="P11924" t="s">
        <v>10900</v>
      </c>
      <c r="Q11924" t="s">
        <v>11859</v>
      </c>
      <c r="R11924">
        <v>251</v>
      </c>
      <c r="S11924" t="s">
        <v>7226</v>
      </c>
      <c r="T11924">
        <v>840</v>
      </c>
      <c r="U11924">
        <v>200</v>
      </c>
      <c r="V11924" t="s">
        <v>2214</v>
      </c>
      <c r="X11924" s="4">
        <v>45601</v>
      </c>
    </row>
    <row r="11925" spans="1:24" x14ac:dyDescent="0.25">
      <c r="A11925">
        <v>11924</v>
      </c>
      <c r="B11925" t="s">
        <v>7510</v>
      </c>
      <c r="C11925">
        <v>516</v>
      </c>
      <c r="D11925">
        <v>4876</v>
      </c>
      <c r="E11925">
        <v>90</v>
      </c>
      <c r="F11925" t="s">
        <v>2544</v>
      </c>
      <c r="G11925" t="s">
        <v>18</v>
      </c>
      <c r="H11925" t="str">
        <f>VLOOKUP(G11925,fuente_financiamiento!A$1:B$5,2,0)</f>
        <v>00:RECURSOS ORDINARIOS</v>
      </c>
      <c r="I11925" t="s">
        <v>2537</v>
      </c>
      <c r="J11925" t="s">
        <v>7618</v>
      </c>
      <c r="K11925">
        <v>16</v>
      </c>
      <c r="L11925">
        <v>90</v>
      </c>
      <c r="M11925">
        <v>10</v>
      </c>
      <c r="N11925">
        <v>7</v>
      </c>
      <c r="O11925">
        <v>3</v>
      </c>
      <c r="P11925" t="s">
        <v>10900</v>
      </c>
      <c r="Q11925" t="s">
        <v>11859</v>
      </c>
      <c r="R11925">
        <v>251</v>
      </c>
      <c r="S11925" t="s">
        <v>7226</v>
      </c>
      <c r="T11925">
        <v>-840</v>
      </c>
      <c r="U11925">
        <v>200</v>
      </c>
      <c r="V11925" t="s">
        <v>2214</v>
      </c>
      <c r="X11925" s="4">
        <v>45629</v>
      </c>
    </row>
    <row r="11926" spans="1:24" x14ac:dyDescent="0.25">
      <c r="A11926">
        <v>11925</v>
      </c>
      <c r="B11926" t="s">
        <v>7510</v>
      </c>
      <c r="C11926">
        <v>516</v>
      </c>
      <c r="D11926">
        <v>4876</v>
      </c>
      <c r="E11926">
        <v>90</v>
      </c>
      <c r="F11926" t="s">
        <v>2544</v>
      </c>
      <c r="G11926" t="s">
        <v>18</v>
      </c>
      <c r="H11926" t="str">
        <f>VLOOKUP(G11926,fuente_financiamiento!A$1:B$5,2,0)</f>
        <v>00:RECURSOS ORDINARIOS</v>
      </c>
      <c r="I11926" t="s">
        <v>2294</v>
      </c>
      <c r="J11926" t="s">
        <v>7589</v>
      </c>
      <c r="K11926">
        <v>16</v>
      </c>
      <c r="L11926">
        <v>90</v>
      </c>
      <c r="M11926">
        <v>10</v>
      </c>
      <c r="N11926">
        <v>7</v>
      </c>
      <c r="O11926">
        <v>3</v>
      </c>
      <c r="P11926" t="s">
        <v>10900</v>
      </c>
      <c r="Q11926" t="s">
        <v>11859</v>
      </c>
      <c r="R11926">
        <v>251</v>
      </c>
      <c r="S11926" t="s">
        <v>7226</v>
      </c>
      <c r="T11926">
        <v>-200</v>
      </c>
      <c r="U11926">
        <v>200</v>
      </c>
      <c r="V11926" t="s">
        <v>2214</v>
      </c>
      <c r="X11926" s="4">
        <v>45629</v>
      </c>
    </row>
    <row r="11927" spans="1:24" x14ac:dyDescent="0.25">
      <c r="A11927">
        <v>11926</v>
      </c>
      <c r="B11927" t="s">
        <v>7510</v>
      </c>
      <c r="C11927">
        <v>516</v>
      </c>
      <c r="D11927">
        <v>4876</v>
      </c>
      <c r="E11927">
        <v>90</v>
      </c>
      <c r="F11927" t="s">
        <v>2544</v>
      </c>
      <c r="G11927" t="s">
        <v>18</v>
      </c>
      <c r="H11927" t="str">
        <f>VLOOKUP(G11927,fuente_financiamiento!A$1:B$5,2,0)</f>
        <v>00:RECURSOS ORDINARIOS</v>
      </c>
      <c r="I11927" t="s">
        <v>2294</v>
      </c>
      <c r="J11927" t="s">
        <v>7589</v>
      </c>
      <c r="K11927">
        <v>16</v>
      </c>
      <c r="L11927">
        <v>90</v>
      </c>
      <c r="M11927">
        <v>10</v>
      </c>
      <c r="N11927">
        <v>7</v>
      </c>
      <c r="O11927">
        <v>3</v>
      </c>
      <c r="P11927" t="s">
        <v>10900</v>
      </c>
      <c r="Q11927" t="s">
        <v>11859</v>
      </c>
      <c r="R11927">
        <v>251</v>
      </c>
      <c r="S11927" t="s">
        <v>7226</v>
      </c>
      <c r="T11927">
        <v>200</v>
      </c>
      <c r="U11927">
        <v>200</v>
      </c>
      <c r="V11927" t="s">
        <v>2214</v>
      </c>
      <c r="X11927" s="4">
        <v>45629</v>
      </c>
    </row>
    <row r="11928" spans="1:24" x14ac:dyDescent="0.25">
      <c r="A11928">
        <v>11927</v>
      </c>
      <c r="B11928" t="s">
        <v>7510</v>
      </c>
      <c r="C11928">
        <v>516</v>
      </c>
      <c r="D11928">
        <v>4876</v>
      </c>
      <c r="E11928">
        <v>90</v>
      </c>
      <c r="F11928" t="s">
        <v>2544</v>
      </c>
      <c r="G11928" t="s">
        <v>18</v>
      </c>
      <c r="H11928" t="str">
        <f>VLOOKUP(G11928,fuente_financiamiento!A$1:B$5,2,0)</f>
        <v>00:RECURSOS ORDINARIOS</v>
      </c>
      <c r="I11928" t="s">
        <v>2537</v>
      </c>
      <c r="J11928" t="s">
        <v>7618</v>
      </c>
      <c r="K11928">
        <v>16</v>
      </c>
      <c r="L11928">
        <v>90</v>
      </c>
      <c r="M11928">
        <v>10</v>
      </c>
      <c r="N11928">
        <v>7</v>
      </c>
      <c r="O11928">
        <v>3</v>
      </c>
      <c r="P11928" t="s">
        <v>10900</v>
      </c>
      <c r="Q11928" t="s">
        <v>11859</v>
      </c>
      <c r="R11928">
        <v>251</v>
      </c>
      <c r="S11928" t="s">
        <v>7226</v>
      </c>
      <c r="T11928">
        <v>840</v>
      </c>
      <c r="U11928">
        <v>200</v>
      </c>
      <c r="V11928" t="s">
        <v>2214</v>
      </c>
      <c r="X11928" s="4">
        <v>45629</v>
      </c>
    </row>
    <row r="11929" spans="1:24" x14ac:dyDescent="0.25">
      <c r="A11929">
        <v>11928</v>
      </c>
      <c r="B11929" t="s">
        <v>7510</v>
      </c>
      <c r="C11929">
        <v>517</v>
      </c>
      <c r="D11929">
        <v>4877</v>
      </c>
      <c r="E11929">
        <v>90</v>
      </c>
      <c r="F11929" t="s">
        <v>2544</v>
      </c>
      <c r="G11929" t="s">
        <v>18</v>
      </c>
      <c r="H11929" t="str">
        <f>VLOOKUP(G11929,fuente_financiamiento!A$1:B$5,2,0)</f>
        <v>00:RECURSOS ORDINARIOS</v>
      </c>
      <c r="I11929" t="s">
        <v>2294</v>
      </c>
      <c r="J11929" t="s">
        <v>7589</v>
      </c>
      <c r="K11929">
        <v>16</v>
      </c>
      <c r="L11929">
        <v>90</v>
      </c>
      <c r="M11929">
        <v>10</v>
      </c>
      <c r="N11929">
        <v>7</v>
      </c>
      <c r="O11929">
        <v>3</v>
      </c>
      <c r="P11929" t="s">
        <v>10900</v>
      </c>
      <c r="Q11929" t="s">
        <v>11859</v>
      </c>
      <c r="R11929">
        <v>251</v>
      </c>
      <c r="S11929" t="s">
        <v>7226</v>
      </c>
      <c r="T11929">
        <v>200</v>
      </c>
      <c r="U11929">
        <v>840</v>
      </c>
      <c r="V11929" t="s">
        <v>2214</v>
      </c>
      <c r="X11929" s="4">
        <v>45601</v>
      </c>
    </row>
    <row r="11930" spans="1:24" x14ac:dyDescent="0.25">
      <c r="A11930">
        <v>11929</v>
      </c>
      <c r="B11930" t="s">
        <v>7510</v>
      </c>
      <c r="C11930">
        <v>517</v>
      </c>
      <c r="D11930">
        <v>4877</v>
      </c>
      <c r="E11930">
        <v>90</v>
      </c>
      <c r="F11930" t="s">
        <v>2544</v>
      </c>
      <c r="G11930" t="s">
        <v>18</v>
      </c>
      <c r="H11930" t="str">
        <f>VLOOKUP(G11930,fuente_financiamiento!A$1:B$5,2,0)</f>
        <v>00:RECURSOS ORDINARIOS</v>
      </c>
      <c r="I11930" t="s">
        <v>2537</v>
      </c>
      <c r="J11930" t="s">
        <v>7618</v>
      </c>
      <c r="K11930">
        <v>16</v>
      </c>
      <c r="L11930">
        <v>90</v>
      </c>
      <c r="M11930">
        <v>10</v>
      </c>
      <c r="N11930">
        <v>7</v>
      </c>
      <c r="O11930">
        <v>3</v>
      </c>
      <c r="P11930" t="s">
        <v>10900</v>
      </c>
      <c r="Q11930" t="s">
        <v>11859</v>
      </c>
      <c r="R11930">
        <v>251</v>
      </c>
      <c r="S11930" t="s">
        <v>7226</v>
      </c>
      <c r="T11930">
        <v>840</v>
      </c>
      <c r="U11930">
        <v>840</v>
      </c>
      <c r="V11930" t="s">
        <v>2214</v>
      </c>
      <c r="X11930" s="4">
        <v>45601</v>
      </c>
    </row>
    <row r="11931" spans="1:24" x14ac:dyDescent="0.25">
      <c r="A11931">
        <v>11930</v>
      </c>
      <c r="B11931" t="s">
        <v>7510</v>
      </c>
      <c r="C11931">
        <v>517</v>
      </c>
      <c r="D11931">
        <v>4877</v>
      </c>
      <c r="E11931">
        <v>90</v>
      </c>
      <c r="F11931" t="s">
        <v>2544</v>
      </c>
      <c r="G11931" t="s">
        <v>18</v>
      </c>
      <c r="H11931" t="str">
        <f>VLOOKUP(G11931,fuente_financiamiento!A$1:B$5,2,0)</f>
        <v>00:RECURSOS ORDINARIOS</v>
      </c>
      <c r="I11931" t="s">
        <v>2537</v>
      </c>
      <c r="J11931" t="s">
        <v>7618</v>
      </c>
      <c r="K11931">
        <v>16</v>
      </c>
      <c r="L11931">
        <v>90</v>
      </c>
      <c r="M11931">
        <v>10</v>
      </c>
      <c r="N11931">
        <v>7</v>
      </c>
      <c r="O11931">
        <v>3</v>
      </c>
      <c r="P11931" t="s">
        <v>10900</v>
      </c>
      <c r="Q11931" t="s">
        <v>11859</v>
      </c>
      <c r="R11931">
        <v>251</v>
      </c>
      <c r="S11931" t="s">
        <v>7226</v>
      </c>
      <c r="T11931">
        <v>-840</v>
      </c>
      <c r="U11931">
        <v>840</v>
      </c>
      <c r="V11931" t="s">
        <v>2214</v>
      </c>
      <c r="X11931" s="4">
        <v>45629</v>
      </c>
    </row>
    <row r="11932" spans="1:24" x14ac:dyDescent="0.25">
      <c r="A11932">
        <v>11931</v>
      </c>
      <c r="B11932" t="s">
        <v>7510</v>
      </c>
      <c r="C11932">
        <v>517</v>
      </c>
      <c r="D11932">
        <v>4877</v>
      </c>
      <c r="E11932">
        <v>90</v>
      </c>
      <c r="F11932" t="s">
        <v>2544</v>
      </c>
      <c r="G11932" t="s">
        <v>18</v>
      </c>
      <c r="H11932" t="str">
        <f>VLOOKUP(G11932,fuente_financiamiento!A$1:B$5,2,0)</f>
        <v>00:RECURSOS ORDINARIOS</v>
      </c>
      <c r="I11932" t="s">
        <v>2294</v>
      </c>
      <c r="J11932" t="s">
        <v>7589</v>
      </c>
      <c r="K11932">
        <v>16</v>
      </c>
      <c r="L11932">
        <v>90</v>
      </c>
      <c r="M11932">
        <v>10</v>
      </c>
      <c r="N11932">
        <v>7</v>
      </c>
      <c r="O11932">
        <v>3</v>
      </c>
      <c r="P11932" t="s">
        <v>10900</v>
      </c>
      <c r="Q11932" t="s">
        <v>11859</v>
      </c>
      <c r="R11932">
        <v>251</v>
      </c>
      <c r="S11932" t="s">
        <v>7226</v>
      </c>
      <c r="T11932">
        <v>-200</v>
      </c>
      <c r="U11932">
        <v>840</v>
      </c>
      <c r="V11932" t="s">
        <v>2214</v>
      </c>
      <c r="X11932" s="4">
        <v>45629</v>
      </c>
    </row>
    <row r="11933" spans="1:24" x14ac:dyDescent="0.25">
      <c r="A11933">
        <v>11932</v>
      </c>
      <c r="B11933" t="s">
        <v>7510</v>
      </c>
      <c r="C11933">
        <v>517</v>
      </c>
      <c r="D11933">
        <v>4877</v>
      </c>
      <c r="E11933">
        <v>90</v>
      </c>
      <c r="F11933" t="s">
        <v>2544</v>
      </c>
      <c r="G11933" t="s">
        <v>18</v>
      </c>
      <c r="H11933" t="str">
        <f>VLOOKUP(G11933,fuente_financiamiento!A$1:B$5,2,0)</f>
        <v>00:RECURSOS ORDINARIOS</v>
      </c>
      <c r="I11933" t="s">
        <v>2294</v>
      </c>
      <c r="J11933" t="s">
        <v>7589</v>
      </c>
      <c r="K11933">
        <v>16</v>
      </c>
      <c r="L11933">
        <v>90</v>
      </c>
      <c r="M11933">
        <v>10</v>
      </c>
      <c r="N11933">
        <v>7</v>
      </c>
      <c r="O11933">
        <v>3</v>
      </c>
      <c r="P11933" t="s">
        <v>10900</v>
      </c>
      <c r="Q11933" t="s">
        <v>11859</v>
      </c>
      <c r="R11933">
        <v>251</v>
      </c>
      <c r="S11933" t="s">
        <v>7226</v>
      </c>
      <c r="T11933">
        <v>200</v>
      </c>
      <c r="U11933">
        <v>840</v>
      </c>
      <c r="V11933" t="s">
        <v>2214</v>
      </c>
      <c r="X11933" s="4">
        <v>45629</v>
      </c>
    </row>
    <row r="11934" spans="1:24" x14ac:dyDescent="0.25">
      <c r="A11934">
        <v>11933</v>
      </c>
      <c r="B11934" t="s">
        <v>7510</v>
      </c>
      <c r="C11934">
        <v>517</v>
      </c>
      <c r="D11934">
        <v>4877</v>
      </c>
      <c r="E11934">
        <v>90</v>
      </c>
      <c r="F11934" t="s">
        <v>2544</v>
      </c>
      <c r="G11934" t="s">
        <v>18</v>
      </c>
      <c r="H11934" t="str">
        <f>VLOOKUP(G11934,fuente_financiamiento!A$1:B$5,2,0)</f>
        <v>00:RECURSOS ORDINARIOS</v>
      </c>
      <c r="I11934" t="s">
        <v>2537</v>
      </c>
      <c r="J11934" t="s">
        <v>7618</v>
      </c>
      <c r="K11934">
        <v>16</v>
      </c>
      <c r="L11934">
        <v>90</v>
      </c>
      <c r="M11934">
        <v>10</v>
      </c>
      <c r="N11934">
        <v>7</v>
      </c>
      <c r="O11934">
        <v>3</v>
      </c>
      <c r="P11934" t="s">
        <v>10900</v>
      </c>
      <c r="Q11934" t="s">
        <v>11859</v>
      </c>
      <c r="R11934">
        <v>251</v>
      </c>
      <c r="S11934" t="s">
        <v>7226</v>
      </c>
      <c r="T11934">
        <v>840</v>
      </c>
      <c r="U11934">
        <v>840</v>
      </c>
      <c r="V11934" t="s">
        <v>2214</v>
      </c>
      <c r="X11934" s="4">
        <v>45629</v>
      </c>
    </row>
    <row r="11935" spans="1:24" x14ac:dyDescent="0.25">
      <c r="A11935">
        <v>11934</v>
      </c>
      <c r="B11935" t="s">
        <v>7510</v>
      </c>
      <c r="C11935">
        <v>518</v>
      </c>
      <c r="D11935">
        <v>4878</v>
      </c>
      <c r="E11935">
        <v>90</v>
      </c>
      <c r="F11935" t="s">
        <v>2544</v>
      </c>
      <c r="G11935" t="s">
        <v>18</v>
      </c>
      <c r="H11935" t="str">
        <f>VLOOKUP(G11935,fuente_financiamiento!A$1:B$5,2,0)</f>
        <v>00:RECURSOS ORDINARIOS</v>
      </c>
      <c r="I11935" t="s">
        <v>2294</v>
      </c>
      <c r="J11935" t="s">
        <v>7589</v>
      </c>
      <c r="K11935">
        <v>16</v>
      </c>
      <c r="L11935">
        <v>90</v>
      </c>
      <c r="M11935">
        <v>10</v>
      </c>
      <c r="N11935">
        <v>7</v>
      </c>
      <c r="O11935">
        <v>3</v>
      </c>
      <c r="P11935" t="s">
        <v>10900</v>
      </c>
      <c r="Q11935" t="s">
        <v>11859</v>
      </c>
      <c r="R11935">
        <v>251</v>
      </c>
      <c r="S11935" t="s">
        <v>7226</v>
      </c>
      <c r="T11935">
        <v>200</v>
      </c>
      <c r="U11935">
        <v>840</v>
      </c>
      <c r="V11935" t="s">
        <v>2214</v>
      </c>
      <c r="X11935" s="4">
        <v>45601</v>
      </c>
    </row>
    <row r="11936" spans="1:24" x14ac:dyDescent="0.25">
      <c r="A11936">
        <v>11935</v>
      </c>
      <c r="B11936" t="s">
        <v>7510</v>
      </c>
      <c r="C11936">
        <v>518</v>
      </c>
      <c r="D11936">
        <v>4878</v>
      </c>
      <c r="E11936">
        <v>90</v>
      </c>
      <c r="F11936" t="s">
        <v>2544</v>
      </c>
      <c r="G11936" t="s">
        <v>18</v>
      </c>
      <c r="H11936" t="str">
        <f>VLOOKUP(G11936,fuente_financiamiento!A$1:B$5,2,0)</f>
        <v>00:RECURSOS ORDINARIOS</v>
      </c>
      <c r="I11936" t="s">
        <v>2537</v>
      </c>
      <c r="J11936" t="s">
        <v>7618</v>
      </c>
      <c r="K11936">
        <v>16</v>
      </c>
      <c r="L11936">
        <v>90</v>
      </c>
      <c r="M11936">
        <v>10</v>
      </c>
      <c r="N11936">
        <v>7</v>
      </c>
      <c r="O11936">
        <v>3</v>
      </c>
      <c r="P11936" t="s">
        <v>10900</v>
      </c>
      <c r="Q11936" t="s">
        <v>11859</v>
      </c>
      <c r="R11936">
        <v>251</v>
      </c>
      <c r="S11936" t="s">
        <v>7226</v>
      </c>
      <c r="T11936">
        <v>840</v>
      </c>
      <c r="U11936">
        <v>840</v>
      </c>
      <c r="V11936" t="s">
        <v>2214</v>
      </c>
      <c r="X11936" s="4">
        <v>45601</v>
      </c>
    </row>
    <row r="11937" spans="1:24" x14ac:dyDescent="0.25">
      <c r="A11937">
        <v>11936</v>
      </c>
      <c r="B11937" t="s">
        <v>7510</v>
      </c>
      <c r="C11937">
        <v>518</v>
      </c>
      <c r="D11937">
        <v>4878</v>
      </c>
      <c r="E11937">
        <v>90</v>
      </c>
      <c r="F11937" t="s">
        <v>2544</v>
      </c>
      <c r="G11937" t="s">
        <v>18</v>
      </c>
      <c r="H11937" t="str">
        <f>VLOOKUP(G11937,fuente_financiamiento!A$1:B$5,2,0)</f>
        <v>00:RECURSOS ORDINARIOS</v>
      </c>
      <c r="I11937" t="s">
        <v>2537</v>
      </c>
      <c r="J11937" t="s">
        <v>7618</v>
      </c>
      <c r="K11937">
        <v>16</v>
      </c>
      <c r="L11937">
        <v>90</v>
      </c>
      <c r="M11937">
        <v>10</v>
      </c>
      <c r="N11937">
        <v>7</v>
      </c>
      <c r="O11937">
        <v>3</v>
      </c>
      <c r="P11937" t="s">
        <v>10900</v>
      </c>
      <c r="Q11937" t="s">
        <v>11859</v>
      </c>
      <c r="R11937">
        <v>251</v>
      </c>
      <c r="S11937" t="s">
        <v>7226</v>
      </c>
      <c r="T11937">
        <v>-840</v>
      </c>
      <c r="U11937">
        <v>840</v>
      </c>
      <c r="V11937" t="s">
        <v>2214</v>
      </c>
      <c r="X11937" s="4">
        <v>45629</v>
      </c>
    </row>
    <row r="11938" spans="1:24" x14ac:dyDescent="0.25">
      <c r="A11938">
        <v>11937</v>
      </c>
      <c r="B11938" t="s">
        <v>7510</v>
      </c>
      <c r="C11938">
        <v>518</v>
      </c>
      <c r="D11938">
        <v>4878</v>
      </c>
      <c r="E11938">
        <v>90</v>
      </c>
      <c r="F11938" t="s">
        <v>2544</v>
      </c>
      <c r="G11938" t="s">
        <v>18</v>
      </c>
      <c r="H11938" t="str">
        <f>VLOOKUP(G11938,fuente_financiamiento!A$1:B$5,2,0)</f>
        <v>00:RECURSOS ORDINARIOS</v>
      </c>
      <c r="I11938" t="s">
        <v>2294</v>
      </c>
      <c r="J11938" t="s">
        <v>7589</v>
      </c>
      <c r="K11938">
        <v>16</v>
      </c>
      <c r="L11938">
        <v>90</v>
      </c>
      <c r="M11938">
        <v>10</v>
      </c>
      <c r="N11938">
        <v>7</v>
      </c>
      <c r="O11938">
        <v>3</v>
      </c>
      <c r="P11938" t="s">
        <v>10900</v>
      </c>
      <c r="Q11938" t="s">
        <v>11859</v>
      </c>
      <c r="R11938">
        <v>251</v>
      </c>
      <c r="S11938" t="s">
        <v>7226</v>
      </c>
      <c r="T11938">
        <v>-200</v>
      </c>
      <c r="U11938">
        <v>840</v>
      </c>
      <c r="V11938" t="s">
        <v>2214</v>
      </c>
      <c r="X11938" s="4">
        <v>45629</v>
      </c>
    </row>
    <row r="11939" spans="1:24" x14ac:dyDescent="0.25">
      <c r="A11939">
        <v>11938</v>
      </c>
      <c r="B11939" t="s">
        <v>7510</v>
      </c>
      <c r="C11939">
        <v>518</v>
      </c>
      <c r="D11939">
        <v>4878</v>
      </c>
      <c r="E11939">
        <v>90</v>
      </c>
      <c r="F11939" t="s">
        <v>2544</v>
      </c>
      <c r="G11939" t="s">
        <v>18</v>
      </c>
      <c r="H11939" t="str">
        <f>VLOOKUP(G11939,fuente_financiamiento!A$1:B$5,2,0)</f>
        <v>00:RECURSOS ORDINARIOS</v>
      </c>
      <c r="I11939" t="s">
        <v>2294</v>
      </c>
      <c r="J11939" t="s">
        <v>7589</v>
      </c>
      <c r="K11939">
        <v>16</v>
      </c>
      <c r="L11939">
        <v>90</v>
      </c>
      <c r="M11939">
        <v>10</v>
      </c>
      <c r="N11939">
        <v>7</v>
      </c>
      <c r="O11939">
        <v>3</v>
      </c>
      <c r="P11939" t="s">
        <v>10900</v>
      </c>
      <c r="Q11939" t="s">
        <v>11859</v>
      </c>
      <c r="R11939">
        <v>251</v>
      </c>
      <c r="S11939" t="s">
        <v>7226</v>
      </c>
      <c r="T11939">
        <v>200</v>
      </c>
      <c r="U11939">
        <v>840</v>
      </c>
      <c r="V11939" t="s">
        <v>2214</v>
      </c>
      <c r="X11939" s="4">
        <v>45629</v>
      </c>
    </row>
    <row r="11940" spans="1:24" x14ac:dyDescent="0.25">
      <c r="A11940">
        <v>11939</v>
      </c>
      <c r="B11940" t="s">
        <v>7510</v>
      </c>
      <c r="C11940">
        <v>518</v>
      </c>
      <c r="D11940">
        <v>4878</v>
      </c>
      <c r="E11940">
        <v>90</v>
      </c>
      <c r="F11940" t="s">
        <v>2544</v>
      </c>
      <c r="G11940" t="s">
        <v>18</v>
      </c>
      <c r="H11940" t="str">
        <f>VLOOKUP(G11940,fuente_financiamiento!A$1:B$5,2,0)</f>
        <v>00:RECURSOS ORDINARIOS</v>
      </c>
      <c r="I11940" t="s">
        <v>2537</v>
      </c>
      <c r="J11940" t="s">
        <v>7618</v>
      </c>
      <c r="K11940">
        <v>16</v>
      </c>
      <c r="L11940">
        <v>90</v>
      </c>
      <c r="M11940">
        <v>10</v>
      </c>
      <c r="N11940">
        <v>7</v>
      </c>
      <c r="O11940">
        <v>3</v>
      </c>
      <c r="P11940" t="s">
        <v>10900</v>
      </c>
      <c r="Q11940" t="s">
        <v>11859</v>
      </c>
      <c r="R11940">
        <v>251</v>
      </c>
      <c r="S11940" t="s">
        <v>7226</v>
      </c>
      <c r="T11940">
        <v>840</v>
      </c>
      <c r="U11940">
        <v>840</v>
      </c>
      <c r="V11940" t="s">
        <v>2214</v>
      </c>
      <c r="X11940" s="4">
        <v>45629</v>
      </c>
    </row>
    <row r="11941" spans="1:24" x14ac:dyDescent="0.25">
      <c r="A11941">
        <v>11940</v>
      </c>
      <c r="B11941" t="s">
        <v>7510</v>
      </c>
      <c r="C11941">
        <v>519</v>
      </c>
      <c r="D11941">
        <v>4919</v>
      </c>
      <c r="E11941">
        <v>90</v>
      </c>
      <c r="F11941" t="s">
        <v>2632</v>
      </c>
      <c r="G11941" t="s">
        <v>18</v>
      </c>
      <c r="H11941" t="str">
        <f>VLOOKUP(G11941,fuente_financiamiento!A$1:B$5,2,0)</f>
        <v>00:RECURSOS ORDINARIOS</v>
      </c>
      <c r="I11941" t="s">
        <v>2537</v>
      </c>
      <c r="J11941" t="s">
        <v>7618</v>
      </c>
      <c r="K11941">
        <v>2</v>
      </c>
      <c r="L11941">
        <v>90</v>
      </c>
      <c r="M11941">
        <v>10</v>
      </c>
      <c r="N11941">
        <v>7</v>
      </c>
      <c r="O11941">
        <v>3</v>
      </c>
      <c r="P11941" t="s">
        <v>10900</v>
      </c>
      <c r="Q11941" t="s">
        <v>11859</v>
      </c>
      <c r="R11941">
        <v>70</v>
      </c>
      <c r="S11941" t="s">
        <v>7089</v>
      </c>
      <c r="T11941">
        <v>1600</v>
      </c>
      <c r="U11941">
        <v>1600</v>
      </c>
      <c r="V11941" t="s">
        <v>2214</v>
      </c>
      <c r="X11941" s="4">
        <v>45603</v>
      </c>
    </row>
    <row r="11942" spans="1:24" x14ac:dyDescent="0.25">
      <c r="A11942">
        <v>11941</v>
      </c>
      <c r="B11942" t="s">
        <v>7510</v>
      </c>
      <c r="C11942">
        <v>520</v>
      </c>
      <c r="D11942">
        <v>4944</v>
      </c>
      <c r="E11942">
        <v>90</v>
      </c>
      <c r="F11942" t="s">
        <v>2612</v>
      </c>
      <c r="G11942" t="s">
        <v>18</v>
      </c>
      <c r="H11942" t="str">
        <f>VLOOKUP(G11942,fuente_financiamiento!A$1:B$5,2,0)</f>
        <v>00:RECURSOS ORDINARIOS</v>
      </c>
      <c r="I11942" t="s">
        <v>2537</v>
      </c>
      <c r="J11942" t="s">
        <v>7618</v>
      </c>
      <c r="K11942">
        <v>2</v>
      </c>
      <c r="L11942">
        <v>90</v>
      </c>
      <c r="M11942">
        <v>10</v>
      </c>
      <c r="N11942">
        <v>7</v>
      </c>
      <c r="O11942">
        <v>3</v>
      </c>
      <c r="P11942" t="s">
        <v>10900</v>
      </c>
      <c r="Q11942" t="s">
        <v>11859</v>
      </c>
      <c r="R11942">
        <v>289</v>
      </c>
      <c r="S11942" t="s">
        <v>7220</v>
      </c>
      <c r="T11942">
        <v>960</v>
      </c>
      <c r="U11942">
        <v>863</v>
      </c>
      <c r="V11942" t="s">
        <v>2214</v>
      </c>
      <c r="X11942" s="4">
        <v>45615</v>
      </c>
    </row>
    <row r="11943" spans="1:24" x14ac:dyDescent="0.25">
      <c r="A11943">
        <v>11942</v>
      </c>
      <c r="B11943" t="s">
        <v>7510</v>
      </c>
      <c r="C11943">
        <v>520</v>
      </c>
      <c r="D11943">
        <v>4944</v>
      </c>
      <c r="E11943">
        <v>90</v>
      </c>
      <c r="F11943" t="s">
        <v>2612</v>
      </c>
      <c r="G11943" t="s">
        <v>18</v>
      </c>
      <c r="H11943" t="str">
        <f>VLOOKUP(G11943,fuente_financiamiento!A$1:B$5,2,0)</f>
        <v>00:RECURSOS ORDINARIOS</v>
      </c>
      <c r="I11943" t="s">
        <v>2537</v>
      </c>
      <c r="J11943" t="s">
        <v>7618</v>
      </c>
      <c r="K11943">
        <v>2</v>
      </c>
      <c r="L11943">
        <v>90</v>
      </c>
      <c r="M11943">
        <v>10</v>
      </c>
      <c r="N11943">
        <v>7</v>
      </c>
      <c r="O11943">
        <v>3</v>
      </c>
      <c r="P11943" t="s">
        <v>10900</v>
      </c>
      <c r="Q11943" t="s">
        <v>11859</v>
      </c>
      <c r="R11943">
        <v>289</v>
      </c>
      <c r="S11943" t="s">
        <v>7220</v>
      </c>
      <c r="T11943">
        <v>-97</v>
      </c>
      <c r="U11943">
        <v>863</v>
      </c>
      <c r="V11943" t="s">
        <v>2214</v>
      </c>
      <c r="X11943" s="4">
        <v>45630</v>
      </c>
    </row>
    <row r="11944" spans="1:24" x14ac:dyDescent="0.25">
      <c r="A11944">
        <v>11943</v>
      </c>
      <c r="B11944" t="s">
        <v>7510</v>
      </c>
      <c r="C11944">
        <v>521</v>
      </c>
      <c r="D11944">
        <v>4945</v>
      </c>
      <c r="E11944">
        <v>90</v>
      </c>
      <c r="F11944" t="s">
        <v>2657</v>
      </c>
      <c r="G11944" t="s">
        <v>18</v>
      </c>
      <c r="H11944" t="str">
        <f>VLOOKUP(G11944,fuente_financiamiento!A$1:B$5,2,0)</f>
        <v>00:RECURSOS ORDINARIOS</v>
      </c>
      <c r="I11944" t="s">
        <v>2537</v>
      </c>
      <c r="J11944" t="s">
        <v>7618</v>
      </c>
      <c r="K11944">
        <v>47</v>
      </c>
      <c r="L11944">
        <v>90</v>
      </c>
      <c r="M11944">
        <v>10</v>
      </c>
      <c r="N11944">
        <v>7</v>
      </c>
      <c r="O11944">
        <v>3</v>
      </c>
      <c r="P11944" t="s">
        <v>10900</v>
      </c>
      <c r="Q11944" t="s">
        <v>11859</v>
      </c>
      <c r="R11944">
        <v>185</v>
      </c>
      <c r="S11944" t="s">
        <v>7478</v>
      </c>
      <c r="T11944">
        <v>960</v>
      </c>
      <c r="U11944">
        <v>707</v>
      </c>
      <c r="V11944" t="s">
        <v>2214</v>
      </c>
      <c r="X11944" s="4">
        <v>45603</v>
      </c>
    </row>
    <row r="11945" spans="1:24" x14ac:dyDescent="0.25">
      <c r="A11945">
        <v>11944</v>
      </c>
      <c r="B11945" t="s">
        <v>7510</v>
      </c>
      <c r="C11945">
        <v>521</v>
      </c>
      <c r="D11945">
        <v>4945</v>
      </c>
      <c r="E11945">
        <v>90</v>
      </c>
      <c r="F11945" t="s">
        <v>2657</v>
      </c>
      <c r="G11945" t="s">
        <v>18</v>
      </c>
      <c r="H11945" t="str">
        <f>VLOOKUP(G11945,fuente_financiamiento!A$1:B$5,2,0)</f>
        <v>00:RECURSOS ORDINARIOS</v>
      </c>
      <c r="I11945" t="s">
        <v>2537</v>
      </c>
      <c r="J11945" t="s">
        <v>7618</v>
      </c>
      <c r="K11945">
        <v>47</v>
      </c>
      <c r="L11945">
        <v>90</v>
      </c>
      <c r="M11945">
        <v>10</v>
      </c>
      <c r="N11945">
        <v>7</v>
      </c>
      <c r="O11945">
        <v>3</v>
      </c>
      <c r="P11945" t="s">
        <v>10900</v>
      </c>
      <c r="Q11945" t="s">
        <v>11859</v>
      </c>
      <c r="R11945">
        <v>185</v>
      </c>
      <c r="S11945" t="s">
        <v>7478</v>
      </c>
      <c r="T11945">
        <v>-253.1</v>
      </c>
      <c r="U11945">
        <v>707</v>
      </c>
      <c r="V11945" t="s">
        <v>2214</v>
      </c>
      <c r="X11945" s="4">
        <v>45623</v>
      </c>
    </row>
    <row r="11946" spans="1:24" x14ac:dyDescent="0.25">
      <c r="A11946">
        <v>11945</v>
      </c>
      <c r="B11946" t="s">
        <v>7510</v>
      </c>
      <c r="C11946">
        <v>521</v>
      </c>
      <c r="D11946">
        <v>4945</v>
      </c>
      <c r="E11946">
        <v>90</v>
      </c>
      <c r="F11946" t="s">
        <v>2657</v>
      </c>
      <c r="G11946" t="s">
        <v>18</v>
      </c>
      <c r="H11946" t="str">
        <f>VLOOKUP(G11946,fuente_financiamiento!A$1:B$5,2,0)</f>
        <v>00:RECURSOS ORDINARIOS</v>
      </c>
      <c r="I11946" t="s">
        <v>2537</v>
      </c>
      <c r="J11946" t="s">
        <v>7618</v>
      </c>
      <c r="K11946">
        <v>47</v>
      </c>
      <c r="L11946">
        <v>90</v>
      </c>
      <c r="M11946">
        <v>10</v>
      </c>
      <c r="N11946">
        <v>7</v>
      </c>
      <c r="O11946">
        <v>3</v>
      </c>
      <c r="P11946" t="s">
        <v>10900</v>
      </c>
      <c r="Q11946" t="s">
        <v>11859</v>
      </c>
      <c r="R11946">
        <v>185</v>
      </c>
      <c r="S11946" t="s">
        <v>7478</v>
      </c>
      <c r="T11946">
        <v>-706.9</v>
      </c>
      <c r="U11946">
        <v>707</v>
      </c>
      <c r="V11946" t="s">
        <v>2214</v>
      </c>
      <c r="X11946" s="4">
        <v>45629</v>
      </c>
    </row>
    <row r="11947" spans="1:24" x14ac:dyDescent="0.25">
      <c r="A11947">
        <v>11946</v>
      </c>
      <c r="B11947" t="s">
        <v>7510</v>
      </c>
      <c r="C11947">
        <v>521</v>
      </c>
      <c r="D11947">
        <v>4945</v>
      </c>
      <c r="E11947">
        <v>90</v>
      </c>
      <c r="F11947" t="s">
        <v>2657</v>
      </c>
      <c r="G11947" t="s">
        <v>18</v>
      </c>
      <c r="H11947" t="str">
        <f>VLOOKUP(G11947,fuente_financiamiento!A$1:B$5,2,0)</f>
        <v>00:RECURSOS ORDINARIOS</v>
      </c>
      <c r="I11947" t="s">
        <v>2537</v>
      </c>
      <c r="J11947" t="s">
        <v>7618</v>
      </c>
      <c r="K11947">
        <v>47</v>
      </c>
      <c r="L11947">
        <v>90</v>
      </c>
      <c r="M11947">
        <v>10</v>
      </c>
      <c r="N11947">
        <v>7</v>
      </c>
      <c r="O11947">
        <v>3</v>
      </c>
      <c r="P11947" t="s">
        <v>10900</v>
      </c>
      <c r="Q11947" t="s">
        <v>11859</v>
      </c>
      <c r="R11947">
        <v>185</v>
      </c>
      <c r="S11947" t="s">
        <v>7478</v>
      </c>
      <c r="T11947">
        <v>706.9</v>
      </c>
      <c r="U11947">
        <v>707</v>
      </c>
      <c r="V11947" t="s">
        <v>2214</v>
      </c>
      <c r="X11947" s="4">
        <v>45629</v>
      </c>
    </row>
    <row r="11948" spans="1:24" x14ac:dyDescent="0.25">
      <c r="A11948">
        <v>11947</v>
      </c>
      <c r="B11948" t="s">
        <v>7510</v>
      </c>
      <c r="C11948">
        <v>523</v>
      </c>
      <c r="D11948">
        <v>4978</v>
      </c>
      <c r="E11948">
        <v>90</v>
      </c>
      <c r="F11948" t="s">
        <v>2657</v>
      </c>
      <c r="G11948" t="s">
        <v>18</v>
      </c>
      <c r="H11948" t="str">
        <f>VLOOKUP(G11948,fuente_financiamiento!A$1:B$5,2,0)</f>
        <v>00:RECURSOS ORDINARIOS</v>
      </c>
      <c r="I11948" t="s">
        <v>2537</v>
      </c>
      <c r="J11948" t="s">
        <v>7618</v>
      </c>
      <c r="K11948">
        <v>47</v>
      </c>
      <c r="L11948">
        <v>90</v>
      </c>
      <c r="M11948">
        <v>10</v>
      </c>
      <c r="N11948">
        <v>7</v>
      </c>
      <c r="O11948">
        <v>3</v>
      </c>
      <c r="P11948" t="s">
        <v>10900</v>
      </c>
      <c r="Q11948" t="s">
        <v>11859</v>
      </c>
      <c r="R11948">
        <v>185</v>
      </c>
      <c r="S11948" t="s">
        <v>7478</v>
      </c>
      <c r="T11948">
        <v>840</v>
      </c>
      <c r="U11948">
        <v>688</v>
      </c>
      <c r="V11948" t="s">
        <v>2214</v>
      </c>
      <c r="X11948" s="4">
        <v>45603</v>
      </c>
    </row>
    <row r="11949" spans="1:24" x14ac:dyDescent="0.25">
      <c r="A11949">
        <v>11948</v>
      </c>
      <c r="B11949" t="s">
        <v>7510</v>
      </c>
      <c r="C11949">
        <v>523</v>
      </c>
      <c r="D11949">
        <v>4978</v>
      </c>
      <c r="E11949">
        <v>90</v>
      </c>
      <c r="F11949" t="s">
        <v>2657</v>
      </c>
      <c r="G11949" t="s">
        <v>18</v>
      </c>
      <c r="H11949" t="str">
        <f>VLOOKUP(G11949,fuente_financiamiento!A$1:B$5,2,0)</f>
        <v>00:RECURSOS ORDINARIOS</v>
      </c>
      <c r="I11949" t="s">
        <v>2537</v>
      </c>
      <c r="J11949" t="s">
        <v>7618</v>
      </c>
      <c r="K11949">
        <v>47</v>
      </c>
      <c r="L11949">
        <v>90</v>
      </c>
      <c r="M11949">
        <v>10</v>
      </c>
      <c r="N11949">
        <v>7</v>
      </c>
      <c r="O11949">
        <v>3</v>
      </c>
      <c r="P11949" t="s">
        <v>10900</v>
      </c>
      <c r="Q11949" t="s">
        <v>11859</v>
      </c>
      <c r="R11949">
        <v>185</v>
      </c>
      <c r="S11949" t="s">
        <v>7478</v>
      </c>
      <c r="T11949">
        <v>-152.5</v>
      </c>
      <c r="U11949">
        <v>688</v>
      </c>
      <c r="V11949" t="s">
        <v>2214</v>
      </c>
      <c r="X11949" s="4">
        <v>45623</v>
      </c>
    </row>
    <row r="11950" spans="1:24" x14ac:dyDescent="0.25">
      <c r="A11950">
        <v>11949</v>
      </c>
      <c r="B11950" t="s">
        <v>7510</v>
      </c>
      <c r="C11950">
        <v>523</v>
      </c>
      <c r="D11950">
        <v>4978</v>
      </c>
      <c r="E11950">
        <v>90</v>
      </c>
      <c r="F11950" t="s">
        <v>2657</v>
      </c>
      <c r="G11950" t="s">
        <v>18</v>
      </c>
      <c r="H11950" t="str">
        <f>VLOOKUP(G11950,fuente_financiamiento!A$1:B$5,2,0)</f>
        <v>00:RECURSOS ORDINARIOS</v>
      </c>
      <c r="I11950" t="s">
        <v>2537</v>
      </c>
      <c r="J11950" t="s">
        <v>7618</v>
      </c>
      <c r="K11950">
        <v>47</v>
      </c>
      <c r="L11950">
        <v>90</v>
      </c>
      <c r="M11950">
        <v>10</v>
      </c>
      <c r="N11950">
        <v>7</v>
      </c>
      <c r="O11950">
        <v>3</v>
      </c>
      <c r="P11950" t="s">
        <v>10900</v>
      </c>
      <c r="Q11950" t="s">
        <v>11859</v>
      </c>
      <c r="R11950">
        <v>185</v>
      </c>
      <c r="S11950" t="s">
        <v>7478</v>
      </c>
      <c r="T11950">
        <v>-687.5</v>
      </c>
      <c r="U11950">
        <v>688</v>
      </c>
      <c r="V11950" t="s">
        <v>2214</v>
      </c>
      <c r="X11950" s="4">
        <v>45629</v>
      </c>
    </row>
    <row r="11951" spans="1:24" x14ac:dyDescent="0.25">
      <c r="A11951">
        <v>11950</v>
      </c>
      <c r="B11951" t="s">
        <v>7510</v>
      </c>
      <c r="C11951">
        <v>523</v>
      </c>
      <c r="D11951">
        <v>4978</v>
      </c>
      <c r="E11951">
        <v>90</v>
      </c>
      <c r="F11951" t="s">
        <v>2657</v>
      </c>
      <c r="G11951" t="s">
        <v>18</v>
      </c>
      <c r="H11951" t="str">
        <f>VLOOKUP(G11951,fuente_financiamiento!A$1:B$5,2,0)</f>
        <v>00:RECURSOS ORDINARIOS</v>
      </c>
      <c r="I11951" t="s">
        <v>2537</v>
      </c>
      <c r="J11951" t="s">
        <v>7618</v>
      </c>
      <c r="K11951">
        <v>47</v>
      </c>
      <c r="L11951">
        <v>90</v>
      </c>
      <c r="M11951">
        <v>10</v>
      </c>
      <c r="N11951">
        <v>7</v>
      </c>
      <c r="O11951">
        <v>3</v>
      </c>
      <c r="P11951" t="s">
        <v>10900</v>
      </c>
      <c r="Q11951" t="s">
        <v>11859</v>
      </c>
      <c r="R11951">
        <v>185</v>
      </c>
      <c r="S11951" t="s">
        <v>7478</v>
      </c>
      <c r="T11951">
        <v>687.5</v>
      </c>
      <c r="U11951">
        <v>688</v>
      </c>
      <c r="V11951" t="s">
        <v>2214</v>
      </c>
      <c r="X11951" s="4">
        <v>45629</v>
      </c>
    </row>
    <row r="11952" spans="1:24" x14ac:dyDescent="0.25">
      <c r="A11952">
        <v>11951</v>
      </c>
      <c r="B11952" t="s">
        <v>7510</v>
      </c>
      <c r="C11952">
        <v>524</v>
      </c>
      <c r="D11952">
        <v>5033</v>
      </c>
      <c r="E11952">
        <v>90</v>
      </c>
      <c r="F11952" t="s">
        <v>2626</v>
      </c>
      <c r="G11952" t="s">
        <v>18</v>
      </c>
      <c r="H11952" t="str">
        <f>VLOOKUP(G11952,fuente_financiamiento!A$1:B$5,2,0)</f>
        <v>00:RECURSOS ORDINARIOS</v>
      </c>
      <c r="I11952" t="s">
        <v>2294</v>
      </c>
      <c r="J11952" t="s">
        <v>7589</v>
      </c>
      <c r="K11952">
        <v>5</v>
      </c>
      <c r="L11952">
        <v>90</v>
      </c>
      <c r="M11952">
        <v>10</v>
      </c>
      <c r="N11952">
        <v>7</v>
      </c>
      <c r="O11952">
        <v>3</v>
      </c>
      <c r="P11952" t="s">
        <v>10900</v>
      </c>
      <c r="Q11952" t="s">
        <v>11859</v>
      </c>
      <c r="R11952">
        <v>268</v>
      </c>
      <c r="S11952" t="s">
        <v>7203</v>
      </c>
      <c r="T11952">
        <v>200</v>
      </c>
      <c r="U11952">
        <v>180</v>
      </c>
      <c r="V11952" t="s">
        <v>2214</v>
      </c>
      <c r="X11952" s="4">
        <v>45604</v>
      </c>
    </row>
    <row r="11953" spans="1:24" x14ac:dyDescent="0.25">
      <c r="A11953">
        <v>11952</v>
      </c>
      <c r="B11953" t="s">
        <v>7510</v>
      </c>
      <c r="C11953">
        <v>524</v>
      </c>
      <c r="D11953">
        <v>5033</v>
      </c>
      <c r="E11953">
        <v>90</v>
      </c>
      <c r="F11953" t="s">
        <v>2626</v>
      </c>
      <c r="G11953" t="s">
        <v>18</v>
      </c>
      <c r="H11953" t="str">
        <f>VLOOKUP(G11953,fuente_financiamiento!A$1:B$5,2,0)</f>
        <v>00:RECURSOS ORDINARIOS</v>
      </c>
      <c r="I11953" t="s">
        <v>2537</v>
      </c>
      <c r="J11953" t="s">
        <v>7618</v>
      </c>
      <c r="K11953">
        <v>5</v>
      </c>
      <c r="L11953">
        <v>90</v>
      </c>
      <c r="M11953">
        <v>10</v>
      </c>
      <c r="N11953">
        <v>7</v>
      </c>
      <c r="O11953">
        <v>3</v>
      </c>
      <c r="P11953" t="s">
        <v>10900</v>
      </c>
      <c r="Q11953" t="s">
        <v>11859</v>
      </c>
      <c r="R11953">
        <v>268</v>
      </c>
      <c r="S11953" t="s">
        <v>7203</v>
      </c>
      <c r="T11953">
        <v>280</v>
      </c>
      <c r="U11953">
        <v>180</v>
      </c>
      <c r="V11953" t="s">
        <v>2214</v>
      </c>
      <c r="X11953" s="4">
        <v>45604</v>
      </c>
    </row>
    <row r="11954" spans="1:24" x14ac:dyDescent="0.25">
      <c r="A11954">
        <v>11953</v>
      </c>
      <c r="B11954" t="s">
        <v>7510</v>
      </c>
      <c r="C11954">
        <v>524</v>
      </c>
      <c r="D11954">
        <v>5033</v>
      </c>
      <c r="E11954">
        <v>90</v>
      </c>
      <c r="F11954" t="s">
        <v>2626</v>
      </c>
      <c r="G11954" t="s">
        <v>18</v>
      </c>
      <c r="H11954" t="str">
        <f>VLOOKUP(G11954,fuente_financiamiento!A$1:B$5,2,0)</f>
        <v>00:RECURSOS ORDINARIOS</v>
      </c>
      <c r="I11954" t="s">
        <v>2294</v>
      </c>
      <c r="J11954" t="s">
        <v>7589</v>
      </c>
      <c r="K11954">
        <v>5</v>
      </c>
      <c r="L11954">
        <v>90</v>
      </c>
      <c r="M11954">
        <v>10</v>
      </c>
      <c r="N11954">
        <v>7</v>
      </c>
      <c r="O11954">
        <v>3</v>
      </c>
      <c r="P11954" t="s">
        <v>10900</v>
      </c>
      <c r="Q11954" t="s">
        <v>11859</v>
      </c>
      <c r="R11954">
        <v>268</v>
      </c>
      <c r="S11954" t="s">
        <v>7203</v>
      </c>
      <c r="T11954">
        <v>-20</v>
      </c>
      <c r="U11954">
        <v>180</v>
      </c>
      <c r="V11954" t="s">
        <v>2214</v>
      </c>
      <c r="X11954" s="4">
        <v>45621</v>
      </c>
    </row>
    <row r="11955" spans="1:24" x14ac:dyDescent="0.25">
      <c r="A11955">
        <v>11954</v>
      </c>
      <c r="B11955" t="s">
        <v>7510</v>
      </c>
      <c r="C11955">
        <v>524</v>
      </c>
      <c r="D11955">
        <v>5033</v>
      </c>
      <c r="E11955">
        <v>90</v>
      </c>
      <c r="F11955" t="s">
        <v>2626</v>
      </c>
      <c r="G11955" t="s">
        <v>18</v>
      </c>
      <c r="H11955" t="str">
        <f>VLOOKUP(G11955,fuente_financiamiento!A$1:B$5,2,0)</f>
        <v>00:RECURSOS ORDINARIOS</v>
      </c>
      <c r="I11955" t="s">
        <v>2537</v>
      </c>
      <c r="J11955" t="s">
        <v>7618</v>
      </c>
      <c r="K11955">
        <v>5</v>
      </c>
      <c r="L11955">
        <v>90</v>
      </c>
      <c r="M11955">
        <v>10</v>
      </c>
      <c r="N11955">
        <v>7</v>
      </c>
      <c r="O11955">
        <v>3</v>
      </c>
      <c r="P11955" t="s">
        <v>10900</v>
      </c>
      <c r="Q11955" t="s">
        <v>11859</v>
      </c>
      <c r="R11955">
        <v>268</v>
      </c>
      <c r="S11955" t="s">
        <v>7203</v>
      </c>
      <c r="T11955">
        <v>-280</v>
      </c>
      <c r="U11955">
        <v>180</v>
      </c>
      <c r="V11955" t="s">
        <v>2214</v>
      </c>
      <c r="X11955" s="4">
        <v>45629</v>
      </c>
    </row>
    <row r="11956" spans="1:24" x14ac:dyDescent="0.25">
      <c r="A11956">
        <v>11955</v>
      </c>
      <c r="B11956" t="s">
        <v>7510</v>
      </c>
      <c r="C11956">
        <v>524</v>
      </c>
      <c r="D11956">
        <v>5033</v>
      </c>
      <c r="E11956">
        <v>90</v>
      </c>
      <c r="F11956" t="s">
        <v>2626</v>
      </c>
      <c r="G11956" t="s">
        <v>18</v>
      </c>
      <c r="H11956" t="str">
        <f>VLOOKUP(G11956,fuente_financiamiento!A$1:B$5,2,0)</f>
        <v>00:RECURSOS ORDINARIOS</v>
      </c>
      <c r="I11956" t="s">
        <v>2294</v>
      </c>
      <c r="J11956" t="s">
        <v>7589</v>
      </c>
      <c r="K11956">
        <v>5</v>
      </c>
      <c r="L11956">
        <v>90</v>
      </c>
      <c r="M11956">
        <v>10</v>
      </c>
      <c r="N11956">
        <v>7</v>
      </c>
      <c r="O11956">
        <v>3</v>
      </c>
      <c r="P11956" t="s">
        <v>10900</v>
      </c>
      <c r="Q11956" t="s">
        <v>11859</v>
      </c>
      <c r="R11956">
        <v>268</v>
      </c>
      <c r="S11956" t="s">
        <v>7203</v>
      </c>
      <c r="T11956">
        <v>-180</v>
      </c>
      <c r="U11956">
        <v>180</v>
      </c>
      <c r="V11956" t="s">
        <v>2214</v>
      </c>
      <c r="X11956" s="4">
        <v>45629</v>
      </c>
    </row>
    <row r="11957" spans="1:24" x14ac:dyDescent="0.25">
      <c r="A11957">
        <v>11956</v>
      </c>
      <c r="B11957" t="s">
        <v>7510</v>
      </c>
      <c r="C11957">
        <v>524</v>
      </c>
      <c r="D11957">
        <v>5033</v>
      </c>
      <c r="E11957">
        <v>90</v>
      </c>
      <c r="F11957" t="s">
        <v>2626</v>
      </c>
      <c r="G11957" t="s">
        <v>18</v>
      </c>
      <c r="H11957" t="str">
        <f>VLOOKUP(G11957,fuente_financiamiento!A$1:B$5,2,0)</f>
        <v>00:RECURSOS ORDINARIOS</v>
      </c>
      <c r="I11957" t="s">
        <v>2294</v>
      </c>
      <c r="J11957" t="s">
        <v>7589</v>
      </c>
      <c r="K11957">
        <v>5</v>
      </c>
      <c r="L11957">
        <v>90</v>
      </c>
      <c r="M11957">
        <v>10</v>
      </c>
      <c r="N11957">
        <v>7</v>
      </c>
      <c r="O11957">
        <v>3</v>
      </c>
      <c r="P11957" t="s">
        <v>10900</v>
      </c>
      <c r="Q11957" t="s">
        <v>11859</v>
      </c>
      <c r="R11957">
        <v>268</v>
      </c>
      <c r="S11957" t="s">
        <v>7203</v>
      </c>
      <c r="T11957">
        <v>180</v>
      </c>
      <c r="U11957">
        <v>180</v>
      </c>
      <c r="V11957" t="s">
        <v>2214</v>
      </c>
      <c r="X11957" s="4">
        <v>45629</v>
      </c>
    </row>
    <row r="11958" spans="1:24" x14ac:dyDescent="0.25">
      <c r="A11958">
        <v>11957</v>
      </c>
      <c r="B11958" t="s">
        <v>7510</v>
      </c>
      <c r="C11958">
        <v>524</v>
      </c>
      <c r="D11958">
        <v>5033</v>
      </c>
      <c r="E11958">
        <v>90</v>
      </c>
      <c r="F11958" t="s">
        <v>2626</v>
      </c>
      <c r="G11958" t="s">
        <v>18</v>
      </c>
      <c r="H11958" t="str">
        <f>VLOOKUP(G11958,fuente_financiamiento!A$1:B$5,2,0)</f>
        <v>00:RECURSOS ORDINARIOS</v>
      </c>
      <c r="I11958" t="s">
        <v>2537</v>
      </c>
      <c r="J11958" t="s">
        <v>7618</v>
      </c>
      <c r="K11958">
        <v>5</v>
      </c>
      <c r="L11958">
        <v>90</v>
      </c>
      <c r="M11958">
        <v>10</v>
      </c>
      <c r="N11958">
        <v>7</v>
      </c>
      <c r="O11958">
        <v>3</v>
      </c>
      <c r="P11958" t="s">
        <v>10900</v>
      </c>
      <c r="Q11958" t="s">
        <v>11859</v>
      </c>
      <c r="R11958">
        <v>268</v>
      </c>
      <c r="S11958" t="s">
        <v>7203</v>
      </c>
      <c r="T11958">
        <v>280</v>
      </c>
      <c r="U11958">
        <v>180</v>
      </c>
      <c r="V11958" t="s">
        <v>2214</v>
      </c>
      <c r="X11958" s="4">
        <v>45629</v>
      </c>
    </row>
    <row r="11959" spans="1:24" x14ac:dyDescent="0.25">
      <c r="A11959">
        <v>11958</v>
      </c>
      <c r="B11959" t="s">
        <v>7510</v>
      </c>
      <c r="C11959">
        <v>525</v>
      </c>
      <c r="D11959">
        <v>5034</v>
      </c>
      <c r="E11959">
        <v>90</v>
      </c>
      <c r="F11959" t="s">
        <v>2657</v>
      </c>
      <c r="G11959" t="s">
        <v>1515</v>
      </c>
      <c r="H11959" t="str">
        <f>VLOOKUP(G11959,fuente_financiamiento!A$1:B$5,2,0)</f>
        <v>18:CANON Y SOBRECANON, REGALIAS, RENTA DE ADUANAS Y PARTICIPACIONES</v>
      </c>
      <c r="I11959" t="s">
        <v>2537</v>
      </c>
      <c r="J11959" t="s">
        <v>7618</v>
      </c>
      <c r="K11959">
        <v>22</v>
      </c>
      <c r="L11959">
        <v>90</v>
      </c>
      <c r="M11959">
        <v>10</v>
      </c>
      <c r="N11959">
        <v>7</v>
      </c>
      <c r="O11959">
        <v>3</v>
      </c>
      <c r="P11959" t="s">
        <v>10900</v>
      </c>
      <c r="Q11959" t="s">
        <v>11859</v>
      </c>
      <c r="R11959">
        <v>508</v>
      </c>
      <c r="S11959" t="s">
        <v>7311</v>
      </c>
      <c r="T11959">
        <v>600</v>
      </c>
      <c r="U11959">
        <v>600</v>
      </c>
      <c r="V11959" t="s">
        <v>2214</v>
      </c>
      <c r="X11959" s="4">
        <v>45609</v>
      </c>
    </row>
    <row r="11960" spans="1:24" x14ac:dyDescent="0.25">
      <c r="A11960">
        <v>11959</v>
      </c>
      <c r="B11960" t="s">
        <v>7510</v>
      </c>
      <c r="C11960">
        <v>526</v>
      </c>
      <c r="D11960">
        <v>5065</v>
      </c>
      <c r="E11960">
        <v>90</v>
      </c>
      <c r="F11960" t="s">
        <v>2575</v>
      </c>
      <c r="G11960" t="s">
        <v>18</v>
      </c>
      <c r="H11960" t="str">
        <f>VLOOKUP(G11960,fuente_financiamiento!A$1:B$5,2,0)</f>
        <v>00:RECURSOS ORDINARIOS</v>
      </c>
      <c r="I11960" t="s">
        <v>588</v>
      </c>
      <c r="J11960" t="s">
        <v>7521</v>
      </c>
      <c r="K11960">
        <v>5</v>
      </c>
      <c r="L11960">
        <v>90</v>
      </c>
      <c r="M11960">
        <v>10</v>
      </c>
      <c r="N11960">
        <v>7</v>
      </c>
      <c r="O11960">
        <v>3</v>
      </c>
      <c r="P11960" t="s">
        <v>10900</v>
      </c>
      <c r="Q11960" t="s">
        <v>11859</v>
      </c>
      <c r="R11960">
        <v>412</v>
      </c>
      <c r="S11960" t="s">
        <v>7376</v>
      </c>
      <c r="T11960">
        <v>3993.6</v>
      </c>
      <c r="U11960">
        <v>3994</v>
      </c>
      <c r="V11960" t="s">
        <v>2214</v>
      </c>
      <c r="X11960" s="4">
        <v>45607</v>
      </c>
    </row>
    <row r="11961" spans="1:24" x14ac:dyDescent="0.25">
      <c r="A11961">
        <v>11960</v>
      </c>
      <c r="B11961" t="s">
        <v>7510</v>
      </c>
      <c r="C11961">
        <v>526</v>
      </c>
      <c r="D11961">
        <v>5065</v>
      </c>
      <c r="E11961">
        <v>90</v>
      </c>
      <c r="F11961" t="s">
        <v>2575</v>
      </c>
      <c r="G11961" t="s">
        <v>18</v>
      </c>
      <c r="H11961" t="str">
        <f>VLOOKUP(G11961,fuente_financiamiento!A$1:B$5,2,0)</f>
        <v>00:RECURSOS ORDINARIOS</v>
      </c>
      <c r="I11961" t="s">
        <v>2537</v>
      </c>
      <c r="J11961" t="s">
        <v>7618</v>
      </c>
      <c r="K11961">
        <v>5</v>
      </c>
      <c r="L11961">
        <v>90</v>
      </c>
      <c r="M11961">
        <v>10</v>
      </c>
      <c r="N11961">
        <v>7</v>
      </c>
      <c r="O11961">
        <v>3</v>
      </c>
      <c r="P11961" t="s">
        <v>10900</v>
      </c>
      <c r="Q11961" t="s">
        <v>11859</v>
      </c>
      <c r="R11961">
        <v>412</v>
      </c>
      <c r="S11961" t="s">
        <v>7376</v>
      </c>
      <c r="T11961">
        <v>1500</v>
      </c>
      <c r="U11961">
        <v>3994</v>
      </c>
      <c r="V11961" t="s">
        <v>2214</v>
      </c>
      <c r="X11961" s="4">
        <v>45607</v>
      </c>
    </row>
    <row r="11962" spans="1:24" x14ac:dyDescent="0.25">
      <c r="A11962">
        <v>11961</v>
      </c>
      <c r="B11962" t="s">
        <v>7510</v>
      </c>
      <c r="C11962">
        <v>526</v>
      </c>
      <c r="D11962">
        <v>5065</v>
      </c>
      <c r="E11962">
        <v>90</v>
      </c>
      <c r="F11962" t="s">
        <v>2575</v>
      </c>
      <c r="G11962" t="s">
        <v>18</v>
      </c>
      <c r="H11962" t="str">
        <f>VLOOKUP(G11962,fuente_financiamiento!A$1:B$5,2,0)</f>
        <v>00:RECURSOS ORDINARIOS</v>
      </c>
      <c r="I11962" t="s">
        <v>588</v>
      </c>
      <c r="J11962" t="s">
        <v>7521</v>
      </c>
      <c r="K11962">
        <v>5</v>
      </c>
      <c r="L11962">
        <v>90</v>
      </c>
      <c r="M11962">
        <v>10</v>
      </c>
      <c r="N11962">
        <v>7</v>
      </c>
      <c r="O11962">
        <v>3</v>
      </c>
      <c r="P11962" t="s">
        <v>10900</v>
      </c>
      <c r="Q11962" t="s">
        <v>11859</v>
      </c>
      <c r="R11962">
        <v>412</v>
      </c>
      <c r="S11962" t="s">
        <v>7376</v>
      </c>
      <c r="T11962">
        <v>-3993.6</v>
      </c>
      <c r="U11962">
        <v>3994</v>
      </c>
      <c r="V11962" t="s">
        <v>2214</v>
      </c>
      <c r="X11962" s="4">
        <v>45629</v>
      </c>
    </row>
    <row r="11963" spans="1:24" x14ac:dyDescent="0.25">
      <c r="A11963">
        <v>11962</v>
      </c>
      <c r="B11963" t="s">
        <v>7510</v>
      </c>
      <c r="C11963">
        <v>526</v>
      </c>
      <c r="D11963">
        <v>5065</v>
      </c>
      <c r="E11963">
        <v>90</v>
      </c>
      <c r="F11963" t="s">
        <v>2575</v>
      </c>
      <c r="G11963" t="s">
        <v>18</v>
      </c>
      <c r="H11963" t="str">
        <f>VLOOKUP(G11963,fuente_financiamiento!A$1:B$5,2,0)</f>
        <v>00:RECURSOS ORDINARIOS</v>
      </c>
      <c r="I11963" t="s">
        <v>2537</v>
      </c>
      <c r="J11963" t="s">
        <v>7618</v>
      </c>
      <c r="K11963">
        <v>5</v>
      </c>
      <c r="L11963">
        <v>90</v>
      </c>
      <c r="M11963">
        <v>10</v>
      </c>
      <c r="N11963">
        <v>7</v>
      </c>
      <c r="O11963">
        <v>3</v>
      </c>
      <c r="P11963" t="s">
        <v>10900</v>
      </c>
      <c r="Q11963" t="s">
        <v>11859</v>
      </c>
      <c r="R11963">
        <v>412</v>
      </c>
      <c r="S11963" t="s">
        <v>7376</v>
      </c>
      <c r="T11963">
        <v>-1500</v>
      </c>
      <c r="U11963">
        <v>3994</v>
      </c>
      <c r="V11963" t="s">
        <v>2214</v>
      </c>
      <c r="X11963" s="4">
        <v>45629</v>
      </c>
    </row>
    <row r="11964" spans="1:24" x14ac:dyDescent="0.25">
      <c r="A11964">
        <v>11963</v>
      </c>
      <c r="B11964" t="s">
        <v>7510</v>
      </c>
      <c r="C11964">
        <v>526</v>
      </c>
      <c r="D11964">
        <v>5065</v>
      </c>
      <c r="E11964">
        <v>90</v>
      </c>
      <c r="F11964" t="s">
        <v>2575</v>
      </c>
      <c r="G11964" t="s">
        <v>18</v>
      </c>
      <c r="H11964" t="str">
        <f>VLOOKUP(G11964,fuente_financiamiento!A$1:B$5,2,0)</f>
        <v>00:RECURSOS ORDINARIOS</v>
      </c>
      <c r="I11964" t="s">
        <v>2537</v>
      </c>
      <c r="J11964" t="s">
        <v>7618</v>
      </c>
      <c r="K11964">
        <v>5</v>
      </c>
      <c r="L11964">
        <v>90</v>
      </c>
      <c r="M11964">
        <v>10</v>
      </c>
      <c r="N11964">
        <v>7</v>
      </c>
      <c r="O11964">
        <v>3</v>
      </c>
      <c r="P11964" t="s">
        <v>10900</v>
      </c>
      <c r="Q11964" t="s">
        <v>11859</v>
      </c>
      <c r="R11964">
        <v>412</v>
      </c>
      <c r="S11964" t="s">
        <v>7376</v>
      </c>
      <c r="T11964">
        <v>1500</v>
      </c>
      <c r="U11964">
        <v>3994</v>
      </c>
      <c r="V11964" t="s">
        <v>2214</v>
      </c>
      <c r="X11964" s="4">
        <v>45629</v>
      </c>
    </row>
    <row r="11965" spans="1:24" x14ac:dyDescent="0.25">
      <c r="A11965">
        <v>11964</v>
      </c>
      <c r="B11965" t="s">
        <v>7510</v>
      </c>
      <c r="C11965">
        <v>526</v>
      </c>
      <c r="D11965">
        <v>5065</v>
      </c>
      <c r="E11965">
        <v>90</v>
      </c>
      <c r="F11965" t="s">
        <v>2575</v>
      </c>
      <c r="G11965" t="s">
        <v>18</v>
      </c>
      <c r="H11965" t="str">
        <f>VLOOKUP(G11965,fuente_financiamiento!A$1:B$5,2,0)</f>
        <v>00:RECURSOS ORDINARIOS</v>
      </c>
      <c r="I11965" t="s">
        <v>588</v>
      </c>
      <c r="J11965" t="s">
        <v>7521</v>
      </c>
      <c r="K11965">
        <v>5</v>
      </c>
      <c r="L11965">
        <v>90</v>
      </c>
      <c r="M11965">
        <v>10</v>
      </c>
      <c r="N11965">
        <v>7</v>
      </c>
      <c r="O11965">
        <v>3</v>
      </c>
      <c r="P11965" t="s">
        <v>10900</v>
      </c>
      <c r="Q11965" t="s">
        <v>11859</v>
      </c>
      <c r="R11965">
        <v>412</v>
      </c>
      <c r="S11965" t="s">
        <v>7376</v>
      </c>
      <c r="T11965">
        <v>3993.6</v>
      </c>
      <c r="U11965">
        <v>3994</v>
      </c>
      <c r="V11965" t="s">
        <v>2214</v>
      </c>
      <c r="X11965" s="4">
        <v>45629</v>
      </c>
    </row>
    <row r="11966" spans="1:24" x14ac:dyDescent="0.25">
      <c r="A11966">
        <v>11965</v>
      </c>
      <c r="B11966" t="s">
        <v>7510</v>
      </c>
      <c r="C11966">
        <v>527</v>
      </c>
      <c r="D11966">
        <v>5066</v>
      </c>
      <c r="E11966">
        <v>90</v>
      </c>
      <c r="F11966" t="s">
        <v>2575</v>
      </c>
      <c r="G11966" t="s">
        <v>18</v>
      </c>
      <c r="H11966" t="str">
        <f>VLOOKUP(G11966,fuente_financiamiento!A$1:B$5,2,0)</f>
        <v>00:RECURSOS ORDINARIOS</v>
      </c>
      <c r="I11966" t="s">
        <v>2537</v>
      </c>
      <c r="J11966" t="s">
        <v>7618</v>
      </c>
      <c r="K11966">
        <v>5</v>
      </c>
      <c r="L11966">
        <v>90</v>
      </c>
      <c r="M11966">
        <v>10</v>
      </c>
      <c r="N11966">
        <v>7</v>
      </c>
      <c r="O11966">
        <v>3</v>
      </c>
      <c r="P11966" t="s">
        <v>10900</v>
      </c>
      <c r="Q11966" t="s">
        <v>11859</v>
      </c>
      <c r="R11966">
        <v>412</v>
      </c>
      <c r="S11966" t="s">
        <v>7376</v>
      </c>
      <c r="T11966">
        <v>1500</v>
      </c>
      <c r="U11966">
        <v>1500</v>
      </c>
      <c r="V11966" t="s">
        <v>2214</v>
      </c>
      <c r="X11966" s="4">
        <v>45607</v>
      </c>
    </row>
    <row r="11967" spans="1:24" x14ac:dyDescent="0.25">
      <c r="A11967">
        <v>11966</v>
      </c>
      <c r="B11967" t="s">
        <v>7510</v>
      </c>
      <c r="C11967">
        <v>528</v>
      </c>
      <c r="D11967">
        <v>5067</v>
      </c>
      <c r="E11967">
        <v>90</v>
      </c>
      <c r="F11967" t="s">
        <v>2575</v>
      </c>
      <c r="G11967" t="s">
        <v>18</v>
      </c>
      <c r="H11967" t="str">
        <f>VLOOKUP(G11967,fuente_financiamiento!A$1:B$5,2,0)</f>
        <v>00:RECURSOS ORDINARIOS</v>
      </c>
      <c r="I11967" t="s">
        <v>2537</v>
      </c>
      <c r="J11967" t="s">
        <v>7618</v>
      </c>
      <c r="K11967">
        <v>5</v>
      </c>
      <c r="L11967">
        <v>90</v>
      </c>
      <c r="M11967">
        <v>10</v>
      </c>
      <c r="N11967">
        <v>7</v>
      </c>
      <c r="O11967">
        <v>3</v>
      </c>
      <c r="P11967" t="s">
        <v>10900</v>
      </c>
      <c r="Q11967" t="s">
        <v>11859</v>
      </c>
      <c r="R11967">
        <v>412</v>
      </c>
      <c r="S11967" t="s">
        <v>7376</v>
      </c>
      <c r="T11967">
        <v>1500</v>
      </c>
      <c r="U11967">
        <v>1500</v>
      </c>
      <c r="V11967" t="s">
        <v>2214</v>
      </c>
      <c r="X11967" s="4">
        <v>45607</v>
      </c>
    </row>
    <row r="11968" spans="1:24" x14ac:dyDescent="0.25">
      <c r="A11968">
        <v>11967</v>
      </c>
      <c r="B11968" t="s">
        <v>7510</v>
      </c>
      <c r="C11968">
        <v>528</v>
      </c>
      <c r="D11968">
        <v>5067</v>
      </c>
      <c r="E11968">
        <v>90</v>
      </c>
      <c r="F11968" t="s">
        <v>2575</v>
      </c>
      <c r="G11968" t="s">
        <v>18</v>
      </c>
      <c r="H11968" t="str">
        <f>VLOOKUP(G11968,fuente_financiamiento!A$1:B$5,2,0)</f>
        <v>00:RECURSOS ORDINARIOS</v>
      </c>
      <c r="I11968" t="s">
        <v>2537</v>
      </c>
      <c r="J11968" t="s">
        <v>7618</v>
      </c>
      <c r="K11968">
        <v>5</v>
      </c>
      <c r="L11968">
        <v>90</v>
      </c>
      <c r="M11968">
        <v>10</v>
      </c>
      <c r="N11968">
        <v>7</v>
      </c>
      <c r="O11968">
        <v>3</v>
      </c>
      <c r="P11968" t="s">
        <v>10900</v>
      </c>
      <c r="Q11968" t="s">
        <v>11859</v>
      </c>
      <c r="R11968">
        <v>412</v>
      </c>
      <c r="S11968" t="s">
        <v>7376</v>
      </c>
      <c r="T11968">
        <v>-1500</v>
      </c>
      <c r="U11968">
        <v>1500</v>
      </c>
      <c r="V11968" t="s">
        <v>2214</v>
      </c>
      <c r="X11968" s="4">
        <v>45629</v>
      </c>
    </row>
    <row r="11969" spans="1:24" x14ac:dyDescent="0.25">
      <c r="A11969">
        <v>11968</v>
      </c>
      <c r="B11969" t="s">
        <v>7510</v>
      </c>
      <c r="C11969">
        <v>528</v>
      </c>
      <c r="D11969">
        <v>5067</v>
      </c>
      <c r="E11969">
        <v>90</v>
      </c>
      <c r="F11969" t="s">
        <v>2575</v>
      </c>
      <c r="G11969" t="s">
        <v>18</v>
      </c>
      <c r="H11969" t="str">
        <f>VLOOKUP(G11969,fuente_financiamiento!A$1:B$5,2,0)</f>
        <v>00:RECURSOS ORDINARIOS</v>
      </c>
      <c r="I11969" t="s">
        <v>2537</v>
      </c>
      <c r="J11969" t="s">
        <v>7618</v>
      </c>
      <c r="K11969">
        <v>5</v>
      </c>
      <c r="L11969">
        <v>90</v>
      </c>
      <c r="M11969">
        <v>10</v>
      </c>
      <c r="N11969">
        <v>7</v>
      </c>
      <c r="O11969">
        <v>3</v>
      </c>
      <c r="P11969" t="s">
        <v>10900</v>
      </c>
      <c r="Q11969" t="s">
        <v>11859</v>
      </c>
      <c r="R11969">
        <v>412</v>
      </c>
      <c r="S11969" t="s">
        <v>7376</v>
      </c>
      <c r="T11969">
        <v>1500</v>
      </c>
      <c r="U11969">
        <v>1500</v>
      </c>
      <c r="V11969" t="s">
        <v>2214</v>
      </c>
      <c r="X11969" s="4">
        <v>45629</v>
      </c>
    </row>
    <row r="11970" spans="1:24" x14ac:dyDescent="0.25">
      <c r="A11970">
        <v>11969</v>
      </c>
      <c r="B11970" t="s">
        <v>7510</v>
      </c>
      <c r="C11970">
        <v>529</v>
      </c>
      <c r="D11970">
        <v>5068</v>
      </c>
      <c r="E11970">
        <v>90</v>
      </c>
      <c r="F11970" t="s">
        <v>2575</v>
      </c>
      <c r="G11970" t="s">
        <v>18</v>
      </c>
      <c r="H11970" t="str">
        <f>VLOOKUP(G11970,fuente_financiamiento!A$1:B$5,2,0)</f>
        <v>00:RECURSOS ORDINARIOS</v>
      </c>
      <c r="I11970" t="s">
        <v>2537</v>
      </c>
      <c r="J11970" t="s">
        <v>7618</v>
      </c>
      <c r="K11970">
        <v>5</v>
      </c>
      <c r="L11970">
        <v>90</v>
      </c>
      <c r="M11970">
        <v>10</v>
      </c>
      <c r="N11970">
        <v>7</v>
      </c>
      <c r="O11970">
        <v>3</v>
      </c>
      <c r="P11970" t="s">
        <v>10900</v>
      </c>
      <c r="Q11970" t="s">
        <v>11859</v>
      </c>
      <c r="R11970">
        <v>412</v>
      </c>
      <c r="S11970" t="s">
        <v>7376</v>
      </c>
      <c r="T11970">
        <v>1500</v>
      </c>
      <c r="U11970">
        <v>1500</v>
      </c>
      <c r="V11970" t="s">
        <v>2214</v>
      </c>
      <c r="X11970" s="4">
        <v>45607</v>
      </c>
    </row>
    <row r="11971" spans="1:24" x14ac:dyDescent="0.25">
      <c r="A11971">
        <v>11970</v>
      </c>
      <c r="B11971" t="s">
        <v>7510</v>
      </c>
      <c r="C11971">
        <v>531</v>
      </c>
      <c r="D11971">
        <v>5127</v>
      </c>
      <c r="E11971">
        <v>90</v>
      </c>
      <c r="F11971" t="s">
        <v>2629</v>
      </c>
      <c r="G11971" t="s">
        <v>18</v>
      </c>
      <c r="H11971" t="str">
        <f>VLOOKUP(G11971,fuente_financiamiento!A$1:B$5,2,0)</f>
        <v>00:RECURSOS ORDINARIOS</v>
      </c>
      <c r="I11971" t="s">
        <v>2294</v>
      </c>
      <c r="J11971" t="s">
        <v>7589</v>
      </c>
      <c r="K11971">
        <v>5</v>
      </c>
      <c r="L11971">
        <v>90</v>
      </c>
      <c r="M11971">
        <v>10</v>
      </c>
      <c r="N11971">
        <v>7</v>
      </c>
      <c r="O11971">
        <v>3</v>
      </c>
      <c r="P11971" t="s">
        <v>10900</v>
      </c>
      <c r="Q11971" t="s">
        <v>11859</v>
      </c>
      <c r="R11971">
        <v>335</v>
      </c>
      <c r="S11971" t="s">
        <v>6994</v>
      </c>
      <c r="T11971">
        <v>200</v>
      </c>
      <c r="U11971">
        <v>200</v>
      </c>
      <c r="V11971" t="s">
        <v>2214</v>
      </c>
      <c r="X11971" s="4">
        <v>45610</v>
      </c>
    </row>
    <row r="11972" spans="1:24" x14ac:dyDescent="0.25">
      <c r="A11972">
        <v>11971</v>
      </c>
      <c r="B11972" t="s">
        <v>7510</v>
      </c>
      <c r="C11972">
        <v>531</v>
      </c>
      <c r="D11972">
        <v>5127</v>
      </c>
      <c r="E11972">
        <v>90</v>
      </c>
      <c r="F11972" t="s">
        <v>2629</v>
      </c>
      <c r="G11972" t="s">
        <v>18</v>
      </c>
      <c r="H11972" t="str">
        <f>VLOOKUP(G11972,fuente_financiamiento!A$1:B$5,2,0)</f>
        <v>00:RECURSOS ORDINARIOS</v>
      </c>
      <c r="I11972" t="s">
        <v>2537</v>
      </c>
      <c r="J11972" t="s">
        <v>7618</v>
      </c>
      <c r="K11972">
        <v>5</v>
      </c>
      <c r="L11972">
        <v>90</v>
      </c>
      <c r="M11972">
        <v>10</v>
      </c>
      <c r="N11972">
        <v>7</v>
      </c>
      <c r="O11972">
        <v>3</v>
      </c>
      <c r="P11972" t="s">
        <v>10900</v>
      </c>
      <c r="Q11972" t="s">
        <v>11859</v>
      </c>
      <c r="R11972">
        <v>335</v>
      </c>
      <c r="S11972" t="s">
        <v>6994</v>
      </c>
      <c r="T11972">
        <v>840</v>
      </c>
      <c r="U11972">
        <v>200</v>
      </c>
      <c r="V11972" t="s">
        <v>2214</v>
      </c>
      <c r="X11972" s="4">
        <v>45610</v>
      </c>
    </row>
    <row r="11973" spans="1:24" x14ac:dyDescent="0.25">
      <c r="A11973">
        <v>11972</v>
      </c>
      <c r="B11973" t="s">
        <v>7510</v>
      </c>
      <c r="C11973">
        <v>531</v>
      </c>
      <c r="D11973">
        <v>5127</v>
      </c>
      <c r="E11973">
        <v>90</v>
      </c>
      <c r="F11973" t="s">
        <v>2629</v>
      </c>
      <c r="G11973" t="s">
        <v>18</v>
      </c>
      <c r="H11973" t="str">
        <f>VLOOKUP(G11973,fuente_financiamiento!A$1:B$5,2,0)</f>
        <v>00:RECURSOS ORDINARIOS</v>
      </c>
      <c r="I11973" t="s">
        <v>2537</v>
      </c>
      <c r="J11973" t="s">
        <v>7618</v>
      </c>
      <c r="K11973">
        <v>5</v>
      </c>
      <c r="L11973">
        <v>90</v>
      </c>
      <c r="M11973">
        <v>10</v>
      </c>
      <c r="N11973">
        <v>7</v>
      </c>
      <c r="O11973">
        <v>3</v>
      </c>
      <c r="P11973" t="s">
        <v>10900</v>
      </c>
      <c r="Q11973" t="s">
        <v>11859</v>
      </c>
      <c r="R11973">
        <v>335</v>
      </c>
      <c r="S11973" t="s">
        <v>6994</v>
      </c>
      <c r="T11973">
        <v>-27.1</v>
      </c>
      <c r="U11973">
        <v>200</v>
      </c>
      <c r="V11973" t="s">
        <v>2214</v>
      </c>
      <c r="X11973" s="4">
        <v>45629</v>
      </c>
    </row>
    <row r="11974" spans="1:24" x14ac:dyDescent="0.25">
      <c r="A11974">
        <v>11973</v>
      </c>
      <c r="B11974" t="s">
        <v>7510</v>
      </c>
      <c r="C11974">
        <v>531</v>
      </c>
      <c r="D11974">
        <v>5127</v>
      </c>
      <c r="E11974">
        <v>90</v>
      </c>
      <c r="F11974" t="s">
        <v>2629</v>
      </c>
      <c r="G11974" t="s">
        <v>18</v>
      </c>
      <c r="H11974" t="str">
        <f>VLOOKUP(G11974,fuente_financiamiento!A$1:B$5,2,0)</f>
        <v>00:RECURSOS ORDINARIOS</v>
      </c>
      <c r="I11974" t="s">
        <v>2537</v>
      </c>
      <c r="J11974" t="s">
        <v>7618</v>
      </c>
      <c r="K11974">
        <v>5</v>
      </c>
      <c r="L11974">
        <v>90</v>
      </c>
      <c r="M11974">
        <v>10</v>
      </c>
      <c r="N11974">
        <v>7</v>
      </c>
      <c r="O11974">
        <v>3</v>
      </c>
      <c r="P11974" t="s">
        <v>10900</v>
      </c>
      <c r="Q11974" t="s">
        <v>11859</v>
      </c>
      <c r="R11974">
        <v>335</v>
      </c>
      <c r="S11974" t="s">
        <v>6994</v>
      </c>
      <c r="T11974">
        <v>-812.9</v>
      </c>
      <c r="U11974">
        <v>200</v>
      </c>
      <c r="V11974" t="s">
        <v>2214</v>
      </c>
      <c r="X11974" s="4">
        <v>45638</v>
      </c>
    </row>
    <row r="11975" spans="1:24" x14ac:dyDescent="0.25">
      <c r="A11975">
        <v>11974</v>
      </c>
      <c r="B11975" t="s">
        <v>7510</v>
      </c>
      <c r="C11975">
        <v>531</v>
      </c>
      <c r="D11975">
        <v>5127</v>
      </c>
      <c r="E11975">
        <v>90</v>
      </c>
      <c r="F11975" t="s">
        <v>2629</v>
      </c>
      <c r="G11975" t="s">
        <v>18</v>
      </c>
      <c r="H11975" t="str">
        <f>VLOOKUP(G11975,fuente_financiamiento!A$1:B$5,2,0)</f>
        <v>00:RECURSOS ORDINARIOS</v>
      </c>
      <c r="I11975" t="s">
        <v>2294</v>
      </c>
      <c r="J11975" t="s">
        <v>7589</v>
      </c>
      <c r="K11975">
        <v>5</v>
      </c>
      <c r="L11975">
        <v>90</v>
      </c>
      <c r="M11975">
        <v>10</v>
      </c>
      <c r="N11975">
        <v>7</v>
      </c>
      <c r="O11975">
        <v>3</v>
      </c>
      <c r="P11975" t="s">
        <v>10900</v>
      </c>
      <c r="Q11975" t="s">
        <v>11859</v>
      </c>
      <c r="R11975">
        <v>335</v>
      </c>
      <c r="S11975" t="s">
        <v>6994</v>
      </c>
      <c r="T11975">
        <v>-200</v>
      </c>
      <c r="U11975">
        <v>200</v>
      </c>
      <c r="V11975" t="s">
        <v>2214</v>
      </c>
      <c r="X11975" s="4">
        <v>45638</v>
      </c>
    </row>
    <row r="11976" spans="1:24" x14ac:dyDescent="0.25">
      <c r="A11976">
        <v>11975</v>
      </c>
      <c r="B11976" t="s">
        <v>7510</v>
      </c>
      <c r="C11976">
        <v>531</v>
      </c>
      <c r="D11976">
        <v>5127</v>
      </c>
      <c r="E11976">
        <v>90</v>
      </c>
      <c r="F11976" t="s">
        <v>2629</v>
      </c>
      <c r="G11976" t="s">
        <v>18</v>
      </c>
      <c r="H11976" t="str">
        <f>VLOOKUP(G11976,fuente_financiamiento!A$1:B$5,2,0)</f>
        <v>00:RECURSOS ORDINARIOS</v>
      </c>
      <c r="I11976" t="s">
        <v>2294</v>
      </c>
      <c r="J11976" t="s">
        <v>7589</v>
      </c>
      <c r="K11976">
        <v>5</v>
      </c>
      <c r="L11976">
        <v>90</v>
      </c>
      <c r="M11976">
        <v>10</v>
      </c>
      <c r="N11976">
        <v>7</v>
      </c>
      <c r="O11976">
        <v>3</v>
      </c>
      <c r="P11976" t="s">
        <v>10900</v>
      </c>
      <c r="Q11976" t="s">
        <v>11859</v>
      </c>
      <c r="R11976">
        <v>335</v>
      </c>
      <c r="S11976" t="s">
        <v>6994</v>
      </c>
      <c r="T11976">
        <v>200</v>
      </c>
      <c r="U11976">
        <v>200</v>
      </c>
      <c r="V11976" t="s">
        <v>2214</v>
      </c>
      <c r="X11976" s="4">
        <v>45638</v>
      </c>
    </row>
    <row r="11977" spans="1:24" x14ac:dyDescent="0.25">
      <c r="A11977">
        <v>11976</v>
      </c>
      <c r="B11977" t="s">
        <v>7510</v>
      </c>
      <c r="C11977">
        <v>531</v>
      </c>
      <c r="D11977">
        <v>5127</v>
      </c>
      <c r="E11977">
        <v>90</v>
      </c>
      <c r="F11977" t="s">
        <v>2629</v>
      </c>
      <c r="G11977" t="s">
        <v>18</v>
      </c>
      <c r="H11977" t="str">
        <f>VLOOKUP(G11977,fuente_financiamiento!A$1:B$5,2,0)</f>
        <v>00:RECURSOS ORDINARIOS</v>
      </c>
      <c r="I11977" t="s">
        <v>2537</v>
      </c>
      <c r="J11977" t="s">
        <v>7618</v>
      </c>
      <c r="K11977">
        <v>5</v>
      </c>
      <c r="L11977">
        <v>90</v>
      </c>
      <c r="M11977">
        <v>10</v>
      </c>
      <c r="N11977">
        <v>7</v>
      </c>
      <c r="O11977">
        <v>3</v>
      </c>
      <c r="P11977" t="s">
        <v>10900</v>
      </c>
      <c r="Q11977" t="s">
        <v>11859</v>
      </c>
      <c r="R11977">
        <v>335</v>
      </c>
      <c r="S11977" t="s">
        <v>6994</v>
      </c>
      <c r="T11977">
        <v>812.9</v>
      </c>
      <c r="U11977">
        <v>200</v>
      </c>
      <c r="V11977" t="s">
        <v>2214</v>
      </c>
      <c r="X11977" s="4">
        <v>45638</v>
      </c>
    </row>
    <row r="11978" spans="1:24" x14ac:dyDescent="0.25">
      <c r="A11978">
        <v>11977</v>
      </c>
      <c r="B11978" t="s">
        <v>7510</v>
      </c>
      <c r="C11978">
        <v>532</v>
      </c>
      <c r="D11978">
        <v>5128</v>
      </c>
      <c r="E11978">
        <v>90</v>
      </c>
      <c r="F11978" t="s">
        <v>2584</v>
      </c>
      <c r="G11978" t="s">
        <v>18</v>
      </c>
      <c r="H11978" t="str">
        <f>VLOOKUP(G11978,fuente_financiamiento!A$1:B$5,2,0)</f>
        <v>00:RECURSOS ORDINARIOS</v>
      </c>
      <c r="I11978" t="s">
        <v>2294</v>
      </c>
      <c r="J11978" t="s">
        <v>7589</v>
      </c>
      <c r="K11978">
        <v>5</v>
      </c>
      <c r="L11978">
        <v>90</v>
      </c>
      <c r="M11978">
        <v>10</v>
      </c>
      <c r="N11978">
        <v>7</v>
      </c>
      <c r="O11978">
        <v>3</v>
      </c>
      <c r="P11978" t="s">
        <v>10900</v>
      </c>
      <c r="Q11978" t="s">
        <v>11859</v>
      </c>
      <c r="R11978">
        <v>111</v>
      </c>
      <c r="S11978" t="s">
        <v>7034</v>
      </c>
      <c r="T11978">
        <v>200</v>
      </c>
      <c r="U11978">
        <v>150</v>
      </c>
      <c r="V11978" t="s">
        <v>2214</v>
      </c>
      <c r="X11978" s="4">
        <v>45611</v>
      </c>
    </row>
    <row r="11979" spans="1:24" x14ac:dyDescent="0.25">
      <c r="A11979">
        <v>11978</v>
      </c>
      <c r="B11979" t="s">
        <v>7510</v>
      </c>
      <c r="C11979">
        <v>532</v>
      </c>
      <c r="D11979">
        <v>5128</v>
      </c>
      <c r="E11979">
        <v>90</v>
      </c>
      <c r="F11979" t="s">
        <v>2584</v>
      </c>
      <c r="G11979" t="s">
        <v>18</v>
      </c>
      <c r="H11979" t="str">
        <f>VLOOKUP(G11979,fuente_financiamiento!A$1:B$5,2,0)</f>
        <v>00:RECURSOS ORDINARIOS</v>
      </c>
      <c r="I11979" t="s">
        <v>2537</v>
      </c>
      <c r="J11979" t="s">
        <v>7618</v>
      </c>
      <c r="K11979">
        <v>5</v>
      </c>
      <c r="L11979">
        <v>90</v>
      </c>
      <c r="M11979">
        <v>10</v>
      </c>
      <c r="N11979">
        <v>7</v>
      </c>
      <c r="O11979">
        <v>3</v>
      </c>
      <c r="P11979" t="s">
        <v>10900</v>
      </c>
      <c r="Q11979" t="s">
        <v>11859</v>
      </c>
      <c r="R11979">
        <v>111</v>
      </c>
      <c r="S11979" t="s">
        <v>7034</v>
      </c>
      <c r="T11979">
        <v>600</v>
      </c>
      <c r="U11979">
        <v>150</v>
      </c>
      <c r="V11979" t="s">
        <v>2214</v>
      </c>
      <c r="X11979" s="4">
        <v>45611</v>
      </c>
    </row>
    <row r="11980" spans="1:24" x14ac:dyDescent="0.25">
      <c r="A11980">
        <v>11979</v>
      </c>
      <c r="B11980" t="s">
        <v>7510</v>
      </c>
      <c r="C11980">
        <v>532</v>
      </c>
      <c r="D11980">
        <v>5128</v>
      </c>
      <c r="E11980">
        <v>90</v>
      </c>
      <c r="F11980" t="s">
        <v>2584</v>
      </c>
      <c r="G11980" t="s">
        <v>18</v>
      </c>
      <c r="H11980" t="str">
        <f>VLOOKUP(G11980,fuente_financiamiento!A$1:B$5,2,0)</f>
        <v>00:RECURSOS ORDINARIOS</v>
      </c>
      <c r="I11980" t="s">
        <v>2294</v>
      </c>
      <c r="J11980" t="s">
        <v>7589</v>
      </c>
      <c r="K11980">
        <v>5</v>
      </c>
      <c r="L11980">
        <v>90</v>
      </c>
      <c r="M11980">
        <v>10</v>
      </c>
      <c r="N11980">
        <v>7</v>
      </c>
      <c r="O11980">
        <v>3</v>
      </c>
      <c r="P11980" t="s">
        <v>10900</v>
      </c>
      <c r="Q11980" t="s">
        <v>11859</v>
      </c>
      <c r="R11980">
        <v>111</v>
      </c>
      <c r="S11980" t="s">
        <v>7034</v>
      </c>
      <c r="T11980">
        <v>-50</v>
      </c>
      <c r="U11980">
        <v>150</v>
      </c>
      <c r="V11980" t="s">
        <v>2214</v>
      </c>
      <c r="X11980" s="4">
        <v>45631</v>
      </c>
    </row>
    <row r="11981" spans="1:24" x14ac:dyDescent="0.25">
      <c r="A11981">
        <v>11980</v>
      </c>
      <c r="B11981" t="s">
        <v>7510</v>
      </c>
      <c r="C11981">
        <v>532</v>
      </c>
      <c r="D11981">
        <v>5128</v>
      </c>
      <c r="E11981">
        <v>90</v>
      </c>
      <c r="F11981" t="s">
        <v>2584</v>
      </c>
      <c r="G11981" t="s">
        <v>18</v>
      </c>
      <c r="H11981" t="str">
        <f>VLOOKUP(G11981,fuente_financiamiento!A$1:B$5,2,0)</f>
        <v>00:RECURSOS ORDINARIOS</v>
      </c>
      <c r="I11981" t="s">
        <v>2537</v>
      </c>
      <c r="J11981" t="s">
        <v>7618</v>
      </c>
      <c r="K11981">
        <v>5</v>
      </c>
      <c r="L11981">
        <v>90</v>
      </c>
      <c r="M11981">
        <v>10</v>
      </c>
      <c r="N11981">
        <v>7</v>
      </c>
      <c r="O11981">
        <v>3</v>
      </c>
      <c r="P11981" t="s">
        <v>10900</v>
      </c>
      <c r="Q11981" t="s">
        <v>11859</v>
      </c>
      <c r="R11981">
        <v>111</v>
      </c>
      <c r="S11981" t="s">
        <v>7034</v>
      </c>
      <c r="T11981">
        <v>-150</v>
      </c>
      <c r="U11981">
        <v>150</v>
      </c>
      <c r="V11981" t="s">
        <v>2214</v>
      </c>
      <c r="X11981" s="4">
        <v>45631</v>
      </c>
    </row>
    <row r="11982" spans="1:24" x14ac:dyDescent="0.25">
      <c r="A11982">
        <v>11981</v>
      </c>
      <c r="B11982" t="s">
        <v>7510</v>
      </c>
      <c r="C11982">
        <v>530</v>
      </c>
      <c r="D11982">
        <v>5126</v>
      </c>
      <c r="E11982">
        <v>90</v>
      </c>
      <c r="F11982" t="s">
        <v>2590</v>
      </c>
      <c r="G11982" t="s">
        <v>18</v>
      </c>
      <c r="H11982" t="str">
        <f>VLOOKUP(G11982,fuente_financiamiento!A$1:B$5,2,0)</f>
        <v>00:RECURSOS ORDINARIOS</v>
      </c>
      <c r="I11982" t="s">
        <v>2294</v>
      </c>
      <c r="J11982" t="s">
        <v>7589</v>
      </c>
      <c r="K11982">
        <v>5</v>
      </c>
      <c r="L11982">
        <v>90</v>
      </c>
      <c r="M11982">
        <v>10</v>
      </c>
      <c r="N11982">
        <v>7</v>
      </c>
      <c r="O11982">
        <v>3</v>
      </c>
      <c r="P11982" t="s">
        <v>10900</v>
      </c>
      <c r="Q11982" t="s">
        <v>11859</v>
      </c>
      <c r="R11982">
        <v>191</v>
      </c>
      <c r="S11982" t="s">
        <v>7029</v>
      </c>
      <c r="T11982">
        <v>200</v>
      </c>
      <c r="U11982">
        <v>80</v>
      </c>
      <c r="V11982" t="s">
        <v>2214</v>
      </c>
      <c r="X11982" s="4">
        <v>45610</v>
      </c>
    </row>
    <row r="11983" spans="1:24" x14ac:dyDescent="0.25">
      <c r="A11983">
        <v>11982</v>
      </c>
      <c r="B11983" t="s">
        <v>7510</v>
      </c>
      <c r="C11983">
        <v>530</v>
      </c>
      <c r="D11983">
        <v>5126</v>
      </c>
      <c r="E11983">
        <v>90</v>
      </c>
      <c r="F11983" t="s">
        <v>2590</v>
      </c>
      <c r="G11983" t="s">
        <v>18</v>
      </c>
      <c r="H11983" t="str">
        <f>VLOOKUP(G11983,fuente_financiamiento!A$1:B$5,2,0)</f>
        <v>00:RECURSOS ORDINARIOS</v>
      </c>
      <c r="I11983" t="s">
        <v>2537</v>
      </c>
      <c r="J11983" t="s">
        <v>7618</v>
      </c>
      <c r="K11983">
        <v>5</v>
      </c>
      <c r="L11983">
        <v>90</v>
      </c>
      <c r="M11983">
        <v>10</v>
      </c>
      <c r="N11983">
        <v>7</v>
      </c>
      <c r="O11983">
        <v>3</v>
      </c>
      <c r="P11983" t="s">
        <v>10900</v>
      </c>
      <c r="Q11983" t="s">
        <v>11859</v>
      </c>
      <c r="R11983">
        <v>191</v>
      </c>
      <c r="S11983" t="s">
        <v>7029</v>
      </c>
      <c r="T11983">
        <v>600</v>
      </c>
      <c r="U11983">
        <v>80</v>
      </c>
      <c r="V11983" t="s">
        <v>2214</v>
      </c>
      <c r="X11983" s="4">
        <v>45610</v>
      </c>
    </row>
    <row r="11984" spans="1:24" x14ac:dyDescent="0.25">
      <c r="A11984">
        <v>11983</v>
      </c>
      <c r="B11984" t="s">
        <v>7510</v>
      </c>
      <c r="C11984">
        <v>530</v>
      </c>
      <c r="D11984">
        <v>5126</v>
      </c>
      <c r="E11984">
        <v>90</v>
      </c>
      <c r="F11984" t="s">
        <v>2590</v>
      </c>
      <c r="G11984" t="s">
        <v>18</v>
      </c>
      <c r="H11984" t="str">
        <f>VLOOKUP(G11984,fuente_financiamiento!A$1:B$5,2,0)</f>
        <v>00:RECURSOS ORDINARIOS</v>
      </c>
      <c r="I11984" t="s">
        <v>2294</v>
      </c>
      <c r="J11984" t="s">
        <v>7589</v>
      </c>
      <c r="K11984">
        <v>5</v>
      </c>
      <c r="L11984">
        <v>90</v>
      </c>
      <c r="M11984">
        <v>10</v>
      </c>
      <c r="N11984">
        <v>7</v>
      </c>
      <c r="O11984">
        <v>3</v>
      </c>
      <c r="P11984" t="s">
        <v>10900</v>
      </c>
      <c r="Q11984" t="s">
        <v>11859</v>
      </c>
      <c r="R11984">
        <v>191</v>
      </c>
      <c r="S11984" t="s">
        <v>7029</v>
      </c>
      <c r="T11984">
        <v>-120</v>
      </c>
      <c r="U11984">
        <v>80</v>
      </c>
      <c r="V11984" t="s">
        <v>2214</v>
      </c>
      <c r="X11984" s="4">
        <v>45617</v>
      </c>
    </row>
    <row r="11985" spans="1:24" x14ac:dyDescent="0.25">
      <c r="A11985">
        <v>11984</v>
      </c>
      <c r="B11985" t="s">
        <v>7510</v>
      </c>
      <c r="C11985">
        <v>530</v>
      </c>
      <c r="D11985">
        <v>5126</v>
      </c>
      <c r="E11985">
        <v>90</v>
      </c>
      <c r="F11985" t="s">
        <v>2590</v>
      </c>
      <c r="G11985" t="s">
        <v>18</v>
      </c>
      <c r="H11985" t="str">
        <f>VLOOKUP(G11985,fuente_financiamiento!A$1:B$5,2,0)</f>
        <v>00:RECURSOS ORDINARIOS</v>
      </c>
      <c r="I11985" t="s">
        <v>2537</v>
      </c>
      <c r="J11985" t="s">
        <v>7618</v>
      </c>
      <c r="K11985">
        <v>5</v>
      </c>
      <c r="L11985">
        <v>90</v>
      </c>
      <c r="M11985">
        <v>10</v>
      </c>
      <c r="N11985">
        <v>7</v>
      </c>
      <c r="O11985">
        <v>3</v>
      </c>
      <c r="P11985" t="s">
        <v>10900</v>
      </c>
      <c r="Q11985" t="s">
        <v>11859</v>
      </c>
      <c r="R11985">
        <v>191</v>
      </c>
      <c r="S11985" t="s">
        <v>7029</v>
      </c>
      <c r="T11985">
        <v>-1</v>
      </c>
      <c r="U11985">
        <v>80</v>
      </c>
      <c r="V11985" t="s">
        <v>2214</v>
      </c>
      <c r="X11985" s="4">
        <v>45617</v>
      </c>
    </row>
    <row r="11986" spans="1:24" x14ac:dyDescent="0.25">
      <c r="A11986">
        <v>11985</v>
      </c>
      <c r="B11986" t="s">
        <v>7510</v>
      </c>
      <c r="C11986">
        <v>530</v>
      </c>
      <c r="D11986">
        <v>5126</v>
      </c>
      <c r="E11986">
        <v>90</v>
      </c>
      <c r="F11986" t="s">
        <v>2590</v>
      </c>
      <c r="G11986" t="s">
        <v>18</v>
      </c>
      <c r="H11986" t="str">
        <f>VLOOKUP(G11986,fuente_financiamiento!A$1:B$5,2,0)</f>
        <v>00:RECURSOS ORDINARIOS</v>
      </c>
      <c r="I11986" t="s">
        <v>2537</v>
      </c>
      <c r="J11986" t="s">
        <v>7618</v>
      </c>
      <c r="K11986">
        <v>5</v>
      </c>
      <c r="L11986">
        <v>90</v>
      </c>
      <c r="M11986">
        <v>10</v>
      </c>
      <c r="N11986">
        <v>7</v>
      </c>
      <c r="O11986">
        <v>3</v>
      </c>
      <c r="P11986" t="s">
        <v>10900</v>
      </c>
      <c r="Q11986" t="s">
        <v>11859</v>
      </c>
      <c r="R11986">
        <v>191</v>
      </c>
      <c r="S11986" t="s">
        <v>7029</v>
      </c>
      <c r="T11986">
        <v>-599</v>
      </c>
      <c r="U11986">
        <v>80</v>
      </c>
      <c r="V11986" t="s">
        <v>2214</v>
      </c>
      <c r="X11986" s="4">
        <v>45623</v>
      </c>
    </row>
    <row r="11987" spans="1:24" x14ac:dyDescent="0.25">
      <c r="A11987">
        <v>11986</v>
      </c>
      <c r="B11987" t="s">
        <v>7510</v>
      </c>
      <c r="C11987">
        <v>530</v>
      </c>
      <c r="D11987">
        <v>5126</v>
      </c>
      <c r="E11987">
        <v>90</v>
      </c>
      <c r="F11987" t="s">
        <v>2590</v>
      </c>
      <c r="G11987" t="s">
        <v>18</v>
      </c>
      <c r="H11987" t="str">
        <f>VLOOKUP(G11987,fuente_financiamiento!A$1:B$5,2,0)</f>
        <v>00:RECURSOS ORDINARIOS</v>
      </c>
      <c r="I11987" t="s">
        <v>2294</v>
      </c>
      <c r="J11987" t="s">
        <v>7589</v>
      </c>
      <c r="K11987">
        <v>5</v>
      </c>
      <c r="L11987">
        <v>90</v>
      </c>
      <c r="M11987">
        <v>10</v>
      </c>
      <c r="N11987">
        <v>7</v>
      </c>
      <c r="O11987">
        <v>3</v>
      </c>
      <c r="P11987" t="s">
        <v>10900</v>
      </c>
      <c r="Q11987" t="s">
        <v>11859</v>
      </c>
      <c r="R11987">
        <v>191</v>
      </c>
      <c r="S11987" t="s">
        <v>7029</v>
      </c>
      <c r="T11987">
        <v>-80</v>
      </c>
      <c r="U11987">
        <v>80</v>
      </c>
      <c r="V11987" t="s">
        <v>2214</v>
      </c>
      <c r="X11987" s="4">
        <v>45623</v>
      </c>
    </row>
    <row r="11988" spans="1:24" x14ac:dyDescent="0.25">
      <c r="A11988">
        <v>11987</v>
      </c>
      <c r="B11988" t="s">
        <v>7510</v>
      </c>
      <c r="C11988">
        <v>530</v>
      </c>
      <c r="D11988">
        <v>5126</v>
      </c>
      <c r="E11988">
        <v>90</v>
      </c>
      <c r="F11988" t="s">
        <v>2590</v>
      </c>
      <c r="G11988" t="s">
        <v>18</v>
      </c>
      <c r="H11988" t="str">
        <f>VLOOKUP(G11988,fuente_financiamiento!A$1:B$5,2,0)</f>
        <v>00:RECURSOS ORDINARIOS</v>
      </c>
      <c r="I11988" t="s">
        <v>2294</v>
      </c>
      <c r="J11988" t="s">
        <v>7589</v>
      </c>
      <c r="K11988">
        <v>5</v>
      </c>
      <c r="L11988">
        <v>90</v>
      </c>
      <c r="M11988">
        <v>10</v>
      </c>
      <c r="N11988">
        <v>7</v>
      </c>
      <c r="O11988">
        <v>3</v>
      </c>
      <c r="P11988" t="s">
        <v>10900</v>
      </c>
      <c r="Q11988" t="s">
        <v>11859</v>
      </c>
      <c r="R11988">
        <v>191</v>
      </c>
      <c r="S11988" t="s">
        <v>7029</v>
      </c>
      <c r="T11988">
        <v>80</v>
      </c>
      <c r="U11988">
        <v>80</v>
      </c>
      <c r="V11988" t="s">
        <v>2214</v>
      </c>
      <c r="X11988" s="4">
        <v>45623</v>
      </c>
    </row>
    <row r="11989" spans="1:24" x14ac:dyDescent="0.25">
      <c r="A11989">
        <v>11988</v>
      </c>
      <c r="B11989" t="s">
        <v>7510</v>
      </c>
      <c r="C11989">
        <v>530</v>
      </c>
      <c r="D11989">
        <v>5126</v>
      </c>
      <c r="E11989">
        <v>90</v>
      </c>
      <c r="F11989" t="s">
        <v>2590</v>
      </c>
      <c r="G11989" t="s">
        <v>18</v>
      </c>
      <c r="H11989" t="str">
        <f>VLOOKUP(G11989,fuente_financiamiento!A$1:B$5,2,0)</f>
        <v>00:RECURSOS ORDINARIOS</v>
      </c>
      <c r="I11989" t="s">
        <v>2537</v>
      </c>
      <c r="J11989" t="s">
        <v>7618</v>
      </c>
      <c r="K11989">
        <v>5</v>
      </c>
      <c r="L11989">
        <v>90</v>
      </c>
      <c r="M11989">
        <v>10</v>
      </c>
      <c r="N11989">
        <v>7</v>
      </c>
      <c r="O11989">
        <v>3</v>
      </c>
      <c r="P11989" t="s">
        <v>10900</v>
      </c>
      <c r="Q11989" t="s">
        <v>11859</v>
      </c>
      <c r="R11989">
        <v>191</v>
      </c>
      <c r="S11989" t="s">
        <v>7029</v>
      </c>
      <c r="T11989">
        <v>599</v>
      </c>
      <c r="U11989">
        <v>80</v>
      </c>
      <c r="V11989" t="s">
        <v>2214</v>
      </c>
      <c r="X11989" s="4">
        <v>45623</v>
      </c>
    </row>
    <row r="11990" spans="1:24" x14ac:dyDescent="0.25">
      <c r="A11990">
        <v>11989</v>
      </c>
      <c r="B11990" t="s">
        <v>7510</v>
      </c>
      <c r="C11990">
        <v>533</v>
      </c>
      <c r="D11990">
        <v>5193</v>
      </c>
      <c r="E11990">
        <v>90</v>
      </c>
      <c r="F11990" t="s">
        <v>2656</v>
      </c>
      <c r="G11990" t="s">
        <v>18</v>
      </c>
      <c r="H11990" t="str">
        <f>VLOOKUP(G11990,fuente_financiamiento!A$1:B$5,2,0)</f>
        <v>00:RECURSOS ORDINARIOS</v>
      </c>
      <c r="I11990" t="s">
        <v>2294</v>
      </c>
      <c r="J11990" t="s">
        <v>7589</v>
      </c>
      <c r="K11990">
        <v>2</v>
      </c>
      <c r="L11990">
        <v>90</v>
      </c>
      <c r="M11990">
        <v>10</v>
      </c>
      <c r="N11990">
        <v>7</v>
      </c>
      <c r="O11990">
        <v>3</v>
      </c>
      <c r="P11990" t="s">
        <v>10900</v>
      </c>
      <c r="Q11990" t="s">
        <v>11859</v>
      </c>
      <c r="R11990">
        <v>223</v>
      </c>
      <c r="S11990" t="s">
        <v>7165</v>
      </c>
      <c r="T11990">
        <v>160</v>
      </c>
      <c r="U11990">
        <v>140</v>
      </c>
      <c r="V11990" t="s">
        <v>2214</v>
      </c>
      <c r="X11990" s="4">
        <v>45614</v>
      </c>
    </row>
    <row r="11991" spans="1:24" x14ac:dyDescent="0.25">
      <c r="A11991">
        <v>11990</v>
      </c>
      <c r="B11991" t="s">
        <v>7510</v>
      </c>
      <c r="C11991">
        <v>533</v>
      </c>
      <c r="D11991">
        <v>5193</v>
      </c>
      <c r="E11991">
        <v>90</v>
      </c>
      <c r="F11991" t="s">
        <v>2656</v>
      </c>
      <c r="G11991" t="s">
        <v>18</v>
      </c>
      <c r="H11991" t="str">
        <f>VLOOKUP(G11991,fuente_financiamiento!A$1:B$5,2,0)</f>
        <v>00:RECURSOS ORDINARIOS</v>
      </c>
      <c r="I11991" t="s">
        <v>2537</v>
      </c>
      <c r="J11991" t="s">
        <v>7618</v>
      </c>
      <c r="K11991">
        <v>2</v>
      </c>
      <c r="L11991">
        <v>90</v>
      </c>
      <c r="M11991">
        <v>10</v>
      </c>
      <c r="N11991">
        <v>7</v>
      </c>
      <c r="O11991">
        <v>3</v>
      </c>
      <c r="P11991" t="s">
        <v>10900</v>
      </c>
      <c r="Q11991" t="s">
        <v>11859</v>
      </c>
      <c r="R11991">
        <v>223</v>
      </c>
      <c r="S11991" t="s">
        <v>7165</v>
      </c>
      <c r="T11991">
        <v>640</v>
      </c>
      <c r="U11991">
        <v>140</v>
      </c>
      <c r="V11991" t="s">
        <v>2214</v>
      </c>
      <c r="X11991" s="4">
        <v>45614</v>
      </c>
    </row>
    <row r="11992" spans="1:24" x14ac:dyDescent="0.25">
      <c r="A11992">
        <v>11991</v>
      </c>
      <c r="B11992" t="s">
        <v>7510</v>
      </c>
      <c r="C11992">
        <v>533</v>
      </c>
      <c r="D11992">
        <v>5193</v>
      </c>
      <c r="E11992">
        <v>90</v>
      </c>
      <c r="F11992" t="s">
        <v>2656</v>
      </c>
      <c r="G11992" t="s">
        <v>18</v>
      </c>
      <c r="H11992" t="str">
        <f>VLOOKUP(G11992,fuente_financiamiento!A$1:B$5,2,0)</f>
        <v>00:RECURSOS ORDINARIOS</v>
      </c>
      <c r="I11992" t="s">
        <v>2294</v>
      </c>
      <c r="J11992" t="s">
        <v>7589</v>
      </c>
      <c r="K11992">
        <v>2</v>
      </c>
      <c r="L11992">
        <v>90</v>
      </c>
      <c r="M11992">
        <v>10</v>
      </c>
      <c r="N11992">
        <v>7</v>
      </c>
      <c r="O11992">
        <v>3</v>
      </c>
      <c r="P11992" t="s">
        <v>10900</v>
      </c>
      <c r="Q11992" t="s">
        <v>11859</v>
      </c>
      <c r="R11992">
        <v>223</v>
      </c>
      <c r="S11992" t="s">
        <v>7165</v>
      </c>
      <c r="T11992">
        <v>-20</v>
      </c>
      <c r="U11992">
        <v>140</v>
      </c>
      <c r="V11992" t="s">
        <v>2214</v>
      </c>
      <c r="X11992" s="4">
        <v>45629</v>
      </c>
    </row>
    <row r="11993" spans="1:24" x14ac:dyDescent="0.25">
      <c r="A11993">
        <v>11992</v>
      </c>
      <c r="B11993" t="s">
        <v>7510</v>
      </c>
      <c r="C11993">
        <v>533</v>
      </c>
      <c r="D11993">
        <v>5193</v>
      </c>
      <c r="E11993">
        <v>90</v>
      </c>
      <c r="F11993" t="s">
        <v>2656</v>
      </c>
      <c r="G11993" t="s">
        <v>18</v>
      </c>
      <c r="H11993" t="str">
        <f>VLOOKUP(G11993,fuente_financiamiento!A$1:B$5,2,0)</f>
        <v>00:RECURSOS ORDINARIOS</v>
      </c>
      <c r="I11993" t="s">
        <v>2537</v>
      </c>
      <c r="J11993" t="s">
        <v>7618</v>
      </c>
      <c r="K11993">
        <v>2</v>
      </c>
      <c r="L11993">
        <v>90</v>
      </c>
      <c r="M11993">
        <v>10</v>
      </c>
      <c r="N11993">
        <v>7</v>
      </c>
      <c r="O11993">
        <v>3</v>
      </c>
      <c r="P11993" t="s">
        <v>10900</v>
      </c>
      <c r="Q11993" t="s">
        <v>11859</v>
      </c>
      <c r="R11993">
        <v>223</v>
      </c>
      <c r="S11993" t="s">
        <v>7165</v>
      </c>
      <c r="T11993">
        <v>-59</v>
      </c>
      <c r="U11993">
        <v>140</v>
      </c>
      <c r="V11993" t="s">
        <v>2214</v>
      </c>
      <c r="X11993" s="4">
        <v>45629</v>
      </c>
    </row>
    <row r="11994" spans="1:24" x14ac:dyDescent="0.25">
      <c r="A11994">
        <v>11993</v>
      </c>
      <c r="B11994" t="s">
        <v>7510</v>
      </c>
      <c r="C11994">
        <v>533</v>
      </c>
      <c r="D11994">
        <v>5193</v>
      </c>
      <c r="E11994">
        <v>90</v>
      </c>
      <c r="F11994" t="s">
        <v>2656</v>
      </c>
      <c r="G11994" t="s">
        <v>18</v>
      </c>
      <c r="H11994" t="str">
        <f>VLOOKUP(G11994,fuente_financiamiento!A$1:B$5,2,0)</f>
        <v>00:RECURSOS ORDINARIOS</v>
      </c>
      <c r="I11994" t="s">
        <v>2537</v>
      </c>
      <c r="J11994" t="s">
        <v>7618</v>
      </c>
      <c r="K11994">
        <v>2</v>
      </c>
      <c r="L11994">
        <v>90</v>
      </c>
      <c r="M11994">
        <v>10</v>
      </c>
      <c r="N11994">
        <v>7</v>
      </c>
      <c r="O11994">
        <v>3</v>
      </c>
      <c r="P11994" t="s">
        <v>10900</v>
      </c>
      <c r="Q11994" t="s">
        <v>11859</v>
      </c>
      <c r="R11994">
        <v>223</v>
      </c>
      <c r="S11994" t="s">
        <v>7165</v>
      </c>
      <c r="T11994">
        <v>-581</v>
      </c>
      <c r="U11994">
        <v>140</v>
      </c>
      <c r="V11994" t="s">
        <v>2214</v>
      </c>
      <c r="X11994" s="4">
        <v>45638</v>
      </c>
    </row>
    <row r="11995" spans="1:24" x14ac:dyDescent="0.25">
      <c r="A11995">
        <v>11994</v>
      </c>
      <c r="B11995" t="s">
        <v>7510</v>
      </c>
      <c r="C11995">
        <v>533</v>
      </c>
      <c r="D11995">
        <v>5193</v>
      </c>
      <c r="E11995">
        <v>90</v>
      </c>
      <c r="F11995" t="s">
        <v>2656</v>
      </c>
      <c r="G11995" t="s">
        <v>18</v>
      </c>
      <c r="H11995" t="str">
        <f>VLOOKUP(G11995,fuente_financiamiento!A$1:B$5,2,0)</f>
        <v>00:RECURSOS ORDINARIOS</v>
      </c>
      <c r="I11995" t="s">
        <v>2294</v>
      </c>
      <c r="J11995" t="s">
        <v>7589</v>
      </c>
      <c r="K11995">
        <v>2</v>
      </c>
      <c r="L11995">
        <v>90</v>
      </c>
      <c r="M11995">
        <v>10</v>
      </c>
      <c r="N11995">
        <v>7</v>
      </c>
      <c r="O11995">
        <v>3</v>
      </c>
      <c r="P11995" t="s">
        <v>10900</v>
      </c>
      <c r="Q11995" t="s">
        <v>11859</v>
      </c>
      <c r="R11995">
        <v>223</v>
      </c>
      <c r="S11995" t="s">
        <v>7165</v>
      </c>
      <c r="T11995">
        <v>-140</v>
      </c>
      <c r="U11995">
        <v>140</v>
      </c>
      <c r="V11995" t="s">
        <v>2214</v>
      </c>
      <c r="X11995" s="4">
        <v>45638</v>
      </c>
    </row>
    <row r="11996" spans="1:24" x14ac:dyDescent="0.25">
      <c r="A11996">
        <v>11995</v>
      </c>
      <c r="B11996" t="s">
        <v>7510</v>
      </c>
      <c r="C11996">
        <v>533</v>
      </c>
      <c r="D11996">
        <v>5193</v>
      </c>
      <c r="E11996">
        <v>90</v>
      </c>
      <c r="F11996" t="s">
        <v>2656</v>
      </c>
      <c r="G11996" t="s">
        <v>18</v>
      </c>
      <c r="H11996" t="str">
        <f>VLOOKUP(G11996,fuente_financiamiento!A$1:B$5,2,0)</f>
        <v>00:RECURSOS ORDINARIOS</v>
      </c>
      <c r="I11996" t="s">
        <v>2294</v>
      </c>
      <c r="J11996" t="s">
        <v>7589</v>
      </c>
      <c r="K11996">
        <v>2</v>
      </c>
      <c r="L11996">
        <v>90</v>
      </c>
      <c r="M11996">
        <v>10</v>
      </c>
      <c r="N11996">
        <v>7</v>
      </c>
      <c r="O11996">
        <v>3</v>
      </c>
      <c r="P11996" t="s">
        <v>10900</v>
      </c>
      <c r="Q11996" t="s">
        <v>11859</v>
      </c>
      <c r="R11996">
        <v>223</v>
      </c>
      <c r="S11996" t="s">
        <v>7165</v>
      </c>
      <c r="T11996">
        <v>140</v>
      </c>
      <c r="U11996">
        <v>140</v>
      </c>
      <c r="V11996" t="s">
        <v>2214</v>
      </c>
      <c r="X11996" s="4">
        <v>45638</v>
      </c>
    </row>
    <row r="11997" spans="1:24" x14ac:dyDescent="0.25">
      <c r="A11997">
        <v>11996</v>
      </c>
      <c r="B11997" t="s">
        <v>7510</v>
      </c>
      <c r="C11997">
        <v>533</v>
      </c>
      <c r="D11997">
        <v>5193</v>
      </c>
      <c r="E11997">
        <v>90</v>
      </c>
      <c r="F11997" t="s">
        <v>2656</v>
      </c>
      <c r="G11997" t="s">
        <v>18</v>
      </c>
      <c r="H11997" t="str">
        <f>VLOOKUP(G11997,fuente_financiamiento!A$1:B$5,2,0)</f>
        <v>00:RECURSOS ORDINARIOS</v>
      </c>
      <c r="I11997" t="s">
        <v>2537</v>
      </c>
      <c r="J11997" t="s">
        <v>7618</v>
      </c>
      <c r="K11997">
        <v>2</v>
      </c>
      <c r="L11997">
        <v>90</v>
      </c>
      <c r="M11997">
        <v>10</v>
      </c>
      <c r="N11997">
        <v>7</v>
      </c>
      <c r="O11997">
        <v>3</v>
      </c>
      <c r="P11997" t="s">
        <v>10900</v>
      </c>
      <c r="Q11997" t="s">
        <v>11859</v>
      </c>
      <c r="R11997">
        <v>223</v>
      </c>
      <c r="S11997" t="s">
        <v>7165</v>
      </c>
      <c r="T11997">
        <v>581</v>
      </c>
      <c r="U11997">
        <v>140</v>
      </c>
      <c r="V11997" t="s">
        <v>2214</v>
      </c>
      <c r="X11997" s="4">
        <v>45638</v>
      </c>
    </row>
    <row r="11998" spans="1:24" x14ac:dyDescent="0.25">
      <c r="A11998">
        <v>11997</v>
      </c>
      <c r="B11998" t="s">
        <v>7510</v>
      </c>
      <c r="C11998">
        <v>534</v>
      </c>
      <c r="D11998">
        <v>5194</v>
      </c>
      <c r="E11998">
        <v>90</v>
      </c>
      <c r="F11998" t="s">
        <v>2551</v>
      </c>
      <c r="G11998" t="s">
        <v>18</v>
      </c>
      <c r="H11998" t="str">
        <f>VLOOKUP(G11998,fuente_financiamiento!A$1:B$5,2,0)</f>
        <v>00:RECURSOS ORDINARIOS</v>
      </c>
      <c r="I11998" t="s">
        <v>2294</v>
      </c>
      <c r="J11998" t="s">
        <v>7589</v>
      </c>
      <c r="K11998">
        <v>35</v>
      </c>
      <c r="L11998">
        <v>90</v>
      </c>
      <c r="M11998">
        <v>10</v>
      </c>
      <c r="N11998">
        <v>7</v>
      </c>
      <c r="O11998">
        <v>3</v>
      </c>
      <c r="P11998" t="s">
        <v>10900</v>
      </c>
      <c r="Q11998" t="s">
        <v>11859</v>
      </c>
      <c r="R11998">
        <v>159</v>
      </c>
      <c r="S11998" t="s">
        <v>7058</v>
      </c>
      <c r="T11998">
        <v>200</v>
      </c>
      <c r="U11998">
        <v>600</v>
      </c>
      <c r="V11998" t="s">
        <v>2214</v>
      </c>
      <c r="X11998" s="4">
        <v>45611</v>
      </c>
    </row>
    <row r="11999" spans="1:24" x14ac:dyDescent="0.25">
      <c r="A11999">
        <v>11998</v>
      </c>
      <c r="B11999" t="s">
        <v>7510</v>
      </c>
      <c r="C11999">
        <v>534</v>
      </c>
      <c r="D11999">
        <v>5194</v>
      </c>
      <c r="E11999">
        <v>90</v>
      </c>
      <c r="F11999" t="s">
        <v>2551</v>
      </c>
      <c r="G11999" t="s">
        <v>18</v>
      </c>
      <c r="H11999" t="str">
        <f>VLOOKUP(G11999,fuente_financiamiento!A$1:B$5,2,0)</f>
        <v>00:RECURSOS ORDINARIOS</v>
      </c>
      <c r="I11999" t="s">
        <v>2537</v>
      </c>
      <c r="J11999" t="s">
        <v>7618</v>
      </c>
      <c r="K11999">
        <v>35</v>
      </c>
      <c r="L11999">
        <v>90</v>
      </c>
      <c r="M11999">
        <v>10</v>
      </c>
      <c r="N11999">
        <v>7</v>
      </c>
      <c r="O11999">
        <v>3</v>
      </c>
      <c r="P11999" t="s">
        <v>10900</v>
      </c>
      <c r="Q11999" t="s">
        <v>11859</v>
      </c>
      <c r="R11999">
        <v>159</v>
      </c>
      <c r="S11999" t="s">
        <v>7058</v>
      </c>
      <c r="T11999">
        <v>600</v>
      </c>
      <c r="U11999">
        <v>600</v>
      </c>
      <c r="V11999" t="s">
        <v>2214</v>
      </c>
      <c r="X11999" s="4">
        <v>45611</v>
      </c>
    </row>
    <row r="12000" spans="1:24" x14ac:dyDescent="0.25">
      <c r="A12000">
        <v>11999</v>
      </c>
      <c r="B12000" t="s">
        <v>7510</v>
      </c>
      <c r="C12000">
        <v>534</v>
      </c>
      <c r="D12000">
        <v>5194</v>
      </c>
      <c r="E12000">
        <v>90</v>
      </c>
      <c r="F12000" t="s">
        <v>2551</v>
      </c>
      <c r="G12000" t="s">
        <v>18</v>
      </c>
      <c r="H12000" t="str">
        <f>VLOOKUP(G12000,fuente_financiamiento!A$1:B$5,2,0)</f>
        <v>00:RECURSOS ORDINARIOS</v>
      </c>
      <c r="I12000" t="s">
        <v>2294</v>
      </c>
      <c r="J12000" t="s">
        <v>7589</v>
      </c>
      <c r="K12000">
        <v>35</v>
      </c>
      <c r="L12000">
        <v>90</v>
      </c>
      <c r="M12000">
        <v>10</v>
      </c>
      <c r="N12000">
        <v>7</v>
      </c>
      <c r="O12000">
        <v>3</v>
      </c>
      <c r="P12000" t="s">
        <v>10900</v>
      </c>
      <c r="Q12000" t="s">
        <v>11859</v>
      </c>
      <c r="R12000">
        <v>159</v>
      </c>
      <c r="S12000" t="s">
        <v>7058</v>
      </c>
      <c r="T12000">
        <v>-124</v>
      </c>
      <c r="U12000">
        <v>600</v>
      </c>
      <c r="V12000" t="s">
        <v>2214</v>
      </c>
      <c r="X12000" s="4">
        <v>45644</v>
      </c>
    </row>
    <row r="12001" spans="1:24" x14ac:dyDescent="0.25">
      <c r="A12001">
        <v>12000</v>
      </c>
      <c r="B12001" t="s">
        <v>7510</v>
      </c>
      <c r="C12001">
        <v>535</v>
      </c>
      <c r="D12001">
        <v>5195</v>
      </c>
      <c r="E12001">
        <v>90</v>
      </c>
      <c r="F12001" t="s">
        <v>2657</v>
      </c>
      <c r="G12001" t="s">
        <v>1515</v>
      </c>
      <c r="H12001" t="str">
        <f>VLOOKUP(G12001,fuente_financiamiento!A$1:B$5,2,0)</f>
        <v>18:CANON Y SOBRECANON, REGALIAS, RENTA DE ADUANAS Y PARTICIPACIONES</v>
      </c>
      <c r="I12001" t="s">
        <v>2537</v>
      </c>
      <c r="J12001" t="s">
        <v>7618</v>
      </c>
      <c r="K12001">
        <v>22</v>
      </c>
      <c r="L12001">
        <v>90</v>
      </c>
      <c r="M12001">
        <v>10</v>
      </c>
      <c r="N12001">
        <v>7</v>
      </c>
      <c r="O12001">
        <v>3</v>
      </c>
      <c r="P12001" t="s">
        <v>10900</v>
      </c>
      <c r="Q12001" t="s">
        <v>11859</v>
      </c>
      <c r="R12001">
        <v>518</v>
      </c>
      <c r="S12001" t="s">
        <v>7308</v>
      </c>
      <c r="T12001">
        <v>1120</v>
      </c>
      <c r="U12001">
        <v>1120</v>
      </c>
      <c r="V12001" t="s">
        <v>2214</v>
      </c>
      <c r="X12001" s="4">
        <v>45614</v>
      </c>
    </row>
    <row r="12002" spans="1:24" x14ac:dyDescent="0.25">
      <c r="A12002">
        <v>12001</v>
      </c>
      <c r="B12002" t="s">
        <v>7510</v>
      </c>
      <c r="C12002">
        <v>536</v>
      </c>
      <c r="D12002">
        <v>5256</v>
      </c>
      <c r="E12002">
        <v>90</v>
      </c>
      <c r="F12002" t="s">
        <v>2616</v>
      </c>
      <c r="G12002" t="s">
        <v>18</v>
      </c>
      <c r="H12002" t="str">
        <f>VLOOKUP(G12002,fuente_financiamiento!A$1:B$5,2,0)</f>
        <v>00:RECURSOS ORDINARIOS</v>
      </c>
      <c r="I12002" t="s">
        <v>2294</v>
      </c>
      <c r="J12002" t="s">
        <v>7589</v>
      </c>
      <c r="K12002">
        <v>5</v>
      </c>
      <c r="L12002">
        <v>90</v>
      </c>
      <c r="M12002">
        <v>10</v>
      </c>
      <c r="N12002">
        <v>7</v>
      </c>
      <c r="O12002">
        <v>3</v>
      </c>
      <c r="P12002" t="s">
        <v>10900</v>
      </c>
      <c r="Q12002" t="s">
        <v>11859</v>
      </c>
      <c r="R12002">
        <v>140</v>
      </c>
      <c r="S12002" t="s">
        <v>7410</v>
      </c>
      <c r="T12002">
        <v>200</v>
      </c>
      <c r="U12002">
        <v>200</v>
      </c>
      <c r="V12002" t="s">
        <v>2214</v>
      </c>
      <c r="X12002" s="4">
        <v>45615</v>
      </c>
    </row>
    <row r="12003" spans="1:24" x14ac:dyDescent="0.25">
      <c r="A12003">
        <v>12002</v>
      </c>
      <c r="B12003" t="s">
        <v>7510</v>
      </c>
      <c r="C12003">
        <v>536</v>
      </c>
      <c r="D12003">
        <v>5256</v>
      </c>
      <c r="E12003">
        <v>90</v>
      </c>
      <c r="F12003" t="s">
        <v>2616</v>
      </c>
      <c r="G12003" t="s">
        <v>18</v>
      </c>
      <c r="H12003" t="str">
        <f>VLOOKUP(G12003,fuente_financiamiento!A$1:B$5,2,0)</f>
        <v>00:RECURSOS ORDINARIOS</v>
      </c>
      <c r="I12003" t="s">
        <v>2537</v>
      </c>
      <c r="J12003" t="s">
        <v>7618</v>
      </c>
      <c r="K12003">
        <v>5</v>
      </c>
      <c r="L12003">
        <v>90</v>
      </c>
      <c r="M12003">
        <v>10</v>
      </c>
      <c r="N12003">
        <v>7</v>
      </c>
      <c r="O12003">
        <v>3</v>
      </c>
      <c r="P12003" t="s">
        <v>10900</v>
      </c>
      <c r="Q12003" t="s">
        <v>11859</v>
      </c>
      <c r="R12003">
        <v>140</v>
      </c>
      <c r="S12003" t="s">
        <v>7410</v>
      </c>
      <c r="T12003">
        <v>600</v>
      </c>
      <c r="U12003">
        <v>200</v>
      </c>
      <c r="V12003" t="s">
        <v>2214</v>
      </c>
      <c r="X12003" s="4">
        <v>45615</v>
      </c>
    </row>
    <row r="12004" spans="1:24" x14ac:dyDescent="0.25">
      <c r="A12004">
        <v>12003</v>
      </c>
      <c r="B12004" t="s">
        <v>7510</v>
      </c>
      <c r="C12004">
        <v>537</v>
      </c>
      <c r="D12004">
        <v>5257</v>
      </c>
      <c r="E12004">
        <v>90</v>
      </c>
      <c r="F12004" t="s">
        <v>2616</v>
      </c>
      <c r="G12004" t="s">
        <v>18</v>
      </c>
      <c r="H12004" t="str">
        <f>VLOOKUP(G12004,fuente_financiamiento!A$1:B$5,2,0)</f>
        <v>00:RECURSOS ORDINARIOS</v>
      </c>
      <c r="I12004" t="s">
        <v>2294</v>
      </c>
      <c r="J12004" t="s">
        <v>7589</v>
      </c>
      <c r="K12004">
        <v>5</v>
      </c>
      <c r="L12004">
        <v>90</v>
      </c>
      <c r="M12004">
        <v>10</v>
      </c>
      <c r="N12004">
        <v>7</v>
      </c>
      <c r="O12004">
        <v>3</v>
      </c>
      <c r="P12004" t="s">
        <v>10900</v>
      </c>
      <c r="Q12004" t="s">
        <v>11859</v>
      </c>
      <c r="R12004">
        <v>140</v>
      </c>
      <c r="S12004" t="s">
        <v>7410</v>
      </c>
      <c r="T12004">
        <v>200</v>
      </c>
      <c r="U12004">
        <v>180</v>
      </c>
      <c r="V12004" t="s">
        <v>2214</v>
      </c>
      <c r="X12004" s="4">
        <v>45615</v>
      </c>
    </row>
    <row r="12005" spans="1:24" x14ac:dyDescent="0.25">
      <c r="A12005">
        <v>12004</v>
      </c>
      <c r="B12005" t="s">
        <v>7510</v>
      </c>
      <c r="C12005">
        <v>537</v>
      </c>
      <c r="D12005">
        <v>5257</v>
      </c>
      <c r="E12005">
        <v>90</v>
      </c>
      <c r="F12005" t="s">
        <v>2616</v>
      </c>
      <c r="G12005" t="s">
        <v>18</v>
      </c>
      <c r="H12005" t="str">
        <f>VLOOKUP(G12005,fuente_financiamiento!A$1:B$5,2,0)</f>
        <v>00:RECURSOS ORDINARIOS</v>
      </c>
      <c r="I12005" t="s">
        <v>2537</v>
      </c>
      <c r="J12005" t="s">
        <v>7618</v>
      </c>
      <c r="K12005">
        <v>5</v>
      </c>
      <c r="L12005">
        <v>90</v>
      </c>
      <c r="M12005">
        <v>10</v>
      </c>
      <c r="N12005">
        <v>7</v>
      </c>
      <c r="O12005">
        <v>3</v>
      </c>
      <c r="P12005" t="s">
        <v>10900</v>
      </c>
      <c r="Q12005" t="s">
        <v>11859</v>
      </c>
      <c r="R12005">
        <v>140</v>
      </c>
      <c r="S12005" t="s">
        <v>7410</v>
      </c>
      <c r="T12005">
        <v>600</v>
      </c>
      <c r="U12005">
        <v>180</v>
      </c>
      <c r="V12005" t="s">
        <v>2214</v>
      </c>
      <c r="X12005" s="4">
        <v>45615</v>
      </c>
    </row>
    <row r="12006" spans="1:24" x14ac:dyDescent="0.25">
      <c r="A12006">
        <v>12005</v>
      </c>
      <c r="B12006" t="s">
        <v>7510</v>
      </c>
      <c r="C12006">
        <v>537</v>
      </c>
      <c r="D12006">
        <v>5257</v>
      </c>
      <c r="E12006">
        <v>90</v>
      </c>
      <c r="F12006" t="s">
        <v>2616</v>
      </c>
      <c r="G12006" t="s">
        <v>18</v>
      </c>
      <c r="H12006" t="str">
        <f>VLOOKUP(G12006,fuente_financiamiento!A$1:B$5,2,0)</f>
        <v>00:RECURSOS ORDINARIOS</v>
      </c>
      <c r="I12006" t="s">
        <v>2294</v>
      </c>
      <c r="J12006" t="s">
        <v>7589</v>
      </c>
      <c r="K12006">
        <v>5</v>
      </c>
      <c r="L12006">
        <v>90</v>
      </c>
      <c r="M12006">
        <v>10</v>
      </c>
      <c r="N12006">
        <v>7</v>
      </c>
      <c r="O12006">
        <v>3</v>
      </c>
      <c r="P12006" t="s">
        <v>10900</v>
      </c>
      <c r="Q12006" t="s">
        <v>11859</v>
      </c>
      <c r="R12006">
        <v>140</v>
      </c>
      <c r="S12006" t="s">
        <v>7410</v>
      </c>
      <c r="T12006">
        <v>-20</v>
      </c>
      <c r="U12006">
        <v>180</v>
      </c>
      <c r="V12006" t="s">
        <v>2214</v>
      </c>
      <c r="X12006" s="4">
        <v>45639</v>
      </c>
    </row>
    <row r="12007" spans="1:24" x14ac:dyDescent="0.25">
      <c r="A12007">
        <v>12006</v>
      </c>
      <c r="B12007" t="s">
        <v>7510</v>
      </c>
      <c r="C12007">
        <v>539</v>
      </c>
      <c r="D12007">
        <v>5297</v>
      </c>
      <c r="E12007">
        <v>90</v>
      </c>
      <c r="F12007" t="s">
        <v>2616</v>
      </c>
      <c r="G12007" t="s">
        <v>18</v>
      </c>
      <c r="H12007" t="str">
        <f>VLOOKUP(G12007,fuente_financiamiento!A$1:B$5,2,0)</f>
        <v>00:RECURSOS ORDINARIOS</v>
      </c>
      <c r="I12007" t="s">
        <v>2294</v>
      </c>
      <c r="J12007" t="s">
        <v>7589</v>
      </c>
      <c r="K12007">
        <v>5</v>
      </c>
      <c r="L12007">
        <v>90</v>
      </c>
      <c r="M12007">
        <v>10</v>
      </c>
      <c r="N12007">
        <v>7</v>
      </c>
      <c r="O12007">
        <v>3</v>
      </c>
      <c r="P12007" t="s">
        <v>10900</v>
      </c>
      <c r="Q12007" t="s">
        <v>11859</v>
      </c>
      <c r="R12007">
        <v>140</v>
      </c>
      <c r="S12007" t="s">
        <v>7410</v>
      </c>
      <c r="T12007">
        <v>200</v>
      </c>
      <c r="U12007">
        <v>200</v>
      </c>
      <c r="V12007" t="s">
        <v>2214</v>
      </c>
      <c r="X12007" s="4">
        <v>45642</v>
      </c>
    </row>
    <row r="12008" spans="1:24" x14ac:dyDescent="0.25">
      <c r="A12008">
        <v>12007</v>
      </c>
      <c r="B12008" t="s">
        <v>7510</v>
      </c>
      <c r="C12008">
        <v>539</v>
      </c>
      <c r="D12008">
        <v>5297</v>
      </c>
      <c r="E12008">
        <v>90</v>
      </c>
      <c r="F12008" t="s">
        <v>2616</v>
      </c>
      <c r="G12008" t="s">
        <v>18</v>
      </c>
      <c r="H12008" t="str">
        <f>VLOOKUP(G12008,fuente_financiamiento!A$1:B$5,2,0)</f>
        <v>00:RECURSOS ORDINARIOS</v>
      </c>
      <c r="I12008" t="s">
        <v>2537</v>
      </c>
      <c r="J12008" t="s">
        <v>7618</v>
      </c>
      <c r="K12008">
        <v>5</v>
      </c>
      <c r="L12008">
        <v>90</v>
      </c>
      <c r="M12008">
        <v>10</v>
      </c>
      <c r="N12008">
        <v>7</v>
      </c>
      <c r="O12008">
        <v>3</v>
      </c>
      <c r="P12008" t="s">
        <v>10900</v>
      </c>
      <c r="Q12008" t="s">
        <v>11859</v>
      </c>
      <c r="R12008">
        <v>140</v>
      </c>
      <c r="S12008" t="s">
        <v>7410</v>
      </c>
      <c r="T12008">
        <v>600</v>
      </c>
      <c r="U12008">
        <v>200</v>
      </c>
      <c r="V12008" t="s">
        <v>2214</v>
      </c>
      <c r="X12008" s="4">
        <v>45642</v>
      </c>
    </row>
    <row r="12009" spans="1:24" x14ac:dyDescent="0.25">
      <c r="A12009">
        <v>12008</v>
      </c>
      <c r="B12009" t="s">
        <v>7510</v>
      </c>
      <c r="C12009">
        <v>542</v>
      </c>
      <c r="D12009">
        <v>5332</v>
      </c>
      <c r="E12009">
        <v>90</v>
      </c>
      <c r="F12009" t="s">
        <v>2549</v>
      </c>
      <c r="G12009" t="s">
        <v>18</v>
      </c>
      <c r="H12009" t="str">
        <f>VLOOKUP(G12009,fuente_financiamiento!A$1:B$5,2,0)</f>
        <v>00:RECURSOS ORDINARIOS</v>
      </c>
      <c r="I12009" t="s">
        <v>2294</v>
      </c>
      <c r="J12009" t="s">
        <v>7589</v>
      </c>
      <c r="K12009">
        <v>34</v>
      </c>
      <c r="L12009">
        <v>90</v>
      </c>
      <c r="M12009">
        <v>10</v>
      </c>
      <c r="N12009">
        <v>7</v>
      </c>
      <c r="O12009">
        <v>3</v>
      </c>
      <c r="P12009" t="s">
        <v>10900</v>
      </c>
      <c r="Q12009" t="s">
        <v>11859</v>
      </c>
      <c r="R12009">
        <v>308</v>
      </c>
      <c r="S12009" t="s">
        <v>7231</v>
      </c>
      <c r="T12009">
        <v>200</v>
      </c>
      <c r="U12009">
        <v>200</v>
      </c>
      <c r="V12009" t="s">
        <v>2214</v>
      </c>
      <c r="X12009" s="4">
        <v>45616</v>
      </c>
    </row>
    <row r="12010" spans="1:24" x14ac:dyDescent="0.25">
      <c r="A12010">
        <v>12009</v>
      </c>
      <c r="B12010" t="s">
        <v>7510</v>
      </c>
      <c r="C12010">
        <v>542</v>
      </c>
      <c r="D12010">
        <v>5332</v>
      </c>
      <c r="E12010">
        <v>90</v>
      </c>
      <c r="F12010" t="s">
        <v>2549</v>
      </c>
      <c r="G12010" t="s">
        <v>18</v>
      </c>
      <c r="H12010" t="str">
        <f>VLOOKUP(G12010,fuente_financiamiento!A$1:B$5,2,0)</f>
        <v>00:RECURSOS ORDINARIOS</v>
      </c>
      <c r="I12010" t="s">
        <v>2537</v>
      </c>
      <c r="J12010" t="s">
        <v>7618</v>
      </c>
      <c r="K12010">
        <v>34</v>
      </c>
      <c r="L12010">
        <v>90</v>
      </c>
      <c r="M12010">
        <v>10</v>
      </c>
      <c r="N12010">
        <v>7</v>
      </c>
      <c r="O12010">
        <v>3</v>
      </c>
      <c r="P12010" t="s">
        <v>10900</v>
      </c>
      <c r="Q12010" t="s">
        <v>11859</v>
      </c>
      <c r="R12010">
        <v>308</v>
      </c>
      <c r="S12010" t="s">
        <v>7231</v>
      </c>
      <c r="T12010">
        <v>280</v>
      </c>
      <c r="U12010">
        <v>200</v>
      </c>
      <c r="V12010" t="s">
        <v>2214</v>
      </c>
      <c r="X12010" s="4">
        <v>45616</v>
      </c>
    </row>
    <row r="12011" spans="1:24" x14ac:dyDescent="0.25">
      <c r="A12011">
        <v>12010</v>
      </c>
      <c r="B12011" t="s">
        <v>7510</v>
      </c>
      <c r="C12011">
        <v>542</v>
      </c>
      <c r="D12011">
        <v>5332</v>
      </c>
      <c r="E12011">
        <v>90</v>
      </c>
      <c r="F12011" t="s">
        <v>2549</v>
      </c>
      <c r="G12011" t="s">
        <v>18</v>
      </c>
      <c r="H12011" t="str">
        <f>VLOOKUP(G12011,fuente_financiamiento!A$1:B$5,2,0)</f>
        <v>00:RECURSOS ORDINARIOS</v>
      </c>
      <c r="I12011" t="s">
        <v>2537</v>
      </c>
      <c r="J12011" t="s">
        <v>7618</v>
      </c>
      <c r="K12011">
        <v>34</v>
      </c>
      <c r="L12011">
        <v>90</v>
      </c>
      <c r="M12011">
        <v>10</v>
      </c>
      <c r="N12011">
        <v>7</v>
      </c>
      <c r="O12011">
        <v>3</v>
      </c>
      <c r="P12011" t="s">
        <v>10900</v>
      </c>
      <c r="Q12011" t="s">
        <v>11859</v>
      </c>
      <c r="R12011">
        <v>308</v>
      </c>
      <c r="S12011" t="s">
        <v>7231</v>
      </c>
      <c r="T12011">
        <v>-280</v>
      </c>
      <c r="U12011">
        <v>200</v>
      </c>
      <c r="V12011" t="s">
        <v>2214</v>
      </c>
      <c r="X12011" s="4">
        <v>45638</v>
      </c>
    </row>
    <row r="12012" spans="1:24" x14ac:dyDescent="0.25">
      <c r="A12012">
        <v>12011</v>
      </c>
      <c r="B12012" t="s">
        <v>7510</v>
      </c>
      <c r="C12012">
        <v>542</v>
      </c>
      <c r="D12012">
        <v>5332</v>
      </c>
      <c r="E12012">
        <v>90</v>
      </c>
      <c r="F12012" t="s">
        <v>2549</v>
      </c>
      <c r="G12012" t="s">
        <v>18</v>
      </c>
      <c r="H12012" t="str">
        <f>VLOOKUP(G12012,fuente_financiamiento!A$1:B$5,2,0)</f>
        <v>00:RECURSOS ORDINARIOS</v>
      </c>
      <c r="I12012" t="s">
        <v>2294</v>
      </c>
      <c r="J12012" t="s">
        <v>7589</v>
      </c>
      <c r="K12012">
        <v>34</v>
      </c>
      <c r="L12012">
        <v>90</v>
      </c>
      <c r="M12012">
        <v>10</v>
      </c>
      <c r="N12012">
        <v>7</v>
      </c>
      <c r="O12012">
        <v>3</v>
      </c>
      <c r="P12012" t="s">
        <v>10900</v>
      </c>
      <c r="Q12012" t="s">
        <v>11859</v>
      </c>
      <c r="R12012">
        <v>308</v>
      </c>
      <c r="S12012" t="s">
        <v>7231</v>
      </c>
      <c r="T12012">
        <v>-200</v>
      </c>
      <c r="U12012">
        <v>200</v>
      </c>
      <c r="V12012" t="s">
        <v>2214</v>
      </c>
      <c r="X12012" s="4">
        <v>45638</v>
      </c>
    </row>
    <row r="12013" spans="1:24" x14ac:dyDescent="0.25">
      <c r="A12013">
        <v>12012</v>
      </c>
      <c r="B12013" t="s">
        <v>7510</v>
      </c>
      <c r="C12013">
        <v>542</v>
      </c>
      <c r="D12013">
        <v>5332</v>
      </c>
      <c r="E12013">
        <v>90</v>
      </c>
      <c r="F12013" t="s">
        <v>2549</v>
      </c>
      <c r="G12013" t="s">
        <v>18</v>
      </c>
      <c r="H12013" t="str">
        <f>VLOOKUP(G12013,fuente_financiamiento!A$1:B$5,2,0)</f>
        <v>00:RECURSOS ORDINARIOS</v>
      </c>
      <c r="I12013" t="s">
        <v>2294</v>
      </c>
      <c r="J12013" t="s">
        <v>7589</v>
      </c>
      <c r="K12013">
        <v>34</v>
      </c>
      <c r="L12013">
        <v>90</v>
      </c>
      <c r="M12013">
        <v>10</v>
      </c>
      <c r="N12013">
        <v>7</v>
      </c>
      <c r="O12013">
        <v>3</v>
      </c>
      <c r="P12013" t="s">
        <v>10900</v>
      </c>
      <c r="Q12013" t="s">
        <v>11859</v>
      </c>
      <c r="R12013">
        <v>308</v>
      </c>
      <c r="S12013" t="s">
        <v>7231</v>
      </c>
      <c r="T12013">
        <v>200</v>
      </c>
      <c r="U12013">
        <v>200</v>
      </c>
      <c r="V12013" t="s">
        <v>2214</v>
      </c>
      <c r="X12013" s="4">
        <v>45638</v>
      </c>
    </row>
    <row r="12014" spans="1:24" x14ac:dyDescent="0.25">
      <c r="A12014">
        <v>12013</v>
      </c>
      <c r="B12014" t="s">
        <v>7510</v>
      </c>
      <c r="C12014">
        <v>542</v>
      </c>
      <c r="D12014">
        <v>5332</v>
      </c>
      <c r="E12014">
        <v>90</v>
      </c>
      <c r="F12014" t="s">
        <v>2549</v>
      </c>
      <c r="G12014" t="s">
        <v>18</v>
      </c>
      <c r="H12014" t="str">
        <f>VLOOKUP(G12014,fuente_financiamiento!A$1:B$5,2,0)</f>
        <v>00:RECURSOS ORDINARIOS</v>
      </c>
      <c r="I12014" t="s">
        <v>2537</v>
      </c>
      <c r="J12014" t="s">
        <v>7618</v>
      </c>
      <c r="K12014">
        <v>34</v>
      </c>
      <c r="L12014">
        <v>90</v>
      </c>
      <c r="M12014">
        <v>10</v>
      </c>
      <c r="N12014">
        <v>7</v>
      </c>
      <c r="O12014">
        <v>3</v>
      </c>
      <c r="P12014" t="s">
        <v>10900</v>
      </c>
      <c r="Q12014" t="s">
        <v>11859</v>
      </c>
      <c r="R12014">
        <v>308</v>
      </c>
      <c r="S12014" t="s">
        <v>7231</v>
      </c>
      <c r="T12014">
        <v>280</v>
      </c>
      <c r="U12014">
        <v>200</v>
      </c>
      <c r="V12014" t="s">
        <v>2214</v>
      </c>
      <c r="X12014" s="4">
        <v>45638</v>
      </c>
    </row>
    <row r="12015" spans="1:24" x14ac:dyDescent="0.25">
      <c r="A12015">
        <v>12014</v>
      </c>
      <c r="B12015" t="s">
        <v>7510</v>
      </c>
      <c r="C12015">
        <v>543</v>
      </c>
      <c r="D12015">
        <v>5333</v>
      </c>
      <c r="E12015">
        <v>90</v>
      </c>
      <c r="F12015" t="s">
        <v>2549</v>
      </c>
      <c r="G12015" t="s">
        <v>18</v>
      </c>
      <c r="H12015" t="str">
        <f>VLOOKUP(G12015,fuente_financiamiento!A$1:B$5,2,0)</f>
        <v>00:RECURSOS ORDINARIOS</v>
      </c>
      <c r="I12015" t="s">
        <v>2294</v>
      </c>
      <c r="J12015" t="s">
        <v>7589</v>
      </c>
      <c r="K12015">
        <v>34</v>
      </c>
      <c r="L12015">
        <v>90</v>
      </c>
      <c r="M12015">
        <v>10</v>
      </c>
      <c r="N12015">
        <v>7</v>
      </c>
      <c r="O12015">
        <v>3</v>
      </c>
      <c r="P12015" t="s">
        <v>10900</v>
      </c>
      <c r="Q12015" t="s">
        <v>11859</v>
      </c>
      <c r="R12015">
        <v>308</v>
      </c>
      <c r="S12015" t="s">
        <v>7231</v>
      </c>
      <c r="T12015">
        <v>200</v>
      </c>
      <c r="U12015">
        <v>200</v>
      </c>
      <c r="V12015" t="s">
        <v>2214</v>
      </c>
      <c r="X12015" s="4">
        <v>45616</v>
      </c>
    </row>
    <row r="12016" spans="1:24" x14ac:dyDescent="0.25">
      <c r="A12016">
        <v>12015</v>
      </c>
      <c r="B12016" t="s">
        <v>7510</v>
      </c>
      <c r="C12016">
        <v>543</v>
      </c>
      <c r="D12016">
        <v>5333</v>
      </c>
      <c r="E12016">
        <v>90</v>
      </c>
      <c r="F12016" t="s">
        <v>2549</v>
      </c>
      <c r="G12016" t="s">
        <v>18</v>
      </c>
      <c r="H12016" t="str">
        <f>VLOOKUP(G12016,fuente_financiamiento!A$1:B$5,2,0)</f>
        <v>00:RECURSOS ORDINARIOS</v>
      </c>
      <c r="I12016" t="s">
        <v>2537</v>
      </c>
      <c r="J12016" t="s">
        <v>7618</v>
      </c>
      <c r="K12016">
        <v>34</v>
      </c>
      <c r="L12016">
        <v>90</v>
      </c>
      <c r="M12016">
        <v>10</v>
      </c>
      <c r="N12016">
        <v>7</v>
      </c>
      <c r="O12016">
        <v>3</v>
      </c>
      <c r="P12016" t="s">
        <v>10900</v>
      </c>
      <c r="Q12016" t="s">
        <v>11859</v>
      </c>
      <c r="R12016">
        <v>308</v>
      </c>
      <c r="S12016" t="s">
        <v>7231</v>
      </c>
      <c r="T12016">
        <v>280</v>
      </c>
      <c r="U12016">
        <v>200</v>
      </c>
      <c r="V12016" t="s">
        <v>2214</v>
      </c>
      <c r="X12016" s="4">
        <v>45616</v>
      </c>
    </row>
    <row r="12017" spans="1:24" x14ac:dyDescent="0.25">
      <c r="A12017">
        <v>12016</v>
      </c>
      <c r="B12017" t="s">
        <v>7510</v>
      </c>
      <c r="C12017">
        <v>543</v>
      </c>
      <c r="D12017">
        <v>5333</v>
      </c>
      <c r="E12017">
        <v>90</v>
      </c>
      <c r="F12017" t="s">
        <v>2549</v>
      </c>
      <c r="G12017" t="s">
        <v>18</v>
      </c>
      <c r="H12017" t="str">
        <f>VLOOKUP(G12017,fuente_financiamiento!A$1:B$5,2,0)</f>
        <v>00:RECURSOS ORDINARIOS</v>
      </c>
      <c r="I12017" t="s">
        <v>2537</v>
      </c>
      <c r="J12017" t="s">
        <v>7618</v>
      </c>
      <c r="K12017">
        <v>34</v>
      </c>
      <c r="L12017">
        <v>90</v>
      </c>
      <c r="M12017">
        <v>10</v>
      </c>
      <c r="N12017">
        <v>7</v>
      </c>
      <c r="O12017">
        <v>3</v>
      </c>
      <c r="P12017" t="s">
        <v>10900</v>
      </c>
      <c r="Q12017" t="s">
        <v>11859</v>
      </c>
      <c r="R12017">
        <v>308</v>
      </c>
      <c r="S12017" t="s">
        <v>7231</v>
      </c>
      <c r="T12017">
        <v>-280</v>
      </c>
      <c r="U12017">
        <v>200</v>
      </c>
      <c r="V12017" t="s">
        <v>2214</v>
      </c>
      <c r="X12017" s="4">
        <v>45643</v>
      </c>
    </row>
    <row r="12018" spans="1:24" x14ac:dyDescent="0.25">
      <c r="A12018">
        <v>12017</v>
      </c>
      <c r="B12018" t="s">
        <v>7510</v>
      </c>
      <c r="C12018">
        <v>543</v>
      </c>
      <c r="D12018">
        <v>5333</v>
      </c>
      <c r="E12018">
        <v>90</v>
      </c>
      <c r="F12018" t="s">
        <v>2549</v>
      </c>
      <c r="G12018" t="s">
        <v>18</v>
      </c>
      <c r="H12018" t="str">
        <f>VLOOKUP(G12018,fuente_financiamiento!A$1:B$5,2,0)</f>
        <v>00:RECURSOS ORDINARIOS</v>
      </c>
      <c r="I12018" t="s">
        <v>2294</v>
      </c>
      <c r="J12018" t="s">
        <v>7589</v>
      </c>
      <c r="K12018">
        <v>34</v>
      </c>
      <c r="L12018">
        <v>90</v>
      </c>
      <c r="M12018">
        <v>10</v>
      </c>
      <c r="N12018">
        <v>7</v>
      </c>
      <c r="O12018">
        <v>3</v>
      </c>
      <c r="P12018" t="s">
        <v>10900</v>
      </c>
      <c r="Q12018" t="s">
        <v>11859</v>
      </c>
      <c r="R12018">
        <v>308</v>
      </c>
      <c r="S12018" t="s">
        <v>7231</v>
      </c>
      <c r="T12018">
        <v>-200</v>
      </c>
      <c r="U12018">
        <v>200</v>
      </c>
      <c r="V12018" t="s">
        <v>2214</v>
      </c>
      <c r="X12018" s="4">
        <v>45643</v>
      </c>
    </row>
    <row r="12019" spans="1:24" x14ac:dyDescent="0.25">
      <c r="A12019">
        <v>12018</v>
      </c>
      <c r="B12019" t="s">
        <v>7510</v>
      </c>
      <c r="C12019">
        <v>543</v>
      </c>
      <c r="D12019">
        <v>5333</v>
      </c>
      <c r="E12019">
        <v>90</v>
      </c>
      <c r="F12019" t="s">
        <v>2549</v>
      </c>
      <c r="G12019" t="s">
        <v>18</v>
      </c>
      <c r="H12019" t="str">
        <f>VLOOKUP(G12019,fuente_financiamiento!A$1:B$5,2,0)</f>
        <v>00:RECURSOS ORDINARIOS</v>
      </c>
      <c r="I12019" t="s">
        <v>2294</v>
      </c>
      <c r="J12019" t="s">
        <v>7589</v>
      </c>
      <c r="K12019">
        <v>34</v>
      </c>
      <c r="L12019">
        <v>90</v>
      </c>
      <c r="M12019">
        <v>10</v>
      </c>
      <c r="N12019">
        <v>7</v>
      </c>
      <c r="O12019">
        <v>3</v>
      </c>
      <c r="P12019" t="s">
        <v>10900</v>
      </c>
      <c r="Q12019" t="s">
        <v>11859</v>
      </c>
      <c r="R12019">
        <v>308</v>
      </c>
      <c r="S12019" t="s">
        <v>7231</v>
      </c>
      <c r="T12019">
        <v>200</v>
      </c>
      <c r="U12019">
        <v>200</v>
      </c>
      <c r="V12019" t="s">
        <v>2214</v>
      </c>
      <c r="X12019" s="4">
        <v>45643</v>
      </c>
    </row>
    <row r="12020" spans="1:24" x14ac:dyDescent="0.25">
      <c r="A12020">
        <v>12019</v>
      </c>
      <c r="B12020" t="s">
        <v>7510</v>
      </c>
      <c r="C12020">
        <v>543</v>
      </c>
      <c r="D12020">
        <v>5333</v>
      </c>
      <c r="E12020">
        <v>90</v>
      </c>
      <c r="F12020" t="s">
        <v>2549</v>
      </c>
      <c r="G12020" t="s">
        <v>18</v>
      </c>
      <c r="H12020" t="str">
        <f>VLOOKUP(G12020,fuente_financiamiento!A$1:B$5,2,0)</f>
        <v>00:RECURSOS ORDINARIOS</v>
      </c>
      <c r="I12020" t="s">
        <v>2537</v>
      </c>
      <c r="J12020" t="s">
        <v>7618</v>
      </c>
      <c r="K12020">
        <v>34</v>
      </c>
      <c r="L12020">
        <v>90</v>
      </c>
      <c r="M12020">
        <v>10</v>
      </c>
      <c r="N12020">
        <v>7</v>
      </c>
      <c r="O12020">
        <v>3</v>
      </c>
      <c r="P12020" t="s">
        <v>10900</v>
      </c>
      <c r="Q12020" t="s">
        <v>11859</v>
      </c>
      <c r="R12020">
        <v>308</v>
      </c>
      <c r="S12020" t="s">
        <v>7231</v>
      </c>
      <c r="T12020">
        <v>280</v>
      </c>
      <c r="U12020">
        <v>200</v>
      </c>
      <c r="V12020" t="s">
        <v>2214</v>
      </c>
      <c r="X12020" s="4">
        <v>45643</v>
      </c>
    </row>
    <row r="12021" spans="1:24" x14ac:dyDescent="0.25">
      <c r="A12021">
        <v>12020</v>
      </c>
      <c r="B12021" t="s">
        <v>7510</v>
      </c>
      <c r="C12021">
        <v>540</v>
      </c>
      <c r="D12021">
        <v>5298</v>
      </c>
      <c r="E12021">
        <v>90</v>
      </c>
      <c r="F12021" t="s">
        <v>2575</v>
      </c>
      <c r="G12021" t="s">
        <v>18</v>
      </c>
      <c r="H12021" t="str">
        <f>VLOOKUP(G12021,fuente_financiamiento!A$1:B$5,2,0)</f>
        <v>00:RECURSOS ORDINARIOS</v>
      </c>
      <c r="I12021" t="s">
        <v>2294</v>
      </c>
      <c r="J12021" t="s">
        <v>7589</v>
      </c>
      <c r="K12021">
        <v>5</v>
      </c>
      <c r="L12021">
        <v>90</v>
      </c>
      <c r="M12021">
        <v>10</v>
      </c>
      <c r="N12021">
        <v>7</v>
      </c>
      <c r="O12021">
        <v>3</v>
      </c>
      <c r="P12021" t="s">
        <v>10900</v>
      </c>
      <c r="Q12021" t="s">
        <v>11859</v>
      </c>
      <c r="R12021">
        <v>413</v>
      </c>
      <c r="S12021" t="s">
        <v>7004</v>
      </c>
      <c r="T12021">
        <v>500</v>
      </c>
      <c r="U12021">
        <v>490</v>
      </c>
      <c r="V12021" t="s">
        <v>2214</v>
      </c>
      <c r="X12021" s="4">
        <v>45615</v>
      </c>
    </row>
    <row r="12022" spans="1:24" x14ac:dyDescent="0.25">
      <c r="A12022">
        <v>12021</v>
      </c>
      <c r="B12022" t="s">
        <v>7510</v>
      </c>
      <c r="C12022">
        <v>540</v>
      </c>
      <c r="D12022">
        <v>5298</v>
      </c>
      <c r="E12022">
        <v>90</v>
      </c>
      <c r="F12022" t="s">
        <v>2575</v>
      </c>
      <c r="G12022" t="s">
        <v>18</v>
      </c>
      <c r="H12022" t="str">
        <f>VLOOKUP(G12022,fuente_financiamiento!A$1:B$5,2,0)</f>
        <v>00:RECURSOS ORDINARIOS</v>
      </c>
      <c r="I12022" t="s">
        <v>2537</v>
      </c>
      <c r="J12022" t="s">
        <v>7618</v>
      </c>
      <c r="K12022">
        <v>5</v>
      </c>
      <c r="L12022">
        <v>90</v>
      </c>
      <c r="M12022">
        <v>10</v>
      </c>
      <c r="N12022">
        <v>7</v>
      </c>
      <c r="O12022">
        <v>3</v>
      </c>
      <c r="P12022" t="s">
        <v>10900</v>
      </c>
      <c r="Q12022" t="s">
        <v>11859</v>
      </c>
      <c r="R12022">
        <v>413</v>
      </c>
      <c r="S12022" t="s">
        <v>7004</v>
      </c>
      <c r="T12022">
        <v>1280</v>
      </c>
      <c r="U12022">
        <v>490</v>
      </c>
      <c r="V12022" t="s">
        <v>2214</v>
      </c>
      <c r="X12022" s="4">
        <v>45615</v>
      </c>
    </row>
    <row r="12023" spans="1:24" x14ac:dyDescent="0.25">
      <c r="A12023">
        <v>12022</v>
      </c>
      <c r="B12023" t="s">
        <v>7510</v>
      </c>
      <c r="C12023">
        <v>540</v>
      </c>
      <c r="D12023">
        <v>5298</v>
      </c>
      <c r="E12023">
        <v>90</v>
      </c>
      <c r="F12023" t="s">
        <v>2575</v>
      </c>
      <c r="G12023" t="s">
        <v>18</v>
      </c>
      <c r="H12023" t="str">
        <f>VLOOKUP(G12023,fuente_financiamiento!A$1:B$5,2,0)</f>
        <v>00:RECURSOS ORDINARIOS</v>
      </c>
      <c r="I12023" t="s">
        <v>2294</v>
      </c>
      <c r="J12023" t="s">
        <v>7589</v>
      </c>
      <c r="K12023">
        <v>5</v>
      </c>
      <c r="L12023">
        <v>90</v>
      </c>
      <c r="M12023">
        <v>10</v>
      </c>
      <c r="N12023">
        <v>7</v>
      </c>
      <c r="O12023">
        <v>3</v>
      </c>
      <c r="P12023" t="s">
        <v>10900</v>
      </c>
      <c r="Q12023" t="s">
        <v>11859</v>
      </c>
      <c r="R12023">
        <v>413</v>
      </c>
      <c r="S12023" t="s">
        <v>7004</v>
      </c>
      <c r="T12023">
        <v>-10</v>
      </c>
      <c r="U12023">
        <v>490</v>
      </c>
      <c r="V12023" t="s">
        <v>2214</v>
      </c>
      <c r="X12023" s="4">
        <v>45629</v>
      </c>
    </row>
    <row r="12024" spans="1:24" x14ac:dyDescent="0.25">
      <c r="A12024">
        <v>12023</v>
      </c>
      <c r="B12024" t="s">
        <v>7510</v>
      </c>
      <c r="C12024">
        <v>541</v>
      </c>
      <c r="D12024">
        <v>5299</v>
      </c>
      <c r="E12024">
        <v>90</v>
      </c>
      <c r="F12024" t="s">
        <v>2575</v>
      </c>
      <c r="G12024" t="s">
        <v>18</v>
      </c>
      <c r="H12024" t="str">
        <f>VLOOKUP(G12024,fuente_financiamiento!A$1:B$5,2,0)</f>
        <v>00:RECURSOS ORDINARIOS</v>
      </c>
      <c r="I12024" t="s">
        <v>2294</v>
      </c>
      <c r="J12024" t="s">
        <v>7589</v>
      </c>
      <c r="K12024">
        <v>5</v>
      </c>
      <c r="L12024">
        <v>90</v>
      </c>
      <c r="M12024">
        <v>10</v>
      </c>
      <c r="N12024">
        <v>7</v>
      </c>
      <c r="O12024">
        <v>3</v>
      </c>
      <c r="P12024" t="s">
        <v>10900</v>
      </c>
      <c r="Q12024" t="s">
        <v>11859</v>
      </c>
      <c r="R12024">
        <v>413</v>
      </c>
      <c r="S12024" t="s">
        <v>7004</v>
      </c>
      <c r="T12024">
        <v>500</v>
      </c>
      <c r="U12024">
        <v>1280</v>
      </c>
      <c r="V12024" t="s">
        <v>2214</v>
      </c>
      <c r="X12024" s="4">
        <v>45616</v>
      </c>
    </row>
    <row r="12025" spans="1:24" x14ac:dyDescent="0.25">
      <c r="A12025">
        <v>12024</v>
      </c>
      <c r="B12025" t="s">
        <v>7510</v>
      </c>
      <c r="C12025">
        <v>541</v>
      </c>
      <c r="D12025">
        <v>5299</v>
      </c>
      <c r="E12025">
        <v>90</v>
      </c>
      <c r="F12025" t="s">
        <v>2575</v>
      </c>
      <c r="G12025" t="s">
        <v>18</v>
      </c>
      <c r="H12025" t="str">
        <f>VLOOKUP(G12025,fuente_financiamiento!A$1:B$5,2,0)</f>
        <v>00:RECURSOS ORDINARIOS</v>
      </c>
      <c r="I12025" t="s">
        <v>2537</v>
      </c>
      <c r="J12025" t="s">
        <v>7618</v>
      </c>
      <c r="K12025">
        <v>5</v>
      </c>
      <c r="L12025">
        <v>90</v>
      </c>
      <c r="M12025">
        <v>10</v>
      </c>
      <c r="N12025">
        <v>7</v>
      </c>
      <c r="O12025">
        <v>3</v>
      </c>
      <c r="P12025" t="s">
        <v>10900</v>
      </c>
      <c r="Q12025" t="s">
        <v>11859</v>
      </c>
      <c r="R12025">
        <v>413</v>
      </c>
      <c r="S12025" t="s">
        <v>7004</v>
      </c>
      <c r="T12025">
        <v>1280</v>
      </c>
      <c r="U12025">
        <v>1280</v>
      </c>
      <c r="V12025" t="s">
        <v>2214</v>
      </c>
      <c r="X12025" s="4">
        <v>45616</v>
      </c>
    </row>
    <row r="12026" spans="1:24" x14ac:dyDescent="0.25">
      <c r="A12026">
        <v>12025</v>
      </c>
      <c r="B12026" t="s">
        <v>7510</v>
      </c>
      <c r="C12026">
        <v>544</v>
      </c>
      <c r="D12026">
        <v>5334</v>
      </c>
      <c r="E12026">
        <v>90</v>
      </c>
      <c r="F12026" t="s">
        <v>2588</v>
      </c>
      <c r="G12026" t="s">
        <v>18</v>
      </c>
      <c r="H12026" t="str">
        <f>VLOOKUP(G12026,fuente_financiamiento!A$1:B$5,2,0)</f>
        <v>00:RECURSOS ORDINARIOS</v>
      </c>
      <c r="I12026" t="s">
        <v>2294</v>
      </c>
      <c r="J12026" t="s">
        <v>7589</v>
      </c>
      <c r="K12026">
        <v>5</v>
      </c>
      <c r="L12026">
        <v>90</v>
      </c>
      <c r="M12026">
        <v>10</v>
      </c>
      <c r="N12026">
        <v>7</v>
      </c>
      <c r="O12026">
        <v>3</v>
      </c>
      <c r="P12026" t="s">
        <v>10900</v>
      </c>
      <c r="Q12026" t="s">
        <v>11859</v>
      </c>
      <c r="R12026">
        <v>160</v>
      </c>
      <c r="S12026" t="s">
        <v>7355</v>
      </c>
      <c r="T12026">
        <v>200</v>
      </c>
      <c r="U12026">
        <v>200</v>
      </c>
      <c r="V12026" t="s">
        <v>2214</v>
      </c>
      <c r="X12026" s="4">
        <v>45618</v>
      </c>
    </row>
    <row r="12027" spans="1:24" x14ac:dyDescent="0.25">
      <c r="A12027">
        <v>12026</v>
      </c>
      <c r="B12027" t="s">
        <v>7510</v>
      </c>
      <c r="C12027">
        <v>544</v>
      </c>
      <c r="D12027">
        <v>5334</v>
      </c>
      <c r="E12027">
        <v>90</v>
      </c>
      <c r="F12027" t="s">
        <v>2588</v>
      </c>
      <c r="G12027" t="s">
        <v>18</v>
      </c>
      <c r="H12027" t="str">
        <f>VLOOKUP(G12027,fuente_financiamiento!A$1:B$5,2,0)</f>
        <v>00:RECURSOS ORDINARIOS</v>
      </c>
      <c r="I12027" t="s">
        <v>2537</v>
      </c>
      <c r="J12027" t="s">
        <v>7618</v>
      </c>
      <c r="K12027">
        <v>5</v>
      </c>
      <c r="L12027">
        <v>90</v>
      </c>
      <c r="M12027">
        <v>10</v>
      </c>
      <c r="N12027">
        <v>7</v>
      </c>
      <c r="O12027">
        <v>3</v>
      </c>
      <c r="P12027" t="s">
        <v>10900</v>
      </c>
      <c r="Q12027" t="s">
        <v>11859</v>
      </c>
      <c r="R12027">
        <v>160</v>
      </c>
      <c r="S12027" t="s">
        <v>7355</v>
      </c>
      <c r="T12027">
        <v>640</v>
      </c>
      <c r="U12027">
        <v>200</v>
      </c>
      <c r="V12027" t="s">
        <v>2214</v>
      </c>
      <c r="X12027" s="4">
        <v>45618</v>
      </c>
    </row>
    <row r="12028" spans="1:24" x14ac:dyDescent="0.25">
      <c r="A12028">
        <v>12027</v>
      </c>
      <c r="B12028" t="s">
        <v>7510</v>
      </c>
      <c r="C12028">
        <v>544</v>
      </c>
      <c r="D12028">
        <v>5334</v>
      </c>
      <c r="E12028">
        <v>90</v>
      </c>
      <c r="F12028" t="s">
        <v>2588</v>
      </c>
      <c r="G12028" t="s">
        <v>18</v>
      </c>
      <c r="H12028" t="str">
        <f>VLOOKUP(G12028,fuente_financiamiento!A$1:B$5,2,0)</f>
        <v>00:RECURSOS ORDINARIOS</v>
      </c>
      <c r="I12028" t="s">
        <v>2537</v>
      </c>
      <c r="J12028" t="s">
        <v>7618</v>
      </c>
      <c r="K12028">
        <v>5</v>
      </c>
      <c r="L12028">
        <v>90</v>
      </c>
      <c r="M12028">
        <v>10</v>
      </c>
      <c r="N12028">
        <v>7</v>
      </c>
      <c r="O12028">
        <v>3</v>
      </c>
      <c r="P12028" t="s">
        <v>10900</v>
      </c>
      <c r="Q12028" t="s">
        <v>11859</v>
      </c>
      <c r="R12028">
        <v>160</v>
      </c>
      <c r="S12028" t="s">
        <v>7355</v>
      </c>
      <c r="T12028">
        <v>-640</v>
      </c>
      <c r="U12028">
        <v>200</v>
      </c>
      <c r="V12028" t="s">
        <v>2214</v>
      </c>
      <c r="X12028" s="4">
        <v>45638</v>
      </c>
    </row>
    <row r="12029" spans="1:24" x14ac:dyDescent="0.25">
      <c r="A12029">
        <v>12028</v>
      </c>
      <c r="B12029" t="s">
        <v>7510</v>
      </c>
      <c r="C12029">
        <v>544</v>
      </c>
      <c r="D12029">
        <v>5334</v>
      </c>
      <c r="E12029">
        <v>90</v>
      </c>
      <c r="F12029" t="s">
        <v>2588</v>
      </c>
      <c r="G12029" t="s">
        <v>18</v>
      </c>
      <c r="H12029" t="str">
        <f>VLOOKUP(G12029,fuente_financiamiento!A$1:B$5,2,0)</f>
        <v>00:RECURSOS ORDINARIOS</v>
      </c>
      <c r="I12029" t="s">
        <v>2294</v>
      </c>
      <c r="J12029" t="s">
        <v>7589</v>
      </c>
      <c r="K12029">
        <v>5</v>
      </c>
      <c r="L12029">
        <v>90</v>
      </c>
      <c r="M12029">
        <v>10</v>
      </c>
      <c r="N12029">
        <v>7</v>
      </c>
      <c r="O12029">
        <v>3</v>
      </c>
      <c r="P12029" t="s">
        <v>10900</v>
      </c>
      <c r="Q12029" t="s">
        <v>11859</v>
      </c>
      <c r="R12029">
        <v>160</v>
      </c>
      <c r="S12029" t="s">
        <v>7355</v>
      </c>
      <c r="T12029">
        <v>-200</v>
      </c>
      <c r="U12029">
        <v>200</v>
      </c>
      <c r="V12029" t="s">
        <v>2214</v>
      </c>
      <c r="X12029" s="4">
        <v>45638</v>
      </c>
    </row>
    <row r="12030" spans="1:24" x14ac:dyDescent="0.25">
      <c r="A12030">
        <v>12029</v>
      </c>
      <c r="B12030" t="s">
        <v>7510</v>
      </c>
      <c r="C12030">
        <v>544</v>
      </c>
      <c r="D12030">
        <v>5334</v>
      </c>
      <c r="E12030">
        <v>90</v>
      </c>
      <c r="F12030" t="s">
        <v>2588</v>
      </c>
      <c r="G12030" t="s">
        <v>18</v>
      </c>
      <c r="H12030" t="str">
        <f>VLOOKUP(G12030,fuente_financiamiento!A$1:B$5,2,0)</f>
        <v>00:RECURSOS ORDINARIOS</v>
      </c>
      <c r="I12030" t="s">
        <v>2294</v>
      </c>
      <c r="J12030" t="s">
        <v>7589</v>
      </c>
      <c r="K12030">
        <v>5</v>
      </c>
      <c r="L12030">
        <v>90</v>
      </c>
      <c r="M12030">
        <v>10</v>
      </c>
      <c r="N12030">
        <v>7</v>
      </c>
      <c r="O12030">
        <v>3</v>
      </c>
      <c r="P12030" t="s">
        <v>10900</v>
      </c>
      <c r="Q12030" t="s">
        <v>11859</v>
      </c>
      <c r="R12030">
        <v>160</v>
      </c>
      <c r="S12030" t="s">
        <v>7355</v>
      </c>
      <c r="T12030">
        <v>200</v>
      </c>
      <c r="U12030">
        <v>200</v>
      </c>
      <c r="V12030" t="s">
        <v>2214</v>
      </c>
      <c r="X12030" s="4">
        <v>45638</v>
      </c>
    </row>
    <row r="12031" spans="1:24" x14ac:dyDescent="0.25">
      <c r="A12031">
        <v>12030</v>
      </c>
      <c r="B12031" t="s">
        <v>7510</v>
      </c>
      <c r="C12031">
        <v>544</v>
      </c>
      <c r="D12031">
        <v>5334</v>
      </c>
      <c r="E12031">
        <v>90</v>
      </c>
      <c r="F12031" t="s">
        <v>2588</v>
      </c>
      <c r="G12031" t="s">
        <v>18</v>
      </c>
      <c r="H12031" t="str">
        <f>VLOOKUP(G12031,fuente_financiamiento!A$1:B$5,2,0)</f>
        <v>00:RECURSOS ORDINARIOS</v>
      </c>
      <c r="I12031" t="s">
        <v>2537</v>
      </c>
      <c r="J12031" t="s">
        <v>7618</v>
      </c>
      <c r="K12031">
        <v>5</v>
      </c>
      <c r="L12031">
        <v>90</v>
      </c>
      <c r="M12031">
        <v>10</v>
      </c>
      <c r="N12031">
        <v>7</v>
      </c>
      <c r="O12031">
        <v>3</v>
      </c>
      <c r="P12031" t="s">
        <v>10900</v>
      </c>
      <c r="Q12031" t="s">
        <v>11859</v>
      </c>
      <c r="R12031">
        <v>160</v>
      </c>
      <c r="S12031" t="s">
        <v>7355</v>
      </c>
      <c r="T12031">
        <v>640</v>
      </c>
      <c r="U12031">
        <v>200</v>
      </c>
      <c r="V12031" t="s">
        <v>2214</v>
      </c>
      <c r="X12031" s="4">
        <v>45638</v>
      </c>
    </row>
    <row r="12032" spans="1:24" x14ac:dyDescent="0.25">
      <c r="A12032">
        <v>12031</v>
      </c>
      <c r="B12032" t="s">
        <v>7510</v>
      </c>
      <c r="C12032">
        <v>545</v>
      </c>
      <c r="D12032">
        <v>5412</v>
      </c>
      <c r="E12032">
        <v>90</v>
      </c>
      <c r="F12032" t="s">
        <v>2588</v>
      </c>
      <c r="G12032" t="s">
        <v>18</v>
      </c>
      <c r="H12032" t="str">
        <f>VLOOKUP(G12032,fuente_financiamiento!A$1:B$5,2,0)</f>
        <v>00:RECURSOS ORDINARIOS</v>
      </c>
      <c r="I12032" t="s">
        <v>2294</v>
      </c>
      <c r="J12032" t="s">
        <v>7589</v>
      </c>
      <c r="K12032">
        <v>5</v>
      </c>
      <c r="L12032">
        <v>90</v>
      </c>
      <c r="M12032">
        <v>10</v>
      </c>
      <c r="N12032">
        <v>7</v>
      </c>
      <c r="O12032">
        <v>3</v>
      </c>
      <c r="P12032" t="s">
        <v>10900</v>
      </c>
      <c r="Q12032" t="s">
        <v>11859</v>
      </c>
      <c r="R12032">
        <v>373</v>
      </c>
      <c r="S12032" t="s">
        <v>7026</v>
      </c>
      <c r="T12032">
        <v>200</v>
      </c>
      <c r="U12032">
        <v>370</v>
      </c>
      <c r="V12032" t="s">
        <v>2214</v>
      </c>
      <c r="X12032" s="4">
        <v>45618</v>
      </c>
    </row>
    <row r="12033" spans="1:24" x14ac:dyDescent="0.25">
      <c r="A12033">
        <v>12032</v>
      </c>
      <c r="B12033" t="s">
        <v>7510</v>
      </c>
      <c r="C12033">
        <v>545</v>
      </c>
      <c r="D12033">
        <v>5412</v>
      </c>
      <c r="E12033">
        <v>90</v>
      </c>
      <c r="F12033" t="s">
        <v>2588</v>
      </c>
      <c r="G12033" t="s">
        <v>18</v>
      </c>
      <c r="H12033" t="str">
        <f>VLOOKUP(G12033,fuente_financiamiento!A$1:B$5,2,0)</f>
        <v>00:RECURSOS ORDINARIOS</v>
      </c>
      <c r="I12033" t="s">
        <v>2537</v>
      </c>
      <c r="J12033" t="s">
        <v>7618</v>
      </c>
      <c r="K12033">
        <v>5</v>
      </c>
      <c r="L12033">
        <v>90</v>
      </c>
      <c r="M12033">
        <v>10</v>
      </c>
      <c r="N12033">
        <v>7</v>
      </c>
      <c r="O12033">
        <v>3</v>
      </c>
      <c r="P12033" t="s">
        <v>10900</v>
      </c>
      <c r="Q12033" t="s">
        <v>11859</v>
      </c>
      <c r="R12033">
        <v>373</v>
      </c>
      <c r="S12033" t="s">
        <v>7026</v>
      </c>
      <c r="T12033">
        <v>400</v>
      </c>
      <c r="U12033">
        <v>370</v>
      </c>
      <c r="V12033" t="s">
        <v>2214</v>
      </c>
      <c r="X12033" s="4">
        <v>45618</v>
      </c>
    </row>
    <row r="12034" spans="1:24" x14ac:dyDescent="0.25">
      <c r="A12034">
        <v>12033</v>
      </c>
      <c r="B12034" t="s">
        <v>7510</v>
      </c>
      <c r="C12034">
        <v>545</v>
      </c>
      <c r="D12034">
        <v>5412</v>
      </c>
      <c r="E12034">
        <v>90</v>
      </c>
      <c r="F12034" t="s">
        <v>2588</v>
      </c>
      <c r="G12034" t="s">
        <v>18</v>
      </c>
      <c r="H12034" t="str">
        <f>VLOOKUP(G12034,fuente_financiamiento!A$1:B$5,2,0)</f>
        <v>00:RECURSOS ORDINARIOS</v>
      </c>
      <c r="I12034" t="s">
        <v>2294</v>
      </c>
      <c r="J12034" t="s">
        <v>7589</v>
      </c>
      <c r="K12034">
        <v>5</v>
      </c>
      <c r="L12034">
        <v>90</v>
      </c>
      <c r="M12034">
        <v>10</v>
      </c>
      <c r="N12034">
        <v>7</v>
      </c>
      <c r="O12034">
        <v>3</v>
      </c>
      <c r="P12034" t="s">
        <v>10900</v>
      </c>
      <c r="Q12034" t="s">
        <v>11859</v>
      </c>
      <c r="R12034">
        <v>373</v>
      </c>
      <c r="S12034" t="s">
        <v>7026</v>
      </c>
      <c r="T12034">
        <v>-30</v>
      </c>
      <c r="U12034">
        <v>370</v>
      </c>
      <c r="V12034" t="s">
        <v>2214</v>
      </c>
      <c r="X12034" s="4">
        <v>45638</v>
      </c>
    </row>
    <row r="12035" spans="1:24" x14ac:dyDescent="0.25">
      <c r="A12035">
        <v>12034</v>
      </c>
      <c r="B12035" t="s">
        <v>7510</v>
      </c>
      <c r="C12035">
        <v>545</v>
      </c>
      <c r="D12035">
        <v>5412</v>
      </c>
      <c r="E12035">
        <v>90</v>
      </c>
      <c r="F12035" t="s">
        <v>2588</v>
      </c>
      <c r="G12035" t="s">
        <v>18</v>
      </c>
      <c r="H12035" t="str">
        <f>VLOOKUP(G12035,fuente_financiamiento!A$1:B$5,2,0)</f>
        <v>00:RECURSOS ORDINARIOS</v>
      </c>
      <c r="I12035" t="s">
        <v>2537</v>
      </c>
      <c r="J12035" t="s">
        <v>7618</v>
      </c>
      <c r="K12035">
        <v>5</v>
      </c>
      <c r="L12035">
        <v>90</v>
      </c>
      <c r="M12035">
        <v>10</v>
      </c>
      <c r="N12035">
        <v>7</v>
      </c>
      <c r="O12035">
        <v>3</v>
      </c>
      <c r="P12035" t="s">
        <v>10900</v>
      </c>
      <c r="Q12035" t="s">
        <v>11859</v>
      </c>
      <c r="R12035">
        <v>373</v>
      </c>
      <c r="S12035" t="s">
        <v>7026</v>
      </c>
      <c r="T12035">
        <v>-30.47</v>
      </c>
      <c r="U12035">
        <v>370</v>
      </c>
      <c r="V12035" t="s">
        <v>2214</v>
      </c>
      <c r="X12035" s="4">
        <v>45638</v>
      </c>
    </row>
    <row r="12036" spans="1:24" x14ac:dyDescent="0.25">
      <c r="A12036">
        <v>12035</v>
      </c>
      <c r="B12036" t="s">
        <v>7510</v>
      </c>
      <c r="C12036">
        <v>546</v>
      </c>
      <c r="D12036">
        <v>5413</v>
      </c>
      <c r="E12036">
        <v>90</v>
      </c>
      <c r="F12036" t="s">
        <v>2588</v>
      </c>
      <c r="G12036" t="s">
        <v>18</v>
      </c>
      <c r="H12036" t="str">
        <f>VLOOKUP(G12036,fuente_financiamiento!A$1:B$5,2,0)</f>
        <v>00:RECURSOS ORDINARIOS</v>
      </c>
      <c r="I12036" t="s">
        <v>2294</v>
      </c>
      <c r="J12036" t="s">
        <v>7589</v>
      </c>
      <c r="K12036">
        <v>5</v>
      </c>
      <c r="L12036">
        <v>90</v>
      </c>
      <c r="M12036">
        <v>10</v>
      </c>
      <c r="N12036">
        <v>7</v>
      </c>
      <c r="O12036">
        <v>3</v>
      </c>
      <c r="P12036" t="s">
        <v>10900</v>
      </c>
      <c r="Q12036" t="s">
        <v>11859</v>
      </c>
      <c r="R12036">
        <v>373</v>
      </c>
      <c r="S12036" t="s">
        <v>7026</v>
      </c>
      <c r="T12036">
        <v>200</v>
      </c>
      <c r="U12036">
        <v>200</v>
      </c>
      <c r="V12036" t="s">
        <v>2214</v>
      </c>
      <c r="X12036" s="4">
        <v>45618</v>
      </c>
    </row>
    <row r="12037" spans="1:24" x14ac:dyDescent="0.25">
      <c r="A12037">
        <v>12036</v>
      </c>
      <c r="B12037" t="s">
        <v>7510</v>
      </c>
      <c r="C12037">
        <v>546</v>
      </c>
      <c r="D12037">
        <v>5413</v>
      </c>
      <c r="E12037">
        <v>90</v>
      </c>
      <c r="F12037" t="s">
        <v>2588</v>
      </c>
      <c r="G12037" t="s">
        <v>18</v>
      </c>
      <c r="H12037" t="str">
        <f>VLOOKUP(G12037,fuente_financiamiento!A$1:B$5,2,0)</f>
        <v>00:RECURSOS ORDINARIOS</v>
      </c>
      <c r="I12037" t="s">
        <v>2537</v>
      </c>
      <c r="J12037" t="s">
        <v>7618</v>
      </c>
      <c r="K12037">
        <v>5</v>
      </c>
      <c r="L12037">
        <v>90</v>
      </c>
      <c r="M12037">
        <v>10</v>
      </c>
      <c r="N12037">
        <v>7</v>
      </c>
      <c r="O12037">
        <v>3</v>
      </c>
      <c r="P12037" t="s">
        <v>10900</v>
      </c>
      <c r="Q12037" t="s">
        <v>11859</v>
      </c>
      <c r="R12037">
        <v>373</v>
      </c>
      <c r="S12037" t="s">
        <v>7026</v>
      </c>
      <c r="T12037">
        <v>400</v>
      </c>
      <c r="U12037">
        <v>200</v>
      </c>
      <c r="V12037" t="s">
        <v>2214</v>
      </c>
      <c r="X12037" s="4">
        <v>45618</v>
      </c>
    </row>
    <row r="12038" spans="1:24" x14ac:dyDescent="0.25">
      <c r="A12038">
        <v>12037</v>
      </c>
      <c r="B12038" t="s">
        <v>7510</v>
      </c>
      <c r="C12038">
        <v>546</v>
      </c>
      <c r="D12038">
        <v>5413</v>
      </c>
      <c r="E12038">
        <v>90</v>
      </c>
      <c r="F12038" t="s">
        <v>2588</v>
      </c>
      <c r="G12038" t="s">
        <v>18</v>
      </c>
      <c r="H12038" t="str">
        <f>VLOOKUP(G12038,fuente_financiamiento!A$1:B$5,2,0)</f>
        <v>00:RECURSOS ORDINARIOS</v>
      </c>
      <c r="I12038" t="s">
        <v>2537</v>
      </c>
      <c r="J12038" t="s">
        <v>7618</v>
      </c>
      <c r="K12038">
        <v>5</v>
      </c>
      <c r="L12038">
        <v>90</v>
      </c>
      <c r="M12038">
        <v>10</v>
      </c>
      <c r="N12038">
        <v>7</v>
      </c>
      <c r="O12038">
        <v>3</v>
      </c>
      <c r="P12038" t="s">
        <v>10900</v>
      </c>
      <c r="Q12038" t="s">
        <v>11859</v>
      </c>
      <c r="R12038">
        <v>373</v>
      </c>
      <c r="S12038" t="s">
        <v>7026</v>
      </c>
      <c r="T12038">
        <v>-17.2</v>
      </c>
      <c r="U12038">
        <v>200</v>
      </c>
      <c r="V12038" t="s">
        <v>2214</v>
      </c>
      <c r="X12038" s="4">
        <v>45638</v>
      </c>
    </row>
    <row r="12039" spans="1:24" x14ac:dyDescent="0.25">
      <c r="A12039">
        <v>12038</v>
      </c>
      <c r="B12039" t="s">
        <v>7510</v>
      </c>
      <c r="C12039">
        <v>546</v>
      </c>
      <c r="D12039">
        <v>5413</v>
      </c>
      <c r="E12039">
        <v>90</v>
      </c>
      <c r="F12039" t="s">
        <v>2588</v>
      </c>
      <c r="G12039" t="s">
        <v>18</v>
      </c>
      <c r="H12039" t="str">
        <f>VLOOKUP(G12039,fuente_financiamiento!A$1:B$5,2,0)</f>
        <v>00:RECURSOS ORDINARIOS</v>
      </c>
      <c r="I12039" t="s">
        <v>2294</v>
      </c>
      <c r="J12039" t="s">
        <v>7589</v>
      </c>
      <c r="K12039">
        <v>5</v>
      </c>
      <c r="L12039">
        <v>90</v>
      </c>
      <c r="M12039">
        <v>10</v>
      </c>
      <c r="N12039">
        <v>7</v>
      </c>
      <c r="O12039">
        <v>3</v>
      </c>
      <c r="P12039" t="s">
        <v>10900</v>
      </c>
      <c r="Q12039" t="s">
        <v>11859</v>
      </c>
      <c r="R12039">
        <v>373</v>
      </c>
      <c r="S12039" t="s">
        <v>7026</v>
      </c>
      <c r="T12039">
        <v>-200</v>
      </c>
      <c r="U12039">
        <v>200</v>
      </c>
      <c r="V12039" t="s">
        <v>2214</v>
      </c>
      <c r="X12039" s="4">
        <v>45644</v>
      </c>
    </row>
    <row r="12040" spans="1:24" x14ac:dyDescent="0.25">
      <c r="A12040">
        <v>12039</v>
      </c>
      <c r="B12040" t="s">
        <v>7510</v>
      </c>
      <c r="C12040">
        <v>546</v>
      </c>
      <c r="D12040">
        <v>5413</v>
      </c>
      <c r="E12040">
        <v>90</v>
      </c>
      <c r="F12040" t="s">
        <v>2588</v>
      </c>
      <c r="G12040" t="s">
        <v>18</v>
      </c>
      <c r="H12040" t="str">
        <f>VLOOKUP(G12040,fuente_financiamiento!A$1:B$5,2,0)</f>
        <v>00:RECURSOS ORDINARIOS</v>
      </c>
      <c r="I12040" t="s">
        <v>2537</v>
      </c>
      <c r="J12040" t="s">
        <v>7618</v>
      </c>
      <c r="K12040">
        <v>5</v>
      </c>
      <c r="L12040">
        <v>90</v>
      </c>
      <c r="M12040">
        <v>10</v>
      </c>
      <c r="N12040">
        <v>7</v>
      </c>
      <c r="O12040">
        <v>3</v>
      </c>
      <c r="P12040" t="s">
        <v>10900</v>
      </c>
      <c r="Q12040" t="s">
        <v>11859</v>
      </c>
      <c r="R12040">
        <v>373</v>
      </c>
      <c r="S12040" t="s">
        <v>7026</v>
      </c>
      <c r="T12040">
        <v>-22.8</v>
      </c>
      <c r="U12040">
        <v>200</v>
      </c>
      <c r="V12040" t="s">
        <v>2214</v>
      </c>
      <c r="X12040" s="4">
        <v>45644</v>
      </c>
    </row>
    <row r="12041" spans="1:24" x14ac:dyDescent="0.25">
      <c r="A12041">
        <v>12040</v>
      </c>
      <c r="B12041" t="s">
        <v>7510</v>
      </c>
      <c r="C12041">
        <v>547</v>
      </c>
      <c r="D12041">
        <v>5462</v>
      </c>
      <c r="E12041">
        <v>90</v>
      </c>
      <c r="F12041" t="s">
        <v>2568</v>
      </c>
      <c r="G12041" t="s">
        <v>18</v>
      </c>
      <c r="H12041" t="str">
        <f>VLOOKUP(G12041,fuente_financiamiento!A$1:B$5,2,0)</f>
        <v>00:RECURSOS ORDINARIOS</v>
      </c>
      <c r="I12041" t="s">
        <v>2537</v>
      </c>
      <c r="J12041" t="s">
        <v>7618</v>
      </c>
      <c r="K12041">
        <v>4</v>
      </c>
      <c r="L12041">
        <v>90</v>
      </c>
      <c r="M12041">
        <v>10</v>
      </c>
      <c r="N12041">
        <v>7</v>
      </c>
      <c r="O12041">
        <v>3</v>
      </c>
      <c r="P12041" t="s">
        <v>10900</v>
      </c>
      <c r="Q12041" t="s">
        <v>11859</v>
      </c>
      <c r="R12041">
        <v>300</v>
      </c>
      <c r="S12041" t="s">
        <v>7227</v>
      </c>
      <c r="T12041">
        <v>320</v>
      </c>
      <c r="U12041">
        <v>276</v>
      </c>
      <c r="V12041" t="s">
        <v>2214</v>
      </c>
      <c r="X12041" s="4">
        <v>45636</v>
      </c>
    </row>
    <row r="12042" spans="1:24" x14ac:dyDescent="0.25">
      <c r="A12042">
        <v>12041</v>
      </c>
      <c r="B12042" t="s">
        <v>7510</v>
      </c>
      <c r="C12042">
        <v>547</v>
      </c>
      <c r="D12042">
        <v>5462</v>
      </c>
      <c r="E12042">
        <v>90</v>
      </c>
      <c r="F12042" t="s">
        <v>2568</v>
      </c>
      <c r="G12042" t="s">
        <v>18</v>
      </c>
      <c r="H12042" t="str">
        <f>VLOOKUP(G12042,fuente_financiamiento!A$1:B$5,2,0)</f>
        <v>00:RECURSOS ORDINARIOS</v>
      </c>
      <c r="I12042" t="s">
        <v>2537</v>
      </c>
      <c r="J12042" t="s">
        <v>7618</v>
      </c>
      <c r="K12042">
        <v>4</v>
      </c>
      <c r="L12042">
        <v>90</v>
      </c>
      <c r="M12042">
        <v>10</v>
      </c>
      <c r="N12042">
        <v>7</v>
      </c>
      <c r="O12042">
        <v>3</v>
      </c>
      <c r="P12042" t="s">
        <v>10900</v>
      </c>
      <c r="Q12042" t="s">
        <v>11859</v>
      </c>
      <c r="R12042">
        <v>300</v>
      </c>
      <c r="S12042" t="s">
        <v>7227</v>
      </c>
      <c r="T12042">
        <v>-44</v>
      </c>
      <c r="U12042">
        <v>276</v>
      </c>
      <c r="V12042" t="s">
        <v>2214</v>
      </c>
      <c r="X12042" s="4">
        <v>45642</v>
      </c>
    </row>
    <row r="12043" spans="1:24" x14ac:dyDescent="0.25">
      <c r="A12043">
        <v>12042</v>
      </c>
      <c r="B12043" t="s">
        <v>7510</v>
      </c>
      <c r="C12043">
        <v>548</v>
      </c>
      <c r="D12043">
        <v>5463</v>
      </c>
      <c r="E12043">
        <v>90</v>
      </c>
      <c r="F12043" t="s">
        <v>2562</v>
      </c>
      <c r="G12043" t="s">
        <v>18</v>
      </c>
      <c r="H12043" t="str">
        <f>VLOOKUP(G12043,fuente_financiamiento!A$1:B$5,2,0)</f>
        <v>00:RECURSOS ORDINARIOS</v>
      </c>
      <c r="I12043" t="s">
        <v>2537</v>
      </c>
      <c r="J12043" t="s">
        <v>7618</v>
      </c>
      <c r="K12043">
        <v>17</v>
      </c>
      <c r="L12043">
        <v>90</v>
      </c>
      <c r="M12043">
        <v>10</v>
      </c>
      <c r="N12043">
        <v>7</v>
      </c>
      <c r="O12043">
        <v>3</v>
      </c>
      <c r="P12043" t="s">
        <v>10900</v>
      </c>
      <c r="Q12043" t="s">
        <v>11859</v>
      </c>
      <c r="R12043">
        <v>345</v>
      </c>
      <c r="S12043" t="s">
        <v>7223</v>
      </c>
      <c r="T12043">
        <v>320</v>
      </c>
      <c r="U12043">
        <v>320</v>
      </c>
      <c r="V12043" t="s">
        <v>2214</v>
      </c>
      <c r="X12043" s="4">
        <v>45625</v>
      </c>
    </row>
    <row r="12044" spans="1:24" x14ac:dyDescent="0.25">
      <c r="A12044">
        <v>12043</v>
      </c>
      <c r="B12044" t="s">
        <v>7510</v>
      </c>
      <c r="C12044">
        <v>548</v>
      </c>
      <c r="D12044">
        <v>5463</v>
      </c>
      <c r="E12044">
        <v>90</v>
      </c>
      <c r="F12044" t="s">
        <v>2562</v>
      </c>
      <c r="G12044" t="s">
        <v>18</v>
      </c>
      <c r="H12044" t="str">
        <f>VLOOKUP(G12044,fuente_financiamiento!A$1:B$5,2,0)</f>
        <v>00:RECURSOS ORDINARIOS</v>
      </c>
      <c r="I12044" t="s">
        <v>2537</v>
      </c>
      <c r="J12044" t="s">
        <v>7618</v>
      </c>
      <c r="K12044">
        <v>17</v>
      </c>
      <c r="L12044">
        <v>90</v>
      </c>
      <c r="M12044">
        <v>10</v>
      </c>
      <c r="N12044">
        <v>7</v>
      </c>
      <c r="O12044">
        <v>3</v>
      </c>
      <c r="P12044" t="s">
        <v>10900</v>
      </c>
      <c r="Q12044" t="s">
        <v>11859</v>
      </c>
      <c r="R12044">
        <v>345</v>
      </c>
      <c r="S12044" t="s">
        <v>7223</v>
      </c>
      <c r="T12044">
        <v>-320</v>
      </c>
      <c r="U12044">
        <v>320</v>
      </c>
      <c r="V12044" t="s">
        <v>2214</v>
      </c>
      <c r="X12044" s="4">
        <v>45643</v>
      </c>
    </row>
    <row r="12045" spans="1:24" x14ac:dyDescent="0.25">
      <c r="A12045">
        <v>12044</v>
      </c>
      <c r="B12045" t="s">
        <v>7510</v>
      </c>
      <c r="C12045">
        <v>548</v>
      </c>
      <c r="D12045">
        <v>5463</v>
      </c>
      <c r="E12045">
        <v>90</v>
      </c>
      <c r="F12045" t="s">
        <v>2562</v>
      </c>
      <c r="G12045" t="s">
        <v>18</v>
      </c>
      <c r="H12045" t="str">
        <f>VLOOKUP(G12045,fuente_financiamiento!A$1:B$5,2,0)</f>
        <v>00:RECURSOS ORDINARIOS</v>
      </c>
      <c r="I12045" t="s">
        <v>2537</v>
      </c>
      <c r="J12045" t="s">
        <v>7618</v>
      </c>
      <c r="K12045">
        <v>17</v>
      </c>
      <c r="L12045">
        <v>90</v>
      </c>
      <c r="M12045">
        <v>10</v>
      </c>
      <c r="N12045">
        <v>7</v>
      </c>
      <c r="O12045">
        <v>3</v>
      </c>
      <c r="P12045" t="s">
        <v>10900</v>
      </c>
      <c r="Q12045" t="s">
        <v>11859</v>
      </c>
      <c r="R12045">
        <v>345</v>
      </c>
      <c r="S12045" t="s">
        <v>7223</v>
      </c>
      <c r="T12045">
        <v>320</v>
      </c>
      <c r="U12045">
        <v>320</v>
      </c>
      <c r="V12045" t="s">
        <v>2214</v>
      </c>
      <c r="X12045" s="4">
        <v>45643</v>
      </c>
    </row>
    <row r="12046" spans="1:24" x14ac:dyDescent="0.25">
      <c r="A12046">
        <v>12045</v>
      </c>
      <c r="B12046" t="s">
        <v>7510</v>
      </c>
      <c r="C12046">
        <v>549</v>
      </c>
      <c r="D12046">
        <v>5464</v>
      </c>
      <c r="E12046">
        <v>90</v>
      </c>
      <c r="F12046" t="s">
        <v>2551</v>
      </c>
      <c r="G12046" t="s">
        <v>18</v>
      </c>
      <c r="H12046" t="str">
        <f>VLOOKUP(G12046,fuente_financiamiento!A$1:B$5,2,0)</f>
        <v>00:RECURSOS ORDINARIOS</v>
      </c>
      <c r="I12046" t="s">
        <v>2537</v>
      </c>
      <c r="J12046" t="s">
        <v>7618</v>
      </c>
      <c r="K12046">
        <v>35</v>
      </c>
      <c r="L12046">
        <v>90</v>
      </c>
      <c r="M12046">
        <v>10</v>
      </c>
      <c r="N12046">
        <v>7</v>
      </c>
      <c r="O12046">
        <v>3</v>
      </c>
      <c r="P12046" t="s">
        <v>10900</v>
      </c>
      <c r="Q12046" t="s">
        <v>11859</v>
      </c>
      <c r="R12046">
        <v>385</v>
      </c>
      <c r="S12046" t="s">
        <v>7229</v>
      </c>
      <c r="T12046">
        <v>320</v>
      </c>
      <c r="U12046">
        <v>320</v>
      </c>
      <c r="V12046" t="s">
        <v>2214</v>
      </c>
      <c r="X12046" s="4">
        <v>45625</v>
      </c>
    </row>
    <row r="12047" spans="1:24" x14ac:dyDescent="0.25">
      <c r="A12047">
        <v>12046</v>
      </c>
      <c r="B12047" t="s">
        <v>7510</v>
      </c>
      <c r="C12047">
        <v>549</v>
      </c>
      <c r="D12047">
        <v>5464</v>
      </c>
      <c r="E12047">
        <v>90</v>
      </c>
      <c r="F12047" t="s">
        <v>2551</v>
      </c>
      <c r="G12047" t="s">
        <v>18</v>
      </c>
      <c r="H12047" t="str">
        <f>VLOOKUP(G12047,fuente_financiamiento!A$1:B$5,2,0)</f>
        <v>00:RECURSOS ORDINARIOS</v>
      </c>
      <c r="I12047" t="s">
        <v>2537</v>
      </c>
      <c r="J12047" t="s">
        <v>7618</v>
      </c>
      <c r="K12047">
        <v>35</v>
      </c>
      <c r="L12047">
        <v>90</v>
      </c>
      <c r="M12047">
        <v>10</v>
      </c>
      <c r="N12047">
        <v>7</v>
      </c>
      <c r="O12047">
        <v>3</v>
      </c>
      <c r="P12047" t="s">
        <v>10900</v>
      </c>
      <c r="Q12047" t="s">
        <v>11859</v>
      </c>
      <c r="R12047">
        <v>385</v>
      </c>
      <c r="S12047" t="s">
        <v>7229</v>
      </c>
      <c r="T12047">
        <v>-320</v>
      </c>
      <c r="U12047">
        <v>320</v>
      </c>
      <c r="V12047" t="s">
        <v>2214</v>
      </c>
      <c r="X12047" s="4">
        <v>45643</v>
      </c>
    </row>
    <row r="12048" spans="1:24" x14ac:dyDescent="0.25">
      <c r="A12048">
        <v>12047</v>
      </c>
      <c r="B12048" t="s">
        <v>7510</v>
      </c>
      <c r="C12048">
        <v>549</v>
      </c>
      <c r="D12048">
        <v>5464</v>
      </c>
      <c r="E12048">
        <v>90</v>
      </c>
      <c r="F12048" t="s">
        <v>2551</v>
      </c>
      <c r="G12048" t="s">
        <v>18</v>
      </c>
      <c r="H12048" t="str">
        <f>VLOOKUP(G12048,fuente_financiamiento!A$1:B$5,2,0)</f>
        <v>00:RECURSOS ORDINARIOS</v>
      </c>
      <c r="I12048" t="s">
        <v>2537</v>
      </c>
      <c r="J12048" t="s">
        <v>7618</v>
      </c>
      <c r="K12048">
        <v>35</v>
      </c>
      <c r="L12048">
        <v>90</v>
      </c>
      <c r="M12048">
        <v>10</v>
      </c>
      <c r="N12048">
        <v>7</v>
      </c>
      <c r="O12048">
        <v>3</v>
      </c>
      <c r="P12048" t="s">
        <v>10900</v>
      </c>
      <c r="Q12048" t="s">
        <v>11859</v>
      </c>
      <c r="R12048">
        <v>385</v>
      </c>
      <c r="S12048" t="s">
        <v>7229</v>
      </c>
      <c r="T12048">
        <v>320</v>
      </c>
      <c r="U12048">
        <v>320</v>
      </c>
      <c r="V12048" t="s">
        <v>2214</v>
      </c>
      <c r="X12048" s="4">
        <v>45643</v>
      </c>
    </row>
    <row r="12049" spans="1:24" x14ac:dyDescent="0.25">
      <c r="A12049">
        <v>12048</v>
      </c>
      <c r="B12049" t="s">
        <v>7510</v>
      </c>
      <c r="C12049">
        <v>550</v>
      </c>
      <c r="D12049">
        <v>5465</v>
      </c>
      <c r="E12049">
        <v>90</v>
      </c>
      <c r="F12049" t="s">
        <v>2553</v>
      </c>
      <c r="G12049" t="s">
        <v>18</v>
      </c>
      <c r="H12049" t="str">
        <f>VLOOKUP(G12049,fuente_financiamiento!A$1:B$5,2,0)</f>
        <v>00:RECURSOS ORDINARIOS</v>
      </c>
      <c r="I12049" t="s">
        <v>2294</v>
      </c>
      <c r="J12049" t="s">
        <v>7589</v>
      </c>
      <c r="K12049">
        <v>40</v>
      </c>
      <c r="L12049">
        <v>90</v>
      </c>
      <c r="M12049">
        <v>10</v>
      </c>
      <c r="N12049">
        <v>7</v>
      </c>
      <c r="O12049">
        <v>3</v>
      </c>
      <c r="P12049" t="s">
        <v>10900</v>
      </c>
      <c r="Q12049" t="s">
        <v>11859</v>
      </c>
      <c r="R12049">
        <v>203</v>
      </c>
      <c r="S12049" t="s">
        <v>7091</v>
      </c>
      <c r="T12049">
        <v>200</v>
      </c>
      <c r="U12049">
        <v>200</v>
      </c>
      <c r="V12049" t="s">
        <v>2214</v>
      </c>
      <c r="X12049" s="4">
        <v>45621</v>
      </c>
    </row>
    <row r="12050" spans="1:24" x14ac:dyDescent="0.25">
      <c r="A12050">
        <v>12049</v>
      </c>
      <c r="B12050" t="s">
        <v>7510</v>
      </c>
      <c r="C12050">
        <v>550</v>
      </c>
      <c r="D12050">
        <v>5465</v>
      </c>
      <c r="E12050">
        <v>90</v>
      </c>
      <c r="F12050" t="s">
        <v>2553</v>
      </c>
      <c r="G12050" t="s">
        <v>18</v>
      </c>
      <c r="H12050" t="str">
        <f>VLOOKUP(G12050,fuente_financiamiento!A$1:B$5,2,0)</f>
        <v>00:RECURSOS ORDINARIOS</v>
      </c>
      <c r="I12050" t="s">
        <v>2537</v>
      </c>
      <c r="J12050" t="s">
        <v>7618</v>
      </c>
      <c r="K12050">
        <v>40</v>
      </c>
      <c r="L12050">
        <v>90</v>
      </c>
      <c r="M12050">
        <v>10</v>
      </c>
      <c r="N12050">
        <v>7</v>
      </c>
      <c r="O12050">
        <v>3</v>
      </c>
      <c r="P12050" t="s">
        <v>10900</v>
      </c>
      <c r="Q12050" t="s">
        <v>11859</v>
      </c>
      <c r="R12050">
        <v>203</v>
      </c>
      <c r="S12050" t="s">
        <v>7091</v>
      </c>
      <c r="T12050">
        <v>400</v>
      </c>
      <c r="U12050">
        <v>200</v>
      </c>
      <c r="V12050" t="s">
        <v>2214</v>
      </c>
      <c r="X12050" s="4">
        <v>45621</v>
      </c>
    </row>
    <row r="12051" spans="1:24" x14ac:dyDescent="0.25">
      <c r="A12051">
        <v>12050</v>
      </c>
      <c r="B12051" t="s">
        <v>7510</v>
      </c>
      <c r="C12051">
        <v>552</v>
      </c>
      <c r="D12051">
        <v>5485</v>
      </c>
      <c r="E12051">
        <v>90</v>
      </c>
      <c r="F12051" t="s">
        <v>2587</v>
      </c>
      <c r="G12051" t="s">
        <v>18</v>
      </c>
      <c r="H12051" t="str">
        <f>VLOOKUP(G12051,fuente_financiamiento!A$1:B$5,2,0)</f>
        <v>00:RECURSOS ORDINARIOS</v>
      </c>
      <c r="I12051" t="s">
        <v>2294</v>
      </c>
      <c r="J12051" t="s">
        <v>7589</v>
      </c>
      <c r="K12051">
        <v>2</v>
      </c>
      <c r="L12051">
        <v>90</v>
      </c>
      <c r="M12051">
        <v>10</v>
      </c>
      <c r="N12051">
        <v>7</v>
      </c>
      <c r="O12051">
        <v>3</v>
      </c>
      <c r="P12051" t="s">
        <v>10900</v>
      </c>
      <c r="Q12051" t="s">
        <v>11859</v>
      </c>
      <c r="R12051">
        <v>414</v>
      </c>
      <c r="S12051" t="s">
        <v>7221</v>
      </c>
      <c r="T12051">
        <v>200</v>
      </c>
      <c r="U12051">
        <v>200</v>
      </c>
      <c r="V12051" t="s">
        <v>2214</v>
      </c>
      <c r="X12051" s="4">
        <v>45624</v>
      </c>
    </row>
    <row r="12052" spans="1:24" x14ac:dyDescent="0.25">
      <c r="A12052">
        <v>12051</v>
      </c>
      <c r="B12052" t="s">
        <v>7510</v>
      </c>
      <c r="C12052">
        <v>552</v>
      </c>
      <c r="D12052">
        <v>5485</v>
      </c>
      <c r="E12052">
        <v>90</v>
      </c>
      <c r="F12052" t="s">
        <v>2587</v>
      </c>
      <c r="G12052" t="s">
        <v>18</v>
      </c>
      <c r="H12052" t="str">
        <f>VLOOKUP(G12052,fuente_financiamiento!A$1:B$5,2,0)</f>
        <v>00:RECURSOS ORDINARIOS</v>
      </c>
      <c r="I12052" t="s">
        <v>2537</v>
      </c>
      <c r="J12052" t="s">
        <v>7618</v>
      </c>
      <c r="K12052">
        <v>2</v>
      </c>
      <c r="L12052">
        <v>90</v>
      </c>
      <c r="M12052">
        <v>10</v>
      </c>
      <c r="N12052">
        <v>7</v>
      </c>
      <c r="O12052">
        <v>3</v>
      </c>
      <c r="P12052" t="s">
        <v>10900</v>
      </c>
      <c r="Q12052" t="s">
        <v>11859</v>
      </c>
      <c r="R12052">
        <v>414</v>
      </c>
      <c r="S12052" t="s">
        <v>7221</v>
      </c>
      <c r="T12052">
        <v>960</v>
      </c>
      <c r="U12052">
        <v>200</v>
      </c>
      <c r="V12052" t="s">
        <v>2214</v>
      </c>
      <c r="X12052" s="4">
        <v>45624</v>
      </c>
    </row>
    <row r="12053" spans="1:24" x14ac:dyDescent="0.25">
      <c r="A12053">
        <v>12052</v>
      </c>
      <c r="B12053" t="s">
        <v>7510</v>
      </c>
      <c r="C12053">
        <v>552</v>
      </c>
      <c r="D12053">
        <v>5485</v>
      </c>
      <c r="E12053">
        <v>90</v>
      </c>
      <c r="F12053" t="s">
        <v>2587</v>
      </c>
      <c r="G12053" t="s">
        <v>18</v>
      </c>
      <c r="H12053" t="str">
        <f>VLOOKUP(G12053,fuente_financiamiento!A$1:B$5,2,0)</f>
        <v>00:RECURSOS ORDINARIOS</v>
      </c>
      <c r="I12053" t="s">
        <v>2537</v>
      </c>
      <c r="J12053" t="s">
        <v>7618</v>
      </c>
      <c r="K12053">
        <v>2</v>
      </c>
      <c r="L12053">
        <v>90</v>
      </c>
      <c r="M12053">
        <v>10</v>
      </c>
      <c r="N12053">
        <v>7</v>
      </c>
      <c r="O12053">
        <v>3</v>
      </c>
      <c r="P12053" t="s">
        <v>10900</v>
      </c>
      <c r="Q12053" t="s">
        <v>11859</v>
      </c>
      <c r="R12053">
        <v>414</v>
      </c>
      <c r="S12053" t="s">
        <v>7221</v>
      </c>
      <c r="T12053">
        <v>-249.5</v>
      </c>
      <c r="U12053">
        <v>200</v>
      </c>
      <c r="V12053" t="s">
        <v>2214</v>
      </c>
      <c r="X12053" s="4">
        <v>45639</v>
      </c>
    </row>
    <row r="12054" spans="1:24" x14ac:dyDescent="0.25">
      <c r="A12054">
        <v>12053</v>
      </c>
      <c r="B12054" t="s">
        <v>7510</v>
      </c>
      <c r="C12054">
        <v>553</v>
      </c>
      <c r="D12054">
        <v>5486</v>
      </c>
      <c r="E12054">
        <v>90</v>
      </c>
      <c r="F12054" t="s">
        <v>2616</v>
      </c>
      <c r="G12054" t="s">
        <v>18</v>
      </c>
      <c r="H12054" t="str">
        <f>VLOOKUP(G12054,fuente_financiamiento!A$1:B$5,2,0)</f>
        <v>00:RECURSOS ORDINARIOS</v>
      </c>
      <c r="I12054" t="s">
        <v>2294</v>
      </c>
      <c r="J12054" t="s">
        <v>7589</v>
      </c>
      <c r="K12054">
        <v>5</v>
      </c>
      <c r="L12054">
        <v>90</v>
      </c>
      <c r="M12054">
        <v>10</v>
      </c>
      <c r="N12054">
        <v>7</v>
      </c>
      <c r="O12054">
        <v>3</v>
      </c>
      <c r="P12054" t="s">
        <v>10900</v>
      </c>
      <c r="Q12054" t="s">
        <v>11859</v>
      </c>
      <c r="R12054">
        <v>140</v>
      </c>
      <c r="S12054" t="s">
        <v>7410</v>
      </c>
      <c r="T12054">
        <v>200</v>
      </c>
      <c r="U12054">
        <v>200</v>
      </c>
      <c r="V12054" t="s">
        <v>2214</v>
      </c>
      <c r="X12054" s="4">
        <v>45622</v>
      </c>
    </row>
    <row r="12055" spans="1:24" x14ac:dyDescent="0.25">
      <c r="A12055">
        <v>12054</v>
      </c>
      <c r="B12055" t="s">
        <v>7510</v>
      </c>
      <c r="C12055">
        <v>553</v>
      </c>
      <c r="D12055">
        <v>5486</v>
      </c>
      <c r="E12055">
        <v>90</v>
      </c>
      <c r="F12055" t="s">
        <v>2616</v>
      </c>
      <c r="G12055" t="s">
        <v>18</v>
      </c>
      <c r="H12055" t="str">
        <f>VLOOKUP(G12055,fuente_financiamiento!A$1:B$5,2,0)</f>
        <v>00:RECURSOS ORDINARIOS</v>
      </c>
      <c r="I12055" t="s">
        <v>2537</v>
      </c>
      <c r="J12055" t="s">
        <v>7618</v>
      </c>
      <c r="K12055">
        <v>5</v>
      </c>
      <c r="L12055">
        <v>90</v>
      </c>
      <c r="M12055">
        <v>10</v>
      </c>
      <c r="N12055">
        <v>7</v>
      </c>
      <c r="O12055">
        <v>3</v>
      </c>
      <c r="P12055" t="s">
        <v>10900</v>
      </c>
      <c r="Q12055" t="s">
        <v>11859</v>
      </c>
      <c r="R12055">
        <v>140</v>
      </c>
      <c r="S12055" t="s">
        <v>7410</v>
      </c>
      <c r="T12055">
        <v>600</v>
      </c>
      <c r="U12055">
        <v>200</v>
      </c>
      <c r="V12055" t="s">
        <v>2214</v>
      </c>
      <c r="X12055" s="4">
        <v>45622</v>
      </c>
    </row>
    <row r="12056" spans="1:24" x14ac:dyDescent="0.25">
      <c r="A12056">
        <v>12055</v>
      </c>
      <c r="B12056" t="s">
        <v>7510</v>
      </c>
      <c r="C12056">
        <v>554</v>
      </c>
      <c r="D12056">
        <v>5559</v>
      </c>
      <c r="E12056">
        <v>90</v>
      </c>
      <c r="F12056" t="s">
        <v>2549</v>
      </c>
      <c r="G12056" t="s">
        <v>18</v>
      </c>
      <c r="H12056" t="str">
        <f>VLOOKUP(G12056,fuente_financiamiento!A$1:B$5,2,0)</f>
        <v>00:RECURSOS ORDINARIOS</v>
      </c>
      <c r="I12056" t="s">
        <v>2294</v>
      </c>
      <c r="J12056" t="s">
        <v>7589</v>
      </c>
      <c r="K12056">
        <v>34</v>
      </c>
      <c r="L12056">
        <v>90</v>
      </c>
      <c r="M12056">
        <v>10</v>
      </c>
      <c r="N12056">
        <v>7</v>
      </c>
      <c r="O12056">
        <v>3</v>
      </c>
      <c r="P12056" t="s">
        <v>10900</v>
      </c>
      <c r="Q12056" t="s">
        <v>11859</v>
      </c>
      <c r="R12056">
        <v>200</v>
      </c>
      <c r="S12056" t="s">
        <v>7051</v>
      </c>
      <c r="T12056">
        <v>200</v>
      </c>
      <c r="U12056">
        <v>200</v>
      </c>
      <c r="V12056" t="s">
        <v>2214</v>
      </c>
      <c r="X12056" s="4">
        <v>45624</v>
      </c>
    </row>
    <row r="12057" spans="1:24" x14ac:dyDescent="0.25">
      <c r="A12057">
        <v>12056</v>
      </c>
      <c r="B12057" t="s">
        <v>7510</v>
      </c>
      <c r="C12057">
        <v>554</v>
      </c>
      <c r="D12057">
        <v>5559</v>
      </c>
      <c r="E12057">
        <v>90</v>
      </c>
      <c r="F12057" t="s">
        <v>2549</v>
      </c>
      <c r="G12057" t="s">
        <v>18</v>
      </c>
      <c r="H12057" t="str">
        <f>VLOOKUP(G12057,fuente_financiamiento!A$1:B$5,2,0)</f>
        <v>00:RECURSOS ORDINARIOS</v>
      </c>
      <c r="I12057" t="s">
        <v>2537</v>
      </c>
      <c r="J12057" t="s">
        <v>7618</v>
      </c>
      <c r="K12057">
        <v>34</v>
      </c>
      <c r="L12057">
        <v>90</v>
      </c>
      <c r="M12057">
        <v>10</v>
      </c>
      <c r="N12057">
        <v>7</v>
      </c>
      <c r="O12057">
        <v>3</v>
      </c>
      <c r="P12057" t="s">
        <v>10900</v>
      </c>
      <c r="Q12057" t="s">
        <v>11859</v>
      </c>
      <c r="R12057">
        <v>200</v>
      </c>
      <c r="S12057" t="s">
        <v>7051</v>
      </c>
      <c r="T12057">
        <v>400</v>
      </c>
      <c r="U12057">
        <v>200</v>
      </c>
      <c r="V12057" t="s">
        <v>2214</v>
      </c>
      <c r="X12057" s="4">
        <v>45624</v>
      </c>
    </row>
    <row r="12058" spans="1:24" x14ac:dyDescent="0.25">
      <c r="A12058">
        <v>12057</v>
      </c>
      <c r="B12058" t="s">
        <v>7510</v>
      </c>
      <c r="C12058">
        <v>554</v>
      </c>
      <c r="D12058">
        <v>5559</v>
      </c>
      <c r="E12058">
        <v>90</v>
      </c>
      <c r="F12058" t="s">
        <v>2549</v>
      </c>
      <c r="G12058" t="s">
        <v>18</v>
      </c>
      <c r="H12058" t="str">
        <f>VLOOKUP(G12058,fuente_financiamiento!A$1:B$5,2,0)</f>
        <v>00:RECURSOS ORDINARIOS</v>
      </c>
      <c r="I12058" t="s">
        <v>2537</v>
      </c>
      <c r="J12058" t="s">
        <v>7618</v>
      </c>
      <c r="K12058">
        <v>34</v>
      </c>
      <c r="L12058">
        <v>90</v>
      </c>
      <c r="M12058">
        <v>10</v>
      </c>
      <c r="N12058">
        <v>7</v>
      </c>
      <c r="O12058">
        <v>3</v>
      </c>
      <c r="P12058" t="s">
        <v>10900</v>
      </c>
      <c r="Q12058" t="s">
        <v>11859</v>
      </c>
      <c r="R12058">
        <v>200</v>
      </c>
      <c r="S12058" t="s">
        <v>7051</v>
      </c>
      <c r="T12058">
        <v>-400</v>
      </c>
      <c r="U12058">
        <v>200</v>
      </c>
      <c r="V12058" t="s">
        <v>2214</v>
      </c>
      <c r="X12058" s="4">
        <v>45643</v>
      </c>
    </row>
    <row r="12059" spans="1:24" x14ac:dyDescent="0.25">
      <c r="A12059">
        <v>12058</v>
      </c>
      <c r="B12059" t="s">
        <v>7510</v>
      </c>
      <c r="C12059">
        <v>554</v>
      </c>
      <c r="D12059">
        <v>5559</v>
      </c>
      <c r="E12059">
        <v>90</v>
      </c>
      <c r="F12059" t="s">
        <v>2549</v>
      </c>
      <c r="G12059" t="s">
        <v>18</v>
      </c>
      <c r="H12059" t="str">
        <f>VLOOKUP(G12059,fuente_financiamiento!A$1:B$5,2,0)</f>
        <v>00:RECURSOS ORDINARIOS</v>
      </c>
      <c r="I12059" t="s">
        <v>2294</v>
      </c>
      <c r="J12059" t="s">
        <v>7589</v>
      </c>
      <c r="K12059">
        <v>34</v>
      </c>
      <c r="L12059">
        <v>90</v>
      </c>
      <c r="M12059">
        <v>10</v>
      </c>
      <c r="N12059">
        <v>7</v>
      </c>
      <c r="O12059">
        <v>3</v>
      </c>
      <c r="P12059" t="s">
        <v>10900</v>
      </c>
      <c r="Q12059" t="s">
        <v>11859</v>
      </c>
      <c r="R12059">
        <v>200</v>
      </c>
      <c r="S12059" t="s">
        <v>7051</v>
      </c>
      <c r="T12059">
        <v>-200</v>
      </c>
      <c r="U12059">
        <v>200</v>
      </c>
      <c r="V12059" t="s">
        <v>2214</v>
      </c>
      <c r="X12059" s="4">
        <v>45643</v>
      </c>
    </row>
    <row r="12060" spans="1:24" x14ac:dyDescent="0.25">
      <c r="A12060">
        <v>12059</v>
      </c>
      <c r="B12060" t="s">
        <v>7510</v>
      </c>
      <c r="C12060">
        <v>554</v>
      </c>
      <c r="D12060">
        <v>5559</v>
      </c>
      <c r="E12060">
        <v>90</v>
      </c>
      <c r="F12060" t="s">
        <v>2549</v>
      </c>
      <c r="G12060" t="s">
        <v>18</v>
      </c>
      <c r="H12060" t="str">
        <f>VLOOKUP(G12060,fuente_financiamiento!A$1:B$5,2,0)</f>
        <v>00:RECURSOS ORDINARIOS</v>
      </c>
      <c r="I12060" t="s">
        <v>2294</v>
      </c>
      <c r="J12060" t="s">
        <v>7589</v>
      </c>
      <c r="K12060">
        <v>34</v>
      </c>
      <c r="L12060">
        <v>90</v>
      </c>
      <c r="M12060">
        <v>10</v>
      </c>
      <c r="N12060">
        <v>7</v>
      </c>
      <c r="O12060">
        <v>3</v>
      </c>
      <c r="P12060" t="s">
        <v>10900</v>
      </c>
      <c r="Q12060" t="s">
        <v>11859</v>
      </c>
      <c r="R12060">
        <v>200</v>
      </c>
      <c r="S12060" t="s">
        <v>7051</v>
      </c>
      <c r="T12060">
        <v>200</v>
      </c>
      <c r="U12060">
        <v>200</v>
      </c>
      <c r="V12060" t="s">
        <v>2214</v>
      </c>
      <c r="X12060" s="4">
        <v>45643</v>
      </c>
    </row>
    <row r="12061" spans="1:24" x14ac:dyDescent="0.25">
      <c r="A12061">
        <v>12060</v>
      </c>
      <c r="B12061" t="s">
        <v>7510</v>
      </c>
      <c r="C12061">
        <v>554</v>
      </c>
      <c r="D12061">
        <v>5559</v>
      </c>
      <c r="E12061">
        <v>90</v>
      </c>
      <c r="F12061" t="s">
        <v>2549</v>
      </c>
      <c r="G12061" t="s">
        <v>18</v>
      </c>
      <c r="H12061" t="str">
        <f>VLOOKUP(G12061,fuente_financiamiento!A$1:B$5,2,0)</f>
        <v>00:RECURSOS ORDINARIOS</v>
      </c>
      <c r="I12061" t="s">
        <v>2537</v>
      </c>
      <c r="J12061" t="s">
        <v>7618</v>
      </c>
      <c r="K12061">
        <v>34</v>
      </c>
      <c r="L12061">
        <v>90</v>
      </c>
      <c r="M12061">
        <v>10</v>
      </c>
      <c r="N12061">
        <v>7</v>
      </c>
      <c r="O12061">
        <v>3</v>
      </c>
      <c r="P12061" t="s">
        <v>10900</v>
      </c>
      <c r="Q12061" t="s">
        <v>11859</v>
      </c>
      <c r="R12061">
        <v>200</v>
      </c>
      <c r="S12061" t="s">
        <v>7051</v>
      </c>
      <c r="T12061">
        <v>400</v>
      </c>
      <c r="U12061">
        <v>200</v>
      </c>
      <c r="V12061" t="s">
        <v>2214</v>
      </c>
      <c r="X12061" s="4">
        <v>45643</v>
      </c>
    </row>
    <row r="12062" spans="1:24" x14ac:dyDescent="0.25">
      <c r="A12062">
        <v>12061</v>
      </c>
      <c r="B12062" t="s">
        <v>7510</v>
      </c>
      <c r="C12062">
        <v>555</v>
      </c>
      <c r="D12062">
        <v>5560</v>
      </c>
      <c r="E12062">
        <v>90</v>
      </c>
      <c r="F12062" t="s">
        <v>2549</v>
      </c>
      <c r="G12062" t="s">
        <v>18</v>
      </c>
      <c r="H12062" t="str">
        <f>VLOOKUP(G12062,fuente_financiamiento!A$1:B$5,2,0)</f>
        <v>00:RECURSOS ORDINARIOS</v>
      </c>
      <c r="I12062" t="s">
        <v>2294</v>
      </c>
      <c r="J12062" t="s">
        <v>7589</v>
      </c>
      <c r="K12062">
        <v>34</v>
      </c>
      <c r="L12062">
        <v>90</v>
      </c>
      <c r="M12062">
        <v>10</v>
      </c>
      <c r="N12062">
        <v>7</v>
      </c>
      <c r="O12062">
        <v>3</v>
      </c>
      <c r="P12062" t="s">
        <v>10900</v>
      </c>
      <c r="Q12062" t="s">
        <v>11859</v>
      </c>
      <c r="R12062">
        <v>200</v>
      </c>
      <c r="S12062" t="s">
        <v>7051</v>
      </c>
      <c r="T12062">
        <v>200</v>
      </c>
      <c r="U12062">
        <v>200</v>
      </c>
      <c r="V12062" t="s">
        <v>2214</v>
      </c>
      <c r="X12062" s="4">
        <v>45624</v>
      </c>
    </row>
    <row r="12063" spans="1:24" x14ac:dyDescent="0.25">
      <c r="A12063">
        <v>12062</v>
      </c>
      <c r="B12063" t="s">
        <v>7510</v>
      </c>
      <c r="C12063">
        <v>555</v>
      </c>
      <c r="D12063">
        <v>5560</v>
      </c>
      <c r="E12063">
        <v>90</v>
      </c>
      <c r="F12063" t="s">
        <v>2549</v>
      </c>
      <c r="G12063" t="s">
        <v>18</v>
      </c>
      <c r="H12063" t="str">
        <f>VLOOKUP(G12063,fuente_financiamiento!A$1:B$5,2,0)</f>
        <v>00:RECURSOS ORDINARIOS</v>
      </c>
      <c r="I12063" t="s">
        <v>2537</v>
      </c>
      <c r="J12063" t="s">
        <v>7618</v>
      </c>
      <c r="K12063">
        <v>34</v>
      </c>
      <c r="L12063">
        <v>90</v>
      </c>
      <c r="M12063">
        <v>10</v>
      </c>
      <c r="N12063">
        <v>7</v>
      </c>
      <c r="O12063">
        <v>3</v>
      </c>
      <c r="P12063" t="s">
        <v>10900</v>
      </c>
      <c r="Q12063" t="s">
        <v>11859</v>
      </c>
      <c r="R12063">
        <v>200</v>
      </c>
      <c r="S12063" t="s">
        <v>7051</v>
      </c>
      <c r="T12063">
        <v>400</v>
      </c>
      <c r="U12063">
        <v>200</v>
      </c>
      <c r="V12063" t="s">
        <v>2214</v>
      </c>
      <c r="X12063" s="4">
        <v>45624</v>
      </c>
    </row>
    <row r="12064" spans="1:24" x14ac:dyDescent="0.25">
      <c r="A12064">
        <v>12063</v>
      </c>
      <c r="B12064" t="s">
        <v>7510</v>
      </c>
      <c r="C12064">
        <v>556</v>
      </c>
      <c r="D12064">
        <v>5561</v>
      </c>
      <c r="E12064">
        <v>90</v>
      </c>
      <c r="F12064" t="s">
        <v>2549</v>
      </c>
      <c r="G12064" t="s">
        <v>18</v>
      </c>
      <c r="H12064" t="str">
        <f>VLOOKUP(G12064,fuente_financiamiento!A$1:B$5,2,0)</f>
        <v>00:RECURSOS ORDINARIOS</v>
      </c>
      <c r="I12064" t="s">
        <v>2294</v>
      </c>
      <c r="J12064" t="s">
        <v>7589</v>
      </c>
      <c r="K12064">
        <v>34</v>
      </c>
      <c r="L12064">
        <v>90</v>
      </c>
      <c r="M12064">
        <v>10</v>
      </c>
      <c r="N12064">
        <v>7</v>
      </c>
      <c r="O12064">
        <v>3</v>
      </c>
      <c r="P12064" t="s">
        <v>10900</v>
      </c>
      <c r="Q12064" t="s">
        <v>11859</v>
      </c>
      <c r="R12064">
        <v>200</v>
      </c>
      <c r="S12064" t="s">
        <v>7051</v>
      </c>
      <c r="T12064">
        <v>200</v>
      </c>
      <c r="U12064">
        <v>200</v>
      </c>
      <c r="V12064" t="s">
        <v>2214</v>
      </c>
      <c r="X12064" s="4">
        <v>45624</v>
      </c>
    </row>
    <row r="12065" spans="1:24" x14ac:dyDescent="0.25">
      <c r="A12065">
        <v>12064</v>
      </c>
      <c r="B12065" t="s">
        <v>7510</v>
      </c>
      <c r="C12065">
        <v>556</v>
      </c>
      <c r="D12065">
        <v>5561</v>
      </c>
      <c r="E12065">
        <v>90</v>
      </c>
      <c r="F12065" t="s">
        <v>2549</v>
      </c>
      <c r="G12065" t="s">
        <v>18</v>
      </c>
      <c r="H12065" t="str">
        <f>VLOOKUP(G12065,fuente_financiamiento!A$1:B$5,2,0)</f>
        <v>00:RECURSOS ORDINARIOS</v>
      </c>
      <c r="I12065" t="s">
        <v>2537</v>
      </c>
      <c r="J12065" t="s">
        <v>7618</v>
      </c>
      <c r="K12065">
        <v>34</v>
      </c>
      <c r="L12065">
        <v>90</v>
      </c>
      <c r="M12065">
        <v>10</v>
      </c>
      <c r="N12065">
        <v>7</v>
      </c>
      <c r="O12065">
        <v>3</v>
      </c>
      <c r="P12065" t="s">
        <v>10900</v>
      </c>
      <c r="Q12065" t="s">
        <v>11859</v>
      </c>
      <c r="R12065">
        <v>200</v>
      </c>
      <c r="S12065" t="s">
        <v>7051</v>
      </c>
      <c r="T12065">
        <v>400</v>
      </c>
      <c r="U12065">
        <v>200</v>
      </c>
      <c r="V12065" t="s">
        <v>2214</v>
      </c>
      <c r="X12065" s="4">
        <v>45624</v>
      </c>
    </row>
    <row r="12066" spans="1:24" x14ac:dyDescent="0.25">
      <c r="A12066">
        <v>12065</v>
      </c>
      <c r="B12066" t="s">
        <v>7510</v>
      </c>
      <c r="C12066">
        <v>556</v>
      </c>
      <c r="D12066">
        <v>5561</v>
      </c>
      <c r="E12066">
        <v>90</v>
      </c>
      <c r="F12066" t="s">
        <v>2549</v>
      </c>
      <c r="G12066" t="s">
        <v>18</v>
      </c>
      <c r="H12066" t="str">
        <f>VLOOKUP(G12066,fuente_financiamiento!A$1:B$5,2,0)</f>
        <v>00:RECURSOS ORDINARIOS</v>
      </c>
      <c r="I12066" t="s">
        <v>2537</v>
      </c>
      <c r="J12066" t="s">
        <v>7618</v>
      </c>
      <c r="K12066">
        <v>34</v>
      </c>
      <c r="L12066">
        <v>90</v>
      </c>
      <c r="M12066">
        <v>10</v>
      </c>
      <c r="N12066">
        <v>7</v>
      </c>
      <c r="O12066">
        <v>3</v>
      </c>
      <c r="P12066" t="s">
        <v>10900</v>
      </c>
      <c r="Q12066" t="s">
        <v>11859</v>
      </c>
      <c r="R12066">
        <v>200</v>
      </c>
      <c r="S12066" t="s">
        <v>7051</v>
      </c>
      <c r="T12066">
        <v>-400</v>
      </c>
      <c r="U12066">
        <v>200</v>
      </c>
      <c r="V12066" t="s">
        <v>2214</v>
      </c>
      <c r="X12066" s="4">
        <v>45643</v>
      </c>
    </row>
    <row r="12067" spans="1:24" x14ac:dyDescent="0.25">
      <c r="A12067">
        <v>12066</v>
      </c>
      <c r="B12067" t="s">
        <v>7510</v>
      </c>
      <c r="C12067">
        <v>556</v>
      </c>
      <c r="D12067">
        <v>5561</v>
      </c>
      <c r="E12067">
        <v>90</v>
      </c>
      <c r="F12067" t="s">
        <v>2549</v>
      </c>
      <c r="G12067" t="s">
        <v>18</v>
      </c>
      <c r="H12067" t="str">
        <f>VLOOKUP(G12067,fuente_financiamiento!A$1:B$5,2,0)</f>
        <v>00:RECURSOS ORDINARIOS</v>
      </c>
      <c r="I12067" t="s">
        <v>2294</v>
      </c>
      <c r="J12067" t="s">
        <v>7589</v>
      </c>
      <c r="K12067">
        <v>34</v>
      </c>
      <c r="L12067">
        <v>90</v>
      </c>
      <c r="M12067">
        <v>10</v>
      </c>
      <c r="N12067">
        <v>7</v>
      </c>
      <c r="O12067">
        <v>3</v>
      </c>
      <c r="P12067" t="s">
        <v>10900</v>
      </c>
      <c r="Q12067" t="s">
        <v>11859</v>
      </c>
      <c r="R12067">
        <v>200</v>
      </c>
      <c r="S12067" t="s">
        <v>7051</v>
      </c>
      <c r="T12067">
        <v>-200</v>
      </c>
      <c r="U12067">
        <v>200</v>
      </c>
      <c r="V12067" t="s">
        <v>2214</v>
      </c>
      <c r="X12067" s="4">
        <v>45643</v>
      </c>
    </row>
    <row r="12068" spans="1:24" x14ac:dyDescent="0.25">
      <c r="A12068">
        <v>12067</v>
      </c>
      <c r="B12068" t="s">
        <v>7510</v>
      </c>
      <c r="C12068">
        <v>556</v>
      </c>
      <c r="D12068">
        <v>5561</v>
      </c>
      <c r="E12068">
        <v>90</v>
      </c>
      <c r="F12068" t="s">
        <v>2549</v>
      </c>
      <c r="G12068" t="s">
        <v>18</v>
      </c>
      <c r="H12068" t="str">
        <f>VLOOKUP(G12068,fuente_financiamiento!A$1:B$5,2,0)</f>
        <v>00:RECURSOS ORDINARIOS</v>
      </c>
      <c r="I12068" t="s">
        <v>2294</v>
      </c>
      <c r="J12068" t="s">
        <v>7589</v>
      </c>
      <c r="K12068">
        <v>34</v>
      </c>
      <c r="L12068">
        <v>90</v>
      </c>
      <c r="M12068">
        <v>10</v>
      </c>
      <c r="N12068">
        <v>7</v>
      </c>
      <c r="O12068">
        <v>3</v>
      </c>
      <c r="P12068" t="s">
        <v>10900</v>
      </c>
      <c r="Q12068" t="s">
        <v>11859</v>
      </c>
      <c r="R12068">
        <v>200</v>
      </c>
      <c r="S12068" t="s">
        <v>7051</v>
      </c>
      <c r="T12068">
        <v>200</v>
      </c>
      <c r="U12068">
        <v>200</v>
      </c>
      <c r="V12068" t="s">
        <v>2214</v>
      </c>
      <c r="X12068" s="4">
        <v>45643</v>
      </c>
    </row>
    <row r="12069" spans="1:24" x14ac:dyDescent="0.25">
      <c r="A12069">
        <v>12068</v>
      </c>
      <c r="B12069" t="s">
        <v>7510</v>
      </c>
      <c r="C12069">
        <v>556</v>
      </c>
      <c r="D12069">
        <v>5561</v>
      </c>
      <c r="E12069">
        <v>90</v>
      </c>
      <c r="F12069" t="s">
        <v>2549</v>
      </c>
      <c r="G12069" t="s">
        <v>18</v>
      </c>
      <c r="H12069" t="str">
        <f>VLOOKUP(G12069,fuente_financiamiento!A$1:B$5,2,0)</f>
        <v>00:RECURSOS ORDINARIOS</v>
      </c>
      <c r="I12069" t="s">
        <v>2537</v>
      </c>
      <c r="J12069" t="s">
        <v>7618</v>
      </c>
      <c r="K12069">
        <v>34</v>
      </c>
      <c r="L12069">
        <v>90</v>
      </c>
      <c r="M12069">
        <v>10</v>
      </c>
      <c r="N12069">
        <v>7</v>
      </c>
      <c r="O12069">
        <v>3</v>
      </c>
      <c r="P12069" t="s">
        <v>10900</v>
      </c>
      <c r="Q12069" t="s">
        <v>11859</v>
      </c>
      <c r="R12069">
        <v>200</v>
      </c>
      <c r="S12069" t="s">
        <v>7051</v>
      </c>
      <c r="T12069">
        <v>400</v>
      </c>
      <c r="U12069">
        <v>200</v>
      </c>
      <c r="V12069" t="s">
        <v>2214</v>
      </c>
      <c r="X12069" s="4">
        <v>45643</v>
      </c>
    </row>
    <row r="12070" spans="1:24" x14ac:dyDescent="0.25">
      <c r="A12070">
        <v>12069</v>
      </c>
      <c r="B12070" t="s">
        <v>7510</v>
      </c>
      <c r="C12070">
        <v>557</v>
      </c>
      <c r="D12070">
        <v>5562</v>
      </c>
      <c r="E12070">
        <v>90</v>
      </c>
      <c r="F12070" t="s">
        <v>2549</v>
      </c>
      <c r="G12070" t="s">
        <v>18</v>
      </c>
      <c r="H12070" t="str">
        <f>VLOOKUP(G12070,fuente_financiamiento!A$1:B$5,2,0)</f>
        <v>00:RECURSOS ORDINARIOS</v>
      </c>
      <c r="I12070" t="s">
        <v>2294</v>
      </c>
      <c r="J12070" t="s">
        <v>7589</v>
      </c>
      <c r="K12070">
        <v>34</v>
      </c>
      <c r="L12070">
        <v>90</v>
      </c>
      <c r="M12070">
        <v>10</v>
      </c>
      <c r="N12070">
        <v>7</v>
      </c>
      <c r="O12070">
        <v>3</v>
      </c>
      <c r="P12070" t="s">
        <v>10900</v>
      </c>
      <c r="Q12070" t="s">
        <v>11859</v>
      </c>
      <c r="R12070">
        <v>200</v>
      </c>
      <c r="S12070" t="s">
        <v>7051</v>
      </c>
      <c r="T12070">
        <v>200</v>
      </c>
      <c r="U12070">
        <v>200</v>
      </c>
      <c r="V12070" t="s">
        <v>2214</v>
      </c>
      <c r="X12070" s="4">
        <v>45624</v>
      </c>
    </row>
    <row r="12071" spans="1:24" x14ac:dyDescent="0.25">
      <c r="A12071">
        <v>12070</v>
      </c>
      <c r="B12071" t="s">
        <v>7510</v>
      </c>
      <c r="C12071">
        <v>557</v>
      </c>
      <c r="D12071">
        <v>5562</v>
      </c>
      <c r="E12071">
        <v>90</v>
      </c>
      <c r="F12071" t="s">
        <v>2549</v>
      </c>
      <c r="G12071" t="s">
        <v>18</v>
      </c>
      <c r="H12071" t="str">
        <f>VLOOKUP(G12071,fuente_financiamiento!A$1:B$5,2,0)</f>
        <v>00:RECURSOS ORDINARIOS</v>
      </c>
      <c r="I12071" t="s">
        <v>2537</v>
      </c>
      <c r="J12071" t="s">
        <v>7618</v>
      </c>
      <c r="K12071">
        <v>34</v>
      </c>
      <c r="L12071">
        <v>90</v>
      </c>
      <c r="M12071">
        <v>10</v>
      </c>
      <c r="N12071">
        <v>7</v>
      </c>
      <c r="O12071">
        <v>3</v>
      </c>
      <c r="P12071" t="s">
        <v>10900</v>
      </c>
      <c r="Q12071" t="s">
        <v>11859</v>
      </c>
      <c r="R12071">
        <v>200</v>
      </c>
      <c r="S12071" t="s">
        <v>7051</v>
      </c>
      <c r="T12071">
        <v>400</v>
      </c>
      <c r="U12071">
        <v>200</v>
      </c>
      <c r="V12071" t="s">
        <v>2214</v>
      </c>
      <c r="X12071" s="4">
        <v>45624</v>
      </c>
    </row>
    <row r="12072" spans="1:24" x14ac:dyDescent="0.25">
      <c r="A12072">
        <v>12071</v>
      </c>
      <c r="B12072" t="s">
        <v>7510</v>
      </c>
      <c r="C12072">
        <v>557</v>
      </c>
      <c r="D12072">
        <v>5562</v>
      </c>
      <c r="E12072">
        <v>90</v>
      </c>
      <c r="F12072" t="s">
        <v>2549</v>
      </c>
      <c r="G12072" t="s">
        <v>18</v>
      </c>
      <c r="H12072" t="str">
        <f>VLOOKUP(G12072,fuente_financiamiento!A$1:B$5,2,0)</f>
        <v>00:RECURSOS ORDINARIOS</v>
      </c>
      <c r="I12072" t="s">
        <v>2537</v>
      </c>
      <c r="J12072" t="s">
        <v>7618</v>
      </c>
      <c r="K12072">
        <v>34</v>
      </c>
      <c r="L12072">
        <v>90</v>
      </c>
      <c r="M12072">
        <v>10</v>
      </c>
      <c r="N12072">
        <v>7</v>
      </c>
      <c r="O12072">
        <v>3</v>
      </c>
      <c r="P12072" t="s">
        <v>10900</v>
      </c>
      <c r="Q12072" t="s">
        <v>11859</v>
      </c>
      <c r="R12072">
        <v>200</v>
      </c>
      <c r="S12072" t="s">
        <v>7051</v>
      </c>
      <c r="T12072">
        <v>-400</v>
      </c>
      <c r="U12072">
        <v>200</v>
      </c>
      <c r="V12072" t="s">
        <v>2214</v>
      </c>
      <c r="X12072" s="4">
        <v>45643</v>
      </c>
    </row>
    <row r="12073" spans="1:24" x14ac:dyDescent="0.25">
      <c r="A12073">
        <v>12072</v>
      </c>
      <c r="B12073" t="s">
        <v>7510</v>
      </c>
      <c r="C12073">
        <v>557</v>
      </c>
      <c r="D12073">
        <v>5562</v>
      </c>
      <c r="E12073">
        <v>90</v>
      </c>
      <c r="F12073" t="s">
        <v>2549</v>
      </c>
      <c r="G12073" t="s">
        <v>18</v>
      </c>
      <c r="H12073" t="str">
        <f>VLOOKUP(G12073,fuente_financiamiento!A$1:B$5,2,0)</f>
        <v>00:RECURSOS ORDINARIOS</v>
      </c>
      <c r="I12073" t="s">
        <v>2294</v>
      </c>
      <c r="J12073" t="s">
        <v>7589</v>
      </c>
      <c r="K12073">
        <v>34</v>
      </c>
      <c r="L12073">
        <v>90</v>
      </c>
      <c r="M12073">
        <v>10</v>
      </c>
      <c r="N12073">
        <v>7</v>
      </c>
      <c r="O12073">
        <v>3</v>
      </c>
      <c r="P12073" t="s">
        <v>10900</v>
      </c>
      <c r="Q12073" t="s">
        <v>11859</v>
      </c>
      <c r="R12073">
        <v>200</v>
      </c>
      <c r="S12073" t="s">
        <v>7051</v>
      </c>
      <c r="T12073">
        <v>-200</v>
      </c>
      <c r="U12073">
        <v>200</v>
      </c>
      <c r="V12073" t="s">
        <v>2214</v>
      </c>
      <c r="X12073" s="4">
        <v>45643</v>
      </c>
    </row>
    <row r="12074" spans="1:24" x14ac:dyDescent="0.25">
      <c r="A12074">
        <v>12073</v>
      </c>
      <c r="B12074" t="s">
        <v>7510</v>
      </c>
      <c r="C12074">
        <v>557</v>
      </c>
      <c r="D12074">
        <v>5562</v>
      </c>
      <c r="E12074">
        <v>90</v>
      </c>
      <c r="F12074" t="s">
        <v>2549</v>
      </c>
      <c r="G12074" t="s">
        <v>18</v>
      </c>
      <c r="H12074" t="str">
        <f>VLOOKUP(G12074,fuente_financiamiento!A$1:B$5,2,0)</f>
        <v>00:RECURSOS ORDINARIOS</v>
      </c>
      <c r="I12074" t="s">
        <v>2294</v>
      </c>
      <c r="J12074" t="s">
        <v>7589</v>
      </c>
      <c r="K12074">
        <v>34</v>
      </c>
      <c r="L12074">
        <v>90</v>
      </c>
      <c r="M12074">
        <v>10</v>
      </c>
      <c r="N12074">
        <v>7</v>
      </c>
      <c r="O12074">
        <v>3</v>
      </c>
      <c r="P12074" t="s">
        <v>10900</v>
      </c>
      <c r="Q12074" t="s">
        <v>11859</v>
      </c>
      <c r="R12074">
        <v>200</v>
      </c>
      <c r="S12074" t="s">
        <v>7051</v>
      </c>
      <c r="T12074">
        <v>200</v>
      </c>
      <c r="U12074">
        <v>200</v>
      </c>
      <c r="V12074" t="s">
        <v>2214</v>
      </c>
      <c r="X12074" s="4">
        <v>45643</v>
      </c>
    </row>
    <row r="12075" spans="1:24" x14ac:dyDescent="0.25">
      <c r="A12075">
        <v>12074</v>
      </c>
      <c r="B12075" t="s">
        <v>7510</v>
      </c>
      <c r="C12075">
        <v>557</v>
      </c>
      <c r="D12075">
        <v>5562</v>
      </c>
      <c r="E12075">
        <v>90</v>
      </c>
      <c r="F12075" t="s">
        <v>2549</v>
      </c>
      <c r="G12075" t="s">
        <v>18</v>
      </c>
      <c r="H12075" t="str">
        <f>VLOOKUP(G12075,fuente_financiamiento!A$1:B$5,2,0)</f>
        <v>00:RECURSOS ORDINARIOS</v>
      </c>
      <c r="I12075" t="s">
        <v>2537</v>
      </c>
      <c r="J12075" t="s">
        <v>7618</v>
      </c>
      <c r="K12075">
        <v>34</v>
      </c>
      <c r="L12075">
        <v>90</v>
      </c>
      <c r="M12075">
        <v>10</v>
      </c>
      <c r="N12075">
        <v>7</v>
      </c>
      <c r="O12075">
        <v>3</v>
      </c>
      <c r="P12075" t="s">
        <v>10900</v>
      </c>
      <c r="Q12075" t="s">
        <v>11859</v>
      </c>
      <c r="R12075">
        <v>200</v>
      </c>
      <c r="S12075" t="s">
        <v>7051</v>
      </c>
      <c r="T12075">
        <v>400</v>
      </c>
      <c r="U12075">
        <v>200</v>
      </c>
      <c r="V12075" t="s">
        <v>2214</v>
      </c>
      <c r="X12075" s="4">
        <v>45643</v>
      </c>
    </row>
    <row r="12076" spans="1:24" x14ac:dyDescent="0.25">
      <c r="A12076">
        <v>12075</v>
      </c>
      <c r="B12076" t="s">
        <v>7510</v>
      </c>
      <c r="C12076">
        <v>558</v>
      </c>
      <c r="D12076">
        <v>5563</v>
      </c>
      <c r="E12076">
        <v>90</v>
      </c>
      <c r="F12076" t="s">
        <v>2549</v>
      </c>
      <c r="G12076" t="s">
        <v>18</v>
      </c>
      <c r="H12076" t="str">
        <f>VLOOKUP(G12076,fuente_financiamiento!A$1:B$5,2,0)</f>
        <v>00:RECURSOS ORDINARIOS</v>
      </c>
      <c r="I12076" t="s">
        <v>2294</v>
      </c>
      <c r="J12076" t="s">
        <v>7589</v>
      </c>
      <c r="K12076">
        <v>34</v>
      </c>
      <c r="L12076">
        <v>90</v>
      </c>
      <c r="M12076">
        <v>10</v>
      </c>
      <c r="N12076">
        <v>7</v>
      </c>
      <c r="O12076">
        <v>3</v>
      </c>
      <c r="P12076" t="s">
        <v>10900</v>
      </c>
      <c r="Q12076" t="s">
        <v>11859</v>
      </c>
      <c r="R12076">
        <v>200</v>
      </c>
      <c r="S12076" t="s">
        <v>7051</v>
      </c>
      <c r="T12076">
        <v>200</v>
      </c>
      <c r="U12076">
        <v>190</v>
      </c>
      <c r="V12076" t="s">
        <v>2214</v>
      </c>
      <c r="X12076" s="4">
        <v>45624</v>
      </c>
    </row>
    <row r="12077" spans="1:24" x14ac:dyDescent="0.25">
      <c r="A12077">
        <v>12076</v>
      </c>
      <c r="B12077" t="s">
        <v>7510</v>
      </c>
      <c r="C12077">
        <v>558</v>
      </c>
      <c r="D12077">
        <v>5563</v>
      </c>
      <c r="E12077">
        <v>90</v>
      </c>
      <c r="F12077" t="s">
        <v>2549</v>
      </c>
      <c r="G12077" t="s">
        <v>18</v>
      </c>
      <c r="H12077" t="str">
        <f>VLOOKUP(G12077,fuente_financiamiento!A$1:B$5,2,0)</f>
        <v>00:RECURSOS ORDINARIOS</v>
      </c>
      <c r="I12077" t="s">
        <v>2537</v>
      </c>
      <c r="J12077" t="s">
        <v>7618</v>
      </c>
      <c r="K12077">
        <v>34</v>
      </c>
      <c r="L12077">
        <v>90</v>
      </c>
      <c r="M12077">
        <v>10</v>
      </c>
      <c r="N12077">
        <v>7</v>
      </c>
      <c r="O12077">
        <v>3</v>
      </c>
      <c r="P12077" t="s">
        <v>10900</v>
      </c>
      <c r="Q12077" t="s">
        <v>11859</v>
      </c>
      <c r="R12077">
        <v>200</v>
      </c>
      <c r="S12077" t="s">
        <v>7051</v>
      </c>
      <c r="T12077">
        <v>400</v>
      </c>
      <c r="U12077">
        <v>190</v>
      </c>
      <c r="V12077" t="s">
        <v>2214</v>
      </c>
      <c r="X12077" s="4">
        <v>45624</v>
      </c>
    </row>
    <row r="12078" spans="1:24" x14ac:dyDescent="0.25">
      <c r="A12078">
        <v>12077</v>
      </c>
      <c r="B12078" t="s">
        <v>7510</v>
      </c>
      <c r="C12078">
        <v>558</v>
      </c>
      <c r="D12078">
        <v>5563</v>
      </c>
      <c r="E12078">
        <v>90</v>
      </c>
      <c r="F12078" t="s">
        <v>2549</v>
      </c>
      <c r="G12078" t="s">
        <v>18</v>
      </c>
      <c r="H12078" t="str">
        <f>VLOOKUP(G12078,fuente_financiamiento!A$1:B$5,2,0)</f>
        <v>00:RECURSOS ORDINARIOS</v>
      </c>
      <c r="I12078" t="s">
        <v>2294</v>
      </c>
      <c r="J12078" t="s">
        <v>7589</v>
      </c>
      <c r="K12078">
        <v>34</v>
      </c>
      <c r="L12078">
        <v>90</v>
      </c>
      <c r="M12078">
        <v>10</v>
      </c>
      <c r="N12078">
        <v>7</v>
      </c>
      <c r="O12078">
        <v>3</v>
      </c>
      <c r="P12078" t="s">
        <v>10900</v>
      </c>
      <c r="Q12078" t="s">
        <v>11859</v>
      </c>
      <c r="R12078">
        <v>200</v>
      </c>
      <c r="S12078" t="s">
        <v>7051</v>
      </c>
      <c r="T12078">
        <v>-10</v>
      </c>
      <c r="U12078">
        <v>190</v>
      </c>
      <c r="V12078" t="s">
        <v>2214</v>
      </c>
      <c r="X12078" s="4">
        <v>45637</v>
      </c>
    </row>
    <row r="12079" spans="1:24" x14ac:dyDescent="0.25">
      <c r="A12079">
        <v>12078</v>
      </c>
      <c r="B12079" t="s">
        <v>7510</v>
      </c>
      <c r="C12079">
        <v>558</v>
      </c>
      <c r="D12079">
        <v>5563</v>
      </c>
      <c r="E12079">
        <v>90</v>
      </c>
      <c r="F12079" t="s">
        <v>2549</v>
      </c>
      <c r="G12079" t="s">
        <v>18</v>
      </c>
      <c r="H12079" t="str">
        <f>VLOOKUP(G12079,fuente_financiamiento!A$1:B$5,2,0)</f>
        <v>00:RECURSOS ORDINARIOS</v>
      </c>
      <c r="I12079" t="s">
        <v>2537</v>
      </c>
      <c r="J12079" t="s">
        <v>7618</v>
      </c>
      <c r="K12079">
        <v>34</v>
      </c>
      <c r="L12079">
        <v>90</v>
      </c>
      <c r="M12079">
        <v>10</v>
      </c>
      <c r="N12079">
        <v>7</v>
      </c>
      <c r="O12079">
        <v>3</v>
      </c>
      <c r="P12079" t="s">
        <v>10900</v>
      </c>
      <c r="Q12079" t="s">
        <v>11859</v>
      </c>
      <c r="R12079">
        <v>200</v>
      </c>
      <c r="S12079" t="s">
        <v>7051</v>
      </c>
      <c r="T12079">
        <v>-400</v>
      </c>
      <c r="U12079">
        <v>190</v>
      </c>
      <c r="V12079" t="s">
        <v>2214</v>
      </c>
      <c r="X12079" s="4">
        <v>45643</v>
      </c>
    </row>
    <row r="12080" spans="1:24" x14ac:dyDescent="0.25">
      <c r="A12080">
        <v>12079</v>
      </c>
      <c r="B12080" t="s">
        <v>7510</v>
      </c>
      <c r="C12080">
        <v>558</v>
      </c>
      <c r="D12080">
        <v>5563</v>
      </c>
      <c r="E12080">
        <v>90</v>
      </c>
      <c r="F12080" t="s">
        <v>2549</v>
      </c>
      <c r="G12080" t="s">
        <v>18</v>
      </c>
      <c r="H12080" t="str">
        <f>VLOOKUP(G12080,fuente_financiamiento!A$1:B$5,2,0)</f>
        <v>00:RECURSOS ORDINARIOS</v>
      </c>
      <c r="I12080" t="s">
        <v>2294</v>
      </c>
      <c r="J12080" t="s">
        <v>7589</v>
      </c>
      <c r="K12080">
        <v>34</v>
      </c>
      <c r="L12080">
        <v>90</v>
      </c>
      <c r="M12080">
        <v>10</v>
      </c>
      <c r="N12080">
        <v>7</v>
      </c>
      <c r="O12080">
        <v>3</v>
      </c>
      <c r="P12080" t="s">
        <v>10900</v>
      </c>
      <c r="Q12080" t="s">
        <v>11859</v>
      </c>
      <c r="R12080">
        <v>200</v>
      </c>
      <c r="S12080" t="s">
        <v>7051</v>
      </c>
      <c r="T12080">
        <v>-190</v>
      </c>
      <c r="U12080">
        <v>190</v>
      </c>
      <c r="V12080" t="s">
        <v>2214</v>
      </c>
      <c r="X12080" s="4">
        <v>45643</v>
      </c>
    </row>
    <row r="12081" spans="1:24" x14ac:dyDescent="0.25">
      <c r="A12081">
        <v>12080</v>
      </c>
      <c r="B12081" t="s">
        <v>7510</v>
      </c>
      <c r="C12081">
        <v>558</v>
      </c>
      <c r="D12081">
        <v>5563</v>
      </c>
      <c r="E12081">
        <v>90</v>
      </c>
      <c r="F12081" t="s">
        <v>2549</v>
      </c>
      <c r="G12081" t="s">
        <v>18</v>
      </c>
      <c r="H12081" t="str">
        <f>VLOOKUP(G12081,fuente_financiamiento!A$1:B$5,2,0)</f>
        <v>00:RECURSOS ORDINARIOS</v>
      </c>
      <c r="I12081" t="s">
        <v>2294</v>
      </c>
      <c r="J12081" t="s">
        <v>7589</v>
      </c>
      <c r="K12081">
        <v>34</v>
      </c>
      <c r="L12081">
        <v>90</v>
      </c>
      <c r="M12081">
        <v>10</v>
      </c>
      <c r="N12081">
        <v>7</v>
      </c>
      <c r="O12081">
        <v>3</v>
      </c>
      <c r="P12081" t="s">
        <v>10900</v>
      </c>
      <c r="Q12081" t="s">
        <v>11859</v>
      </c>
      <c r="R12081">
        <v>200</v>
      </c>
      <c r="S12081" t="s">
        <v>7051</v>
      </c>
      <c r="T12081">
        <v>190</v>
      </c>
      <c r="U12081">
        <v>190</v>
      </c>
      <c r="V12081" t="s">
        <v>2214</v>
      </c>
      <c r="X12081" s="4">
        <v>45643</v>
      </c>
    </row>
    <row r="12082" spans="1:24" x14ac:dyDescent="0.25">
      <c r="A12082">
        <v>12081</v>
      </c>
      <c r="B12082" t="s">
        <v>7510</v>
      </c>
      <c r="C12082">
        <v>558</v>
      </c>
      <c r="D12082">
        <v>5563</v>
      </c>
      <c r="E12082">
        <v>90</v>
      </c>
      <c r="F12082" t="s">
        <v>2549</v>
      </c>
      <c r="G12082" t="s">
        <v>18</v>
      </c>
      <c r="H12082" t="str">
        <f>VLOOKUP(G12082,fuente_financiamiento!A$1:B$5,2,0)</f>
        <v>00:RECURSOS ORDINARIOS</v>
      </c>
      <c r="I12082" t="s">
        <v>2537</v>
      </c>
      <c r="J12082" t="s">
        <v>7618</v>
      </c>
      <c r="K12082">
        <v>34</v>
      </c>
      <c r="L12082">
        <v>90</v>
      </c>
      <c r="M12082">
        <v>10</v>
      </c>
      <c r="N12082">
        <v>7</v>
      </c>
      <c r="O12082">
        <v>3</v>
      </c>
      <c r="P12082" t="s">
        <v>10900</v>
      </c>
      <c r="Q12082" t="s">
        <v>11859</v>
      </c>
      <c r="R12082">
        <v>200</v>
      </c>
      <c r="S12082" t="s">
        <v>7051</v>
      </c>
      <c r="T12082">
        <v>400</v>
      </c>
      <c r="U12082">
        <v>190</v>
      </c>
      <c r="V12082" t="s">
        <v>2214</v>
      </c>
      <c r="X12082" s="4">
        <v>45643</v>
      </c>
    </row>
    <row r="12083" spans="1:24" x14ac:dyDescent="0.25">
      <c r="A12083">
        <v>12082</v>
      </c>
      <c r="B12083" t="s">
        <v>7510</v>
      </c>
      <c r="C12083">
        <v>559</v>
      </c>
      <c r="D12083">
        <v>5564</v>
      </c>
      <c r="E12083">
        <v>90</v>
      </c>
      <c r="F12083" t="s">
        <v>2549</v>
      </c>
      <c r="G12083" t="s">
        <v>18</v>
      </c>
      <c r="H12083" t="str">
        <f>VLOOKUP(G12083,fuente_financiamiento!A$1:B$5,2,0)</f>
        <v>00:RECURSOS ORDINARIOS</v>
      </c>
      <c r="I12083" t="s">
        <v>2294</v>
      </c>
      <c r="J12083" t="s">
        <v>7589</v>
      </c>
      <c r="K12083">
        <v>34</v>
      </c>
      <c r="L12083">
        <v>90</v>
      </c>
      <c r="M12083">
        <v>10</v>
      </c>
      <c r="N12083">
        <v>7</v>
      </c>
      <c r="O12083">
        <v>3</v>
      </c>
      <c r="P12083" t="s">
        <v>10900</v>
      </c>
      <c r="Q12083" t="s">
        <v>11859</v>
      </c>
      <c r="R12083">
        <v>200</v>
      </c>
      <c r="S12083" t="s">
        <v>7051</v>
      </c>
      <c r="T12083">
        <v>200</v>
      </c>
      <c r="U12083">
        <v>200</v>
      </c>
      <c r="V12083" t="s">
        <v>2214</v>
      </c>
      <c r="X12083" s="4">
        <v>45624</v>
      </c>
    </row>
    <row r="12084" spans="1:24" x14ac:dyDescent="0.25">
      <c r="A12084">
        <v>12083</v>
      </c>
      <c r="B12084" t="s">
        <v>7510</v>
      </c>
      <c r="C12084">
        <v>559</v>
      </c>
      <c r="D12084">
        <v>5564</v>
      </c>
      <c r="E12084">
        <v>90</v>
      </c>
      <c r="F12084" t="s">
        <v>2549</v>
      </c>
      <c r="G12084" t="s">
        <v>18</v>
      </c>
      <c r="H12084" t="str">
        <f>VLOOKUP(G12084,fuente_financiamiento!A$1:B$5,2,0)</f>
        <v>00:RECURSOS ORDINARIOS</v>
      </c>
      <c r="I12084" t="s">
        <v>2537</v>
      </c>
      <c r="J12084" t="s">
        <v>7618</v>
      </c>
      <c r="K12084">
        <v>34</v>
      </c>
      <c r="L12084">
        <v>90</v>
      </c>
      <c r="M12084">
        <v>10</v>
      </c>
      <c r="N12084">
        <v>7</v>
      </c>
      <c r="O12084">
        <v>3</v>
      </c>
      <c r="P12084" t="s">
        <v>10900</v>
      </c>
      <c r="Q12084" t="s">
        <v>11859</v>
      </c>
      <c r="R12084">
        <v>200</v>
      </c>
      <c r="S12084" t="s">
        <v>7051</v>
      </c>
      <c r="T12084">
        <v>400</v>
      </c>
      <c r="U12084">
        <v>200</v>
      </c>
      <c r="V12084" t="s">
        <v>2214</v>
      </c>
      <c r="X12084" s="4">
        <v>45624</v>
      </c>
    </row>
    <row r="12085" spans="1:24" x14ac:dyDescent="0.25">
      <c r="A12085">
        <v>12084</v>
      </c>
      <c r="B12085" t="s">
        <v>7510</v>
      </c>
      <c r="C12085">
        <v>559</v>
      </c>
      <c r="D12085">
        <v>5564</v>
      </c>
      <c r="E12085">
        <v>90</v>
      </c>
      <c r="F12085" t="s">
        <v>2549</v>
      </c>
      <c r="G12085" t="s">
        <v>18</v>
      </c>
      <c r="H12085" t="str">
        <f>VLOOKUP(G12085,fuente_financiamiento!A$1:B$5,2,0)</f>
        <v>00:RECURSOS ORDINARIOS</v>
      </c>
      <c r="I12085" t="s">
        <v>2537</v>
      </c>
      <c r="J12085" t="s">
        <v>7618</v>
      </c>
      <c r="K12085">
        <v>34</v>
      </c>
      <c r="L12085">
        <v>90</v>
      </c>
      <c r="M12085">
        <v>10</v>
      </c>
      <c r="N12085">
        <v>7</v>
      </c>
      <c r="O12085">
        <v>3</v>
      </c>
      <c r="P12085" t="s">
        <v>10900</v>
      </c>
      <c r="Q12085" t="s">
        <v>11859</v>
      </c>
      <c r="R12085">
        <v>200</v>
      </c>
      <c r="S12085" t="s">
        <v>7051</v>
      </c>
      <c r="T12085">
        <v>-400</v>
      </c>
      <c r="U12085">
        <v>200</v>
      </c>
      <c r="V12085" t="s">
        <v>2214</v>
      </c>
      <c r="X12085" s="4">
        <v>45643</v>
      </c>
    </row>
    <row r="12086" spans="1:24" x14ac:dyDescent="0.25">
      <c r="A12086">
        <v>12085</v>
      </c>
      <c r="B12086" t="s">
        <v>7510</v>
      </c>
      <c r="C12086">
        <v>559</v>
      </c>
      <c r="D12086">
        <v>5564</v>
      </c>
      <c r="E12086">
        <v>90</v>
      </c>
      <c r="F12086" t="s">
        <v>2549</v>
      </c>
      <c r="G12086" t="s">
        <v>18</v>
      </c>
      <c r="H12086" t="str">
        <f>VLOOKUP(G12086,fuente_financiamiento!A$1:B$5,2,0)</f>
        <v>00:RECURSOS ORDINARIOS</v>
      </c>
      <c r="I12086" t="s">
        <v>2294</v>
      </c>
      <c r="J12086" t="s">
        <v>7589</v>
      </c>
      <c r="K12086">
        <v>34</v>
      </c>
      <c r="L12086">
        <v>90</v>
      </c>
      <c r="M12086">
        <v>10</v>
      </c>
      <c r="N12086">
        <v>7</v>
      </c>
      <c r="O12086">
        <v>3</v>
      </c>
      <c r="P12086" t="s">
        <v>10900</v>
      </c>
      <c r="Q12086" t="s">
        <v>11859</v>
      </c>
      <c r="R12086">
        <v>200</v>
      </c>
      <c r="S12086" t="s">
        <v>7051</v>
      </c>
      <c r="T12086">
        <v>-200</v>
      </c>
      <c r="U12086">
        <v>200</v>
      </c>
      <c r="V12086" t="s">
        <v>2214</v>
      </c>
      <c r="X12086" s="4">
        <v>45643</v>
      </c>
    </row>
    <row r="12087" spans="1:24" x14ac:dyDescent="0.25">
      <c r="A12087">
        <v>12086</v>
      </c>
      <c r="B12087" t="s">
        <v>7510</v>
      </c>
      <c r="C12087">
        <v>559</v>
      </c>
      <c r="D12087">
        <v>5564</v>
      </c>
      <c r="E12087">
        <v>90</v>
      </c>
      <c r="F12087" t="s">
        <v>2549</v>
      </c>
      <c r="G12087" t="s">
        <v>18</v>
      </c>
      <c r="H12087" t="str">
        <f>VLOOKUP(G12087,fuente_financiamiento!A$1:B$5,2,0)</f>
        <v>00:RECURSOS ORDINARIOS</v>
      </c>
      <c r="I12087" t="s">
        <v>2294</v>
      </c>
      <c r="J12087" t="s">
        <v>7589</v>
      </c>
      <c r="K12087">
        <v>34</v>
      </c>
      <c r="L12087">
        <v>90</v>
      </c>
      <c r="M12087">
        <v>10</v>
      </c>
      <c r="N12087">
        <v>7</v>
      </c>
      <c r="O12087">
        <v>3</v>
      </c>
      <c r="P12087" t="s">
        <v>10900</v>
      </c>
      <c r="Q12087" t="s">
        <v>11859</v>
      </c>
      <c r="R12087">
        <v>200</v>
      </c>
      <c r="S12087" t="s">
        <v>7051</v>
      </c>
      <c r="T12087">
        <v>200</v>
      </c>
      <c r="U12087">
        <v>200</v>
      </c>
      <c r="V12087" t="s">
        <v>2214</v>
      </c>
      <c r="X12087" s="4">
        <v>45643</v>
      </c>
    </row>
    <row r="12088" spans="1:24" x14ac:dyDescent="0.25">
      <c r="A12088">
        <v>12087</v>
      </c>
      <c r="B12088" t="s">
        <v>7510</v>
      </c>
      <c r="C12088">
        <v>559</v>
      </c>
      <c r="D12088">
        <v>5564</v>
      </c>
      <c r="E12088">
        <v>90</v>
      </c>
      <c r="F12088" t="s">
        <v>2549</v>
      </c>
      <c r="G12088" t="s">
        <v>18</v>
      </c>
      <c r="H12088" t="str">
        <f>VLOOKUP(G12088,fuente_financiamiento!A$1:B$5,2,0)</f>
        <v>00:RECURSOS ORDINARIOS</v>
      </c>
      <c r="I12088" t="s">
        <v>2537</v>
      </c>
      <c r="J12088" t="s">
        <v>7618</v>
      </c>
      <c r="K12088">
        <v>34</v>
      </c>
      <c r="L12088">
        <v>90</v>
      </c>
      <c r="M12088">
        <v>10</v>
      </c>
      <c r="N12088">
        <v>7</v>
      </c>
      <c r="O12088">
        <v>3</v>
      </c>
      <c r="P12088" t="s">
        <v>10900</v>
      </c>
      <c r="Q12088" t="s">
        <v>11859</v>
      </c>
      <c r="R12088">
        <v>200</v>
      </c>
      <c r="S12088" t="s">
        <v>7051</v>
      </c>
      <c r="T12088">
        <v>400</v>
      </c>
      <c r="U12088">
        <v>200</v>
      </c>
      <c r="V12088" t="s">
        <v>2214</v>
      </c>
      <c r="X12088" s="4">
        <v>45643</v>
      </c>
    </row>
    <row r="12089" spans="1:24" x14ac:dyDescent="0.25">
      <c r="A12089">
        <v>12088</v>
      </c>
      <c r="B12089" t="s">
        <v>7510</v>
      </c>
      <c r="C12089">
        <v>561</v>
      </c>
      <c r="D12089">
        <v>5566</v>
      </c>
      <c r="E12089">
        <v>90</v>
      </c>
      <c r="F12089" t="s">
        <v>2626</v>
      </c>
      <c r="G12089" t="s">
        <v>18</v>
      </c>
      <c r="H12089" t="str">
        <f>VLOOKUP(G12089,fuente_financiamiento!A$1:B$5,2,0)</f>
        <v>00:RECURSOS ORDINARIOS</v>
      </c>
      <c r="I12089" t="s">
        <v>2294</v>
      </c>
      <c r="J12089" t="s">
        <v>7589</v>
      </c>
      <c r="K12089">
        <v>5</v>
      </c>
      <c r="L12089">
        <v>90</v>
      </c>
      <c r="M12089">
        <v>10</v>
      </c>
      <c r="N12089">
        <v>7</v>
      </c>
      <c r="O12089">
        <v>3</v>
      </c>
      <c r="P12089" t="s">
        <v>10900</v>
      </c>
      <c r="Q12089" t="s">
        <v>11859</v>
      </c>
      <c r="R12089">
        <v>268</v>
      </c>
      <c r="S12089" t="s">
        <v>7203</v>
      </c>
      <c r="T12089">
        <v>200</v>
      </c>
      <c r="U12089">
        <v>200</v>
      </c>
      <c r="V12089" t="s">
        <v>2214</v>
      </c>
      <c r="X12089" s="4">
        <v>45625</v>
      </c>
    </row>
    <row r="12090" spans="1:24" x14ac:dyDescent="0.25">
      <c r="A12090">
        <v>12089</v>
      </c>
      <c r="B12090" t="s">
        <v>7510</v>
      </c>
      <c r="C12090">
        <v>561</v>
      </c>
      <c r="D12090">
        <v>5566</v>
      </c>
      <c r="E12090">
        <v>90</v>
      </c>
      <c r="F12090" t="s">
        <v>2626</v>
      </c>
      <c r="G12090" t="s">
        <v>18</v>
      </c>
      <c r="H12090" t="str">
        <f>VLOOKUP(G12090,fuente_financiamiento!A$1:B$5,2,0)</f>
        <v>00:RECURSOS ORDINARIOS</v>
      </c>
      <c r="I12090" t="s">
        <v>2537</v>
      </c>
      <c r="J12090" t="s">
        <v>7618</v>
      </c>
      <c r="K12090">
        <v>5</v>
      </c>
      <c r="L12090">
        <v>90</v>
      </c>
      <c r="M12090">
        <v>10</v>
      </c>
      <c r="N12090">
        <v>7</v>
      </c>
      <c r="O12090">
        <v>3</v>
      </c>
      <c r="P12090" t="s">
        <v>10900</v>
      </c>
      <c r="Q12090" t="s">
        <v>11859</v>
      </c>
      <c r="R12090">
        <v>268</v>
      </c>
      <c r="S12090" t="s">
        <v>7203</v>
      </c>
      <c r="T12090">
        <v>840</v>
      </c>
      <c r="U12090">
        <v>200</v>
      </c>
      <c r="V12090" t="s">
        <v>2214</v>
      </c>
      <c r="X12090" s="4">
        <v>45625</v>
      </c>
    </row>
    <row r="12091" spans="1:24" x14ac:dyDescent="0.25">
      <c r="A12091">
        <v>12090</v>
      </c>
      <c r="B12091" t="s">
        <v>7510</v>
      </c>
      <c r="C12091">
        <v>561</v>
      </c>
      <c r="D12091">
        <v>5566</v>
      </c>
      <c r="E12091">
        <v>90</v>
      </c>
      <c r="F12091" t="s">
        <v>2626</v>
      </c>
      <c r="G12091" t="s">
        <v>18</v>
      </c>
      <c r="H12091" t="str">
        <f>VLOOKUP(G12091,fuente_financiamiento!A$1:B$5,2,0)</f>
        <v>00:RECURSOS ORDINARIOS</v>
      </c>
      <c r="I12091" t="s">
        <v>2537</v>
      </c>
      <c r="J12091" t="s">
        <v>7618</v>
      </c>
      <c r="K12091">
        <v>5</v>
      </c>
      <c r="L12091">
        <v>90</v>
      </c>
      <c r="M12091">
        <v>10</v>
      </c>
      <c r="N12091">
        <v>7</v>
      </c>
      <c r="O12091">
        <v>3</v>
      </c>
      <c r="P12091" t="s">
        <v>10900</v>
      </c>
      <c r="Q12091" t="s">
        <v>11859</v>
      </c>
      <c r="R12091">
        <v>268</v>
      </c>
      <c r="S12091" t="s">
        <v>7203</v>
      </c>
      <c r="T12091">
        <v>-18</v>
      </c>
      <c r="U12091">
        <v>200</v>
      </c>
      <c r="V12091" t="s">
        <v>2214</v>
      </c>
      <c r="X12091" s="4">
        <v>45642</v>
      </c>
    </row>
    <row r="12092" spans="1:24" x14ac:dyDescent="0.25">
      <c r="A12092">
        <v>12091</v>
      </c>
      <c r="B12092" t="s">
        <v>7510</v>
      </c>
      <c r="C12092">
        <v>560</v>
      </c>
      <c r="D12092">
        <v>5565</v>
      </c>
      <c r="E12092">
        <v>90</v>
      </c>
      <c r="F12092" t="s">
        <v>2630</v>
      </c>
      <c r="G12092" t="s">
        <v>24</v>
      </c>
      <c r="H12092" t="str">
        <f>VLOOKUP(G12092,fuente_financiamiento!A$1:B$5,2,0)</f>
        <v>09:RECURSOS DIRECTAMENTE RECAUDADOS</v>
      </c>
      <c r="I12092" t="s">
        <v>2294</v>
      </c>
      <c r="J12092" t="s">
        <v>7589</v>
      </c>
      <c r="K12092">
        <v>21</v>
      </c>
      <c r="L12092">
        <v>90</v>
      </c>
      <c r="M12092">
        <v>10</v>
      </c>
      <c r="N12092">
        <v>7</v>
      </c>
      <c r="O12092">
        <v>3</v>
      </c>
      <c r="P12092" t="s">
        <v>10900</v>
      </c>
      <c r="Q12092" t="s">
        <v>11859</v>
      </c>
      <c r="R12092">
        <v>544</v>
      </c>
      <c r="S12092" t="s">
        <v>7222</v>
      </c>
      <c r="T12092">
        <v>200</v>
      </c>
      <c r="U12092">
        <v>560</v>
      </c>
      <c r="V12092" t="s">
        <v>2214</v>
      </c>
      <c r="X12092" s="4">
        <v>45624</v>
      </c>
    </row>
    <row r="12093" spans="1:24" x14ac:dyDescent="0.25">
      <c r="A12093">
        <v>12092</v>
      </c>
      <c r="B12093" t="s">
        <v>7510</v>
      </c>
      <c r="C12093">
        <v>560</v>
      </c>
      <c r="D12093">
        <v>5565</v>
      </c>
      <c r="E12093">
        <v>90</v>
      </c>
      <c r="F12093" t="s">
        <v>2630</v>
      </c>
      <c r="G12093" t="s">
        <v>24</v>
      </c>
      <c r="H12093" t="str">
        <f>VLOOKUP(G12093,fuente_financiamiento!A$1:B$5,2,0)</f>
        <v>09:RECURSOS DIRECTAMENTE RECAUDADOS</v>
      </c>
      <c r="I12093" t="s">
        <v>2537</v>
      </c>
      <c r="J12093" t="s">
        <v>7618</v>
      </c>
      <c r="K12093">
        <v>21</v>
      </c>
      <c r="L12093">
        <v>90</v>
      </c>
      <c r="M12093">
        <v>10</v>
      </c>
      <c r="N12093">
        <v>7</v>
      </c>
      <c r="O12093">
        <v>3</v>
      </c>
      <c r="P12093" t="s">
        <v>10900</v>
      </c>
      <c r="Q12093" t="s">
        <v>11859</v>
      </c>
      <c r="R12093">
        <v>544</v>
      </c>
      <c r="S12093" t="s">
        <v>7222</v>
      </c>
      <c r="T12093">
        <v>560</v>
      </c>
      <c r="U12093">
        <v>560</v>
      </c>
      <c r="V12093" t="s">
        <v>2214</v>
      </c>
      <c r="X12093" s="4">
        <v>45624</v>
      </c>
    </row>
    <row r="12094" spans="1:24" x14ac:dyDescent="0.25">
      <c r="A12094">
        <v>12093</v>
      </c>
      <c r="B12094" t="s">
        <v>7510</v>
      </c>
      <c r="C12094">
        <v>562</v>
      </c>
      <c r="D12094">
        <v>5591</v>
      </c>
      <c r="E12094">
        <v>90</v>
      </c>
      <c r="F12094" t="s">
        <v>2577</v>
      </c>
      <c r="G12094" t="s">
        <v>18</v>
      </c>
      <c r="H12094" t="str">
        <f>VLOOKUP(G12094,fuente_financiamiento!A$1:B$5,2,0)</f>
        <v>00:RECURSOS ORDINARIOS</v>
      </c>
      <c r="I12094" t="s">
        <v>2537</v>
      </c>
      <c r="J12094" t="s">
        <v>7618</v>
      </c>
      <c r="K12094">
        <v>5</v>
      </c>
      <c r="L12094">
        <v>90</v>
      </c>
      <c r="M12094">
        <v>10</v>
      </c>
      <c r="N12094">
        <v>7</v>
      </c>
      <c r="O12094">
        <v>3</v>
      </c>
      <c r="P12094" t="s">
        <v>10900</v>
      </c>
      <c r="Q12094" t="s">
        <v>11859</v>
      </c>
      <c r="R12094">
        <v>405</v>
      </c>
      <c r="S12094" t="s">
        <v>7198</v>
      </c>
      <c r="T12094">
        <v>392</v>
      </c>
      <c r="U12094">
        <v>392</v>
      </c>
      <c r="V12094" t="s">
        <v>2214</v>
      </c>
      <c r="X12094" s="4">
        <v>45625</v>
      </c>
    </row>
    <row r="12095" spans="1:24" x14ac:dyDescent="0.25">
      <c r="A12095">
        <v>12094</v>
      </c>
      <c r="B12095" t="s">
        <v>7510</v>
      </c>
      <c r="C12095">
        <v>563</v>
      </c>
      <c r="D12095">
        <v>5664</v>
      </c>
      <c r="E12095">
        <v>90</v>
      </c>
      <c r="F12095" t="s">
        <v>2590</v>
      </c>
      <c r="G12095" t="s">
        <v>18</v>
      </c>
      <c r="H12095" t="str">
        <f>VLOOKUP(G12095,fuente_financiamiento!A$1:B$5,2,0)</f>
        <v>00:RECURSOS ORDINARIOS</v>
      </c>
      <c r="I12095" t="s">
        <v>2294</v>
      </c>
      <c r="J12095" t="s">
        <v>7589</v>
      </c>
      <c r="K12095">
        <v>5</v>
      </c>
      <c r="L12095">
        <v>90</v>
      </c>
      <c r="M12095">
        <v>10</v>
      </c>
      <c r="N12095">
        <v>7</v>
      </c>
      <c r="O12095">
        <v>3</v>
      </c>
      <c r="P12095" t="s">
        <v>10900</v>
      </c>
      <c r="Q12095" t="s">
        <v>11859</v>
      </c>
      <c r="R12095">
        <v>273</v>
      </c>
      <c r="S12095" t="s">
        <v>7008</v>
      </c>
      <c r="T12095">
        <v>200</v>
      </c>
      <c r="U12095">
        <v>814</v>
      </c>
      <c r="V12095" t="s">
        <v>2214</v>
      </c>
      <c r="X12095" s="4">
        <v>45629</v>
      </c>
    </row>
    <row r="12096" spans="1:24" x14ac:dyDescent="0.25">
      <c r="A12096">
        <v>12095</v>
      </c>
      <c r="B12096" t="s">
        <v>7510</v>
      </c>
      <c r="C12096">
        <v>563</v>
      </c>
      <c r="D12096">
        <v>5664</v>
      </c>
      <c r="E12096">
        <v>90</v>
      </c>
      <c r="F12096" t="s">
        <v>2590</v>
      </c>
      <c r="G12096" t="s">
        <v>18</v>
      </c>
      <c r="H12096" t="str">
        <f>VLOOKUP(G12096,fuente_financiamiento!A$1:B$5,2,0)</f>
        <v>00:RECURSOS ORDINARIOS</v>
      </c>
      <c r="I12096" t="s">
        <v>2537</v>
      </c>
      <c r="J12096" t="s">
        <v>7618</v>
      </c>
      <c r="K12096">
        <v>5</v>
      </c>
      <c r="L12096">
        <v>90</v>
      </c>
      <c r="M12096">
        <v>10</v>
      </c>
      <c r="N12096">
        <v>7</v>
      </c>
      <c r="O12096">
        <v>3</v>
      </c>
      <c r="P12096" t="s">
        <v>10900</v>
      </c>
      <c r="Q12096" t="s">
        <v>11859</v>
      </c>
      <c r="R12096">
        <v>273</v>
      </c>
      <c r="S12096" t="s">
        <v>7008</v>
      </c>
      <c r="T12096">
        <v>960</v>
      </c>
      <c r="U12096">
        <v>814</v>
      </c>
      <c r="V12096" t="s">
        <v>2214</v>
      </c>
      <c r="X12096" s="4">
        <v>45629</v>
      </c>
    </row>
    <row r="12097" spans="1:24" x14ac:dyDescent="0.25">
      <c r="A12097">
        <v>12096</v>
      </c>
      <c r="B12097" t="s">
        <v>7510</v>
      </c>
      <c r="C12097">
        <v>563</v>
      </c>
      <c r="D12097">
        <v>5664</v>
      </c>
      <c r="E12097">
        <v>90</v>
      </c>
      <c r="F12097" t="s">
        <v>2590</v>
      </c>
      <c r="G12097" t="s">
        <v>18</v>
      </c>
      <c r="H12097" t="str">
        <f>VLOOKUP(G12097,fuente_financiamiento!A$1:B$5,2,0)</f>
        <v>00:RECURSOS ORDINARIOS</v>
      </c>
      <c r="I12097" t="s">
        <v>2537</v>
      </c>
      <c r="J12097" t="s">
        <v>7618</v>
      </c>
      <c r="K12097">
        <v>5</v>
      </c>
      <c r="L12097">
        <v>90</v>
      </c>
      <c r="M12097">
        <v>10</v>
      </c>
      <c r="N12097">
        <v>7</v>
      </c>
      <c r="O12097">
        <v>3</v>
      </c>
      <c r="P12097" t="s">
        <v>10900</v>
      </c>
      <c r="Q12097" t="s">
        <v>11859</v>
      </c>
      <c r="R12097">
        <v>273</v>
      </c>
      <c r="S12097" t="s">
        <v>7008</v>
      </c>
      <c r="T12097">
        <v>-146.5</v>
      </c>
      <c r="U12097">
        <v>814</v>
      </c>
      <c r="V12097" t="s">
        <v>2214</v>
      </c>
      <c r="X12097" s="4">
        <v>45645</v>
      </c>
    </row>
    <row r="12098" spans="1:24" x14ac:dyDescent="0.25">
      <c r="A12098">
        <v>12097</v>
      </c>
      <c r="B12098" t="s">
        <v>7510</v>
      </c>
      <c r="C12098">
        <v>564</v>
      </c>
      <c r="D12098">
        <v>5665</v>
      </c>
      <c r="E12098">
        <v>90</v>
      </c>
      <c r="F12098" t="s">
        <v>2588</v>
      </c>
      <c r="G12098" t="s">
        <v>18</v>
      </c>
      <c r="H12098" t="str">
        <f>VLOOKUP(G12098,fuente_financiamiento!A$1:B$5,2,0)</f>
        <v>00:RECURSOS ORDINARIOS</v>
      </c>
      <c r="I12098" t="s">
        <v>2294</v>
      </c>
      <c r="J12098" t="s">
        <v>7589</v>
      </c>
      <c r="K12098">
        <v>5</v>
      </c>
      <c r="L12098">
        <v>90</v>
      </c>
      <c r="M12098">
        <v>10</v>
      </c>
      <c r="N12098">
        <v>7</v>
      </c>
      <c r="O12098">
        <v>3</v>
      </c>
      <c r="P12098" t="s">
        <v>10900</v>
      </c>
      <c r="Q12098" t="s">
        <v>11859</v>
      </c>
      <c r="R12098">
        <v>373</v>
      </c>
      <c r="S12098" t="s">
        <v>7026</v>
      </c>
      <c r="T12098">
        <v>200</v>
      </c>
      <c r="U12098">
        <v>200</v>
      </c>
      <c r="V12098" t="s">
        <v>2214</v>
      </c>
      <c r="X12098" s="4">
        <v>45629</v>
      </c>
    </row>
    <row r="12099" spans="1:24" x14ac:dyDescent="0.25">
      <c r="A12099">
        <v>12098</v>
      </c>
      <c r="B12099" t="s">
        <v>7510</v>
      </c>
      <c r="C12099">
        <v>564</v>
      </c>
      <c r="D12099">
        <v>5665</v>
      </c>
      <c r="E12099">
        <v>90</v>
      </c>
      <c r="F12099" t="s">
        <v>2588</v>
      </c>
      <c r="G12099" t="s">
        <v>18</v>
      </c>
      <c r="H12099" t="str">
        <f>VLOOKUP(G12099,fuente_financiamiento!A$1:B$5,2,0)</f>
        <v>00:RECURSOS ORDINARIOS</v>
      </c>
      <c r="I12099" t="s">
        <v>2537</v>
      </c>
      <c r="J12099" t="s">
        <v>7618</v>
      </c>
      <c r="K12099">
        <v>5</v>
      </c>
      <c r="L12099">
        <v>90</v>
      </c>
      <c r="M12099">
        <v>10</v>
      </c>
      <c r="N12099">
        <v>7</v>
      </c>
      <c r="O12099">
        <v>3</v>
      </c>
      <c r="P12099" t="s">
        <v>10900</v>
      </c>
      <c r="Q12099" t="s">
        <v>11859</v>
      </c>
      <c r="R12099">
        <v>373</v>
      </c>
      <c r="S12099" t="s">
        <v>7026</v>
      </c>
      <c r="T12099">
        <v>600</v>
      </c>
      <c r="U12099">
        <v>200</v>
      </c>
      <c r="V12099" t="s">
        <v>2214</v>
      </c>
      <c r="X12099" s="4">
        <v>45629</v>
      </c>
    </row>
    <row r="12100" spans="1:24" x14ac:dyDescent="0.25">
      <c r="A12100">
        <v>12099</v>
      </c>
      <c r="B12100" t="s">
        <v>7510</v>
      </c>
      <c r="C12100">
        <v>565</v>
      </c>
      <c r="D12100">
        <v>5666</v>
      </c>
      <c r="E12100">
        <v>90</v>
      </c>
      <c r="F12100" t="s">
        <v>2566</v>
      </c>
      <c r="G12100" t="s">
        <v>18</v>
      </c>
      <c r="H12100" t="str">
        <f>VLOOKUP(G12100,fuente_financiamiento!A$1:B$5,2,0)</f>
        <v>00:RECURSOS ORDINARIOS</v>
      </c>
      <c r="I12100" t="s">
        <v>2294</v>
      </c>
      <c r="J12100" t="s">
        <v>7589</v>
      </c>
      <c r="K12100">
        <v>31</v>
      </c>
      <c r="L12100">
        <v>90</v>
      </c>
      <c r="M12100">
        <v>10</v>
      </c>
      <c r="N12100">
        <v>7</v>
      </c>
      <c r="O12100">
        <v>3</v>
      </c>
      <c r="P12100" t="s">
        <v>10900</v>
      </c>
      <c r="Q12100" t="s">
        <v>11859</v>
      </c>
      <c r="R12100">
        <v>322</v>
      </c>
      <c r="S12100" t="s">
        <v>7079</v>
      </c>
      <c r="T12100">
        <v>200</v>
      </c>
      <c r="U12100">
        <v>200</v>
      </c>
      <c r="V12100" t="s">
        <v>2214</v>
      </c>
      <c r="X12100" s="4">
        <v>45629</v>
      </c>
    </row>
    <row r="12101" spans="1:24" x14ac:dyDescent="0.25">
      <c r="A12101">
        <v>12100</v>
      </c>
      <c r="B12101" t="s">
        <v>7510</v>
      </c>
      <c r="C12101">
        <v>565</v>
      </c>
      <c r="D12101">
        <v>5666</v>
      </c>
      <c r="E12101">
        <v>90</v>
      </c>
      <c r="F12101" t="s">
        <v>2566</v>
      </c>
      <c r="G12101" t="s">
        <v>18</v>
      </c>
      <c r="H12101" t="str">
        <f>VLOOKUP(G12101,fuente_financiamiento!A$1:B$5,2,0)</f>
        <v>00:RECURSOS ORDINARIOS</v>
      </c>
      <c r="I12101" t="s">
        <v>2537</v>
      </c>
      <c r="J12101" t="s">
        <v>7618</v>
      </c>
      <c r="K12101">
        <v>31</v>
      </c>
      <c r="L12101">
        <v>90</v>
      </c>
      <c r="M12101">
        <v>10</v>
      </c>
      <c r="N12101">
        <v>7</v>
      </c>
      <c r="O12101">
        <v>3</v>
      </c>
      <c r="P12101" t="s">
        <v>10900</v>
      </c>
      <c r="Q12101" t="s">
        <v>11859</v>
      </c>
      <c r="R12101">
        <v>322</v>
      </c>
      <c r="S12101" t="s">
        <v>7079</v>
      </c>
      <c r="T12101">
        <v>600</v>
      </c>
      <c r="U12101">
        <v>200</v>
      </c>
      <c r="V12101" t="s">
        <v>2214</v>
      </c>
      <c r="X12101" s="4">
        <v>45629</v>
      </c>
    </row>
    <row r="12102" spans="1:24" x14ac:dyDescent="0.25">
      <c r="A12102">
        <v>12101</v>
      </c>
      <c r="B12102" t="s">
        <v>7510</v>
      </c>
      <c r="C12102">
        <v>566</v>
      </c>
      <c r="D12102">
        <v>5667</v>
      </c>
      <c r="E12102">
        <v>90</v>
      </c>
      <c r="F12102" t="s">
        <v>2566</v>
      </c>
      <c r="G12102" t="s">
        <v>18</v>
      </c>
      <c r="H12102" t="str">
        <f>VLOOKUP(G12102,fuente_financiamiento!A$1:B$5,2,0)</f>
        <v>00:RECURSOS ORDINARIOS</v>
      </c>
      <c r="I12102" t="s">
        <v>2294</v>
      </c>
      <c r="J12102" t="s">
        <v>7589</v>
      </c>
      <c r="K12102">
        <v>31</v>
      </c>
      <c r="L12102">
        <v>90</v>
      </c>
      <c r="M12102">
        <v>10</v>
      </c>
      <c r="N12102">
        <v>7</v>
      </c>
      <c r="O12102">
        <v>3</v>
      </c>
      <c r="P12102" t="s">
        <v>10900</v>
      </c>
      <c r="Q12102" t="s">
        <v>11859</v>
      </c>
      <c r="R12102">
        <v>322</v>
      </c>
      <c r="S12102" t="s">
        <v>7079</v>
      </c>
      <c r="T12102">
        <v>200</v>
      </c>
      <c r="U12102">
        <v>200</v>
      </c>
      <c r="V12102" t="s">
        <v>2214</v>
      </c>
      <c r="X12102" s="4">
        <v>45629</v>
      </c>
    </row>
    <row r="12103" spans="1:24" x14ac:dyDescent="0.25">
      <c r="A12103">
        <v>12102</v>
      </c>
      <c r="B12103" t="s">
        <v>7510</v>
      </c>
      <c r="C12103">
        <v>566</v>
      </c>
      <c r="D12103">
        <v>5667</v>
      </c>
      <c r="E12103">
        <v>90</v>
      </c>
      <c r="F12103" t="s">
        <v>2566</v>
      </c>
      <c r="G12103" t="s">
        <v>18</v>
      </c>
      <c r="H12103" t="str">
        <f>VLOOKUP(G12103,fuente_financiamiento!A$1:B$5,2,0)</f>
        <v>00:RECURSOS ORDINARIOS</v>
      </c>
      <c r="I12103" t="s">
        <v>2537</v>
      </c>
      <c r="J12103" t="s">
        <v>7618</v>
      </c>
      <c r="K12103">
        <v>31</v>
      </c>
      <c r="L12103">
        <v>90</v>
      </c>
      <c r="M12103">
        <v>10</v>
      </c>
      <c r="N12103">
        <v>7</v>
      </c>
      <c r="O12103">
        <v>3</v>
      </c>
      <c r="P12103" t="s">
        <v>10900</v>
      </c>
      <c r="Q12103" t="s">
        <v>11859</v>
      </c>
      <c r="R12103">
        <v>322</v>
      </c>
      <c r="S12103" t="s">
        <v>7079</v>
      </c>
      <c r="T12103">
        <v>600</v>
      </c>
      <c r="U12103">
        <v>200</v>
      </c>
      <c r="V12103" t="s">
        <v>2214</v>
      </c>
      <c r="X12103" s="4">
        <v>45629</v>
      </c>
    </row>
    <row r="12104" spans="1:24" x14ac:dyDescent="0.25">
      <c r="A12104">
        <v>12103</v>
      </c>
      <c r="B12104" t="s">
        <v>7510</v>
      </c>
      <c r="C12104">
        <v>567</v>
      </c>
      <c r="D12104">
        <v>5668</v>
      </c>
      <c r="E12104">
        <v>90</v>
      </c>
      <c r="F12104" t="s">
        <v>2566</v>
      </c>
      <c r="G12104" t="s">
        <v>18</v>
      </c>
      <c r="H12104" t="str">
        <f>VLOOKUP(G12104,fuente_financiamiento!A$1:B$5,2,0)</f>
        <v>00:RECURSOS ORDINARIOS</v>
      </c>
      <c r="I12104" t="s">
        <v>2294</v>
      </c>
      <c r="J12104" t="s">
        <v>7589</v>
      </c>
      <c r="K12104">
        <v>31</v>
      </c>
      <c r="L12104">
        <v>90</v>
      </c>
      <c r="M12104">
        <v>10</v>
      </c>
      <c r="N12104">
        <v>7</v>
      </c>
      <c r="O12104">
        <v>3</v>
      </c>
      <c r="P12104" t="s">
        <v>10900</v>
      </c>
      <c r="Q12104" t="s">
        <v>11859</v>
      </c>
      <c r="R12104">
        <v>322</v>
      </c>
      <c r="S12104" t="s">
        <v>7079</v>
      </c>
      <c r="T12104">
        <v>200</v>
      </c>
      <c r="U12104">
        <v>600</v>
      </c>
      <c r="V12104" t="s">
        <v>2214</v>
      </c>
      <c r="X12104" s="4">
        <v>45629</v>
      </c>
    </row>
    <row r="12105" spans="1:24" x14ac:dyDescent="0.25">
      <c r="A12105">
        <v>12104</v>
      </c>
      <c r="B12105" t="s">
        <v>7510</v>
      </c>
      <c r="C12105">
        <v>567</v>
      </c>
      <c r="D12105">
        <v>5668</v>
      </c>
      <c r="E12105">
        <v>90</v>
      </c>
      <c r="F12105" t="s">
        <v>2566</v>
      </c>
      <c r="G12105" t="s">
        <v>18</v>
      </c>
      <c r="H12105" t="str">
        <f>VLOOKUP(G12105,fuente_financiamiento!A$1:B$5,2,0)</f>
        <v>00:RECURSOS ORDINARIOS</v>
      </c>
      <c r="I12105" t="s">
        <v>2537</v>
      </c>
      <c r="J12105" t="s">
        <v>7618</v>
      </c>
      <c r="K12105">
        <v>31</v>
      </c>
      <c r="L12105">
        <v>90</v>
      </c>
      <c r="M12105">
        <v>10</v>
      </c>
      <c r="N12105">
        <v>7</v>
      </c>
      <c r="O12105">
        <v>3</v>
      </c>
      <c r="P12105" t="s">
        <v>10900</v>
      </c>
      <c r="Q12105" t="s">
        <v>11859</v>
      </c>
      <c r="R12105">
        <v>322</v>
      </c>
      <c r="S12105" t="s">
        <v>7079</v>
      </c>
      <c r="T12105">
        <v>600</v>
      </c>
      <c r="U12105">
        <v>600</v>
      </c>
      <c r="V12105" t="s">
        <v>2214</v>
      </c>
      <c r="X12105" s="4">
        <v>45629</v>
      </c>
    </row>
    <row r="12106" spans="1:24" x14ac:dyDescent="0.25">
      <c r="A12106">
        <v>12105</v>
      </c>
      <c r="B12106" t="s">
        <v>7510</v>
      </c>
      <c r="C12106">
        <v>568</v>
      </c>
      <c r="D12106">
        <v>5669</v>
      </c>
      <c r="E12106">
        <v>90</v>
      </c>
      <c r="F12106" t="s">
        <v>2566</v>
      </c>
      <c r="G12106" t="s">
        <v>18</v>
      </c>
      <c r="H12106" t="str">
        <f>VLOOKUP(G12106,fuente_financiamiento!A$1:B$5,2,0)</f>
        <v>00:RECURSOS ORDINARIOS</v>
      </c>
      <c r="I12106" t="s">
        <v>2294</v>
      </c>
      <c r="J12106" t="s">
        <v>7589</v>
      </c>
      <c r="K12106">
        <v>31</v>
      </c>
      <c r="L12106">
        <v>90</v>
      </c>
      <c r="M12106">
        <v>10</v>
      </c>
      <c r="N12106">
        <v>7</v>
      </c>
      <c r="O12106">
        <v>3</v>
      </c>
      <c r="P12106" t="s">
        <v>10900</v>
      </c>
      <c r="Q12106" t="s">
        <v>11859</v>
      </c>
      <c r="R12106">
        <v>322</v>
      </c>
      <c r="S12106" t="s">
        <v>7079</v>
      </c>
      <c r="T12106">
        <v>200</v>
      </c>
      <c r="U12106">
        <v>180</v>
      </c>
      <c r="V12106" t="s">
        <v>2214</v>
      </c>
      <c r="X12106" s="4">
        <v>45629</v>
      </c>
    </row>
    <row r="12107" spans="1:24" x14ac:dyDescent="0.25">
      <c r="A12107">
        <v>12106</v>
      </c>
      <c r="B12107" t="s">
        <v>7510</v>
      </c>
      <c r="C12107">
        <v>568</v>
      </c>
      <c r="D12107">
        <v>5669</v>
      </c>
      <c r="E12107">
        <v>90</v>
      </c>
      <c r="F12107" t="s">
        <v>2566</v>
      </c>
      <c r="G12107" t="s">
        <v>18</v>
      </c>
      <c r="H12107" t="str">
        <f>VLOOKUP(G12107,fuente_financiamiento!A$1:B$5,2,0)</f>
        <v>00:RECURSOS ORDINARIOS</v>
      </c>
      <c r="I12107" t="s">
        <v>2537</v>
      </c>
      <c r="J12107" t="s">
        <v>7618</v>
      </c>
      <c r="K12107">
        <v>31</v>
      </c>
      <c r="L12107">
        <v>90</v>
      </c>
      <c r="M12107">
        <v>10</v>
      </c>
      <c r="N12107">
        <v>7</v>
      </c>
      <c r="O12107">
        <v>3</v>
      </c>
      <c r="P12107" t="s">
        <v>10900</v>
      </c>
      <c r="Q12107" t="s">
        <v>11859</v>
      </c>
      <c r="R12107">
        <v>322</v>
      </c>
      <c r="S12107" t="s">
        <v>7079</v>
      </c>
      <c r="T12107">
        <v>600</v>
      </c>
      <c r="U12107">
        <v>180</v>
      </c>
      <c r="V12107" t="s">
        <v>2214</v>
      </c>
      <c r="X12107" s="4">
        <v>45629</v>
      </c>
    </row>
    <row r="12108" spans="1:24" x14ac:dyDescent="0.25">
      <c r="A12108">
        <v>12107</v>
      </c>
      <c r="B12108" t="s">
        <v>7510</v>
      </c>
      <c r="C12108">
        <v>568</v>
      </c>
      <c r="D12108">
        <v>5669</v>
      </c>
      <c r="E12108">
        <v>90</v>
      </c>
      <c r="F12108" t="s">
        <v>2566</v>
      </c>
      <c r="G12108" t="s">
        <v>18</v>
      </c>
      <c r="H12108" t="str">
        <f>VLOOKUP(G12108,fuente_financiamiento!A$1:B$5,2,0)</f>
        <v>00:RECURSOS ORDINARIOS</v>
      </c>
      <c r="I12108" t="s">
        <v>2294</v>
      </c>
      <c r="J12108" t="s">
        <v>7589</v>
      </c>
      <c r="K12108">
        <v>31</v>
      </c>
      <c r="L12108">
        <v>90</v>
      </c>
      <c r="M12108">
        <v>10</v>
      </c>
      <c r="N12108">
        <v>7</v>
      </c>
      <c r="O12108">
        <v>3</v>
      </c>
      <c r="P12108" t="s">
        <v>10900</v>
      </c>
      <c r="Q12108" t="s">
        <v>11859</v>
      </c>
      <c r="R12108">
        <v>322</v>
      </c>
      <c r="S12108" t="s">
        <v>7079</v>
      </c>
      <c r="T12108">
        <v>-20</v>
      </c>
      <c r="U12108">
        <v>180</v>
      </c>
      <c r="V12108" t="s">
        <v>2214</v>
      </c>
      <c r="X12108" s="4">
        <v>45644</v>
      </c>
    </row>
    <row r="12109" spans="1:24" x14ac:dyDescent="0.25">
      <c r="A12109">
        <v>12108</v>
      </c>
      <c r="B12109" t="s">
        <v>7510</v>
      </c>
      <c r="C12109">
        <v>569</v>
      </c>
      <c r="D12109">
        <v>5807</v>
      </c>
      <c r="E12109">
        <v>90</v>
      </c>
      <c r="F12109" t="s">
        <v>2641</v>
      </c>
      <c r="G12109" t="s">
        <v>18</v>
      </c>
      <c r="H12109" t="str">
        <f>VLOOKUP(G12109,fuente_financiamiento!A$1:B$5,2,0)</f>
        <v>00:RECURSOS ORDINARIOS</v>
      </c>
      <c r="I12109" t="s">
        <v>2294</v>
      </c>
      <c r="J12109" t="s">
        <v>7589</v>
      </c>
      <c r="K12109">
        <v>24</v>
      </c>
      <c r="L12109">
        <v>90</v>
      </c>
      <c r="M12109">
        <v>10</v>
      </c>
      <c r="N12109">
        <v>7</v>
      </c>
      <c r="O12109">
        <v>3</v>
      </c>
      <c r="P12109" t="s">
        <v>10900</v>
      </c>
      <c r="Q12109" t="s">
        <v>11859</v>
      </c>
      <c r="R12109">
        <v>347</v>
      </c>
      <c r="S12109" t="s">
        <v>7477</v>
      </c>
      <c r="T12109">
        <v>200</v>
      </c>
      <c r="U12109">
        <v>200</v>
      </c>
      <c r="V12109" t="s">
        <v>2214</v>
      </c>
      <c r="X12109" s="4">
        <v>45636</v>
      </c>
    </row>
    <row r="12110" spans="1:24" x14ac:dyDescent="0.25">
      <c r="A12110">
        <v>12109</v>
      </c>
      <c r="B12110" t="s">
        <v>7510</v>
      </c>
      <c r="C12110">
        <v>569</v>
      </c>
      <c r="D12110">
        <v>5807</v>
      </c>
      <c r="E12110">
        <v>90</v>
      </c>
      <c r="F12110" t="s">
        <v>2641</v>
      </c>
      <c r="G12110" t="s">
        <v>18</v>
      </c>
      <c r="H12110" t="str">
        <f>VLOOKUP(G12110,fuente_financiamiento!A$1:B$5,2,0)</f>
        <v>00:RECURSOS ORDINARIOS</v>
      </c>
      <c r="I12110" t="s">
        <v>2537</v>
      </c>
      <c r="J12110" t="s">
        <v>7618</v>
      </c>
      <c r="K12110">
        <v>24</v>
      </c>
      <c r="L12110">
        <v>90</v>
      </c>
      <c r="M12110">
        <v>10</v>
      </c>
      <c r="N12110">
        <v>7</v>
      </c>
      <c r="O12110">
        <v>3</v>
      </c>
      <c r="P12110" t="s">
        <v>10900</v>
      </c>
      <c r="Q12110" t="s">
        <v>11859</v>
      </c>
      <c r="R12110">
        <v>347</v>
      </c>
      <c r="S12110" t="s">
        <v>7477</v>
      </c>
      <c r="T12110">
        <v>960</v>
      </c>
      <c r="U12110">
        <v>200</v>
      </c>
      <c r="V12110" t="s">
        <v>2214</v>
      </c>
      <c r="X12110" s="4">
        <v>45636</v>
      </c>
    </row>
    <row r="12111" spans="1:24" x14ac:dyDescent="0.25">
      <c r="A12111">
        <v>12110</v>
      </c>
      <c r="B12111" t="s">
        <v>7510</v>
      </c>
      <c r="C12111">
        <v>569</v>
      </c>
      <c r="D12111">
        <v>5807</v>
      </c>
      <c r="E12111">
        <v>90</v>
      </c>
      <c r="F12111" t="s">
        <v>2641</v>
      </c>
      <c r="G12111" t="s">
        <v>18</v>
      </c>
      <c r="H12111" t="str">
        <f>VLOOKUP(G12111,fuente_financiamiento!A$1:B$5,2,0)</f>
        <v>00:RECURSOS ORDINARIOS</v>
      </c>
      <c r="I12111" t="s">
        <v>2537</v>
      </c>
      <c r="J12111" t="s">
        <v>7618</v>
      </c>
      <c r="K12111">
        <v>24</v>
      </c>
      <c r="L12111">
        <v>90</v>
      </c>
      <c r="M12111">
        <v>10</v>
      </c>
      <c r="N12111">
        <v>7</v>
      </c>
      <c r="O12111">
        <v>3</v>
      </c>
      <c r="P12111" t="s">
        <v>10900</v>
      </c>
      <c r="Q12111" t="s">
        <v>11859</v>
      </c>
      <c r="R12111">
        <v>347</v>
      </c>
      <c r="S12111" t="s">
        <v>7477</v>
      </c>
      <c r="T12111">
        <v>-346</v>
      </c>
      <c r="U12111">
        <v>200</v>
      </c>
      <c r="V12111" t="s">
        <v>2214</v>
      </c>
      <c r="X12111" s="4">
        <v>45650</v>
      </c>
    </row>
    <row r="12112" spans="1:24" x14ac:dyDescent="0.25">
      <c r="A12112">
        <v>12111</v>
      </c>
      <c r="B12112" t="s">
        <v>7510</v>
      </c>
      <c r="C12112">
        <v>570</v>
      </c>
      <c r="D12112">
        <v>5896</v>
      </c>
      <c r="E12112">
        <v>90</v>
      </c>
      <c r="F12112" t="s">
        <v>2563</v>
      </c>
      <c r="G12112" t="s">
        <v>18</v>
      </c>
      <c r="H12112" t="str">
        <f>VLOOKUP(G12112,fuente_financiamiento!A$1:B$5,2,0)</f>
        <v>00:RECURSOS ORDINARIOS</v>
      </c>
      <c r="I12112" t="s">
        <v>2294</v>
      </c>
      <c r="J12112" t="s">
        <v>7589</v>
      </c>
      <c r="K12112">
        <v>30</v>
      </c>
      <c r="L12112">
        <v>90</v>
      </c>
      <c r="M12112">
        <v>10</v>
      </c>
      <c r="N12112">
        <v>7</v>
      </c>
      <c r="O12112">
        <v>3</v>
      </c>
      <c r="P12112" t="s">
        <v>10900</v>
      </c>
      <c r="Q12112" t="s">
        <v>11859</v>
      </c>
      <c r="R12112">
        <v>391</v>
      </c>
      <c r="S12112" t="s">
        <v>7230</v>
      </c>
      <c r="T12112">
        <v>200</v>
      </c>
      <c r="U12112">
        <v>200</v>
      </c>
      <c r="V12112" t="s">
        <v>2214</v>
      </c>
      <c r="X12112" s="4">
        <v>45637</v>
      </c>
    </row>
    <row r="12113" spans="1:24" x14ac:dyDescent="0.25">
      <c r="A12113">
        <v>12112</v>
      </c>
      <c r="B12113" t="s">
        <v>7510</v>
      </c>
      <c r="C12113">
        <v>570</v>
      </c>
      <c r="D12113">
        <v>5896</v>
      </c>
      <c r="E12113">
        <v>90</v>
      </c>
      <c r="F12113" t="s">
        <v>2563</v>
      </c>
      <c r="G12113" t="s">
        <v>18</v>
      </c>
      <c r="H12113" t="str">
        <f>VLOOKUP(G12113,fuente_financiamiento!A$1:B$5,2,0)</f>
        <v>00:RECURSOS ORDINARIOS</v>
      </c>
      <c r="I12113" t="s">
        <v>2537</v>
      </c>
      <c r="J12113" t="s">
        <v>7618</v>
      </c>
      <c r="K12113">
        <v>30</v>
      </c>
      <c r="L12113">
        <v>90</v>
      </c>
      <c r="M12113">
        <v>10</v>
      </c>
      <c r="N12113">
        <v>7</v>
      </c>
      <c r="O12113">
        <v>3</v>
      </c>
      <c r="P12113" t="s">
        <v>10900</v>
      </c>
      <c r="Q12113" t="s">
        <v>11859</v>
      </c>
      <c r="R12113">
        <v>391</v>
      </c>
      <c r="S12113" t="s">
        <v>7230</v>
      </c>
      <c r="T12113">
        <v>280</v>
      </c>
      <c r="U12113">
        <v>200</v>
      </c>
      <c r="V12113" t="s">
        <v>2214</v>
      </c>
      <c r="X12113" s="4">
        <v>45637</v>
      </c>
    </row>
    <row r="12114" spans="1:24" x14ac:dyDescent="0.25">
      <c r="A12114">
        <v>12113</v>
      </c>
      <c r="B12114" t="s">
        <v>7510</v>
      </c>
      <c r="C12114">
        <v>570</v>
      </c>
      <c r="D12114">
        <v>5896</v>
      </c>
      <c r="E12114">
        <v>90</v>
      </c>
      <c r="F12114" t="s">
        <v>2563</v>
      </c>
      <c r="G12114" t="s">
        <v>18</v>
      </c>
      <c r="H12114" t="str">
        <f>VLOOKUP(G12114,fuente_financiamiento!A$1:B$5,2,0)</f>
        <v>00:RECURSOS ORDINARIOS</v>
      </c>
      <c r="I12114" t="s">
        <v>2537</v>
      </c>
      <c r="J12114" t="s">
        <v>7618</v>
      </c>
      <c r="K12114">
        <v>30</v>
      </c>
      <c r="L12114">
        <v>90</v>
      </c>
      <c r="M12114">
        <v>10</v>
      </c>
      <c r="N12114">
        <v>7</v>
      </c>
      <c r="O12114">
        <v>3</v>
      </c>
      <c r="P12114" t="s">
        <v>10900</v>
      </c>
      <c r="Q12114" t="s">
        <v>11859</v>
      </c>
      <c r="R12114">
        <v>391</v>
      </c>
      <c r="S12114" t="s">
        <v>7230</v>
      </c>
      <c r="T12114">
        <v>-20.2</v>
      </c>
      <c r="U12114">
        <v>200</v>
      </c>
      <c r="V12114" t="s">
        <v>2214</v>
      </c>
      <c r="X12114" s="4">
        <v>45652</v>
      </c>
    </row>
    <row r="12115" spans="1:24" x14ac:dyDescent="0.25">
      <c r="A12115">
        <v>12114</v>
      </c>
      <c r="B12115" t="s">
        <v>7510</v>
      </c>
      <c r="C12115">
        <v>571</v>
      </c>
      <c r="D12115">
        <v>5918</v>
      </c>
      <c r="E12115">
        <v>90</v>
      </c>
      <c r="F12115" t="s">
        <v>2548</v>
      </c>
      <c r="G12115" t="s">
        <v>18</v>
      </c>
      <c r="H12115" t="str">
        <f>VLOOKUP(G12115,fuente_financiamiento!A$1:B$5,2,0)</f>
        <v>00:RECURSOS ORDINARIOS</v>
      </c>
      <c r="I12115" t="s">
        <v>2537</v>
      </c>
      <c r="J12115" t="s">
        <v>7618</v>
      </c>
      <c r="K12115">
        <v>15</v>
      </c>
      <c r="L12115">
        <v>90</v>
      </c>
      <c r="M12115">
        <v>10</v>
      </c>
      <c r="N12115">
        <v>7</v>
      </c>
      <c r="O12115">
        <v>3</v>
      </c>
      <c r="P12115" t="s">
        <v>10900</v>
      </c>
      <c r="Q12115" t="s">
        <v>11859</v>
      </c>
      <c r="R12115">
        <v>253</v>
      </c>
      <c r="S12115" t="s">
        <v>7208</v>
      </c>
      <c r="T12115">
        <v>640</v>
      </c>
      <c r="U12115">
        <v>640</v>
      </c>
      <c r="V12115" t="s">
        <v>2214</v>
      </c>
      <c r="X12115" s="4">
        <v>45638</v>
      </c>
    </row>
    <row r="12116" spans="1:24" x14ac:dyDescent="0.25">
      <c r="A12116">
        <v>12115</v>
      </c>
      <c r="B12116" t="s">
        <v>7510</v>
      </c>
      <c r="C12116">
        <v>573</v>
      </c>
      <c r="D12116">
        <v>5964</v>
      </c>
      <c r="E12116">
        <v>90</v>
      </c>
      <c r="F12116" t="s">
        <v>2544</v>
      </c>
      <c r="G12116" t="s">
        <v>18</v>
      </c>
      <c r="H12116" t="str">
        <f>VLOOKUP(G12116,fuente_financiamiento!A$1:B$5,2,0)</f>
        <v>00:RECURSOS ORDINARIOS</v>
      </c>
      <c r="I12116" t="s">
        <v>2538</v>
      </c>
      <c r="J12116" t="s">
        <v>7619</v>
      </c>
      <c r="K12116">
        <v>16</v>
      </c>
      <c r="L12116">
        <v>90</v>
      </c>
      <c r="M12116">
        <v>10</v>
      </c>
      <c r="N12116">
        <v>7</v>
      </c>
      <c r="O12116">
        <v>3</v>
      </c>
      <c r="P12116" t="s">
        <v>10900</v>
      </c>
      <c r="Q12116" t="s">
        <v>11859</v>
      </c>
      <c r="R12116">
        <v>251</v>
      </c>
      <c r="S12116" t="s">
        <v>7226</v>
      </c>
      <c r="T12116">
        <v>6037.68</v>
      </c>
      <c r="U12116">
        <v>6038</v>
      </c>
      <c r="V12116" t="s">
        <v>2214</v>
      </c>
      <c r="X12116" s="4">
        <v>45638</v>
      </c>
    </row>
    <row r="12117" spans="1:24" x14ac:dyDescent="0.25">
      <c r="A12117">
        <v>12116</v>
      </c>
      <c r="B12117" t="s">
        <v>7510</v>
      </c>
      <c r="C12117">
        <v>573</v>
      </c>
      <c r="D12117">
        <v>5964</v>
      </c>
      <c r="E12117">
        <v>90</v>
      </c>
      <c r="F12117" t="s">
        <v>2544</v>
      </c>
      <c r="G12117" t="s">
        <v>18</v>
      </c>
      <c r="H12117" t="str">
        <f>VLOOKUP(G12117,fuente_financiamiento!A$1:B$5,2,0)</f>
        <v>00:RECURSOS ORDINARIOS</v>
      </c>
      <c r="I12117" t="s">
        <v>2538</v>
      </c>
      <c r="J12117" t="s">
        <v>7619</v>
      </c>
      <c r="K12117">
        <v>16</v>
      </c>
      <c r="L12117">
        <v>90</v>
      </c>
      <c r="M12117">
        <v>10</v>
      </c>
      <c r="N12117">
        <v>7</v>
      </c>
      <c r="O12117">
        <v>3</v>
      </c>
      <c r="P12117" t="s">
        <v>10900</v>
      </c>
      <c r="Q12117" t="s">
        <v>11859</v>
      </c>
      <c r="R12117">
        <v>251</v>
      </c>
      <c r="S12117" t="s">
        <v>7226</v>
      </c>
      <c r="T12117">
        <v>-3240.52</v>
      </c>
      <c r="U12117">
        <v>6038</v>
      </c>
      <c r="V12117" t="s">
        <v>2214</v>
      </c>
      <c r="X12117" s="4">
        <v>45656</v>
      </c>
    </row>
    <row r="12118" spans="1:24" x14ac:dyDescent="0.25">
      <c r="A12118">
        <v>12117</v>
      </c>
      <c r="B12118" t="s">
        <v>7510</v>
      </c>
      <c r="C12118">
        <v>576</v>
      </c>
      <c r="D12118">
        <v>5967</v>
      </c>
      <c r="E12118">
        <v>90</v>
      </c>
      <c r="F12118" t="s">
        <v>2544</v>
      </c>
      <c r="G12118" t="s">
        <v>18</v>
      </c>
      <c r="H12118" t="str">
        <f>VLOOKUP(G12118,fuente_financiamiento!A$1:B$5,2,0)</f>
        <v>00:RECURSOS ORDINARIOS</v>
      </c>
      <c r="I12118" t="s">
        <v>2538</v>
      </c>
      <c r="J12118" t="s">
        <v>7619</v>
      </c>
      <c r="K12118">
        <v>16</v>
      </c>
      <c r="L12118">
        <v>90</v>
      </c>
      <c r="M12118">
        <v>10</v>
      </c>
      <c r="N12118">
        <v>7</v>
      </c>
      <c r="O12118">
        <v>3</v>
      </c>
      <c r="P12118" t="s">
        <v>10900</v>
      </c>
      <c r="Q12118" t="s">
        <v>11859</v>
      </c>
      <c r="R12118">
        <v>251</v>
      </c>
      <c r="S12118" t="s">
        <v>7226</v>
      </c>
      <c r="T12118">
        <v>6037.68</v>
      </c>
      <c r="U12118">
        <v>6038</v>
      </c>
      <c r="V12118" t="s">
        <v>2214</v>
      </c>
      <c r="X12118" s="4">
        <v>45638</v>
      </c>
    </row>
    <row r="12119" spans="1:24" x14ac:dyDescent="0.25">
      <c r="A12119">
        <v>12118</v>
      </c>
      <c r="B12119" t="s">
        <v>7510</v>
      </c>
      <c r="C12119">
        <v>576</v>
      </c>
      <c r="D12119">
        <v>5967</v>
      </c>
      <c r="E12119">
        <v>90</v>
      </c>
      <c r="F12119" t="s">
        <v>2544</v>
      </c>
      <c r="G12119" t="s">
        <v>18</v>
      </c>
      <c r="H12119" t="str">
        <f>VLOOKUP(G12119,fuente_financiamiento!A$1:B$5,2,0)</f>
        <v>00:RECURSOS ORDINARIOS</v>
      </c>
      <c r="I12119" t="s">
        <v>2538</v>
      </c>
      <c r="J12119" t="s">
        <v>7619</v>
      </c>
      <c r="K12119">
        <v>16</v>
      </c>
      <c r="L12119">
        <v>90</v>
      </c>
      <c r="M12119">
        <v>10</v>
      </c>
      <c r="N12119">
        <v>7</v>
      </c>
      <c r="O12119">
        <v>3</v>
      </c>
      <c r="P12119" t="s">
        <v>10900</v>
      </c>
      <c r="Q12119" t="s">
        <v>11859</v>
      </c>
      <c r="R12119">
        <v>251</v>
      </c>
      <c r="S12119" t="s">
        <v>7226</v>
      </c>
      <c r="T12119">
        <v>-3426.95</v>
      </c>
      <c r="U12119">
        <v>6038</v>
      </c>
      <c r="V12119" t="s">
        <v>2214</v>
      </c>
      <c r="X12119" s="4">
        <v>45656</v>
      </c>
    </row>
    <row r="12120" spans="1:24" x14ac:dyDescent="0.25">
      <c r="A12120">
        <v>12119</v>
      </c>
      <c r="B12120" t="s">
        <v>7510</v>
      </c>
      <c r="C12120">
        <v>572</v>
      </c>
      <c r="D12120">
        <v>5963</v>
      </c>
      <c r="E12120">
        <v>90</v>
      </c>
      <c r="F12120" t="s">
        <v>2544</v>
      </c>
      <c r="G12120" t="s">
        <v>18</v>
      </c>
      <c r="H12120" t="str">
        <f>VLOOKUP(G12120,fuente_financiamiento!A$1:B$5,2,0)</f>
        <v>00:RECURSOS ORDINARIOS</v>
      </c>
      <c r="I12120" t="s">
        <v>2537</v>
      </c>
      <c r="J12120" t="s">
        <v>7618</v>
      </c>
      <c r="K12120">
        <v>16</v>
      </c>
      <c r="L12120">
        <v>90</v>
      </c>
      <c r="M12120">
        <v>10</v>
      </c>
      <c r="N12120">
        <v>7</v>
      </c>
      <c r="O12120">
        <v>3</v>
      </c>
      <c r="P12120" t="s">
        <v>10900</v>
      </c>
      <c r="Q12120" t="s">
        <v>11859</v>
      </c>
      <c r="R12120">
        <v>251</v>
      </c>
      <c r="S12120" t="s">
        <v>7226</v>
      </c>
      <c r="T12120">
        <v>380</v>
      </c>
      <c r="U12120">
        <v>234</v>
      </c>
      <c r="V12120" t="s">
        <v>2214</v>
      </c>
      <c r="X12120" s="4">
        <v>45638</v>
      </c>
    </row>
    <row r="12121" spans="1:24" x14ac:dyDescent="0.25">
      <c r="A12121">
        <v>12120</v>
      </c>
      <c r="B12121" t="s">
        <v>7510</v>
      </c>
      <c r="C12121">
        <v>572</v>
      </c>
      <c r="D12121">
        <v>5963</v>
      </c>
      <c r="E12121">
        <v>90</v>
      </c>
      <c r="F12121" t="s">
        <v>2544</v>
      </c>
      <c r="G12121" t="s">
        <v>18</v>
      </c>
      <c r="H12121" t="str">
        <f>VLOOKUP(G12121,fuente_financiamiento!A$1:B$5,2,0)</f>
        <v>00:RECURSOS ORDINARIOS</v>
      </c>
      <c r="I12121" t="s">
        <v>2537</v>
      </c>
      <c r="J12121" t="s">
        <v>7618</v>
      </c>
      <c r="K12121">
        <v>16</v>
      </c>
      <c r="L12121">
        <v>90</v>
      </c>
      <c r="M12121">
        <v>10</v>
      </c>
      <c r="N12121">
        <v>7</v>
      </c>
      <c r="O12121">
        <v>3</v>
      </c>
      <c r="P12121" t="s">
        <v>10900</v>
      </c>
      <c r="Q12121" t="s">
        <v>11859</v>
      </c>
      <c r="R12121">
        <v>251</v>
      </c>
      <c r="S12121" t="s">
        <v>7226</v>
      </c>
      <c r="T12121">
        <v>-146</v>
      </c>
      <c r="U12121">
        <v>234</v>
      </c>
      <c r="V12121" t="s">
        <v>2214</v>
      </c>
      <c r="X12121" s="4">
        <v>45656</v>
      </c>
    </row>
    <row r="12122" spans="1:24" x14ac:dyDescent="0.25">
      <c r="A12122">
        <v>12121</v>
      </c>
      <c r="B12122" t="s">
        <v>7510</v>
      </c>
      <c r="C12122">
        <v>574</v>
      </c>
      <c r="D12122">
        <v>5965</v>
      </c>
      <c r="E12122">
        <v>90</v>
      </c>
      <c r="F12122" t="s">
        <v>2544</v>
      </c>
      <c r="G12122" t="s">
        <v>18</v>
      </c>
      <c r="H12122" t="str">
        <f>VLOOKUP(G12122,fuente_financiamiento!A$1:B$5,2,0)</f>
        <v>00:RECURSOS ORDINARIOS</v>
      </c>
      <c r="I12122" t="s">
        <v>2537</v>
      </c>
      <c r="J12122" t="s">
        <v>7618</v>
      </c>
      <c r="K12122">
        <v>16</v>
      </c>
      <c r="L12122">
        <v>90</v>
      </c>
      <c r="M12122">
        <v>10</v>
      </c>
      <c r="N12122">
        <v>7</v>
      </c>
      <c r="O12122">
        <v>3</v>
      </c>
      <c r="P12122" t="s">
        <v>10900</v>
      </c>
      <c r="Q12122" t="s">
        <v>11859</v>
      </c>
      <c r="R12122">
        <v>251</v>
      </c>
      <c r="S12122" t="s">
        <v>7226</v>
      </c>
      <c r="T12122">
        <v>380</v>
      </c>
      <c r="U12122">
        <v>0</v>
      </c>
      <c r="V12122" t="s">
        <v>2214</v>
      </c>
      <c r="X12122" s="4">
        <v>45638</v>
      </c>
    </row>
    <row r="12123" spans="1:24" x14ac:dyDescent="0.25">
      <c r="A12123">
        <v>12122</v>
      </c>
      <c r="B12123" t="s">
        <v>7510</v>
      </c>
      <c r="C12123">
        <v>574</v>
      </c>
      <c r="D12123">
        <v>5965</v>
      </c>
      <c r="E12123">
        <v>90</v>
      </c>
      <c r="F12123" t="s">
        <v>2544</v>
      </c>
      <c r="G12123" t="s">
        <v>18</v>
      </c>
      <c r="H12123" t="str">
        <f>VLOOKUP(G12123,fuente_financiamiento!A$1:B$5,2,0)</f>
        <v>00:RECURSOS ORDINARIOS</v>
      </c>
      <c r="I12123" t="s">
        <v>2537</v>
      </c>
      <c r="J12123" t="s">
        <v>7618</v>
      </c>
      <c r="K12123">
        <v>16</v>
      </c>
      <c r="L12123">
        <v>90</v>
      </c>
      <c r="M12123">
        <v>10</v>
      </c>
      <c r="N12123">
        <v>7</v>
      </c>
      <c r="O12123">
        <v>3</v>
      </c>
      <c r="P12123" t="s">
        <v>10900</v>
      </c>
      <c r="Q12123" t="s">
        <v>11859</v>
      </c>
      <c r="R12123">
        <v>251</v>
      </c>
      <c r="S12123" t="s">
        <v>7226</v>
      </c>
      <c r="T12123">
        <v>-380</v>
      </c>
      <c r="U12123">
        <v>0</v>
      </c>
      <c r="V12123" t="s">
        <v>2214</v>
      </c>
      <c r="X12123" s="4">
        <v>45656</v>
      </c>
    </row>
    <row r="12124" spans="1:24" x14ac:dyDescent="0.25">
      <c r="A12124">
        <v>12123</v>
      </c>
      <c r="B12124" t="s">
        <v>7510</v>
      </c>
      <c r="C12124">
        <v>575</v>
      </c>
      <c r="D12124">
        <v>5966</v>
      </c>
      <c r="E12124">
        <v>90</v>
      </c>
      <c r="F12124" t="s">
        <v>2544</v>
      </c>
      <c r="G12124" t="s">
        <v>18</v>
      </c>
      <c r="H12124" t="str">
        <f>VLOOKUP(G12124,fuente_financiamiento!A$1:B$5,2,0)</f>
        <v>00:RECURSOS ORDINARIOS</v>
      </c>
      <c r="I12124" t="s">
        <v>2537</v>
      </c>
      <c r="J12124" t="s">
        <v>7618</v>
      </c>
      <c r="K12124">
        <v>16</v>
      </c>
      <c r="L12124">
        <v>90</v>
      </c>
      <c r="M12124">
        <v>10</v>
      </c>
      <c r="N12124">
        <v>7</v>
      </c>
      <c r="O12124">
        <v>3</v>
      </c>
      <c r="P12124" t="s">
        <v>10900</v>
      </c>
      <c r="Q12124" t="s">
        <v>11859</v>
      </c>
      <c r="R12124">
        <v>251</v>
      </c>
      <c r="S12124" t="s">
        <v>7226</v>
      </c>
      <c r="T12124">
        <v>320</v>
      </c>
      <c r="U12124">
        <v>191</v>
      </c>
      <c r="V12124" t="s">
        <v>2214</v>
      </c>
      <c r="X12124" s="4">
        <v>45638</v>
      </c>
    </row>
    <row r="12125" spans="1:24" x14ac:dyDescent="0.25">
      <c r="A12125">
        <v>12124</v>
      </c>
      <c r="B12125" t="s">
        <v>7510</v>
      </c>
      <c r="C12125">
        <v>575</v>
      </c>
      <c r="D12125">
        <v>5966</v>
      </c>
      <c r="E12125">
        <v>90</v>
      </c>
      <c r="F12125" t="s">
        <v>2544</v>
      </c>
      <c r="G12125" t="s">
        <v>18</v>
      </c>
      <c r="H12125" t="str">
        <f>VLOOKUP(G12125,fuente_financiamiento!A$1:B$5,2,0)</f>
        <v>00:RECURSOS ORDINARIOS</v>
      </c>
      <c r="I12125" t="s">
        <v>2537</v>
      </c>
      <c r="J12125" t="s">
        <v>7618</v>
      </c>
      <c r="K12125">
        <v>16</v>
      </c>
      <c r="L12125">
        <v>90</v>
      </c>
      <c r="M12125">
        <v>10</v>
      </c>
      <c r="N12125">
        <v>7</v>
      </c>
      <c r="O12125">
        <v>3</v>
      </c>
      <c r="P12125" t="s">
        <v>10900</v>
      </c>
      <c r="Q12125" t="s">
        <v>11859</v>
      </c>
      <c r="R12125">
        <v>251</v>
      </c>
      <c r="S12125" t="s">
        <v>7226</v>
      </c>
      <c r="T12125">
        <v>-128.69999999999999</v>
      </c>
      <c r="U12125">
        <v>191</v>
      </c>
      <c r="V12125" t="s">
        <v>2214</v>
      </c>
      <c r="X12125" s="4">
        <v>45656</v>
      </c>
    </row>
    <row r="12126" spans="1:24" x14ac:dyDescent="0.25">
      <c r="A12126">
        <v>12125</v>
      </c>
      <c r="B12126" t="s">
        <v>7510</v>
      </c>
      <c r="C12126">
        <v>577</v>
      </c>
      <c r="D12126">
        <v>5968</v>
      </c>
      <c r="E12126">
        <v>90</v>
      </c>
      <c r="F12126" t="s">
        <v>2544</v>
      </c>
      <c r="G12126" t="s">
        <v>18</v>
      </c>
      <c r="H12126" t="str">
        <f>VLOOKUP(G12126,fuente_financiamiento!A$1:B$5,2,0)</f>
        <v>00:RECURSOS ORDINARIOS</v>
      </c>
      <c r="I12126" t="s">
        <v>2537</v>
      </c>
      <c r="J12126" t="s">
        <v>7618</v>
      </c>
      <c r="K12126">
        <v>16</v>
      </c>
      <c r="L12126">
        <v>90</v>
      </c>
      <c r="M12126">
        <v>10</v>
      </c>
      <c r="N12126">
        <v>7</v>
      </c>
      <c r="O12126">
        <v>3</v>
      </c>
      <c r="P12126" t="s">
        <v>10900</v>
      </c>
      <c r="Q12126" t="s">
        <v>11859</v>
      </c>
      <c r="R12126">
        <v>251</v>
      </c>
      <c r="S12126" t="s">
        <v>7226</v>
      </c>
      <c r="T12126">
        <v>320</v>
      </c>
      <c r="U12126">
        <v>221</v>
      </c>
      <c r="V12126" t="s">
        <v>2214</v>
      </c>
      <c r="X12126" s="4">
        <v>45638</v>
      </c>
    </row>
    <row r="12127" spans="1:24" x14ac:dyDescent="0.25">
      <c r="A12127">
        <v>12126</v>
      </c>
      <c r="B12127" t="s">
        <v>7510</v>
      </c>
      <c r="C12127">
        <v>577</v>
      </c>
      <c r="D12127">
        <v>5968</v>
      </c>
      <c r="E12127">
        <v>90</v>
      </c>
      <c r="F12127" t="s">
        <v>2544</v>
      </c>
      <c r="G12127" t="s">
        <v>18</v>
      </c>
      <c r="H12127" t="str">
        <f>VLOOKUP(G12127,fuente_financiamiento!A$1:B$5,2,0)</f>
        <v>00:RECURSOS ORDINARIOS</v>
      </c>
      <c r="I12127" t="s">
        <v>2537</v>
      </c>
      <c r="J12127" t="s">
        <v>7618</v>
      </c>
      <c r="K12127">
        <v>16</v>
      </c>
      <c r="L12127">
        <v>90</v>
      </c>
      <c r="M12127">
        <v>10</v>
      </c>
      <c r="N12127">
        <v>7</v>
      </c>
      <c r="O12127">
        <v>3</v>
      </c>
      <c r="P12127" t="s">
        <v>10900</v>
      </c>
      <c r="Q12127" t="s">
        <v>11859</v>
      </c>
      <c r="R12127">
        <v>251</v>
      </c>
      <c r="S12127" t="s">
        <v>7226</v>
      </c>
      <c r="T12127">
        <v>-99.1</v>
      </c>
      <c r="U12127">
        <v>221</v>
      </c>
      <c r="V12127" t="s">
        <v>2214</v>
      </c>
      <c r="X12127" s="4">
        <v>45656</v>
      </c>
    </row>
    <row r="12128" spans="1:24" x14ac:dyDescent="0.25">
      <c r="A12128">
        <v>12127</v>
      </c>
      <c r="B12128" t="s">
        <v>7510</v>
      </c>
      <c r="C12128">
        <v>578</v>
      </c>
      <c r="D12128">
        <v>6020</v>
      </c>
      <c r="E12128">
        <v>90</v>
      </c>
      <c r="F12128" t="s">
        <v>2550</v>
      </c>
      <c r="G12128" t="s">
        <v>18</v>
      </c>
      <c r="H12128" t="str">
        <f>VLOOKUP(G12128,fuente_financiamiento!A$1:B$5,2,0)</f>
        <v>00:RECURSOS ORDINARIOS</v>
      </c>
      <c r="I12128" t="s">
        <v>2537</v>
      </c>
      <c r="J12128" t="s">
        <v>7618</v>
      </c>
      <c r="K12128">
        <v>36</v>
      </c>
      <c r="L12128">
        <v>90</v>
      </c>
      <c r="M12128">
        <v>10</v>
      </c>
      <c r="N12128">
        <v>7</v>
      </c>
      <c r="O12128">
        <v>3</v>
      </c>
      <c r="P12128" t="s">
        <v>10900</v>
      </c>
      <c r="Q12128" t="s">
        <v>11859</v>
      </c>
      <c r="R12128">
        <v>370</v>
      </c>
      <c r="S12128" t="s">
        <v>7228</v>
      </c>
      <c r="T12128">
        <v>448</v>
      </c>
      <c r="U12128">
        <v>290</v>
      </c>
      <c r="V12128" t="s">
        <v>2214</v>
      </c>
      <c r="X12128" s="4">
        <v>45645</v>
      </c>
    </row>
    <row r="12129" spans="1:24" x14ac:dyDescent="0.25">
      <c r="A12129">
        <v>12128</v>
      </c>
      <c r="B12129" t="s">
        <v>7510</v>
      </c>
      <c r="C12129">
        <v>578</v>
      </c>
      <c r="D12129">
        <v>6020</v>
      </c>
      <c r="E12129">
        <v>90</v>
      </c>
      <c r="F12129" t="s">
        <v>2550</v>
      </c>
      <c r="G12129" t="s">
        <v>18</v>
      </c>
      <c r="H12129" t="str">
        <f>VLOOKUP(G12129,fuente_financiamiento!A$1:B$5,2,0)</f>
        <v>00:RECURSOS ORDINARIOS</v>
      </c>
      <c r="I12129" t="s">
        <v>2537</v>
      </c>
      <c r="J12129" t="s">
        <v>7618</v>
      </c>
      <c r="K12129">
        <v>36</v>
      </c>
      <c r="L12129">
        <v>90</v>
      </c>
      <c r="M12129">
        <v>10</v>
      </c>
      <c r="N12129">
        <v>7</v>
      </c>
      <c r="O12129">
        <v>3</v>
      </c>
      <c r="P12129" t="s">
        <v>10900</v>
      </c>
      <c r="Q12129" t="s">
        <v>11859</v>
      </c>
      <c r="R12129">
        <v>370</v>
      </c>
      <c r="S12129" t="s">
        <v>7228</v>
      </c>
      <c r="T12129">
        <v>-158</v>
      </c>
      <c r="U12129">
        <v>290</v>
      </c>
      <c r="V12129" t="s">
        <v>2214</v>
      </c>
      <c r="X12129" s="4">
        <v>45653</v>
      </c>
    </row>
    <row r="12130" spans="1:24" x14ac:dyDescent="0.25">
      <c r="A12130">
        <v>12129</v>
      </c>
      <c r="B12130" t="s">
        <v>7510</v>
      </c>
      <c r="C12130">
        <v>579</v>
      </c>
      <c r="D12130">
        <v>6021</v>
      </c>
      <c r="E12130">
        <v>90</v>
      </c>
      <c r="F12130" t="s">
        <v>2562</v>
      </c>
      <c r="G12130" t="s">
        <v>18</v>
      </c>
      <c r="H12130" t="str">
        <f>VLOOKUP(G12130,fuente_financiamiento!A$1:B$5,2,0)</f>
        <v>00:RECURSOS ORDINARIOS</v>
      </c>
      <c r="I12130" t="s">
        <v>2537</v>
      </c>
      <c r="J12130" t="s">
        <v>7618</v>
      </c>
      <c r="K12130">
        <v>17</v>
      </c>
      <c r="L12130">
        <v>90</v>
      </c>
      <c r="M12130">
        <v>10</v>
      </c>
      <c r="N12130">
        <v>7</v>
      </c>
      <c r="O12130">
        <v>3</v>
      </c>
      <c r="P12130" t="s">
        <v>10900</v>
      </c>
      <c r="Q12130" t="s">
        <v>11859</v>
      </c>
      <c r="R12130">
        <v>345</v>
      </c>
      <c r="S12130" t="s">
        <v>7223</v>
      </c>
      <c r="T12130">
        <v>448</v>
      </c>
      <c r="U12130">
        <v>322</v>
      </c>
      <c r="V12130" t="s">
        <v>2214</v>
      </c>
      <c r="X12130" s="4">
        <v>45639</v>
      </c>
    </row>
    <row r="12131" spans="1:24" x14ac:dyDescent="0.25">
      <c r="A12131">
        <v>12130</v>
      </c>
      <c r="B12131" t="s">
        <v>7510</v>
      </c>
      <c r="C12131">
        <v>579</v>
      </c>
      <c r="D12131">
        <v>6021</v>
      </c>
      <c r="E12131">
        <v>90</v>
      </c>
      <c r="F12131" t="s">
        <v>2562</v>
      </c>
      <c r="G12131" t="s">
        <v>18</v>
      </c>
      <c r="H12131" t="str">
        <f>VLOOKUP(G12131,fuente_financiamiento!A$1:B$5,2,0)</f>
        <v>00:RECURSOS ORDINARIOS</v>
      </c>
      <c r="I12131" t="s">
        <v>2537</v>
      </c>
      <c r="J12131" t="s">
        <v>7618</v>
      </c>
      <c r="K12131">
        <v>17</v>
      </c>
      <c r="L12131">
        <v>90</v>
      </c>
      <c r="M12131">
        <v>10</v>
      </c>
      <c r="N12131">
        <v>7</v>
      </c>
      <c r="O12131">
        <v>3</v>
      </c>
      <c r="P12131" t="s">
        <v>10900</v>
      </c>
      <c r="Q12131" t="s">
        <v>11859</v>
      </c>
      <c r="R12131">
        <v>345</v>
      </c>
      <c r="S12131" t="s">
        <v>7223</v>
      </c>
      <c r="T12131">
        <v>-126</v>
      </c>
      <c r="U12131">
        <v>322</v>
      </c>
      <c r="V12131" t="s">
        <v>2214</v>
      </c>
      <c r="X12131" s="4">
        <v>45652</v>
      </c>
    </row>
    <row r="12132" spans="1:24" x14ac:dyDescent="0.25">
      <c r="A12132">
        <v>12131</v>
      </c>
      <c r="B12132" t="s">
        <v>7510</v>
      </c>
      <c r="C12132">
        <v>581</v>
      </c>
      <c r="D12132">
        <v>6024</v>
      </c>
      <c r="E12132">
        <v>90</v>
      </c>
      <c r="F12132" t="s">
        <v>2568</v>
      </c>
      <c r="G12132" t="s">
        <v>18</v>
      </c>
      <c r="H12132" t="str">
        <f>VLOOKUP(G12132,fuente_financiamiento!A$1:B$5,2,0)</f>
        <v>00:RECURSOS ORDINARIOS</v>
      </c>
      <c r="I12132" t="s">
        <v>2537</v>
      </c>
      <c r="J12132" t="s">
        <v>7618</v>
      </c>
      <c r="K12132">
        <v>4</v>
      </c>
      <c r="L12132">
        <v>90</v>
      </c>
      <c r="M12132">
        <v>10</v>
      </c>
      <c r="N12132">
        <v>7</v>
      </c>
      <c r="O12132">
        <v>3</v>
      </c>
      <c r="P12132" t="s">
        <v>10900</v>
      </c>
      <c r="Q12132" t="s">
        <v>11859</v>
      </c>
      <c r="R12132">
        <v>300</v>
      </c>
      <c r="S12132" t="s">
        <v>7227</v>
      </c>
      <c r="T12132">
        <v>448</v>
      </c>
      <c r="U12132">
        <v>192</v>
      </c>
      <c r="V12132" t="s">
        <v>2214</v>
      </c>
      <c r="X12132" s="4">
        <v>45652</v>
      </c>
    </row>
    <row r="12133" spans="1:24" x14ac:dyDescent="0.25">
      <c r="A12133">
        <v>12132</v>
      </c>
      <c r="B12133" t="s">
        <v>7510</v>
      </c>
      <c r="C12133">
        <v>581</v>
      </c>
      <c r="D12133">
        <v>6024</v>
      </c>
      <c r="E12133">
        <v>90</v>
      </c>
      <c r="F12133" t="s">
        <v>2568</v>
      </c>
      <c r="G12133" t="s">
        <v>18</v>
      </c>
      <c r="H12133" t="str">
        <f>VLOOKUP(G12133,fuente_financiamiento!A$1:B$5,2,0)</f>
        <v>00:RECURSOS ORDINARIOS</v>
      </c>
      <c r="I12133" t="s">
        <v>2537</v>
      </c>
      <c r="J12133" t="s">
        <v>7618</v>
      </c>
      <c r="K12133">
        <v>4</v>
      </c>
      <c r="L12133">
        <v>90</v>
      </c>
      <c r="M12133">
        <v>10</v>
      </c>
      <c r="N12133">
        <v>7</v>
      </c>
      <c r="O12133">
        <v>3</v>
      </c>
      <c r="P12133" t="s">
        <v>10900</v>
      </c>
      <c r="Q12133" t="s">
        <v>11859</v>
      </c>
      <c r="R12133">
        <v>300</v>
      </c>
      <c r="S12133" t="s">
        <v>7227</v>
      </c>
      <c r="T12133">
        <v>-256</v>
      </c>
      <c r="U12133">
        <v>192</v>
      </c>
      <c r="V12133" t="s">
        <v>2214</v>
      </c>
      <c r="X12133" s="4">
        <v>45656</v>
      </c>
    </row>
    <row r="12134" spans="1:24" x14ac:dyDescent="0.25">
      <c r="A12134">
        <v>12133</v>
      </c>
      <c r="B12134" t="s">
        <v>7510</v>
      </c>
      <c r="C12134">
        <v>580</v>
      </c>
      <c r="D12134">
        <v>6022</v>
      </c>
      <c r="E12134">
        <v>90</v>
      </c>
      <c r="F12134" t="s">
        <v>2562</v>
      </c>
      <c r="G12134" t="s">
        <v>18</v>
      </c>
      <c r="H12134" t="str">
        <f>VLOOKUP(G12134,fuente_financiamiento!A$1:B$5,2,0)</f>
        <v>00:RECURSOS ORDINARIOS</v>
      </c>
      <c r="I12134" t="s">
        <v>2537</v>
      </c>
      <c r="J12134" t="s">
        <v>7618</v>
      </c>
      <c r="K12134">
        <v>17</v>
      </c>
      <c r="L12134">
        <v>90</v>
      </c>
      <c r="M12134">
        <v>10</v>
      </c>
      <c r="N12134">
        <v>7</v>
      </c>
      <c r="O12134">
        <v>3</v>
      </c>
      <c r="P12134" t="s">
        <v>10900</v>
      </c>
      <c r="Q12134" t="s">
        <v>11859</v>
      </c>
      <c r="R12134">
        <v>345</v>
      </c>
      <c r="S12134" t="s">
        <v>7223</v>
      </c>
      <c r="T12134">
        <v>392</v>
      </c>
      <c r="U12134">
        <v>290</v>
      </c>
      <c r="V12134" t="s">
        <v>2214</v>
      </c>
      <c r="X12134" s="4">
        <v>45652</v>
      </c>
    </row>
    <row r="12135" spans="1:24" x14ac:dyDescent="0.25">
      <c r="A12135">
        <v>12134</v>
      </c>
      <c r="B12135" t="s">
        <v>7510</v>
      </c>
      <c r="C12135">
        <v>580</v>
      </c>
      <c r="D12135">
        <v>6022</v>
      </c>
      <c r="E12135">
        <v>90</v>
      </c>
      <c r="F12135" t="s">
        <v>2562</v>
      </c>
      <c r="G12135" t="s">
        <v>18</v>
      </c>
      <c r="H12135" t="str">
        <f>VLOOKUP(G12135,fuente_financiamiento!A$1:B$5,2,0)</f>
        <v>00:RECURSOS ORDINARIOS</v>
      </c>
      <c r="I12135" t="s">
        <v>2537</v>
      </c>
      <c r="J12135" t="s">
        <v>7618</v>
      </c>
      <c r="K12135">
        <v>17</v>
      </c>
      <c r="L12135">
        <v>90</v>
      </c>
      <c r="M12135">
        <v>10</v>
      </c>
      <c r="N12135">
        <v>7</v>
      </c>
      <c r="O12135">
        <v>3</v>
      </c>
      <c r="P12135" t="s">
        <v>10900</v>
      </c>
      <c r="Q12135" t="s">
        <v>11859</v>
      </c>
      <c r="R12135">
        <v>345</v>
      </c>
      <c r="S12135" t="s">
        <v>7223</v>
      </c>
      <c r="T12135">
        <v>-102</v>
      </c>
      <c r="U12135">
        <v>290</v>
      </c>
      <c r="V12135" t="s">
        <v>2214</v>
      </c>
      <c r="X12135" s="4">
        <v>45656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2540</v>
      </c>
      <c r="B1" t="s">
        <v>2541</v>
      </c>
      <c r="C1" t="s">
        <v>2664</v>
      </c>
    </row>
    <row r="2" spans="1:3" x14ac:dyDescent="0.25">
      <c r="A2" s="2">
        <v>94.01</v>
      </c>
      <c r="B2" t="s">
        <v>2542</v>
      </c>
      <c r="C2" t="s">
        <v>2542</v>
      </c>
    </row>
    <row r="3" spans="1:3" x14ac:dyDescent="0.25">
      <c r="A3" s="2">
        <v>94.02</v>
      </c>
      <c r="B3" t="s">
        <v>2543</v>
      </c>
      <c r="C3" t="s">
        <v>2543</v>
      </c>
    </row>
    <row r="4" spans="1:3" x14ac:dyDescent="0.25">
      <c r="A4" s="2" t="s">
        <v>51</v>
      </c>
      <c r="B4" t="s">
        <v>2544</v>
      </c>
      <c r="C4" t="s">
        <v>2543</v>
      </c>
    </row>
    <row r="5" spans="1:3" x14ac:dyDescent="0.25">
      <c r="A5" s="2" t="s">
        <v>74</v>
      </c>
      <c r="B5" t="s">
        <v>2545</v>
      </c>
      <c r="C5" t="s">
        <v>2545</v>
      </c>
    </row>
    <row r="6" spans="1:3" x14ac:dyDescent="0.25">
      <c r="A6" t="s">
        <v>2546</v>
      </c>
      <c r="B6" t="s">
        <v>2547</v>
      </c>
      <c r="C6" t="s">
        <v>2547</v>
      </c>
    </row>
    <row r="7" spans="1:3" x14ac:dyDescent="0.25">
      <c r="A7" t="s">
        <v>172</v>
      </c>
      <c r="B7" t="s">
        <v>2548</v>
      </c>
      <c r="C7" t="s">
        <v>2547</v>
      </c>
    </row>
    <row r="8" spans="1:3" x14ac:dyDescent="0.25">
      <c r="A8" t="s">
        <v>103</v>
      </c>
      <c r="B8" t="s">
        <v>2549</v>
      </c>
      <c r="C8" t="s">
        <v>2549</v>
      </c>
    </row>
    <row r="9" spans="1:3" x14ac:dyDescent="0.25">
      <c r="A9" t="s">
        <v>104</v>
      </c>
      <c r="B9" t="s">
        <v>2550</v>
      </c>
      <c r="C9" t="s">
        <v>2550</v>
      </c>
    </row>
    <row r="10" spans="1:3" x14ac:dyDescent="0.25">
      <c r="A10" t="s">
        <v>107</v>
      </c>
      <c r="B10" t="s">
        <v>2551</v>
      </c>
      <c r="C10" t="s">
        <v>2551</v>
      </c>
    </row>
    <row r="11" spans="1:3" x14ac:dyDescent="0.25">
      <c r="A11" t="s">
        <v>158</v>
      </c>
      <c r="B11" t="s">
        <v>2552</v>
      </c>
      <c r="C11" t="s">
        <v>2552</v>
      </c>
    </row>
    <row r="12" spans="1:3" x14ac:dyDescent="0.25">
      <c r="A12" t="s">
        <v>169</v>
      </c>
      <c r="B12" t="s">
        <v>2553</v>
      </c>
      <c r="C12" t="s">
        <v>2659</v>
      </c>
    </row>
    <row r="13" spans="1:3" x14ac:dyDescent="0.25">
      <c r="A13" t="s">
        <v>657</v>
      </c>
      <c r="B13" t="s">
        <v>2554</v>
      </c>
      <c r="C13" t="s">
        <v>2554</v>
      </c>
    </row>
    <row r="14" spans="1:3" x14ac:dyDescent="0.25">
      <c r="A14" t="s">
        <v>2555</v>
      </c>
      <c r="B14" t="s">
        <v>2556</v>
      </c>
      <c r="C14" t="s">
        <v>2556</v>
      </c>
    </row>
    <row r="15" spans="1:3" x14ac:dyDescent="0.25">
      <c r="A15" t="s">
        <v>40</v>
      </c>
      <c r="B15" t="s">
        <v>2557</v>
      </c>
      <c r="C15" t="s">
        <v>2660</v>
      </c>
    </row>
    <row r="16" spans="1:3" x14ac:dyDescent="0.25">
      <c r="A16" t="s">
        <v>109</v>
      </c>
      <c r="B16" t="s">
        <v>2558</v>
      </c>
      <c r="C16" t="s">
        <v>2558</v>
      </c>
    </row>
    <row r="17" spans="1:3" x14ac:dyDescent="0.25">
      <c r="A17" t="s">
        <v>37</v>
      </c>
      <c r="B17" t="s">
        <v>2559</v>
      </c>
      <c r="C17" t="s">
        <v>2559</v>
      </c>
    </row>
    <row r="18" spans="1:3" x14ac:dyDescent="0.25">
      <c r="A18" t="s">
        <v>2560</v>
      </c>
      <c r="B18" t="s">
        <v>2561</v>
      </c>
      <c r="C18" t="s">
        <v>2561</v>
      </c>
    </row>
    <row r="19" spans="1:3" x14ac:dyDescent="0.25">
      <c r="A19" t="s">
        <v>86</v>
      </c>
      <c r="B19" t="s">
        <v>2562</v>
      </c>
      <c r="C19" t="s">
        <v>2561</v>
      </c>
    </row>
    <row r="20" spans="1:3" x14ac:dyDescent="0.25">
      <c r="A20" t="s">
        <v>108</v>
      </c>
      <c r="B20" t="s">
        <v>2563</v>
      </c>
      <c r="C20" t="s">
        <v>2563</v>
      </c>
    </row>
    <row r="21" spans="1:3" x14ac:dyDescent="0.25">
      <c r="A21" t="s">
        <v>105</v>
      </c>
      <c r="B21" t="s">
        <v>2564</v>
      </c>
      <c r="C21" t="s">
        <v>2564</v>
      </c>
    </row>
    <row r="22" spans="1:3" x14ac:dyDescent="0.25">
      <c r="A22" t="s">
        <v>206</v>
      </c>
      <c r="B22" t="s">
        <v>2565</v>
      </c>
      <c r="C22" t="s">
        <v>2565</v>
      </c>
    </row>
    <row r="23" spans="1:3" x14ac:dyDescent="0.25">
      <c r="A23" t="s">
        <v>106</v>
      </c>
      <c r="B23" t="s">
        <v>2566</v>
      </c>
      <c r="C23" t="s">
        <v>2566</v>
      </c>
    </row>
    <row r="24" spans="1:3" x14ac:dyDescent="0.25">
      <c r="A24" t="s">
        <v>32</v>
      </c>
      <c r="B24" t="s">
        <v>2567</v>
      </c>
      <c r="C24" t="s">
        <v>2567</v>
      </c>
    </row>
    <row r="25" spans="1:3" x14ac:dyDescent="0.25">
      <c r="A25" t="s">
        <v>60</v>
      </c>
      <c r="B25" t="s">
        <v>2568</v>
      </c>
      <c r="C25" t="s">
        <v>2568</v>
      </c>
    </row>
    <row r="26" spans="1:3" x14ac:dyDescent="0.25">
      <c r="A26" t="s">
        <v>2569</v>
      </c>
      <c r="B26" t="s">
        <v>2570</v>
      </c>
      <c r="C26" t="s">
        <v>2570</v>
      </c>
    </row>
    <row r="27" spans="1:3" x14ac:dyDescent="0.25">
      <c r="A27" t="s">
        <v>80</v>
      </c>
      <c r="B27" t="s">
        <v>2571</v>
      </c>
      <c r="C27" t="s">
        <v>2571</v>
      </c>
    </row>
    <row r="28" spans="1:3" x14ac:dyDescent="0.25">
      <c r="A28" t="s">
        <v>2572</v>
      </c>
      <c r="B28" t="s">
        <v>2573</v>
      </c>
      <c r="C28" t="s">
        <v>2573</v>
      </c>
    </row>
    <row r="29" spans="1:3" x14ac:dyDescent="0.25">
      <c r="A29" t="s">
        <v>83</v>
      </c>
      <c r="B29" t="s">
        <v>2574</v>
      </c>
      <c r="C29" t="s">
        <v>2573</v>
      </c>
    </row>
    <row r="30" spans="1:3" x14ac:dyDescent="0.25">
      <c r="A30" t="s">
        <v>47</v>
      </c>
      <c r="B30" t="s">
        <v>2575</v>
      </c>
      <c r="C30" t="s">
        <v>2575</v>
      </c>
    </row>
    <row r="31" spans="1:3" x14ac:dyDescent="0.25">
      <c r="A31" t="s">
        <v>61</v>
      </c>
      <c r="B31" t="s">
        <v>2576</v>
      </c>
      <c r="C31" t="s">
        <v>2576</v>
      </c>
    </row>
    <row r="32" spans="1:3" x14ac:dyDescent="0.25">
      <c r="A32" t="s">
        <v>55</v>
      </c>
      <c r="B32" t="s">
        <v>2577</v>
      </c>
      <c r="C32" t="s">
        <v>2577</v>
      </c>
    </row>
    <row r="33" spans="1:3" x14ac:dyDescent="0.25">
      <c r="A33" t="s">
        <v>54</v>
      </c>
      <c r="B33" t="s">
        <v>2578</v>
      </c>
      <c r="C33" t="s">
        <v>2578</v>
      </c>
    </row>
    <row r="34" spans="1:3" x14ac:dyDescent="0.25">
      <c r="A34" t="s">
        <v>393</v>
      </c>
      <c r="B34" t="s">
        <v>2579</v>
      </c>
      <c r="C34" t="s">
        <v>2579</v>
      </c>
    </row>
    <row r="35" spans="1:3" x14ac:dyDescent="0.25">
      <c r="A35" t="s">
        <v>17</v>
      </c>
      <c r="B35" t="s">
        <v>2580</v>
      </c>
      <c r="C35" t="s">
        <v>2580</v>
      </c>
    </row>
    <row r="36" spans="1:3" x14ac:dyDescent="0.25">
      <c r="A36" t="s">
        <v>2581</v>
      </c>
      <c r="B36" t="s">
        <v>2582</v>
      </c>
      <c r="C36" t="s">
        <v>2582</v>
      </c>
    </row>
    <row r="37" spans="1:3" x14ac:dyDescent="0.25">
      <c r="A37" t="s">
        <v>89</v>
      </c>
      <c r="B37" t="s">
        <v>2583</v>
      </c>
      <c r="C37" t="s">
        <v>2582</v>
      </c>
    </row>
    <row r="38" spans="1:3" x14ac:dyDescent="0.25">
      <c r="A38" t="s">
        <v>92</v>
      </c>
      <c r="B38" t="s">
        <v>2584</v>
      </c>
      <c r="C38" t="s">
        <v>2584</v>
      </c>
    </row>
    <row r="39" spans="1:3" x14ac:dyDescent="0.25">
      <c r="A39" t="s">
        <v>2585</v>
      </c>
      <c r="B39" t="s">
        <v>2586</v>
      </c>
      <c r="C39" t="s">
        <v>2586</v>
      </c>
    </row>
    <row r="40" spans="1:3" x14ac:dyDescent="0.25">
      <c r="A40" t="s">
        <v>90</v>
      </c>
      <c r="B40" t="s">
        <v>2587</v>
      </c>
      <c r="C40" t="s">
        <v>2661</v>
      </c>
    </row>
    <row r="41" spans="1:3" x14ac:dyDescent="0.25">
      <c r="A41" t="s">
        <v>46</v>
      </c>
      <c r="B41" t="s">
        <v>2588</v>
      </c>
      <c r="C41" t="s">
        <v>2588</v>
      </c>
    </row>
    <row r="42" spans="1:3" x14ac:dyDescent="0.25">
      <c r="A42" t="s">
        <v>79</v>
      </c>
      <c r="B42" t="s">
        <v>2589</v>
      </c>
      <c r="C42" t="s">
        <v>2589</v>
      </c>
    </row>
    <row r="43" spans="1:3" x14ac:dyDescent="0.25">
      <c r="A43" t="s">
        <v>85</v>
      </c>
      <c r="B43" t="s">
        <v>2590</v>
      </c>
      <c r="C43" t="s">
        <v>2590</v>
      </c>
    </row>
    <row r="44" spans="1:3" x14ac:dyDescent="0.25">
      <c r="A44" t="s">
        <v>2591</v>
      </c>
      <c r="B44" t="s">
        <v>2592</v>
      </c>
      <c r="C44" t="s">
        <v>2592</v>
      </c>
    </row>
    <row r="45" spans="1:3" x14ac:dyDescent="0.25">
      <c r="A45" t="s">
        <v>71</v>
      </c>
      <c r="B45" t="s">
        <v>2593</v>
      </c>
      <c r="C45" t="s">
        <v>2592</v>
      </c>
    </row>
    <row r="46" spans="1:3" x14ac:dyDescent="0.25">
      <c r="A46" t="s">
        <v>1034</v>
      </c>
      <c r="B46" t="s">
        <v>2594</v>
      </c>
      <c r="C46" t="s">
        <v>2594</v>
      </c>
    </row>
    <row r="47" spans="1:3" x14ac:dyDescent="0.25">
      <c r="A47" t="s">
        <v>1096</v>
      </c>
      <c r="B47" t="s">
        <v>2595</v>
      </c>
      <c r="C47" t="s">
        <v>2595</v>
      </c>
    </row>
    <row r="48" spans="1:3" x14ac:dyDescent="0.25">
      <c r="A48" t="s">
        <v>894</v>
      </c>
      <c r="B48" t="s">
        <v>2596</v>
      </c>
      <c r="C48" t="s">
        <v>2596</v>
      </c>
    </row>
    <row r="49" spans="1:3" x14ac:dyDescent="0.25">
      <c r="A49" t="s">
        <v>52</v>
      </c>
      <c r="B49" t="s">
        <v>2597</v>
      </c>
      <c r="C49" t="s">
        <v>2597</v>
      </c>
    </row>
    <row r="50" spans="1:3" x14ac:dyDescent="0.25">
      <c r="A50" t="s">
        <v>81</v>
      </c>
      <c r="B50" t="s">
        <v>2598</v>
      </c>
      <c r="C50" t="s">
        <v>2598</v>
      </c>
    </row>
    <row r="51" spans="1:3" x14ac:dyDescent="0.25">
      <c r="A51" t="s">
        <v>2599</v>
      </c>
      <c r="B51" t="s">
        <v>2600</v>
      </c>
      <c r="C51" t="s">
        <v>2600</v>
      </c>
    </row>
    <row r="52" spans="1:3" x14ac:dyDescent="0.25">
      <c r="A52" t="s">
        <v>48</v>
      </c>
      <c r="B52" t="s">
        <v>2601</v>
      </c>
      <c r="C52" t="s">
        <v>2600</v>
      </c>
    </row>
    <row r="53" spans="1:3" x14ac:dyDescent="0.25">
      <c r="A53" t="s">
        <v>44</v>
      </c>
      <c r="B53" t="s">
        <v>2602</v>
      </c>
      <c r="C53" t="s">
        <v>2602</v>
      </c>
    </row>
    <row r="54" spans="1:3" x14ac:dyDescent="0.25">
      <c r="A54" t="s">
        <v>286</v>
      </c>
      <c r="B54" t="s">
        <v>2603</v>
      </c>
      <c r="C54" t="s">
        <v>2603</v>
      </c>
    </row>
    <row r="55" spans="1:3" x14ac:dyDescent="0.25">
      <c r="A55" t="s">
        <v>430</v>
      </c>
      <c r="B55" t="s">
        <v>2604</v>
      </c>
      <c r="C55" t="s">
        <v>2604</v>
      </c>
    </row>
    <row r="56" spans="1:3" x14ac:dyDescent="0.25">
      <c r="A56" t="s">
        <v>76</v>
      </c>
      <c r="B56" t="s">
        <v>2605</v>
      </c>
      <c r="C56" t="s">
        <v>2605</v>
      </c>
    </row>
    <row r="57" spans="1:3" x14ac:dyDescent="0.25">
      <c r="A57" t="s">
        <v>2606</v>
      </c>
      <c r="B57" t="s">
        <v>2607</v>
      </c>
      <c r="C57" t="s">
        <v>2607</v>
      </c>
    </row>
    <row r="58" spans="1:3" x14ac:dyDescent="0.25">
      <c r="A58" t="s">
        <v>70</v>
      </c>
      <c r="B58" t="s">
        <v>2608</v>
      </c>
      <c r="C58" t="s">
        <v>2607</v>
      </c>
    </row>
    <row r="59" spans="1:3" x14ac:dyDescent="0.25">
      <c r="A59" t="s">
        <v>77</v>
      </c>
      <c r="B59" t="s">
        <v>2609</v>
      </c>
      <c r="C59" t="s">
        <v>2609</v>
      </c>
    </row>
    <row r="60" spans="1:3" x14ac:dyDescent="0.25">
      <c r="A60" t="s">
        <v>2610</v>
      </c>
      <c r="B60" t="s">
        <v>2611</v>
      </c>
      <c r="C60" t="s">
        <v>2611</v>
      </c>
    </row>
    <row r="61" spans="1:3" x14ac:dyDescent="0.25">
      <c r="A61" t="s">
        <v>78</v>
      </c>
      <c r="B61" t="s">
        <v>2612</v>
      </c>
      <c r="C61" t="s">
        <v>2611</v>
      </c>
    </row>
    <row r="62" spans="1:3" x14ac:dyDescent="0.25">
      <c r="A62" t="s">
        <v>58</v>
      </c>
      <c r="B62" t="s">
        <v>2613</v>
      </c>
      <c r="C62" t="s">
        <v>2613</v>
      </c>
    </row>
    <row r="63" spans="1:3" x14ac:dyDescent="0.25">
      <c r="A63" t="s">
        <v>69</v>
      </c>
      <c r="B63" t="s">
        <v>2614</v>
      </c>
      <c r="C63" t="s">
        <v>2614</v>
      </c>
    </row>
    <row r="64" spans="1:3" x14ac:dyDescent="0.25">
      <c r="A64" t="s">
        <v>87</v>
      </c>
      <c r="B64" t="s">
        <v>2615</v>
      </c>
      <c r="C64" t="s">
        <v>2615</v>
      </c>
    </row>
    <row r="65" spans="1:3" x14ac:dyDescent="0.25">
      <c r="A65" t="s">
        <v>63</v>
      </c>
      <c r="B65" t="s">
        <v>2616</v>
      </c>
      <c r="C65" t="s">
        <v>2616</v>
      </c>
    </row>
    <row r="66" spans="1:3" x14ac:dyDescent="0.25">
      <c r="A66" t="s">
        <v>2617</v>
      </c>
      <c r="B66" t="s">
        <v>2618</v>
      </c>
      <c r="C66" t="s">
        <v>2618</v>
      </c>
    </row>
    <row r="67" spans="1:3" x14ac:dyDescent="0.25">
      <c r="A67" t="s">
        <v>59</v>
      </c>
      <c r="B67" t="s">
        <v>2619</v>
      </c>
      <c r="C67" t="s">
        <v>2618</v>
      </c>
    </row>
    <row r="68" spans="1:3" x14ac:dyDescent="0.25">
      <c r="A68" t="s">
        <v>62</v>
      </c>
      <c r="B68" t="s">
        <v>2620</v>
      </c>
      <c r="C68" t="s">
        <v>2620</v>
      </c>
    </row>
    <row r="69" spans="1:3" x14ac:dyDescent="0.25">
      <c r="A69" t="s">
        <v>156</v>
      </c>
      <c r="B69" t="s">
        <v>2621</v>
      </c>
      <c r="C69" t="s">
        <v>2621</v>
      </c>
    </row>
    <row r="70" spans="1:3" x14ac:dyDescent="0.25">
      <c r="A70" t="s">
        <v>75</v>
      </c>
      <c r="B70" t="s">
        <v>2622</v>
      </c>
      <c r="C70" t="s">
        <v>2622</v>
      </c>
    </row>
    <row r="71" spans="1:3" x14ac:dyDescent="0.25">
      <c r="A71" t="s">
        <v>2623</v>
      </c>
      <c r="B71" t="s">
        <v>2624</v>
      </c>
      <c r="C71" t="s">
        <v>2624</v>
      </c>
    </row>
    <row r="72" spans="1:3" x14ac:dyDescent="0.25">
      <c r="A72" t="s">
        <v>53</v>
      </c>
      <c r="B72" t="s">
        <v>2625</v>
      </c>
      <c r="C72" t="s">
        <v>2624</v>
      </c>
    </row>
    <row r="73" spans="1:3" x14ac:dyDescent="0.25">
      <c r="A73" t="s">
        <v>82</v>
      </c>
      <c r="B73" t="s">
        <v>2626</v>
      </c>
      <c r="C73" t="s">
        <v>2626</v>
      </c>
    </row>
    <row r="74" spans="1:3" x14ac:dyDescent="0.25">
      <c r="A74" t="s">
        <v>73</v>
      </c>
      <c r="B74" t="s">
        <v>2627</v>
      </c>
      <c r="C74" t="s">
        <v>2627</v>
      </c>
    </row>
    <row r="75" spans="1:3" x14ac:dyDescent="0.25">
      <c r="A75" t="s">
        <v>93</v>
      </c>
      <c r="B75" t="s">
        <v>2628</v>
      </c>
      <c r="C75" t="s">
        <v>2628</v>
      </c>
    </row>
    <row r="76" spans="1:3" x14ac:dyDescent="0.25">
      <c r="A76" t="s">
        <v>57</v>
      </c>
      <c r="B76" t="s">
        <v>2629</v>
      </c>
      <c r="C76" t="s">
        <v>2629</v>
      </c>
    </row>
    <row r="77" spans="1:3" x14ac:dyDescent="0.25">
      <c r="A77" t="s">
        <v>1347</v>
      </c>
      <c r="B77" t="s">
        <v>2630</v>
      </c>
      <c r="C77" t="s">
        <v>2630</v>
      </c>
    </row>
    <row r="78" spans="1:3" x14ac:dyDescent="0.25">
      <c r="A78" s="2">
        <v>94.03</v>
      </c>
      <c r="B78" t="s">
        <v>2631</v>
      </c>
      <c r="C78" t="s">
        <v>2631</v>
      </c>
    </row>
    <row r="79" spans="1:3" x14ac:dyDescent="0.25">
      <c r="A79" t="s">
        <v>68</v>
      </c>
      <c r="B79" t="s">
        <v>2632</v>
      </c>
      <c r="C79" t="s">
        <v>2631</v>
      </c>
    </row>
    <row r="80" spans="1:3" x14ac:dyDescent="0.25">
      <c r="A80" t="s">
        <v>2633</v>
      </c>
      <c r="B80" t="s">
        <v>2634</v>
      </c>
      <c r="C80" t="s">
        <v>2634</v>
      </c>
    </row>
    <row r="81" spans="1:3" x14ac:dyDescent="0.25">
      <c r="A81" t="s">
        <v>67</v>
      </c>
      <c r="B81" t="s">
        <v>2635</v>
      </c>
      <c r="C81" t="s">
        <v>2634</v>
      </c>
    </row>
    <row r="82" spans="1:3" x14ac:dyDescent="0.25">
      <c r="A82" t="s">
        <v>22</v>
      </c>
      <c r="B82" t="s">
        <v>2636</v>
      </c>
      <c r="C82" t="s">
        <v>2636</v>
      </c>
    </row>
    <row r="83" spans="1:3" x14ac:dyDescent="0.25">
      <c r="A83" t="s">
        <v>64</v>
      </c>
      <c r="B83" t="s">
        <v>2637</v>
      </c>
      <c r="C83" t="s">
        <v>2637</v>
      </c>
    </row>
    <row r="84" spans="1:3" x14ac:dyDescent="0.25">
      <c r="A84" t="s">
        <v>66</v>
      </c>
      <c r="B84" t="s">
        <v>2638</v>
      </c>
      <c r="C84" t="s">
        <v>2638</v>
      </c>
    </row>
    <row r="85" spans="1:3" x14ac:dyDescent="0.25">
      <c r="A85" t="s">
        <v>2639</v>
      </c>
      <c r="B85" t="s">
        <v>2640</v>
      </c>
      <c r="C85" t="s">
        <v>2640</v>
      </c>
    </row>
    <row r="86" spans="1:3" x14ac:dyDescent="0.25">
      <c r="A86" t="s">
        <v>72</v>
      </c>
      <c r="B86" t="s">
        <v>2641</v>
      </c>
      <c r="C86" t="s">
        <v>2640</v>
      </c>
    </row>
    <row r="87" spans="1:3" x14ac:dyDescent="0.25">
      <c r="A87" t="s">
        <v>2642</v>
      </c>
      <c r="B87" t="s">
        <v>2643</v>
      </c>
      <c r="C87" t="s">
        <v>2643</v>
      </c>
    </row>
    <row r="88" spans="1:3" x14ac:dyDescent="0.25">
      <c r="A88" t="s">
        <v>1346</v>
      </c>
      <c r="B88" t="s">
        <v>2644</v>
      </c>
      <c r="C88" t="s">
        <v>2644</v>
      </c>
    </row>
    <row r="89" spans="1:3" x14ac:dyDescent="0.25">
      <c r="A89" t="s">
        <v>2645</v>
      </c>
      <c r="B89" t="s">
        <v>2646</v>
      </c>
      <c r="C89" t="s">
        <v>2646</v>
      </c>
    </row>
    <row r="90" spans="1:3" x14ac:dyDescent="0.25">
      <c r="A90" t="s">
        <v>565</v>
      </c>
      <c r="B90" t="s">
        <v>2647</v>
      </c>
      <c r="C90" t="s">
        <v>2662</v>
      </c>
    </row>
    <row r="91" spans="1:3" x14ac:dyDescent="0.25">
      <c r="A91" t="s">
        <v>84</v>
      </c>
      <c r="B91" t="s">
        <v>2648</v>
      </c>
      <c r="C91" t="s">
        <v>2648</v>
      </c>
    </row>
    <row r="92" spans="1:3" x14ac:dyDescent="0.25">
      <c r="A92" s="2">
        <v>94.04</v>
      </c>
      <c r="B92" t="s">
        <v>2649</v>
      </c>
      <c r="C92" t="s">
        <v>2649</v>
      </c>
    </row>
    <row r="93" spans="1:3" x14ac:dyDescent="0.25">
      <c r="A93" t="s">
        <v>775</v>
      </c>
      <c r="B93" t="s">
        <v>2650</v>
      </c>
      <c r="C93" t="s">
        <v>2663</v>
      </c>
    </row>
    <row r="94" spans="1:3" x14ac:dyDescent="0.25">
      <c r="A94" t="s">
        <v>2651</v>
      </c>
      <c r="B94" t="s">
        <v>2652</v>
      </c>
      <c r="C94" t="s">
        <v>2652</v>
      </c>
    </row>
    <row r="95" spans="1:3" x14ac:dyDescent="0.25">
      <c r="A95" t="s">
        <v>49</v>
      </c>
      <c r="B95" t="s">
        <v>2653</v>
      </c>
      <c r="C95" t="s">
        <v>2652</v>
      </c>
    </row>
    <row r="96" spans="1:3" x14ac:dyDescent="0.25">
      <c r="A96" t="s">
        <v>157</v>
      </c>
      <c r="B96" t="s">
        <v>2654</v>
      </c>
      <c r="C96" t="s">
        <v>2654</v>
      </c>
    </row>
    <row r="97" spans="1:3" x14ac:dyDescent="0.25">
      <c r="A97" t="s">
        <v>2417</v>
      </c>
      <c r="B97" t="s">
        <v>2655</v>
      </c>
      <c r="C97" t="s">
        <v>2655</v>
      </c>
    </row>
    <row r="98" spans="1:3" x14ac:dyDescent="0.25">
      <c r="A98" t="s">
        <v>65</v>
      </c>
      <c r="B98" t="s">
        <v>2656</v>
      </c>
      <c r="C98" t="s">
        <v>2656</v>
      </c>
    </row>
    <row r="99" spans="1:3" x14ac:dyDescent="0.25">
      <c r="A99" t="s">
        <v>91</v>
      </c>
      <c r="B99" t="s">
        <v>2657</v>
      </c>
      <c r="C99" t="s">
        <v>2657</v>
      </c>
    </row>
    <row r="100" spans="1:3" x14ac:dyDescent="0.25">
      <c r="A100" t="s">
        <v>56</v>
      </c>
      <c r="B100" t="s">
        <v>2658</v>
      </c>
      <c r="C100" t="s">
        <v>2658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2666</v>
      </c>
      <c r="B1" s="3" t="s">
        <v>2667</v>
      </c>
      <c r="C1" s="3" t="s">
        <v>2668</v>
      </c>
    </row>
    <row r="2" spans="1:3" x14ac:dyDescent="0.25">
      <c r="A2" s="3" t="s">
        <v>2669</v>
      </c>
      <c r="B2" s="3" t="s">
        <v>2670</v>
      </c>
      <c r="C2" s="3" t="s">
        <v>2671</v>
      </c>
    </row>
    <row r="3" spans="1:3" x14ac:dyDescent="0.25">
      <c r="A3" s="3" t="s">
        <v>2672</v>
      </c>
      <c r="B3" s="3" t="s">
        <v>2673</v>
      </c>
      <c r="C3" s="3" t="s">
        <v>2674</v>
      </c>
    </row>
    <row r="4" spans="1:3" x14ac:dyDescent="0.25">
      <c r="A4" s="3" t="s">
        <v>2675</v>
      </c>
      <c r="B4" s="3" t="s">
        <v>2676</v>
      </c>
      <c r="C4" s="3" t="s">
        <v>2677</v>
      </c>
    </row>
    <row r="5" spans="1:3" x14ac:dyDescent="0.25">
      <c r="A5" s="3" t="s">
        <v>2678</v>
      </c>
      <c r="B5" s="3" t="s">
        <v>2679</v>
      </c>
      <c r="C5" s="3" t="s">
        <v>2680</v>
      </c>
    </row>
    <row r="6" spans="1:3" x14ac:dyDescent="0.25">
      <c r="A6" s="3" t="s">
        <v>2681</v>
      </c>
      <c r="B6" s="3" t="s">
        <v>2682</v>
      </c>
      <c r="C6" s="3" t="s">
        <v>2683</v>
      </c>
    </row>
    <row r="7" spans="1:3" x14ac:dyDescent="0.25">
      <c r="A7" s="3" t="s">
        <v>2684</v>
      </c>
      <c r="B7" s="3" t="s">
        <v>2685</v>
      </c>
      <c r="C7" s="3" t="s">
        <v>2686</v>
      </c>
    </row>
    <row r="8" spans="1:3" x14ac:dyDescent="0.25">
      <c r="A8" s="3" t="s">
        <v>2687</v>
      </c>
      <c r="B8" s="3" t="s">
        <v>2688</v>
      </c>
      <c r="C8" s="3" t="s">
        <v>2689</v>
      </c>
    </row>
    <row r="9" spans="1:3" x14ac:dyDescent="0.25">
      <c r="A9" s="3" t="s">
        <v>2690</v>
      </c>
      <c r="B9" s="3" t="s">
        <v>2691</v>
      </c>
      <c r="C9" s="3" t="s">
        <v>2692</v>
      </c>
    </row>
    <row r="10" spans="1:3" x14ac:dyDescent="0.25">
      <c r="A10" s="3" t="s">
        <v>2693</v>
      </c>
      <c r="B10" s="3" t="s">
        <v>2694</v>
      </c>
      <c r="C10" s="3" t="s">
        <v>2695</v>
      </c>
    </row>
    <row r="11" spans="1:3" x14ac:dyDescent="0.25">
      <c r="A11" s="3" t="s">
        <v>2696</v>
      </c>
      <c r="B11" s="3" t="s">
        <v>2697</v>
      </c>
      <c r="C11" s="3" t="s">
        <v>2698</v>
      </c>
    </row>
    <row r="12" spans="1:3" x14ac:dyDescent="0.25">
      <c r="A12" s="3" t="s">
        <v>2699</v>
      </c>
      <c r="B12" s="3" t="s">
        <v>2700</v>
      </c>
      <c r="C12" s="3" t="s">
        <v>2701</v>
      </c>
    </row>
    <row r="13" spans="1:3" x14ac:dyDescent="0.25">
      <c r="A13" s="3" t="s">
        <v>2702</v>
      </c>
      <c r="B13" s="3" t="s">
        <v>2703</v>
      </c>
      <c r="C13" s="3" t="s">
        <v>2704</v>
      </c>
    </row>
    <row r="14" spans="1:3" x14ac:dyDescent="0.25">
      <c r="A14" s="3" t="s">
        <v>2705</v>
      </c>
      <c r="B14" s="3" t="s">
        <v>2706</v>
      </c>
      <c r="C14" s="3" t="s">
        <v>2707</v>
      </c>
    </row>
    <row r="15" spans="1:3" x14ac:dyDescent="0.25">
      <c r="A15" s="3" t="s">
        <v>2708</v>
      </c>
      <c r="B15" s="3" t="s">
        <v>2709</v>
      </c>
      <c r="C15" s="3" t="s">
        <v>2710</v>
      </c>
    </row>
    <row r="16" spans="1:3" x14ac:dyDescent="0.25">
      <c r="A16" s="3" t="s">
        <v>2711</v>
      </c>
      <c r="B16" s="3" t="s">
        <v>2712</v>
      </c>
      <c r="C16" s="3" t="s">
        <v>2713</v>
      </c>
    </row>
    <row r="17" spans="1:3" x14ac:dyDescent="0.25">
      <c r="A17" s="3" t="s">
        <v>2714</v>
      </c>
      <c r="B17" s="3" t="s">
        <v>2715</v>
      </c>
      <c r="C17" s="3" t="s">
        <v>2716</v>
      </c>
    </row>
    <row r="18" spans="1:3" x14ac:dyDescent="0.25">
      <c r="A18" s="3" t="s">
        <v>2717</v>
      </c>
      <c r="B18" s="3" t="s">
        <v>2718</v>
      </c>
      <c r="C18" s="3" t="s">
        <v>2719</v>
      </c>
    </row>
    <row r="19" spans="1:3" x14ac:dyDescent="0.25">
      <c r="A19" s="3" t="s">
        <v>2720</v>
      </c>
      <c r="B19" s="3" t="s">
        <v>2721</v>
      </c>
      <c r="C19" s="3" t="s">
        <v>2722</v>
      </c>
    </row>
    <row r="20" spans="1:3" x14ac:dyDescent="0.25">
      <c r="A20" s="3" t="s">
        <v>2723</v>
      </c>
      <c r="B20" s="3" t="s">
        <v>2724</v>
      </c>
      <c r="C20" s="3" t="s">
        <v>2725</v>
      </c>
    </row>
    <row r="21" spans="1:3" x14ac:dyDescent="0.25">
      <c r="A21" s="3" t="s">
        <v>2726</v>
      </c>
      <c r="B21" s="3" t="s">
        <v>2727</v>
      </c>
      <c r="C21" s="3" t="s">
        <v>2728</v>
      </c>
    </row>
    <row r="22" spans="1:3" x14ac:dyDescent="0.25">
      <c r="A22" s="3" t="s">
        <v>2729</v>
      </c>
      <c r="B22" s="3" t="s">
        <v>2730</v>
      </c>
      <c r="C22" s="3" t="s">
        <v>2731</v>
      </c>
    </row>
    <row r="23" spans="1:3" x14ac:dyDescent="0.25">
      <c r="A23" s="3" t="s">
        <v>2732</v>
      </c>
      <c r="B23" s="3" t="s">
        <v>2733</v>
      </c>
      <c r="C23" s="3" t="s">
        <v>2734</v>
      </c>
    </row>
    <row r="24" spans="1:3" x14ac:dyDescent="0.25">
      <c r="A24" s="3" t="s">
        <v>2735</v>
      </c>
      <c r="B24" s="3" t="s">
        <v>2736</v>
      </c>
      <c r="C24" s="3" t="s">
        <v>2737</v>
      </c>
    </row>
    <row r="25" spans="1:3" x14ac:dyDescent="0.25">
      <c r="A25" s="3" t="s">
        <v>2738</v>
      </c>
      <c r="B25" s="3" t="s">
        <v>2739</v>
      </c>
      <c r="C25" s="3" t="s">
        <v>2740</v>
      </c>
    </row>
    <row r="26" spans="1:3" x14ac:dyDescent="0.25">
      <c r="A26" s="3" t="s">
        <v>2741</v>
      </c>
      <c r="B26" s="3" t="s">
        <v>2742</v>
      </c>
      <c r="C26" s="3" t="s">
        <v>2743</v>
      </c>
    </row>
    <row r="27" spans="1:3" x14ac:dyDescent="0.25">
      <c r="A27" s="3" t="s">
        <v>2744</v>
      </c>
      <c r="B27" s="3" t="s">
        <v>2745</v>
      </c>
      <c r="C27" s="3" t="s">
        <v>2746</v>
      </c>
    </row>
    <row r="28" spans="1:3" x14ac:dyDescent="0.25">
      <c r="A28" s="3" t="s">
        <v>2747</v>
      </c>
      <c r="B28" s="3" t="s">
        <v>2748</v>
      </c>
      <c r="C28" s="3" t="s">
        <v>2749</v>
      </c>
    </row>
    <row r="29" spans="1:3" x14ac:dyDescent="0.25">
      <c r="A29" s="3" t="s">
        <v>2750</v>
      </c>
      <c r="B29" s="3" t="s">
        <v>2751</v>
      </c>
      <c r="C29" s="3" t="s">
        <v>2752</v>
      </c>
    </row>
    <row r="30" spans="1:3" x14ac:dyDescent="0.25">
      <c r="A30" s="3" t="s">
        <v>2753</v>
      </c>
      <c r="B30" s="3" t="s">
        <v>2754</v>
      </c>
      <c r="C30" s="3" t="s">
        <v>2755</v>
      </c>
    </row>
    <row r="31" spans="1:3" x14ac:dyDescent="0.25">
      <c r="A31" s="3" t="s">
        <v>2756</v>
      </c>
      <c r="B31" s="3" t="s">
        <v>2757</v>
      </c>
      <c r="C31" s="3" t="s">
        <v>2758</v>
      </c>
    </row>
    <row r="32" spans="1:3" x14ac:dyDescent="0.25">
      <c r="A32" s="3" t="s">
        <v>2759</v>
      </c>
      <c r="B32" s="3" t="s">
        <v>2760</v>
      </c>
      <c r="C32" s="3" t="s">
        <v>2761</v>
      </c>
    </row>
    <row r="33" spans="1:3" x14ac:dyDescent="0.25">
      <c r="A33" s="3" t="s">
        <v>2762</v>
      </c>
      <c r="B33" s="3" t="s">
        <v>2763</v>
      </c>
      <c r="C33" s="3" t="s">
        <v>2764</v>
      </c>
    </row>
    <row r="34" spans="1:3" x14ac:dyDescent="0.25">
      <c r="A34" s="3" t="s">
        <v>2765</v>
      </c>
      <c r="B34" s="3" t="s">
        <v>2766</v>
      </c>
      <c r="C34" s="3" t="s">
        <v>2767</v>
      </c>
    </row>
    <row r="35" spans="1:3" x14ac:dyDescent="0.25">
      <c r="A35" s="3" t="s">
        <v>2768</v>
      </c>
      <c r="B35" s="3" t="s">
        <v>2769</v>
      </c>
      <c r="C35" s="3" t="s">
        <v>2770</v>
      </c>
    </row>
    <row r="36" spans="1:3" x14ac:dyDescent="0.25">
      <c r="A36" s="3" t="s">
        <v>2771</v>
      </c>
      <c r="B36" s="3" t="s">
        <v>2772</v>
      </c>
      <c r="C36" s="3" t="s">
        <v>2773</v>
      </c>
    </row>
    <row r="37" spans="1:3" x14ac:dyDescent="0.25">
      <c r="A37" s="3" t="s">
        <v>2774</v>
      </c>
      <c r="B37" s="3" t="s">
        <v>2775</v>
      </c>
      <c r="C37" s="3" t="s">
        <v>2776</v>
      </c>
    </row>
    <row r="38" spans="1:3" x14ac:dyDescent="0.25">
      <c r="A38" s="3" t="s">
        <v>2777</v>
      </c>
      <c r="B38" s="3" t="s">
        <v>2778</v>
      </c>
      <c r="C38" s="3" t="s">
        <v>2779</v>
      </c>
    </row>
    <row r="39" spans="1:3" x14ac:dyDescent="0.25">
      <c r="A39" s="3" t="s">
        <v>2780</v>
      </c>
      <c r="B39" s="3" t="s">
        <v>2781</v>
      </c>
      <c r="C39" s="3" t="s">
        <v>2782</v>
      </c>
    </row>
    <row r="40" spans="1:3" x14ac:dyDescent="0.25">
      <c r="A40" s="3" t="s">
        <v>2783</v>
      </c>
      <c r="B40" s="3" t="s">
        <v>2784</v>
      </c>
      <c r="C40" s="3" t="s">
        <v>2785</v>
      </c>
    </row>
    <row r="41" spans="1:3" x14ac:dyDescent="0.25">
      <c r="A41" s="3" t="s">
        <v>2786</v>
      </c>
      <c r="B41" s="3" t="s">
        <v>2787</v>
      </c>
      <c r="C41" s="3" t="s">
        <v>2788</v>
      </c>
    </row>
    <row r="42" spans="1:3" x14ac:dyDescent="0.25">
      <c r="A42" s="3" t="s">
        <v>2789</v>
      </c>
      <c r="B42" s="3" t="s">
        <v>2790</v>
      </c>
      <c r="C42" s="3" t="s">
        <v>2791</v>
      </c>
    </row>
    <row r="43" spans="1:3" x14ac:dyDescent="0.25">
      <c r="A43" s="3" t="s">
        <v>2792</v>
      </c>
      <c r="B43" s="3" t="s">
        <v>2793</v>
      </c>
      <c r="C43" s="3" t="s">
        <v>2794</v>
      </c>
    </row>
    <row r="44" spans="1:3" x14ac:dyDescent="0.25">
      <c r="A44" s="3" t="s">
        <v>2795</v>
      </c>
      <c r="B44" s="3" t="s">
        <v>2796</v>
      </c>
      <c r="C44" s="3" t="s">
        <v>2797</v>
      </c>
    </row>
    <row r="45" spans="1:3" x14ac:dyDescent="0.25">
      <c r="A45" s="3" t="s">
        <v>2798</v>
      </c>
      <c r="B45" s="3" t="s">
        <v>2799</v>
      </c>
      <c r="C45" s="3" t="s">
        <v>2800</v>
      </c>
    </row>
    <row r="46" spans="1:3" x14ac:dyDescent="0.25">
      <c r="A46" s="3" t="s">
        <v>2801</v>
      </c>
      <c r="B46" s="3" t="s">
        <v>2802</v>
      </c>
      <c r="C46" s="3" t="s">
        <v>2803</v>
      </c>
    </row>
    <row r="47" spans="1:3" x14ac:dyDescent="0.25">
      <c r="A47" s="3" t="s">
        <v>2804</v>
      </c>
      <c r="B47" s="3" t="s">
        <v>2805</v>
      </c>
      <c r="C47" s="3" t="s">
        <v>2806</v>
      </c>
    </row>
    <row r="48" spans="1:3" x14ac:dyDescent="0.25">
      <c r="A48" s="3" t="s">
        <v>2807</v>
      </c>
      <c r="B48" s="3" t="s">
        <v>2808</v>
      </c>
      <c r="C48" s="3" t="s">
        <v>2809</v>
      </c>
    </row>
    <row r="49" spans="1:3" x14ac:dyDescent="0.25">
      <c r="A49" s="3" t="s">
        <v>2810</v>
      </c>
      <c r="B49" s="3" t="s">
        <v>2811</v>
      </c>
      <c r="C49" s="3" t="s">
        <v>2812</v>
      </c>
    </row>
    <row r="50" spans="1:3" x14ac:dyDescent="0.25">
      <c r="A50" s="3" t="s">
        <v>2813</v>
      </c>
      <c r="B50" s="3" t="s">
        <v>2814</v>
      </c>
      <c r="C50" s="3" t="s">
        <v>2815</v>
      </c>
    </row>
    <row r="51" spans="1:3" x14ac:dyDescent="0.25">
      <c r="A51" s="3" t="s">
        <v>2816</v>
      </c>
      <c r="B51" s="3" t="s">
        <v>2817</v>
      </c>
      <c r="C51" s="3" t="s">
        <v>2818</v>
      </c>
    </row>
    <row r="52" spans="1:3" x14ac:dyDescent="0.25">
      <c r="A52" s="3" t="s">
        <v>2819</v>
      </c>
      <c r="B52" s="3" t="s">
        <v>2820</v>
      </c>
      <c r="C52" s="3" t="s">
        <v>2821</v>
      </c>
    </row>
    <row r="53" spans="1:3" x14ac:dyDescent="0.25">
      <c r="A53" s="3" t="s">
        <v>2822</v>
      </c>
      <c r="B53" s="3" t="s">
        <v>2823</v>
      </c>
      <c r="C53" s="3" t="s">
        <v>2824</v>
      </c>
    </row>
    <row r="54" spans="1:3" x14ac:dyDescent="0.25">
      <c r="A54" s="3" t="s">
        <v>2825</v>
      </c>
      <c r="B54" s="3" t="s">
        <v>2826</v>
      </c>
      <c r="C54" s="3" t="s">
        <v>2827</v>
      </c>
    </row>
    <row r="55" spans="1:3" x14ac:dyDescent="0.25">
      <c r="A55" s="3" t="s">
        <v>2828</v>
      </c>
      <c r="B55" s="3" t="s">
        <v>2829</v>
      </c>
      <c r="C55" s="3" t="s">
        <v>2830</v>
      </c>
    </row>
    <row r="56" spans="1:3" x14ac:dyDescent="0.25">
      <c r="A56" s="3" t="s">
        <v>2831</v>
      </c>
      <c r="B56" s="3" t="s">
        <v>2832</v>
      </c>
      <c r="C56" s="3" t="s">
        <v>2833</v>
      </c>
    </row>
    <row r="57" spans="1:3" x14ac:dyDescent="0.25">
      <c r="A57" s="3" t="s">
        <v>2834</v>
      </c>
      <c r="B57" s="3" t="s">
        <v>2835</v>
      </c>
      <c r="C57" s="3" t="s">
        <v>2836</v>
      </c>
    </row>
    <row r="58" spans="1:3" x14ac:dyDescent="0.25">
      <c r="A58" s="3" t="s">
        <v>2837</v>
      </c>
      <c r="B58" s="3" t="s">
        <v>2838</v>
      </c>
      <c r="C58" s="3" t="s">
        <v>2839</v>
      </c>
    </row>
    <row r="59" spans="1:3" x14ac:dyDescent="0.25">
      <c r="A59" s="3" t="s">
        <v>2840</v>
      </c>
      <c r="B59" s="3" t="s">
        <v>2841</v>
      </c>
      <c r="C59" s="3" t="s">
        <v>2842</v>
      </c>
    </row>
    <row r="60" spans="1:3" x14ac:dyDescent="0.25">
      <c r="A60" s="3" t="s">
        <v>2843</v>
      </c>
      <c r="B60" s="3" t="s">
        <v>2844</v>
      </c>
      <c r="C60" s="3" t="s">
        <v>2845</v>
      </c>
    </row>
    <row r="61" spans="1:3" x14ac:dyDescent="0.25">
      <c r="A61" s="3" t="s">
        <v>2846</v>
      </c>
      <c r="B61" s="3" t="s">
        <v>2847</v>
      </c>
      <c r="C61" s="3" t="s">
        <v>2848</v>
      </c>
    </row>
    <row r="62" spans="1:3" x14ac:dyDescent="0.25">
      <c r="A62" s="3" t="s">
        <v>2849</v>
      </c>
      <c r="B62" s="3" t="s">
        <v>2850</v>
      </c>
      <c r="C62" s="3" t="s">
        <v>2851</v>
      </c>
    </row>
    <row r="63" spans="1:3" x14ac:dyDescent="0.25">
      <c r="A63" s="3" t="s">
        <v>2852</v>
      </c>
      <c r="B63" s="3" t="s">
        <v>2853</v>
      </c>
      <c r="C63" s="3" t="s">
        <v>2854</v>
      </c>
    </row>
    <row r="64" spans="1:3" x14ac:dyDescent="0.25">
      <c r="A64" s="3" t="s">
        <v>2855</v>
      </c>
      <c r="B64" s="3" t="s">
        <v>2856</v>
      </c>
      <c r="C64" s="3" t="s">
        <v>2857</v>
      </c>
    </row>
    <row r="65" spans="1:3" x14ac:dyDescent="0.25">
      <c r="A65" s="3" t="s">
        <v>2858</v>
      </c>
      <c r="B65" s="3" t="s">
        <v>2859</v>
      </c>
      <c r="C65" s="3" t="s">
        <v>2860</v>
      </c>
    </row>
    <row r="66" spans="1:3" x14ac:dyDescent="0.25">
      <c r="A66" s="3" t="s">
        <v>2861</v>
      </c>
      <c r="B66" s="3" t="s">
        <v>2862</v>
      </c>
      <c r="C66" s="3" t="s">
        <v>2863</v>
      </c>
    </row>
    <row r="67" spans="1:3" x14ac:dyDescent="0.25">
      <c r="A67" s="3" t="s">
        <v>2864</v>
      </c>
      <c r="B67" s="3" t="s">
        <v>2865</v>
      </c>
      <c r="C67" s="3" t="s">
        <v>2866</v>
      </c>
    </row>
    <row r="68" spans="1:3" x14ac:dyDescent="0.25">
      <c r="A68" s="3" t="s">
        <v>2867</v>
      </c>
      <c r="B68" s="3" t="s">
        <v>2868</v>
      </c>
      <c r="C68" s="3" t="s">
        <v>2869</v>
      </c>
    </row>
    <row r="69" spans="1:3" x14ac:dyDescent="0.25">
      <c r="A69" s="3" t="s">
        <v>2870</v>
      </c>
      <c r="B69" s="3" t="s">
        <v>2871</v>
      </c>
      <c r="C69" s="3" t="s">
        <v>2872</v>
      </c>
    </row>
    <row r="70" spans="1:3" x14ac:dyDescent="0.25">
      <c r="A70" s="3" t="s">
        <v>2873</v>
      </c>
      <c r="B70" s="3" t="s">
        <v>2874</v>
      </c>
      <c r="C70" s="3" t="s">
        <v>2875</v>
      </c>
    </row>
    <row r="71" spans="1:3" x14ac:dyDescent="0.25">
      <c r="A71" s="3" t="s">
        <v>2876</v>
      </c>
      <c r="B71" s="3" t="s">
        <v>2877</v>
      </c>
      <c r="C71" s="3" t="s">
        <v>2878</v>
      </c>
    </row>
    <row r="72" spans="1:3" x14ac:dyDescent="0.25">
      <c r="A72" s="3" t="s">
        <v>2879</v>
      </c>
      <c r="B72" s="3" t="s">
        <v>2880</v>
      </c>
      <c r="C72" s="3" t="s">
        <v>2881</v>
      </c>
    </row>
    <row r="73" spans="1:3" x14ac:dyDescent="0.25">
      <c r="A73" s="3" t="s">
        <v>2882</v>
      </c>
      <c r="B73" s="3" t="s">
        <v>2883</v>
      </c>
      <c r="C73" s="3" t="s">
        <v>2884</v>
      </c>
    </row>
    <row r="74" spans="1:3" x14ac:dyDescent="0.25">
      <c r="A74" s="3" t="s">
        <v>2885</v>
      </c>
      <c r="B74" s="3" t="s">
        <v>2886</v>
      </c>
      <c r="C74" s="3" t="s">
        <v>2887</v>
      </c>
    </row>
    <row r="75" spans="1:3" x14ac:dyDescent="0.25">
      <c r="A75" s="3" t="s">
        <v>2888</v>
      </c>
      <c r="B75" s="3" t="s">
        <v>2889</v>
      </c>
      <c r="C75" s="3" t="s">
        <v>2890</v>
      </c>
    </row>
    <row r="76" spans="1:3" x14ac:dyDescent="0.25">
      <c r="A76" s="3" t="s">
        <v>2891</v>
      </c>
      <c r="B76" s="3" t="s">
        <v>2892</v>
      </c>
      <c r="C76" s="3" t="s">
        <v>2893</v>
      </c>
    </row>
    <row r="77" spans="1:3" x14ac:dyDescent="0.25">
      <c r="A77" s="3" t="s">
        <v>2894</v>
      </c>
      <c r="B77" s="3" t="s">
        <v>2895</v>
      </c>
      <c r="C77" s="3" t="s">
        <v>2896</v>
      </c>
    </row>
    <row r="78" spans="1:3" x14ac:dyDescent="0.25">
      <c r="A78" s="3" t="s">
        <v>2897</v>
      </c>
      <c r="B78" s="3" t="s">
        <v>2898</v>
      </c>
      <c r="C78" s="3" t="s">
        <v>2899</v>
      </c>
    </row>
    <row r="79" spans="1:3" x14ac:dyDescent="0.25">
      <c r="A79" s="3" t="s">
        <v>2900</v>
      </c>
      <c r="B79" s="3" t="s">
        <v>2901</v>
      </c>
      <c r="C79" s="3" t="s">
        <v>2902</v>
      </c>
    </row>
    <row r="80" spans="1:3" x14ac:dyDescent="0.25">
      <c r="A80" s="3" t="s">
        <v>2903</v>
      </c>
      <c r="B80" s="3" t="s">
        <v>2904</v>
      </c>
      <c r="C80" s="3" t="s">
        <v>2905</v>
      </c>
    </row>
    <row r="81" spans="1:3" x14ac:dyDescent="0.25">
      <c r="A81" s="3" t="s">
        <v>2906</v>
      </c>
      <c r="B81" s="3" t="s">
        <v>2907</v>
      </c>
      <c r="C81" s="3" t="s">
        <v>2908</v>
      </c>
    </row>
    <row r="82" spans="1:3" x14ac:dyDescent="0.25">
      <c r="A82" s="3" t="s">
        <v>2909</v>
      </c>
      <c r="B82" s="3" t="s">
        <v>2910</v>
      </c>
      <c r="C82" s="3" t="s">
        <v>2911</v>
      </c>
    </row>
    <row r="83" spans="1:3" x14ac:dyDescent="0.25">
      <c r="A83" s="3" t="s">
        <v>2912</v>
      </c>
      <c r="B83" s="3" t="s">
        <v>2913</v>
      </c>
      <c r="C83" s="3" t="s">
        <v>2914</v>
      </c>
    </row>
    <row r="84" spans="1:3" x14ac:dyDescent="0.25">
      <c r="A84" s="3" t="s">
        <v>2915</v>
      </c>
      <c r="B84" s="3" t="s">
        <v>2916</v>
      </c>
      <c r="C84" s="3" t="s">
        <v>2917</v>
      </c>
    </row>
    <row r="85" spans="1:3" x14ac:dyDescent="0.25">
      <c r="A85" s="3" t="s">
        <v>2918</v>
      </c>
      <c r="B85" s="3" t="s">
        <v>2919</v>
      </c>
      <c r="C85" s="3" t="s">
        <v>2920</v>
      </c>
    </row>
    <row r="86" spans="1:3" x14ac:dyDescent="0.25">
      <c r="A86" s="3" t="s">
        <v>2921</v>
      </c>
      <c r="B86" s="3" t="s">
        <v>2922</v>
      </c>
      <c r="C86" s="3" t="s">
        <v>2923</v>
      </c>
    </row>
    <row r="87" spans="1:3" x14ac:dyDescent="0.25">
      <c r="A87" s="3" t="s">
        <v>2924</v>
      </c>
      <c r="B87" s="3" t="s">
        <v>2925</v>
      </c>
      <c r="C87" s="3" t="s">
        <v>2926</v>
      </c>
    </row>
    <row r="88" spans="1:3" x14ac:dyDescent="0.25">
      <c r="A88" s="3" t="s">
        <v>2927</v>
      </c>
      <c r="B88" s="3" t="s">
        <v>2928</v>
      </c>
      <c r="C88" s="3" t="s">
        <v>2929</v>
      </c>
    </row>
    <row r="89" spans="1:3" x14ac:dyDescent="0.25">
      <c r="A89" s="3" t="s">
        <v>2930</v>
      </c>
      <c r="B89" s="3" t="s">
        <v>2931</v>
      </c>
      <c r="C89" s="3" t="s">
        <v>2932</v>
      </c>
    </row>
    <row r="90" spans="1:3" x14ac:dyDescent="0.25">
      <c r="A90" s="3" t="s">
        <v>2933</v>
      </c>
      <c r="B90" s="3" t="s">
        <v>2934</v>
      </c>
      <c r="C90" s="3" t="s">
        <v>2935</v>
      </c>
    </row>
    <row r="91" spans="1:3" x14ac:dyDescent="0.25">
      <c r="A91" s="3" t="s">
        <v>2936</v>
      </c>
      <c r="B91" s="3" t="s">
        <v>2937</v>
      </c>
      <c r="C91" s="3" t="s">
        <v>2938</v>
      </c>
    </row>
    <row r="92" spans="1:3" x14ac:dyDescent="0.25">
      <c r="A92" s="3" t="s">
        <v>2939</v>
      </c>
      <c r="B92" s="3" t="s">
        <v>2940</v>
      </c>
      <c r="C92" s="3" t="s">
        <v>2941</v>
      </c>
    </row>
    <row r="93" spans="1:3" x14ac:dyDescent="0.25">
      <c r="A93" s="3" t="s">
        <v>2942</v>
      </c>
      <c r="B93" s="3" t="s">
        <v>2943</v>
      </c>
      <c r="C93" s="3" t="s">
        <v>2944</v>
      </c>
    </row>
    <row r="94" spans="1:3" x14ac:dyDescent="0.25">
      <c r="A94" s="3" t="s">
        <v>2945</v>
      </c>
      <c r="B94" s="3" t="s">
        <v>2946</v>
      </c>
      <c r="C94" s="3" t="s">
        <v>2947</v>
      </c>
    </row>
    <row r="95" spans="1:3" x14ac:dyDescent="0.25">
      <c r="A95" s="3" t="s">
        <v>2948</v>
      </c>
      <c r="B95" s="3" t="s">
        <v>2949</v>
      </c>
      <c r="C95" s="3" t="s">
        <v>2950</v>
      </c>
    </row>
    <row r="96" spans="1:3" x14ac:dyDescent="0.25">
      <c r="A96" s="3" t="s">
        <v>2951</v>
      </c>
      <c r="B96" s="3" t="s">
        <v>2952</v>
      </c>
      <c r="C96" s="3" t="s">
        <v>2953</v>
      </c>
    </row>
    <row r="97" spans="1:3" x14ac:dyDescent="0.25">
      <c r="A97" s="3" t="s">
        <v>2954</v>
      </c>
      <c r="B97" s="3" t="s">
        <v>2955</v>
      </c>
      <c r="C97" s="3" t="s">
        <v>2956</v>
      </c>
    </row>
    <row r="98" spans="1:3" x14ac:dyDescent="0.25">
      <c r="A98" s="3" t="s">
        <v>2957</v>
      </c>
      <c r="B98" s="3" t="s">
        <v>2958</v>
      </c>
      <c r="C98" s="3" t="s">
        <v>2959</v>
      </c>
    </row>
    <row r="99" spans="1:3" x14ac:dyDescent="0.25">
      <c r="A99" s="3" t="s">
        <v>2960</v>
      </c>
      <c r="B99" s="3" t="s">
        <v>2961</v>
      </c>
      <c r="C99" s="3" t="s">
        <v>2962</v>
      </c>
    </row>
    <row r="100" spans="1:3" x14ac:dyDescent="0.25">
      <c r="A100" s="3" t="s">
        <v>2963</v>
      </c>
      <c r="B100" s="3" t="s">
        <v>2964</v>
      </c>
      <c r="C100" s="3" t="s">
        <v>2965</v>
      </c>
    </row>
    <row r="101" spans="1:3" x14ac:dyDescent="0.25">
      <c r="A101" s="3" t="s">
        <v>2966</v>
      </c>
      <c r="B101" s="3" t="s">
        <v>2967</v>
      </c>
      <c r="C101" s="3" t="s">
        <v>2968</v>
      </c>
    </row>
    <row r="102" spans="1:3" x14ac:dyDescent="0.25">
      <c r="A102" s="3" t="s">
        <v>2969</v>
      </c>
      <c r="B102" s="3" t="s">
        <v>2970</v>
      </c>
      <c r="C102" s="3" t="s">
        <v>2971</v>
      </c>
    </row>
    <row r="103" spans="1:3" x14ac:dyDescent="0.25">
      <c r="A103" s="3" t="s">
        <v>2972</v>
      </c>
      <c r="B103" s="3" t="s">
        <v>2973</v>
      </c>
      <c r="C103" s="3" t="s">
        <v>2974</v>
      </c>
    </row>
    <row r="104" spans="1:3" x14ac:dyDescent="0.25">
      <c r="A104" s="3" t="s">
        <v>2975</v>
      </c>
      <c r="B104" s="3" t="s">
        <v>2976</v>
      </c>
      <c r="C104" s="3" t="s">
        <v>2977</v>
      </c>
    </row>
    <row r="105" spans="1:3" x14ac:dyDescent="0.25">
      <c r="A105" s="3" t="s">
        <v>2978</v>
      </c>
      <c r="B105" s="3" t="s">
        <v>2979</v>
      </c>
      <c r="C105" s="3" t="s">
        <v>2980</v>
      </c>
    </row>
    <row r="106" spans="1:3" x14ac:dyDescent="0.25">
      <c r="A106" s="3" t="s">
        <v>2981</v>
      </c>
      <c r="B106" s="3" t="s">
        <v>2982</v>
      </c>
      <c r="C106" s="3" t="s">
        <v>2983</v>
      </c>
    </row>
    <row r="107" spans="1:3" x14ac:dyDescent="0.25">
      <c r="A107" s="3" t="s">
        <v>2984</v>
      </c>
      <c r="B107" s="3" t="s">
        <v>2985</v>
      </c>
      <c r="C107" s="3" t="s">
        <v>2986</v>
      </c>
    </row>
    <row r="108" spans="1:3" x14ac:dyDescent="0.25">
      <c r="A108" s="3" t="s">
        <v>2987</v>
      </c>
      <c r="B108" s="3" t="s">
        <v>2988</v>
      </c>
      <c r="C108" s="3" t="s">
        <v>2989</v>
      </c>
    </row>
    <row r="109" spans="1:3" x14ac:dyDescent="0.25">
      <c r="A109" s="3" t="s">
        <v>2990</v>
      </c>
      <c r="B109" s="3" t="s">
        <v>2991</v>
      </c>
      <c r="C109" s="3" t="s">
        <v>2992</v>
      </c>
    </row>
    <row r="110" spans="1:3" x14ac:dyDescent="0.25">
      <c r="A110" s="3" t="s">
        <v>2993</v>
      </c>
      <c r="B110" s="3" t="s">
        <v>2994</v>
      </c>
      <c r="C110" s="3" t="s">
        <v>2995</v>
      </c>
    </row>
    <row r="111" spans="1:3" x14ac:dyDescent="0.25">
      <c r="A111" s="3" t="s">
        <v>2996</v>
      </c>
      <c r="B111" s="3" t="s">
        <v>2997</v>
      </c>
      <c r="C111" s="3" t="s">
        <v>2998</v>
      </c>
    </row>
    <row r="112" spans="1:3" x14ac:dyDescent="0.25">
      <c r="A112" s="3" t="s">
        <v>2999</v>
      </c>
      <c r="B112" s="3" t="s">
        <v>3000</v>
      </c>
      <c r="C112" s="3" t="s">
        <v>3001</v>
      </c>
    </row>
    <row r="113" spans="1:3" x14ac:dyDescent="0.25">
      <c r="A113" s="3" t="s">
        <v>3002</v>
      </c>
      <c r="B113" s="3" t="s">
        <v>3003</v>
      </c>
      <c r="C113" s="3" t="s">
        <v>3004</v>
      </c>
    </row>
    <row r="114" spans="1:3" x14ac:dyDescent="0.25">
      <c r="A114" s="3" t="s">
        <v>3005</v>
      </c>
      <c r="B114" s="3" t="s">
        <v>3006</v>
      </c>
      <c r="C114" s="3" t="s">
        <v>3007</v>
      </c>
    </row>
    <row r="115" spans="1:3" x14ac:dyDescent="0.25">
      <c r="A115" s="3" t="s">
        <v>3008</v>
      </c>
      <c r="B115" s="3" t="s">
        <v>3009</v>
      </c>
      <c r="C115" s="3" t="s">
        <v>3010</v>
      </c>
    </row>
    <row r="116" spans="1:3" x14ac:dyDescent="0.25">
      <c r="A116" s="3" t="s">
        <v>3011</v>
      </c>
      <c r="B116" s="3" t="s">
        <v>3012</v>
      </c>
      <c r="C116" s="3" t="s">
        <v>3013</v>
      </c>
    </row>
    <row r="117" spans="1:3" x14ac:dyDescent="0.25">
      <c r="A117" s="3" t="s">
        <v>3014</v>
      </c>
      <c r="B117" s="3" t="s">
        <v>3015</v>
      </c>
      <c r="C117" s="3" t="s">
        <v>3016</v>
      </c>
    </row>
    <row r="118" spans="1:3" x14ac:dyDescent="0.25">
      <c r="A118" s="3" t="s">
        <v>3017</v>
      </c>
      <c r="B118" s="3" t="s">
        <v>3018</v>
      </c>
      <c r="C118" s="3" t="s">
        <v>3019</v>
      </c>
    </row>
    <row r="119" spans="1:3" x14ac:dyDescent="0.25">
      <c r="A119" s="3" t="s">
        <v>3020</v>
      </c>
      <c r="B119" s="3" t="s">
        <v>3021</v>
      </c>
      <c r="C119" s="3" t="s">
        <v>3022</v>
      </c>
    </row>
    <row r="120" spans="1:3" x14ac:dyDescent="0.25">
      <c r="A120" s="3" t="s">
        <v>3023</v>
      </c>
      <c r="B120" s="3" t="s">
        <v>3024</v>
      </c>
      <c r="C120" s="3" t="s">
        <v>3025</v>
      </c>
    </row>
    <row r="121" spans="1:3" x14ac:dyDescent="0.25">
      <c r="A121" s="3" t="s">
        <v>3026</v>
      </c>
      <c r="B121" s="3" t="s">
        <v>3027</v>
      </c>
      <c r="C121" s="3" t="s">
        <v>3028</v>
      </c>
    </row>
    <row r="122" spans="1:3" x14ac:dyDescent="0.25">
      <c r="A122" s="3" t="s">
        <v>3029</v>
      </c>
      <c r="B122" s="3" t="s">
        <v>3030</v>
      </c>
      <c r="C122" s="3" t="s">
        <v>3031</v>
      </c>
    </row>
    <row r="123" spans="1:3" x14ac:dyDescent="0.25">
      <c r="A123" s="3" t="s">
        <v>3032</v>
      </c>
      <c r="B123" s="3" t="s">
        <v>3033</v>
      </c>
      <c r="C123" s="3" t="s">
        <v>3034</v>
      </c>
    </row>
    <row r="124" spans="1:3" x14ac:dyDescent="0.25">
      <c r="A124" s="3" t="s">
        <v>3035</v>
      </c>
      <c r="B124" s="3" t="s">
        <v>3036</v>
      </c>
      <c r="C124" s="3" t="s">
        <v>3037</v>
      </c>
    </row>
    <row r="125" spans="1:3" x14ac:dyDescent="0.25">
      <c r="A125" s="3" t="s">
        <v>3038</v>
      </c>
      <c r="B125" s="3" t="s">
        <v>3039</v>
      </c>
      <c r="C125" s="3" t="s">
        <v>3040</v>
      </c>
    </row>
    <row r="126" spans="1:3" x14ac:dyDescent="0.25">
      <c r="A126" s="3" t="s">
        <v>3041</v>
      </c>
      <c r="B126" s="3" t="s">
        <v>3042</v>
      </c>
      <c r="C126" s="3" t="s">
        <v>3043</v>
      </c>
    </row>
    <row r="127" spans="1:3" x14ac:dyDescent="0.25">
      <c r="A127" s="3" t="s">
        <v>3044</v>
      </c>
      <c r="B127" s="3" t="s">
        <v>3045</v>
      </c>
      <c r="C127" s="3" t="s">
        <v>3046</v>
      </c>
    </row>
    <row r="128" spans="1:3" x14ac:dyDescent="0.25">
      <c r="A128" s="3" t="s">
        <v>3047</v>
      </c>
      <c r="B128" s="3" t="s">
        <v>3048</v>
      </c>
      <c r="C128" s="3" t="s">
        <v>3049</v>
      </c>
    </row>
    <row r="129" spans="1:3" x14ac:dyDescent="0.25">
      <c r="A129" s="3" t="s">
        <v>3050</v>
      </c>
      <c r="B129" s="3" t="s">
        <v>3051</v>
      </c>
      <c r="C129" s="3" t="s">
        <v>3052</v>
      </c>
    </row>
    <row r="130" spans="1:3" x14ac:dyDescent="0.25">
      <c r="A130" s="3" t="s">
        <v>3053</v>
      </c>
      <c r="B130" s="3" t="s">
        <v>3054</v>
      </c>
      <c r="C130" s="3" t="s">
        <v>3055</v>
      </c>
    </row>
    <row r="131" spans="1:3" x14ac:dyDescent="0.25">
      <c r="A131" s="3" t="s">
        <v>3056</v>
      </c>
      <c r="B131" s="3" t="s">
        <v>3057</v>
      </c>
      <c r="C131" s="3" t="s">
        <v>3058</v>
      </c>
    </row>
    <row r="132" spans="1:3" x14ac:dyDescent="0.25">
      <c r="A132" s="3" t="s">
        <v>3059</v>
      </c>
      <c r="B132" s="3" t="s">
        <v>3060</v>
      </c>
      <c r="C132" s="3" t="s">
        <v>3061</v>
      </c>
    </row>
    <row r="133" spans="1:3" x14ac:dyDescent="0.25">
      <c r="A133" s="3" t="s">
        <v>3062</v>
      </c>
      <c r="B133" s="3" t="s">
        <v>3063</v>
      </c>
      <c r="C133" s="3" t="s">
        <v>3064</v>
      </c>
    </row>
    <row r="134" spans="1:3" x14ac:dyDescent="0.25">
      <c r="A134" s="3" t="s">
        <v>3065</v>
      </c>
      <c r="B134" s="3" t="s">
        <v>3066</v>
      </c>
      <c r="C134" s="3" t="s">
        <v>3067</v>
      </c>
    </row>
    <row r="135" spans="1:3" x14ac:dyDescent="0.25">
      <c r="A135" s="3" t="s">
        <v>3068</v>
      </c>
      <c r="B135" s="3" t="s">
        <v>3069</v>
      </c>
      <c r="C135" s="3" t="s">
        <v>3070</v>
      </c>
    </row>
    <row r="136" spans="1:3" x14ac:dyDescent="0.25">
      <c r="A136" s="3" t="s">
        <v>3071</v>
      </c>
      <c r="B136" s="3" t="s">
        <v>3072</v>
      </c>
      <c r="C136" s="3" t="s">
        <v>3073</v>
      </c>
    </row>
    <row r="137" spans="1:3" x14ac:dyDescent="0.25">
      <c r="A137" s="3" t="s">
        <v>3074</v>
      </c>
      <c r="B137" s="3" t="s">
        <v>3075</v>
      </c>
      <c r="C137" s="3" t="s">
        <v>3076</v>
      </c>
    </row>
    <row r="138" spans="1:3" x14ac:dyDescent="0.25">
      <c r="A138" s="3" t="s">
        <v>3077</v>
      </c>
      <c r="B138" s="3" t="s">
        <v>3078</v>
      </c>
      <c r="C138" s="3" t="s">
        <v>3079</v>
      </c>
    </row>
    <row r="139" spans="1:3" x14ac:dyDescent="0.25">
      <c r="A139" s="3" t="s">
        <v>3080</v>
      </c>
      <c r="B139" s="3" t="s">
        <v>3081</v>
      </c>
      <c r="C139" s="3" t="s">
        <v>3082</v>
      </c>
    </row>
    <row r="140" spans="1:3" x14ac:dyDescent="0.25">
      <c r="A140" s="3" t="s">
        <v>3083</v>
      </c>
      <c r="B140" s="3" t="s">
        <v>3084</v>
      </c>
      <c r="C140" s="3" t="s">
        <v>3085</v>
      </c>
    </row>
    <row r="141" spans="1:3" x14ac:dyDescent="0.25">
      <c r="A141" s="3" t="s">
        <v>3086</v>
      </c>
      <c r="B141" s="3" t="s">
        <v>3087</v>
      </c>
      <c r="C141" s="3" t="s">
        <v>3088</v>
      </c>
    </row>
    <row r="142" spans="1:3" x14ac:dyDescent="0.25">
      <c r="A142" s="3" t="s">
        <v>3089</v>
      </c>
      <c r="B142" s="3" t="s">
        <v>3090</v>
      </c>
      <c r="C142" s="3" t="s">
        <v>3091</v>
      </c>
    </row>
    <row r="143" spans="1:3" x14ac:dyDescent="0.25">
      <c r="A143" s="3" t="s">
        <v>3092</v>
      </c>
      <c r="B143" s="3" t="s">
        <v>3093</v>
      </c>
      <c r="C143" s="3" t="s">
        <v>3094</v>
      </c>
    </row>
    <row r="144" spans="1:3" x14ac:dyDescent="0.25">
      <c r="A144" s="3" t="s">
        <v>3095</v>
      </c>
      <c r="B144" s="3" t="s">
        <v>3096</v>
      </c>
      <c r="C144" s="3" t="s">
        <v>3097</v>
      </c>
    </row>
    <row r="145" spans="1:3" x14ac:dyDescent="0.25">
      <c r="A145" s="3" t="s">
        <v>3098</v>
      </c>
      <c r="B145" s="3" t="s">
        <v>3099</v>
      </c>
      <c r="C145" s="3" t="s">
        <v>3100</v>
      </c>
    </row>
    <row r="146" spans="1:3" x14ac:dyDescent="0.25">
      <c r="A146" s="3" t="s">
        <v>3101</v>
      </c>
      <c r="B146" s="3" t="s">
        <v>3102</v>
      </c>
      <c r="C146" s="3" t="s">
        <v>3103</v>
      </c>
    </row>
    <row r="147" spans="1:3" x14ac:dyDescent="0.25">
      <c r="A147" s="3" t="s">
        <v>3104</v>
      </c>
      <c r="B147" s="3" t="s">
        <v>3105</v>
      </c>
      <c r="C147" s="3" t="s">
        <v>3106</v>
      </c>
    </row>
    <row r="148" spans="1:3" x14ac:dyDescent="0.25">
      <c r="A148" s="3" t="s">
        <v>3107</v>
      </c>
      <c r="B148" s="3" t="s">
        <v>3108</v>
      </c>
      <c r="C148" s="3" t="s">
        <v>3109</v>
      </c>
    </row>
    <row r="149" spans="1:3" x14ac:dyDescent="0.25">
      <c r="A149" s="3" t="s">
        <v>3110</v>
      </c>
      <c r="B149" s="3" t="s">
        <v>3111</v>
      </c>
      <c r="C149" s="3" t="s">
        <v>3112</v>
      </c>
    </row>
    <row r="150" spans="1:3" x14ac:dyDescent="0.25">
      <c r="A150" s="3" t="s">
        <v>3113</v>
      </c>
      <c r="B150" s="3" t="s">
        <v>3114</v>
      </c>
      <c r="C150" s="3" t="s">
        <v>3115</v>
      </c>
    </row>
    <row r="151" spans="1:3" x14ac:dyDescent="0.25">
      <c r="A151" s="3" t="s">
        <v>3116</v>
      </c>
      <c r="B151" s="3" t="s">
        <v>3117</v>
      </c>
      <c r="C151" s="3" t="s">
        <v>3118</v>
      </c>
    </row>
    <row r="152" spans="1:3" x14ac:dyDescent="0.25">
      <c r="A152" s="3" t="s">
        <v>3119</v>
      </c>
      <c r="B152" s="3" t="s">
        <v>3120</v>
      </c>
      <c r="C152" s="3" t="s">
        <v>3121</v>
      </c>
    </row>
    <row r="153" spans="1:3" x14ac:dyDescent="0.25">
      <c r="A153" s="3" t="s">
        <v>3122</v>
      </c>
      <c r="B153" s="3" t="s">
        <v>3123</v>
      </c>
      <c r="C153" s="3" t="s">
        <v>3124</v>
      </c>
    </row>
    <row r="154" spans="1:3" x14ac:dyDescent="0.25">
      <c r="A154" s="3" t="s">
        <v>3125</v>
      </c>
      <c r="B154" s="3" t="s">
        <v>3126</v>
      </c>
      <c r="C154" s="3" t="s">
        <v>3127</v>
      </c>
    </row>
    <row r="155" spans="1:3" x14ac:dyDescent="0.25">
      <c r="A155" s="3" t="s">
        <v>3128</v>
      </c>
      <c r="B155" s="3" t="s">
        <v>3129</v>
      </c>
      <c r="C155" s="3" t="s">
        <v>3130</v>
      </c>
    </row>
    <row r="156" spans="1:3" x14ac:dyDescent="0.25">
      <c r="A156" s="3" t="s">
        <v>3131</v>
      </c>
      <c r="B156" s="3" t="s">
        <v>3132</v>
      </c>
      <c r="C156" s="3" t="s">
        <v>3133</v>
      </c>
    </row>
    <row r="157" spans="1:3" x14ac:dyDescent="0.25">
      <c r="A157" s="3" t="s">
        <v>3134</v>
      </c>
      <c r="B157" s="3" t="s">
        <v>3135</v>
      </c>
      <c r="C157" s="3" t="s">
        <v>3136</v>
      </c>
    </row>
    <row r="158" spans="1:3" x14ac:dyDescent="0.25">
      <c r="A158" s="3" t="s">
        <v>3137</v>
      </c>
      <c r="B158" s="3" t="s">
        <v>3138</v>
      </c>
      <c r="C158" s="3" t="s">
        <v>3139</v>
      </c>
    </row>
    <row r="159" spans="1:3" x14ac:dyDescent="0.25">
      <c r="A159" s="3" t="s">
        <v>3140</v>
      </c>
      <c r="B159" s="3" t="s">
        <v>3141</v>
      </c>
      <c r="C159" s="3" t="s">
        <v>3142</v>
      </c>
    </row>
    <row r="160" spans="1:3" x14ac:dyDescent="0.25">
      <c r="A160" s="3" t="s">
        <v>3143</v>
      </c>
      <c r="B160" s="3" t="s">
        <v>3144</v>
      </c>
      <c r="C160" s="3" t="s">
        <v>3145</v>
      </c>
    </row>
    <row r="161" spans="1:3" x14ac:dyDescent="0.25">
      <c r="A161" s="3" t="s">
        <v>3146</v>
      </c>
      <c r="B161" s="3" t="s">
        <v>3147</v>
      </c>
      <c r="C161" s="3" t="s">
        <v>3148</v>
      </c>
    </row>
    <row r="162" spans="1:3" x14ac:dyDescent="0.25">
      <c r="A162" s="3" t="s">
        <v>3149</v>
      </c>
      <c r="B162" s="3" t="s">
        <v>3150</v>
      </c>
      <c r="C162" s="3" t="s">
        <v>3151</v>
      </c>
    </row>
    <row r="163" spans="1:3" x14ac:dyDescent="0.25">
      <c r="A163" s="3" t="s">
        <v>3152</v>
      </c>
      <c r="B163" s="3" t="s">
        <v>3153</v>
      </c>
      <c r="C163" s="3" t="s">
        <v>3154</v>
      </c>
    </row>
    <row r="164" spans="1:3" x14ac:dyDescent="0.25">
      <c r="A164" s="3" t="s">
        <v>3155</v>
      </c>
      <c r="B164" s="3" t="s">
        <v>3156</v>
      </c>
      <c r="C164" s="3" t="s">
        <v>3157</v>
      </c>
    </row>
    <row r="165" spans="1:3" x14ac:dyDescent="0.25">
      <c r="A165" s="3" t="s">
        <v>3158</v>
      </c>
      <c r="B165" s="3" t="s">
        <v>3159</v>
      </c>
      <c r="C165" s="3" t="s">
        <v>3160</v>
      </c>
    </row>
    <row r="166" spans="1:3" x14ac:dyDescent="0.25">
      <c r="A166" s="3" t="s">
        <v>3161</v>
      </c>
      <c r="B166" s="3" t="s">
        <v>3162</v>
      </c>
      <c r="C166" s="3" t="s">
        <v>3163</v>
      </c>
    </row>
    <row r="167" spans="1:3" x14ac:dyDescent="0.25">
      <c r="A167" s="3" t="s">
        <v>3164</v>
      </c>
      <c r="B167" s="3" t="s">
        <v>3165</v>
      </c>
      <c r="C167" s="3" t="s">
        <v>3166</v>
      </c>
    </row>
    <row r="168" spans="1:3" x14ac:dyDescent="0.25">
      <c r="A168" s="3" t="s">
        <v>3167</v>
      </c>
      <c r="B168" s="3" t="s">
        <v>3168</v>
      </c>
      <c r="C168" s="3" t="s">
        <v>3169</v>
      </c>
    </row>
    <row r="169" spans="1:3" x14ac:dyDescent="0.25">
      <c r="A169" s="3" t="s">
        <v>3170</v>
      </c>
      <c r="B169" s="3" t="s">
        <v>3171</v>
      </c>
      <c r="C169" s="3" t="s">
        <v>3172</v>
      </c>
    </row>
    <row r="170" spans="1:3" x14ac:dyDescent="0.25">
      <c r="A170" s="3" t="s">
        <v>3173</v>
      </c>
      <c r="B170" s="3" t="s">
        <v>3174</v>
      </c>
      <c r="C170" s="3" t="s">
        <v>3175</v>
      </c>
    </row>
    <row r="171" spans="1:3" x14ac:dyDescent="0.25">
      <c r="A171" s="3" t="s">
        <v>3176</v>
      </c>
      <c r="B171" s="3" t="s">
        <v>3177</v>
      </c>
      <c r="C171" s="3" t="s">
        <v>3178</v>
      </c>
    </row>
    <row r="172" spans="1:3" x14ac:dyDescent="0.25">
      <c r="A172" s="3" t="s">
        <v>3179</v>
      </c>
      <c r="B172" s="3" t="s">
        <v>3180</v>
      </c>
      <c r="C172" s="3" t="s">
        <v>3181</v>
      </c>
    </row>
    <row r="173" spans="1:3" x14ac:dyDescent="0.25">
      <c r="A173" s="3" t="s">
        <v>3182</v>
      </c>
      <c r="B173" s="3" t="s">
        <v>3183</v>
      </c>
      <c r="C173" s="3" t="s">
        <v>3184</v>
      </c>
    </row>
    <row r="174" spans="1:3" x14ac:dyDescent="0.25">
      <c r="A174" s="3" t="s">
        <v>3185</v>
      </c>
      <c r="B174" s="3" t="s">
        <v>3186</v>
      </c>
      <c r="C174" s="3" t="s">
        <v>3187</v>
      </c>
    </row>
    <row r="175" spans="1:3" x14ac:dyDescent="0.25">
      <c r="A175" s="3" t="s">
        <v>3188</v>
      </c>
      <c r="B175" s="3" t="s">
        <v>3189</v>
      </c>
      <c r="C175" s="3" t="s">
        <v>3190</v>
      </c>
    </row>
    <row r="176" spans="1:3" x14ac:dyDescent="0.25">
      <c r="A176" s="3" t="s">
        <v>3191</v>
      </c>
      <c r="B176" s="3" t="s">
        <v>3192</v>
      </c>
      <c r="C176" s="3" t="s">
        <v>3193</v>
      </c>
    </row>
    <row r="177" spans="1:3" x14ac:dyDescent="0.25">
      <c r="A177" s="3" t="s">
        <v>3194</v>
      </c>
      <c r="B177" s="3" t="s">
        <v>3195</v>
      </c>
      <c r="C177" s="3" t="s">
        <v>3196</v>
      </c>
    </row>
    <row r="178" spans="1:3" x14ac:dyDescent="0.25">
      <c r="A178" s="3" t="s">
        <v>3197</v>
      </c>
      <c r="B178" s="3" t="s">
        <v>3198</v>
      </c>
      <c r="C178" s="3" t="s">
        <v>3199</v>
      </c>
    </row>
    <row r="179" spans="1:3" x14ac:dyDescent="0.25">
      <c r="A179" s="3" t="s">
        <v>3200</v>
      </c>
      <c r="B179" s="3" t="s">
        <v>3201</v>
      </c>
      <c r="C179" s="3" t="s">
        <v>3202</v>
      </c>
    </row>
    <row r="180" spans="1:3" x14ac:dyDescent="0.25">
      <c r="A180" s="3" t="s">
        <v>3203</v>
      </c>
      <c r="B180" s="3" t="s">
        <v>3204</v>
      </c>
      <c r="C180" s="3" t="s">
        <v>3205</v>
      </c>
    </row>
    <row r="181" spans="1:3" x14ac:dyDescent="0.25">
      <c r="A181" s="3" t="s">
        <v>3206</v>
      </c>
      <c r="B181" s="3" t="s">
        <v>3207</v>
      </c>
      <c r="C181" s="3" t="s">
        <v>3208</v>
      </c>
    </row>
    <row r="182" spans="1:3" x14ac:dyDescent="0.25">
      <c r="A182" s="3" t="s">
        <v>3209</v>
      </c>
      <c r="B182" s="3" t="s">
        <v>3210</v>
      </c>
      <c r="C182" s="3" t="s">
        <v>3211</v>
      </c>
    </row>
    <row r="183" spans="1:3" x14ac:dyDescent="0.25">
      <c r="A183" s="3" t="s">
        <v>3212</v>
      </c>
      <c r="B183" s="3" t="s">
        <v>3213</v>
      </c>
      <c r="C183" s="3" t="s">
        <v>3214</v>
      </c>
    </row>
    <row r="184" spans="1:3" x14ac:dyDescent="0.25">
      <c r="A184" s="3" t="s">
        <v>3215</v>
      </c>
      <c r="B184" s="3" t="s">
        <v>3216</v>
      </c>
      <c r="C184" s="3" t="s">
        <v>3217</v>
      </c>
    </row>
    <row r="185" spans="1:3" x14ac:dyDescent="0.25">
      <c r="A185" s="3" t="s">
        <v>3218</v>
      </c>
      <c r="B185" s="3" t="s">
        <v>3219</v>
      </c>
      <c r="C185" s="3" t="s">
        <v>3220</v>
      </c>
    </row>
    <row r="186" spans="1:3" x14ac:dyDescent="0.25">
      <c r="A186" s="3" t="s">
        <v>3221</v>
      </c>
      <c r="B186" s="3" t="s">
        <v>3222</v>
      </c>
      <c r="C186" s="3" t="s">
        <v>3223</v>
      </c>
    </row>
    <row r="187" spans="1:3" x14ac:dyDescent="0.25">
      <c r="A187" s="3" t="s">
        <v>3224</v>
      </c>
      <c r="B187" s="3" t="s">
        <v>3225</v>
      </c>
      <c r="C187" s="3" t="s">
        <v>3226</v>
      </c>
    </row>
    <row r="188" spans="1:3" x14ac:dyDescent="0.25">
      <c r="A188" s="3" t="s">
        <v>3227</v>
      </c>
      <c r="B188" s="3" t="s">
        <v>3228</v>
      </c>
      <c r="C188" s="3" t="s">
        <v>3229</v>
      </c>
    </row>
    <row r="189" spans="1:3" x14ac:dyDescent="0.25">
      <c r="A189" s="3" t="s">
        <v>3230</v>
      </c>
      <c r="B189" s="3" t="s">
        <v>3231</v>
      </c>
      <c r="C189" s="3" t="s">
        <v>3232</v>
      </c>
    </row>
    <row r="190" spans="1:3" x14ac:dyDescent="0.25">
      <c r="A190" s="3" t="s">
        <v>3233</v>
      </c>
      <c r="B190" s="3" t="s">
        <v>3234</v>
      </c>
      <c r="C190" s="3" t="s">
        <v>3235</v>
      </c>
    </row>
    <row r="191" spans="1:3" x14ac:dyDescent="0.25">
      <c r="A191" s="3" t="s">
        <v>3236</v>
      </c>
      <c r="B191" s="3" t="s">
        <v>3237</v>
      </c>
      <c r="C191" s="3" t="s">
        <v>3238</v>
      </c>
    </row>
    <row r="192" spans="1:3" x14ac:dyDescent="0.25">
      <c r="A192" s="3" t="s">
        <v>3239</v>
      </c>
      <c r="B192" s="3" t="s">
        <v>3240</v>
      </c>
      <c r="C192" s="3" t="s">
        <v>3241</v>
      </c>
    </row>
    <row r="193" spans="1:3" x14ac:dyDescent="0.25">
      <c r="A193" s="3" t="s">
        <v>3242</v>
      </c>
      <c r="B193" s="3" t="s">
        <v>3243</v>
      </c>
      <c r="C193" s="3" t="s">
        <v>3244</v>
      </c>
    </row>
    <row r="194" spans="1:3" x14ac:dyDescent="0.25">
      <c r="A194" s="3" t="s">
        <v>3245</v>
      </c>
      <c r="B194" s="3" t="s">
        <v>3246</v>
      </c>
      <c r="C194" s="3" t="s">
        <v>3247</v>
      </c>
    </row>
    <row r="195" spans="1:3" x14ac:dyDescent="0.25">
      <c r="A195" s="3" t="s">
        <v>3248</v>
      </c>
      <c r="B195" s="3" t="s">
        <v>3249</v>
      </c>
      <c r="C195" s="3" t="s">
        <v>3250</v>
      </c>
    </row>
    <row r="196" spans="1:3" x14ac:dyDescent="0.25">
      <c r="A196" s="3" t="s">
        <v>3251</v>
      </c>
      <c r="B196" s="3" t="s">
        <v>3252</v>
      </c>
      <c r="C196" s="3" t="s">
        <v>3253</v>
      </c>
    </row>
    <row r="197" spans="1:3" x14ac:dyDescent="0.25">
      <c r="A197" s="3" t="s">
        <v>3254</v>
      </c>
      <c r="B197" s="3" t="s">
        <v>3255</v>
      </c>
      <c r="C197" s="3" t="s">
        <v>3256</v>
      </c>
    </row>
    <row r="198" spans="1:3" x14ac:dyDescent="0.25">
      <c r="A198" s="3" t="s">
        <v>3257</v>
      </c>
      <c r="B198" s="3" t="s">
        <v>3234</v>
      </c>
      <c r="C198" s="3" t="s">
        <v>3258</v>
      </c>
    </row>
    <row r="199" spans="1:3" x14ac:dyDescent="0.25">
      <c r="A199" s="3" t="s">
        <v>3259</v>
      </c>
      <c r="B199" s="3" t="s">
        <v>3237</v>
      </c>
      <c r="C199" s="3" t="s">
        <v>3260</v>
      </c>
    </row>
    <row r="200" spans="1:3" x14ac:dyDescent="0.25">
      <c r="A200" s="3" t="s">
        <v>3261</v>
      </c>
      <c r="B200" s="3" t="s">
        <v>3240</v>
      </c>
      <c r="C200" s="3" t="s">
        <v>3262</v>
      </c>
    </row>
    <row r="201" spans="1:3" x14ac:dyDescent="0.25">
      <c r="A201" s="3" t="s">
        <v>3263</v>
      </c>
      <c r="B201" s="3" t="s">
        <v>3243</v>
      </c>
      <c r="C201" s="3" t="s">
        <v>3264</v>
      </c>
    </row>
    <row r="202" spans="1:3" x14ac:dyDescent="0.25">
      <c r="A202" s="3" t="s">
        <v>3265</v>
      </c>
      <c r="B202" s="3" t="s">
        <v>3246</v>
      </c>
      <c r="C202" s="3" t="s">
        <v>3266</v>
      </c>
    </row>
    <row r="203" spans="1:3" x14ac:dyDescent="0.25">
      <c r="A203" s="3" t="s">
        <v>3267</v>
      </c>
      <c r="B203" s="3" t="s">
        <v>3249</v>
      </c>
      <c r="C203" s="3" t="s">
        <v>3268</v>
      </c>
    </row>
    <row r="204" spans="1:3" x14ac:dyDescent="0.25">
      <c r="A204" s="3" t="s">
        <v>3269</v>
      </c>
      <c r="B204" s="3" t="s">
        <v>3270</v>
      </c>
      <c r="C204" s="3" t="s">
        <v>3271</v>
      </c>
    </row>
    <row r="205" spans="1:3" x14ac:dyDescent="0.25">
      <c r="A205" s="3" t="s">
        <v>3272</v>
      </c>
      <c r="B205" s="3" t="s">
        <v>3234</v>
      </c>
      <c r="C205" s="3" t="s">
        <v>3273</v>
      </c>
    </row>
    <row r="206" spans="1:3" x14ac:dyDescent="0.25">
      <c r="A206" s="3" t="s">
        <v>3274</v>
      </c>
      <c r="B206" s="3" t="s">
        <v>3237</v>
      </c>
      <c r="C206" s="3" t="s">
        <v>3275</v>
      </c>
    </row>
    <row r="207" spans="1:3" x14ac:dyDescent="0.25">
      <c r="A207" s="3" t="s">
        <v>3276</v>
      </c>
      <c r="B207" s="3" t="s">
        <v>3240</v>
      </c>
      <c r="C207" s="3" t="s">
        <v>3277</v>
      </c>
    </row>
    <row r="208" spans="1:3" x14ac:dyDescent="0.25">
      <c r="A208" s="3" t="s">
        <v>3278</v>
      </c>
      <c r="B208" s="3" t="s">
        <v>3243</v>
      </c>
      <c r="C208" s="3" t="s">
        <v>3279</v>
      </c>
    </row>
    <row r="209" spans="1:3" x14ac:dyDescent="0.25">
      <c r="A209" s="3" t="s">
        <v>3280</v>
      </c>
      <c r="B209" s="3" t="s">
        <v>3246</v>
      </c>
      <c r="C209" s="3" t="s">
        <v>3281</v>
      </c>
    </row>
    <row r="210" spans="1:3" x14ac:dyDescent="0.25">
      <c r="A210" s="3" t="s">
        <v>3282</v>
      </c>
      <c r="B210" s="3" t="s">
        <v>3249</v>
      </c>
      <c r="C210" s="3" t="s">
        <v>3283</v>
      </c>
    </row>
    <row r="211" spans="1:3" x14ac:dyDescent="0.25">
      <c r="A211" s="3" t="s">
        <v>3284</v>
      </c>
      <c r="B211" s="3" t="s">
        <v>3285</v>
      </c>
      <c r="C211" s="3" t="s">
        <v>3286</v>
      </c>
    </row>
    <row r="212" spans="1:3" x14ac:dyDescent="0.25">
      <c r="A212" s="3" t="s">
        <v>3287</v>
      </c>
      <c r="B212" s="3" t="s">
        <v>3288</v>
      </c>
      <c r="C212" s="3" t="s">
        <v>3289</v>
      </c>
    </row>
    <row r="213" spans="1:3" x14ac:dyDescent="0.25">
      <c r="A213" s="3" t="s">
        <v>3290</v>
      </c>
      <c r="B213" s="3" t="s">
        <v>3291</v>
      </c>
      <c r="C213" s="3" t="s">
        <v>3292</v>
      </c>
    </row>
    <row r="214" spans="1:3" x14ac:dyDescent="0.25">
      <c r="A214" s="3" t="s">
        <v>3293</v>
      </c>
      <c r="B214" s="3" t="s">
        <v>3294</v>
      </c>
      <c r="C214" s="3" t="s">
        <v>3295</v>
      </c>
    </row>
    <row r="215" spans="1:3" x14ac:dyDescent="0.25">
      <c r="A215" s="3" t="s">
        <v>3296</v>
      </c>
      <c r="B215" s="3" t="s">
        <v>3147</v>
      </c>
      <c r="C215" s="3" t="s">
        <v>3297</v>
      </c>
    </row>
    <row r="216" spans="1:3" x14ac:dyDescent="0.25">
      <c r="A216" s="3" t="s">
        <v>3298</v>
      </c>
      <c r="B216" s="3" t="s">
        <v>3299</v>
      </c>
      <c r="C216" s="3" t="s">
        <v>3300</v>
      </c>
    </row>
    <row r="217" spans="1:3" x14ac:dyDescent="0.25">
      <c r="A217" s="3" t="s">
        <v>3301</v>
      </c>
      <c r="B217" s="3" t="s">
        <v>3302</v>
      </c>
      <c r="C217" s="3" t="s">
        <v>3303</v>
      </c>
    </row>
    <row r="218" spans="1:3" x14ac:dyDescent="0.25">
      <c r="A218" s="3" t="s">
        <v>3304</v>
      </c>
      <c r="B218" s="3" t="s">
        <v>3305</v>
      </c>
      <c r="C218" s="3" t="s">
        <v>3306</v>
      </c>
    </row>
    <row r="219" spans="1:3" x14ac:dyDescent="0.25">
      <c r="A219" s="3" t="s">
        <v>3307</v>
      </c>
      <c r="B219" s="3" t="s">
        <v>3308</v>
      </c>
      <c r="C219" s="3" t="s">
        <v>3309</v>
      </c>
    </row>
    <row r="220" spans="1:3" x14ac:dyDescent="0.25">
      <c r="A220" s="3" t="s">
        <v>3310</v>
      </c>
      <c r="B220" s="3" t="s">
        <v>3045</v>
      </c>
      <c r="C220" s="3" t="s">
        <v>3311</v>
      </c>
    </row>
    <row r="221" spans="1:3" x14ac:dyDescent="0.25">
      <c r="A221" s="3" t="s">
        <v>3312</v>
      </c>
      <c r="B221" s="3" t="s">
        <v>3313</v>
      </c>
      <c r="C221" s="3" t="s">
        <v>3314</v>
      </c>
    </row>
    <row r="222" spans="1:3" x14ac:dyDescent="0.25">
      <c r="A222" s="3" t="s">
        <v>3315</v>
      </c>
      <c r="B222" s="3" t="s">
        <v>3316</v>
      </c>
      <c r="C222" s="3" t="s">
        <v>3317</v>
      </c>
    </row>
    <row r="223" spans="1:3" x14ac:dyDescent="0.25">
      <c r="A223" s="3" t="s">
        <v>3318</v>
      </c>
      <c r="B223" s="3" t="s">
        <v>3319</v>
      </c>
      <c r="C223" s="3" t="s">
        <v>3320</v>
      </c>
    </row>
    <row r="224" spans="1:3" x14ac:dyDescent="0.25">
      <c r="A224" s="3" t="s">
        <v>3321</v>
      </c>
      <c r="B224" s="3" t="s">
        <v>3322</v>
      </c>
      <c r="C224" s="3" t="s">
        <v>3323</v>
      </c>
    </row>
    <row r="225" spans="1:3" x14ac:dyDescent="0.25">
      <c r="A225" s="3" t="s">
        <v>3324</v>
      </c>
      <c r="B225" s="3" t="s">
        <v>3325</v>
      </c>
      <c r="C225" s="3" t="s">
        <v>3326</v>
      </c>
    </row>
    <row r="226" spans="1:3" x14ac:dyDescent="0.25">
      <c r="A226" s="3" t="s">
        <v>3327</v>
      </c>
      <c r="B226" s="3" t="s">
        <v>3328</v>
      </c>
      <c r="C226" s="3" t="s">
        <v>3329</v>
      </c>
    </row>
    <row r="227" spans="1:3" x14ac:dyDescent="0.25">
      <c r="A227" s="3" t="s">
        <v>3330</v>
      </c>
      <c r="B227" s="3" t="s">
        <v>3331</v>
      </c>
      <c r="C227" s="3" t="s">
        <v>3332</v>
      </c>
    </row>
    <row r="228" spans="1:3" x14ac:dyDescent="0.25">
      <c r="A228" s="3" t="s">
        <v>3333</v>
      </c>
      <c r="B228" s="3" t="s">
        <v>3334</v>
      </c>
      <c r="C228" s="3" t="s">
        <v>3335</v>
      </c>
    </row>
    <row r="229" spans="1:3" x14ac:dyDescent="0.25">
      <c r="A229" s="3" t="s">
        <v>3336</v>
      </c>
      <c r="B229" s="3" t="s">
        <v>3337</v>
      </c>
      <c r="C229" s="3" t="s">
        <v>3338</v>
      </c>
    </row>
    <row r="230" spans="1:3" x14ac:dyDescent="0.25">
      <c r="A230" s="3" t="s">
        <v>3339</v>
      </c>
      <c r="B230" s="3" t="s">
        <v>3340</v>
      </c>
      <c r="C230" s="3" t="s">
        <v>3341</v>
      </c>
    </row>
    <row r="231" spans="1:3" x14ac:dyDescent="0.25">
      <c r="A231" s="3" t="s">
        <v>3342</v>
      </c>
      <c r="B231" s="3" t="s">
        <v>3343</v>
      </c>
      <c r="C231" s="3" t="s">
        <v>3344</v>
      </c>
    </row>
    <row r="232" spans="1:3" x14ac:dyDescent="0.25">
      <c r="A232" s="3" t="s">
        <v>3345</v>
      </c>
      <c r="B232" s="3" t="s">
        <v>3346</v>
      </c>
      <c r="C232" s="3" t="s">
        <v>3347</v>
      </c>
    </row>
    <row r="233" spans="1:3" x14ac:dyDescent="0.25">
      <c r="A233" s="3" t="s">
        <v>3348</v>
      </c>
      <c r="B233" s="3" t="s">
        <v>3349</v>
      </c>
      <c r="C233" s="3" t="s">
        <v>3350</v>
      </c>
    </row>
    <row r="234" spans="1:3" x14ac:dyDescent="0.25">
      <c r="A234" s="3" t="s">
        <v>3351</v>
      </c>
      <c r="B234" s="3" t="s">
        <v>3352</v>
      </c>
      <c r="C234" s="3" t="s">
        <v>3353</v>
      </c>
    </row>
    <row r="235" spans="1:3" x14ac:dyDescent="0.25">
      <c r="A235" s="3" t="s">
        <v>3354</v>
      </c>
      <c r="B235" s="3" t="s">
        <v>3355</v>
      </c>
      <c r="C235" s="3" t="s">
        <v>3356</v>
      </c>
    </row>
    <row r="236" spans="1:3" x14ac:dyDescent="0.25">
      <c r="A236" s="3" t="s">
        <v>3357</v>
      </c>
      <c r="B236" s="3" t="s">
        <v>3358</v>
      </c>
      <c r="C236" s="3" t="s">
        <v>3359</v>
      </c>
    </row>
    <row r="237" spans="1:3" x14ac:dyDescent="0.25">
      <c r="A237" s="3" t="s">
        <v>3360</v>
      </c>
      <c r="B237" s="3" t="s">
        <v>3361</v>
      </c>
      <c r="C237" s="3" t="s">
        <v>3362</v>
      </c>
    </row>
    <row r="238" spans="1:3" x14ac:dyDescent="0.25">
      <c r="A238" s="3" t="s">
        <v>3363</v>
      </c>
      <c r="B238" s="3" t="s">
        <v>3364</v>
      </c>
      <c r="C238" s="3" t="s">
        <v>3365</v>
      </c>
    </row>
    <row r="239" spans="1:3" x14ac:dyDescent="0.25">
      <c r="A239" s="3" t="s">
        <v>3366</v>
      </c>
      <c r="B239" s="3" t="s">
        <v>3367</v>
      </c>
      <c r="C239" s="3" t="s">
        <v>3368</v>
      </c>
    </row>
    <row r="240" spans="1:3" x14ac:dyDescent="0.25">
      <c r="A240" s="3" t="s">
        <v>3369</v>
      </c>
      <c r="B240" s="3" t="s">
        <v>3045</v>
      </c>
      <c r="C240" s="3" t="s">
        <v>3370</v>
      </c>
    </row>
    <row r="241" spans="1:3" x14ac:dyDescent="0.25">
      <c r="A241" s="3" t="s">
        <v>3371</v>
      </c>
      <c r="B241" s="3" t="s">
        <v>3372</v>
      </c>
      <c r="C241" s="3" t="s">
        <v>3373</v>
      </c>
    </row>
    <row r="242" spans="1:3" x14ac:dyDescent="0.25">
      <c r="A242" s="3" t="s">
        <v>3374</v>
      </c>
      <c r="B242" s="3" t="s">
        <v>3375</v>
      </c>
      <c r="C242" s="3" t="s">
        <v>3376</v>
      </c>
    </row>
    <row r="243" spans="1:3" x14ac:dyDescent="0.25">
      <c r="A243" s="3" t="s">
        <v>3377</v>
      </c>
      <c r="B243" s="3" t="s">
        <v>3378</v>
      </c>
      <c r="C243" s="3" t="s">
        <v>3379</v>
      </c>
    </row>
    <row r="244" spans="1:3" x14ac:dyDescent="0.25">
      <c r="A244" s="3" t="s">
        <v>3380</v>
      </c>
      <c r="B244" s="3" t="s">
        <v>3381</v>
      </c>
      <c r="C244" s="3" t="s">
        <v>3382</v>
      </c>
    </row>
    <row r="245" spans="1:3" x14ac:dyDescent="0.25">
      <c r="A245" s="3" t="s">
        <v>3383</v>
      </c>
      <c r="B245" s="3" t="s">
        <v>3384</v>
      </c>
      <c r="C245" s="3" t="s">
        <v>3385</v>
      </c>
    </row>
    <row r="246" spans="1:3" x14ac:dyDescent="0.25">
      <c r="A246" s="3" t="s">
        <v>3386</v>
      </c>
      <c r="B246" s="3" t="s">
        <v>3387</v>
      </c>
      <c r="C246" s="3" t="s">
        <v>3388</v>
      </c>
    </row>
    <row r="247" spans="1:3" x14ac:dyDescent="0.25">
      <c r="A247" s="3" t="s">
        <v>3389</v>
      </c>
      <c r="B247" s="3" t="s">
        <v>3390</v>
      </c>
      <c r="C247" s="3" t="s">
        <v>3391</v>
      </c>
    </row>
    <row r="248" spans="1:3" x14ac:dyDescent="0.25">
      <c r="A248" s="3" t="s">
        <v>3392</v>
      </c>
      <c r="B248" s="3" t="s">
        <v>3393</v>
      </c>
      <c r="C248" s="3" t="s">
        <v>3394</v>
      </c>
    </row>
    <row r="249" spans="1:3" x14ac:dyDescent="0.25">
      <c r="A249" s="3" t="s">
        <v>3395</v>
      </c>
      <c r="B249" s="3" t="s">
        <v>3396</v>
      </c>
      <c r="C249" s="3" t="s">
        <v>3397</v>
      </c>
    </row>
    <row r="250" spans="1:3" x14ac:dyDescent="0.25">
      <c r="A250" s="3" t="s">
        <v>3398</v>
      </c>
      <c r="B250" s="3" t="s">
        <v>3399</v>
      </c>
      <c r="C250" s="3" t="s">
        <v>3400</v>
      </c>
    </row>
    <row r="251" spans="1:3" x14ac:dyDescent="0.25">
      <c r="A251" s="3" t="s">
        <v>3401</v>
      </c>
      <c r="B251" s="3" t="s">
        <v>3402</v>
      </c>
      <c r="C251" s="3" t="s">
        <v>3403</v>
      </c>
    </row>
    <row r="252" spans="1:3" x14ac:dyDescent="0.25">
      <c r="A252" s="3" t="s">
        <v>3404</v>
      </c>
      <c r="B252" s="3" t="s">
        <v>3405</v>
      </c>
      <c r="C252" s="3" t="s">
        <v>3406</v>
      </c>
    </row>
    <row r="253" spans="1:3" x14ac:dyDescent="0.25">
      <c r="A253" s="3" t="s">
        <v>3407</v>
      </c>
      <c r="B253" s="3" t="s">
        <v>3408</v>
      </c>
      <c r="C253" s="3" t="s">
        <v>3409</v>
      </c>
    </row>
    <row r="254" spans="1:3" x14ac:dyDescent="0.25">
      <c r="A254" s="3" t="s">
        <v>3410</v>
      </c>
      <c r="B254" s="3" t="s">
        <v>3411</v>
      </c>
      <c r="C254" s="3" t="s">
        <v>3412</v>
      </c>
    </row>
    <row r="255" spans="1:3" x14ac:dyDescent="0.25">
      <c r="A255" s="3" t="s">
        <v>3413</v>
      </c>
      <c r="B255" s="3" t="s">
        <v>3414</v>
      </c>
      <c r="C255" s="3" t="s">
        <v>3415</v>
      </c>
    </row>
    <row r="256" spans="1:3" x14ac:dyDescent="0.25">
      <c r="A256" s="3" t="s">
        <v>3416</v>
      </c>
      <c r="B256" s="3" t="s">
        <v>3417</v>
      </c>
      <c r="C256" s="3" t="s">
        <v>3418</v>
      </c>
    </row>
    <row r="257" spans="1:3" x14ac:dyDescent="0.25">
      <c r="A257" s="3" t="s">
        <v>3419</v>
      </c>
      <c r="B257" s="3" t="s">
        <v>3420</v>
      </c>
      <c r="C257" s="3" t="s">
        <v>3421</v>
      </c>
    </row>
    <row r="258" spans="1:3" x14ac:dyDescent="0.25">
      <c r="A258" s="3" t="s">
        <v>3422</v>
      </c>
      <c r="B258" s="3" t="s">
        <v>3423</v>
      </c>
      <c r="C258" s="3" t="s">
        <v>3424</v>
      </c>
    </row>
    <row r="259" spans="1:3" x14ac:dyDescent="0.25">
      <c r="A259" s="3" t="s">
        <v>3425</v>
      </c>
      <c r="B259" s="3" t="s">
        <v>3426</v>
      </c>
      <c r="C259" s="3" t="s">
        <v>3427</v>
      </c>
    </row>
    <row r="260" spans="1:3" x14ac:dyDescent="0.25">
      <c r="A260" s="3" t="s">
        <v>3428</v>
      </c>
      <c r="B260" s="3" t="s">
        <v>3429</v>
      </c>
      <c r="C260" s="3" t="s">
        <v>3430</v>
      </c>
    </row>
    <row r="261" spans="1:3" x14ac:dyDescent="0.25">
      <c r="A261" s="3" t="s">
        <v>3431</v>
      </c>
      <c r="B261" s="3" t="s">
        <v>3432</v>
      </c>
      <c r="C261" s="3" t="s">
        <v>3433</v>
      </c>
    </row>
    <row r="262" spans="1:3" x14ac:dyDescent="0.25">
      <c r="A262" s="3" t="s">
        <v>3434</v>
      </c>
      <c r="B262" s="3" t="s">
        <v>3435</v>
      </c>
      <c r="C262" s="3" t="s">
        <v>3436</v>
      </c>
    </row>
    <row r="263" spans="1:3" x14ac:dyDescent="0.25">
      <c r="A263" s="3" t="s">
        <v>3437</v>
      </c>
      <c r="B263" s="3" t="s">
        <v>3438</v>
      </c>
      <c r="C263" s="3" t="s">
        <v>3439</v>
      </c>
    </row>
    <row r="264" spans="1:3" x14ac:dyDescent="0.25">
      <c r="A264" s="3" t="s">
        <v>3440</v>
      </c>
      <c r="B264" s="3" t="s">
        <v>3150</v>
      </c>
      <c r="C264" s="3" t="s">
        <v>3441</v>
      </c>
    </row>
    <row r="265" spans="1:3" x14ac:dyDescent="0.25">
      <c r="A265" s="3" t="s">
        <v>3442</v>
      </c>
      <c r="B265" s="3" t="s">
        <v>3443</v>
      </c>
      <c r="C265" s="3" t="s">
        <v>3444</v>
      </c>
    </row>
    <row r="266" spans="1:3" x14ac:dyDescent="0.25">
      <c r="A266" s="3" t="s">
        <v>3445</v>
      </c>
      <c r="B266" s="3" t="s">
        <v>3446</v>
      </c>
      <c r="C266" s="3" t="s">
        <v>3447</v>
      </c>
    </row>
    <row r="267" spans="1:3" x14ac:dyDescent="0.25">
      <c r="A267" s="3" t="s">
        <v>3448</v>
      </c>
      <c r="B267" s="3" t="s">
        <v>3449</v>
      </c>
      <c r="C267" s="3" t="s">
        <v>3450</v>
      </c>
    </row>
    <row r="268" spans="1:3" x14ac:dyDescent="0.25">
      <c r="A268" s="3" t="s">
        <v>3451</v>
      </c>
      <c r="B268" s="3" t="s">
        <v>3452</v>
      </c>
      <c r="C268" s="3" t="s">
        <v>3453</v>
      </c>
    </row>
    <row r="269" spans="1:3" x14ac:dyDescent="0.25">
      <c r="A269" s="3" t="s">
        <v>3454</v>
      </c>
      <c r="B269" s="3" t="s">
        <v>3455</v>
      </c>
      <c r="C269" s="3" t="s">
        <v>3456</v>
      </c>
    </row>
    <row r="270" spans="1:3" x14ac:dyDescent="0.25">
      <c r="A270" s="3" t="s">
        <v>3457</v>
      </c>
      <c r="B270" s="3" t="s">
        <v>3458</v>
      </c>
      <c r="C270" s="3" t="s">
        <v>3459</v>
      </c>
    </row>
    <row r="271" spans="1:3" x14ac:dyDescent="0.25">
      <c r="A271" s="3" t="s">
        <v>3460</v>
      </c>
      <c r="B271" s="3" t="s">
        <v>3461</v>
      </c>
      <c r="C271" s="3" t="s">
        <v>3462</v>
      </c>
    </row>
    <row r="272" spans="1:3" x14ac:dyDescent="0.25">
      <c r="A272" s="3" t="s">
        <v>3463</v>
      </c>
      <c r="B272" s="3" t="s">
        <v>3464</v>
      </c>
      <c r="C272" s="3" t="s">
        <v>3465</v>
      </c>
    </row>
    <row r="273" spans="1:3" x14ac:dyDescent="0.25">
      <c r="A273" s="3" t="s">
        <v>3466</v>
      </c>
      <c r="B273" s="3" t="s">
        <v>3467</v>
      </c>
      <c r="C273" s="3" t="s">
        <v>3468</v>
      </c>
    </row>
    <row r="274" spans="1:3" x14ac:dyDescent="0.25">
      <c r="A274" s="3" t="s">
        <v>3469</v>
      </c>
      <c r="B274" s="3" t="s">
        <v>3470</v>
      </c>
      <c r="C274" s="3" t="s">
        <v>3471</v>
      </c>
    </row>
    <row r="275" spans="1:3" x14ac:dyDescent="0.25">
      <c r="A275" s="3" t="s">
        <v>3472</v>
      </c>
      <c r="B275" s="3" t="s">
        <v>3473</v>
      </c>
      <c r="C275" s="3" t="s">
        <v>3474</v>
      </c>
    </row>
    <row r="276" spans="1:3" x14ac:dyDescent="0.25">
      <c r="A276" s="3" t="s">
        <v>3475</v>
      </c>
      <c r="B276" s="3" t="s">
        <v>3476</v>
      </c>
      <c r="C276" s="3" t="s">
        <v>3477</v>
      </c>
    </row>
    <row r="277" spans="1:3" x14ac:dyDescent="0.25">
      <c r="A277" s="3" t="s">
        <v>3478</v>
      </c>
      <c r="B277" s="3" t="s">
        <v>3479</v>
      </c>
      <c r="C277" s="3" t="s">
        <v>3480</v>
      </c>
    </row>
    <row r="278" spans="1:3" x14ac:dyDescent="0.25">
      <c r="A278" s="3" t="s">
        <v>3481</v>
      </c>
      <c r="B278" s="3" t="s">
        <v>3482</v>
      </c>
      <c r="C278" s="3" t="s">
        <v>3483</v>
      </c>
    </row>
    <row r="279" spans="1:3" x14ac:dyDescent="0.25">
      <c r="A279" s="3" t="s">
        <v>3484</v>
      </c>
      <c r="B279" s="3" t="s">
        <v>3485</v>
      </c>
      <c r="C279" s="3" t="s">
        <v>3486</v>
      </c>
    </row>
    <row r="280" spans="1:3" x14ac:dyDescent="0.25">
      <c r="A280" s="3" t="s">
        <v>3487</v>
      </c>
      <c r="B280" s="3" t="s">
        <v>3488</v>
      </c>
      <c r="C280" s="3" t="s">
        <v>3489</v>
      </c>
    </row>
    <row r="281" spans="1:3" x14ac:dyDescent="0.25">
      <c r="A281" s="3" t="s">
        <v>3490</v>
      </c>
      <c r="B281" s="3" t="s">
        <v>3491</v>
      </c>
      <c r="C281" s="3" t="s">
        <v>3492</v>
      </c>
    </row>
    <row r="282" spans="1:3" x14ac:dyDescent="0.25">
      <c r="A282" s="3" t="s">
        <v>3493</v>
      </c>
      <c r="B282" s="3" t="s">
        <v>3494</v>
      </c>
      <c r="C282" s="3" t="s">
        <v>3495</v>
      </c>
    </row>
    <row r="283" spans="1:3" x14ac:dyDescent="0.25">
      <c r="A283" s="3" t="s">
        <v>3496</v>
      </c>
      <c r="B283" s="3" t="s">
        <v>3497</v>
      </c>
      <c r="C283" s="3" t="s">
        <v>3498</v>
      </c>
    </row>
    <row r="284" spans="1:3" x14ac:dyDescent="0.25">
      <c r="A284" s="3" t="s">
        <v>3499</v>
      </c>
      <c r="B284" s="3" t="s">
        <v>3500</v>
      </c>
      <c r="C284" s="3" t="s">
        <v>3501</v>
      </c>
    </row>
    <row r="285" spans="1:3" x14ac:dyDescent="0.25">
      <c r="A285" s="3" t="s">
        <v>3502</v>
      </c>
      <c r="B285" s="3" t="s">
        <v>3503</v>
      </c>
      <c r="C285" s="3" t="s">
        <v>3504</v>
      </c>
    </row>
    <row r="286" spans="1:3" x14ac:dyDescent="0.25">
      <c r="A286" s="3" t="s">
        <v>3505</v>
      </c>
      <c r="B286" s="3" t="s">
        <v>3015</v>
      </c>
      <c r="C286" s="3" t="s">
        <v>3506</v>
      </c>
    </row>
    <row r="287" spans="1:3" x14ac:dyDescent="0.25">
      <c r="A287" s="3" t="s">
        <v>3507</v>
      </c>
      <c r="B287" s="3" t="s">
        <v>3508</v>
      </c>
      <c r="C287" s="3" t="s">
        <v>3509</v>
      </c>
    </row>
    <row r="288" spans="1:3" x14ac:dyDescent="0.25">
      <c r="A288" s="3" t="s">
        <v>3510</v>
      </c>
      <c r="B288" s="3" t="s">
        <v>3511</v>
      </c>
      <c r="C288" s="3" t="s">
        <v>3512</v>
      </c>
    </row>
    <row r="289" spans="1:3" x14ac:dyDescent="0.25">
      <c r="A289" s="3" t="s">
        <v>3513</v>
      </c>
      <c r="B289" s="3" t="s">
        <v>3514</v>
      </c>
      <c r="C289" s="3" t="s">
        <v>3515</v>
      </c>
    </row>
    <row r="290" spans="1:3" x14ac:dyDescent="0.25">
      <c r="A290" s="3" t="s">
        <v>3516</v>
      </c>
      <c r="B290" s="3" t="s">
        <v>3517</v>
      </c>
      <c r="C290" s="3" t="s">
        <v>3518</v>
      </c>
    </row>
    <row r="291" spans="1:3" x14ac:dyDescent="0.25">
      <c r="A291" s="3" t="s">
        <v>3519</v>
      </c>
      <c r="B291" s="3" t="s">
        <v>3520</v>
      </c>
      <c r="C291" s="3" t="s">
        <v>3521</v>
      </c>
    </row>
    <row r="292" spans="1:3" x14ac:dyDescent="0.25">
      <c r="A292" s="3" t="s">
        <v>3522</v>
      </c>
      <c r="B292" s="3" t="s">
        <v>3523</v>
      </c>
      <c r="C292" s="3" t="s">
        <v>3524</v>
      </c>
    </row>
    <row r="293" spans="1:3" x14ac:dyDescent="0.25">
      <c r="A293" s="3" t="s">
        <v>3525</v>
      </c>
      <c r="B293" s="3" t="s">
        <v>3526</v>
      </c>
      <c r="C293" s="3" t="s">
        <v>3527</v>
      </c>
    </row>
    <row r="294" spans="1:3" x14ac:dyDescent="0.25">
      <c r="A294" s="3" t="s">
        <v>3528</v>
      </c>
      <c r="B294" s="3" t="s">
        <v>3529</v>
      </c>
      <c r="C294" s="3" t="s">
        <v>3530</v>
      </c>
    </row>
    <row r="295" spans="1:3" x14ac:dyDescent="0.25">
      <c r="A295" s="3" t="s">
        <v>3531</v>
      </c>
      <c r="B295" s="3" t="s">
        <v>3532</v>
      </c>
      <c r="C295" s="3" t="s">
        <v>3533</v>
      </c>
    </row>
    <row r="296" spans="1:3" x14ac:dyDescent="0.25">
      <c r="A296" s="3" t="s">
        <v>3534</v>
      </c>
      <c r="B296" s="3" t="s">
        <v>3535</v>
      </c>
      <c r="C296" s="3" t="s">
        <v>3536</v>
      </c>
    </row>
    <row r="297" spans="1:3" x14ac:dyDescent="0.25">
      <c r="A297" s="3" t="s">
        <v>3537</v>
      </c>
      <c r="B297" s="3" t="s">
        <v>3538</v>
      </c>
      <c r="C297" s="3" t="s">
        <v>3539</v>
      </c>
    </row>
    <row r="298" spans="1:3" x14ac:dyDescent="0.25">
      <c r="A298" s="3" t="s">
        <v>3540</v>
      </c>
      <c r="B298" s="3" t="s">
        <v>3541</v>
      </c>
      <c r="C298" s="3" t="s">
        <v>3542</v>
      </c>
    </row>
    <row r="299" spans="1:3" x14ac:dyDescent="0.25">
      <c r="A299" s="3" t="s">
        <v>3543</v>
      </c>
      <c r="B299" s="3" t="s">
        <v>3544</v>
      </c>
      <c r="C299" s="3" t="s">
        <v>3545</v>
      </c>
    </row>
    <row r="300" spans="1:3" x14ac:dyDescent="0.25">
      <c r="A300" s="3" t="s">
        <v>3546</v>
      </c>
      <c r="B300" s="3" t="s">
        <v>3547</v>
      </c>
      <c r="C300" s="3" t="s">
        <v>3548</v>
      </c>
    </row>
    <row r="301" spans="1:3" x14ac:dyDescent="0.25">
      <c r="A301" s="3" t="s">
        <v>3549</v>
      </c>
      <c r="B301" s="3" t="s">
        <v>3550</v>
      </c>
      <c r="C301" s="3" t="s">
        <v>3551</v>
      </c>
    </row>
    <row r="302" spans="1:3" x14ac:dyDescent="0.25">
      <c r="A302" s="3" t="s">
        <v>3552</v>
      </c>
      <c r="B302" s="3" t="s">
        <v>3553</v>
      </c>
      <c r="C302" s="3" t="s">
        <v>3554</v>
      </c>
    </row>
    <row r="303" spans="1:3" x14ac:dyDescent="0.25">
      <c r="A303" s="3" t="s">
        <v>3555</v>
      </c>
      <c r="B303" s="3" t="s">
        <v>3556</v>
      </c>
      <c r="C303" s="3" t="s">
        <v>3557</v>
      </c>
    </row>
    <row r="304" spans="1:3" x14ac:dyDescent="0.25">
      <c r="A304" s="3" t="s">
        <v>3558</v>
      </c>
      <c r="B304" s="3" t="s">
        <v>3559</v>
      </c>
      <c r="C304" s="3" t="s">
        <v>3560</v>
      </c>
    </row>
    <row r="305" spans="1:3" x14ac:dyDescent="0.25">
      <c r="A305" s="3" t="s">
        <v>3561</v>
      </c>
      <c r="B305" s="3" t="s">
        <v>3562</v>
      </c>
      <c r="C305" s="3" t="s">
        <v>3563</v>
      </c>
    </row>
    <row r="306" spans="1:3" x14ac:dyDescent="0.25">
      <c r="A306" s="3" t="s">
        <v>3564</v>
      </c>
      <c r="B306" s="3" t="s">
        <v>3565</v>
      </c>
      <c r="C306" s="3" t="s">
        <v>3566</v>
      </c>
    </row>
    <row r="307" spans="1:3" x14ac:dyDescent="0.25">
      <c r="A307" s="3" t="s">
        <v>3567</v>
      </c>
      <c r="B307" s="3" t="s">
        <v>3568</v>
      </c>
      <c r="C307" s="3" t="s">
        <v>3569</v>
      </c>
    </row>
    <row r="308" spans="1:3" x14ac:dyDescent="0.25">
      <c r="A308" s="3" t="s">
        <v>3570</v>
      </c>
      <c r="B308" s="3" t="s">
        <v>3571</v>
      </c>
      <c r="C308" s="3" t="s">
        <v>3572</v>
      </c>
    </row>
    <row r="309" spans="1:3" x14ac:dyDescent="0.25">
      <c r="A309" s="3" t="s">
        <v>3573</v>
      </c>
      <c r="B309" s="3" t="s">
        <v>3574</v>
      </c>
      <c r="C309" s="3" t="s">
        <v>3575</v>
      </c>
    </row>
    <row r="310" spans="1:3" x14ac:dyDescent="0.25">
      <c r="A310" s="3" t="s">
        <v>3576</v>
      </c>
      <c r="B310" s="3" t="s">
        <v>3577</v>
      </c>
      <c r="C310" s="3" t="s">
        <v>3578</v>
      </c>
    </row>
    <row r="311" spans="1:3" x14ac:dyDescent="0.25">
      <c r="A311" s="3" t="s">
        <v>3579</v>
      </c>
      <c r="B311" s="3" t="s">
        <v>3580</v>
      </c>
      <c r="C311" s="3" t="s">
        <v>3581</v>
      </c>
    </row>
    <row r="312" spans="1:3" x14ac:dyDescent="0.25">
      <c r="A312" s="3" t="s">
        <v>3582</v>
      </c>
      <c r="B312" s="3" t="s">
        <v>3583</v>
      </c>
      <c r="C312" s="3" t="s">
        <v>3584</v>
      </c>
    </row>
    <row r="313" spans="1:3" x14ac:dyDescent="0.25">
      <c r="A313" s="3" t="s">
        <v>3585</v>
      </c>
      <c r="B313" s="3" t="s">
        <v>3586</v>
      </c>
      <c r="C313" s="3" t="s">
        <v>3587</v>
      </c>
    </row>
    <row r="314" spans="1:3" x14ac:dyDescent="0.25">
      <c r="A314" s="3" t="s">
        <v>3588</v>
      </c>
      <c r="B314" s="3" t="s">
        <v>3589</v>
      </c>
      <c r="C314" s="3" t="s">
        <v>3590</v>
      </c>
    </row>
    <row r="315" spans="1:3" x14ac:dyDescent="0.25">
      <c r="A315" s="3" t="s">
        <v>3591</v>
      </c>
      <c r="B315" s="3" t="s">
        <v>3592</v>
      </c>
      <c r="C315" s="3" t="s">
        <v>3593</v>
      </c>
    </row>
    <row r="316" spans="1:3" x14ac:dyDescent="0.25">
      <c r="A316" s="3" t="s">
        <v>3594</v>
      </c>
      <c r="B316" s="3" t="s">
        <v>3595</v>
      </c>
      <c r="C316" s="3" t="s">
        <v>3596</v>
      </c>
    </row>
    <row r="317" spans="1:3" x14ac:dyDescent="0.25">
      <c r="A317" s="3" t="s">
        <v>3597</v>
      </c>
      <c r="B317" s="3" t="s">
        <v>3598</v>
      </c>
      <c r="C317" s="3" t="s">
        <v>3599</v>
      </c>
    </row>
    <row r="318" spans="1:3" x14ac:dyDescent="0.25">
      <c r="A318" s="3" t="s">
        <v>3600</v>
      </c>
      <c r="B318" s="3" t="s">
        <v>3601</v>
      </c>
      <c r="C318" s="3" t="s">
        <v>3602</v>
      </c>
    </row>
    <row r="319" spans="1:3" x14ac:dyDescent="0.25">
      <c r="A319" s="3" t="s">
        <v>3603</v>
      </c>
      <c r="B319" s="3" t="s">
        <v>3604</v>
      </c>
      <c r="C319" s="3" t="s">
        <v>3605</v>
      </c>
    </row>
    <row r="320" spans="1:3" x14ac:dyDescent="0.25">
      <c r="A320" s="3" t="s">
        <v>3606</v>
      </c>
      <c r="B320" s="3" t="s">
        <v>3607</v>
      </c>
      <c r="C320" s="3" t="s">
        <v>3608</v>
      </c>
    </row>
    <row r="321" spans="1:3" x14ac:dyDescent="0.25">
      <c r="A321" s="3" t="s">
        <v>3609</v>
      </c>
      <c r="B321" s="3" t="s">
        <v>3610</v>
      </c>
      <c r="C321" s="3" t="s">
        <v>3611</v>
      </c>
    </row>
    <row r="322" spans="1:3" x14ac:dyDescent="0.25">
      <c r="A322" s="3" t="s">
        <v>3612</v>
      </c>
      <c r="B322" s="3" t="s">
        <v>3613</v>
      </c>
      <c r="C322" s="3" t="s">
        <v>3614</v>
      </c>
    </row>
    <row r="323" spans="1:3" x14ac:dyDescent="0.25">
      <c r="A323" s="3" t="s">
        <v>3615</v>
      </c>
      <c r="B323" s="3" t="s">
        <v>3616</v>
      </c>
      <c r="C323" s="3" t="s">
        <v>3617</v>
      </c>
    </row>
    <row r="324" spans="1:3" x14ac:dyDescent="0.25">
      <c r="A324" s="3" t="s">
        <v>3618</v>
      </c>
      <c r="B324" s="3" t="s">
        <v>3619</v>
      </c>
      <c r="C324" s="3" t="s">
        <v>3620</v>
      </c>
    </row>
    <row r="325" spans="1:3" x14ac:dyDescent="0.25">
      <c r="A325" s="3" t="s">
        <v>3621</v>
      </c>
      <c r="B325" s="3" t="s">
        <v>3622</v>
      </c>
      <c r="C325" s="3" t="s">
        <v>3623</v>
      </c>
    </row>
    <row r="326" spans="1:3" x14ac:dyDescent="0.25">
      <c r="A326" s="3" t="s">
        <v>3624</v>
      </c>
      <c r="B326" s="3" t="s">
        <v>3625</v>
      </c>
      <c r="C326" s="3" t="s">
        <v>3626</v>
      </c>
    </row>
    <row r="327" spans="1:3" x14ac:dyDescent="0.25">
      <c r="A327" s="3" t="s">
        <v>3627</v>
      </c>
      <c r="B327" s="3" t="s">
        <v>3628</v>
      </c>
      <c r="C327" s="3" t="s">
        <v>3629</v>
      </c>
    </row>
    <row r="328" spans="1:3" x14ac:dyDescent="0.25">
      <c r="A328" s="3" t="s">
        <v>3630</v>
      </c>
      <c r="B328" s="3" t="s">
        <v>3631</v>
      </c>
      <c r="C328" s="3" t="s">
        <v>3632</v>
      </c>
    </row>
    <row r="329" spans="1:3" x14ac:dyDescent="0.25">
      <c r="A329" s="3" t="s">
        <v>3633</v>
      </c>
      <c r="B329" s="3" t="s">
        <v>3634</v>
      </c>
      <c r="C329" s="3" t="s">
        <v>3635</v>
      </c>
    </row>
    <row r="330" spans="1:3" x14ac:dyDescent="0.25">
      <c r="A330" s="3" t="s">
        <v>3636</v>
      </c>
      <c r="B330" s="3" t="s">
        <v>3637</v>
      </c>
      <c r="C330" s="3" t="s">
        <v>3638</v>
      </c>
    </row>
    <row r="331" spans="1:3" x14ac:dyDescent="0.25">
      <c r="A331" s="3" t="s">
        <v>3639</v>
      </c>
      <c r="B331" s="3" t="s">
        <v>3640</v>
      </c>
      <c r="C331" s="3" t="s">
        <v>3641</v>
      </c>
    </row>
    <row r="332" spans="1:3" x14ac:dyDescent="0.25">
      <c r="A332" s="3" t="s">
        <v>3642</v>
      </c>
      <c r="B332" s="3" t="s">
        <v>3643</v>
      </c>
      <c r="C332" s="3" t="s">
        <v>3644</v>
      </c>
    </row>
    <row r="333" spans="1:3" x14ac:dyDescent="0.25">
      <c r="A333" s="3" t="s">
        <v>3645</v>
      </c>
      <c r="B333" s="3" t="s">
        <v>3646</v>
      </c>
      <c r="C333" s="3" t="s">
        <v>3647</v>
      </c>
    </row>
    <row r="334" spans="1:3" x14ac:dyDescent="0.25">
      <c r="A334" s="3" t="s">
        <v>3648</v>
      </c>
      <c r="B334" s="3" t="s">
        <v>3649</v>
      </c>
      <c r="C334" s="3" t="s">
        <v>3650</v>
      </c>
    </row>
    <row r="335" spans="1:3" x14ac:dyDescent="0.25">
      <c r="A335" s="3" t="s">
        <v>3651</v>
      </c>
      <c r="B335" s="3" t="s">
        <v>3652</v>
      </c>
      <c r="C335" s="3" t="s">
        <v>3653</v>
      </c>
    </row>
    <row r="336" spans="1:3" x14ac:dyDescent="0.25">
      <c r="A336" s="3" t="s">
        <v>3654</v>
      </c>
      <c r="B336" s="3" t="s">
        <v>3655</v>
      </c>
      <c r="C336" s="3" t="s">
        <v>3656</v>
      </c>
    </row>
    <row r="337" spans="1:3" x14ac:dyDescent="0.25">
      <c r="A337" s="3" t="s">
        <v>3657</v>
      </c>
      <c r="B337" s="3" t="s">
        <v>3658</v>
      </c>
      <c r="C337" s="3" t="s">
        <v>3659</v>
      </c>
    </row>
    <row r="338" spans="1:3" x14ac:dyDescent="0.25">
      <c r="A338" s="3" t="s">
        <v>3660</v>
      </c>
      <c r="B338" s="3" t="s">
        <v>3661</v>
      </c>
      <c r="C338" s="3" t="s">
        <v>3662</v>
      </c>
    </row>
    <row r="339" spans="1:3" x14ac:dyDescent="0.25">
      <c r="A339" s="3" t="s">
        <v>3663</v>
      </c>
      <c r="B339" s="3" t="s">
        <v>3664</v>
      </c>
      <c r="C339" s="3" t="s">
        <v>3665</v>
      </c>
    </row>
    <row r="340" spans="1:3" x14ac:dyDescent="0.25">
      <c r="A340" s="3" t="s">
        <v>3666</v>
      </c>
      <c r="B340" s="3" t="s">
        <v>3667</v>
      </c>
      <c r="C340" s="3" t="s">
        <v>3668</v>
      </c>
    </row>
    <row r="341" spans="1:3" x14ac:dyDescent="0.25">
      <c r="A341" s="3" t="s">
        <v>3669</v>
      </c>
      <c r="B341" s="3" t="s">
        <v>3670</v>
      </c>
      <c r="C341" s="3" t="s">
        <v>3671</v>
      </c>
    </row>
    <row r="342" spans="1:3" x14ac:dyDescent="0.25">
      <c r="A342" s="3" t="s">
        <v>3672</v>
      </c>
      <c r="B342" s="3" t="s">
        <v>3673</v>
      </c>
      <c r="C342" s="3" t="s">
        <v>3674</v>
      </c>
    </row>
    <row r="343" spans="1:3" x14ac:dyDescent="0.25">
      <c r="A343" s="3" t="s">
        <v>3675</v>
      </c>
      <c r="B343" s="3" t="s">
        <v>3676</v>
      </c>
      <c r="C343" s="3" t="s">
        <v>3677</v>
      </c>
    </row>
    <row r="344" spans="1:3" x14ac:dyDescent="0.25">
      <c r="A344" s="3" t="s">
        <v>3678</v>
      </c>
      <c r="B344" s="3" t="s">
        <v>3679</v>
      </c>
      <c r="C344" s="3" t="s">
        <v>3680</v>
      </c>
    </row>
    <row r="345" spans="1:3" x14ac:dyDescent="0.25">
      <c r="A345" s="3" t="s">
        <v>3681</v>
      </c>
      <c r="B345" s="3" t="s">
        <v>3682</v>
      </c>
      <c r="C345" s="3" t="s">
        <v>3683</v>
      </c>
    </row>
    <row r="346" spans="1:3" x14ac:dyDescent="0.25">
      <c r="A346" s="3" t="s">
        <v>3684</v>
      </c>
      <c r="B346" s="3" t="s">
        <v>3685</v>
      </c>
      <c r="C346" s="3" t="s">
        <v>3686</v>
      </c>
    </row>
    <row r="347" spans="1:3" x14ac:dyDescent="0.25">
      <c r="A347" s="3" t="s">
        <v>3687</v>
      </c>
      <c r="B347" s="3" t="s">
        <v>3688</v>
      </c>
      <c r="C347" s="3" t="s">
        <v>3689</v>
      </c>
    </row>
    <row r="348" spans="1:3" x14ac:dyDescent="0.25">
      <c r="A348" s="3" t="s">
        <v>3690</v>
      </c>
      <c r="B348" s="3" t="s">
        <v>3691</v>
      </c>
      <c r="C348" s="3" t="s">
        <v>3692</v>
      </c>
    </row>
    <row r="349" spans="1:3" x14ac:dyDescent="0.25">
      <c r="A349" s="3" t="s">
        <v>3693</v>
      </c>
      <c r="B349" s="3" t="s">
        <v>3694</v>
      </c>
      <c r="C349" s="3" t="s">
        <v>3695</v>
      </c>
    </row>
    <row r="350" spans="1:3" x14ac:dyDescent="0.25">
      <c r="A350" s="3" t="s">
        <v>3696</v>
      </c>
      <c r="B350" s="3" t="s">
        <v>3697</v>
      </c>
      <c r="C350" s="3" t="s">
        <v>3698</v>
      </c>
    </row>
    <row r="351" spans="1:3" x14ac:dyDescent="0.25">
      <c r="A351" s="3" t="s">
        <v>3699</v>
      </c>
      <c r="B351" s="3" t="s">
        <v>3700</v>
      </c>
      <c r="C351" s="3" t="s">
        <v>3701</v>
      </c>
    </row>
    <row r="352" spans="1:3" x14ac:dyDescent="0.25">
      <c r="A352" s="3" t="s">
        <v>3702</v>
      </c>
      <c r="B352" s="3" t="s">
        <v>3703</v>
      </c>
      <c r="C352" s="3" t="s">
        <v>3704</v>
      </c>
    </row>
    <row r="353" spans="1:3" x14ac:dyDescent="0.25">
      <c r="A353" s="3" t="s">
        <v>3705</v>
      </c>
      <c r="B353" s="3" t="s">
        <v>3706</v>
      </c>
      <c r="C353" s="3" t="s">
        <v>3707</v>
      </c>
    </row>
    <row r="354" spans="1:3" x14ac:dyDescent="0.25">
      <c r="A354" s="3" t="s">
        <v>3708</v>
      </c>
      <c r="B354" s="3" t="s">
        <v>3709</v>
      </c>
      <c r="C354" s="3" t="s">
        <v>3710</v>
      </c>
    </row>
    <row r="355" spans="1:3" x14ac:dyDescent="0.25">
      <c r="A355" s="3" t="s">
        <v>3711</v>
      </c>
      <c r="B355" s="3" t="s">
        <v>3712</v>
      </c>
      <c r="C355" s="3" t="s">
        <v>3713</v>
      </c>
    </row>
    <row r="356" spans="1:3" x14ac:dyDescent="0.25">
      <c r="A356" s="3" t="s">
        <v>3714</v>
      </c>
      <c r="B356" s="3" t="s">
        <v>3715</v>
      </c>
      <c r="C356" s="3" t="s">
        <v>3716</v>
      </c>
    </row>
    <row r="357" spans="1:3" x14ac:dyDescent="0.25">
      <c r="A357" s="3" t="s">
        <v>3717</v>
      </c>
      <c r="B357" s="3" t="s">
        <v>3718</v>
      </c>
      <c r="C357" s="3" t="s">
        <v>3719</v>
      </c>
    </row>
    <row r="358" spans="1:3" x14ac:dyDescent="0.25">
      <c r="A358" s="3" t="s">
        <v>3720</v>
      </c>
      <c r="B358" s="3" t="s">
        <v>3721</v>
      </c>
      <c r="C358" s="3" t="s">
        <v>3722</v>
      </c>
    </row>
    <row r="359" spans="1:3" x14ac:dyDescent="0.25">
      <c r="A359" s="3" t="s">
        <v>3723</v>
      </c>
      <c r="B359" s="3" t="s">
        <v>3724</v>
      </c>
      <c r="C359" s="3" t="s">
        <v>3725</v>
      </c>
    </row>
    <row r="360" spans="1:3" x14ac:dyDescent="0.25">
      <c r="A360" s="3" t="s">
        <v>3726</v>
      </c>
      <c r="B360" s="3" t="s">
        <v>3727</v>
      </c>
      <c r="C360" s="3" t="s">
        <v>3728</v>
      </c>
    </row>
    <row r="361" spans="1:3" x14ac:dyDescent="0.25">
      <c r="A361" s="3" t="s">
        <v>3729</v>
      </c>
      <c r="B361" s="3" t="s">
        <v>3730</v>
      </c>
      <c r="C361" s="3" t="s">
        <v>3731</v>
      </c>
    </row>
    <row r="362" spans="1:3" x14ac:dyDescent="0.25">
      <c r="A362" s="3" t="s">
        <v>3732</v>
      </c>
      <c r="B362" s="3" t="s">
        <v>3733</v>
      </c>
      <c r="C362" s="3" t="s">
        <v>3734</v>
      </c>
    </row>
    <row r="363" spans="1:3" x14ac:dyDescent="0.25">
      <c r="A363" s="3" t="s">
        <v>3735</v>
      </c>
      <c r="B363" s="3" t="s">
        <v>3736</v>
      </c>
      <c r="C363" s="3" t="s">
        <v>3737</v>
      </c>
    </row>
    <row r="364" spans="1:3" x14ac:dyDescent="0.25">
      <c r="A364" s="3" t="s">
        <v>3738</v>
      </c>
      <c r="B364" s="3" t="s">
        <v>3739</v>
      </c>
      <c r="C364" s="3" t="s">
        <v>3740</v>
      </c>
    </row>
    <row r="365" spans="1:3" x14ac:dyDescent="0.25">
      <c r="A365" s="3" t="s">
        <v>3741</v>
      </c>
      <c r="B365" s="3" t="s">
        <v>3742</v>
      </c>
      <c r="C365" s="3" t="s">
        <v>3743</v>
      </c>
    </row>
    <row r="366" spans="1:3" x14ac:dyDescent="0.25">
      <c r="A366" s="3" t="s">
        <v>3744</v>
      </c>
      <c r="B366" s="3" t="s">
        <v>3745</v>
      </c>
      <c r="C366" s="3" t="s">
        <v>3746</v>
      </c>
    </row>
    <row r="367" spans="1:3" x14ac:dyDescent="0.25">
      <c r="A367" s="3" t="s">
        <v>3747</v>
      </c>
      <c r="B367" s="3" t="s">
        <v>3748</v>
      </c>
      <c r="C367" s="3" t="s">
        <v>3749</v>
      </c>
    </row>
    <row r="368" spans="1:3" x14ac:dyDescent="0.25">
      <c r="A368" s="3" t="s">
        <v>3750</v>
      </c>
      <c r="B368" s="3" t="s">
        <v>3751</v>
      </c>
      <c r="C368" s="3" t="s">
        <v>3752</v>
      </c>
    </row>
    <row r="369" spans="1:3" x14ac:dyDescent="0.25">
      <c r="A369" s="3" t="s">
        <v>3753</v>
      </c>
      <c r="B369" s="3" t="s">
        <v>3754</v>
      </c>
      <c r="C369" s="3" t="s">
        <v>3755</v>
      </c>
    </row>
    <row r="370" spans="1:3" x14ac:dyDescent="0.25">
      <c r="A370" s="3" t="s">
        <v>3756</v>
      </c>
      <c r="B370" s="3" t="s">
        <v>3757</v>
      </c>
      <c r="C370" s="3" t="s">
        <v>3758</v>
      </c>
    </row>
    <row r="371" spans="1:3" x14ac:dyDescent="0.25">
      <c r="A371" s="3" t="s">
        <v>3759</v>
      </c>
      <c r="B371" s="3" t="s">
        <v>3760</v>
      </c>
      <c r="C371" s="3" t="s">
        <v>3761</v>
      </c>
    </row>
    <row r="372" spans="1:3" x14ac:dyDescent="0.25">
      <c r="A372" s="3" t="s">
        <v>3762</v>
      </c>
      <c r="B372" s="3" t="s">
        <v>3763</v>
      </c>
      <c r="C372" s="3" t="s">
        <v>3764</v>
      </c>
    </row>
    <row r="373" spans="1:3" x14ac:dyDescent="0.25">
      <c r="A373" s="3" t="s">
        <v>3765</v>
      </c>
      <c r="B373" s="3" t="s">
        <v>3766</v>
      </c>
      <c r="C373" s="3" t="s">
        <v>3767</v>
      </c>
    </row>
    <row r="374" spans="1:3" x14ac:dyDescent="0.25">
      <c r="A374" s="3" t="s">
        <v>3768</v>
      </c>
      <c r="B374" s="3" t="s">
        <v>3769</v>
      </c>
      <c r="C374" s="3" t="s">
        <v>3770</v>
      </c>
    </row>
    <row r="375" spans="1:3" x14ac:dyDescent="0.25">
      <c r="A375" s="3" t="s">
        <v>3771</v>
      </c>
      <c r="B375" s="3" t="s">
        <v>3772</v>
      </c>
      <c r="C375" s="3" t="s">
        <v>3773</v>
      </c>
    </row>
    <row r="376" spans="1:3" x14ac:dyDescent="0.25">
      <c r="A376" s="3" t="s">
        <v>3774</v>
      </c>
      <c r="B376" s="3" t="s">
        <v>3775</v>
      </c>
      <c r="C376" s="3" t="s">
        <v>3776</v>
      </c>
    </row>
    <row r="377" spans="1:3" x14ac:dyDescent="0.25">
      <c r="A377" s="3" t="s">
        <v>3777</v>
      </c>
      <c r="B377" s="3" t="s">
        <v>3778</v>
      </c>
      <c r="C377" s="3" t="s">
        <v>3779</v>
      </c>
    </row>
    <row r="378" spans="1:3" x14ac:dyDescent="0.25">
      <c r="A378" s="3" t="s">
        <v>3780</v>
      </c>
      <c r="B378" s="3" t="s">
        <v>3781</v>
      </c>
      <c r="C378" s="3" t="s">
        <v>3782</v>
      </c>
    </row>
    <row r="379" spans="1:3" x14ac:dyDescent="0.25">
      <c r="A379" s="3" t="s">
        <v>3783</v>
      </c>
      <c r="B379" s="3" t="s">
        <v>3784</v>
      </c>
      <c r="C379" s="3" t="s">
        <v>3785</v>
      </c>
    </row>
    <row r="380" spans="1:3" x14ac:dyDescent="0.25">
      <c r="A380" s="3" t="s">
        <v>3786</v>
      </c>
      <c r="B380" s="3" t="s">
        <v>3787</v>
      </c>
      <c r="C380" s="3" t="s">
        <v>3788</v>
      </c>
    </row>
    <row r="381" spans="1:3" x14ac:dyDescent="0.25">
      <c r="A381" s="3" t="s">
        <v>3789</v>
      </c>
      <c r="B381" s="3" t="s">
        <v>3790</v>
      </c>
      <c r="C381" s="3" t="s">
        <v>3791</v>
      </c>
    </row>
    <row r="382" spans="1:3" x14ac:dyDescent="0.25">
      <c r="A382" s="3" t="s">
        <v>3792</v>
      </c>
      <c r="B382" s="3" t="s">
        <v>3793</v>
      </c>
      <c r="C382" s="3" t="s">
        <v>3794</v>
      </c>
    </row>
    <row r="383" spans="1:3" x14ac:dyDescent="0.25">
      <c r="A383" s="3" t="s">
        <v>3795</v>
      </c>
      <c r="B383" s="3" t="s">
        <v>3796</v>
      </c>
      <c r="C383" s="3" t="s">
        <v>3797</v>
      </c>
    </row>
    <row r="384" spans="1:3" x14ac:dyDescent="0.25">
      <c r="A384" s="3" t="s">
        <v>3798</v>
      </c>
      <c r="B384" s="3" t="s">
        <v>3799</v>
      </c>
      <c r="C384" s="3" t="s">
        <v>3800</v>
      </c>
    </row>
    <row r="385" spans="1:3" x14ac:dyDescent="0.25">
      <c r="A385" s="3" t="s">
        <v>3801</v>
      </c>
      <c r="B385" s="3" t="s">
        <v>3802</v>
      </c>
      <c r="C385" s="3" t="s">
        <v>3803</v>
      </c>
    </row>
    <row r="386" spans="1:3" x14ac:dyDescent="0.25">
      <c r="A386" s="3" t="s">
        <v>3804</v>
      </c>
      <c r="B386" s="3" t="s">
        <v>3805</v>
      </c>
      <c r="C386" s="3" t="s">
        <v>3806</v>
      </c>
    </row>
    <row r="387" spans="1:3" x14ac:dyDescent="0.25">
      <c r="A387" s="3" t="s">
        <v>3807</v>
      </c>
      <c r="B387" s="3" t="s">
        <v>3808</v>
      </c>
      <c r="C387" s="3" t="s">
        <v>3809</v>
      </c>
    </row>
    <row r="388" spans="1:3" x14ac:dyDescent="0.25">
      <c r="A388" s="3" t="s">
        <v>3810</v>
      </c>
      <c r="B388" s="3" t="s">
        <v>3811</v>
      </c>
      <c r="C388" s="3" t="s">
        <v>3812</v>
      </c>
    </row>
    <row r="389" spans="1:3" x14ac:dyDescent="0.25">
      <c r="A389" s="3" t="s">
        <v>3813</v>
      </c>
      <c r="B389" s="3" t="s">
        <v>3814</v>
      </c>
      <c r="C389" s="3" t="s">
        <v>3815</v>
      </c>
    </row>
    <row r="390" spans="1:3" x14ac:dyDescent="0.25">
      <c r="A390" s="3" t="s">
        <v>3816</v>
      </c>
      <c r="B390" s="3" t="s">
        <v>3817</v>
      </c>
      <c r="C390" s="3" t="s">
        <v>3818</v>
      </c>
    </row>
    <row r="391" spans="1:3" x14ac:dyDescent="0.25">
      <c r="A391" s="3" t="s">
        <v>3819</v>
      </c>
      <c r="B391" s="3" t="s">
        <v>3820</v>
      </c>
      <c r="C391" s="3" t="s">
        <v>3821</v>
      </c>
    </row>
    <row r="392" spans="1:3" x14ac:dyDescent="0.25">
      <c r="A392" s="3" t="s">
        <v>3822</v>
      </c>
      <c r="B392" s="3" t="s">
        <v>3823</v>
      </c>
      <c r="C392" s="3" t="s">
        <v>3824</v>
      </c>
    </row>
    <row r="393" spans="1:3" x14ac:dyDescent="0.25">
      <c r="A393" s="3" t="s">
        <v>3825</v>
      </c>
      <c r="B393" s="3" t="s">
        <v>3826</v>
      </c>
      <c r="C393" s="3" t="s">
        <v>3827</v>
      </c>
    </row>
    <row r="394" spans="1:3" x14ac:dyDescent="0.25">
      <c r="A394" s="3" t="s">
        <v>3828</v>
      </c>
      <c r="B394" s="3" t="s">
        <v>3829</v>
      </c>
      <c r="C394" s="3" t="s">
        <v>3830</v>
      </c>
    </row>
    <row r="395" spans="1:3" x14ac:dyDescent="0.25">
      <c r="A395" s="3" t="s">
        <v>3831</v>
      </c>
      <c r="B395" s="3" t="s">
        <v>3832</v>
      </c>
      <c r="C395" s="3" t="s">
        <v>3833</v>
      </c>
    </row>
    <row r="396" spans="1:3" x14ac:dyDescent="0.25">
      <c r="A396" s="3" t="s">
        <v>3834</v>
      </c>
      <c r="B396" s="3" t="s">
        <v>3835</v>
      </c>
      <c r="C396" s="3" t="s">
        <v>3836</v>
      </c>
    </row>
    <row r="397" spans="1:3" x14ac:dyDescent="0.25">
      <c r="A397" s="3" t="s">
        <v>3837</v>
      </c>
      <c r="B397" s="3" t="s">
        <v>3838</v>
      </c>
      <c r="C397" s="3" t="s">
        <v>3839</v>
      </c>
    </row>
    <row r="398" spans="1:3" x14ac:dyDescent="0.25">
      <c r="A398" s="3" t="s">
        <v>3840</v>
      </c>
      <c r="B398" s="3" t="s">
        <v>3841</v>
      </c>
      <c r="C398" s="3" t="s">
        <v>3842</v>
      </c>
    </row>
    <row r="399" spans="1:3" x14ac:dyDescent="0.25">
      <c r="A399" s="3" t="s">
        <v>3843</v>
      </c>
      <c r="B399" s="3" t="s">
        <v>3844</v>
      </c>
      <c r="C399" s="3" t="s">
        <v>3845</v>
      </c>
    </row>
    <row r="400" spans="1:3" x14ac:dyDescent="0.25">
      <c r="A400" s="3" t="s">
        <v>3846</v>
      </c>
      <c r="B400" s="3" t="s">
        <v>3847</v>
      </c>
      <c r="C400" s="3" t="s">
        <v>3848</v>
      </c>
    </row>
    <row r="401" spans="1:3" x14ac:dyDescent="0.25">
      <c r="A401" s="3" t="s">
        <v>3849</v>
      </c>
      <c r="B401" s="3" t="s">
        <v>3850</v>
      </c>
      <c r="C401" s="3" t="s">
        <v>3851</v>
      </c>
    </row>
    <row r="402" spans="1:3" x14ac:dyDescent="0.25">
      <c r="A402" s="3" t="s">
        <v>3852</v>
      </c>
      <c r="B402" s="3" t="s">
        <v>3853</v>
      </c>
      <c r="C402" s="3" t="s">
        <v>3854</v>
      </c>
    </row>
    <row r="403" spans="1:3" x14ac:dyDescent="0.25">
      <c r="A403" s="3" t="s">
        <v>3855</v>
      </c>
      <c r="B403" s="3" t="s">
        <v>3856</v>
      </c>
      <c r="C403" s="3" t="s">
        <v>3857</v>
      </c>
    </row>
    <row r="404" spans="1:3" x14ac:dyDescent="0.25">
      <c r="A404" s="3" t="s">
        <v>3858</v>
      </c>
      <c r="B404" s="3" t="s">
        <v>3859</v>
      </c>
      <c r="C404" s="3" t="s">
        <v>3860</v>
      </c>
    </row>
    <row r="405" spans="1:3" x14ac:dyDescent="0.25">
      <c r="A405" s="3" t="s">
        <v>3861</v>
      </c>
      <c r="B405" s="3" t="s">
        <v>3862</v>
      </c>
      <c r="C405" s="3" t="s">
        <v>3863</v>
      </c>
    </row>
    <row r="406" spans="1:3" x14ac:dyDescent="0.25">
      <c r="A406" s="3" t="s">
        <v>3864</v>
      </c>
      <c r="B406" s="3" t="s">
        <v>3865</v>
      </c>
      <c r="C406" s="3" t="s">
        <v>3866</v>
      </c>
    </row>
    <row r="407" spans="1:3" x14ac:dyDescent="0.25">
      <c r="A407" s="3" t="s">
        <v>3867</v>
      </c>
      <c r="B407" s="3" t="s">
        <v>3868</v>
      </c>
      <c r="C407" s="3" t="s">
        <v>3869</v>
      </c>
    </row>
    <row r="408" spans="1:3" x14ac:dyDescent="0.25">
      <c r="A408" s="3" t="s">
        <v>3870</v>
      </c>
      <c r="B408" s="3" t="s">
        <v>3871</v>
      </c>
      <c r="C408" s="3" t="s">
        <v>3872</v>
      </c>
    </row>
    <row r="409" spans="1:3" x14ac:dyDescent="0.25">
      <c r="A409" s="3" t="s">
        <v>3873</v>
      </c>
      <c r="B409" s="3" t="s">
        <v>3874</v>
      </c>
      <c r="C409" s="3" t="s">
        <v>3875</v>
      </c>
    </row>
    <row r="410" spans="1:3" x14ac:dyDescent="0.25">
      <c r="A410" s="3" t="s">
        <v>3876</v>
      </c>
      <c r="B410" s="3" t="s">
        <v>3640</v>
      </c>
      <c r="C410" s="3" t="s">
        <v>3877</v>
      </c>
    </row>
    <row r="411" spans="1:3" x14ac:dyDescent="0.25">
      <c r="A411" s="3" t="s">
        <v>3878</v>
      </c>
      <c r="B411" s="3" t="s">
        <v>3643</v>
      </c>
      <c r="C411" s="3" t="s">
        <v>3879</v>
      </c>
    </row>
    <row r="412" spans="1:3" x14ac:dyDescent="0.25">
      <c r="A412" s="3" t="s">
        <v>3880</v>
      </c>
      <c r="B412" s="3" t="s">
        <v>3646</v>
      </c>
      <c r="C412" s="3" t="s">
        <v>3881</v>
      </c>
    </row>
    <row r="413" spans="1:3" x14ac:dyDescent="0.25">
      <c r="A413" s="3" t="s">
        <v>3882</v>
      </c>
      <c r="B413" s="3" t="s">
        <v>3649</v>
      </c>
      <c r="C413" s="3" t="s">
        <v>3883</v>
      </c>
    </row>
    <row r="414" spans="1:3" x14ac:dyDescent="0.25">
      <c r="A414" s="3" t="s">
        <v>3884</v>
      </c>
      <c r="B414" s="3" t="s">
        <v>3652</v>
      </c>
      <c r="C414" s="3" t="s">
        <v>3885</v>
      </c>
    </row>
    <row r="415" spans="1:3" x14ac:dyDescent="0.25">
      <c r="A415" s="3" t="s">
        <v>3886</v>
      </c>
      <c r="B415" s="3" t="s">
        <v>3655</v>
      </c>
      <c r="C415" s="3" t="s">
        <v>3887</v>
      </c>
    </row>
    <row r="416" spans="1:3" x14ac:dyDescent="0.25">
      <c r="A416" s="3" t="s">
        <v>3888</v>
      </c>
      <c r="B416" s="3" t="s">
        <v>3658</v>
      </c>
      <c r="C416" s="3" t="s">
        <v>3889</v>
      </c>
    </row>
    <row r="417" spans="1:3" x14ac:dyDescent="0.25">
      <c r="A417" s="3" t="s">
        <v>3890</v>
      </c>
      <c r="B417" s="3" t="s">
        <v>3661</v>
      </c>
      <c r="C417" s="3" t="s">
        <v>3891</v>
      </c>
    </row>
    <row r="418" spans="1:3" x14ac:dyDescent="0.25">
      <c r="A418" s="3" t="s">
        <v>3892</v>
      </c>
      <c r="B418" s="3" t="s">
        <v>3664</v>
      </c>
      <c r="C418" s="3" t="s">
        <v>3893</v>
      </c>
    </row>
    <row r="419" spans="1:3" x14ac:dyDescent="0.25">
      <c r="A419" s="3" t="s">
        <v>3894</v>
      </c>
      <c r="B419" s="3" t="s">
        <v>3667</v>
      </c>
      <c r="C419" s="3" t="s">
        <v>3895</v>
      </c>
    </row>
    <row r="420" spans="1:3" x14ac:dyDescent="0.25">
      <c r="A420" s="3" t="s">
        <v>3896</v>
      </c>
      <c r="B420" s="3" t="s">
        <v>3670</v>
      </c>
      <c r="C420" s="3" t="s">
        <v>3897</v>
      </c>
    </row>
    <row r="421" spans="1:3" x14ac:dyDescent="0.25">
      <c r="A421" s="3" t="s">
        <v>3898</v>
      </c>
      <c r="B421" s="3" t="s">
        <v>3673</v>
      </c>
      <c r="C421" s="3" t="s">
        <v>3899</v>
      </c>
    </row>
    <row r="422" spans="1:3" x14ac:dyDescent="0.25">
      <c r="A422" s="3" t="s">
        <v>3900</v>
      </c>
      <c r="B422" s="3" t="s">
        <v>3676</v>
      </c>
      <c r="C422" s="3" t="s">
        <v>3901</v>
      </c>
    </row>
    <row r="423" spans="1:3" x14ac:dyDescent="0.25">
      <c r="A423" s="3" t="s">
        <v>3902</v>
      </c>
      <c r="B423" s="3" t="s">
        <v>3679</v>
      </c>
      <c r="C423" s="3" t="s">
        <v>3903</v>
      </c>
    </row>
    <row r="424" spans="1:3" x14ac:dyDescent="0.25">
      <c r="A424" s="3" t="s">
        <v>3904</v>
      </c>
      <c r="B424" s="3" t="s">
        <v>3682</v>
      </c>
      <c r="C424" s="3" t="s">
        <v>3905</v>
      </c>
    </row>
    <row r="425" spans="1:3" x14ac:dyDescent="0.25">
      <c r="A425" s="3" t="s">
        <v>3906</v>
      </c>
      <c r="B425" s="3" t="s">
        <v>3685</v>
      </c>
      <c r="C425" s="3" t="s">
        <v>3907</v>
      </c>
    </row>
    <row r="426" spans="1:3" x14ac:dyDescent="0.25">
      <c r="A426" s="3" t="s">
        <v>3908</v>
      </c>
      <c r="B426" s="3" t="s">
        <v>3688</v>
      </c>
      <c r="C426" s="3" t="s">
        <v>3909</v>
      </c>
    </row>
    <row r="427" spans="1:3" x14ac:dyDescent="0.25">
      <c r="A427" s="3" t="s">
        <v>3910</v>
      </c>
      <c r="B427" s="3" t="s">
        <v>3691</v>
      </c>
      <c r="C427" s="3" t="s">
        <v>3911</v>
      </c>
    </row>
    <row r="428" spans="1:3" x14ac:dyDescent="0.25">
      <c r="A428" s="3" t="s">
        <v>3912</v>
      </c>
      <c r="B428" s="3" t="s">
        <v>3694</v>
      </c>
      <c r="C428" s="3" t="s">
        <v>3913</v>
      </c>
    </row>
    <row r="429" spans="1:3" x14ac:dyDescent="0.25">
      <c r="A429" s="3" t="s">
        <v>3914</v>
      </c>
      <c r="B429" s="3" t="s">
        <v>3697</v>
      </c>
      <c r="C429" s="3" t="s">
        <v>3915</v>
      </c>
    </row>
    <row r="430" spans="1:3" x14ac:dyDescent="0.25">
      <c r="A430" s="3" t="s">
        <v>3916</v>
      </c>
      <c r="B430" s="3" t="s">
        <v>3700</v>
      </c>
      <c r="C430" s="3" t="s">
        <v>3917</v>
      </c>
    </row>
    <row r="431" spans="1:3" x14ac:dyDescent="0.25">
      <c r="A431" s="3" t="s">
        <v>3918</v>
      </c>
      <c r="B431" s="3" t="s">
        <v>3703</v>
      </c>
      <c r="C431" s="3" t="s">
        <v>3919</v>
      </c>
    </row>
    <row r="432" spans="1:3" x14ac:dyDescent="0.25">
      <c r="A432" s="3" t="s">
        <v>3920</v>
      </c>
      <c r="B432" s="3" t="s">
        <v>3706</v>
      </c>
      <c r="C432" s="3" t="s">
        <v>3921</v>
      </c>
    </row>
    <row r="433" spans="1:3" x14ac:dyDescent="0.25">
      <c r="A433" s="3" t="s">
        <v>3922</v>
      </c>
      <c r="B433" s="3" t="s">
        <v>3709</v>
      </c>
      <c r="C433" s="3" t="s">
        <v>3923</v>
      </c>
    </row>
    <row r="434" spans="1:3" x14ac:dyDescent="0.25">
      <c r="A434" s="3" t="s">
        <v>3924</v>
      </c>
      <c r="B434" s="3" t="s">
        <v>3712</v>
      </c>
      <c r="C434" s="3" t="s">
        <v>3925</v>
      </c>
    </row>
    <row r="435" spans="1:3" x14ac:dyDescent="0.25">
      <c r="A435" s="3" t="s">
        <v>3926</v>
      </c>
      <c r="B435" s="3" t="s">
        <v>3715</v>
      </c>
      <c r="C435" s="3" t="s">
        <v>3927</v>
      </c>
    </row>
    <row r="436" spans="1:3" x14ac:dyDescent="0.25">
      <c r="A436" s="3" t="s">
        <v>3928</v>
      </c>
      <c r="B436" s="3" t="s">
        <v>3718</v>
      </c>
      <c r="C436" s="3" t="s">
        <v>3929</v>
      </c>
    </row>
    <row r="437" spans="1:3" x14ac:dyDescent="0.25">
      <c r="A437" s="3" t="s">
        <v>3930</v>
      </c>
      <c r="B437" s="3" t="s">
        <v>3721</v>
      </c>
      <c r="C437" s="3" t="s">
        <v>3931</v>
      </c>
    </row>
    <row r="438" spans="1:3" x14ac:dyDescent="0.25">
      <c r="A438" s="3" t="s">
        <v>3932</v>
      </c>
      <c r="B438" s="3" t="s">
        <v>3724</v>
      </c>
      <c r="C438" s="3" t="s">
        <v>3933</v>
      </c>
    </row>
    <row r="439" spans="1:3" x14ac:dyDescent="0.25">
      <c r="A439" s="3" t="s">
        <v>3934</v>
      </c>
      <c r="B439" s="3" t="s">
        <v>3727</v>
      </c>
      <c r="C439" s="3" t="s">
        <v>3935</v>
      </c>
    </row>
    <row r="440" spans="1:3" x14ac:dyDescent="0.25">
      <c r="A440" s="3" t="s">
        <v>3936</v>
      </c>
      <c r="B440" s="3" t="s">
        <v>3730</v>
      </c>
      <c r="C440" s="3" t="s">
        <v>3937</v>
      </c>
    </row>
    <row r="441" spans="1:3" x14ac:dyDescent="0.25">
      <c r="A441" s="3" t="s">
        <v>3938</v>
      </c>
      <c r="B441" s="3" t="s">
        <v>3733</v>
      </c>
      <c r="C441" s="3" t="s">
        <v>3939</v>
      </c>
    </row>
    <row r="442" spans="1:3" x14ac:dyDescent="0.25">
      <c r="A442" s="3" t="s">
        <v>3940</v>
      </c>
      <c r="B442" s="3" t="s">
        <v>3736</v>
      </c>
      <c r="C442" s="3" t="s">
        <v>3941</v>
      </c>
    </row>
    <row r="443" spans="1:3" x14ac:dyDescent="0.25">
      <c r="A443" s="3" t="s">
        <v>3942</v>
      </c>
      <c r="B443" s="3" t="s">
        <v>3739</v>
      </c>
      <c r="C443" s="3" t="s">
        <v>3943</v>
      </c>
    </row>
    <row r="444" spans="1:3" x14ac:dyDescent="0.25">
      <c r="A444" s="3" t="s">
        <v>3944</v>
      </c>
      <c r="B444" s="3" t="s">
        <v>3742</v>
      </c>
      <c r="C444" s="3" t="s">
        <v>3945</v>
      </c>
    </row>
    <row r="445" spans="1:3" x14ac:dyDescent="0.25">
      <c r="A445" s="3" t="s">
        <v>3946</v>
      </c>
      <c r="B445" s="3" t="s">
        <v>3745</v>
      </c>
      <c r="C445" s="3" t="s">
        <v>3947</v>
      </c>
    </row>
    <row r="446" spans="1:3" x14ac:dyDescent="0.25">
      <c r="A446" s="3" t="s">
        <v>3948</v>
      </c>
      <c r="B446" s="3" t="s">
        <v>3748</v>
      </c>
      <c r="C446" s="3" t="s">
        <v>3949</v>
      </c>
    </row>
    <row r="447" spans="1:3" x14ac:dyDescent="0.25">
      <c r="A447" s="3" t="s">
        <v>3950</v>
      </c>
      <c r="B447" s="3" t="s">
        <v>3751</v>
      </c>
      <c r="C447" s="3" t="s">
        <v>3951</v>
      </c>
    </row>
    <row r="448" spans="1:3" x14ac:dyDescent="0.25">
      <c r="A448" s="3" t="s">
        <v>3952</v>
      </c>
      <c r="B448" s="3" t="s">
        <v>3754</v>
      </c>
      <c r="C448" s="3" t="s">
        <v>3953</v>
      </c>
    </row>
    <row r="449" spans="1:3" x14ac:dyDescent="0.25">
      <c r="A449" s="3" t="s">
        <v>3954</v>
      </c>
      <c r="B449" s="3" t="s">
        <v>3757</v>
      </c>
      <c r="C449" s="3" t="s">
        <v>3955</v>
      </c>
    </row>
    <row r="450" spans="1:3" x14ac:dyDescent="0.25">
      <c r="A450" s="3" t="s">
        <v>3956</v>
      </c>
      <c r="B450" s="3" t="s">
        <v>3760</v>
      </c>
      <c r="C450" s="3" t="s">
        <v>3957</v>
      </c>
    </row>
    <row r="451" spans="1:3" x14ac:dyDescent="0.25">
      <c r="A451" s="3" t="s">
        <v>3958</v>
      </c>
      <c r="B451" s="3" t="s">
        <v>3763</v>
      </c>
      <c r="C451" s="3" t="s">
        <v>3959</v>
      </c>
    </row>
    <row r="452" spans="1:3" x14ac:dyDescent="0.25">
      <c r="A452" s="3" t="s">
        <v>3960</v>
      </c>
      <c r="B452" s="3" t="s">
        <v>3766</v>
      </c>
      <c r="C452" s="3" t="s">
        <v>3961</v>
      </c>
    </row>
    <row r="453" spans="1:3" x14ac:dyDescent="0.25">
      <c r="A453" s="3" t="s">
        <v>3962</v>
      </c>
      <c r="B453" s="3" t="s">
        <v>3769</v>
      </c>
      <c r="C453" s="3" t="s">
        <v>3963</v>
      </c>
    </row>
    <row r="454" spans="1:3" x14ac:dyDescent="0.25">
      <c r="A454" s="3" t="s">
        <v>3964</v>
      </c>
      <c r="B454" s="3" t="s">
        <v>3772</v>
      </c>
      <c r="C454" s="3" t="s">
        <v>3965</v>
      </c>
    </row>
    <row r="455" spans="1:3" x14ac:dyDescent="0.25">
      <c r="A455" s="3" t="s">
        <v>3966</v>
      </c>
      <c r="B455" s="3" t="s">
        <v>3775</v>
      </c>
      <c r="C455" s="3" t="s">
        <v>3967</v>
      </c>
    </row>
    <row r="456" spans="1:3" x14ac:dyDescent="0.25">
      <c r="A456" s="3" t="s">
        <v>3968</v>
      </c>
      <c r="B456" s="3" t="s">
        <v>3778</v>
      </c>
      <c r="C456" s="3" t="s">
        <v>3969</v>
      </c>
    </row>
    <row r="457" spans="1:3" x14ac:dyDescent="0.25">
      <c r="A457" s="3" t="s">
        <v>3970</v>
      </c>
      <c r="B457" s="3" t="s">
        <v>3781</v>
      </c>
      <c r="C457" s="3" t="s">
        <v>3971</v>
      </c>
    </row>
    <row r="458" spans="1:3" x14ac:dyDescent="0.25">
      <c r="A458" s="3" t="s">
        <v>3972</v>
      </c>
      <c r="B458" s="3" t="s">
        <v>3784</v>
      </c>
      <c r="C458" s="3" t="s">
        <v>3973</v>
      </c>
    </row>
    <row r="459" spans="1:3" x14ac:dyDescent="0.25">
      <c r="A459" s="3" t="s">
        <v>3974</v>
      </c>
      <c r="B459" s="3" t="s">
        <v>3787</v>
      </c>
      <c r="C459" s="3" t="s">
        <v>3975</v>
      </c>
    </row>
    <row r="460" spans="1:3" x14ac:dyDescent="0.25">
      <c r="A460" s="3" t="s">
        <v>3976</v>
      </c>
      <c r="B460" s="3" t="s">
        <v>3790</v>
      </c>
      <c r="C460" s="3" t="s">
        <v>3977</v>
      </c>
    </row>
    <row r="461" spans="1:3" x14ac:dyDescent="0.25">
      <c r="A461" s="3" t="s">
        <v>3978</v>
      </c>
      <c r="B461" s="3" t="s">
        <v>3793</v>
      </c>
      <c r="C461" s="3" t="s">
        <v>3979</v>
      </c>
    </row>
    <row r="462" spans="1:3" x14ac:dyDescent="0.25">
      <c r="A462" s="3" t="s">
        <v>3980</v>
      </c>
      <c r="B462" s="3" t="s">
        <v>3796</v>
      </c>
      <c r="C462" s="3" t="s">
        <v>3981</v>
      </c>
    </row>
    <row r="463" spans="1:3" x14ac:dyDescent="0.25">
      <c r="A463" s="3" t="s">
        <v>3982</v>
      </c>
      <c r="B463" s="3" t="s">
        <v>3799</v>
      </c>
      <c r="C463" s="3" t="s">
        <v>3983</v>
      </c>
    </row>
    <row r="464" spans="1:3" x14ac:dyDescent="0.25">
      <c r="A464" s="3" t="s">
        <v>3984</v>
      </c>
      <c r="B464" s="3" t="s">
        <v>3802</v>
      </c>
      <c r="C464" s="3" t="s">
        <v>3985</v>
      </c>
    </row>
    <row r="465" spans="1:3" x14ac:dyDescent="0.25">
      <c r="A465" s="3" t="s">
        <v>3986</v>
      </c>
      <c r="B465" s="3" t="s">
        <v>3805</v>
      </c>
      <c r="C465" s="3" t="s">
        <v>3987</v>
      </c>
    </row>
    <row r="466" spans="1:3" x14ac:dyDescent="0.25">
      <c r="A466" s="3" t="s">
        <v>3988</v>
      </c>
      <c r="B466" s="3" t="s">
        <v>3808</v>
      </c>
      <c r="C466" s="3" t="s">
        <v>3989</v>
      </c>
    </row>
    <row r="467" spans="1:3" x14ac:dyDescent="0.25">
      <c r="A467" s="3" t="s">
        <v>3990</v>
      </c>
      <c r="B467" s="3" t="s">
        <v>3811</v>
      </c>
      <c r="C467" s="3" t="s">
        <v>3991</v>
      </c>
    </row>
    <row r="468" spans="1:3" x14ac:dyDescent="0.25">
      <c r="A468" s="3" t="s">
        <v>3992</v>
      </c>
      <c r="B468" s="3" t="s">
        <v>3814</v>
      </c>
      <c r="C468" s="3" t="s">
        <v>3993</v>
      </c>
    </row>
    <row r="469" spans="1:3" x14ac:dyDescent="0.25">
      <c r="A469" s="3" t="s">
        <v>3994</v>
      </c>
      <c r="B469" s="3" t="s">
        <v>3817</v>
      </c>
      <c r="C469" s="3" t="s">
        <v>3995</v>
      </c>
    </row>
    <row r="470" spans="1:3" x14ac:dyDescent="0.25">
      <c r="A470" s="3" t="s">
        <v>3996</v>
      </c>
      <c r="B470" s="3" t="s">
        <v>3820</v>
      </c>
      <c r="C470" s="3" t="s">
        <v>3997</v>
      </c>
    </row>
    <row r="471" spans="1:3" x14ac:dyDescent="0.25">
      <c r="A471" s="3" t="s">
        <v>3998</v>
      </c>
      <c r="B471" s="3" t="s">
        <v>3823</v>
      </c>
      <c r="C471" s="3" t="s">
        <v>3999</v>
      </c>
    </row>
    <row r="472" spans="1:3" x14ac:dyDescent="0.25">
      <c r="A472" s="3" t="s">
        <v>4000</v>
      </c>
      <c r="B472" s="3" t="s">
        <v>3826</v>
      </c>
      <c r="C472" s="3" t="s">
        <v>4001</v>
      </c>
    </row>
    <row r="473" spans="1:3" x14ac:dyDescent="0.25">
      <c r="A473" s="3" t="s">
        <v>4002</v>
      </c>
      <c r="B473" s="3" t="s">
        <v>4003</v>
      </c>
      <c r="C473" s="3" t="s">
        <v>4004</v>
      </c>
    </row>
    <row r="474" spans="1:3" x14ac:dyDescent="0.25">
      <c r="A474" s="3" t="s">
        <v>4005</v>
      </c>
      <c r="B474" s="3" t="s">
        <v>4006</v>
      </c>
      <c r="C474" s="3" t="s">
        <v>4007</v>
      </c>
    </row>
    <row r="475" spans="1:3" x14ac:dyDescent="0.25">
      <c r="A475" s="3" t="s">
        <v>4008</v>
      </c>
      <c r="B475" s="3" t="s">
        <v>4009</v>
      </c>
      <c r="C475" s="3" t="s">
        <v>4010</v>
      </c>
    </row>
    <row r="476" spans="1:3" x14ac:dyDescent="0.25">
      <c r="A476" s="3" t="s">
        <v>4011</v>
      </c>
      <c r="B476" s="3" t="s">
        <v>4012</v>
      </c>
      <c r="C476" s="3" t="s">
        <v>4013</v>
      </c>
    </row>
    <row r="477" spans="1:3" x14ac:dyDescent="0.25">
      <c r="A477" s="3" t="s">
        <v>4014</v>
      </c>
      <c r="B477" s="3" t="s">
        <v>4015</v>
      </c>
      <c r="C477" s="3" t="s">
        <v>4016</v>
      </c>
    </row>
    <row r="478" spans="1:3" x14ac:dyDescent="0.25">
      <c r="A478" s="3" t="s">
        <v>4017</v>
      </c>
      <c r="B478" s="3" t="s">
        <v>4018</v>
      </c>
      <c r="C478" s="3" t="s">
        <v>4019</v>
      </c>
    </row>
    <row r="479" spans="1:3" x14ac:dyDescent="0.25">
      <c r="A479" s="3" t="s">
        <v>4020</v>
      </c>
      <c r="B479" s="3" t="s">
        <v>4021</v>
      </c>
      <c r="C479" s="3" t="s">
        <v>4022</v>
      </c>
    </row>
    <row r="480" spans="1:3" x14ac:dyDescent="0.25">
      <c r="A480" s="3" t="s">
        <v>4023</v>
      </c>
      <c r="B480" s="3" t="s">
        <v>4024</v>
      </c>
      <c r="C480" s="3" t="s">
        <v>4025</v>
      </c>
    </row>
    <row r="481" spans="1:3" x14ac:dyDescent="0.25">
      <c r="A481" s="3" t="s">
        <v>4026</v>
      </c>
      <c r="B481" s="3" t="s">
        <v>4027</v>
      </c>
      <c r="C481" s="3" t="s">
        <v>4028</v>
      </c>
    </row>
    <row r="482" spans="1:3" x14ac:dyDescent="0.25">
      <c r="A482" s="3" t="s">
        <v>4029</v>
      </c>
      <c r="B482" s="3" t="s">
        <v>4030</v>
      </c>
      <c r="C482" s="3" t="s">
        <v>4031</v>
      </c>
    </row>
    <row r="483" spans="1:3" x14ac:dyDescent="0.25">
      <c r="A483" s="3" t="s">
        <v>4032</v>
      </c>
      <c r="B483" s="3" t="s">
        <v>4033</v>
      </c>
      <c r="C483" s="3" t="s">
        <v>4034</v>
      </c>
    </row>
    <row r="484" spans="1:3" x14ac:dyDescent="0.25">
      <c r="A484" s="3" t="s">
        <v>4035</v>
      </c>
      <c r="B484" s="3" t="s">
        <v>4036</v>
      </c>
      <c r="C484" s="3" t="s">
        <v>4037</v>
      </c>
    </row>
    <row r="485" spans="1:3" x14ac:dyDescent="0.25">
      <c r="A485" s="3" t="s">
        <v>4038</v>
      </c>
      <c r="B485" s="3" t="s">
        <v>4039</v>
      </c>
      <c r="C485" s="3" t="s">
        <v>4040</v>
      </c>
    </row>
    <row r="486" spans="1:3" x14ac:dyDescent="0.25">
      <c r="A486" s="3" t="s">
        <v>4041</v>
      </c>
      <c r="B486" s="3" t="s">
        <v>4042</v>
      </c>
      <c r="C486" s="3" t="s">
        <v>4043</v>
      </c>
    </row>
    <row r="487" spans="1:3" x14ac:dyDescent="0.25">
      <c r="A487" s="3" t="s">
        <v>4044</v>
      </c>
      <c r="B487" s="3" t="s">
        <v>4045</v>
      </c>
      <c r="C487" s="3" t="s">
        <v>4046</v>
      </c>
    </row>
    <row r="488" spans="1:3" x14ac:dyDescent="0.25">
      <c r="A488" s="3" t="s">
        <v>4047</v>
      </c>
      <c r="B488" s="3" t="s">
        <v>4048</v>
      </c>
      <c r="C488" s="3" t="s">
        <v>4049</v>
      </c>
    </row>
    <row r="489" spans="1:3" x14ac:dyDescent="0.25">
      <c r="A489" s="3" t="s">
        <v>4050</v>
      </c>
      <c r="B489" s="3" t="s">
        <v>4051</v>
      </c>
      <c r="C489" s="3" t="s">
        <v>4052</v>
      </c>
    </row>
    <row r="490" spans="1:3" x14ac:dyDescent="0.25">
      <c r="A490" s="3" t="s">
        <v>4053</v>
      </c>
      <c r="B490" s="3" t="s">
        <v>4054</v>
      </c>
      <c r="C490" s="3" t="s">
        <v>4055</v>
      </c>
    </row>
    <row r="491" spans="1:3" x14ac:dyDescent="0.25">
      <c r="A491" s="3" t="s">
        <v>4056</v>
      </c>
      <c r="B491" s="3" t="s">
        <v>4057</v>
      </c>
      <c r="C491" s="3" t="s">
        <v>4058</v>
      </c>
    </row>
    <row r="492" spans="1:3" x14ac:dyDescent="0.25">
      <c r="A492" s="3" t="s">
        <v>4059</v>
      </c>
      <c r="B492" s="3" t="s">
        <v>4060</v>
      </c>
      <c r="C492" s="3" t="s">
        <v>4061</v>
      </c>
    </row>
    <row r="493" spans="1:3" x14ac:dyDescent="0.25">
      <c r="A493" s="3" t="s">
        <v>4062</v>
      </c>
      <c r="B493" s="3" t="s">
        <v>4063</v>
      </c>
      <c r="C493" s="3" t="s">
        <v>4064</v>
      </c>
    </row>
    <row r="494" spans="1:3" x14ac:dyDescent="0.25">
      <c r="A494" s="3" t="s">
        <v>4065</v>
      </c>
      <c r="B494" s="3" t="s">
        <v>4066</v>
      </c>
      <c r="C494" s="3" t="s">
        <v>4067</v>
      </c>
    </row>
    <row r="495" spans="1:3" x14ac:dyDescent="0.25">
      <c r="A495" s="3" t="s">
        <v>4068</v>
      </c>
      <c r="B495" s="3" t="s">
        <v>4069</v>
      </c>
      <c r="C495" s="3" t="s">
        <v>4070</v>
      </c>
    </row>
    <row r="496" spans="1:3" x14ac:dyDescent="0.25">
      <c r="A496" s="3" t="s">
        <v>4071</v>
      </c>
      <c r="B496" s="3" t="s">
        <v>4072</v>
      </c>
      <c r="C496" s="3" t="s">
        <v>4073</v>
      </c>
    </row>
    <row r="497" spans="1:3" x14ac:dyDescent="0.25">
      <c r="A497" s="3" t="s">
        <v>4074</v>
      </c>
      <c r="B497" s="3" t="s">
        <v>4075</v>
      </c>
      <c r="C497" s="3" t="s">
        <v>4076</v>
      </c>
    </row>
    <row r="498" spans="1:3" x14ac:dyDescent="0.25">
      <c r="A498" s="3" t="s">
        <v>4077</v>
      </c>
      <c r="B498" s="3" t="s">
        <v>4078</v>
      </c>
      <c r="C498" s="3" t="s">
        <v>4079</v>
      </c>
    </row>
    <row r="499" spans="1:3" x14ac:dyDescent="0.25">
      <c r="A499" s="3" t="s">
        <v>4080</v>
      </c>
      <c r="B499" s="3" t="s">
        <v>4081</v>
      </c>
      <c r="C499" s="3" t="s">
        <v>4082</v>
      </c>
    </row>
    <row r="500" spans="1:3" x14ac:dyDescent="0.25">
      <c r="A500" s="3" t="s">
        <v>4083</v>
      </c>
      <c r="B500" s="3" t="s">
        <v>4084</v>
      </c>
      <c r="C500" s="3" t="s">
        <v>4085</v>
      </c>
    </row>
    <row r="501" spans="1:3" x14ac:dyDescent="0.25">
      <c r="A501" s="3" t="s">
        <v>4086</v>
      </c>
      <c r="B501" s="3" t="s">
        <v>4087</v>
      </c>
      <c r="C501" s="3" t="s">
        <v>4088</v>
      </c>
    </row>
    <row r="502" spans="1:3" x14ac:dyDescent="0.25">
      <c r="A502" s="3" t="s">
        <v>4089</v>
      </c>
      <c r="B502" s="3" t="s">
        <v>4090</v>
      </c>
      <c r="C502" s="3" t="s">
        <v>4091</v>
      </c>
    </row>
    <row r="503" spans="1:3" x14ac:dyDescent="0.25">
      <c r="A503" s="3" t="s">
        <v>4092</v>
      </c>
      <c r="B503" s="3" t="s">
        <v>4093</v>
      </c>
      <c r="C503" s="3" t="s">
        <v>4094</v>
      </c>
    </row>
    <row r="504" spans="1:3" x14ac:dyDescent="0.25">
      <c r="A504" s="3" t="s">
        <v>4095</v>
      </c>
      <c r="B504" s="3" t="s">
        <v>4096</v>
      </c>
      <c r="C504" s="3" t="s">
        <v>4097</v>
      </c>
    </row>
    <row r="505" spans="1:3" x14ac:dyDescent="0.25">
      <c r="A505" s="3" t="s">
        <v>4098</v>
      </c>
      <c r="B505" s="3" t="s">
        <v>4099</v>
      </c>
      <c r="C505" s="3" t="s">
        <v>4100</v>
      </c>
    </row>
    <row r="506" spans="1:3" x14ac:dyDescent="0.25">
      <c r="A506" s="3" t="s">
        <v>4101</v>
      </c>
      <c r="B506" s="3" t="s">
        <v>4102</v>
      </c>
      <c r="C506" s="3" t="s">
        <v>4103</v>
      </c>
    </row>
    <row r="507" spans="1:3" x14ac:dyDescent="0.25">
      <c r="A507" s="3" t="s">
        <v>4104</v>
      </c>
      <c r="B507" s="3" t="s">
        <v>4105</v>
      </c>
      <c r="C507" s="3" t="s">
        <v>4106</v>
      </c>
    </row>
    <row r="508" spans="1:3" x14ac:dyDescent="0.25">
      <c r="A508" s="3" t="s">
        <v>4107</v>
      </c>
      <c r="B508" s="3" t="s">
        <v>4108</v>
      </c>
      <c r="C508" s="3" t="s">
        <v>4109</v>
      </c>
    </row>
    <row r="509" spans="1:3" x14ac:dyDescent="0.25">
      <c r="A509" s="3" t="s">
        <v>4110</v>
      </c>
      <c r="B509" s="3" t="s">
        <v>4111</v>
      </c>
      <c r="C509" s="3" t="s">
        <v>4112</v>
      </c>
    </row>
    <row r="510" spans="1:3" x14ac:dyDescent="0.25">
      <c r="A510" s="3" t="s">
        <v>4113</v>
      </c>
      <c r="B510" s="3" t="s">
        <v>4114</v>
      </c>
      <c r="C510" s="3" t="s">
        <v>4115</v>
      </c>
    </row>
    <row r="511" spans="1:3" x14ac:dyDescent="0.25">
      <c r="A511" s="3" t="s">
        <v>4116</v>
      </c>
      <c r="B511" s="3" t="s">
        <v>4117</v>
      </c>
      <c r="C511" s="3" t="s">
        <v>4118</v>
      </c>
    </row>
    <row r="512" spans="1:3" x14ac:dyDescent="0.25">
      <c r="A512" s="3" t="s">
        <v>4119</v>
      </c>
      <c r="B512" s="3" t="s">
        <v>4120</v>
      </c>
      <c r="C512" s="3" t="s">
        <v>4121</v>
      </c>
    </row>
    <row r="513" spans="1:3" x14ac:dyDescent="0.25">
      <c r="A513" s="3" t="s">
        <v>4122</v>
      </c>
      <c r="B513" s="3" t="s">
        <v>4123</v>
      </c>
      <c r="C513" s="3" t="s">
        <v>4124</v>
      </c>
    </row>
    <row r="514" spans="1:3" x14ac:dyDescent="0.25">
      <c r="A514" s="3" t="s">
        <v>4125</v>
      </c>
      <c r="B514" s="3" t="s">
        <v>4126</v>
      </c>
      <c r="C514" s="3" t="s">
        <v>4127</v>
      </c>
    </row>
    <row r="515" spans="1:3" x14ac:dyDescent="0.25">
      <c r="A515" s="3" t="s">
        <v>4128</v>
      </c>
      <c r="B515" s="3" t="s">
        <v>4129</v>
      </c>
      <c r="C515" s="3" t="s">
        <v>4130</v>
      </c>
    </row>
    <row r="516" spans="1:3" x14ac:dyDescent="0.25">
      <c r="A516" s="3" t="s">
        <v>4131</v>
      </c>
      <c r="B516" s="3" t="s">
        <v>4132</v>
      </c>
      <c r="C516" s="3" t="s">
        <v>4133</v>
      </c>
    </row>
    <row r="517" spans="1:3" x14ac:dyDescent="0.25">
      <c r="A517" s="3" t="s">
        <v>4134</v>
      </c>
      <c r="B517" s="3" t="s">
        <v>4135</v>
      </c>
      <c r="C517" s="3" t="s">
        <v>4136</v>
      </c>
    </row>
    <row r="518" spans="1:3" x14ac:dyDescent="0.25">
      <c r="A518" s="3" t="s">
        <v>4137</v>
      </c>
      <c r="B518" s="3" t="s">
        <v>4138</v>
      </c>
      <c r="C518" s="3" t="s">
        <v>4139</v>
      </c>
    </row>
    <row r="519" spans="1:3" x14ac:dyDescent="0.25">
      <c r="A519" s="3" t="s">
        <v>4140</v>
      </c>
      <c r="B519" s="3" t="s">
        <v>4141</v>
      </c>
      <c r="C519" s="3" t="s">
        <v>4142</v>
      </c>
    </row>
    <row r="520" spans="1:3" x14ac:dyDescent="0.25">
      <c r="A520" s="3" t="s">
        <v>4143</v>
      </c>
      <c r="B520" s="3" t="s">
        <v>4144</v>
      </c>
      <c r="C520" s="3" t="s">
        <v>4145</v>
      </c>
    </row>
    <row r="521" spans="1:3" x14ac:dyDescent="0.25">
      <c r="A521" s="3" t="s">
        <v>4146</v>
      </c>
      <c r="B521" s="3" t="s">
        <v>4147</v>
      </c>
      <c r="C521" s="3" t="s">
        <v>4148</v>
      </c>
    </row>
    <row r="522" spans="1:3" x14ac:dyDescent="0.25">
      <c r="A522" s="3" t="s">
        <v>4149</v>
      </c>
      <c r="B522" s="3" t="s">
        <v>4150</v>
      </c>
      <c r="C522" s="3" t="s">
        <v>4151</v>
      </c>
    </row>
    <row r="523" spans="1:3" x14ac:dyDescent="0.25">
      <c r="A523" s="3" t="s">
        <v>4152</v>
      </c>
      <c r="B523" s="3" t="s">
        <v>4153</v>
      </c>
      <c r="C523" s="3" t="s">
        <v>4154</v>
      </c>
    </row>
    <row r="524" spans="1:3" x14ac:dyDescent="0.25">
      <c r="A524" s="3" t="s">
        <v>4155</v>
      </c>
      <c r="B524" s="3" t="s">
        <v>2826</v>
      </c>
      <c r="C524" s="3" t="s">
        <v>4156</v>
      </c>
    </row>
    <row r="525" spans="1:3" x14ac:dyDescent="0.25">
      <c r="A525" s="3" t="s">
        <v>4157</v>
      </c>
      <c r="B525" s="3" t="s">
        <v>4158</v>
      </c>
      <c r="C525" s="3" t="s">
        <v>4159</v>
      </c>
    </row>
    <row r="526" spans="1:3" x14ac:dyDescent="0.25">
      <c r="A526" s="3" t="s">
        <v>4160</v>
      </c>
      <c r="B526" s="3" t="s">
        <v>4161</v>
      </c>
      <c r="C526" s="3" t="s">
        <v>4162</v>
      </c>
    </row>
    <row r="527" spans="1:3" x14ac:dyDescent="0.25">
      <c r="A527" s="3" t="s">
        <v>4163</v>
      </c>
      <c r="B527" s="3" t="s">
        <v>4164</v>
      </c>
      <c r="C527" s="3" t="s">
        <v>4165</v>
      </c>
    </row>
    <row r="528" spans="1:3" x14ac:dyDescent="0.25">
      <c r="A528" s="3" t="s">
        <v>4166</v>
      </c>
      <c r="B528" s="3" t="s">
        <v>2838</v>
      </c>
      <c r="C528" s="3" t="s">
        <v>4167</v>
      </c>
    </row>
    <row r="529" spans="1:3" x14ac:dyDescent="0.25">
      <c r="A529" s="3" t="s">
        <v>4168</v>
      </c>
      <c r="B529" s="3" t="s">
        <v>4169</v>
      </c>
      <c r="C529" s="3" t="s">
        <v>4170</v>
      </c>
    </row>
    <row r="530" spans="1:3" x14ac:dyDescent="0.25">
      <c r="A530" s="3" t="s">
        <v>4171</v>
      </c>
      <c r="B530" s="3" t="s">
        <v>4172</v>
      </c>
      <c r="C530" s="3" t="s">
        <v>4173</v>
      </c>
    </row>
    <row r="531" spans="1:3" x14ac:dyDescent="0.25">
      <c r="A531" s="3" t="s">
        <v>4174</v>
      </c>
      <c r="B531" s="3" t="s">
        <v>4175</v>
      </c>
      <c r="C531" s="3" t="s">
        <v>4176</v>
      </c>
    </row>
    <row r="532" spans="1:3" x14ac:dyDescent="0.25">
      <c r="A532" s="3" t="s">
        <v>4177</v>
      </c>
      <c r="B532" s="3" t="s">
        <v>4178</v>
      </c>
      <c r="C532" s="3" t="s">
        <v>4179</v>
      </c>
    </row>
    <row r="533" spans="1:3" x14ac:dyDescent="0.25">
      <c r="A533" s="3" t="s">
        <v>4180</v>
      </c>
      <c r="B533" s="3" t="s">
        <v>4169</v>
      </c>
      <c r="C533" s="3" t="s">
        <v>4181</v>
      </c>
    </row>
    <row r="534" spans="1:3" x14ac:dyDescent="0.25">
      <c r="A534" s="3" t="s">
        <v>4182</v>
      </c>
      <c r="B534" s="3" t="s">
        <v>4172</v>
      </c>
      <c r="C534" s="3" t="s">
        <v>4183</v>
      </c>
    </row>
    <row r="535" spans="1:3" x14ac:dyDescent="0.25">
      <c r="A535" s="3" t="s">
        <v>4184</v>
      </c>
      <c r="B535" s="3" t="s">
        <v>4175</v>
      </c>
      <c r="C535" s="3" t="s">
        <v>4185</v>
      </c>
    </row>
    <row r="536" spans="1:3" x14ac:dyDescent="0.25">
      <c r="A536" s="3" t="s">
        <v>4186</v>
      </c>
      <c r="B536" s="3" t="s">
        <v>4178</v>
      </c>
      <c r="C536" s="3" t="s">
        <v>4187</v>
      </c>
    </row>
    <row r="537" spans="1:3" x14ac:dyDescent="0.25">
      <c r="A537" s="3" t="s">
        <v>4188</v>
      </c>
      <c r="B537" s="3" t="s">
        <v>4169</v>
      </c>
      <c r="C537" s="3" t="s">
        <v>4189</v>
      </c>
    </row>
    <row r="538" spans="1:3" x14ac:dyDescent="0.25">
      <c r="A538" s="3" t="s">
        <v>4190</v>
      </c>
      <c r="B538" s="3" t="s">
        <v>4172</v>
      </c>
      <c r="C538" s="3" t="s">
        <v>4191</v>
      </c>
    </row>
    <row r="539" spans="1:3" x14ac:dyDescent="0.25">
      <c r="A539" s="3" t="s">
        <v>4192</v>
      </c>
      <c r="B539" s="3" t="s">
        <v>4175</v>
      </c>
      <c r="C539" s="3" t="s">
        <v>4193</v>
      </c>
    </row>
    <row r="540" spans="1:3" x14ac:dyDescent="0.25">
      <c r="A540" s="3" t="s">
        <v>4194</v>
      </c>
      <c r="B540" s="3" t="s">
        <v>4178</v>
      </c>
      <c r="C540" s="3" t="s">
        <v>4195</v>
      </c>
    </row>
    <row r="541" spans="1:3" x14ac:dyDescent="0.25">
      <c r="A541" s="3" t="s">
        <v>4196</v>
      </c>
      <c r="B541" s="3" t="s">
        <v>4169</v>
      </c>
      <c r="C541" s="3" t="s">
        <v>4197</v>
      </c>
    </row>
    <row r="542" spans="1:3" x14ac:dyDescent="0.25">
      <c r="A542" s="3" t="s">
        <v>4198</v>
      </c>
      <c r="B542" s="3" t="s">
        <v>4172</v>
      </c>
      <c r="C542" s="3" t="s">
        <v>4199</v>
      </c>
    </row>
    <row r="543" spans="1:3" x14ac:dyDescent="0.25">
      <c r="A543" s="3" t="s">
        <v>4200</v>
      </c>
      <c r="B543" s="3" t="s">
        <v>4175</v>
      </c>
      <c r="C543" s="3" t="s">
        <v>4201</v>
      </c>
    </row>
    <row r="544" spans="1:3" x14ac:dyDescent="0.25">
      <c r="A544" s="3" t="s">
        <v>4202</v>
      </c>
      <c r="B544" s="3" t="s">
        <v>4178</v>
      </c>
      <c r="C544" s="3" t="s">
        <v>4203</v>
      </c>
    </row>
    <row r="545" spans="1:3" x14ac:dyDescent="0.25">
      <c r="A545" s="3" t="s">
        <v>4204</v>
      </c>
      <c r="B545" s="3" t="s">
        <v>4169</v>
      </c>
      <c r="C545" s="3" t="s">
        <v>4205</v>
      </c>
    </row>
    <row r="546" spans="1:3" x14ac:dyDescent="0.25">
      <c r="A546" s="3" t="s">
        <v>4206</v>
      </c>
      <c r="B546" s="3" t="s">
        <v>4172</v>
      </c>
      <c r="C546" s="3" t="s">
        <v>4207</v>
      </c>
    </row>
    <row r="547" spans="1:3" x14ac:dyDescent="0.25">
      <c r="A547" s="3" t="s">
        <v>4208</v>
      </c>
      <c r="B547" s="3" t="s">
        <v>4175</v>
      </c>
      <c r="C547" s="3" t="s">
        <v>4209</v>
      </c>
    </row>
    <row r="548" spans="1:3" x14ac:dyDescent="0.25">
      <c r="A548" s="3" t="s">
        <v>4210</v>
      </c>
      <c r="B548" s="3" t="s">
        <v>4178</v>
      </c>
      <c r="C548" s="3" t="s">
        <v>4211</v>
      </c>
    </row>
    <row r="549" spans="1:3" x14ac:dyDescent="0.25">
      <c r="A549" s="3" t="s">
        <v>4212</v>
      </c>
      <c r="B549" s="3" t="s">
        <v>4213</v>
      </c>
      <c r="C549" s="3" t="s">
        <v>4214</v>
      </c>
    </row>
    <row r="550" spans="1:3" x14ac:dyDescent="0.25">
      <c r="A550" s="3" t="s">
        <v>4215</v>
      </c>
      <c r="B550" s="3" t="s">
        <v>4216</v>
      </c>
      <c r="C550" s="3" t="s">
        <v>4217</v>
      </c>
    </row>
    <row r="551" spans="1:3" x14ac:dyDescent="0.25">
      <c r="A551" s="3" t="s">
        <v>4218</v>
      </c>
      <c r="B551" s="3" t="s">
        <v>4219</v>
      </c>
      <c r="C551" s="3" t="s">
        <v>4220</v>
      </c>
    </row>
    <row r="552" spans="1:3" x14ac:dyDescent="0.25">
      <c r="A552" s="3" t="s">
        <v>4221</v>
      </c>
      <c r="B552" s="3" t="s">
        <v>4222</v>
      </c>
      <c r="C552" s="3" t="s">
        <v>4223</v>
      </c>
    </row>
    <row r="553" spans="1:3" x14ac:dyDescent="0.25">
      <c r="A553" s="3" t="s">
        <v>4224</v>
      </c>
      <c r="B553" s="3" t="s">
        <v>4225</v>
      </c>
      <c r="C553" s="3" t="s">
        <v>4226</v>
      </c>
    </row>
    <row r="554" spans="1:3" x14ac:dyDescent="0.25">
      <c r="A554" s="3" t="s">
        <v>4227</v>
      </c>
      <c r="B554" s="3" t="s">
        <v>4228</v>
      </c>
      <c r="C554" s="3" t="s">
        <v>4229</v>
      </c>
    </row>
    <row r="555" spans="1:3" x14ac:dyDescent="0.25">
      <c r="A555" s="3" t="s">
        <v>4230</v>
      </c>
      <c r="B555" s="3" t="s">
        <v>4231</v>
      </c>
      <c r="C555" s="3" t="s">
        <v>4232</v>
      </c>
    </row>
    <row r="556" spans="1:3" x14ac:dyDescent="0.25">
      <c r="A556" s="3" t="s">
        <v>4233</v>
      </c>
      <c r="B556" s="3" t="s">
        <v>4234</v>
      </c>
      <c r="C556" s="3" t="s">
        <v>4235</v>
      </c>
    </row>
    <row r="557" spans="1:3" x14ac:dyDescent="0.25">
      <c r="A557" s="3" t="s">
        <v>4236</v>
      </c>
      <c r="B557" s="3" t="s">
        <v>4237</v>
      </c>
      <c r="C557" s="3" t="s">
        <v>4238</v>
      </c>
    </row>
    <row r="558" spans="1:3" x14ac:dyDescent="0.25">
      <c r="A558" s="3" t="s">
        <v>4239</v>
      </c>
      <c r="B558" s="3" t="s">
        <v>4240</v>
      </c>
      <c r="C558" s="3" t="s">
        <v>4241</v>
      </c>
    </row>
    <row r="559" spans="1:3" x14ac:dyDescent="0.25">
      <c r="A559" s="3" t="s">
        <v>4242</v>
      </c>
      <c r="B559" s="3" t="s">
        <v>4243</v>
      </c>
      <c r="C559" s="3" t="s">
        <v>4244</v>
      </c>
    </row>
    <row r="560" spans="1:3" x14ac:dyDescent="0.25">
      <c r="A560" s="3" t="s">
        <v>4245</v>
      </c>
      <c r="B560" s="3" t="s">
        <v>4246</v>
      </c>
      <c r="C560" s="3" t="s">
        <v>4247</v>
      </c>
    </row>
    <row r="561" spans="1:3" x14ac:dyDescent="0.25">
      <c r="A561" s="3" t="s">
        <v>4248</v>
      </c>
      <c r="B561" s="3" t="s">
        <v>4249</v>
      </c>
      <c r="C561" s="3" t="s">
        <v>4250</v>
      </c>
    </row>
    <row r="562" spans="1:3" x14ac:dyDescent="0.25">
      <c r="A562" s="3" t="s">
        <v>4251</v>
      </c>
      <c r="B562" s="3" t="s">
        <v>4252</v>
      </c>
      <c r="C562" s="3" t="s">
        <v>4253</v>
      </c>
    </row>
    <row r="563" spans="1:3" x14ac:dyDescent="0.25">
      <c r="A563" s="3" t="s">
        <v>4254</v>
      </c>
      <c r="B563" s="3" t="s">
        <v>4255</v>
      </c>
      <c r="C563" s="3" t="s">
        <v>4256</v>
      </c>
    </row>
    <row r="564" spans="1:3" x14ac:dyDescent="0.25">
      <c r="A564" s="3" t="s">
        <v>4257</v>
      </c>
      <c r="B564" s="3" t="s">
        <v>4258</v>
      </c>
      <c r="C564" s="3" t="s">
        <v>4259</v>
      </c>
    </row>
    <row r="565" spans="1:3" x14ac:dyDescent="0.25">
      <c r="A565" s="3" t="s">
        <v>4260</v>
      </c>
      <c r="B565" s="3" t="s">
        <v>4261</v>
      </c>
      <c r="C565" s="3" t="s">
        <v>4262</v>
      </c>
    </row>
    <row r="566" spans="1:3" x14ac:dyDescent="0.25">
      <c r="A566" s="3" t="s">
        <v>4263</v>
      </c>
      <c r="B566" s="3" t="s">
        <v>4264</v>
      </c>
      <c r="C566" s="3" t="s">
        <v>4265</v>
      </c>
    </row>
    <row r="567" spans="1:3" x14ac:dyDescent="0.25">
      <c r="A567" s="3" t="s">
        <v>4266</v>
      </c>
      <c r="B567" s="3" t="s">
        <v>4267</v>
      </c>
      <c r="C567" s="3" t="s">
        <v>4268</v>
      </c>
    </row>
    <row r="568" spans="1:3" x14ac:dyDescent="0.25">
      <c r="A568" s="3" t="s">
        <v>4269</v>
      </c>
      <c r="B568" s="3" t="s">
        <v>4270</v>
      </c>
      <c r="C568" s="3" t="s">
        <v>4271</v>
      </c>
    </row>
    <row r="569" spans="1:3" x14ac:dyDescent="0.25">
      <c r="A569" s="3" t="s">
        <v>4272</v>
      </c>
      <c r="B569" s="3" t="s">
        <v>4273</v>
      </c>
      <c r="C569" s="3" t="s">
        <v>4274</v>
      </c>
    </row>
    <row r="570" spans="1:3" x14ac:dyDescent="0.25">
      <c r="A570" s="3" t="s">
        <v>4275</v>
      </c>
      <c r="B570" s="3" t="s">
        <v>4276</v>
      </c>
      <c r="C570" s="3" t="s">
        <v>4277</v>
      </c>
    </row>
    <row r="571" spans="1:3" x14ac:dyDescent="0.25">
      <c r="A571" s="3" t="s">
        <v>4278</v>
      </c>
      <c r="B571" s="3" t="s">
        <v>4279</v>
      </c>
      <c r="C571" s="3" t="s">
        <v>4280</v>
      </c>
    </row>
    <row r="572" spans="1:3" x14ac:dyDescent="0.25">
      <c r="A572" s="3" t="s">
        <v>4281</v>
      </c>
      <c r="B572" s="3" t="s">
        <v>4282</v>
      </c>
      <c r="C572" s="3" t="s">
        <v>4283</v>
      </c>
    </row>
    <row r="573" spans="1:3" x14ac:dyDescent="0.25">
      <c r="A573" s="3" t="s">
        <v>4284</v>
      </c>
      <c r="B573" s="3" t="s">
        <v>4285</v>
      </c>
      <c r="C573" s="3" t="s">
        <v>4286</v>
      </c>
    </row>
    <row r="574" spans="1:3" x14ac:dyDescent="0.25">
      <c r="A574" s="3" t="s">
        <v>4287</v>
      </c>
      <c r="B574" s="3" t="s">
        <v>4288</v>
      </c>
      <c r="C574" s="3" t="s">
        <v>4289</v>
      </c>
    </row>
    <row r="575" spans="1:3" x14ac:dyDescent="0.25">
      <c r="A575" s="3" t="s">
        <v>4290</v>
      </c>
      <c r="B575" s="3" t="s">
        <v>4291</v>
      </c>
      <c r="C575" s="3" t="s">
        <v>4292</v>
      </c>
    </row>
    <row r="576" spans="1:3" x14ac:dyDescent="0.25">
      <c r="A576" s="3" t="s">
        <v>4293</v>
      </c>
      <c r="B576" s="3" t="s">
        <v>4294</v>
      </c>
      <c r="C576" s="3" t="s">
        <v>4295</v>
      </c>
    </row>
    <row r="577" spans="1:3" x14ac:dyDescent="0.25">
      <c r="A577" s="3" t="s">
        <v>4296</v>
      </c>
      <c r="B577" s="3" t="s">
        <v>4297</v>
      </c>
      <c r="C577" s="3" t="s">
        <v>4298</v>
      </c>
    </row>
    <row r="578" spans="1:3" x14ac:dyDescent="0.25">
      <c r="A578" s="3" t="s">
        <v>4299</v>
      </c>
      <c r="B578" s="3" t="s">
        <v>4300</v>
      </c>
      <c r="C578" s="3" t="s">
        <v>4301</v>
      </c>
    </row>
    <row r="579" spans="1:3" x14ac:dyDescent="0.25">
      <c r="A579" s="3" t="s">
        <v>4302</v>
      </c>
      <c r="B579" s="3" t="s">
        <v>4303</v>
      </c>
      <c r="C579" s="3" t="s">
        <v>4304</v>
      </c>
    </row>
    <row r="580" spans="1:3" x14ac:dyDescent="0.25">
      <c r="A580" s="3" t="s">
        <v>4305</v>
      </c>
      <c r="B580" s="3" t="s">
        <v>4306</v>
      </c>
      <c r="C580" s="3" t="s">
        <v>4307</v>
      </c>
    </row>
    <row r="581" spans="1:3" x14ac:dyDescent="0.25">
      <c r="A581" s="3" t="s">
        <v>4308</v>
      </c>
      <c r="B581" s="3" t="s">
        <v>4309</v>
      </c>
      <c r="C581" s="3" t="s">
        <v>4310</v>
      </c>
    </row>
    <row r="582" spans="1:3" x14ac:dyDescent="0.25">
      <c r="A582" s="3" t="s">
        <v>4311</v>
      </c>
      <c r="B582" s="3" t="s">
        <v>4312</v>
      </c>
      <c r="C582" s="3" t="s">
        <v>4313</v>
      </c>
    </row>
    <row r="583" spans="1:3" x14ac:dyDescent="0.25">
      <c r="A583" s="3" t="s">
        <v>4314</v>
      </c>
      <c r="B583" s="3" t="s">
        <v>4315</v>
      </c>
      <c r="C583" s="3" t="s">
        <v>4316</v>
      </c>
    </row>
    <row r="584" spans="1:3" x14ac:dyDescent="0.25">
      <c r="A584" s="3" t="s">
        <v>4317</v>
      </c>
      <c r="B584" s="3" t="s">
        <v>4318</v>
      </c>
      <c r="C584" s="3" t="s">
        <v>4319</v>
      </c>
    </row>
    <row r="585" spans="1:3" x14ac:dyDescent="0.25">
      <c r="A585" s="3" t="s">
        <v>4320</v>
      </c>
      <c r="B585" s="3" t="s">
        <v>4321</v>
      </c>
      <c r="C585" s="3" t="s">
        <v>4322</v>
      </c>
    </row>
    <row r="586" spans="1:3" x14ac:dyDescent="0.25">
      <c r="A586" s="3" t="s">
        <v>4323</v>
      </c>
      <c r="B586" s="3" t="s">
        <v>4324</v>
      </c>
      <c r="C586" s="3" t="s">
        <v>4325</v>
      </c>
    </row>
    <row r="587" spans="1:3" x14ac:dyDescent="0.25">
      <c r="A587" s="3" t="s">
        <v>4326</v>
      </c>
      <c r="B587" s="3" t="s">
        <v>4327</v>
      </c>
      <c r="C587" s="3" t="s">
        <v>4328</v>
      </c>
    </row>
    <row r="588" spans="1:3" x14ac:dyDescent="0.25">
      <c r="A588" s="3" t="s">
        <v>4329</v>
      </c>
      <c r="B588" s="3" t="s">
        <v>4330</v>
      </c>
      <c r="C588" s="3" t="s">
        <v>4331</v>
      </c>
    </row>
    <row r="589" spans="1:3" x14ac:dyDescent="0.25">
      <c r="A589" s="3" t="s">
        <v>4332</v>
      </c>
      <c r="B589" s="3" t="s">
        <v>4327</v>
      </c>
      <c r="C589" s="3" t="s">
        <v>4333</v>
      </c>
    </row>
    <row r="590" spans="1:3" x14ac:dyDescent="0.25">
      <c r="A590" s="3" t="s">
        <v>4334</v>
      </c>
      <c r="B590" s="3" t="s">
        <v>4330</v>
      </c>
      <c r="C590" s="3" t="s">
        <v>4335</v>
      </c>
    </row>
    <row r="591" spans="1:3" x14ac:dyDescent="0.25">
      <c r="A591" s="3" t="s">
        <v>4336</v>
      </c>
      <c r="B591" s="3" t="s">
        <v>4337</v>
      </c>
      <c r="C591" s="3" t="s">
        <v>4338</v>
      </c>
    </row>
    <row r="592" spans="1:3" x14ac:dyDescent="0.25">
      <c r="A592" s="3" t="s">
        <v>4339</v>
      </c>
      <c r="B592" s="3" t="s">
        <v>4340</v>
      </c>
      <c r="C592" s="3" t="s">
        <v>4341</v>
      </c>
    </row>
    <row r="593" spans="1:3" x14ac:dyDescent="0.25">
      <c r="A593" s="3" t="s">
        <v>4342</v>
      </c>
      <c r="B593" s="3" t="s">
        <v>4343</v>
      </c>
      <c r="C593" s="3" t="s">
        <v>4344</v>
      </c>
    </row>
    <row r="594" spans="1:3" x14ac:dyDescent="0.25">
      <c r="A594" s="3" t="s">
        <v>4345</v>
      </c>
      <c r="B594" s="3" t="s">
        <v>4330</v>
      </c>
      <c r="C594" s="3" t="s">
        <v>4346</v>
      </c>
    </row>
    <row r="595" spans="1:3" x14ac:dyDescent="0.25">
      <c r="A595" s="3" t="s">
        <v>4347</v>
      </c>
      <c r="B595" s="3" t="s">
        <v>4348</v>
      </c>
      <c r="C595" s="3" t="s">
        <v>4349</v>
      </c>
    </row>
    <row r="596" spans="1:3" x14ac:dyDescent="0.25">
      <c r="A596" s="3" t="s">
        <v>4350</v>
      </c>
      <c r="B596" s="3" t="s">
        <v>4351</v>
      </c>
      <c r="C596" s="3" t="s">
        <v>4352</v>
      </c>
    </row>
    <row r="597" spans="1:3" x14ac:dyDescent="0.25">
      <c r="A597" s="3" t="s">
        <v>4353</v>
      </c>
      <c r="B597" s="3" t="s">
        <v>4354</v>
      </c>
      <c r="C597" s="3" t="s">
        <v>4355</v>
      </c>
    </row>
    <row r="598" spans="1:3" x14ac:dyDescent="0.25">
      <c r="A598" s="3" t="s">
        <v>4356</v>
      </c>
      <c r="B598" s="3" t="s">
        <v>4357</v>
      </c>
      <c r="C598" s="3" t="s">
        <v>4358</v>
      </c>
    </row>
    <row r="599" spans="1:3" x14ac:dyDescent="0.25">
      <c r="A599" s="3" t="s">
        <v>4359</v>
      </c>
      <c r="B599" s="3" t="s">
        <v>4360</v>
      </c>
      <c r="C599" s="3" t="s">
        <v>4361</v>
      </c>
    </row>
    <row r="600" spans="1:3" x14ac:dyDescent="0.25">
      <c r="A600" s="3" t="s">
        <v>4362</v>
      </c>
      <c r="B600" s="3" t="s">
        <v>4363</v>
      </c>
      <c r="C600" s="3" t="s">
        <v>4364</v>
      </c>
    </row>
    <row r="601" spans="1:3" x14ac:dyDescent="0.25">
      <c r="A601" s="3" t="s">
        <v>4365</v>
      </c>
      <c r="B601" s="3" t="s">
        <v>4366</v>
      </c>
      <c r="C601" s="3" t="s">
        <v>4367</v>
      </c>
    </row>
    <row r="602" spans="1:3" x14ac:dyDescent="0.25">
      <c r="A602" s="3" t="s">
        <v>4368</v>
      </c>
      <c r="B602" s="3" t="s">
        <v>4369</v>
      </c>
      <c r="C602" s="3" t="s">
        <v>4370</v>
      </c>
    </row>
    <row r="603" spans="1:3" x14ac:dyDescent="0.25">
      <c r="A603" s="3" t="s">
        <v>4371</v>
      </c>
      <c r="B603" s="3" t="s">
        <v>4372</v>
      </c>
      <c r="C603" s="3" t="s">
        <v>4373</v>
      </c>
    </row>
    <row r="604" spans="1:3" x14ac:dyDescent="0.25">
      <c r="A604" s="3" t="s">
        <v>4374</v>
      </c>
      <c r="B604" s="3" t="s">
        <v>4375</v>
      </c>
      <c r="C604" s="3" t="s">
        <v>4376</v>
      </c>
    </row>
    <row r="605" spans="1:3" x14ac:dyDescent="0.25">
      <c r="A605" s="3" t="s">
        <v>4377</v>
      </c>
      <c r="B605" s="3" t="s">
        <v>4378</v>
      </c>
      <c r="C605" s="3" t="s">
        <v>4379</v>
      </c>
    </row>
    <row r="606" spans="1:3" x14ac:dyDescent="0.25">
      <c r="A606" s="3" t="s">
        <v>4380</v>
      </c>
      <c r="B606" s="3" t="s">
        <v>4381</v>
      </c>
      <c r="C606" s="3" t="s">
        <v>4382</v>
      </c>
    </row>
    <row r="607" spans="1:3" x14ac:dyDescent="0.25">
      <c r="A607" s="3" t="s">
        <v>4383</v>
      </c>
      <c r="B607" s="3" t="s">
        <v>4384</v>
      </c>
      <c r="C607" s="3" t="s">
        <v>4385</v>
      </c>
    </row>
    <row r="608" spans="1:3" x14ac:dyDescent="0.25">
      <c r="A608" s="3" t="s">
        <v>4386</v>
      </c>
      <c r="B608" s="3" t="s">
        <v>4387</v>
      </c>
      <c r="C608" s="3" t="s">
        <v>4388</v>
      </c>
    </row>
    <row r="609" spans="1:3" x14ac:dyDescent="0.25">
      <c r="A609" s="3" t="s">
        <v>4389</v>
      </c>
      <c r="B609" s="3" t="s">
        <v>4390</v>
      </c>
      <c r="C609" s="3" t="s">
        <v>4391</v>
      </c>
    </row>
    <row r="610" spans="1:3" x14ac:dyDescent="0.25">
      <c r="A610" s="3" t="s">
        <v>4392</v>
      </c>
      <c r="B610" s="3" t="s">
        <v>4393</v>
      </c>
      <c r="C610" s="3" t="s">
        <v>4394</v>
      </c>
    </row>
    <row r="611" spans="1:3" x14ac:dyDescent="0.25">
      <c r="A611" s="3" t="s">
        <v>4395</v>
      </c>
      <c r="B611" s="3" t="s">
        <v>4396</v>
      </c>
      <c r="C611" s="3" t="s">
        <v>4397</v>
      </c>
    </row>
    <row r="612" spans="1:3" x14ac:dyDescent="0.25">
      <c r="A612" s="3" t="s">
        <v>4398</v>
      </c>
      <c r="B612" s="3" t="s">
        <v>4399</v>
      </c>
      <c r="C612" s="3" t="s">
        <v>4400</v>
      </c>
    </row>
    <row r="613" spans="1:3" x14ac:dyDescent="0.25">
      <c r="A613" s="3" t="s">
        <v>4401</v>
      </c>
      <c r="B613" s="3" t="s">
        <v>4402</v>
      </c>
      <c r="C613" s="3" t="s">
        <v>4403</v>
      </c>
    </row>
    <row r="614" spans="1:3" x14ac:dyDescent="0.25">
      <c r="A614" s="3" t="s">
        <v>4404</v>
      </c>
      <c r="B614" s="3" t="s">
        <v>4405</v>
      </c>
      <c r="C614" s="3" t="s">
        <v>4406</v>
      </c>
    </row>
    <row r="615" spans="1:3" x14ac:dyDescent="0.25">
      <c r="A615" s="3" t="s">
        <v>4407</v>
      </c>
      <c r="B615" s="3" t="s">
        <v>4408</v>
      </c>
      <c r="C615" s="3" t="s">
        <v>4409</v>
      </c>
    </row>
    <row r="616" spans="1:3" x14ac:dyDescent="0.25">
      <c r="A616" s="3" t="s">
        <v>4410</v>
      </c>
      <c r="B616" s="3" t="s">
        <v>4411</v>
      </c>
      <c r="C616" s="3" t="s">
        <v>4412</v>
      </c>
    </row>
    <row r="617" spans="1:3" x14ac:dyDescent="0.25">
      <c r="A617" s="3" t="s">
        <v>4413</v>
      </c>
      <c r="B617" s="3" t="s">
        <v>4414</v>
      </c>
      <c r="C617" s="3" t="s">
        <v>4415</v>
      </c>
    </row>
    <row r="618" spans="1:3" x14ac:dyDescent="0.25">
      <c r="A618" s="3" t="s">
        <v>4416</v>
      </c>
      <c r="B618" s="3" t="s">
        <v>4417</v>
      </c>
      <c r="C618" s="3" t="s">
        <v>4418</v>
      </c>
    </row>
    <row r="619" spans="1:3" x14ac:dyDescent="0.25">
      <c r="A619" s="3" t="s">
        <v>4419</v>
      </c>
      <c r="B619" s="3" t="s">
        <v>4420</v>
      </c>
      <c r="C619" s="3" t="s">
        <v>4421</v>
      </c>
    </row>
    <row r="620" spans="1:3" x14ac:dyDescent="0.25">
      <c r="A620" s="3" t="s">
        <v>4422</v>
      </c>
      <c r="B620" s="3" t="s">
        <v>4423</v>
      </c>
      <c r="C620" s="3" t="s">
        <v>4424</v>
      </c>
    </row>
    <row r="621" spans="1:3" x14ac:dyDescent="0.25">
      <c r="A621" s="3" t="s">
        <v>4425</v>
      </c>
      <c r="B621" s="3" t="s">
        <v>4426</v>
      </c>
      <c r="C621" s="3" t="s">
        <v>4427</v>
      </c>
    </row>
    <row r="622" spans="1:3" x14ac:dyDescent="0.25">
      <c r="A622" s="3" t="s">
        <v>4428</v>
      </c>
      <c r="B622" s="3" t="s">
        <v>4429</v>
      </c>
      <c r="C622" s="3" t="s">
        <v>4430</v>
      </c>
    </row>
    <row r="623" spans="1:3" x14ac:dyDescent="0.25">
      <c r="A623" s="3" t="s">
        <v>4431</v>
      </c>
      <c r="B623" s="3" t="s">
        <v>4432</v>
      </c>
      <c r="C623" s="3" t="s">
        <v>4433</v>
      </c>
    </row>
    <row r="624" spans="1:3" x14ac:dyDescent="0.25">
      <c r="A624" s="3" t="s">
        <v>4434</v>
      </c>
      <c r="B624" s="3" t="s">
        <v>4435</v>
      </c>
      <c r="C624" s="3" t="s">
        <v>4436</v>
      </c>
    </row>
    <row r="625" spans="1:3" x14ac:dyDescent="0.25">
      <c r="A625" s="3" t="s">
        <v>4437</v>
      </c>
      <c r="B625" s="3" t="s">
        <v>4438</v>
      </c>
      <c r="C625" s="3" t="s">
        <v>4439</v>
      </c>
    </row>
    <row r="626" spans="1:3" x14ac:dyDescent="0.25">
      <c r="A626" s="3" t="s">
        <v>4440</v>
      </c>
      <c r="B626" s="3" t="s">
        <v>4441</v>
      </c>
      <c r="C626" s="3" t="s">
        <v>4442</v>
      </c>
    </row>
    <row r="627" spans="1:3" x14ac:dyDescent="0.25">
      <c r="A627" s="3" t="s">
        <v>4443</v>
      </c>
      <c r="B627" s="3" t="s">
        <v>4444</v>
      </c>
      <c r="C627" s="3" t="s">
        <v>4445</v>
      </c>
    </row>
    <row r="628" spans="1:3" x14ac:dyDescent="0.25">
      <c r="A628" s="3" t="s">
        <v>4446</v>
      </c>
      <c r="B628" s="3" t="s">
        <v>4447</v>
      </c>
      <c r="C628" s="3" t="s">
        <v>4448</v>
      </c>
    </row>
    <row r="629" spans="1:3" x14ac:dyDescent="0.25">
      <c r="A629" s="3" t="s">
        <v>4449</v>
      </c>
      <c r="B629" s="3" t="s">
        <v>3514</v>
      </c>
      <c r="C629" s="3" t="s">
        <v>4450</v>
      </c>
    </row>
    <row r="630" spans="1:3" x14ac:dyDescent="0.25">
      <c r="A630" s="3" t="s">
        <v>4451</v>
      </c>
      <c r="B630" s="3" t="s">
        <v>3517</v>
      </c>
      <c r="C630" s="3" t="s">
        <v>4452</v>
      </c>
    </row>
    <row r="631" spans="1:3" x14ac:dyDescent="0.25">
      <c r="A631" s="3" t="s">
        <v>4453</v>
      </c>
      <c r="B631" s="3" t="s">
        <v>4454</v>
      </c>
      <c r="C631" s="3" t="s">
        <v>4455</v>
      </c>
    </row>
    <row r="632" spans="1:3" x14ac:dyDescent="0.25">
      <c r="A632" s="3" t="s">
        <v>4456</v>
      </c>
      <c r="B632" s="3" t="s">
        <v>4457</v>
      </c>
      <c r="C632" s="3" t="s">
        <v>4458</v>
      </c>
    </row>
    <row r="633" spans="1:3" x14ac:dyDescent="0.25">
      <c r="A633" s="3" t="s">
        <v>4459</v>
      </c>
      <c r="B633" s="3" t="s">
        <v>4460</v>
      </c>
      <c r="C633" s="3" t="s">
        <v>4461</v>
      </c>
    </row>
    <row r="634" spans="1:3" x14ac:dyDescent="0.25">
      <c r="A634" s="3" t="s">
        <v>4462</v>
      </c>
      <c r="B634" s="3" t="s">
        <v>4463</v>
      </c>
      <c r="C634" s="3" t="s">
        <v>4464</v>
      </c>
    </row>
    <row r="635" spans="1:3" x14ac:dyDescent="0.25">
      <c r="A635" s="3" t="s">
        <v>4465</v>
      </c>
      <c r="B635" s="3" t="s">
        <v>4466</v>
      </c>
      <c r="C635" s="3" t="s">
        <v>4467</v>
      </c>
    </row>
    <row r="636" spans="1:3" x14ac:dyDescent="0.25">
      <c r="A636" s="3" t="s">
        <v>4468</v>
      </c>
      <c r="B636" s="3" t="s">
        <v>4024</v>
      </c>
      <c r="C636" s="3" t="s">
        <v>4469</v>
      </c>
    </row>
    <row r="637" spans="1:3" x14ac:dyDescent="0.25">
      <c r="A637" s="3" t="s">
        <v>4470</v>
      </c>
      <c r="B637" s="3" t="s">
        <v>4471</v>
      </c>
      <c r="C637" s="3" t="s">
        <v>4472</v>
      </c>
    </row>
    <row r="638" spans="1:3" x14ac:dyDescent="0.25">
      <c r="A638" s="3" t="s">
        <v>4473</v>
      </c>
      <c r="B638" s="3" t="s">
        <v>4474</v>
      </c>
      <c r="C638" s="3" t="s">
        <v>4475</v>
      </c>
    </row>
    <row r="639" spans="1:3" x14ac:dyDescent="0.25">
      <c r="A639" s="3" t="s">
        <v>4476</v>
      </c>
      <c r="B639" s="3" t="s">
        <v>4477</v>
      </c>
      <c r="C639" s="3" t="s">
        <v>4478</v>
      </c>
    </row>
    <row r="640" spans="1:3" x14ac:dyDescent="0.25">
      <c r="A640" s="3" t="s">
        <v>4479</v>
      </c>
      <c r="B640" s="3" t="s">
        <v>4480</v>
      </c>
      <c r="C640" s="3" t="s">
        <v>4481</v>
      </c>
    </row>
    <row r="641" spans="1:3" x14ac:dyDescent="0.25">
      <c r="A641" s="3" t="s">
        <v>4482</v>
      </c>
      <c r="B641" s="3" t="s">
        <v>4483</v>
      </c>
      <c r="C641" s="3" t="s">
        <v>4484</v>
      </c>
    </row>
    <row r="642" spans="1:3" x14ac:dyDescent="0.25">
      <c r="A642" s="3" t="s">
        <v>4485</v>
      </c>
      <c r="B642" s="3" t="s">
        <v>4486</v>
      </c>
      <c r="C642" s="3" t="s">
        <v>4487</v>
      </c>
    </row>
    <row r="643" spans="1:3" x14ac:dyDescent="0.25">
      <c r="A643" s="3" t="s">
        <v>4488</v>
      </c>
      <c r="B643" s="3" t="s">
        <v>4489</v>
      </c>
      <c r="C643" s="3" t="s">
        <v>4490</v>
      </c>
    </row>
    <row r="644" spans="1:3" x14ac:dyDescent="0.25">
      <c r="A644" s="3" t="s">
        <v>4491</v>
      </c>
      <c r="B644" s="3" t="s">
        <v>4492</v>
      </c>
      <c r="C644" s="3" t="s">
        <v>4493</v>
      </c>
    </row>
    <row r="645" spans="1:3" x14ac:dyDescent="0.25">
      <c r="A645" s="3" t="s">
        <v>4494</v>
      </c>
      <c r="B645" s="3" t="s">
        <v>4495</v>
      </c>
      <c r="C645" s="3" t="s">
        <v>4496</v>
      </c>
    </row>
    <row r="646" spans="1:3" x14ac:dyDescent="0.25">
      <c r="A646" s="3" t="s">
        <v>4497</v>
      </c>
      <c r="B646" s="3" t="s">
        <v>4498</v>
      </c>
      <c r="C646" s="3" t="s">
        <v>4499</v>
      </c>
    </row>
    <row r="647" spans="1:3" x14ac:dyDescent="0.25">
      <c r="A647" s="3" t="s">
        <v>4500</v>
      </c>
      <c r="B647" s="3" t="s">
        <v>3751</v>
      </c>
      <c r="C647" s="3" t="s">
        <v>4501</v>
      </c>
    </row>
    <row r="648" spans="1:3" x14ac:dyDescent="0.25">
      <c r="A648" s="3" t="s">
        <v>4502</v>
      </c>
      <c r="B648" s="3" t="s">
        <v>3754</v>
      </c>
      <c r="C648" s="3" t="s">
        <v>4503</v>
      </c>
    </row>
    <row r="649" spans="1:3" x14ac:dyDescent="0.25">
      <c r="A649" s="3" t="s">
        <v>4504</v>
      </c>
      <c r="B649" s="3" t="s">
        <v>3757</v>
      </c>
      <c r="C649" s="3" t="s">
        <v>4505</v>
      </c>
    </row>
    <row r="650" spans="1:3" x14ac:dyDescent="0.25">
      <c r="A650" s="3" t="s">
        <v>4506</v>
      </c>
      <c r="B650" s="3" t="s">
        <v>3724</v>
      </c>
      <c r="C650" s="3" t="s">
        <v>4507</v>
      </c>
    </row>
    <row r="651" spans="1:3" x14ac:dyDescent="0.25">
      <c r="A651" s="3" t="s">
        <v>4508</v>
      </c>
      <c r="B651" s="3" t="s">
        <v>3763</v>
      </c>
      <c r="C651" s="3" t="s">
        <v>4509</v>
      </c>
    </row>
    <row r="652" spans="1:3" x14ac:dyDescent="0.25">
      <c r="A652" s="3" t="s">
        <v>4510</v>
      </c>
      <c r="B652" s="3" t="s">
        <v>4511</v>
      </c>
      <c r="C652" s="3" t="s">
        <v>4512</v>
      </c>
    </row>
    <row r="653" spans="1:3" x14ac:dyDescent="0.25">
      <c r="A653" s="3" t="s">
        <v>4513</v>
      </c>
      <c r="B653" s="3" t="s">
        <v>3760</v>
      </c>
      <c r="C653" s="3" t="s">
        <v>4514</v>
      </c>
    </row>
    <row r="654" spans="1:3" x14ac:dyDescent="0.25">
      <c r="A654" s="3" t="s">
        <v>4515</v>
      </c>
      <c r="B654" s="3" t="s">
        <v>4516</v>
      </c>
      <c r="C654" s="3" t="s">
        <v>4517</v>
      </c>
    </row>
    <row r="655" spans="1:3" x14ac:dyDescent="0.25">
      <c r="A655" s="3" t="s">
        <v>4518</v>
      </c>
      <c r="B655" s="3" t="s">
        <v>4519</v>
      </c>
      <c r="C655" s="3" t="s">
        <v>4520</v>
      </c>
    </row>
    <row r="656" spans="1:3" x14ac:dyDescent="0.25">
      <c r="A656" s="3" t="s">
        <v>4521</v>
      </c>
      <c r="B656" s="3" t="s">
        <v>4522</v>
      </c>
      <c r="C656" s="3" t="s">
        <v>4523</v>
      </c>
    </row>
    <row r="657" spans="1:3" x14ac:dyDescent="0.25">
      <c r="A657" s="3" t="s">
        <v>4524</v>
      </c>
      <c r="B657" s="3" t="s">
        <v>4525</v>
      </c>
      <c r="C657" s="3" t="s">
        <v>4526</v>
      </c>
    </row>
    <row r="658" spans="1:3" x14ac:dyDescent="0.25">
      <c r="A658" s="3" t="s">
        <v>4527</v>
      </c>
      <c r="B658" s="3" t="s">
        <v>4030</v>
      </c>
      <c r="C658" s="3" t="s">
        <v>4528</v>
      </c>
    </row>
    <row r="659" spans="1:3" x14ac:dyDescent="0.25">
      <c r="A659" s="3" t="s">
        <v>4529</v>
      </c>
      <c r="B659" s="3" t="s">
        <v>4530</v>
      </c>
      <c r="C659" s="3" t="s">
        <v>4531</v>
      </c>
    </row>
    <row r="660" spans="1:3" x14ac:dyDescent="0.25">
      <c r="A660" s="3" t="s">
        <v>4532</v>
      </c>
      <c r="B660" s="3" t="s">
        <v>4533</v>
      </c>
      <c r="C660" s="3" t="s">
        <v>4534</v>
      </c>
    </row>
    <row r="661" spans="1:3" x14ac:dyDescent="0.25">
      <c r="A661" s="3" t="s">
        <v>4535</v>
      </c>
      <c r="B661" s="3" t="s">
        <v>3814</v>
      </c>
      <c r="C661" s="3" t="s">
        <v>4536</v>
      </c>
    </row>
    <row r="662" spans="1:3" x14ac:dyDescent="0.25">
      <c r="A662" s="3" t="s">
        <v>4537</v>
      </c>
      <c r="B662" s="3" t="s">
        <v>3817</v>
      </c>
      <c r="C662" s="3" t="s">
        <v>4538</v>
      </c>
    </row>
    <row r="663" spans="1:3" x14ac:dyDescent="0.25">
      <c r="A663" s="3" t="s">
        <v>4539</v>
      </c>
      <c r="B663" s="3" t="s">
        <v>3820</v>
      </c>
      <c r="C663" s="3" t="s">
        <v>4540</v>
      </c>
    </row>
    <row r="664" spans="1:3" x14ac:dyDescent="0.25">
      <c r="A664" s="3" t="s">
        <v>4541</v>
      </c>
      <c r="B664" s="3" t="s">
        <v>4542</v>
      </c>
      <c r="C664" s="3" t="s">
        <v>4543</v>
      </c>
    </row>
    <row r="665" spans="1:3" x14ac:dyDescent="0.25">
      <c r="A665" s="3" t="s">
        <v>4544</v>
      </c>
      <c r="B665" s="3" t="s">
        <v>4545</v>
      </c>
      <c r="C665" s="3" t="s">
        <v>4546</v>
      </c>
    </row>
    <row r="666" spans="1:3" x14ac:dyDescent="0.25">
      <c r="A666" s="3" t="s">
        <v>4547</v>
      </c>
      <c r="B666" s="3" t="s">
        <v>4548</v>
      </c>
      <c r="C666" s="3" t="s">
        <v>4549</v>
      </c>
    </row>
    <row r="667" spans="1:3" x14ac:dyDescent="0.25">
      <c r="A667" s="3" t="s">
        <v>4550</v>
      </c>
      <c r="B667" s="3" t="s">
        <v>4551</v>
      </c>
      <c r="C667" s="3" t="s">
        <v>4552</v>
      </c>
    </row>
    <row r="668" spans="1:3" x14ac:dyDescent="0.25">
      <c r="A668" s="3" t="s">
        <v>4553</v>
      </c>
      <c r="B668" s="3" t="s">
        <v>4030</v>
      </c>
      <c r="C668" s="3" t="s">
        <v>4554</v>
      </c>
    </row>
    <row r="669" spans="1:3" x14ac:dyDescent="0.25">
      <c r="A669" s="3" t="s">
        <v>4555</v>
      </c>
      <c r="B669" s="3" t="s">
        <v>4530</v>
      </c>
      <c r="C669" s="3" t="s">
        <v>4556</v>
      </c>
    </row>
    <row r="670" spans="1:3" x14ac:dyDescent="0.25">
      <c r="A670" s="3" t="s">
        <v>4557</v>
      </c>
      <c r="B670" s="3" t="s">
        <v>4558</v>
      </c>
      <c r="C670" s="3" t="s">
        <v>4559</v>
      </c>
    </row>
    <row r="671" spans="1:3" x14ac:dyDescent="0.25">
      <c r="A671" s="3" t="s">
        <v>4560</v>
      </c>
      <c r="B671" s="3" t="s">
        <v>4533</v>
      </c>
      <c r="C671" s="3" t="s">
        <v>4561</v>
      </c>
    </row>
    <row r="672" spans="1:3" x14ac:dyDescent="0.25">
      <c r="A672" s="3" t="s">
        <v>4562</v>
      </c>
      <c r="B672" s="3" t="s">
        <v>4563</v>
      </c>
      <c r="C672" s="3" t="s">
        <v>4564</v>
      </c>
    </row>
    <row r="673" spans="1:3" x14ac:dyDescent="0.25">
      <c r="A673" s="3" t="s">
        <v>4565</v>
      </c>
      <c r="B673" s="3" t="s">
        <v>4566</v>
      </c>
      <c r="C673" s="3" t="s">
        <v>4567</v>
      </c>
    </row>
    <row r="674" spans="1:3" x14ac:dyDescent="0.25">
      <c r="A674" s="3" t="s">
        <v>4568</v>
      </c>
      <c r="B674" s="3" t="s">
        <v>4569</v>
      </c>
      <c r="C674" s="3" t="s">
        <v>4570</v>
      </c>
    </row>
    <row r="675" spans="1:3" x14ac:dyDescent="0.25">
      <c r="A675" s="3" t="s">
        <v>4571</v>
      </c>
      <c r="B675" s="3" t="s">
        <v>4572</v>
      </c>
      <c r="C675" s="3" t="s">
        <v>4573</v>
      </c>
    </row>
    <row r="676" spans="1:3" x14ac:dyDescent="0.25">
      <c r="A676" s="3" t="s">
        <v>4574</v>
      </c>
      <c r="B676" s="3" t="s">
        <v>4572</v>
      </c>
      <c r="C676" s="3" t="s">
        <v>4575</v>
      </c>
    </row>
    <row r="677" spans="1:3" x14ac:dyDescent="0.25">
      <c r="A677" s="3" t="s">
        <v>4576</v>
      </c>
      <c r="B677" s="3" t="s">
        <v>4572</v>
      </c>
      <c r="C677" s="3" t="s">
        <v>4577</v>
      </c>
    </row>
    <row r="678" spans="1:3" x14ac:dyDescent="0.25">
      <c r="A678" s="3" t="s">
        <v>4578</v>
      </c>
      <c r="B678" s="3" t="s">
        <v>4579</v>
      </c>
      <c r="C678" s="3" t="s">
        <v>4580</v>
      </c>
    </row>
    <row r="679" spans="1:3" x14ac:dyDescent="0.25">
      <c r="A679" s="3" t="s">
        <v>4581</v>
      </c>
      <c r="B679" s="3" t="s">
        <v>4582</v>
      </c>
      <c r="C679" s="3" t="s">
        <v>4583</v>
      </c>
    </row>
    <row r="680" spans="1:3" x14ac:dyDescent="0.25">
      <c r="A680" s="3" t="s">
        <v>4584</v>
      </c>
      <c r="B680" s="3" t="s">
        <v>4585</v>
      </c>
      <c r="C680" s="3" t="s">
        <v>4586</v>
      </c>
    </row>
    <row r="681" spans="1:3" x14ac:dyDescent="0.25">
      <c r="A681" s="3" t="s">
        <v>4587</v>
      </c>
      <c r="B681" s="3" t="s">
        <v>4585</v>
      </c>
      <c r="C681" s="3" t="s">
        <v>4588</v>
      </c>
    </row>
    <row r="682" spans="1:3" x14ac:dyDescent="0.25">
      <c r="A682" s="3" t="s">
        <v>4589</v>
      </c>
      <c r="B682" s="3" t="s">
        <v>4590</v>
      </c>
      <c r="C682" s="3" t="s">
        <v>4591</v>
      </c>
    </row>
    <row r="683" spans="1:3" x14ac:dyDescent="0.25">
      <c r="A683" s="3" t="s">
        <v>4592</v>
      </c>
      <c r="B683" s="3" t="s">
        <v>4593</v>
      </c>
      <c r="C683" s="3" t="s">
        <v>4594</v>
      </c>
    </row>
    <row r="684" spans="1:3" x14ac:dyDescent="0.25">
      <c r="A684" s="3" t="s">
        <v>4595</v>
      </c>
      <c r="B684" s="3" t="s">
        <v>4596</v>
      </c>
      <c r="C684" s="3" t="s">
        <v>4597</v>
      </c>
    </row>
    <row r="685" spans="1:3" x14ac:dyDescent="0.25">
      <c r="A685" s="3" t="s">
        <v>4598</v>
      </c>
      <c r="B685" s="3" t="s">
        <v>4599</v>
      </c>
      <c r="C685" s="3" t="s">
        <v>4600</v>
      </c>
    </row>
    <row r="686" spans="1:3" x14ac:dyDescent="0.25">
      <c r="A686" s="3" t="s">
        <v>4601</v>
      </c>
      <c r="B686" s="3" t="s">
        <v>4602</v>
      </c>
      <c r="C686" s="3" t="s">
        <v>4603</v>
      </c>
    </row>
    <row r="687" spans="1:3" x14ac:dyDescent="0.25">
      <c r="A687" s="3" t="s">
        <v>4604</v>
      </c>
      <c r="B687" s="3" t="s">
        <v>4605</v>
      </c>
      <c r="C687" s="3" t="s">
        <v>4606</v>
      </c>
    </row>
    <row r="688" spans="1:3" x14ac:dyDescent="0.25">
      <c r="A688" s="3" t="s">
        <v>4607</v>
      </c>
      <c r="B688" s="3" t="s">
        <v>4608</v>
      </c>
      <c r="C688" s="3" t="s">
        <v>4609</v>
      </c>
    </row>
    <row r="689" spans="1:3" x14ac:dyDescent="0.25">
      <c r="A689" s="3" t="s">
        <v>4610</v>
      </c>
      <c r="B689" s="3" t="s">
        <v>4611</v>
      </c>
      <c r="C689" s="3" t="s">
        <v>4612</v>
      </c>
    </row>
    <row r="690" spans="1:3" x14ac:dyDescent="0.25">
      <c r="A690" s="3" t="s">
        <v>4613</v>
      </c>
      <c r="B690" s="3" t="s">
        <v>4614</v>
      </c>
      <c r="C690" s="3" t="s">
        <v>4615</v>
      </c>
    </row>
    <row r="691" spans="1:3" x14ac:dyDescent="0.25">
      <c r="A691" s="3" t="s">
        <v>4616</v>
      </c>
      <c r="B691" s="3" t="s">
        <v>4617</v>
      </c>
      <c r="C691" s="3" t="s">
        <v>4618</v>
      </c>
    </row>
    <row r="692" spans="1:3" x14ac:dyDescent="0.25">
      <c r="A692" s="3" t="s">
        <v>4619</v>
      </c>
      <c r="B692" s="3" t="s">
        <v>4620</v>
      </c>
      <c r="C692" s="3" t="s">
        <v>4621</v>
      </c>
    </row>
    <row r="693" spans="1:3" x14ac:dyDescent="0.25">
      <c r="A693" s="3" t="s">
        <v>4622</v>
      </c>
      <c r="B693" s="3" t="s">
        <v>4623</v>
      </c>
      <c r="C693" s="3" t="s">
        <v>4624</v>
      </c>
    </row>
    <row r="694" spans="1:3" x14ac:dyDescent="0.25">
      <c r="A694" s="3" t="s">
        <v>4625</v>
      </c>
      <c r="B694" s="3" t="s">
        <v>4608</v>
      </c>
      <c r="C694" s="3" t="s">
        <v>4626</v>
      </c>
    </row>
    <row r="695" spans="1:3" x14ac:dyDescent="0.25">
      <c r="A695" s="3" t="s">
        <v>4627</v>
      </c>
      <c r="B695" s="3" t="s">
        <v>4628</v>
      </c>
      <c r="C695" s="3" t="s">
        <v>4629</v>
      </c>
    </row>
    <row r="696" spans="1:3" x14ac:dyDescent="0.25">
      <c r="A696" s="3" t="s">
        <v>4630</v>
      </c>
      <c r="B696" s="3" t="s">
        <v>4628</v>
      </c>
      <c r="C696" s="3" t="s">
        <v>4631</v>
      </c>
    </row>
    <row r="697" spans="1:3" x14ac:dyDescent="0.25">
      <c r="A697" s="3" t="s">
        <v>4632</v>
      </c>
      <c r="B697" s="3" t="s">
        <v>4633</v>
      </c>
      <c r="C697" s="3" t="s">
        <v>4634</v>
      </c>
    </row>
    <row r="698" spans="1:3" x14ac:dyDescent="0.25">
      <c r="A698" s="3" t="s">
        <v>4635</v>
      </c>
      <c r="B698" s="3" t="s">
        <v>4636</v>
      </c>
      <c r="C698" s="3" t="s">
        <v>4637</v>
      </c>
    </row>
    <row r="699" spans="1:3" x14ac:dyDescent="0.25">
      <c r="A699" s="3" t="s">
        <v>4638</v>
      </c>
      <c r="B699" s="3" t="s">
        <v>4608</v>
      </c>
      <c r="C699" s="3" t="s">
        <v>4639</v>
      </c>
    </row>
    <row r="700" spans="1:3" x14ac:dyDescent="0.25">
      <c r="A700" s="3" t="s">
        <v>4640</v>
      </c>
      <c r="B700" s="3" t="s">
        <v>4641</v>
      </c>
      <c r="C700" s="3" t="s">
        <v>4642</v>
      </c>
    </row>
    <row r="701" spans="1:3" x14ac:dyDescent="0.25">
      <c r="A701" s="3" t="s">
        <v>4643</v>
      </c>
      <c r="B701" s="3" t="s">
        <v>4608</v>
      </c>
      <c r="C701" s="3" t="s">
        <v>4644</v>
      </c>
    </row>
    <row r="702" spans="1:3" x14ac:dyDescent="0.25">
      <c r="A702" s="3" t="s">
        <v>4645</v>
      </c>
      <c r="B702" s="3" t="s">
        <v>4646</v>
      </c>
      <c r="C702" s="3" t="s">
        <v>4647</v>
      </c>
    </row>
    <row r="703" spans="1:3" x14ac:dyDescent="0.25">
      <c r="A703" s="3" t="s">
        <v>4648</v>
      </c>
      <c r="B703" s="3" t="s">
        <v>4649</v>
      </c>
      <c r="C703" s="3" t="s">
        <v>4650</v>
      </c>
    </row>
    <row r="704" spans="1:3" x14ac:dyDescent="0.25">
      <c r="A704" s="3" t="s">
        <v>4651</v>
      </c>
      <c r="B704" s="3" t="s">
        <v>4633</v>
      </c>
      <c r="C704" s="3" t="s">
        <v>4652</v>
      </c>
    </row>
    <row r="705" spans="1:3" x14ac:dyDescent="0.25">
      <c r="A705" s="3" t="s">
        <v>4653</v>
      </c>
      <c r="B705" s="3" t="s">
        <v>4636</v>
      </c>
      <c r="C705" s="3" t="s">
        <v>4654</v>
      </c>
    </row>
    <row r="706" spans="1:3" x14ac:dyDescent="0.25">
      <c r="A706" s="3" t="s">
        <v>4655</v>
      </c>
      <c r="B706" s="3" t="s">
        <v>4656</v>
      </c>
      <c r="C706" s="3" t="s">
        <v>4657</v>
      </c>
    </row>
    <row r="707" spans="1:3" x14ac:dyDescent="0.25">
      <c r="A707" s="3" t="s">
        <v>4658</v>
      </c>
      <c r="B707" s="3" t="s">
        <v>4659</v>
      </c>
      <c r="C707" s="3" t="s">
        <v>4660</v>
      </c>
    </row>
    <row r="708" spans="1:3" x14ac:dyDescent="0.25">
      <c r="A708" s="3" t="s">
        <v>4661</v>
      </c>
      <c r="B708" s="3" t="s">
        <v>4662</v>
      </c>
      <c r="C708" s="3" t="s">
        <v>4663</v>
      </c>
    </row>
    <row r="709" spans="1:3" x14ac:dyDescent="0.25">
      <c r="A709" s="3" t="s">
        <v>4664</v>
      </c>
      <c r="B709" s="3" t="s">
        <v>4633</v>
      </c>
      <c r="C709" s="3" t="s">
        <v>4665</v>
      </c>
    </row>
    <row r="710" spans="1:3" x14ac:dyDescent="0.25">
      <c r="A710" s="3" t="s">
        <v>4666</v>
      </c>
      <c r="B710" s="3" t="s">
        <v>4636</v>
      </c>
      <c r="C710" s="3" t="s">
        <v>4667</v>
      </c>
    </row>
    <row r="711" spans="1:3" x14ac:dyDescent="0.25">
      <c r="A711" s="3" t="s">
        <v>4668</v>
      </c>
      <c r="B711" s="3" t="s">
        <v>4608</v>
      </c>
      <c r="C711" s="3" t="s">
        <v>4669</v>
      </c>
    </row>
    <row r="712" spans="1:3" x14ac:dyDescent="0.25">
      <c r="A712" s="3" t="s">
        <v>4670</v>
      </c>
      <c r="B712" s="3" t="s">
        <v>4671</v>
      </c>
      <c r="C712" s="3" t="s">
        <v>4672</v>
      </c>
    </row>
    <row r="713" spans="1:3" x14ac:dyDescent="0.25">
      <c r="A713" s="3" t="s">
        <v>4673</v>
      </c>
      <c r="B713" s="3" t="s">
        <v>4674</v>
      </c>
      <c r="C713" s="3" t="s">
        <v>4675</v>
      </c>
    </row>
    <row r="714" spans="1:3" x14ac:dyDescent="0.25">
      <c r="A714" s="3" t="s">
        <v>4676</v>
      </c>
      <c r="B714" s="3" t="s">
        <v>4608</v>
      </c>
      <c r="C714" s="3" t="s">
        <v>4677</v>
      </c>
    </row>
    <row r="715" spans="1:3" x14ac:dyDescent="0.25">
      <c r="A715" s="3" t="s">
        <v>4678</v>
      </c>
      <c r="B715" s="3" t="s">
        <v>4679</v>
      </c>
      <c r="C715" s="3" t="s">
        <v>4680</v>
      </c>
    </row>
    <row r="716" spans="1:3" x14ac:dyDescent="0.25">
      <c r="A716" s="3" t="s">
        <v>4681</v>
      </c>
      <c r="B716" s="3" t="s">
        <v>4679</v>
      </c>
      <c r="C716" s="3" t="s">
        <v>4682</v>
      </c>
    </row>
    <row r="717" spans="1:3" x14ac:dyDescent="0.25">
      <c r="A717" s="3" t="s">
        <v>4683</v>
      </c>
      <c r="B717" s="3" t="s">
        <v>4633</v>
      </c>
      <c r="C717" s="3" t="s">
        <v>4684</v>
      </c>
    </row>
    <row r="718" spans="1:3" x14ac:dyDescent="0.25">
      <c r="A718" s="3" t="s">
        <v>4685</v>
      </c>
      <c r="B718" s="3" t="s">
        <v>4636</v>
      </c>
      <c r="C718" s="3" t="s">
        <v>4686</v>
      </c>
    </row>
    <row r="719" spans="1:3" x14ac:dyDescent="0.25">
      <c r="A719" s="3" t="s">
        <v>4687</v>
      </c>
      <c r="B719" s="3" t="s">
        <v>4608</v>
      </c>
      <c r="C719" s="3" t="s">
        <v>4688</v>
      </c>
    </row>
    <row r="720" spans="1:3" x14ac:dyDescent="0.25">
      <c r="A720" s="3" t="s">
        <v>4689</v>
      </c>
      <c r="B720" s="3" t="s">
        <v>4690</v>
      </c>
      <c r="C720" s="3" t="s">
        <v>4691</v>
      </c>
    </row>
    <row r="721" spans="1:3" x14ac:dyDescent="0.25">
      <c r="A721" s="3" t="s">
        <v>4692</v>
      </c>
      <c r="B721" s="3" t="s">
        <v>4614</v>
      </c>
      <c r="C721" s="3" t="s">
        <v>4693</v>
      </c>
    </row>
    <row r="722" spans="1:3" x14ac:dyDescent="0.25">
      <c r="A722" s="3" t="s">
        <v>4694</v>
      </c>
      <c r="B722" s="3" t="s">
        <v>4608</v>
      </c>
      <c r="C722" s="3" t="s">
        <v>4695</v>
      </c>
    </row>
    <row r="723" spans="1:3" x14ac:dyDescent="0.25">
      <c r="A723" s="3" t="s">
        <v>4696</v>
      </c>
      <c r="B723" s="3" t="s">
        <v>4697</v>
      </c>
      <c r="C723" s="3" t="s">
        <v>4698</v>
      </c>
    </row>
    <row r="724" spans="1:3" x14ac:dyDescent="0.25">
      <c r="A724" s="3" t="s">
        <v>4699</v>
      </c>
      <c r="B724" s="3" t="s">
        <v>4697</v>
      </c>
      <c r="C724" s="3" t="s">
        <v>4700</v>
      </c>
    </row>
    <row r="725" spans="1:3" x14ac:dyDescent="0.25">
      <c r="A725" s="3" t="s">
        <v>4701</v>
      </c>
      <c r="B725" s="3" t="s">
        <v>4633</v>
      </c>
      <c r="C725" s="3" t="s">
        <v>4702</v>
      </c>
    </row>
    <row r="726" spans="1:3" x14ac:dyDescent="0.25">
      <c r="A726" s="3" t="s">
        <v>4703</v>
      </c>
      <c r="B726" s="3" t="s">
        <v>4636</v>
      </c>
      <c r="C726" s="3" t="s">
        <v>4704</v>
      </c>
    </row>
    <row r="727" spans="1:3" x14ac:dyDescent="0.25">
      <c r="A727" s="3" t="s">
        <v>4705</v>
      </c>
      <c r="B727" s="3" t="s">
        <v>4608</v>
      </c>
      <c r="C727" s="3" t="s">
        <v>4706</v>
      </c>
    </row>
    <row r="728" spans="1:3" x14ac:dyDescent="0.25">
      <c r="A728" s="3" t="s">
        <v>4707</v>
      </c>
      <c r="B728" s="3" t="s">
        <v>4641</v>
      </c>
      <c r="C728" s="3" t="s">
        <v>4708</v>
      </c>
    </row>
    <row r="729" spans="1:3" x14ac:dyDescent="0.25">
      <c r="A729" s="3" t="s">
        <v>4709</v>
      </c>
      <c r="B729" s="3" t="s">
        <v>4608</v>
      </c>
      <c r="C729" s="3" t="s">
        <v>4710</v>
      </c>
    </row>
    <row r="730" spans="1:3" x14ac:dyDescent="0.25">
      <c r="A730" s="3" t="s">
        <v>4711</v>
      </c>
      <c r="B730" s="3" t="s">
        <v>4712</v>
      </c>
      <c r="C730" s="3" t="s">
        <v>4713</v>
      </c>
    </row>
    <row r="731" spans="1:3" x14ac:dyDescent="0.25">
      <c r="A731" s="3" t="s">
        <v>4714</v>
      </c>
      <c r="B731" s="3" t="s">
        <v>4712</v>
      </c>
      <c r="C731" s="3" t="s">
        <v>4715</v>
      </c>
    </row>
    <row r="732" spans="1:3" x14ac:dyDescent="0.25">
      <c r="A732" s="3" t="s">
        <v>4716</v>
      </c>
      <c r="B732" s="3" t="s">
        <v>4633</v>
      </c>
      <c r="C732" s="3" t="s">
        <v>4717</v>
      </c>
    </row>
    <row r="733" spans="1:3" x14ac:dyDescent="0.25">
      <c r="A733" s="3" t="s">
        <v>4718</v>
      </c>
      <c r="B733" s="3" t="s">
        <v>4636</v>
      </c>
      <c r="C733" s="3" t="s">
        <v>4719</v>
      </c>
    </row>
    <row r="734" spans="1:3" x14ac:dyDescent="0.25">
      <c r="A734" s="3" t="s">
        <v>4720</v>
      </c>
      <c r="B734" s="3" t="s">
        <v>4608</v>
      </c>
      <c r="C734" s="3" t="s">
        <v>4721</v>
      </c>
    </row>
    <row r="735" spans="1:3" x14ac:dyDescent="0.25">
      <c r="A735" s="3" t="s">
        <v>4722</v>
      </c>
      <c r="B735" s="3" t="s">
        <v>4641</v>
      </c>
      <c r="C735" s="3" t="s">
        <v>4723</v>
      </c>
    </row>
    <row r="736" spans="1:3" x14ac:dyDescent="0.25">
      <c r="A736" s="3" t="s">
        <v>4724</v>
      </c>
      <c r="B736" s="3" t="s">
        <v>4608</v>
      </c>
      <c r="C736" s="3" t="s">
        <v>4725</v>
      </c>
    </row>
    <row r="737" spans="1:3" x14ac:dyDescent="0.25">
      <c r="A737" s="3" t="s">
        <v>4726</v>
      </c>
      <c r="B737" s="3" t="s">
        <v>4727</v>
      </c>
      <c r="C737" s="3" t="s">
        <v>4728</v>
      </c>
    </row>
    <row r="738" spans="1:3" x14ac:dyDescent="0.25">
      <c r="A738" s="3" t="s">
        <v>4729</v>
      </c>
      <c r="B738" s="3" t="s">
        <v>4730</v>
      </c>
      <c r="C738" s="3" t="s">
        <v>4731</v>
      </c>
    </row>
    <row r="739" spans="1:3" x14ac:dyDescent="0.25">
      <c r="A739" s="3" t="s">
        <v>4732</v>
      </c>
      <c r="B739" s="3" t="s">
        <v>4733</v>
      </c>
      <c r="C739" s="3" t="s">
        <v>4734</v>
      </c>
    </row>
    <row r="740" spans="1:3" x14ac:dyDescent="0.25">
      <c r="A740" s="3" t="s">
        <v>4735</v>
      </c>
      <c r="B740" s="3" t="s">
        <v>4736</v>
      </c>
      <c r="C740" s="3" t="s">
        <v>4737</v>
      </c>
    </row>
    <row r="741" spans="1:3" x14ac:dyDescent="0.25">
      <c r="A741" s="3" t="s">
        <v>4738</v>
      </c>
      <c r="B741" s="3" t="s">
        <v>4608</v>
      </c>
      <c r="C741" s="3" t="s">
        <v>4739</v>
      </c>
    </row>
    <row r="742" spans="1:3" x14ac:dyDescent="0.25">
      <c r="A742" s="3" t="s">
        <v>4740</v>
      </c>
      <c r="B742" s="3" t="s">
        <v>4741</v>
      </c>
      <c r="C742" s="3" t="s">
        <v>4742</v>
      </c>
    </row>
    <row r="743" spans="1:3" x14ac:dyDescent="0.25">
      <c r="A743" s="3" t="s">
        <v>4743</v>
      </c>
      <c r="B743" s="3" t="s">
        <v>4744</v>
      </c>
      <c r="C743" s="3" t="s">
        <v>4745</v>
      </c>
    </row>
    <row r="744" spans="1:3" x14ac:dyDescent="0.25">
      <c r="A744" s="3" t="s">
        <v>4746</v>
      </c>
      <c r="B744" s="3" t="s">
        <v>4747</v>
      </c>
      <c r="C744" s="3" t="s">
        <v>4748</v>
      </c>
    </row>
    <row r="745" spans="1:3" x14ac:dyDescent="0.25">
      <c r="A745" s="3" t="s">
        <v>4749</v>
      </c>
      <c r="B745" s="3" t="s">
        <v>4608</v>
      </c>
      <c r="C745" s="3" t="s">
        <v>4750</v>
      </c>
    </row>
    <row r="746" spans="1:3" x14ac:dyDescent="0.25">
      <c r="A746" s="3" t="s">
        <v>4751</v>
      </c>
      <c r="B746" s="3" t="s">
        <v>4752</v>
      </c>
      <c r="C746" s="3" t="s">
        <v>4753</v>
      </c>
    </row>
    <row r="747" spans="1:3" x14ac:dyDescent="0.25">
      <c r="A747" s="3" t="s">
        <v>4754</v>
      </c>
      <c r="B747" s="3" t="s">
        <v>4752</v>
      </c>
      <c r="C747" s="3" t="s">
        <v>4755</v>
      </c>
    </row>
    <row r="748" spans="1:3" x14ac:dyDescent="0.25">
      <c r="A748" s="3" t="s">
        <v>4756</v>
      </c>
      <c r="B748" s="3" t="s">
        <v>4757</v>
      </c>
      <c r="C748" s="3" t="s">
        <v>4758</v>
      </c>
    </row>
    <row r="749" spans="1:3" x14ac:dyDescent="0.25">
      <c r="A749" s="3" t="s">
        <v>4759</v>
      </c>
      <c r="B749" s="3" t="s">
        <v>4760</v>
      </c>
      <c r="C749" s="3" t="s">
        <v>4761</v>
      </c>
    </row>
    <row r="750" spans="1:3" x14ac:dyDescent="0.25">
      <c r="A750" s="3" t="s">
        <v>4762</v>
      </c>
      <c r="B750" s="3" t="s">
        <v>4763</v>
      </c>
      <c r="C750" s="3" t="s">
        <v>4764</v>
      </c>
    </row>
    <row r="751" spans="1:3" x14ac:dyDescent="0.25">
      <c r="A751" s="3" t="s">
        <v>4765</v>
      </c>
      <c r="B751" s="3" t="s">
        <v>4766</v>
      </c>
      <c r="C751" s="3" t="s">
        <v>4767</v>
      </c>
    </row>
    <row r="752" spans="1:3" x14ac:dyDescent="0.25">
      <c r="A752" s="3" t="s">
        <v>4768</v>
      </c>
      <c r="B752" s="3" t="s">
        <v>4769</v>
      </c>
      <c r="C752" s="3" t="s">
        <v>4770</v>
      </c>
    </row>
    <row r="753" spans="1:3" x14ac:dyDescent="0.25">
      <c r="A753" s="3" t="s">
        <v>4771</v>
      </c>
      <c r="B753" s="3" t="s">
        <v>4772</v>
      </c>
      <c r="C753" s="3" t="s">
        <v>4773</v>
      </c>
    </row>
    <row r="754" spans="1:3" x14ac:dyDescent="0.25">
      <c r="A754" s="3" t="s">
        <v>4774</v>
      </c>
      <c r="B754" s="3" t="s">
        <v>4775</v>
      </c>
      <c r="C754" s="3" t="s">
        <v>4776</v>
      </c>
    </row>
    <row r="755" spans="1:3" x14ac:dyDescent="0.25">
      <c r="A755" s="3" t="s">
        <v>4777</v>
      </c>
      <c r="B755" s="3" t="s">
        <v>4778</v>
      </c>
      <c r="C755" s="3" t="s">
        <v>4779</v>
      </c>
    </row>
    <row r="756" spans="1:3" x14ac:dyDescent="0.25">
      <c r="A756" s="3" t="s">
        <v>4780</v>
      </c>
      <c r="B756" s="3" t="s">
        <v>4781</v>
      </c>
      <c r="C756" s="3" t="s">
        <v>4782</v>
      </c>
    </row>
    <row r="757" spans="1:3" x14ac:dyDescent="0.25">
      <c r="A757" s="3" t="s">
        <v>4783</v>
      </c>
      <c r="B757" s="3" t="s">
        <v>4784</v>
      </c>
      <c r="C757" s="3" t="s">
        <v>4785</v>
      </c>
    </row>
    <row r="758" spans="1:3" x14ac:dyDescent="0.25">
      <c r="A758" s="3" t="s">
        <v>4786</v>
      </c>
      <c r="B758" s="3" t="s">
        <v>4787</v>
      </c>
      <c r="C758" s="3" t="s">
        <v>4788</v>
      </c>
    </row>
    <row r="759" spans="1:3" x14ac:dyDescent="0.25">
      <c r="A759" s="3" t="s">
        <v>4789</v>
      </c>
      <c r="B759" s="3" t="s">
        <v>4790</v>
      </c>
      <c r="C759" s="3" t="s">
        <v>4791</v>
      </c>
    </row>
    <row r="760" spans="1:3" x14ac:dyDescent="0.25">
      <c r="A760" s="3" t="s">
        <v>4792</v>
      </c>
      <c r="B760" s="3" t="s">
        <v>4793</v>
      </c>
      <c r="C760" s="3" t="s">
        <v>4794</v>
      </c>
    </row>
    <row r="761" spans="1:3" x14ac:dyDescent="0.25">
      <c r="A761" s="3" t="s">
        <v>4795</v>
      </c>
      <c r="B761" s="3" t="s">
        <v>4796</v>
      </c>
      <c r="C761" s="3" t="s">
        <v>4797</v>
      </c>
    </row>
    <row r="762" spans="1:3" x14ac:dyDescent="0.25">
      <c r="A762" s="3" t="s">
        <v>4798</v>
      </c>
      <c r="B762" s="3" t="s">
        <v>4799</v>
      </c>
      <c r="C762" s="3" t="s">
        <v>4800</v>
      </c>
    </row>
    <row r="763" spans="1:3" x14ac:dyDescent="0.25">
      <c r="A763" s="3" t="s">
        <v>4801</v>
      </c>
      <c r="B763" s="3" t="s">
        <v>4802</v>
      </c>
      <c r="C763" s="3" t="s">
        <v>4803</v>
      </c>
    </row>
    <row r="764" spans="1:3" x14ac:dyDescent="0.25">
      <c r="A764" s="3" t="s">
        <v>4804</v>
      </c>
      <c r="B764" s="3" t="s">
        <v>4805</v>
      </c>
      <c r="C764" s="3" t="s">
        <v>4806</v>
      </c>
    </row>
    <row r="765" spans="1:3" x14ac:dyDescent="0.25">
      <c r="A765" s="3" t="s">
        <v>4807</v>
      </c>
      <c r="B765" s="3" t="s">
        <v>4808</v>
      </c>
      <c r="C765" s="3" t="s">
        <v>4809</v>
      </c>
    </row>
    <row r="766" spans="1:3" x14ac:dyDescent="0.25">
      <c r="A766" s="3" t="s">
        <v>4810</v>
      </c>
      <c r="B766" s="3" t="s">
        <v>4811</v>
      </c>
      <c r="C766" s="3" t="s">
        <v>4812</v>
      </c>
    </row>
    <row r="767" spans="1:3" x14ac:dyDescent="0.25">
      <c r="A767" s="3" t="s">
        <v>4813</v>
      </c>
      <c r="B767" s="3" t="s">
        <v>4814</v>
      </c>
      <c r="C767" s="3" t="s">
        <v>4815</v>
      </c>
    </row>
    <row r="768" spans="1:3" x14ac:dyDescent="0.25">
      <c r="A768" s="3" t="s">
        <v>4816</v>
      </c>
      <c r="B768" s="3" t="s">
        <v>4817</v>
      </c>
      <c r="C768" s="3" t="s">
        <v>4818</v>
      </c>
    </row>
    <row r="769" spans="1:3" x14ac:dyDescent="0.25">
      <c r="A769" s="3" t="s">
        <v>4819</v>
      </c>
      <c r="B769" s="3" t="s">
        <v>4817</v>
      </c>
      <c r="C769" s="3" t="s">
        <v>4820</v>
      </c>
    </row>
    <row r="770" spans="1:3" x14ac:dyDescent="0.25">
      <c r="A770" s="3" t="s">
        <v>4821</v>
      </c>
      <c r="B770" s="3" t="s">
        <v>4822</v>
      </c>
      <c r="C770" s="3" t="s">
        <v>4823</v>
      </c>
    </row>
    <row r="771" spans="1:3" x14ac:dyDescent="0.25">
      <c r="A771" s="3" t="s">
        <v>4824</v>
      </c>
      <c r="B771" s="3" t="s">
        <v>4825</v>
      </c>
      <c r="C771" s="3" t="s">
        <v>4826</v>
      </c>
    </row>
    <row r="772" spans="1:3" x14ac:dyDescent="0.25">
      <c r="A772" s="3" t="s">
        <v>4827</v>
      </c>
      <c r="B772" s="3" t="s">
        <v>4828</v>
      </c>
      <c r="C772" s="3" t="s">
        <v>4829</v>
      </c>
    </row>
    <row r="773" spans="1:3" x14ac:dyDescent="0.25">
      <c r="A773" s="3" t="s">
        <v>4830</v>
      </c>
      <c r="B773" s="3" t="s">
        <v>4831</v>
      </c>
      <c r="C773" s="3" t="s">
        <v>4832</v>
      </c>
    </row>
    <row r="774" spans="1:3" x14ac:dyDescent="0.25">
      <c r="A774" s="3" t="s">
        <v>4833</v>
      </c>
      <c r="B774" s="3" t="s">
        <v>4834</v>
      </c>
      <c r="C774" s="3" t="s">
        <v>4835</v>
      </c>
    </row>
    <row r="775" spans="1:3" x14ac:dyDescent="0.25">
      <c r="A775" s="3" t="s">
        <v>4836</v>
      </c>
      <c r="B775" s="3" t="s">
        <v>4837</v>
      </c>
      <c r="C775" s="3" t="s">
        <v>4838</v>
      </c>
    </row>
    <row r="776" spans="1:3" x14ac:dyDescent="0.25">
      <c r="A776" s="3" t="s">
        <v>1387</v>
      </c>
      <c r="B776" s="3" t="s">
        <v>4839</v>
      </c>
      <c r="C776" s="3" t="s">
        <v>4840</v>
      </c>
    </row>
    <row r="777" spans="1:3" x14ac:dyDescent="0.25">
      <c r="A777" s="3" t="s">
        <v>4841</v>
      </c>
      <c r="B777" s="3" t="s">
        <v>4842</v>
      </c>
      <c r="C777" s="3" t="s">
        <v>4843</v>
      </c>
    </row>
    <row r="778" spans="1:3" x14ac:dyDescent="0.25">
      <c r="A778" s="3" t="s">
        <v>4844</v>
      </c>
      <c r="B778" s="3" t="s">
        <v>4845</v>
      </c>
      <c r="C778" s="3" t="s">
        <v>4846</v>
      </c>
    </row>
    <row r="779" spans="1:3" x14ac:dyDescent="0.25">
      <c r="A779" s="3" t="s">
        <v>4847</v>
      </c>
      <c r="B779" s="3" t="s">
        <v>4848</v>
      </c>
      <c r="C779" s="3" t="s">
        <v>4849</v>
      </c>
    </row>
    <row r="780" spans="1:3" x14ac:dyDescent="0.25">
      <c r="A780" s="3" t="s">
        <v>4850</v>
      </c>
      <c r="B780" s="3" t="s">
        <v>4851</v>
      </c>
      <c r="C780" s="3" t="s">
        <v>4852</v>
      </c>
    </row>
    <row r="781" spans="1:3" x14ac:dyDescent="0.25">
      <c r="A781" s="3" t="s">
        <v>4853</v>
      </c>
      <c r="B781" s="3" t="s">
        <v>4854</v>
      </c>
      <c r="C781" s="3" t="s">
        <v>4855</v>
      </c>
    </row>
    <row r="782" spans="1:3" x14ac:dyDescent="0.25">
      <c r="A782" s="3" t="s">
        <v>4856</v>
      </c>
      <c r="B782" s="3" t="s">
        <v>4857</v>
      </c>
      <c r="C782" s="3" t="s">
        <v>4858</v>
      </c>
    </row>
    <row r="783" spans="1:3" x14ac:dyDescent="0.25">
      <c r="A783" s="3" t="s">
        <v>4859</v>
      </c>
      <c r="B783" s="3" t="s">
        <v>4860</v>
      </c>
      <c r="C783" s="3" t="s">
        <v>4861</v>
      </c>
    </row>
    <row r="784" spans="1:3" x14ac:dyDescent="0.25">
      <c r="A784" s="3" t="s">
        <v>4862</v>
      </c>
      <c r="B784" s="3" t="s">
        <v>4863</v>
      </c>
      <c r="C784" s="3" t="s">
        <v>4864</v>
      </c>
    </row>
    <row r="785" spans="1:3" x14ac:dyDescent="0.25">
      <c r="A785" s="3" t="s">
        <v>4865</v>
      </c>
      <c r="B785" s="3" t="s">
        <v>4866</v>
      </c>
      <c r="C785" s="3" t="s">
        <v>4867</v>
      </c>
    </row>
    <row r="786" spans="1:3" x14ac:dyDescent="0.25">
      <c r="A786" s="3" t="s">
        <v>4868</v>
      </c>
      <c r="B786" s="3" t="s">
        <v>4866</v>
      </c>
      <c r="C786" s="3" t="s">
        <v>4869</v>
      </c>
    </row>
    <row r="787" spans="1:3" x14ac:dyDescent="0.25">
      <c r="A787" s="3" t="s">
        <v>4870</v>
      </c>
      <c r="B787" s="3" t="s">
        <v>4871</v>
      </c>
      <c r="C787" s="3" t="s">
        <v>4872</v>
      </c>
    </row>
    <row r="788" spans="1:3" x14ac:dyDescent="0.25">
      <c r="A788" s="3" t="s">
        <v>4873</v>
      </c>
      <c r="B788" s="3" t="s">
        <v>4874</v>
      </c>
      <c r="C788" s="3" t="s">
        <v>4875</v>
      </c>
    </row>
    <row r="789" spans="1:3" x14ac:dyDescent="0.25">
      <c r="A789" s="3" t="s">
        <v>4876</v>
      </c>
      <c r="B789" s="3" t="s">
        <v>4877</v>
      </c>
      <c r="C789" s="3" t="s">
        <v>4878</v>
      </c>
    </row>
    <row r="790" spans="1:3" x14ac:dyDescent="0.25">
      <c r="A790" s="3" t="s">
        <v>4879</v>
      </c>
      <c r="B790" s="3" t="s">
        <v>4880</v>
      </c>
      <c r="C790" s="3" t="s">
        <v>4881</v>
      </c>
    </row>
    <row r="791" spans="1:3" x14ac:dyDescent="0.25">
      <c r="A791" s="3" t="s">
        <v>4882</v>
      </c>
      <c r="B791" s="3" t="s">
        <v>4883</v>
      </c>
      <c r="C791" s="3" t="s">
        <v>4884</v>
      </c>
    </row>
    <row r="792" spans="1:3" x14ac:dyDescent="0.25">
      <c r="A792" s="3" t="s">
        <v>4885</v>
      </c>
      <c r="B792" s="3" t="s">
        <v>4886</v>
      </c>
      <c r="C792" s="3" t="s">
        <v>4887</v>
      </c>
    </row>
    <row r="793" spans="1:3" x14ac:dyDescent="0.25">
      <c r="A793" s="3" t="s">
        <v>4888</v>
      </c>
      <c r="B793" s="3" t="s">
        <v>4889</v>
      </c>
      <c r="C793" s="3" t="s">
        <v>4890</v>
      </c>
    </row>
    <row r="794" spans="1:3" x14ac:dyDescent="0.25">
      <c r="A794" s="3" t="s">
        <v>4891</v>
      </c>
      <c r="B794" s="3" t="s">
        <v>4892</v>
      </c>
      <c r="C794" s="3" t="s">
        <v>4893</v>
      </c>
    </row>
    <row r="795" spans="1:3" x14ac:dyDescent="0.25">
      <c r="A795" s="3" t="s">
        <v>4894</v>
      </c>
      <c r="B795" s="3" t="s">
        <v>4892</v>
      </c>
      <c r="C795" s="3" t="s">
        <v>4895</v>
      </c>
    </row>
    <row r="796" spans="1:3" x14ac:dyDescent="0.25">
      <c r="A796" s="3" t="s">
        <v>4896</v>
      </c>
      <c r="B796" s="3" t="s">
        <v>4892</v>
      </c>
      <c r="C796" s="3" t="s">
        <v>4897</v>
      </c>
    </row>
    <row r="797" spans="1:3" x14ac:dyDescent="0.25">
      <c r="A797" s="3" t="s">
        <v>4898</v>
      </c>
      <c r="B797" s="3" t="s">
        <v>4899</v>
      </c>
      <c r="C797" s="3" t="s">
        <v>4900</v>
      </c>
    </row>
    <row r="798" spans="1:3" x14ac:dyDescent="0.25">
      <c r="A798" s="3" t="s">
        <v>4901</v>
      </c>
      <c r="B798" s="3" t="s">
        <v>4902</v>
      </c>
      <c r="C798" s="3" t="s">
        <v>4903</v>
      </c>
    </row>
    <row r="799" spans="1:3" x14ac:dyDescent="0.25">
      <c r="A799" s="3" t="s">
        <v>4904</v>
      </c>
      <c r="B799" s="3" t="s">
        <v>4905</v>
      </c>
      <c r="C799" s="3" t="s">
        <v>4906</v>
      </c>
    </row>
    <row r="800" spans="1:3" x14ac:dyDescent="0.25">
      <c r="A800" s="3" t="s">
        <v>4907</v>
      </c>
      <c r="B800" s="3" t="s">
        <v>4908</v>
      </c>
      <c r="C800" s="3" t="s">
        <v>4909</v>
      </c>
    </row>
    <row r="801" spans="1:3" x14ac:dyDescent="0.25">
      <c r="A801" s="3" t="s">
        <v>4910</v>
      </c>
      <c r="B801" s="3" t="s">
        <v>4911</v>
      </c>
      <c r="C801" s="3" t="s">
        <v>4912</v>
      </c>
    </row>
    <row r="802" spans="1:3" x14ac:dyDescent="0.25">
      <c r="A802" s="3" t="s">
        <v>4913</v>
      </c>
      <c r="B802" s="3" t="s">
        <v>4775</v>
      </c>
      <c r="C802" s="3" t="s">
        <v>4914</v>
      </c>
    </row>
    <row r="803" spans="1:3" x14ac:dyDescent="0.25">
      <c r="A803" s="3" t="s">
        <v>4915</v>
      </c>
      <c r="B803" s="3" t="s">
        <v>4916</v>
      </c>
      <c r="C803" s="3" t="s">
        <v>4917</v>
      </c>
    </row>
    <row r="804" spans="1:3" x14ac:dyDescent="0.25">
      <c r="A804" s="3" t="s">
        <v>4918</v>
      </c>
      <c r="B804" s="3" t="s">
        <v>4741</v>
      </c>
      <c r="C804" s="3" t="s">
        <v>4919</v>
      </c>
    </row>
    <row r="805" spans="1:3" x14ac:dyDescent="0.25">
      <c r="A805" s="3" t="s">
        <v>4920</v>
      </c>
      <c r="B805" s="3" t="s">
        <v>4744</v>
      </c>
      <c r="C805" s="3" t="s">
        <v>4921</v>
      </c>
    </row>
    <row r="806" spans="1:3" x14ac:dyDescent="0.25">
      <c r="A806" s="3" t="s">
        <v>4922</v>
      </c>
      <c r="B806" s="3" t="s">
        <v>4747</v>
      </c>
      <c r="C806" s="3" t="s">
        <v>4923</v>
      </c>
    </row>
    <row r="807" spans="1:3" x14ac:dyDescent="0.25">
      <c r="A807" s="3" t="s">
        <v>4924</v>
      </c>
      <c r="B807" s="3" t="s">
        <v>4925</v>
      </c>
      <c r="C807" s="3" t="s">
        <v>4926</v>
      </c>
    </row>
    <row r="808" spans="1:3" x14ac:dyDescent="0.25">
      <c r="A808" s="3" t="s">
        <v>4927</v>
      </c>
      <c r="B808" s="3" t="s">
        <v>4928</v>
      </c>
      <c r="C808" s="3" t="s">
        <v>4929</v>
      </c>
    </row>
    <row r="809" spans="1:3" x14ac:dyDescent="0.25">
      <c r="A809" s="3" t="s">
        <v>4930</v>
      </c>
      <c r="B809" s="3" t="s">
        <v>4931</v>
      </c>
      <c r="C809" s="3" t="s">
        <v>4932</v>
      </c>
    </row>
    <row r="810" spans="1:3" x14ac:dyDescent="0.25">
      <c r="A810" s="3" t="s">
        <v>4933</v>
      </c>
      <c r="B810" s="3" t="s">
        <v>4934</v>
      </c>
      <c r="C810" s="3" t="s">
        <v>4935</v>
      </c>
    </row>
    <row r="811" spans="1:3" x14ac:dyDescent="0.25">
      <c r="A811" s="3" t="s">
        <v>4936</v>
      </c>
      <c r="B811" s="3" t="s">
        <v>4934</v>
      </c>
      <c r="C811" s="3" t="s">
        <v>4937</v>
      </c>
    </row>
    <row r="812" spans="1:3" x14ac:dyDescent="0.25">
      <c r="A812" s="3" t="s">
        <v>4938</v>
      </c>
      <c r="B812" s="3" t="s">
        <v>4939</v>
      </c>
      <c r="C812" s="3" t="s">
        <v>4940</v>
      </c>
    </row>
    <row r="813" spans="1:3" x14ac:dyDescent="0.25">
      <c r="A813" s="3" t="s">
        <v>4941</v>
      </c>
      <c r="B813" s="3" t="s">
        <v>4942</v>
      </c>
      <c r="C813" s="3" t="s">
        <v>4943</v>
      </c>
    </row>
    <row r="814" spans="1:3" x14ac:dyDescent="0.25">
      <c r="A814" s="3" t="s">
        <v>4944</v>
      </c>
      <c r="B814" s="3" t="s">
        <v>4945</v>
      </c>
      <c r="C814" s="3" t="s">
        <v>4946</v>
      </c>
    </row>
    <row r="815" spans="1:3" x14ac:dyDescent="0.25">
      <c r="A815" s="3" t="s">
        <v>4947</v>
      </c>
      <c r="B815" s="3" t="s">
        <v>4948</v>
      </c>
      <c r="C815" s="3" t="s">
        <v>4949</v>
      </c>
    </row>
    <row r="816" spans="1:3" x14ac:dyDescent="0.25">
      <c r="A816" s="3" t="s">
        <v>4950</v>
      </c>
      <c r="B816" s="3" t="s">
        <v>4925</v>
      </c>
      <c r="C816" s="3" t="s">
        <v>4951</v>
      </c>
    </row>
    <row r="817" spans="1:3" x14ac:dyDescent="0.25">
      <c r="A817" s="3" t="s">
        <v>4952</v>
      </c>
      <c r="B817" s="3" t="s">
        <v>4953</v>
      </c>
      <c r="C817" s="3" t="s">
        <v>4954</v>
      </c>
    </row>
    <row r="818" spans="1:3" x14ac:dyDescent="0.25">
      <c r="A818" s="3" t="s">
        <v>4955</v>
      </c>
      <c r="B818" s="3" t="s">
        <v>4956</v>
      </c>
      <c r="C818" s="3" t="s">
        <v>4957</v>
      </c>
    </row>
    <row r="819" spans="1:3" x14ac:dyDescent="0.25">
      <c r="A819" s="3" t="s">
        <v>4958</v>
      </c>
      <c r="B819" s="3" t="s">
        <v>4959</v>
      </c>
      <c r="C819" s="3" t="s">
        <v>4960</v>
      </c>
    </row>
    <row r="820" spans="1:3" x14ac:dyDescent="0.25">
      <c r="A820" s="3" t="s">
        <v>4961</v>
      </c>
      <c r="B820" s="3" t="s">
        <v>4962</v>
      </c>
      <c r="C820" s="3" t="s">
        <v>4963</v>
      </c>
    </row>
    <row r="821" spans="1:3" x14ac:dyDescent="0.25">
      <c r="A821" s="3" t="s">
        <v>4964</v>
      </c>
      <c r="B821" s="3" t="s">
        <v>4965</v>
      </c>
      <c r="C821" s="3" t="s">
        <v>4966</v>
      </c>
    </row>
    <row r="822" spans="1:3" x14ac:dyDescent="0.25">
      <c r="A822" s="3" t="s">
        <v>4967</v>
      </c>
      <c r="B822" s="3" t="s">
        <v>4968</v>
      </c>
      <c r="C822" s="3" t="s">
        <v>4969</v>
      </c>
    </row>
    <row r="823" spans="1:3" x14ac:dyDescent="0.25">
      <c r="A823" s="3" t="s">
        <v>4970</v>
      </c>
      <c r="B823" s="3" t="s">
        <v>4971</v>
      </c>
      <c r="C823" s="3" t="s">
        <v>4972</v>
      </c>
    </row>
    <row r="824" spans="1:3" x14ac:dyDescent="0.25">
      <c r="A824" s="3" t="s">
        <v>4973</v>
      </c>
      <c r="B824" s="3" t="s">
        <v>4974</v>
      </c>
      <c r="C824" s="3" t="s">
        <v>4975</v>
      </c>
    </row>
    <row r="825" spans="1:3" x14ac:dyDescent="0.25">
      <c r="A825" s="3" t="s">
        <v>4976</v>
      </c>
      <c r="B825" s="3" t="s">
        <v>4977</v>
      </c>
      <c r="C825" s="3" t="s">
        <v>4978</v>
      </c>
    </row>
    <row r="826" spans="1:3" x14ac:dyDescent="0.25">
      <c r="A826" s="3" t="s">
        <v>4979</v>
      </c>
      <c r="B826" s="3" t="s">
        <v>4980</v>
      </c>
      <c r="C826" s="3" t="s">
        <v>4981</v>
      </c>
    </row>
    <row r="827" spans="1:3" x14ac:dyDescent="0.25">
      <c r="A827" s="3" t="s">
        <v>4982</v>
      </c>
      <c r="B827" s="3" t="s">
        <v>4983</v>
      </c>
      <c r="C827" s="3" t="s">
        <v>4984</v>
      </c>
    </row>
    <row r="828" spans="1:3" x14ac:dyDescent="0.25">
      <c r="A828" s="3" t="s">
        <v>4985</v>
      </c>
      <c r="B828" s="3" t="s">
        <v>4986</v>
      </c>
      <c r="C828" s="3" t="s">
        <v>4987</v>
      </c>
    </row>
    <row r="829" spans="1:3" x14ac:dyDescent="0.25">
      <c r="A829" s="3" t="s">
        <v>4988</v>
      </c>
      <c r="B829" s="3" t="s">
        <v>4989</v>
      </c>
      <c r="C829" s="3" t="s">
        <v>4990</v>
      </c>
    </row>
    <row r="830" spans="1:3" x14ac:dyDescent="0.25">
      <c r="A830" s="3" t="s">
        <v>4991</v>
      </c>
      <c r="B830" s="3" t="s">
        <v>4992</v>
      </c>
      <c r="C830" s="3" t="s">
        <v>4993</v>
      </c>
    </row>
    <row r="831" spans="1:3" x14ac:dyDescent="0.25">
      <c r="A831" s="3" t="s">
        <v>4994</v>
      </c>
      <c r="B831" s="3" t="s">
        <v>4995</v>
      </c>
      <c r="C831" s="3" t="s">
        <v>4996</v>
      </c>
    </row>
    <row r="832" spans="1:3" x14ac:dyDescent="0.25">
      <c r="A832" s="3" t="s">
        <v>4997</v>
      </c>
      <c r="B832" s="3" t="s">
        <v>4998</v>
      </c>
      <c r="C832" s="3" t="s">
        <v>4999</v>
      </c>
    </row>
    <row r="833" spans="1:3" x14ac:dyDescent="0.25">
      <c r="A833" s="3" t="s">
        <v>5000</v>
      </c>
      <c r="B833" s="3" t="s">
        <v>5001</v>
      </c>
      <c r="C833" s="3" t="s">
        <v>5002</v>
      </c>
    </row>
    <row r="834" spans="1:3" x14ac:dyDescent="0.25">
      <c r="A834" s="3" t="s">
        <v>5003</v>
      </c>
      <c r="B834" s="3" t="s">
        <v>5004</v>
      </c>
      <c r="C834" s="3" t="s">
        <v>5005</v>
      </c>
    </row>
    <row r="835" spans="1:3" x14ac:dyDescent="0.25">
      <c r="A835" s="3" t="s">
        <v>5006</v>
      </c>
      <c r="B835" s="3" t="s">
        <v>5007</v>
      </c>
      <c r="C835" s="3" t="s">
        <v>5008</v>
      </c>
    </row>
    <row r="836" spans="1:3" x14ac:dyDescent="0.25">
      <c r="A836" s="3" t="s">
        <v>5009</v>
      </c>
      <c r="B836" s="3" t="s">
        <v>5010</v>
      </c>
      <c r="C836" s="3" t="s">
        <v>5011</v>
      </c>
    </row>
    <row r="837" spans="1:3" x14ac:dyDescent="0.25">
      <c r="A837" s="3" t="s">
        <v>5012</v>
      </c>
      <c r="B837" s="3" t="s">
        <v>5013</v>
      </c>
      <c r="C837" s="3" t="s">
        <v>5014</v>
      </c>
    </row>
    <row r="838" spans="1:3" x14ac:dyDescent="0.25">
      <c r="A838" s="3" t="s">
        <v>5015</v>
      </c>
      <c r="B838" s="3" t="s">
        <v>5016</v>
      </c>
      <c r="C838" s="3" t="s">
        <v>5017</v>
      </c>
    </row>
    <row r="839" spans="1:3" x14ac:dyDescent="0.25">
      <c r="A839" s="3" t="s">
        <v>5018</v>
      </c>
      <c r="B839" s="3" t="s">
        <v>5019</v>
      </c>
      <c r="C839" s="3" t="s">
        <v>5020</v>
      </c>
    </row>
    <row r="840" spans="1:3" x14ac:dyDescent="0.25">
      <c r="A840" s="3" t="s">
        <v>5021</v>
      </c>
      <c r="B840" s="3" t="s">
        <v>5019</v>
      </c>
      <c r="C840" s="3" t="s">
        <v>5022</v>
      </c>
    </row>
    <row r="841" spans="1:3" x14ac:dyDescent="0.25">
      <c r="A841" s="3" t="s">
        <v>5023</v>
      </c>
      <c r="B841" s="3" t="s">
        <v>5024</v>
      </c>
      <c r="C841" s="3" t="s">
        <v>5025</v>
      </c>
    </row>
    <row r="842" spans="1:3" x14ac:dyDescent="0.25">
      <c r="A842" s="3" t="s">
        <v>5026</v>
      </c>
      <c r="B842" s="3" t="s">
        <v>5027</v>
      </c>
      <c r="C842" s="3" t="s">
        <v>5028</v>
      </c>
    </row>
    <row r="843" spans="1:3" x14ac:dyDescent="0.25">
      <c r="A843" s="3" t="s">
        <v>5029</v>
      </c>
      <c r="B843" s="3" t="s">
        <v>2970</v>
      </c>
      <c r="C843" s="3" t="s">
        <v>5030</v>
      </c>
    </row>
    <row r="844" spans="1:3" x14ac:dyDescent="0.25">
      <c r="A844" s="3" t="s">
        <v>5031</v>
      </c>
      <c r="B844" s="3" t="s">
        <v>2970</v>
      </c>
      <c r="C844" s="3" t="s">
        <v>5032</v>
      </c>
    </row>
    <row r="845" spans="1:3" x14ac:dyDescent="0.25">
      <c r="A845" s="3" t="s">
        <v>23</v>
      </c>
      <c r="B845" s="3" t="s">
        <v>5033</v>
      </c>
      <c r="C845" s="3" t="s">
        <v>5034</v>
      </c>
    </row>
    <row r="846" spans="1:3" x14ac:dyDescent="0.25">
      <c r="A846" s="3" t="s">
        <v>19</v>
      </c>
      <c r="B846" s="3" t="s">
        <v>5035</v>
      </c>
      <c r="C846" s="3" t="s">
        <v>5036</v>
      </c>
    </row>
    <row r="847" spans="1:3" x14ac:dyDescent="0.25">
      <c r="A847" s="3" t="s">
        <v>5037</v>
      </c>
      <c r="B847" s="3" t="s">
        <v>5038</v>
      </c>
      <c r="C847" s="3" t="s">
        <v>5039</v>
      </c>
    </row>
    <row r="848" spans="1:3" x14ac:dyDescent="0.25">
      <c r="A848" s="3" t="s">
        <v>5040</v>
      </c>
      <c r="B848" s="3" t="s">
        <v>5041</v>
      </c>
      <c r="C848" s="3" t="s">
        <v>5042</v>
      </c>
    </row>
    <row r="849" spans="1:3" x14ac:dyDescent="0.25">
      <c r="A849" s="3" t="s">
        <v>421</v>
      </c>
      <c r="B849" s="3" t="s">
        <v>5043</v>
      </c>
      <c r="C849" s="3" t="s">
        <v>5044</v>
      </c>
    </row>
    <row r="850" spans="1:3" x14ac:dyDescent="0.25">
      <c r="A850" s="3" t="s">
        <v>658</v>
      </c>
      <c r="B850" s="3" t="s">
        <v>5045</v>
      </c>
      <c r="C850" s="3" t="s">
        <v>5046</v>
      </c>
    </row>
    <row r="851" spans="1:3" x14ac:dyDescent="0.25">
      <c r="A851" s="3" t="s">
        <v>642</v>
      </c>
      <c r="B851" s="3" t="s">
        <v>5047</v>
      </c>
      <c r="C851" s="3" t="s">
        <v>5048</v>
      </c>
    </row>
    <row r="852" spans="1:3" x14ac:dyDescent="0.25">
      <c r="A852" s="3" t="s">
        <v>5049</v>
      </c>
      <c r="B852" s="3" t="s">
        <v>5050</v>
      </c>
      <c r="C852" s="3" t="s">
        <v>5051</v>
      </c>
    </row>
    <row r="853" spans="1:3" x14ac:dyDescent="0.25">
      <c r="A853" s="3" t="s">
        <v>5052</v>
      </c>
      <c r="B853" s="3" t="s">
        <v>5050</v>
      </c>
      <c r="C853" s="3" t="s">
        <v>5053</v>
      </c>
    </row>
    <row r="854" spans="1:3" x14ac:dyDescent="0.25">
      <c r="A854" s="3" t="s">
        <v>588</v>
      </c>
      <c r="B854" s="3" t="s">
        <v>5054</v>
      </c>
      <c r="C854" s="3" t="s">
        <v>5055</v>
      </c>
    </row>
    <row r="855" spans="1:3" x14ac:dyDescent="0.25">
      <c r="A855" s="3" t="s">
        <v>239</v>
      </c>
      <c r="B855" s="3" t="s">
        <v>5056</v>
      </c>
      <c r="C855" s="3" t="s">
        <v>5057</v>
      </c>
    </row>
    <row r="856" spans="1:3" x14ac:dyDescent="0.25">
      <c r="A856" s="3" t="s">
        <v>321</v>
      </c>
      <c r="B856" s="3" t="s">
        <v>5058</v>
      </c>
      <c r="C856" s="3" t="s">
        <v>5059</v>
      </c>
    </row>
    <row r="857" spans="1:3" x14ac:dyDescent="0.25">
      <c r="A857" s="3" t="s">
        <v>5060</v>
      </c>
      <c r="B857" s="3" t="s">
        <v>5061</v>
      </c>
      <c r="C857" s="3" t="s">
        <v>5062</v>
      </c>
    </row>
    <row r="858" spans="1:3" x14ac:dyDescent="0.25">
      <c r="A858" s="3" t="s">
        <v>5063</v>
      </c>
      <c r="B858" s="3" t="s">
        <v>5061</v>
      </c>
      <c r="C858" s="3" t="s">
        <v>5064</v>
      </c>
    </row>
    <row r="859" spans="1:3" x14ac:dyDescent="0.25">
      <c r="A859" s="3" t="s">
        <v>5065</v>
      </c>
      <c r="B859" s="3" t="s">
        <v>5061</v>
      </c>
      <c r="C859" s="3" t="s">
        <v>5066</v>
      </c>
    </row>
    <row r="860" spans="1:3" x14ac:dyDescent="0.25">
      <c r="A860" s="3" t="s">
        <v>5067</v>
      </c>
      <c r="B860" s="3" t="s">
        <v>5068</v>
      </c>
      <c r="C860" s="3" t="s">
        <v>5069</v>
      </c>
    </row>
    <row r="861" spans="1:3" x14ac:dyDescent="0.25">
      <c r="A861" s="3" t="s">
        <v>5070</v>
      </c>
      <c r="B861" s="3" t="s">
        <v>5071</v>
      </c>
      <c r="C861" s="3" t="s">
        <v>5072</v>
      </c>
    </row>
    <row r="862" spans="1:3" x14ac:dyDescent="0.25">
      <c r="A862" s="3" t="s">
        <v>279</v>
      </c>
      <c r="B862" s="3" t="s">
        <v>5073</v>
      </c>
      <c r="C862" s="3" t="s">
        <v>5074</v>
      </c>
    </row>
    <row r="863" spans="1:3" x14ac:dyDescent="0.25">
      <c r="A863" s="3" t="s">
        <v>33</v>
      </c>
      <c r="B863" s="3" t="s">
        <v>5075</v>
      </c>
      <c r="C863" s="3" t="s">
        <v>5076</v>
      </c>
    </row>
    <row r="864" spans="1:3" x14ac:dyDescent="0.25">
      <c r="A864" s="3" t="s">
        <v>5077</v>
      </c>
      <c r="B864" s="3" t="s">
        <v>5078</v>
      </c>
      <c r="C864" s="3" t="s">
        <v>5079</v>
      </c>
    </row>
    <row r="865" spans="1:3" x14ac:dyDescent="0.25">
      <c r="A865" s="3" t="s">
        <v>925</v>
      </c>
      <c r="B865" s="3" t="s">
        <v>5078</v>
      </c>
      <c r="C865" s="3" t="s">
        <v>5080</v>
      </c>
    </row>
    <row r="866" spans="1:3" x14ac:dyDescent="0.25">
      <c r="A866" s="3" t="s">
        <v>5081</v>
      </c>
      <c r="B866" s="3" t="s">
        <v>5082</v>
      </c>
      <c r="C866" s="3" t="s">
        <v>5083</v>
      </c>
    </row>
    <row r="867" spans="1:3" x14ac:dyDescent="0.25">
      <c r="A867" s="3" t="s">
        <v>152</v>
      </c>
      <c r="B867" s="3" t="s">
        <v>5084</v>
      </c>
      <c r="C867" s="3" t="s">
        <v>5085</v>
      </c>
    </row>
    <row r="868" spans="1:3" x14ac:dyDescent="0.25">
      <c r="A868" s="3" t="s">
        <v>1460</v>
      </c>
      <c r="B868" s="3" t="s">
        <v>5086</v>
      </c>
      <c r="C868" s="3" t="s">
        <v>5087</v>
      </c>
    </row>
    <row r="869" spans="1:3" x14ac:dyDescent="0.25">
      <c r="A869" s="3" t="s">
        <v>5088</v>
      </c>
      <c r="B869" s="3" t="s">
        <v>5089</v>
      </c>
      <c r="C869" s="3" t="s">
        <v>5090</v>
      </c>
    </row>
    <row r="870" spans="1:3" x14ac:dyDescent="0.25">
      <c r="A870" s="3" t="s">
        <v>558</v>
      </c>
      <c r="B870" s="3" t="s">
        <v>5089</v>
      </c>
      <c r="C870" s="3" t="s">
        <v>5091</v>
      </c>
    </row>
    <row r="871" spans="1:3" x14ac:dyDescent="0.25">
      <c r="A871" s="3" t="s">
        <v>5092</v>
      </c>
      <c r="B871" s="3" t="s">
        <v>4030</v>
      </c>
      <c r="C871" s="3" t="s">
        <v>5093</v>
      </c>
    </row>
    <row r="872" spans="1:3" x14ac:dyDescent="0.25">
      <c r="A872" s="3" t="s">
        <v>5094</v>
      </c>
      <c r="B872" s="3" t="s">
        <v>4030</v>
      </c>
      <c r="C872" s="3" t="s">
        <v>5095</v>
      </c>
    </row>
    <row r="873" spans="1:3" x14ac:dyDescent="0.25">
      <c r="A873" s="3" t="s">
        <v>5096</v>
      </c>
      <c r="B873" s="3" t="s">
        <v>5073</v>
      </c>
      <c r="C873" s="3" t="s">
        <v>5097</v>
      </c>
    </row>
    <row r="874" spans="1:3" x14ac:dyDescent="0.25">
      <c r="A874" s="3" t="s">
        <v>5098</v>
      </c>
      <c r="B874" s="3" t="s">
        <v>5073</v>
      </c>
      <c r="C874" s="3" t="s">
        <v>5099</v>
      </c>
    </row>
    <row r="875" spans="1:3" x14ac:dyDescent="0.25">
      <c r="A875" s="3" t="s">
        <v>318</v>
      </c>
      <c r="B875" s="3" t="s">
        <v>5100</v>
      </c>
      <c r="C875" s="3" t="s">
        <v>5101</v>
      </c>
    </row>
    <row r="876" spans="1:3" x14ac:dyDescent="0.25">
      <c r="A876" s="3" t="s">
        <v>736</v>
      </c>
      <c r="B876" s="3" t="s">
        <v>5102</v>
      </c>
      <c r="C876" s="3" t="s">
        <v>5103</v>
      </c>
    </row>
    <row r="877" spans="1:3" x14ac:dyDescent="0.25">
      <c r="A877" s="3" t="s">
        <v>887</v>
      </c>
      <c r="B877" s="3" t="s">
        <v>5104</v>
      </c>
      <c r="C877" s="3" t="s">
        <v>5105</v>
      </c>
    </row>
    <row r="878" spans="1:3" x14ac:dyDescent="0.25">
      <c r="A878" s="3" t="s">
        <v>419</v>
      </c>
      <c r="B878" s="3" t="s">
        <v>5106</v>
      </c>
      <c r="C878" s="3" t="s">
        <v>5107</v>
      </c>
    </row>
    <row r="879" spans="1:3" x14ac:dyDescent="0.25">
      <c r="A879" s="3" t="s">
        <v>879</v>
      </c>
      <c r="B879" s="3" t="s">
        <v>5108</v>
      </c>
      <c r="C879" s="3" t="s">
        <v>5109</v>
      </c>
    </row>
    <row r="880" spans="1:3" x14ac:dyDescent="0.25">
      <c r="A880" s="3" t="s">
        <v>5110</v>
      </c>
      <c r="B880" s="3" t="s">
        <v>5111</v>
      </c>
      <c r="C880" s="3" t="s">
        <v>5112</v>
      </c>
    </row>
    <row r="881" spans="1:3" x14ac:dyDescent="0.25">
      <c r="A881" s="3" t="s">
        <v>5113</v>
      </c>
      <c r="B881" s="3" t="s">
        <v>5111</v>
      </c>
      <c r="C881" s="3" t="s">
        <v>5114</v>
      </c>
    </row>
    <row r="882" spans="1:3" x14ac:dyDescent="0.25">
      <c r="A882" s="3" t="s">
        <v>784</v>
      </c>
      <c r="B882" s="3" t="s">
        <v>5111</v>
      </c>
      <c r="C882" s="3" t="s">
        <v>5115</v>
      </c>
    </row>
    <row r="883" spans="1:3" x14ac:dyDescent="0.25">
      <c r="A883" s="3" t="s">
        <v>5116</v>
      </c>
      <c r="B883" s="3" t="s">
        <v>5117</v>
      </c>
      <c r="C883" s="3" t="s">
        <v>5118</v>
      </c>
    </row>
    <row r="884" spans="1:3" x14ac:dyDescent="0.25">
      <c r="A884" s="3" t="s">
        <v>5119</v>
      </c>
      <c r="B884" s="3" t="s">
        <v>5120</v>
      </c>
      <c r="C884" s="3" t="s">
        <v>5121</v>
      </c>
    </row>
    <row r="885" spans="1:3" x14ac:dyDescent="0.25">
      <c r="A885" s="3" t="s">
        <v>5122</v>
      </c>
      <c r="B885" s="3" t="s">
        <v>3015</v>
      </c>
      <c r="C885" s="3" t="s">
        <v>5123</v>
      </c>
    </row>
    <row r="886" spans="1:3" x14ac:dyDescent="0.25">
      <c r="A886" s="3" t="s">
        <v>412</v>
      </c>
      <c r="B886" s="3" t="s">
        <v>5124</v>
      </c>
      <c r="C886" s="3" t="s">
        <v>5125</v>
      </c>
    </row>
    <row r="887" spans="1:3" x14ac:dyDescent="0.25">
      <c r="A887" s="3" t="s">
        <v>1320</v>
      </c>
      <c r="B887" s="3" t="s">
        <v>5126</v>
      </c>
      <c r="C887" s="3" t="s">
        <v>5127</v>
      </c>
    </row>
    <row r="888" spans="1:3" x14ac:dyDescent="0.25">
      <c r="A888" s="3" t="s">
        <v>5128</v>
      </c>
      <c r="B888" s="3" t="s">
        <v>5129</v>
      </c>
      <c r="C888" s="3" t="s">
        <v>5130</v>
      </c>
    </row>
    <row r="889" spans="1:3" x14ac:dyDescent="0.25">
      <c r="A889" s="3" t="s">
        <v>410</v>
      </c>
      <c r="B889" s="3" t="s">
        <v>5129</v>
      </c>
      <c r="C889" s="3" t="s">
        <v>5131</v>
      </c>
    </row>
    <row r="890" spans="1:3" x14ac:dyDescent="0.25">
      <c r="A890" s="3" t="s">
        <v>5132</v>
      </c>
      <c r="B890" s="3" t="s">
        <v>5133</v>
      </c>
      <c r="C890" s="3" t="s">
        <v>5134</v>
      </c>
    </row>
    <row r="891" spans="1:3" x14ac:dyDescent="0.25">
      <c r="A891" s="3" t="s">
        <v>5135</v>
      </c>
      <c r="B891" s="3" t="s">
        <v>5133</v>
      </c>
      <c r="C891" s="3" t="s">
        <v>5136</v>
      </c>
    </row>
    <row r="892" spans="1:3" x14ac:dyDescent="0.25">
      <c r="A892" s="3" t="s">
        <v>38</v>
      </c>
      <c r="B892" s="3" t="s">
        <v>5137</v>
      </c>
      <c r="C892" s="3" t="s">
        <v>5138</v>
      </c>
    </row>
    <row r="893" spans="1:3" x14ac:dyDescent="0.25">
      <c r="A893" s="3" t="s">
        <v>50</v>
      </c>
      <c r="B893" s="3" t="s">
        <v>5139</v>
      </c>
      <c r="C893" s="3" t="s">
        <v>5140</v>
      </c>
    </row>
    <row r="894" spans="1:3" x14ac:dyDescent="0.25">
      <c r="A894" s="3" t="s">
        <v>463</v>
      </c>
      <c r="B894" s="3" t="s">
        <v>5141</v>
      </c>
      <c r="C894" s="3" t="s">
        <v>5142</v>
      </c>
    </row>
    <row r="895" spans="1:3" x14ac:dyDescent="0.25">
      <c r="A895" s="3" t="s">
        <v>5143</v>
      </c>
      <c r="B895" s="3" t="s">
        <v>5144</v>
      </c>
      <c r="C895" s="3" t="s">
        <v>5145</v>
      </c>
    </row>
    <row r="896" spans="1:3" x14ac:dyDescent="0.25">
      <c r="A896" s="3" t="s">
        <v>5146</v>
      </c>
      <c r="B896" s="3" t="s">
        <v>5144</v>
      </c>
      <c r="C896" s="3" t="s">
        <v>5147</v>
      </c>
    </row>
    <row r="897" spans="1:3" x14ac:dyDescent="0.25">
      <c r="A897" s="3" t="s">
        <v>1880</v>
      </c>
      <c r="B897" s="3" t="s">
        <v>5148</v>
      </c>
      <c r="C897" s="3" t="s">
        <v>5149</v>
      </c>
    </row>
    <row r="898" spans="1:3" x14ac:dyDescent="0.25">
      <c r="A898" s="3" t="s">
        <v>5150</v>
      </c>
      <c r="B898" s="3" t="s">
        <v>5151</v>
      </c>
      <c r="C898" s="3" t="s">
        <v>5152</v>
      </c>
    </row>
    <row r="899" spans="1:3" x14ac:dyDescent="0.25">
      <c r="A899" s="3" t="s">
        <v>5153</v>
      </c>
      <c r="B899" s="3" t="s">
        <v>5154</v>
      </c>
      <c r="C899" s="3" t="s">
        <v>5155</v>
      </c>
    </row>
    <row r="900" spans="1:3" x14ac:dyDescent="0.25">
      <c r="A900" s="3" t="s">
        <v>867</v>
      </c>
      <c r="B900" s="3" t="s">
        <v>5156</v>
      </c>
      <c r="C900" s="3" t="s">
        <v>5157</v>
      </c>
    </row>
    <row r="901" spans="1:3" x14ac:dyDescent="0.25">
      <c r="A901" s="3" t="s">
        <v>5158</v>
      </c>
      <c r="B901" s="3" t="s">
        <v>5159</v>
      </c>
      <c r="C901" s="3" t="s">
        <v>5160</v>
      </c>
    </row>
    <row r="902" spans="1:3" x14ac:dyDescent="0.25">
      <c r="A902" s="3" t="s">
        <v>871</v>
      </c>
      <c r="B902" s="3" t="s">
        <v>5161</v>
      </c>
      <c r="C902" s="3" t="s">
        <v>5162</v>
      </c>
    </row>
    <row r="903" spans="1:3" x14ac:dyDescent="0.25">
      <c r="A903" s="3" t="s">
        <v>5163</v>
      </c>
      <c r="B903" s="3" t="s">
        <v>5164</v>
      </c>
      <c r="C903" s="3" t="s">
        <v>5165</v>
      </c>
    </row>
    <row r="904" spans="1:3" x14ac:dyDescent="0.25">
      <c r="A904" s="3" t="s">
        <v>5166</v>
      </c>
      <c r="B904" s="3" t="s">
        <v>5164</v>
      </c>
      <c r="C904" s="3" t="s">
        <v>5167</v>
      </c>
    </row>
    <row r="905" spans="1:3" x14ac:dyDescent="0.25">
      <c r="A905" s="3" t="s">
        <v>315</v>
      </c>
      <c r="B905" s="3" t="s">
        <v>5168</v>
      </c>
      <c r="C905" s="3" t="s">
        <v>5169</v>
      </c>
    </row>
    <row r="906" spans="1:3" x14ac:dyDescent="0.25">
      <c r="A906" s="3" t="s">
        <v>631</v>
      </c>
      <c r="B906" s="3" t="s">
        <v>5170</v>
      </c>
      <c r="C906" s="3" t="s">
        <v>5171</v>
      </c>
    </row>
    <row r="907" spans="1:3" x14ac:dyDescent="0.25">
      <c r="A907" s="3" t="s">
        <v>1285</v>
      </c>
      <c r="B907" s="3" t="s">
        <v>5172</v>
      </c>
      <c r="C907" s="3" t="s">
        <v>5173</v>
      </c>
    </row>
    <row r="908" spans="1:3" x14ac:dyDescent="0.25">
      <c r="A908" s="3" t="s">
        <v>899</v>
      </c>
      <c r="B908" s="3" t="s">
        <v>5174</v>
      </c>
      <c r="C908" s="3" t="s">
        <v>5175</v>
      </c>
    </row>
    <row r="909" spans="1:3" x14ac:dyDescent="0.25">
      <c r="A909" s="3" t="s">
        <v>993</v>
      </c>
      <c r="B909" s="3" t="s">
        <v>5176</v>
      </c>
      <c r="C909" s="3" t="s">
        <v>5177</v>
      </c>
    </row>
    <row r="910" spans="1:3" x14ac:dyDescent="0.25">
      <c r="A910" s="3" t="s">
        <v>905</v>
      </c>
      <c r="B910" s="3" t="s">
        <v>5178</v>
      </c>
      <c r="C910" s="3" t="s">
        <v>5179</v>
      </c>
    </row>
    <row r="911" spans="1:3" x14ac:dyDescent="0.25">
      <c r="A911" s="3" t="s">
        <v>5180</v>
      </c>
      <c r="B911" s="3" t="s">
        <v>5181</v>
      </c>
      <c r="C911" s="3" t="s">
        <v>5182</v>
      </c>
    </row>
    <row r="912" spans="1:3" x14ac:dyDescent="0.25">
      <c r="A912" s="3" t="s">
        <v>5183</v>
      </c>
      <c r="B912" s="3" t="s">
        <v>5181</v>
      </c>
      <c r="C912" s="3" t="s">
        <v>5184</v>
      </c>
    </row>
    <row r="913" spans="1:3" x14ac:dyDescent="0.25">
      <c r="A913" s="3" t="s">
        <v>461</v>
      </c>
      <c r="B913" s="3" t="s">
        <v>5185</v>
      </c>
      <c r="C913" s="3" t="s">
        <v>5186</v>
      </c>
    </row>
    <row r="914" spans="1:3" x14ac:dyDescent="0.25">
      <c r="A914" s="3" t="s">
        <v>957</v>
      </c>
      <c r="B914" s="3" t="s">
        <v>5187</v>
      </c>
      <c r="C914" s="3" t="s">
        <v>5188</v>
      </c>
    </row>
    <row r="915" spans="1:3" x14ac:dyDescent="0.25">
      <c r="A915" s="3" t="s">
        <v>41</v>
      </c>
      <c r="B915" s="3" t="s">
        <v>5189</v>
      </c>
      <c r="C915" s="3" t="s">
        <v>5190</v>
      </c>
    </row>
    <row r="916" spans="1:3" x14ac:dyDescent="0.25">
      <c r="A916" s="3" t="s">
        <v>299</v>
      </c>
      <c r="B916" s="3" t="s">
        <v>5191</v>
      </c>
      <c r="C916" s="3" t="s">
        <v>5192</v>
      </c>
    </row>
    <row r="917" spans="1:3" x14ac:dyDescent="0.25">
      <c r="A917" s="3" t="s">
        <v>5193</v>
      </c>
      <c r="B917" s="3" t="s">
        <v>5194</v>
      </c>
      <c r="C917" s="3" t="s">
        <v>5195</v>
      </c>
    </row>
    <row r="918" spans="1:3" x14ac:dyDescent="0.25">
      <c r="A918" s="3" t="s">
        <v>650</v>
      </c>
      <c r="B918" s="3" t="s">
        <v>3036</v>
      </c>
      <c r="C918" s="3" t="s">
        <v>5196</v>
      </c>
    </row>
    <row r="919" spans="1:3" x14ac:dyDescent="0.25">
      <c r="A919" s="3" t="s">
        <v>5197</v>
      </c>
      <c r="B919" s="3" t="s">
        <v>5198</v>
      </c>
      <c r="C919" s="3" t="s">
        <v>5199</v>
      </c>
    </row>
    <row r="920" spans="1:3" x14ac:dyDescent="0.25">
      <c r="A920" s="3" t="s">
        <v>5200</v>
      </c>
      <c r="B920" s="3" t="s">
        <v>5201</v>
      </c>
      <c r="C920" s="3" t="s">
        <v>5202</v>
      </c>
    </row>
    <row r="921" spans="1:3" x14ac:dyDescent="0.25">
      <c r="A921" s="3" t="s">
        <v>5203</v>
      </c>
      <c r="B921" s="3" t="s">
        <v>5204</v>
      </c>
      <c r="C921" s="3" t="s">
        <v>5205</v>
      </c>
    </row>
    <row r="922" spans="1:3" x14ac:dyDescent="0.25">
      <c r="A922" s="3" t="s">
        <v>2361</v>
      </c>
      <c r="B922" s="3" t="s">
        <v>5206</v>
      </c>
      <c r="C922" s="3" t="s">
        <v>5207</v>
      </c>
    </row>
    <row r="923" spans="1:3" x14ac:dyDescent="0.25">
      <c r="A923" s="3" t="s">
        <v>2538</v>
      </c>
      <c r="B923" s="3" t="s">
        <v>5208</v>
      </c>
      <c r="C923" s="3" t="s">
        <v>5209</v>
      </c>
    </row>
    <row r="924" spans="1:3" x14ac:dyDescent="0.25">
      <c r="A924" s="3" t="s">
        <v>5210</v>
      </c>
      <c r="B924" s="3" t="s">
        <v>5211</v>
      </c>
      <c r="C924" s="3" t="s">
        <v>5212</v>
      </c>
    </row>
    <row r="925" spans="1:3" x14ac:dyDescent="0.25">
      <c r="A925" s="3" t="s">
        <v>5213</v>
      </c>
      <c r="B925" s="3" t="s">
        <v>5214</v>
      </c>
      <c r="C925" s="3" t="s">
        <v>5215</v>
      </c>
    </row>
    <row r="926" spans="1:3" x14ac:dyDescent="0.25">
      <c r="A926" s="3" t="s">
        <v>5216</v>
      </c>
      <c r="B926" s="3" t="s">
        <v>5217</v>
      </c>
      <c r="C926" s="3" t="s">
        <v>5218</v>
      </c>
    </row>
    <row r="927" spans="1:3" x14ac:dyDescent="0.25">
      <c r="A927" s="3" t="s">
        <v>2294</v>
      </c>
      <c r="B927" s="3" t="s">
        <v>5206</v>
      </c>
      <c r="C927" s="3" t="s">
        <v>5219</v>
      </c>
    </row>
    <row r="928" spans="1:3" x14ac:dyDescent="0.25">
      <c r="A928" s="3" t="s">
        <v>2537</v>
      </c>
      <c r="B928" s="3" t="s">
        <v>5208</v>
      </c>
      <c r="C928" s="3" t="s">
        <v>5220</v>
      </c>
    </row>
    <row r="929" spans="1:3" x14ac:dyDescent="0.25">
      <c r="A929" s="3" t="s">
        <v>5221</v>
      </c>
      <c r="B929" s="3" t="s">
        <v>5211</v>
      </c>
      <c r="C929" s="3" t="s">
        <v>5222</v>
      </c>
    </row>
    <row r="930" spans="1:3" x14ac:dyDescent="0.25">
      <c r="A930" s="3" t="s">
        <v>5223</v>
      </c>
      <c r="B930" s="3" t="s">
        <v>5214</v>
      </c>
      <c r="C930" s="3" t="s">
        <v>5224</v>
      </c>
    </row>
    <row r="931" spans="1:3" x14ac:dyDescent="0.25">
      <c r="A931" s="3" t="s">
        <v>5225</v>
      </c>
      <c r="B931" s="3" t="s">
        <v>5226</v>
      </c>
      <c r="C931" s="3" t="s">
        <v>5227</v>
      </c>
    </row>
    <row r="932" spans="1:3" x14ac:dyDescent="0.25">
      <c r="A932" s="3" t="s">
        <v>5228</v>
      </c>
      <c r="B932" s="3" t="s">
        <v>5229</v>
      </c>
      <c r="C932" s="3" t="s">
        <v>5230</v>
      </c>
    </row>
    <row r="933" spans="1:3" x14ac:dyDescent="0.25">
      <c r="A933" s="3" t="s">
        <v>2230</v>
      </c>
      <c r="B933" s="3" t="s">
        <v>5231</v>
      </c>
      <c r="C933" s="3" t="s">
        <v>5232</v>
      </c>
    </row>
    <row r="934" spans="1:3" x14ac:dyDescent="0.25">
      <c r="A934" s="3" t="s">
        <v>2212</v>
      </c>
      <c r="B934" s="3" t="s">
        <v>5233</v>
      </c>
      <c r="C934" s="3" t="s">
        <v>5234</v>
      </c>
    </row>
    <row r="935" spans="1:3" x14ac:dyDescent="0.25">
      <c r="A935" s="3" t="s">
        <v>5235</v>
      </c>
      <c r="B935" s="3" t="s">
        <v>5236</v>
      </c>
      <c r="C935" s="3" t="s">
        <v>5237</v>
      </c>
    </row>
    <row r="936" spans="1:3" x14ac:dyDescent="0.25">
      <c r="A936" s="3" t="s">
        <v>5238</v>
      </c>
      <c r="B936" s="3" t="s">
        <v>5239</v>
      </c>
      <c r="C936" s="3" t="s">
        <v>5240</v>
      </c>
    </row>
    <row r="937" spans="1:3" x14ac:dyDescent="0.25">
      <c r="A937" s="3" t="s">
        <v>5241</v>
      </c>
      <c r="B937" s="3" t="s">
        <v>5242</v>
      </c>
      <c r="C937" s="3" t="s">
        <v>5243</v>
      </c>
    </row>
    <row r="938" spans="1:3" x14ac:dyDescent="0.25">
      <c r="A938" s="3" t="s">
        <v>5244</v>
      </c>
      <c r="B938" s="3" t="s">
        <v>5245</v>
      </c>
      <c r="C938" s="3" t="s">
        <v>5246</v>
      </c>
    </row>
    <row r="939" spans="1:3" x14ac:dyDescent="0.25">
      <c r="A939" s="3" t="s">
        <v>2221</v>
      </c>
      <c r="B939" s="3" t="s">
        <v>2222</v>
      </c>
      <c r="C939" s="3" t="s">
        <v>5247</v>
      </c>
    </row>
    <row r="940" spans="1:3" x14ac:dyDescent="0.25">
      <c r="A940" s="3" t="s">
        <v>5248</v>
      </c>
      <c r="B940" s="3" t="s">
        <v>5249</v>
      </c>
      <c r="C940" s="3" t="s">
        <v>5250</v>
      </c>
    </row>
    <row r="941" spans="1:3" x14ac:dyDescent="0.25">
      <c r="A941" s="3" t="s">
        <v>5251</v>
      </c>
      <c r="B941" s="3" t="s">
        <v>5252</v>
      </c>
      <c r="C941" s="3" t="s">
        <v>5253</v>
      </c>
    </row>
    <row r="942" spans="1:3" x14ac:dyDescent="0.25">
      <c r="A942" s="3" t="s">
        <v>5254</v>
      </c>
      <c r="B942" s="3" t="s">
        <v>5255</v>
      </c>
      <c r="C942" s="3" t="s">
        <v>5256</v>
      </c>
    </row>
    <row r="943" spans="1:3" x14ac:dyDescent="0.25">
      <c r="A943" s="3" t="s">
        <v>5257</v>
      </c>
      <c r="B943" s="3" t="s">
        <v>5258</v>
      </c>
      <c r="C943" s="3" t="s">
        <v>5259</v>
      </c>
    </row>
    <row r="944" spans="1:3" x14ac:dyDescent="0.25">
      <c r="A944" s="3" t="s">
        <v>2235</v>
      </c>
      <c r="B944" s="3" t="s">
        <v>5260</v>
      </c>
      <c r="C944" s="3" t="s">
        <v>5261</v>
      </c>
    </row>
    <row r="945" spans="1:3" x14ac:dyDescent="0.25">
      <c r="A945" s="3" t="s">
        <v>5262</v>
      </c>
      <c r="B945" s="3" t="s">
        <v>5263</v>
      </c>
      <c r="C945" s="3" t="s">
        <v>5264</v>
      </c>
    </row>
    <row r="946" spans="1:3" x14ac:dyDescent="0.25">
      <c r="A946" s="3" t="s">
        <v>5265</v>
      </c>
      <c r="B946" s="3" t="s">
        <v>5266</v>
      </c>
      <c r="C946" s="3" t="s">
        <v>5267</v>
      </c>
    </row>
    <row r="947" spans="1:3" x14ac:dyDescent="0.25">
      <c r="A947" s="3" t="s">
        <v>5268</v>
      </c>
      <c r="B947" s="3" t="s">
        <v>5269</v>
      </c>
      <c r="C947" s="3" t="s">
        <v>5270</v>
      </c>
    </row>
    <row r="948" spans="1:3" x14ac:dyDescent="0.25">
      <c r="A948" s="3" t="s">
        <v>5271</v>
      </c>
      <c r="B948" s="3" t="s">
        <v>5272</v>
      </c>
      <c r="C948" s="3" t="s">
        <v>5273</v>
      </c>
    </row>
    <row r="949" spans="1:3" x14ac:dyDescent="0.25">
      <c r="A949" s="3" t="s">
        <v>2323</v>
      </c>
      <c r="B949" s="3" t="s">
        <v>5274</v>
      </c>
      <c r="C949" s="3" t="s">
        <v>5275</v>
      </c>
    </row>
    <row r="950" spans="1:3" x14ac:dyDescent="0.25">
      <c r="A950" s="3" t="s">
        <v>5276</v>
      </c>
      <c r="B950" s="3" t="s">
        <v>5277</v>
      </c>
      <c r="C950" s="3" t="s">
        <v>5278</v>
      </c>
    </row>
    <row r="951" spans="1:3" x14ac:dyDescent="0.25">
      <c r="A951" s="3" t="s">
        <v>5279</v>
      </c>
      <c r="B951" s="3" t="s">
        <v>5277</v>
      </c>
      <c r="C951" s="3" t="s">
        <v>5280</v>
      </c>
    </row>
    <row r="952" spans="1:3" x14ac:dyDescent="0.25">
      <c r="A952" s="3" t="s">
        <v>2359</v>
      </c>
      <c r="B952" s="3" t="s">
        <v>5281</v>
      </c>
      <c r="C952" s="3" t="s">
        <v>5282</v>
      </c>
    </row>
    <row r="953" spans="1:3" x14ac:dyDescent="0.25">
      <c r="A953" s="3" t="s">
        <v>2356</v>
      </c>
      <c r="B953" s="3" t="s">
        <v>5283</v>
      </c>
      <c r="C953" s="3" t="s">
        <v>5284</v>
      </c>
    </row>
    <row r="954" spans="1:3" x14ac:dyDescent="0.25">
      <c r="A954" s="3" t="s">
        <v>5285</v>
      </c>
      <c r="B954" s="3" t="s">
        <v>5286</v>
      </c>
      <c r="C954" s="3" t="s">
        <v>5287</v>
      </c>
    </row>
    <row r="955" spans="1:3" x14ac:dyDescent="0.25">
      <c r="A955" s="3" t="s">
        <v>5288</v>
      </c>
      <c r="B955" s="3" t="s">
        <v>5286</v>
      </c>
      <c r="C955" s="3" t="s">
        <v>5289</v>
      </c>
    </row>
    <row r="956" spans="1:3" x14ac:dyDescent="0.25">
      <c r="A956" s="3" t="s">
        <v>5290</v>
      </c>
      <c r="B956" s="3" t="s">
        <v>5291</v>
      </c>
      <c r="C956" s="3" t="s">
        <v>5292</v>
      </c>
    </row>
    <row r="957" spans="1:3" x14ac:dyDescent="0.25">
      <c r="A957" s="3" t="s">
        <v>5293</v>
      </c>
      <c r="B957" s="3" t="s">
        <v>5294</v>
      </c>
      <c r="C957" s="3" t="s">
        <v>5295</v>
      </c>
    </row>
    <row r="958" spans="1:3" x14ac:dyDescent="0.25">
      <c r="A958" s="3" t="s">
        <v>5296</v>
      </c>
      <c r="B958" s="3" t="s">
        <v>5100</v>
      </c>
      <c r="C958" s="3" t="s">
        <v>5297</v>
      </c>
    </row>
    <row r="959" spans="1:3" x14ac:dyDescent="0.25">
      <c r="A959" s="3" t="s">
        <v>5298</v>
      </c>
      <c r="B959" s="3" t="s">
        <v>5299</v>
      </c>
      <c r="C959" s="3" t="s">
        <v>5300</v>
      </c>
    </row>
    <row r="960" spans="1:3" x14ac:dyDescent="0.25">
      <c r="A960" s="3" t="s">
        <v>5301</v>
      </c>
      <c r="B960" s="3" t="s">
        <v>5302</v>
      </c>
      <c r="C960" s="3" t="s">
        <v>5303</v>
      </c>
    </row>
    <row r="961" spans="1:3" x14ac:dyDescent="0.25">
      <c r="A961" s="3" t="s">
        <v>5304</v>
      </c>
      <c r="B961" s="3" t="s">
        <v>5305</v>
      </c>
      <c r="C961" s="3" t="s">
        <v>5306</v>
      </c>
    </row>
    <row r="962" spans="1:3" x14ac:dyDescent="0.25">
      <c r="A962" s="3" t="s">
        <v>2271</v>
      </c>
      <c r="B962" s="3" t="s">
        <v>5291</v>
      </c>
      <c r="C962" s="3" t="s">
        <v>5307</v>
      </c>
    </row>
    <row r="963" spans="1:3" x14ac:dyDescent="0.25">
      <c r="A963" s="3" t="s">
        <v>5308</v>
      </c>
      <c r="B963" s="3" t="s">
        <v>5309</v>
      </c>
      <c r="C963" s="3" t="s">
        <v>5310</v>
      </c>
    </row>
    <row r="964" spans="1:3" x14ac:dyDescent="0.25">
      <c r="A964" s="3" t="s">
        <v>5311</v>
      </c>
      <c r="B964" s="3" t="s">
        <v>5312</v>
      </c>
      <c r="C964" s="3" t="s">
        <v>5313</v>
      </c>
    </row>
    <row r="965" spans="1:3" x14ac:dyDescent="0.25">
      <c r="A965" s="3" t="s">
        <v>5314</v>
      </c>
      <c r="B965" s="3" t="s">
        <v>5315</v>
      </c>
      <c r="C965" s="3" t="s">
        <v>5316</v>
      </c>
    </row>
    <row r="966" spans="1:3" x14ac:dyDescent="0.25">
      <c r="A966" s="3" t="s">
        <v>5317</v>
      </c>
      <c r="B966" s="3" t="s">
        <v>5318</v>
      </c>
      <c r="C966" s="3" t="s">
        <v>5319</v>
      </c>
    </row>
    <row r="967" spans="1:3" x14ac:dyDescent="0.25">
      <c r="A967" s="3" t="s">
        <v>5320</v>
      </c>
      <c r="B967" s="3" t="s">
        <v>5321</v>
      </c>
      <c r="C967" s="3" t="s">
        <v>5322</v>
      </c>
    </row>
    <row r="968" spans="1:3" x14ac:dyDescent="0.25">
      <c r="A968" s="3" t="s">
        <v>5323</v>
      </c>
      <c r="B968" s="3" t="s">
        <v>5324</v>
      </c>
      <c r="C968" s="3" t="s">
        <v>5325</v>
      </c>
    </row>
    <row r="969" spans="1:3" x14ac:dyDescent="0.25">
      <c r="A969" s="3" t="s">
        <v>2311</v>
      </c>
      <c r="B969" s="3" t="s">
        <v>5100</v>
      </c>
      <c r="C969" s="3" t="s">
        <v>5326</v>
      </c>
    </row>
    <row r="970" spans="1:3" x14ac:dyDescent="0.25">
      <c r="A970" s="3" t="s">
        <v>2448</v>
      </c>
      <c r="B970" s="3" t="s">
        <v>5299</v>
      </c>
      <c r="C970" s="3" t="s">
        <v>5327</v>
      </c>
    </row>
    <row r="971" spans="1:3" x14ac:dyDescent="0.25">
      <c r="A971" s="3" t="s">
        <v>2308</v>
      </c>
      <c r="B971" s="3" t="s">
        <v>5302</v>
      </c>
      <c r="C971" s="3" t="s">
        <v>5328</v>
      </c>
    </row>
    <row r="972" spans="1:3" x14ac:dyDescent="0.25">
      <c r="A972" s="3" t="s">
        <v>2372</v>
      </c>
      <c r="B972" s="3" t="s">
        <v>5305</v>
      </c>
      <c r="C972" s="3" t="s">
        <v>5329</v>
      </c>
    </row>
    <row r="973" spans="1:3" x14ac:dyDescent="0.25">
      <c r="A973" s="3" t="s">
        <v>5330</v>
      </c>
      <c r="B973" s="3" t="s">
        <v>5331</v>
      </c>
      <c r="C973" s="3" t="s">
        <v>5332</v>
      </c>
    </row>
    <row r="974" spans="1:3" x14ac:dyDescent="0.25">
      <c r="A974" s="3" t="s">
        <v>5333</v>
      </c>
      <c r="B974" s="3" t="s">
        <v>5331</v>
      </c>
      <c r="C974" s="3" t="s">
        <v>5334</v>
      </c>
    </row>
    <row r="975" spans="1:3" x14ac:dyDescent="0.25">
      <c r="A975" s="3" t="s">
        <v>5335</v>
      </c>
      <c r="B975" s="3" t="s">
        <v>5336</v>
      </c>
      <c r="C975" s="3" t="s">
        <v>5337</v>
      </c>
    </row>
    <row r="976" spans="1:3" x14ac:dyDescent="0.25">
      <c r="A976" s="3" t="s">
        <v>2407</v>
      </c>
      <c r="B976" s="3" t="s">
        <v>5100</v>
      </c>
      <c r="C976" s="3" t="s">
        <v>5338</v>
      </c>
    </row>
    <row r="977" spans="1:3" x14ac:dyDescent="0.25">
      <c r="A977" s="3" t="s">
        <v>2496</v>
      </c>
      <c r="B977" s="3" t="s">
        <v>5299</v>
      </c>
      <c r="C977" s="3" t="s">
        <v>5339</v>
      </c>
    </row>
    <row r="978" spans="1:3" x14ac:dyDescent="0.25">
      <c r="A978" s="3" t="s">
        <v>2415</v>
      </c>
      <c r="B978" s="3" t="s">
        <v>5302</v>
      </c>
      <c r="C978" s="3" t="s">
        <v>5340</v>
      </c>
    </row>
    <row r="979" spans="1:3" x14ac:dyDescent="0.25">
      <c r="A979" s="3" t="s">
        <v>2263</v>
      </c>
      <c r="B979" s="3" t="s">
        <v>5305</v>
      </c>
      <c r="C979" s="3" t="s">
        <v>5341</v>
      </c>
    </row>
    <row r="980" spans="1:3" x14ac:dyDescent="0.25">
      <c r="A980" s="3" t="s">
        <v>5342</v>
      </c>
      <c r="B980" s="3" t="s">
        <v>5343</v>
      </c>
      <c r="C980" s="3" t="s">
        <v>5344</v>
      </c>
    </row>
    <row r="981" spans="1:3" x14ac:dyDescent="0.25">
      <c r="A981" s="3" t="s">
        <v>5345</v>
      </c>
      <c r="B981" s="3" t="s">
        <v>5346</v>
      </c>
      <c r="C981" s="3" t="s">
        <v>5347</v>
      </c>
    </row>
    <row r="982" spans="1:3" x14ac:dyDescent="0.25">
      <c r="A982" s="3" t="s">
        <v>5348</v>
      </c>
      <c r="B982" s="3" t="s">
        <v>5349</v>
      </c>
      <c r="C982" s="3" t="s">
        <v>5350</v>
      </c>
    </row>
    <row r="983" spans="1:3" x14ac:dyDescent="0.25">
      <c r="A983" s="3" t="s">
        <v>2329</v>
      </c>
      <c r="B983" s="3" t="s">
        <v>5351</v>
      </c>
      <c r="C983" s="3" t="s">
        <v>5352</v>
      </c>
    </row>
    <row r="984" spans="1:3" x14ac:dyDescent="0.25">
      <c r="A984" s="3" t="s">
        <v>5353</v>
      </c>
      <c r="B984" s="3" t="s">
        <v>5354</v>
      </c>
      <c r="C984" s="3" t="s">
        <v>5355</v>
      </c>
    </row>
    <row r="985" spans="1:3" x14ac:dyDescent="0.25">
      <c r="A985" s="3" t="s">
        <v>5356</v>
      </c>
      <c r="B985" s="3" t="s">
        <v>5357</v>
      </c>
      <c r="C985" s="3" t="s">
        <v>5358</v>
      </c>
    </row>
    <row r="986" spans="1:3" x14ac:dyDescent="0.25">
      <c r="A986" s="3" t="s">
        <v>5359</v>
      </c>
      <c r="B986" s="3" t="s">
        <v>5360</v>
      </c>
      <c r="C986" s="3" t="s">
        <v>5361</v>
      </c>
    </row>
    <row r="987" spans="1:3" x14ac:dyDescent="0.25">
      <c r="A987" s="3" t="s">
        <v>5362</v>
      </c>
      <c r="B987" s="3" t="s">
        <v>5363</v>
      </c>
      <c r="C987" s="3" t="s">
        <v>5364</v>
      </c>
    </row>
    <row r="988" spans="1:3" x14ac:dyDescent="0.25">
      <c r="A988" s="3" t="s">
        <v>5365</v>
      </c>
      <c r="B988" s="3" t="s">
        <v>5366</v>
      </c>
      <c r="C988" s="3" t="s">
        <v>5367</v>
      </c>
    </row>
    <row r="989" spans="1:3" x14ac:dyDescent="0.25">
      <c r="A989" s="3" t="s">
        <v>5368</v>
      </c>
      <c r="B989" s="3" t="s">
        <v>5369</v>
      </c>
      <c r="C989" s="3" t="s">
        <v>5370</v>
      </c>
    </row>
    <row r="990" spans="1:3" x14ac:dyDescent="0.25">
      <c r="A990" s="3" t="s">
        <v>5371</v>
      </c>
      <c r="B990" s="3" t="s">
        <v>5372</v>
      </c>
      <c r="C990" s="3" t="s">
        <v>5373</v>
      </c>
    </row>
    <row r="991" spans="1:3" x14ac:dyDescent="0.25">
      <c r="A991" s="3" t="s">
        <v>2277</v>
      </c>
      <c r="B991" s="3" t="s">
        <v>5374</v>
      </c>
      <c r="C991" s="3" t="s">
        <v>5375</v>
      </c>
    </row>
    <row r="992" spans="1:3" x14ac:dyDescent="0.25">
      <c r="A992" s="3" t="s">
        <v>5376</v>
      </c>
      <c r="B992" s="3" t="s">
        <v>5377</v>
      </c>
      <c r="C992" s="3" t="s">
        <v>5378</v>
      </c>
    </row>
    <row r="993" spans="1:3" x14ac:dyDescent="0.25">
      <c r="A993" s="3" t="s">
        <v>5379</v>
      </c>
      <c r="B993" s="3" t="s">
        <v>5380</v>
      </c>
      <c r="C993" s="3" t="s">
        <v>5381</v>
      </c>
    </row>
    <row r="994" spans="1:3" x14ac:dyDescent="0.25">
      <c r="A994" s="3" t="s">
        <v>5382</v>
      </c>
      <c r="B994" s="3" t="s">
        <v>5383</v>
      </c>
      <c r="C994" s="3" t="s">
        <v>5384</v>
      </c>
    </row>
    <row r="995" spans="1:3" x14ac:dyDescent="0.25">
      <c r="A995" s="3" t="s">
        <v>5385</v>
      </c>
      <c r="B995" s="3" t="s">
        <v>5386</v>
      </c>
      <c r="C995" s="3" t="s">
        <v>5387</v>
      </c>
    </row>
    <row r="996" spans="1:3" x14ac:dyDescent="0.25">
      <c r="A996" s="3" t="s">
        <v>5388</v>
      </c>
      <c r="B996" s="3" t="s">
        <v>5389</v>
      </c>
      <c r="C996" s="3" t="s">
        <v>5390</v>
      </c>
    </row>
    <row r="997" spans="1:3" x14ac:dyDescent="0.25">
      <c r="A997" s="3" t="s">
        <v>2508</v>
      </c>
      <c r="B997" s="3" t="s">
        <v>5391</v>
      </c>
      <c r="C997" s="3" t="s">
        <v>5392</v>
      </c>
    </row>
    <row r="998" spans="1:3" x14ac:dyDescent="0.25">
      <c r="A998" s="3" t="s">
        <v>5393</v>
      </c>
      <c r="B998" s="3" t="s">
        <v>5394</v>
      </c>
      <c r="C998" s="3" t="s">
        <v>5395</v>
      </c>
    </row>
    <row r="999" spans="1:3" x14ac:dyDescent="0.25">
      <c r="A999" s="3" t="s">
        <v>5396</v>
      </c>
      <c r="B999" s="3" t="s">
        <v>5397</v>
      </c>
      <c r="C999" s="3" t="s">
        <v>5398</v>
      </c>
    </row>
    <row r="1000" spans="1:3" x14ac:dyDescent="0.25">
      <c r="A1000" s="3" t="s">
        <v>5399</v>
      </c>
      <c r="B1000" s="3" t="s">
        <v>5400</v>
      </c>
      <c r="C1000" s="3" t="s">
        <v>5401</v>
      </c>
    </row>
    <row r="1001" spans="1:3" x14ac:dyDescent="0.25">
      <c r="A1001" s="3" t="s">
        <v>5402</v>
      </c>
      <c r="B1001" s="3" t="s">
        <v>5403</v>
      </c>
      <c r="C1001" s="3" t="s">
        <v>5404</v>
      </c>
    </row>
    <row r="1002" spans="1:3" x14ac:dyDescent="0.25">
      <c r="A1002" s="3" t="s">
        <v>2498</v>
      </c>
      <c r="B1002" s="3" t="s">
        <v>5405</v>
      </c>
      <c r="C1002" s="3" t="s">
        <v>5406</v>
      </c>
    </row>
    <row r="1003" spans="1:3" x14ac:dyDescent="0.25">
      <c r="A1003" s="3" t="s">
        <v>5407</v>
      </c>
      <c r="B1003" s="3" t="s">
        <v>5408</v>
      </c>
      <c r="C1003" s="3" t="s">
        <v>5409</v>
      </c>
    </row>
    <row r="1004" spans="1:3" x14ac:dyDescent="0.25">
      <c r="A1004" s="3" t="s">
        <v>5410</v>
      </c>
      <c r="B1004" s="3" t="s">
        <v>5411</v>
      </c>
      <c r="C1004" s="3" t="s">
        <v>5412</v>
      </c>
    </row>
    <row r="1005" spans="1:3" x14ac:dyDescent="0.25">
      <c r="A1005" s="3" t="s">
        <v>5413</v>
      </c>
      <c r="B1005" s="3" t="s">
        <v>5414</v>
      </c>
      <c r="C1005" s="3" t="s">
        <v>5415</v>
      </c>
    </row>
    <row r="1006" spans="1:3" x14ac:dyDescent="0.25">
      <c r="A1006" s="3" t="s">
        <v>2306</v>
      </c>
      <c r="B1006" s="3" t="s">
        <v>5416</v>
      </c>
      <c r="C1006" s="3" t="s">
        <v>5417</v>
      </c>
    </row>
    <row r="1007" spans="1:3" x14ac:dyDescent="0.25">
      <c r="A1007" s="3" t="s">
        <v>5418</v>
      </c>
      <c r="B1007" s="3" t="s">
        <v>5419</v>
      </c>
      <c r="C1007" s="3" t="s">
        <v>5420</v>
      </c>
    </row>
    <row r="1008" spans="1:3" x14ac:dyDescent="0.25">
      <c r="A1008" s="3" t="s">
        <v>2420</v>
      </c>
      <c r="B1008" s="3" t="s">
        <v>5391</v>
      </c>
      <c r="C1008" s="3" t="s">
        <v>5421</v>
      </c>
    </row>
    <row r="1009" spans="1:3" x14ac:dyDescent="0.25">
      <c r="A1009" s="3" t="s">
        <v>5422</v>
      </c>
      <c r="B1009" s="3" t="s">
        <v>5394</v>
      </c>
      <c r="C1009" s="3" t="s">
        <v>5423</v>
      </c>
    </row>
    <row r="1010" spans="1:3" x14ac:dyDescent="0.25">
      <c r="A1010" s="3" t="s">
        <v>5424</v>
      </c>
      <c r="B1010" s="3" t="s">
        <v>5397</v>
      </c>
      <c r="C1010" s="3" t="s">
        <v>5425</v>
      </c>
    </row>
    <row r="1011" spans="1:3" x14ac:dyDescent="0.25">
      <c r="A1011" s="3" t="s">
        <v>5426</v>
      </c>
      <c r="B1011" s="3" t="s">
        <v>5400</v>
      </c>
      <c r="C1011" s="3" t="s">
        <v>5427</v>
      </c>
    </row>
    <row r="1012" spans="1:3" x14ac:dyDescent="0.25">
      <c r="A1012" s="3" t="s">
        <v>5428</v>
      </c>
      <c r="B1012" s="3" t="s">
        <v>5403</v>
      </c>
      <c r="C1012" s="3" t="s">
        <v>5429</v>
      </c>
    </row>
    <row r="1013" spans="1:3" x14ac:dyDescent="0.25">
      <c r="A1013" s="3" t="s">
        <v>5430</v>
      </c>
      <c r="B1013" s="3" t="s">
        <v>5431</v>
      </c>
      <c r="C1013" s="3" t="s">
        <v>5432</v>
      </c>
    </row>
    <row r="1014" spans="1:3" x14ac:dyDescent="0.25">
      <c r="A1014" s="3" t="s">
        <v>5433</v>
      </c>
      <c r="B1014" s="3" t="s">
        <v>5434</v>
      </c>
      <c r="C1014" s="3" t="s">
        <v>5435</v>
      </c>
    </row>
    <row r="1015" spans="1:3" x14ac:dyDescent="0.25">
      <c r="A1015" s="3" t="s">
        <v>5436</v>
      </c>
      <c r="B1015" s="3" t="s">
        <v>5437</v>
      </c>
      <c r="C1015" s="3" t="s">
        <v>5438</v>
      </c>
    </row>
    <row r="1016" spans="1:3" x14ac:dyDescent="0.25">
      <c r="A1016" s="3" t="s">
        <v>5439</v>
      </c>
      <c r="B1016" s="3" t="s">
        <v>5405</v>
      </c>
      <c r="C1016" s="3" t="s">
        <v>5440</v>
      </c>
    </row>
    <row r="1017" spans="1:3" x14ac:dyDescent="0.25">
      <c r="A1017" s="3" t="s">
        <v>5441</v>
      </c>
      <c r="B1017" s="3" t="s">
        <v>5408</v>
      </c>
      <c r="C1017" s="3" t="s">
        <v>5442</v>
      </c>
    </row>
    <row r="1018" spans="1:3" x14ac:dyDescent="0.25">
      <c r="A1018" s="3" t="s">
        <v>5443</v>
      </c>
      <c r="B1018" s="3" t="s">
        <v>5411</v>
      </c>
      <c r="C1018" s="3" t="s">
        <v>5444</v>
      </c>
    </row>
    <row r="1019" spans="1:3" x14ac:dyDescent="0.25">
      <c r="A1019" s="3" t="s">
        <v>5445</v>
      </c>
      <c r="B1019" s="3" t="s">
        <v>5446</v>
      </c>
      <c r="C1019" s="3" t="s">
        <v>5447</v>
      </c>
    </row>
    <row r="1020" spans="1:3" x14ac:dyDescent="0.25">
      <c r="A1020" s="3" t="s">
        <v>5448</v>
      </c>
      <c r="B1020" s="3" t="s">
        <v>5416</v>
      </c>
      <c r="C1020" s="3" t="s">
        <v>5449</v>
      </c>
    </row>
    <row r="1021" spans="1:3" x14ac:dyDescent="0.25">
      <c r="A1021" s="3" t="s">
        <v>5450</v>
      </c>
      <c r="B1021" s="3" t="s">
        <v>5451</v>
      </c>
      <c r="C1021" s="3" t="s">
        <v>5452</v>
      </c>
    </row>
    <row r="1022" spans="1:3" x14ac:dyDescent="0.25">
      <c r="A1022" s="3" t="s">
        <v>2352</v>
      </c>
      <c r="B1022" s="3" t="s">
        <v>5453</v>
      </c>
      <c r="C1022" s="3" t="s">
        <v>5454</v>
      </c>
    </row>
    <row r="1023" spans="1:3" x14ac:dyDescent="0.25">
      <c r="A1023" s="3" t="s">
        <v>2291</v>
      </c>
      <c r="B1023" s="3" t="s">
        <v>5455</v>
      </c>
      <c r="C1023" s="3" t="s">
        <v>5456</v>
      </c>
    </row>
    <row r="1024" spans="1:3" x14ac:dyDescent="0.25">
      <c r="A1024" s="3" t="s">
        <v>5457</v>
      </c>
      <c r="B1024" s="3" t="s">
        <v>5458</v>
      </c>
      <c r="C1024" s="3" t="s">
        <v>5459</v>
      </c>
    </row>
    <row r="1025" spans="1:3" x14ac:dyDescent="0.25">
      <c r="A1025" s="3" t="s">
        <v>5460</v>
      </c>
      <c r="B1025" s="3" t="s">
        <v>5461</v>
      </c>
      <c r="C1025" s="3" t="s">
        <v>5462</v>
      </c>
    </row>
    <row r="1026" spans="1:3" x14ac:dyDescent="0.25">
      <c r="A1026" s="3" t="s">
        <v>2335</v>
      </c>
      <c r="B1026" s="3" t="s">
        <v>5463</v>
      </c>
      <c r="C1026" s="3" t="s">
        <v>5464</v>
      </c>
    </row>
    <row r="1027" spans="1:3" x14ac:dyDescent="0.25">
      <c r="A1027" s="3" t="s">
        <v>2343</v>
      </c>
      <c r="B1027" s="3" t="s">
        <v>5465</v>
      </c>
      <c r="C1027" s="3" t="s">
        <v>5466</v>
      </c>
    </row>
    <row r="1028" spans="1:3" x14ac:dyDescent="0.25">
      <c r="A1028" s="3" t="s">
        <v>2261</v>
      </c>
      <c r="B1028" s="3" t="s">
        <v>5467</v>
      </c>
      <c r="C1028" s="3" t="s">
        <v>5468</v>
      </c>
    </row>
    <row r="1029" spans="1:3" x14ac:dyDescent="0.25">
      <c r="A1029" s="3" t="s">
        <v>5469</v>
      </c>
      <c r="B1029" s="3" t="s">
        <v>5470</v>
      </c>
      <c r="C1029" s="3" t="s">
        <v>5471</v>
      </c>
    </row>
    <row r="1030" spans="1:3" x14ac:dyDescent="0.25">
      <c r="A1030" s="3" t="s">
        <v>5472</v>
      </c>
      <c r="B1030" s="3" t="s">
        <v>5473</v>
      </c>
      <c r="C1030" s="3" t="s">
        <v>5474</v>
      </c>
    </row>
    <row r="1031" spans="1:3" x14ac:dyDescent="0.25">
      <c r="A1031" s="3" t="s">
        <v>5475</v>
      </c>
      <c r="B1031" s="3" t="s">
        <v>5476</v>
      </c>
      <c r="C1031" s="3" t="s">
        <v>5477</v>
      </c>
    </row>
    <row r="1032" spans="1:3" x14ac:dyDescent="0.25">
      <c r="A1032" s="3" t="s">
        <v>5478</v>
      </c>
      <c r="B1032" s="3" t="s">
        <v>5479</v>
      </c>
      <c r="C1032" s="3" t="s">
        <v>5480</v>
      </c>
    </row>
    <row r="1033" spans="1:3" x14ac:dyDescent="0.25">
      <c r="A1033" s="3" t="s">
        <v>5481</v>
      </c>
      <c r="B1033" s="3" t="s">
        <v>5482</v>
      </c>
      <c r="C1033" s="3" t="s">
        <v>5483</v>
      </c>
    </row>
    <row r="1034" spans="1:3" x14ac:dyDescent="0.25">
      <c r="A1034" s="3" t="s">
        <v>5484</v>
      </c>
      <c r="B1034" s="3" t="s">
        <v>5485</v>
      </c>
      <c r="C1034" s="3" t="s">
        <v>5486</v>
      </c>
    </row>
    <row r="1035" spans="1:3" x14ac:dyDescent="0.25">
      <c r="A1035" s="3" t="s">
        <v>5487</v>
      </c>
      <c r="B1035" s="3" t="s">
        <v>4659</v>
      </c>
      <c r="C1035" s="3" t="s">
        <v>5488</v>
      </c>
    </row>
    <row r="1036" spans="1:3" x14ac:dyDescent="0.25">
      <c r="A1036" s="3" t="s">
        <v>5489</v>
      </c>
      <c r="B1036" s="3" t="s">
        <v>5490</v>
      </c>
      <c r="C1036" s="3" t="s">
        <v>5491</v>
      </c>
    </row>
    <row r="1037" spans="1:3" x14ac:dyDescent="0.25">
      <c r="A1037" s="3" t="s">
        <v>5492</v>
      </c>
      <c r="B1037" s="3" t="s">
        <v>5493</v>
      </c>
      <c r="C1037" s="3" t="s">
        <v>5494</v>
      </c>
    </row>
    <row r="1038" spans="1:3" x14ac:dyDescent="0.25">
      <c r="A1038" s="3" t="s">
        <v>5495</v>
      </c>
      <c r="B1038" s="3" t="s">
        <v>5496</v>
      </c>
      <c r="C1038" s="3" t="s">
        <v>5497</v>
      </c>
    </row>
    <row r="1039" spans="1:3" x14ac:dyDescent="0.25">
      <c r="A1039" s="3" t="s">
        <v>5498</v>
      </c>
      <c r="B1039" s="3" t="s">
        <v>5499</v>
      </c>
      <c r="C1039" s="3" t="s">
        <v>5500</v>
      </c>
    </row>
    <row r="1040" spans="1:3" x14ac:dyDescent="0.25">
      <c r="A1040" s="3" t="s">
        <v>5501</v>
      </c>
      <c r="B1040" s="3" t="s">
        <v>5499</v>
      </c>
      <c r="C1040" s="3" t="s">
        <v>5502</v>
      </c>
    </row>
    <row r="1041" spans="1:3" x14ac:dyDescent="0.25">
      <c r="A1041" s="3" t="s">
        <v>5503</v>
      </c>
      <c r="B1041" s="3" t="s">
        <v>5504</v>
      </c>
      <c r="C1041" s="3" t="s">
        <v>5505</v>
      </c>
    </row>
    <row r="1042" spans="1:3" x14ac:dyDescent="0.25">
      <c r="A1042" s="3" t="s">
        <v>5506</v>
      </c>
      <c r="B1042" s="3" t="s">
        <v>5504</v>
      </c>
      <c r="C1042" s="3" t="s">
        <v>5507</v>
      </c>
    </row>
    <row r="1043" spans="1:3" x14ac:dyDescent="0.25">
      <c r="A1043" s="3" t="s">
        <v>5508</v>
      </c>
      <c r="B1043" s="3" t="s">
        <v>5509</v>
      </c>
      <c r="C1043" s="3" t="s">
        <v>5510</v>
      </c>
    </row>
    <row r="1044" spans="1:3" x14ac:dyDescent="0.25">
      <c r="A1044" s="3" t="s">
        <v>5511</v>
      </c>
      <c r="B1044" s="3" t="s">
        <v>5512</v>
      </c>
      <c r="C1044" s="3" t="s">
        <v>5513</v>
      </c>
    </row>
    <row r="1045" spans="1:3" x14ac:dyDescent="0.25">
      <c r="A1045" s="3" t="s">
        <v>5514</v>
      </c>
      <c r="B1045" s="3" t="s">
        <v>5515</v>
      </c>
      <c r="C1045" s="3" t="s">
        <v>5516</v>
      </c>
    </row>
    <row r="1046" spans="1:3" x14ac:dyDescent="0.25">
      <c r="A1046" s="3" t="s">
        <v>5517</v>
      </c>
      <c r="B1046" s="3" t="s">
        <v>5518</v>
      </c>
      <c r="C1046" s="3" t="s">
        <v>5519</v>
      </c>
    </row>
    <row r="1047" spans="1:3" x14ac:dyDescent="0.25">
      <c r="A1047" s="3" t="s">
        <v>5520</v>
      </c>
      <c r="B1047" s="3" t="s">
        <v>5521</v>
      </c>
      <c r="C1047" s="3" t="s">
        <v>5522</v>
      </c>
    </row>
    <row r="1048" spans="1:3" x14ac:dyDescent="0.25">
      <c r="A1048" s="3" t="s">
        <v>5523</v>
      </c>
      <c r="B1048" s="3" t="s">
        <v>5524</v>
      </c>
      <c r="C1048" s="3" t="s">
        <v>5525</v>
      </c>
    </row>
    <row r="1049" spans="1:3" x14ac:dyDescent="0.25">
      <c r="A1049" s="3" t="s">
        <v>5526</v>
      </c>
      <c r="B1049" s="3" t="s">
        <v>5527</v>
      </c>
      <c r="C1049" s="3" t="s">
        <v>5528</v>
      </c>
    </row>
    <row r="1050" spans="1:3" x14ac:dyDescent="0.25">
      <c r="A1050" s="3" t="s">
        <v>5529</v>
      </c>
      <c r="B1050" s="3" t="s">
        <v>5530</v>
      </c>
      <c r="C1050" s="3" t="s">
        <v>5531</v>
      </c>
    </row>
    <row r="1051" spans="1:3" x14ac:dyDescent="0.25">
      <c r="A1051" s="3" t="s">
        <v>5532</v>
      </c>
      <c r="B1051" s="3" t="s">
        <v>5533</v>
      </c>
      <c r="C1051" s="3" t="s">
        <v>5534</v>
      </c>
    </row>
    <row r="1052" spans="1:3" x14ac:dyDescent="0.25">
      <c r="A1052" s="3" t="s">
        <v>5535</v>
      </c>
      <c r="B1052" s="3" t="s">
        <v>5536</v>
      </c>
      <c r="C1052" s="3" t="s">
        <v>5537</v>
      </c>
    </row>
    <row r="1053" spans="1:3" x14ac:dyDescent="0.25">
      <c r="A1053" s="3" t="s">
        <v>2394</v>
      </c>
      <c r="B1053" s="3" t="s">
        <v>5538</v>
      </c>
      <c r="C1053" s="3" t="s">
        <v>5539</v>
      </c>
    </row>
    <row r="1054" spans="1:3" x14ac:dyDescent="0.25">
      <c r="A1054" s="3" t="s">
        <v>5540</v>
      </c>
      <c r="B1054" s="3" t="s">
        <v>5541</v>
      </c>
      <c r="C1054" s="3" t="s">
        <v>5542</v>
      </c>
    </row>
    <row r="1055" spans="1:3" x14ac:dyDescent="0.25">
      <c r="A1055" s="3" t="s">
        <v>2297</v>
      </c>
      <c r="B1055" s="3" t="s">
        <v>5543</v>
      </c>
      <c r="C1055" s="3" t="s">
        <v>5544</v>
      </c>
    </row>
    <row r="1056" spans="1:3" x14ac:dyDescent="0.25">
      <c r="A1056" s="3" t="s">
        <v>2427</v>
      </c>
      <c r="B1056" s="3" t="s">
        <v>5545</v>
      </c>
      <c r="C1056" s="3" t="s">
        <v>5546</v>
      </c>
    </row>
    <row r="1057" spans="1:3" x14ac:dyDescent="0.25">
      <c r="A1057" s="3" t="s">
        <v>2517</v>
      </c>
      <c r="B1057" s="3" t="s">
        <v>5547</v>
      </c>
      <c r="C1057" s="3" t="s">
        <v>5548</v>
      </c>
    </row>
    <row r="1058" spans="1:3" x14ac:dyDescent="0.25">
      <c r="A1058" s="3" t="s">
        <v>5549</v>
      </c>
      <c r="B1058" s="3" t="s">
        <v>5550</v>
      </c>
      <c r="C1058" s="3" t="s">
        <v>5551</v>
      </c>
    </row>
    <row r="1059" spans="1:3" x14ac:dyDescent="0.25">
      <c r="A1059" s="3" t="s">
        <v>5552</v>
      </c>
      <c r="B1059" s="3" t="s">
        <v>5553</v>
      </c>
      <c r="C1059" s="3" t="s">
        <v>5554</v>
      </c>
    </row>
    <row r="1060" spans="1:3" x14ac:dyDescent="0.25">
      <c r="A1060" s="3" t="s">
        <v>2353</v>
      </c>
      <c r="B1060" s="3" t="s">
        <v>5555</v>
      </c>
      <c r="C1060" s="3" t="s">
        <v>5556</v>
      </c>
    </row>
    <row r="1061" spans="1:3" x14ac:dyDescent="0.25">
      <c r="A1061" s="3" t="s">
        <v>2300</v>
      </c>
      <c r="B1061" s="3" t="s">
        <v>5557</v>
      </c>
      <c r="C1061" s="3" t="s">
        <v>5558</v>
      </c>
    </row>
    <row r="1062" spans="1:3" x14ac:dyDescent="0.25">
      <c r="A1062" s="3" t="s">
        <v>5559</v>
      </c>
      <c r="B1062" s="3" t="s">
        <v>5560</v>
      </c>
      <c r="C1062" s="3" t="s">
        <v>5561</v>
      </c>
    </row>
    <row r="1063" spans="1:3" x14ac:dyDescent="0.25">
      <c r="A1063" s="3" t="s">
        <v>2218</v>
      </c>
      <c r="B1063" s="3" t="s">
        <v>5562</v>
      </c>
      <c r="C1063" s="3" t="s">
        <v>5563</v>
      </c>
    </row>
    <row r="1064" spans="1:3" x14ac:dyDescent="0.25">
      <c r="A1064" s="3" t="s">
        <v>2245</v>
      </c>
      <c r="B1064" s="3" t="s">
        <v>5269</v>
      </c>
      <c r="C1064" s="3" t="s">
        <v>5564</v>
      </c>
    </row>
    <row r="1065" spans="1:3" x14ac:dyDescent="0.25">
      <c r="A1065" s="3" t="s">
        <v>5565</v>
      </c>
      <c r="B1065" s="3" t="s">
        <v>5566</v>
      </c>
      <c r="C1065" s="3" t="s">
        <v>5567</v>
      </c>
    </row>
    <row r="1066" spans="1:3" x14ac:dyDescent="0.25">
      <c r="A1066" s="3" t="s">
        <v>2233</v>
      </c>
      <c r="B1066" s="3" t="s">
        <v>5568</v>
      </c>
      <c r="C1066" s="3" t="s">
        <v>5569</v>
      </c>
    </row>
    <row r="1067" spans="1:3" x14ac:dyDescent="0.25">
      <c r="A1067" s="3" t="s">
        <v>5570</v>
      </c>
      <c r="B1067" s="3" t="s">
        <v>5571</v>
      </c>
      <c r="C1067" s="3" t="s">
        <v>5572</v>
      </c>
    </row>
    <row r="1068" spans="1:3" x14ac:dyDescent="0.25">
      <c r="A1068" s="3" t="s">
        <v>5573</v>
      </c>
      <c r="B1068" s="3" t="s">
        <v>5574</v>
      </c>
      <c r="C1068" s="3" t="s">
        <v>5575</v>
      </c>
    </row>
    <row r="1069" spans="1:3" x14ac:dyDescent="0.25">
      <c r="A1069" s="3" t="s">
        <v>5576</v>
      </c>
      <c r="B1069" s="3" t="s">
        <v>5577</v>
      </c>
      <c r="C1069" s="3" t="s">
        <v>5578</v>
      </c>
    </row>
    <row r="1070" spans="1:3" x14ac:dyDescent="0.25">
      <c r="A1070" s="3" t="s">
        <v>5579</v>
      </c>
      <c r="B1070" s="3" t="s">
        <v>5580</v>
      </c>
      <c r="C1070" s="3" t="s">
        <v>5581</v>
      </c>
    </row>
    <row r="1071" spans="1:3" x14ac:dyDescent="0.25">
      <c r="A1071" s="3" t="s">
        <v>5582</v>
      </c>
      <c r="B1071" s="3" t="s">
        <v>5583</v>
      </c>
      <c r="C1071" s="3" t="s">
        <v>5584</v>
      </c>
    </row>
    <row r="1072" spans="1:3" x14ac:dyDescent="0.25">
      <c r="A1072" s="3" t="s">
        <v>5585</v>
      </c>
      <c r="B1072" s="3" t="s">
        <v>5586</v>
      </c>
      <c r="C1072" s="3" t="s">
        <v>5587</v>
      </c>
    </row>
    <row r="1073" spans="1:3" x14ac:dyDescent="0.25">
      <c r="A1073" s="3" t="s">
        <v>5588</v>
      </c>
      <c r="B1073" s="3" t="s">
        <v>5589</v>
      </c>
      <c r="C1073" s="3" t="s">
        <v>5590</v>
      </c>
    </row>
    <row r="1074" spans="1:3" x14ac:dyDescent="0.25">
      <c r="A1074" s="3" t="s">
        <v>5591</v>
      </c>
      <c r="B1074" s="3" t="s">
        <v>5592</v>
      </c>
      <c r="C1074" s="3" t="s">
        <v>5593</v>
      </c>
    </row>
    <row r="1075" spans="1:3" x14ac:dyDescent="0.25">
      <c r="A1075" s="3" t="s">
        <v>5594</v>
      </c>
      <c r="B1075" s="3" t="s">
        <v>5595</v>
      </c>
      <c r="C1075" s="3" t="s">
        <v>5596</v>
      </c>
    </row>
    <row r="1076" spans="1:3" x14ac:dyDescent="0.25">
      <c r="A1076" s="3" t="s">
        <v>5597</v>
      </c>
      <c r="B1076" s="3" t="s">
        <v>5598</v>
      </c>
      <c r="C1076" s="3" t="s">
        <v>5599</v>
      </c>
    </row>
    <row r="1077" spans="1:3" x14ac:dyDescent="0.25">
      <c r="A1077" s="3" t="s">
        <v>5600</v>
      </c>
      <c r="B1077" s="3" t="s">
        <v>5601</v>
      </c>
      <c r="C1077" s="3" t="s">
        <v>5602</v>
      </c>
    </row>
    <row r="1078" spans="1:3" x14ac:dyDescent="0.25">
      <c r="A1078" s="3" t="s">
        <v>5603</v>
      </c>
      <c r="B1078" s="3" t="s">
        <v>5604</v>
      </c>
      <c r="C1078" s="3" t="s">
        <v>5605</v>
      </c>
    </row>
    <row r="1079" spans="1:3" x14ac:dyDescent="0.25">
      <c r="A1079" s="3" t="s">
        <v>5606</v>
      </c>
      <c r="B1079" s="3" t="s">
        <v>5607</v>
      </c>
      <c r="C1079" s="3" t="s">
        <v>5608</v>
      </c>
    </row>
    <row r="1080" spans="1:3" x14ac:dyDescent="0.25">
      <c r="A1080" s="3" t="s">
        <v>5609</v>
      </c>
      <c r="B1080" s="3" t="s">
        <v>5610</v>
      </c>
      <c r="C1080" s="3" t="s">
        <v>5611</v>
      </c>
    </row>
    <row r="1081" spans="1:3" x14ac:dyDescent="0.25">
      <c r="A1081" s="3" t="s">
        <v>5612</v>
      </c>
      <c r="B1081" s="3" t="s">
        <v>5613</v>
      </c>
      <c r="C1081" s="3" t="s">
        <v>5614</v>
      </c>
    </row>
    <row r="1082" spans="1:3" x14ac:dyDescent="0.25">
      <c r="A1082" s="3" t="s">
        <v>5615</v>
      </c>
      <c r="B1082" s="3" t="s">
        <v>5616</v>
      </c>
      <c r="C1082" s="3" t="s">
        <v>5617</v>
      </c>
    </row>
    <row r="1083" spans="1:3" x14ac:dyDescent="0.25">
      <c r="A1083" s="3" t="s">
        <v>5618</v>
      </c>
      <c r="B1083" s="3" t="s">
        <v>5619</v>
      </c>
      <c r="C1083" s="3" t="s">
        <v>5620</v>
      </c>
    </row>
    <row r="1084" spans="1:3" x14ac:dyDescent="0.25">
      <c r="A1084" s="3" t="s">
        <v>5621</v>
      </c>
      <c r="B1084" s="3" t="s">
        <v>5622</v>
      </c>
      <c r="C1084" s="3" t="s">
        <v>5623</v>
      </c>
    </row>
    <row r="1085" spans="1:3" x14ac:dyDescent="0.25">
      <c r="A1085" s="3" t="s">
        <v>5624</v>
      </c>
      <c r="B1085" s="3" t="s">
        <v>5625</v>
      </c>
      <c r="C1085" s="3" t="s">
        <v>5626</v>
      </c>
    </row>
    <row r="1086" spans="1:3" x14ac:dyDescent="0.25">
      <c r="A1086" s="3" t="s">
        <v>5627</v>
      </c>
      <c r="B1086" s="3" t="s">
        <v>5580</v>
      </c>
      <c r="C1086" s="3" t="s">
        <v>5628</v>
      </c>
    </row>
    <row r="1087" spans="1:3" x14ac:dyDescent="0.25">
      <c r="A1087" s="3" t="s">
        <v>5629</v>
      </c>
      <c r="B1087" s="3" t="s">
        <v>5583</v>
      </c>
      <c r="C1087" s="3" t="s">
        <v>5630</v>
      </c>
    </row>
    <row r="1088" spans="1:3" x14ac:dyDescent="0.25">
      <c r="A1088" s="3" t="s">
        <v>5631</v>
      </c>
      <c r="B1088" s="3" t="s">
        <v>5632</v>
      </c>
      <c r="C1088" s="3" t="s">
        <v>5633</v>
      </c>
    </row>
    <row r="1089" spans="1:3" x14ac:dyDescent="0.25">
      <c r="A1089" s="3" t="s">
        <v>5634</v>
      </c>
      <c r="B1089" s="3" t="s">
        <v>5635</v>
      </c>
      <c r="C1089" s="3" t="s">
        <v>5636</v>
      </c>
    </row>
    <row r="1090" spans="1:3" x14ac:dyDescent="0.25">
      <c r="A1090" s="3" t="s">
        <v>2467</v>
      </c>
      <c r="B1090" s="3" t="s">
        <v>5592</v>
      </c>
      <c r="C1090" s="3" t="s">
        <v>5637</v>
      </c>
    </row>
    <row r="1091" spans="1:3" x14ac:dyDescent="0.25">
      <c r="A1091" s="3" t="s">
        <v>5638</v>
      </c>
      <c r="B1091" s="3" t="s">
        <v>5595</v>
      </c>
      <c r="C1091" s="3" t="s">
        <v>5639</v>
      </c>
    </row>
    <row r="1092" spans="1:3" x14ac:dyDescent="0.25">
      <c r="A1092" s="3" t="s">
        <v>5640</v>
      </c>
      <c r="B1092" s="3" t="s">
        <v>5598</v>
      </c>
      <c r="C1092" s="3" t="s">
        <v>5641</v>
      </c>
    </row>
    <row r="1093" spans="1:3" x14ac:dyDescent="0.25">
      <c r="A1093" s="3" t="s">
        <v>5642</v>
      </c>
      <c r="B1093" s="3" t="s">
        <v>5601</v>
      </c>
      <c r="C1093" s="3" t="s">
        <v>5643</v>
      </c>
    </row>
    <row r="1094" spans="1:3" x14ac:dyDescent="0.25">
      <c r="A1094" s="3" t="s">
        <v>5644</v>
      </c>
      <c r="B1094" s="3" t="s">
        <v>5607</v>
      </c>
      <c r="C1094" s="3" t="s">
        <v>5645</v>
      </c>
    </row>
    <row r="1095" spans="1:3" x14ac:dyDescent="0.25">
      <c r="A1095" s="3" t="s">
        <v>5646</v>
      </c>
      <c r="B1095" s="3" t="s">
        <v>5610</v>
      </c>
      <c r="C1095" s="3" t="s">
        <v>5647</v>
      </c>
    </row>
    <row r="1096" spans="1:3" x14ac:dyDescent="0.25">
      <c r="A1096" s="3" t="s">
        <v>5648</v>
      </c>
      <c r="B1096" s="3" t="s">
        <v>5649</v>
      </c>
      <c r="C1096" s="3" t="s">
        <v>5650</v>
      </c>
    </row>
    <row r="1097" spans="1:3" x14ac:dyDescent="0.25">
      <c r="A1097" s="3" t="s">
        <v>5651</v>
      </c>
      <c r="B1097" s="3" t="s">
        <v>5652</v>
      </c>
      <c r="C1097" s="3" t="s">
        <v>5653</v>
      </c>
    </row>
    <row r="1098" spans="1:3" x14ac:dyDescent="0.25">
      <c r="A1098" s="3" t="s">
        <v>5654</v>
      </c>
      <c r="B1098" s="3" t="s">
        <v>5655</v>
      </c>
      <c r="C1098" s="3" t="s">
        <v>5656</v>
      </c>
    </row>
    <row r="1099" spans="1:3" x14ac:dyDescent="0.25">
      <c r="A1099" s="3" t="s">
        <v>2215</v>
      </c>
      <c r="B1099" s="3" t="s">
        <v>5657</v>
      </c>
      <c r="C1099" s="3" t="s">
        <v>5658</v>
      </c>
    </row>
    <row r="1100" spans="1:3" x14ac:dyDescent="0.25">
      <c r="A1100" s="3" t="s">
        <v>5659</v>
      </c>
      <c r="B1100" s="3" t="s">
        <v>5625</v>
      </c>
      <c r="C1100" s="3" t="s">
        <v>5660</v>
      </c>
    </row>
    <row r="1101" spans="1:3" x14ac:dyDescent="0.25">
      <c r="A1101" s="3" t="s">
        <v>5661</v>
      </c>
      <c r="B1101" s="3" t="s">
        <v>5662</v>
      </c>
      <c r="C1101" s="3" t="s">
        <v>5663</v>
      </c>
    </row>
    <row r="1102" spans="1:3" x14ac:dyDescent="0.25">
      <c r="A1102" s="3" t="s">
        <v>5664</v>
      </c>
      <c r="B1102" s="3" t="s">
        <v>5662</v>
      </c>
      <c r="C1102" s="3" t="s">
        <v>5665</v>
      </c>
    </row>
    <row r="1103" spans="1:3" x14ac:dyDescent="0.25">
      <c r="A1103" s="3" t="s">
        <v>5666</v>
      </c>
      <c r="B1103" s="3" t="s">
        <v>5662</v>
      </c>
      <c r="C1103" s="3" t="s">
        <v>5667</v>
      </c>
    </row>
    <row r="1104" spans="1:3" x14ac:dyDescent="0.25">
      <c r="A1104" s="3" t="s">
        <v>5668</v>
      </c>
      <c r="B1104" s="3" t="s">
        <v>5669</v>
      </c>
      <c r="C1104" s="3" t="s">
        <v>5670</v>
      </c>
    </row>
    <row r="1105" spans="1:3" x14ac:dyDescent="0.25">
      <c r="A1105" s="3" t="s">
        <v>5671</v>
      </c>
      <c r="B1105" s="3" t="s">
        <v>5672</v>
      </c>
      <c r="C1105" s="3" t="s">
        <v>5673</v>
      </c>
    </row>
    <row r="1106" spans="1:3" x14ac:dyDescent="0.25">
      <c r="A1106" s="3" t="s">
        <v>5674</v>
      </c>
      <c r="B1106" s="3" t="s">
        <v>5675</v>
      </c>
      <c r="C1106" s="3" t="s">
        <v>5676</v>
      </c>
    </row>
    <row r="1107" spans="1:3" x14ac:dyDescent="0.25">
      <c r="A1107" s="3" t="s">
        <v>5677</v>
      </c>
      <c r="B1107" s="3" t="s">
        <v>5678</v>
      </c>
      <c r="C1107" s="3" t="s">
        <v>5679</v>
      </c>
    </row>
    <row r="1108" spans="1:3" x14ac:dyDescent="0.25">
      <c r="A1108" s="3" t="s">
        <v>5680</v>
      </c>
      <c r="B1108" s="3" t="s">
        <v>4860</v>
      </c>
      <c r="C1108" s="3" t="s">
        <v>5681</v>
      </c>
    </row>
    <row r="1109" spans="1:3" x14ac:dyDescent="0.25">
      <c r="A1109" s="3" t="s">
        <v>5682</v>
      </c>
      <c r="B1109" s="3" t="s">
        <v>5683</v>
      </c>
      <c r="C1109" s="3" t="s">
        <v>5684</v>
      </c>
    </row>
    <row r="1110" spans="1:3" x14ac:dyDescent="0.25">
      <c r="A1110" s="3" t="s">
        <v>2242</v>
      </c>
      <c r="B1110" s="3" t="s">
        <v>5685</v>
      </c>
      <c r="C1110" s="3" t="s">
        <v>5686</v>
      </c>
    </row>
    <row r="1111" spans="1:3" x14ac:dyDescent="0.25">
      <c r="A1111" s="3" t="s">
        <v>5687</v>
      </c>
      <c r="B1111" s="3" t="s">
        <v>5688</v>
      </c>
      <c r="C1111" s="3" t="s">
        <v>5689</v>
      </c>
    </row>
    <row r="1112" spans="1:3" x14ac:dyDescent="0.25">
      <c r="A1112" s="3" t="s">
        <v>5690</v>
      </c>
      <c r="B1112" s="3" t="s">
        <v>5691</v>
      </c>
      <c r="C1112" s="3" t="s">
        <v>5692</v>
      </c>
    </row>
    <row r="1113" spans="1:3" x14ac:dyDescent="0.25">
      <c r="A1113" s="3" t="s">
        <v>5693</v>
      </c>
      <c r="B1113" s="3" t="s">
        <v>5694</v>
      </c>
      <c r="C1113" s="3" t="s">
        <v>5695</v>
      </c>
    </row>
    <row r="1114" spans="1:3" x14ac:dyDescent="0.25">
      <c r="A1114" s="3" t="s">
        <v>5696</v>
      </c>
      <c r="B1114" s="3" t="s">
        <v>5697</v>
      </c>
      <c r="C1114" s="3" t="s">
        <v>5698</v>
      </c>
    </row>
    <row r="1115" spans="1:3" x14ac:dyDescent="0.25">
      <c r="A1115" s="3" t="s">
        <v>5699</v>
      </c>
      <c r="B1115" s="3" t="s">
        <v>5700</v>
      </c>
      <c r="C1115" s="3" t="s">
        <v>5701</v>
      </c>
    </row>
    <row r="1116" spans="1:3" x14ac:dyDescent="0.25">
      <c r="A1116" s="3" t="s">
        <v>5702</v>
      </c>
      <c r="B1116" s="3" t="s">
        <v>5703</v>
      </c>
      <c r="C1116" s="3" t="s">
        <v>5704</v>
      </c>
    </row>
    <row r="1117" spans="1:3" x14ac:dyDescent="0.25">
      <c r="A1117" s="3" t="s">
        <v>5705</v>
      </c>
      <c r="B1117" s="3" t="s">
        <v>5706</v>
      </c>
      <c r="C1117" s="3" t="s">
        <v>5707</v>
      </c>
    </row>
    <row r="1118" spans="1:3" x14ac:dyDescent="0.25">
      <c r="A1118" s="3" t="s">
        <v>5708</v>
      </c>
      <c r="B1118" s="3" t="s">
        <v>5709</v>
      </c>
      <c r="C1118" s="3" t="s">
        <v>5710</v>
      </c>
    </row>
    <row r="1119" spans="1:3" x14ac:dyDescent="0.25">
      <c r="A1119" s="3" t="s">
        <v>5711</v>
      </c>
      <c r="B1119" s="3" t="s">
        <v>5712</v>
      </c>
      <c r="C1119" s="3" t="s">
        <v>5713</v>
      </c>
    </row>
    <row r="1120" spans="1:3" x14ac:dyDescent="0.25">
      <c r="A1120" s="3" t="s">
        <v>5714</v>
      </c>
      <c r="B1120" s="3" t="s">
        <v>5715</v>
      </c>
      <c r="C1120" s="3" t="s">
        <v>5716</v>
      </c>
    </row>
    <row r="1121" spans="1:3" x14ac:dyDescent="0.25">
      <c r="A1121" s="3" t="s">
        <v>5717</v>
      </c>
      <c r="B1121" s="3" t="s">
        <v>5718</v>
      </c>
      <c r="C1121" s="3" t="s">
        <v>5719</v>
      </c>
    </row>
    <row r="1122" spans="1:3" x14ac:dyDescent="0.25">
      <c r="A1122" s="3" t="s">
        <v>5720</v>
      </c>
      <c r="B1122" s="3" t="s">
        <v>5718</v>
      </c>
      <c r="C1122" s="3" t="s">
        <v>5721</v>
      </c>
    </row>
    <row r="1123" spans="1:3" x14ac:dyDescent="0.25">
      <c r="A1123" s="3" t="s">
        <v>5722</v>
      </c>
      <c r="B1123" s="3" t="s">
        <v>5723</v>
      </c>
      <c r="C1123" s="3" t="s">
        <v>5724</v>
      </c>
    </row>
    <row r="1124" spans="1:3" x14ac:dyDescent="0.25">
      <c r="A1124" s="3" t="s">
        <v>5725</v>
      </c>
      <c r="B1124" s="3" t="s">
        <v>5726</v>
      </c>
      <c r="C1124" s="3" t="s">
        <v>5727</v>
      </c>
    </row>
    <row r="1125" spans="1:3" x14ac:dyDescent="0.25">
      <c r="A1125" s="3" t="s">
        <v>5728</v>
      </c>
      <c r="B1125" s="3" t="s">
        <v>5729</v>
      </c>
      <c r="C1125" s="3" t="s">
        <v>5730</v>
      </c>
    </row>
    <row r="1126" spans="1:3" x14ac:dyDescent="0.25">
      <c r="A1126" s="3" t="s">
        <v>5731</v>
      </c>
      <c r="B1126" s="3" t="s">
        <v>5729</v>
      </c>
      <c r="C1126" s="3" t="s">
        <v>5732</v>
      </c>
    </row>
    <row r="1127" spans="1:3" x14ac:dyDescent="0.25">
      <c r="A1127" s="3" t="s">
        <v>5733</v>
      </c>
      <c r="B1127" s="3" t="s">
        <v>5734</v>
      </c>
      <c r="C1127" s="3" t="s">
        <v>5735</v>
      </c>
    </row>
    <row r="1128" spans="1:3" x14ac:dyDescent="0.25">
      <c r="A1128" s="3" t="s">
        <v>5736</v>
      </c>
      <c r="B1128" s="3" t="s">
        <v>5737</v>
      </c>
      <c r="C1128" s="3" t="s">
        <v>5738</v>
      </c>
    </row>
    <row r="1129" spans="1:3" x14ac:dyDescent="0.25">
      <c r="A1129" s="3" t="s">
        <v>5739</v>
      </c>
      <c r="B1129" s="3" t="s">
        <v>5740</v>
      </c>
      <c r="C1129" s="3" t="s">
        <v>5741</v>
      </c>
    </row>
    <row r="1130" spans="1:3" x14ac:dyDescent="0.25">
      <c r="A1130" s="3" t="s">
        <v>5742</v>
      </c>
      <c r="B1130" s="3" t="s">
        <v>5743</v>
      </c>
      <c r="C1130" s="3" t="s">
        <v>5744</v>
      </c>
    </row>
    <row r="1131" spans="1:3" x14ac:dyDescent="0.25">
      <c r="A1131" s="3" t="s">
        <v>5745</v>
      </c>
      <c r="B1131" s="3" t="s">
        <v>5746</v>
      </c>
      <c r="C1131" s="3" t="s">
        <v>5747</v>
      </c>
    </row>
    <row r="1132" spans="1:3" x14ac:dyDescent="0.25">
      <c r="A1132" s="3" t="s">
        <v>5748</v>
      </c>
      <c r="B1132" s="3" t="s">
        <v>5749</v>
      </c>
      <c r="C1132" s="3" t="s">
        <v>5750</v>
      </c>
    </row>
    <row r="1133" spans="1:3" x14ac:dyDescent="0.25">
      <c r="A1133" s="3" t="s">
        <v>5751</v>
      </c>
      <c r="B1133" s="3" t="s">
        <v>5697</v>
      </c>
      <c r="C1133" s="3" t="s">
        <v>5752</v>
      </c>
    </row>
    <row r="1134" spans="1:3" x14ac:dyDescent="0.25">
      <c r="A1134" s="3" t="s">
        <v>5753</v>
      </c>
      <c r="B1134" s="3" t="s">
        <v>5697</v>
      </c>
      <c r="C1134" s="3" t="s">
        <v>5754</v>
      </c>
    </row>
    <row r="1135" spans="1:3" x14ac:dyDescent="0.25">
      <c r="A1135" s="3" t="s">
        <v>5755</v>
      </c>
      <c r="B1135" s="3" t="s">
        <v>5700</v>
      </c>
      <c r="C1135" s="3" t="s">
        <v>5756</v>
      </c>
    </row>
    <row r="1136" spans="1:3" x14ac:dyDescent="0.25">
      <c r="A1136" s="3" t="s">
        <v>5757</v>
      </c>
      <c r="B1136" s="3" t="s">
        <v>5703</v>
      </c>
      <c r="C1136" s="3" t="s">
        <v>5758</v>
      </c>
    </row>
    <row r="1137" spans="1:3" x14ac:dyDescent="0.25">
      <c r="A1137" s="3" t="s">
        <v>5759</v>
      </c>
      <c r="B1137" s="3" t="s">
        <v>5706</v>
      </c>
      <c r="C1137" s="3" t="s">
        <v>5760</v>
      </c>
    </row>
    <row r="1138" spans="1:3" x14ac:dyDescent="0.25">
      <c r="A1138" s="3" t="s">
        <v>5761</v>
      </c>
      <c r="B1138" s="3" t="s">
        <v>5709</v>
      </c>
      <c r="C1138" s="3" t="s">
        <v>5762</v>
      </c>
    </row>
    <row r="1139" spans="1:3" x14ac:dyDescent="0.25">
      <c r="A1139" s="3" t="s">
        <v>5763</v>
      </c>
      <c r="B1139" s="3" t="s">
        <v>5712</v>
      </c>
      <c r="C1139" s="3" t="s">
        <v>5764</v>
      </c>
    </row>
    <row r="1140" spans="1:3" x14ac:dyDescent="0.25">
      <c r="A1140" s="3" t="s">
        <v>5765</v>
      </c>
      <c r="B1140" s="3" t="s">
        <v>5715</v>
      </c>
      <c r="C1140" s="3" t="s">
        <v>5766</v>
      </c>
    </row>
    <row r="1141" spans="1:3" x14ac:dyDescent="0.25">
      <c r="A1141" s="3" t="s">
        <v>5767</v>
      </c>
      <c r="B1141" s="3" t="s">
        <v>5718</v>
      </c>
      <c r="C1141" s="3" t="s">
        <v>5768</v>
      </c>
    </row>
    <row r="1142" spans="1:3" x14ac:dyDescent="0.25">
      <c r="A1142" s="3" t="s">
        <v>5769</v>
      </c>
      <c r="B1142" s="3" t="s">
        <v>5718</v>
      </c>
      <c r="C1142" s="3" t="s">
        <v>5770</v>
      </c>
    </row>
    <row r="1143" spans="1:3" x14ac:dyDescent="0.25">
      <c r="A1143" s="3" t="s">
        <v>5771</v>
      </c>
      <c r="B1143" s="3" t="s">
        <v>5723</v>
      </c>
      <c r="C1143" s="3" t="s">
        <v>5772</v>
      </c>
    </row>
    <row r="1144" spans="1:3" x14ac:dyDescent="0.25">
      <c r="A1144" s="3" t="s">
        <v>5773</v>
      </c>
      <c r="B1144" s="3" t="s">
        <v>5726</v>
      </c>
      <c r="C1144" s="3" t="s">
        <v>5774</v>
      </c>
    </row>
    <row r="1145" spans="1:3" x14ac:dyDescent="0.25">
      <c r="A1145" s="3" t="s">
        <v>5775</v>
      </c>
      <c r="B1145" s="3" t="s">
        <v>5729</v>
      </c>
      <c r="C1145" s="3" t="s">
        <v>5776</v>
      </c>
    </row>
    <row r="1146" spans="1:3" x14ac:dyDescent="0.25">
      <c r="A1146" s="3" t="s">
        <v>5777</v>
      </c>
      <c r="B1146" s="3" t="s">
        <v>5729</v>
      </c>
      <c r="C1146" s="3" t="s">
        <v>5778</v>
      </c>
    </row>
    <row r="1147" spans="1:3" x14ac:dyDescent="0.25">
      <c r="A1147" s="3" t="s">
        <v>5779</v>
      </c>
      <c r="B1147" s="3" t="s">
        <v>5734</v>
      </c>
      <c r="C1147" s="3" t="s">
        <v>5780</v>
      </c>
    </row>
    <row r="1148" spans="1:3" x14ac:dyDescent="0.25">
      <c r="A1148" s="3" t="s">
        <v>5781</v>
      </c>
      <c r="B1148" s="3" t="s">
        <v>5737</v>
      </c>
      <c r="C1148" s="3" t="s">
        <v>5782</v>
      </c>
    </row>
    <row r="1149" spans="1:3" x14ac:dyDescent="0.25">
      <c r="A1149" s="3" t="s">
        <v>5783</v>
      </c>
      <c r="B1149" s="3" t="s">
        <v>5740</v>
      </c>
      <c r="C1149" s="3" t="s">
        <v>5784</v>
      </c>
    </row>
    <row r="1150" spans="1:3" x14ac:dyDescent="0.25">
      <c r="A1150" s="3" t="s">
        <v>5785</v>
      </c>
      <c r="B1150" s="3" t="s">
        <v>5743</v>
      </c>
      <c r="C1150" s="3" t="s">
        <v>5786</v>
      </c>
    </row>
    <row r="1151" spans="1:3" x14ac:dyDescent="0.25">
      <c r="A1151" s="3" t="s">
        <v>5787</v>
      </c>
      <c r="B1151" s="3" t="s">
        <v>5746</v>
      </c>
      <c r="C1151" s="3" t="s">
        <v>5788</v>
      </c>
    </row>
    <row r="1152" spans="1:3" x14ac:dyDescent="0.25">
      <c r="A1152" s="3" t="s">
        <v>5789</v>
      </c>
      <c r="B1152" s="3" t="s">
        <v>5214</v>
      </c>
      <c r="C1152" s="3" t="s">
        <v>5790</v>
      </c>
    </row>
    <row r="1153" spans="1:3" x14ac:dyDescent="0.25">
      <c r="A1153" s="3" t="s">
        <v>5791</v>
      </c>
      <c r="B1153" s="3" t="s">
        <v>5792</v>
      </c>
      <c r="C1153" s="3" t="s">
        <v>5793</v>
      </c>
    </row>
    <row r="1154" spans="1:3" x14ac:dyDescent="0.25">
      <c r="A1154" s="3" t="s">
        <v>5794</v>
      </c>
      <c r="B1154" s="3" t="s">
        <v>5795</v>
      </c>
      <c r="C1154" s="3" t="s">
        <v>5796</v>
      </c>
    </row>
    <row r="1155" spans="1:3" x14ac:dyDescent="0.25">
      <c r="A1155" s="3" t="s">
        <v>5797</v>
      </c>
      <c r="B1155" s="3" t="s">
        <v>5798</v>
      </c>
      <c r="C1155" s="3" t="s">
        <v>5799</v>
      </c>
    </row>
    <row r="1156" spans="1:3" x14ac:dyDescent="0.25">
      <c r="A1156" s="3" t="s">
        <v>5800</v>
      </c>
      <c r="B1156" s="3" t="s">
        <v>5801</v>
      </c>
      <c r="C1156" s="3" t="s">
        <v>5802</v>
      </c>
    </row>
    <row r="1157" spans="1:3" x14ac:dyDescent="0.25">
      <c r="A1157" s="3" t="s">
        <v>5803</v>
      </c>
      <c r="B1157" s="3" t="s">
        <v>5804</v>
      </c>
      <c r="C1157" s="3" t="s">
        <v>5805</v>
      </c>
    </row>
    <row r="1158" spans="1:3" x14ac:dyDescent="0.25">
      <c r="A1158" s="3" t="s">
        <v>5806</v>
      </c>
      <c r="B1158" s="3" t="s">
        <v>5807</v>
      </c>
      <c r="C1158" s="3" t="s">
        <v>5808</v>
      </c>
    </row>
    <row r="1159" spans="1:3" x14ac:dyDescent="0.25">
      <c r="A1159" s="3" t="s">
        <v>5809</v>
      </c>
      <c r="B1159" s="3" t="s">
        <v>5810</v>
      </c>
      <c r="C1159" s="3" t="s">
        <v>5811</v>
      </c>
    </row>
    <row r="1160" spans="1:3" x14ac:dyDescent="0.25">
      <c r="A1160" s="3" t="s">
        <v>5812</v>
      </c>
      <c r="B1160" s="3" t="s">
        <v>5801</v>
      </c>
      <c r="C1160" s="3" t="s">
        <v>5813</v>
      </c>
    </row>
    <row r="1161" spans="1:3" x14ac:dyDescent="0.25">
      <c r="A1161" s="3" t="s">
        <v>5814</v>
      </c>
      <c r="B1161" s="3" t="s">
        <v>5804</v>
      </c>
      <c r="C1161" s="3" t="s">
        <v>5815</v>
      </c>
    </row>
    <row r="1162" spans="1:3" x14ac:dyDescent="0.25">
      <c r="A1162" s="3" t="s">
        <v>5816</v>
      </c>
      <c r="B1162" s="3" t="s">
        <v>5807</v>
      </c>
      <c r="C1162" s="3" t="s">
        <v>5817</v>
      </c>
    </row>
    <row r="1163" spans="1:3" x14ac:dyDescent="0.25">
      <c r="A1163" s="3" t="s">
        <v>5818</v>
      </c>
      <c r="B1163" s="3" t="s">
        <v>5819</v>
      </c>
      <c r="C1163" s="3" t="s">
        <v>5820</v>
      </c>
    </row>
    <row r="1164" spans="1:3" x14ac:dyDescent="0.25">
      <c r="A1164" s="3" t="s">
        <v>5821</v>
      </c>
      <c r="B1164" s="3" t="s">
        <v>5822</v>
      </c>
      <c r="C1164" s="3" t="s">
        <v>5823</v>
      </c>
    </row>
    <row r="1165" spans="1:3" x14ac:dyDescent="0.25">
      <c r="A1165" s="3" t="s">
        <v>5824</v>
      </c>
      <c r="B1165" s="3" t="s">
        <v>5822</v>
      </c>
      <c r="C1165" s="3" t="s">
        <v>5825</v>
      </c>
    </row>
    <row r="1166" spans="1:3" x14ac:dyDescent="0.25">
      <c r="A1166" s="3" t="s">
        <v>5826</v>
      </c>
      <c r="B1166" s="3" t="s">
        <v>5827</v>
      </c>
      <c r="C1166" s="3" t="s">
        <v>5828</v>
      </c>
    </row>
    <row r="1167" spans="1:3" x14ac:dyDescent="0.25">
      <c r="A1167" s="3" t="s">
        <v>5829</v>
      </c>
      <c r="B1167" s="3" t="s">
        <v>5830</v>
      </c>
      <c r="C1167" s="3" t="s">
        <v>5831</v>
      </c>
    </row>
    <row r="1168" spans="1:3" x14ac:dyDescent="0.25">
      <c r="A1168" s="3" t="s">
        <v>5832</v>
      </c>
      <c r="B1168" s="3" t="s">
        <v>5830</v>
      </c>
      <c r="C1168" s="3" t="s">
        <v>5833</v>
      </c>
    </row>
    <row r="1169" spans="1:3" x14ac:dyDescent="0.25">
      <c r="A1169" s="3" t="s">
        <v>5834</v>
      </c>
      <c r="B1169" s="3" t="s">
        <v>5835</v>
      </c>
      <c r="C1169" s="3" t="s">
        <v>5836</v>
      </c>
    </row>
    <row r="1170" spans="1:3" x14ac:dyDescent="0.25">
      <c r="A1170" s="3" t="s">
        <v>5837</v>
      </c>
      <c r="B1170" s="3" t="s">
        <v>5838</v>
      </c>
      <c r="C1170" s="3" t="s">
        <v>5839</v>
      </c>
    </row>
    <row r="1171" spans="1:3" x14ac:dyDescent="0.25">
      <c r="A1171" s="3" t="s">
        <v>5840</v>
      </c>
      <c r="B1171" s="3" t="s">
        <v>5841</v>
      </c>
      <c r="C1171" s="3" t="s">
        <v>5842</v>
      </c>
    </row>
    <row r="1172" spans="1:3" x14ac:dyDescent="0.25">
      <c r="A1172" s="3" t="s">
        <v>5843</v>
      </c>
      <c r="B1172" s="3" t="s">
        <v>5844</v>
      </c>
      <c r="C1172" s="3" t="s">
        <v>5845</v>
      </c>
    </row>
    <row r="1173" spans="1:3" x14ac:dyDescent="0.25">
      <c r="A1173" s="3" t="s">
        <v>5846</v>
      </c>
      <c r="B1173" s="3" t="s">
        <v>5847</v>
      </c>
      <c r="C1173" s="3" t="s">
        <v>5848</v>
      </c>
    </row>
    <row r="1174" spans="1:3" x14ac:dyDescent="0.25">
      <c r="A1174" s="3" t="s">
        <v>5849</v>
      </c>
      <c r="B1174" s="3" t="s">
        <v>5850</v>
      </c>
      <c r="C1174" s="3" t="s">
        <v>5851</v>
      </c>
    </row>
    <row r="1175" spans="1:3" x14ac:dyDescent="0.25">
      <c r="A1175" s="3" t="s">
        <v>5852</v>
      </c>
      <c r="B1175" s="3" t="s">
        <v>5853</v>
      </c>
      <c r="C1175" s="3" t="s">
        <v>5854</v>
      </c>
    </row>
    <row r="1176" spans="1:3" x14ac:dyDescent="0.25">
      <c r="A1176" s="3" t="s">
        <v>5855</v>
      </c>
      <c r="B1176" s="3" t="s">
        <v>5856</v>
      </c>
      <c r="C1176" s="3" t="s">
        <v>5857</v>
      </c>
    </row>
    <row r="1177" spans="1:3" x14ac:dyDescent="0.25">
      <c r="A1177" s="3" t="s">
        <v>5858</v>
      </c>
      <c r="B1177" s="3" t="s">
        <v>5859</v>
      </c>
      <c r="C1177" s="3" t="s">
        <v>5860</v>
      </c>
    </row>
    <row r="1178" spans="1:3" x14ac:dyDescent="0.25">
      <c r="A1178" s="3" t="s">
        <v>5861</v>
      </c>
      <c r="B1178" s="3" t="s">
        <v>5862</v>
      </c>
      <c r="C1178" s="3" t="s">
        <v>5863</v>
      </c>
    </row>
    <row r="1179" spans="1:3" x14ac:dyDescent="0.25">
      <c r="A1179" s="3" t="s">
        <v>5864</v>
      </c>
      <c r="B1179" s="3" t="s">
        <v>5865</v>
      </c>
      <c r="C1179" s="3" t="s">
        <v>5866</v>
      </c>
    </row>
    <row r="1180" spans="1:3" x14ac:dyDescent="0.25">
      <c r="A1180" s="3" t="s">
        <v>5867</v>
      </c>
      <c r="B1180" s="3" t="s">
        <v>5868</v>
      </c>
      <c r="C1180" s="3" t="s">
        <v>5869</v>
      </c>
    </row>
    <row r="1181" spans="1:3" x14ac:dyDescent="0.25">
      <c r="A1181" s="3" t="s">
        <v>5870</v>
      </c>
      <c r="B1181" s="3" t="s">
        <v>5871</v>
      </c>
      <c r="C1181" s="3" t="s">
        <v>5872</v>
      </c>
    </row>
    <row r="1182" spans="1:3" x14ac:dyDescent="0.25">
      <c r="A1182" s="3" t="s">
        <v>5873</v>
      </c>
      <c r="B1182" s="3" t="s">
        <v>5874</v>
      </c>
      <c r="C1182" s="3" t="s">
        <v>5875</v>
      </c>
    </row>
    <row r="1183" spans="1:3" x14ac:dyDescent="0.25">
      <c r="A1183" s="3" t="s">
        <v>5876</v>
      </c>
      <c r="B1183" s="3" t="s">
        <v>5856</v>
      </c>
      <c r="C1183" s="3" t="s">
        <v>5877</v>
      </c>
    </row>
    <row r="1184" spans="1:3" x14ac:dyDescent="0.25">
      <c r="A1184" s="3" t="s">
        <v>5878</v>
      </c>
      <c r="B1184" s="3" t="s">
        <v>5879</v>
      </c>
      <c r="C1184" s="3" t="s">
        <v>5880</v>
      </c>
    </row>
    <row r="1185" spans="1:3" x14ac:dyDescent="0.25">
      <c r="A1185" s="3" t="s">
        <v>5881</v>
      </c>
      <c r="B1185" s="3" t="s">
        <v>5882</v>
      </c>
      <c r="C1185" s="3" t="s">
        <v>5883</v>
      </c>
    </row>
    <row r="1186" spans="1:3" x14ac:dyDescent="0.25">
      <c r="A1186" s="3" t="s">
        <v>5884</v>
      </c>
      <c r="B1186" s="3" t="s">
        <v>5885</v>
      </c>
      <c r="C1186" s="3" t="s">
        <v>5886</v>
      </c>
    </row>
    <row r="1187" spans="1:3" x14ac:dyDescent="0.25">
      <c r="A1187" s="3" t="s">
        <v>5887</v>
      </c>
      <c r="B1187" s="3" t="s">
        <v>5888</v>
      </c>
      <c r="C1187" s="3" t="s">
        <v>5889</v>
      </c>
    </row>
    <row r="1188" spans="1:3" x14ac:dyDescent="0.25">
      <c r="A1188" s="3" t="s">
        <v>5890</v>
      </c>
      <c r="B1188" s="3" t="s">
        <v>5844</v>
      </c>
      <c r="C1188" s="3" t="s">
        <v>5891</v>
      </c>
    </row>
    <row r="1189" spans="1:3" x14ac:dyDescent="0.25">
      <c r="A1189" s="3" t="s">
        <v>5892</v>
      </c>
      <c r="B1189" s="3" t="s">
        <v>5847</v>
      </c>
      <c r="C1189" s="3" t="s">
        <v>5893</v>
      </c>
    </row>
    <row r="1190" spans="1:3" x14ac:dyDescent="0.25">
      <c r="A1190" s="3" t="s">
        <v>5894</v>
      </c>
      <c r="B1190" s="3" t="s">
        <v>5850</v>
      </c>
      <c r="C1190" s="3" t="s">
        <v>5895</v>
      </c>
    </row>
    <row r="1191" spans="1:3" x14ac:dyDescent="0.25">
      <c r="A1191" s="3" t="s">
        <v>5896</v>
      </c>
      <c r="B1191" s="3" t="s">
        <v>5853</v>
      </c>
      <c r="C1191" s="3" t="s">
        <v>5897</v>
      </c>
    </row>
    <row r="1192" spans="1:3" x14ac:dyDescent="0.25">
      <c r="A1192" s="3" t="s">
        <v>5898</v>
      </c>
      <c r="B1192" s="3" t="s">
        <v>5899</v>
      </c>
      <c r="C1192" s="3" t="s">
        <v>5900</v>
      </c>
    </row>
    <row r="1193" spans="1:3" x14ac:dyDescent="0.25">
      <c r="A1193" s="3" t="s">
        <v>5901</v>
      </c>
      <c r="B1193" s="3" t="s">
        <v>5859</v>
      </c>
      <c r="C1193" s="3" t="s">
        <v>5902</v>
      </c>
    </row>
    <row r="1194" spans="1:3" x14ac:dyDescent="0.25">
      <c r="A1194" s="3" t="s">
        <v>5903</v>
      </c>
      <c r="B1194" s="3" t="s">
        <v>5904</v>
      </c>
      <c r="C1194" s="3" t="s">
        <v>5905</v>
      </c>
    </row>
    <row r="1195" spans="1:3" x14ac:dyDescent="0.25">
      <c r="A1195" s="3" t="s">
        <v>5906</v>
      </c>
      <c r="B1195" s="3" t="s">
        <v>5907</v>
      </c>
      <c r="C1195" s="3" t="s">
        <v>5908</v>
      </c>
    </row>
    <row r="1196" spans="1:3" x14ac:dyDescent="0.25">
      <c r="A1196" s="3" t="s">
        <v>5909</v>
      </c>
      <c r="B1196" s="3" t="s">
        <v>5907</v>
      </c>
      <c r="C1196" s="3" t="s">
        <v>5910</v>
      </c>
    </row>
    <row r="1197" spans="1:3" x14ac:dyDescent="0.25">
      <c r="A1197" s="3" t="s">
        <v>2299</v>
      </c>
      <c r="B1197" s="3" t="s">
        <v>5911</v>
      </c>
      <c r="C1197" s="3" t="s">
        <v>5912</v>
      </c>
    </row>
    <row r="1198" spans="1:3" x14ac:dyDescent="0.25">
      <c r="A1198" s="3" t="s">
        <v>5913</v>
      </c>
      <c r="B1198" s="3" t="s">
        <v>5914</v>
      </c>
      <c r="C1198" s="3" t="s">
        <v>5915</v>
      </c>
    </row>
    <row r="1199" spans="1:3" x14ac:dyDescent="0.25">
      <c r="A1199" s="3" t="s">
        <v>5916</v>
      </c>
      <c r="B1199" s="3" t="s">
        <v>5917</v>
      </c>
      <c r="C1199" s="3" t="s">
        <v>5918</v>
      </c>
    </row>
    <row r="1200" spans="1:3" x14ac:dyDescent="0.25">
      <c r="A1200" s="3" t="s">
        <v>5919</v>
      </c>
      <c r="B1200" s="3" t="s">
        <v>5920</v>
      </c>
      <c r="C1200" s="3" t="s">
        <v>5921</v>
      </c>
    </row>
    <row r="1201" spans="1:3" x14ac:dyDescent="0.25">
      <c r="A1201" s="3" t="s">
        <v>5922</v>
      </c>
      <c r="B1201" s="3" t="s">
        <v>5923</v>
      </c>
      <c r="C1201" s="3" t="s">
        <v>5924</v>
      </c>
    </row>
    <row r="1202" spans="1:3" x14ac:dyDescent="0.25">
      <c r="A1202" s="3" t="s">
        <v>5925</v>
      </c>
      <c r="B1202" s="3" t="s">
        <v>5926</v>
      </c>
      <c r="C1202" s="3" t="s">
        <v>5927</v>
      </c>
    </row>
    <row r="1203" spans="1:3" x14ac:dyDescent="0.25">
      <c r="A1203" s="3" t="s">
        <v>5928</v>
      </c>
      <c r="B1203" s="3" t="s">
        <v>5929</v>
      </c>
      <c r="C1203" s="3" t="s">
        <v>5930</v>
      </c>
    </row>
    <row r="1204" spans="1:3" x14ac:dyDescent="0.25">
      <c r="A1204" s="3" t="s">
        <v>5931</v>
      </c>
      <c r="B1204" s="3" t="s">
        <v>5929</v>
      </c>
      <c r="C1204" s="3" t="s">
        <v>5932</v>
      </c>
    </row>
    <row r="1205" spans="1:3" x14ac:dyDescent="0.25">
      <c r="A1205" s="3" t="s">
        <v>5933</v>
      </c>
      <c r="B1205" s="3" t="s">
        <v>5934</v>
      </c>
      <c r="C1205" s="3" t="s">
        <v>5935</v>
      </c>
    </row>
    <row r="1206" spans="1:3" x14ac:dyDescent="0.25">
      <c r="A1206" s="3" t="s">
        <v>5936</v>
      </c>
      <c r="B1206" s="3" t="s">
        <v>5934</v>
      </c>
      <c r="C1206" s="3" t="s">
        <v>5937</v>
      </c>
    </row>
    <row r="1207" spans="1:3" x14ac:dyDescent="0.25">
      <c r="A1207" s="3" t="s">
        <v>5938</v>
      </c>
      <c r="B1207" s="3" t="s">
        <v>5939</v>
      </c>
      <c r="C1207" s="3" t="s">
        <v>5940</v>
      </c>
    </row>
    <row r="1208" spans="1:3" x14ac:dyDescent="0.25">
      <c r="A1208" s="3" t="s">
        <v>5941</v>
      </c>
      <c r="B1208" s="3" t="s">
        <v>5939</v>
      </c>
      <c r="C1208" s="3" t="s">
        <v>5942</v>
      </c>
    </row>
    <row r="1209" spans="1:3" x14ac:dyDescent="0.25">
      <c r="A1209" s="3" t="s">
        <v>5943</v>
      </c>
      <c r="B1209" s="3" t="s">
        <v>5944</v>
      </c>
      <c r="C1209" s="3" t="s">
        <v>5945</v>
      </c>
    </row>
    <row r="1210" spans="1:3" x14ac:dyDescent="0.25">
      <c r="A1210" s="3" t="s">
        <v>5946</v>
      </c>
      <c r="B1210" s="3" t="s">
        <v>5934</v>
      </c>
      <c r="C1210" s="3" t="s">
        <v>5947</v>
      </c>
    </row>
    <row r="1211" spans="1:3" x14ac:dyDescent="0.25">
      <c r="A1211" s="3" t="s">
        <v>5948</v>
      </c>
      <c r="B1211" s="3" t="s">
        <v>5934</v>
      </c>
      <c r="C1211" s="3" t="s">
        <v>5949</v>
      </c>
    </row>
    <row r="1212" spans="1:3" x14ac:dyDescent="0.25">
      <c r="A1212" s="3" t="s">
        <v>5950</v>
      </c>
      <c r="B1212" s="3" t="s">
        <v>5939</v>
      </c>
      <c r="C1212" s="3" t="s">
        <v>5951</v>
      </c>
    </row>
    <row r="1213" spans="1:3" x14ac:dyDescent="0.25">
      <c r="A1213" s="3" t="s">
        <v>5952</v>
      </c>
      <c r="B1213" s="3" t="s">
        <v>5939</v>
      </c>
      <c r="C1213" s="3" t="s">
        <v>5953</v>
      </c>
    </row>
    <row r="1214" spans="1:3" x14ac:dyDescent="0.25">
      <c r="A1214" s="3" t="s">
        <v>5954</v>
      </c>
      <c r="B1214" s="3" t="s">
        <v>5955</v>
      </c>
      <c r="C1214" s="3" t="s">
        <v>5956</v>
      </c>
    </row>
    <row r="1215" spans="1:3" x14ac:dyDescent="0.25">
      <c r="A1215" s="3" t="s">
        <v>5957</v>
      </c>
      <c r="B1215" s="3" t="s">
        <v>5929</v>
      </c>
      <c r="C1215" s="3" t="s">
        <v>5958</v>
      </c>
    </row>
    <row r="1216" spans="1:3" x14ac:dyDescent="0.25">
      <c r="A1216" s="3" t="s">
        <v>5959</v>
      </c>
      <c r="B1216" s="3" t="s">
        <v>5929</v>
      </c>
      <c r="C1216" s="3" t="s">
        <v>5960</v>
      </c>
    </row>
    <row r="1217" spans="1:3" x14ac:dyDescent="0.25">
      <c r="A1217" s="3" t="s">
        <v>5961</v>
      </c>
      <c r="B1217" s="3" t="s">
        <v>5934</v>
      </c>
      <c r="C1217" s="3" t="s">
        <v>5962</v>
      </c>
    </row>
    <row r="1218" spans="1:3" x14ac:dyDescent="0.25">
      <c r="A1218" s="3" t="s">
        <v>5963</v>
      </c>
      <c r="B1218" s="3" t="s">
        <v>5934</v>
      </c>
      <c r="C1218" s="3" t="s">
        <v>5964</v>
      </c>
    </row>
    <row r="1219" spans="1:3" x14ac:dyDescent="0.25">
      <c r="A1219" s="3" t="s">
        <v>5965</v>
      </c>
      <c r="B1219" s="3" t="s">
        <v>5939</v>
      </c>
      <c r="C1219" s="3" t="s">
        <v>5966</v>
      </c>
    </row>
    <row r="1220" spans="1:3" x14ac:dyDescent="0.25">
      <c r="A1220" s="3" t="s">
        <v>5967</v>
      </c>
      <c r="B1220" s="3" t="s">
        <v>5939</v>
      </c>
      <c r="C1220" s="3" t="s">
        <v>5968</v>
      </c>
    </row>
    <row r="1221" spans="1:3" x14ac:dyDescent="0.25">
      <c r="A1221" s="3" t="s">
        <v>5969</v>
      </c>
      <c r="B1221" s="3" t="s">
        <v>5970</v>
      </c>
      <c r="C1221" s="3" t="s">
        <v>5971</v>
      </c>
    </row>
    <row r="1222" spans="1:3" x14ac:dyDescent="0.25">
      <c r="A1222" s="3" t="s">
        <v>5972</v>
      </c>
      <c r="B1222" s="3" t="s">
        <v>5973</v>
      </c>
      <c r="C1222" s="3" t="s">
        <v>5974</v>
      </c>
    </row>
    <row r="1223" spans="1:3" x14ac:dyDescent="0.25">
      <c r="A1223" s="3" t="s">
        <v>5975</v>
      </c>
      <c r="B1223" s="3" t="s">
        <v>5976</v>
      </c>
      <c r="C1223" s="3" t="s">
        <v>5977</v>
      </c>
    </row>
    <row r="1224" spans="1:3" x14ac:dyDescent="0.25">
      <c r="A1224" s="3" t="s">
        <v>5978</v>
      </c>
      <c r="B1224" s="3" t="s">
        <v>4585</v>
      </c>
      <c r="C1224" s="3" t="s">
        <v>5979</v>
      </c>
    </row>
    <row r="1225" spans="1:3" x14ac:dyDescent="0.25">
      <c r="A1225" s="3" t="s">
        <v>5980</v>
      </c>
      <c r="B1225" s="3" t="s">
        <v>5981</v>
      </c>
      <c r="C1225" s="3" t="s">
        <v>5982</v>
      </c>
    </row>
    <row r="1226" spans="1:3" x14ac:dyDescent="0.25">
      <c r="A1226" s="3" t="s">
        <v>5983</v>
      </c>
      <c r="B1226" s="3" t="s">
        <v>5984</v>
      </c>
      <c r="C1226" s="3" t="s">
        <v>5985</v>
      </c>
    </row>
    <row r="1227" spans="1:3" x14ac:dyDescent="0.25">
      <c r="A1227" s="3" t="s">
        <v>5986</v>
      </c>
      <c r="B1227" s="3" t="s">
        <v>4679</v>
      </c>
      <c r="C1227" s="3" t="s">
        <v>5987</v>
      </c>
    </row>
    <row r="1228" spans="1:3" x14ac:dyDescent="0.25">
      <c r="A1228" s="3" t="s">
        <v>5988</v>
      </c>
      <c r="B1228" s="3" t="s">
        <v>4697</v>
      </c>
      <c r="C1228" s="3" t="s">
        <v>5989</v>
      </c>
    </row>
    <row r="1229" spans="1:3" x14ac:dyDescent="0.25">
      <c r="A1229" s="3" t="s">
        <v>5990</v>
      </c>
      <c r="B1229" s="3" t="s">
        <v>4712</v>
      </c>
      <c r="C1229" s="3" t="s">
        <v>5991</v>
      </c>
    </row>
    <row r="1230" spans="1:3" x14ac:dyDescent="0.25">
      <c r="A1230" s="3" t="s">
        <v>5992</v>
      </c>
      <c r="B1230" s="3" t="s">
        <v>4727</v>
      </c>
      <c r="C1230" s="3" t="s">
        <v>5993</v>
      </c>
    </row>
    <row r="1231" spans="1:3" x14ac:dyDescent="0.25">
      <c r="A1231" s="3" t="s">
        <v>5994</v>
      </c>
      <c r="B1231" s="3" t="s">
        <v>4757</v>
      </c>
      <c r="C1231" s="3" t="s">
        <v>5995</v>
      </c>
    </row>
    <row r="1232" spans="1:3" x14ac:dyDescent="0.25">
      <c r="A1232" s="3" t="s">
        <v>5996</v>
      </c>
      <c r="B1232" s="3" t="s">
        <v>5997</v>
      </c>
      <c r="C1232" s="3" t="s">
        <v>5998</v>
      </c>
    </row>
    <row r="1233" spans="1:3" x14ac:dyDescent="0.25">
      <c r="A1233" s="3" t="s">
        <v>5999</v>
      </c>
      <c r="B1233" s="3" t="s">
        <v>6000</v>
      </c>
      <c r="C1233" s="3" t="s">
        <v>6001</v>
      </c>
    </row>
    <row r="1234" spans="1:3" x14ac:dyDescent="0.25">
      <c r="A1234" s="3" t="s">
        <v>6002</v>
      </c>
      <c r="B1234" s="3" t="s">
        <v>6003</v>
      </c>
      <c r="C1234" s="3" t="s">
        <v>6004</v>
      </c>
    </row>
    <row r="1235" spans="1:3" x14ac:dyDescent="0.25">
      <c r="A1235" s="3" t="s">
        <v>6005</v>
      </c>
      <c r="B1235" s="3" t="s">
        <v>6006</v>
      </c>
      <c r="C1235" s="3" t="s">
        <v>6007</v>
      </c>
    </row>
    <row r="1236" spans="1:3" x14ac:dyDescent="0.25">
      <c r="A1236" s="3" t="s">
        <v>6008</v>
      </c>
      <c r="B1236" s="3" t="s">
        <v>6009</v>
      </c>
      <c r="C1236" s="3" t="s">
        <v>6010</v>
      </c>
    </row>
    <row r="1237" spans="1:3" x14ac:dyDescent="0.25">
      <c r="A1237" s="3" t="s">
        <v>6011</v>
      </c>
      <c r="B1237" s="3" t="s">
        <v>6012</v>
      </c>
      <c r="C1237" s="3" t="s">
        <v>6013</v>
      </c>
    </row>
    <row r="1238" spans="1:3" x14ac:dyDescent="0.25">
      <c r="A1238" s="3" t="s">
        <v>6014</v>
      </c>
      <c r="B1238" s="3" t="s">
        <v>6015</v>
      </c>
      <c r="C1238" s="3" t="s">
        <v>6016</v>
      </c>
    </row>
    <row r="1239" spans="1:3" x14ac:dyDescent="0.25">
      <c r="A1239" s="3" t="s">
        <v>6017</v>
      </c>
      <c r="B1239" s="3" t="s">
        <v>6015</v>
      </c>
      <c r="C1239" s="3" t="s">
        <v>6018</v>
      </c>
    </row>
    <row r="1240" spans="1:3" x14ac:dyDescent="0.25">
      <c r="A1240" s="3" t="s">
        <v>6019</v>
      </c>
      <c r="B1240" s="3" t="s">
        <v>6020</v>
      </c>
      <c r="C1240" s="3" t="s">
        <v>6021</v>
      </c>
    </row>
    <row r="1241" spans="1:3" x14ac:dyDescent="0.25">
      <c r="A1241" s="3" t="s">
        <v>6022</v>
      </c>
      <c r="B1241" s="3" t="s">
        <v>6023</v>
      </c>
      <c r="C1241" s="3" t="s">
        <v>6024</v>
      </c>
    </row>
    <row r="1242" spans="1:3" x14ac:dyDescent="0.25">
      <c r="A1242" s="3" t="s">
        <v>6025</v>
      </c>
      <c r="B1242" s="3" t="s">
        <v>6026</v>
      </c>
      <c r="C1242" s="3" t="s">
        <v>6027</v>
      </c>
    </row>
    <row r="1243" spans="1:3" x14ac:dyDescent="0.25">
      <c r="A1243" s="3" t="s">
        <v>6028</v>
      </c>
      <c r="B1243" s="3" t="s">
        <v>6029</v>
      </c>
      <c r="C1243" s="3" t="s">
        <v>6030</v>
      </c>
    </row>
    <row r="1244" spans="1:3" x14ac:dyDescent="0.25">
      <c r="A1244" s="3" t="s">
        <v>6031</v>
      </c>
      <c r="B1244" s="3" t="s">
        <v>6032</v>
      </c>
      <c r="C1244" s="3" t="s">
        <v>6033</v>
      </c>
    </row>
    <row r="1245" spans="1:3" x14ac:dyDescent="0.25">
      <c r="A1245" s="3" t="s">
        <v>6034</v>
      </c>
      <c r="B1245" s="3" t="s">
        <v>6035</v>
      </c>
      <c r="C1245" s="3" t="s">
        <v>6036</v>
      </c>
    </row>
    <row r="1246" spans="1:3" x14ac:dyDescent="0.25">
      <c r="A1246" s="3" t="s">
        <v>6037</v>
      </c>
      <c r="B1246" s="3" t="s">
        <v>6038</v>
      </c>
      <c r="C1246" s="3" t="s">
        <v>6039</v>
      </c>
    </row>
    <row r="1247" spans="1:3" x14ac:dyDescent="0.25">
      <c r="A1247" s="3" t="s">
        <v>6040</v>
      </c>
      <c r="B1247" s="3" t="s">
        <v>6038</v>
      </c>
      <c r="C1247" s="3" t="s">
        <v>6041</v>
      </c>
    </row>
    <row r="1248" spans="1:3" x14ac:dyDescent="0.25">
      <c r="A1248" s="3" t="s">
        <v>6042</v>
      </c>
      <c r="B1248" s="3" t="s">
        <v>6043</v>
      </c>
      <c r="C1248" s="3" t="s">
        <v>6044</v>
      </c>
    </row>
    <row r="1249" spans="1:3" x14ac:dyDescent="0.25">
      <c r="A1249" s="3" t="s">
        <v>6045</v>
      </c>
      <c r="B1249" s="3" t="s">
        <v>6046</v>
      </c>
      <c r="C1249" s="3" t="s">
        <v>6047</v>
      </c>
    </row>
    <row r="1250" spans="1:3" x14ac:dyDescent="0.25">
      <c r="A1250" s="3" t="s">
        <v>6048</v>
      </c>
      <c r="B1250" s="3" t="s">
        <v>6046</v>
      </c>
      <c r="C1250" s="3" t="s">
        <v>6049</v>
      </c>
    </row>
    <row r="1251" spans="1:3" x14ac:dyDescent="0.25">
      <c r="A1251" s="3" t="s">
        <v>6050</v>
      </c>
      <c r="B1251" s="3" t="s">
        <v>6051</v>
      </c>
      <c r="C1251" s="3" t="s">
        <v>6052</v>
      </c>
    </row>
    <row r="1252" spans="1:3" x14ac:dyDescent="0.25">
      <c r="A1252" s="3" t="s">
        <v>6053</v>
      </c>
      <c r="B1252" s="3" t="s">
        <v>6054</v>
      </c>
      <c r="C1252" s="3" t="s">
        <v>6055</v>
      </c>
    </row>
    <row r="1253" spans="1:3" x14ac:dyDescent="0.25">
      <c r="A1253" s="3" t="s">
        <v>6056</v>
      </c>
      <c r="B1253" s="3" t="s">
        <v>6057</v>
      </c>
      <c r="C1253" s="3" t="s">
        <v>6058</v>
      </c>
    </row>
    <row r="1254" spans="1:3" x14ac:dyDescent="0.25">
      <c r="A1254" s="3" t="s">
        <v>6059</v>
      </c>
      <c r="B1254" s="3" t="s">
        <v>6060</v>
      </c>
      <c r="C1254" s="3" t="s">
        <v>6061</v>
      </c>
    </row>
    <row r="1255" spans="1:3" x14ac:dyDescent="0.25">
      <c r="A1255" s="3" t="s">
        <v>6062</v>
      </c>
      <c r="B1255" s="3" t="s">
        <v>6063</v>
      </c>
      <c r="C1255" s="3" t="s">
        <v>6064</v>
      </c>
    </row>
    <row r="1256" spans="1:3" x14ac:dyDescent="0.25">
      <c r="A1256" s="3" t="s">
        <v>6065</v>
      </c>
      <c r="B1256" s="3" t="s">
        <v>6066</v>
      </c>
      <c r="C1256" s="3" t="s">
        <v>6067</v>
      </c>
    </row>
    <row r="1257" spans="1:3" x14ac:dyDescent="0.25">
      <c r="A1257" s="3" t="s">
        <v>6068</v>
      </c>
      <c r="B1257" s="3" t="s">
        <v>6069</v>
      </c>
      <c r="C1257" s="3" t="s">
        <v>6070</v>
      </c>
    </row>
    <row r="1258" spans="1:3" x14ac:dyDescent="0.25">
      <c r="A1258" s="3" t="s">
        <v>6071</v>
      </c>
      <c r="B1258" s="3" t="s">
        <v>6038</v>
      </c>
      <c r="C1258" s="3" t="s">
        <v>6072</v>
      </c>
    </row>
    <row r="1259" spans="1:3" x14ac:dyDescent="0.25">
      <c r="A1259" s="3" t="s">
        <v>6073</v>
      </c>
      <c r="B1259" s="3" t="s">
        <v>6038</v>
      </c>
      <c r="C1259" s="3" t="s">
        <v>6074</v>
      </c>
    </row>
    <row r="1260" spans="1:3" x14ac:dyDescent="0.25">
      <c r="A1260" s="3" t="s">
        <v>6075</v>
      </c>
      <c r="B1260" s="3" t="s">
        <v>6076</v>
      </c>
      <c r="C1260" s="3" t="s">
        <v>6077</v>
      </c>
    </row>
    <row r="1261" spans="1:3" x14ac:dyDescent="0.25">
      <c r="A1261" s="3" t="s">
        <v>6078</v>
      </c>
      <c r="B1261" s="3" t="s">
        <v>6079</v>
      </c>
      <c r="C1261" s="3" t="s">
        <v>6080</v>
      </c>
    </row>
    <row r="1262" spans="1:3" x14ac:dyDescent="0.25">
      <c r="A1262" s="3" t="s">
        <v>6081</v>
      </c>
      <c r="B1262" s="3" t="s">
        <v>6082</v>
      </c>
      <c r="C1262" s="3" t="s">
        <v>6083</v>
      </c>
    </row>
    <row r="1263" spans="1:3" x14ac:dyDescent="0.25">
      <c r="A1263" s="3" t="s">
        <v>6084</v>
      </c>
      <c r="B1263" s="3" t="s">
        <v>6085</v>
      </c>
      <c r="C1263" s="3" t="s">
        <v>6086</v>
      </c>
    </row>
    <row r="1264" spans="1:3" x14ac:dyDescent="0.25">
      <c r="A1264" s="3" t="s">
        <v>6087</v>
      </c>
      <c r="B1264" s="3" t="s">
        <v>6088</v>
      </c>
      <c r="C1264" s="3" t="s">
        <v>6089</v>
      </c>
    </row>
    <row r="1265" spans="1:3" x14ac:dyDescent="0.25">
      <c r="A1265" s="3" t="s">
        <v>6090</v>
      </c>
      <c r="B1265" s="3" t="s">
        <v>6091</v>
      </c>
      <c r="C1265" s="3" t="s">
        <v>6092</v>
      </c>
    </row>
    <row r="1266" spans="1:3" x14ac:dyDescent="0.25">
      <c r="A1266" s="3" t="s">
        <v>6093</v>
      </c>
      <c r="B1266" s="3" t="s">
        <v>6046</v>
      </c>
      <c r="C1266" s="3" t="s">
        <v>6094</v>
      </c>
    </row>
    <row r="1267" spans="1:3" x14ac:dyDescent="0.25">
      <c r="A1267" s="3" t="s">
        <v>6095</v>
      </c>
      <c r="B1267" s="3" t="s">
        <v>6096</v>
      </c>
      <c r="C1267" s="3" t="s">
        <v>6097</v>
      </c>
    </row>
    <row r="1268" spans="1:3" x14ac:dyDescent="0.25">
      <c r="A1268" s="3" t="s">
        <v>6098</v>
      </c>
      <c r="B1268" s="3" t="s">
        <v>6076</v>
      </c>
      <c r="C1268" s="3" t="s">
        <v>6099</v>
      </c>
    </row>
    <row r="1269" spans="1:3" x14ac:dyDescent="0.25">
      <c r="A1269" s="3" t="s">
        <v>6100</v>
      </c>
      <c r="B1269" s="3" t="s">
        <v>6079</v>
      </c>
      <c r="C1269" s="3" t="s">
        <v>6101</v>
      </c>
    </row>
    <row r="1270" spans="1:3" x14ac:dyDescent="0.25">
      <c r="A1270" s="3" t="s">
        <v>6102</v>
      </c>
      <c r="B1270" s="3" t="s">
        <v>6082</v>
      </c>
      <c r="C1270" s="3" t="s">
        <v>6103</v>
      </c>
    </row>
    <row r="1271" spans="1:3" x14ac:dyDescent="0.25">
      <c r="A1271" s="3" t="s">
        <v>6104</v>
      </c>
      <c r="B1271" s="3" t="s">
        <v>6085</v>
      </c>
      <c r="C1271" s="3" t="s">
        <v>6105</v>
      </c>
    </row>
    <row r="1272" spans="1:3" x14ac:dyDescent="0.25">
      <c r="A1272" s="3" t="s">
        <v>6106</v>
      </c>
      <c r="B1272" s="3" t="s">
        <v>6088</v>
      </c>
      <c r="C1272" s="3" t="s">
        <v>6107</v>
      </c>
    </row>
    <row r="1273" spans="1:3" x14ac:dyDescent="0.25">
      <c r="A1273" s="3" t="s">
        <v>6108</v>
      </c>
      <c r="B1273" s="3" t="s">
        <v>6091</v>
      </c>
      <c r="C1273" s="3" t="s">
        <v>6109</v>
      </c>
    </row>
    <row r="1274" spans="1:3" x14ac:dyDescent="0.25">
      <c r="A1274" s="3" t="s">
        <v>6110</v>
      </c>
      <c r="B1274" s="3" t="s">
        <v>6111</v>
      </c>
      <c r="C1274" s="3" t="s">
        <v>6112</v>
      </c>
    </row>
    <row r="1275" spans="1:3" x14ac:dyDescent="0.25">
      <c r="A1275" s="3" t="s">
        <v>6113</v>
      </c>
      <c r="B1275" s="3" t="s">
        <v>6076</v>
      </c>
      <c r="C1275" s="3" t="s">
        <v>6114</v>
      </c>
    </row>
    <row r="1276" spans="1:3" x14ac:dyDescent="0.25">
      <c r="A1276" s="3" t="s">
        <v>6115</v>
      </c>
      <c r="B1276" s="3" t="s">
        <v>6079</v>
      </c>
      <c r="C1276" s="3" t="s">
        <v>6116</v>
      </c>
    </row>
    <row r="1277" spans="1:3" x14ac:dyDescent="0.25">
      <c r="A1277" s="3" t="s">
        <v>6117</v>
      </c>
      <c r="B1277" s="3" t="s">
        <v>6082</v>
      </c>
      <c r="C1277" s="3" t="s">
        <v>6118</v>
      </c>
    </row>
    <row r="1278" spans="1:3" x14ac:dyDescent="0.25">
      <c r="A1278" s="3" t="s">
        <v>1650</v>
      </c>
      <c r="B1278" s="3" t="s">
        <v>6085</v>
      </c>
      <c r="C1278" s="3" t="s">
        <v>6119</v>
      </c>
    </row>
    <row r="1279" spans="1:3" x14ac:dyDescent="0.25">
      <c r="A1279" s="3" t="s">
        <v>2225</v>
      </c>
      <c r="B1279" s="3" t="s">
        <v>6088</v>
      </c>
      <c r="C1279" s="3" t="s">
        <v>6120</v>
      </c>
    </row>
    <row r="1280" spans="1:3" x14ac:dyDescent="0.25">
      <c r="A1280" s="3" t="s">
        <v>6121</v>
      </c>
      <c r="B1280" s="3" t="s">
        <v>6091</v>
      </c>
      <c r="C1280" s="3" t="s">
        <v>6122</v>
      </c>
    </row>
    <row r="1281" spans="1:3" x14ac:dyDescent="0.25">
      <c r="A1281" s="3" t="s">
        <v>6123</v>
      </c>
      <c r="B1281" s="3" t="s">
        <v>6124</v>
      </c>
      <c r="C1281" s="3" t="s">
        <v>6125</v>
      </c>
    </row>
    <row r="1282" spans="1:3" x14ac:dyDescent="0.25">
      <c r="A1282" s="3" t="s">
        <v>6126</v>
      </c>
      <c r="B1282" s="3" t="s">
        <v>6076</v>
      </c>
      <c r="C1282" s="3" t="s">
        <v>6127</v>
      </c>
    </row>
    <row r="1283" spans="1:3" x14ac:dyDescent="0.25">
      <c r="A1283" s="3" t="s">
        <v>6128</v>
      </c>
      <c r="B1283" s="3" t="s">
        <v>6079</v>
      </c>
      <c r="C1283" s="3" t="s">
        <v>6129</v>
      </c>
    </row>
    <row r="1284" spans="1:3" x14ac:dyDescent="0.25">
      <c r="A1284" s="3" t="s">
        <v>6130</v>
      </c>
      <c r="B1284" s="3" t="s">
        <v>6082</v>
      </c>
      <c r="C1284" s="3" t="s">
        <v>6131</v>
      </c>
    </row>
    <row r="1285" spans="1:3" x14ac:dyDescent="0.25">
      <c r="A1285" s="3" t="s">
        <v>6132</v>
      </c>
      <c r="B1285" s="3" t="s">
        <v>6085</v>
      </c>
      <c r="C1285" s="3" t="s">
        <v>6133</v>
      </c>
    </row>
    <row r="1286" spans="1:3" x14ac:dyDescent="0.25">
      <c r="A1286" s="3" t="s">
        <v>6134</v>
      </c>
      <c r="B1286" s="3" t="s">
        <v>6088</v>
      </c>
      <c r="C1286" s="3" t="s">
        <v>6135</v>
      </c>
    </row>
    <row r="1287" spans="1:3" x14ac:dyDescent="0.25">
      <c r="A1287" s="3" t="s">
        <v>6136</v>
      </c>
      <c r="B1287" s="3" t="s">
        <v>6091</v>
      </c>
      <c r="C1287" s="3" t="s">
        <v>6137</v>
      </c>
    </row>
    <row r="1288" spans="1:3" x14ac:dyDescent="0.25">
      <c r="A1288" s="3" t="s">
        <v>6138</v>
      </c>
      <c r="B1288" s="3" t="s">
        <v>6139</v>
      </c>
      <c r="C1288" s="3" t="s">
        <v>6140</v>
      </c>
    </row>
    <row r="1289" spans="1:3" x14ac:dyDescent="0.25">
      <c r="A1289" s="3" t="s">
        <v>6141</v>
      </c>
      <c r="B1289" s="3" t="s">
        <v>6076</v>
      </c>
      <c r="C1289" s="3" t="s">
        <v>6142</v>
      </c>
    </row>
    <row r="1290" spans="1:3" x14ac:dyDescent="0.25">
      <c r="A1290" s="3" t="s">
        <v>6143</v>
      </c>
      <c r="B1290" s="3" t="s">
        <v>6079</v>
      </c>
      <c r="C1290" s="3" t="s">
        <v>6144</v>
      </c>
    </row>
    <row r="1291" spans="1:3" x14ac:dyDescent="0.25">
      <c r="A1291" s="3" t="s">
        <v>6145</v>
      </c>
      <c r="B1291" s="3" t="s">
        <v>6082</v>
      </c>
      <c r="C1291" s="3" t="s">
        <v>6146</v>
      </c>
    </row>
    <row r="1292" spans="1:3" x14ac:dyDescent="0.25">
      <c r="A1292" s="3" t="s">
        <v>6147</v>
      </c>
      <c r="B1292" s="3" t="s">
        <v>6085</v>
      </c>
      <c r="C1292" s="3" t="s">
        <v>6148</v>
      </c>
    </row>
    <row r="1293" spans="1:3" x14ac:dyDescent="0.25">
      <c r="A1293" s="3" t="s">
        <v>6149</v>
      </c>
      <c r="B1293" s="3" t="s">
        <v>6088</v>
      </c>
      <c r="C1293" s="3" t="s">
        <v>6150</v>
      </c>
    </row>
    <row r="1294" spans="1:3" x14ac:dyDescent="0.25">
      <c r="A1294" s="3" t="s">
        <v>6151</v>
      </c>
      <c r="B1294" s="3" t="s">
        <v>6091</v>
      </c>
      <c r="C1294" s="3" t="s">
        <v>6152</v>
      </c>
    </row>
    <row r="1295" spans="1:3" x14ac:dyDescent="0.25">
      <c r="A1295" s="3" t="s">
        <v>6153</v>
      </c>
      <c r="B1295" s="3" t="s">
        <v>6154</v>
      </c>
      <c r="C1295" s="3" t="s">
        <v>6155</v>
      </c>
    </row>
    <row r="1296" spans="1:3" x14ac:dyDescent="0.25">
      <c r="A1296" s="3" t="s">
        <v>6156</v>
      </c>
      <c r="B1296" s="3" t="s">
        <v>6079</v>
      </c>
      <c r="C1296" s="3" t="s">
        <v>6157</v>
      </c>
    </row>
    <row r="1297" spans="1:3" x14ac:dyDescent="0.25">
      <c r="A1297" s="3" t="s">
        <v>6158</v>
      </c>
      <c r="B1297" s="3" t="s">
        <v>6076</v>
      </c>
      <c r="C1297" s="3" t="s">
        <v>6159</v>
      </c>
    </row>
    <row r="1298" spans="1:3" x14ac:dyDescent="0.25">
      <c r="A1298" s="3" t="s">
        <v>6160</v>
      </c>
      <c r="B1298" s="3" t="s">
        <v>6082</v>
      </c>
      <c r="C1298" s="3" t="s">
        <v>6161</v>
      </c>
    </row>
    <row r="1299" spans="1:3" x14ac:dyDescent="0.25">
      <c r="A1299" s="3" t="s">
        <v>6162</v>
      </c>
      <c r="B1299" s="3" t="s">
        <v>6085</v>
      </c>
      <c r="C1299" s="3" t="s">
        <v>6163</v>
      </c>
    </row>
    <row r="1300" spans="1:3" x14ac:dyDescent="0.25">
      <c r="A1300" s="3" t="s">
        <v>6164</v>
      </c>
      <c r="B1300" s="3" t="s">
        <v>6088</v>
      </c>
      <c r="C1300" s="3" t="s">
        <v>6165</v>
      </c>
    </row>
    <row r="1301" spans="1:3" x14ac:dyDescent="0.25">
      <c r="A1301" s="3" t="s">
        <v>6166</v>
      </c>
      <c r="B1301" s="3" t="s">
        <v>6091</v>
      </c>
      <c r="C1301" s="3" t="s">
        <v>6167</v>
      </c>
    </row>
    <row r="1302" spans="1:3" x14ac:dyDescent="0.25">
      <c r="A1302" s="3" t="s">
        <v>6168</v>
      </c>
      <c r="B1302" s="3" t="s">
        <v>6169</v>
      </c>
      <c r="C1302" s="3" t="s">
        <v>6170</v>
      </c>
    </row>
    <row r="1303" spans="1:3" x14ac:dyDescent="0.25">
      <c r="A1303" s="3" t="s">
        <v>6171</v>
      </c>
      <c r="B1303" s="3" t="s">
        <v>6076</v>
      </c>
      <c r="C1303" s="3" t="s">
        <v>6172</v>
      </c>
    </row>
    <row r="1304" spans="1:3" x14ac:dyDescent="0.25">
      <c r="A1304" s="3" t="s">
        <v>6173</v>
      </c>
      <c r="B1304" s="3" t="s">
        <v>6079</v>
      </c>
      <c r="C1304" s="3" t="s">
        <v>6174</v>
      </c>
    </row>
    <row r="1305" spans="1:3" x14ac:dyDescent="0.25">
      <c r="A1305" s="3" t="s">
        <v>6175</v>
      </c>
      <c r="B1305" s="3" t="s">
        <v>6082</v>
      </c>
      <c r="C1305" s="3" t="s">
        <v>6176</v>
      </c>
    </row>
    <row r="1306" spans="1:3" x14ac:dyDescent="0.25">
      <c r="A1306" s="3" t="s">
        <v>6177</v>
      </c>
      <c r="B1306" s="3" t="s">
        <v>6085</v>
      </c>
      <c r="C1306" s="3" t="s">
        <v>6178</v>
      </c>
    </row>
    <row r="1307" spans="1:3" x14ac:dyDescent="0.25">
      <c r="A1307" s="3" t="s">
        <v>6179</v>
      </c>
      <c r="B1307" s="3" t="s">
        <v>6088</v>
      </c>
      <c r="C1307" s="3" t="s">
        <v>6180</v>
      </c>
    </row>
    <row r="1308" spans="1:3" x14ac:dyDescent="0.25">
      <c r="A1308" s="3" t="s">
        <v>6181</v>
      </c>
      <c r="B1308" s="3" t="s">
        <v>6182</v>
      </c>
      <c r="C1308" s="3" t="s">
        <v>6183</v>
      </c>
    </row>
    <row r="1309" spans="1:3" x14ac:dyDescent="0.25">
      <c r="A1309" s="3" t="s">
        <v>6184</v>
      </c>
      <c r="B1309" s="3" t="s">
        <v>6185</v>
      </c>
      <c r="C1309" s="3" t="s">
        <v>6186</v>
      </c>
    </row>
    <row r="1310" spans="1:3" x14ac:dyDescent="0.25">
      <c r="A1310" s="3" t="s">
        <v>6187</v>
      </c>
      <c r="B1310" s="3" t="s">
        <v>6188</v>
      </c>
      <c r="C1310" s="3" t="s">
        <v>6189</v>
      </c>
    </row>
    <row r="1311" spans="1:3" x14ac:dyDescent="0.25">
      <c r="A1311" s="3" t="s">
        <v>6190</v>
      </c>
      <c r="B1311" s="3" t="s">
        <v>6076</v>
      </c>
      <c r="C1311" s="3" t="s">
        <v>6191</v>
      </c>
    </row>
    <row r="1312" spans="1:3" x14ac:dyDescent="0.25">
      <c r="A1312" s="3" t="s">
        <v>6192</v>
      </c>
      <c r="B1312" s="3" t="s">
        <v>6079</v>
      </c>
      <c r="C1312" s="3" t="s">
        <v>6193</v>
      </c>
    </row>
    <row r="1313" spans="1:3" x14ac:dyDescent="0.25">
      <c r="A1313" s="3" t="s">
        <v>6194</v>
      </c>
      <c r="B1313" s="3" t="s">
        <v>6082</v>
      </c>
      <c r="C1313" s="3" t="s">
        <v>6195</v>
      </c>
    </row>
    <row r="1314" spans="1:3" x14ac:dyDescent="0.25">
      <c r="A1314" s="3" t="s">
        <v>6196</v>
      </c>
      <c r="B1314" s="3" t="s">
        <v>6085</v>
      </c>
      <c r="C1314" s="3" t="s">
        <v>6197</v>
      </c>
    </row>
    <row r="1315" spans="1:3" x14ac:dyDescent="0.25">
      <c r="A1315" s="3" t="s">
        <v>6198</v>
      </c>
      <c r="B1315" s="3" t="s">
        <v>6088</v>
      </c>
      <c r="C1315" s="3" t="s">
        <v>6199</v>
      </c>
    </row>
    <row r="1316" spans="1:3" x14ac:dyDescent="0.25">
      <c r="A1316" s="3" t="s">
        <v>6200</v>
      </c>
      <c r="B1316" s="3" t="s">
        <v>6091</v>
      </c>
      <c r="C1316" s="3" t="s">
        <v>6201</v>
      </c>
    </row>
    <row r="1317" spans="1:3" x14ac:dyDescent="0.25">
      <c r="A1317" s="3" t="s">
        <v>6202</v>
      </c>
      <c r="B1317" s="3" t="s">
        <v>6203</v>
      </c>
      <c r="C1317" s="3" t="s">
        <v>6204</v>
      </c>
    </row>
    <row r="1318" spans="1:3" x14ac:dyDescent="0.25">
      <c r="A1318" s="3" t="s">
        <v>6205</v>
      </c>
      <c r="B1318" s="3" t="s">
        <v>6206</v>
      </c>
      <c r="C1318" s="3" t="s">
        <v>6207</v>
      </c>
    </row>
    <row r="1319" spans="1:3" x14ac:dyDescent="0.25">
      <c r="A1319" s="3" t="s">
        <v>6208</v>
      </c>
      <c r="B1319" s="3" t="s">
        <v>6076</v>
      </c>
      <c r="C1319" s="3" t="s">
        <v>6209</v>
      </c>
    </row>
    <row r="1320" spans="1:3" x14ac:dyDescent="0.25">
      <c r="A1320" s="3" t="s">
        <v>6210</v>
      </c>
      <c r="B1320" s="3" t="s">
        <v>6079</v>
      </c>
      <c r="C1320" s="3" t="s">
        <v>6211</v>
      </c>
    </row>
    <row r="1321" spans="1:3" x14ac:dyDescent="0.25">
      <c r="A1321" s="3" t="s">
        <v>6212</v>
      </c>
      <c r="B1321" s="3" t="s">
        <v>6082</v>
      </c>
      <c r="C1321" s="3" t="s">
        <v>6213</v>
      </c>
    </row>
    <row r="1322" spans="1:3" x14ac:dyDescent="0.25">
      <c r="A1322" s="3" t="s">
        <v>6214</v>
      </c>
      <c r="B1322" s="3" t="s">
        <v>6085</v>
      </c>
      <c r="C1322" s="3" t="s">
        <v>6215</v>
      </c>
    </row>
    <row r="1323" spans="1:3" x14ac:dyDescent="0.25">
      <c r="A1323" s="3" t="s">
        <v>6216</v>
      </c>
      <c r="B1323" s="3" t="s">
        <v>6088</v>
      </c>
      <c r="C1323" s="3" t="s">
        <v>6217</v>
      </c>
    </row>
    <row r="1324" spans="1:3" x14ac:dyDescent="0.25">
      <c r="A1324" s="3" t="s">
        <v>6218</v>
      </c>
      <c r="B1324" s="3" t="s">
        <v>6091</v>
      </c>
      <c r="C1324" s="3" t="s">
        <v>6219</v>
      </c>
    </row>
    <row r="1325" spans="1:3" x14ac:dyDescent="0.25">
      <c r="A1325" s="3" t="s">
        <v>6220</v>
      </c>
      <c r="B1325" s="3" t="s">
        <v>6221</v>
      </c>
      <c r="C1325" s="3" t="s">
        <v>6222</v>
      </c>
    </row>
    <row r="1326" spans="1:3" x14ac:dyDescent="0.25">
      <c r="A1326" s="3" t="s">
        <v>6223</v>
      </c>
      <c r="B1326" s="3" t="s">
        <v>6206</v>
      </c>
      <c r="C1326" s="3" t="s">
        <v>6224</v>
      </c>
    </row>
    <row r="1327" spans="1:3" x14ac:dyDescent="0.25">
      <c r="A1327" s="3" t="s">
        <v>6225</v>
      </c>
      <c r="B1327" s="3" t="s">
        <v>6076</v>
      </c>
      <c r="C1327" s="3" t="s">
        <v>6226</v>
      </c>
    </row>
    <row r="1328" spans="1:3" x14ac:dyDescent="0.25">
      <c r="A1328" s="3" t="s">
        <v>6227</v>
      </c>
      <c r="B1328" s="3" t="s">
        <v>6079</v>
      </c>
      <c r="C1328" s="3" t="s">
        <v>6228</v>
      </c>
    </row>
    <row r="1329" spans="1:3" x14ac:dyDescent="0.25">
      <c r="A1329" s="3" t="s">
        <v>6229</v>
      </c>
      <c r="B1329" s="3" t="s">
        <v>6082</v>
      </c>
      <c r="C1329" s="3" t="s">
        <v>6230</v>
      </c>
    </row>
    <row r="1330" spans="1:3" x14ac:dyDescent="0.25">
      <c r="A1330" s="3" t="s">
        <v>6231</v>
      </c>
      <c r="B1330" s="3" t="s">
        <v>6085</v>
      </c>
      <c r="C1330" s="3" t="s">
        <v>6232</v>
      </c>
    </row>
    <row r="1331" spans="1:3" x14ac:dyDescent="0.25">
      <c r="A1331" s="3" t="s">
        <v>6233</v>
      </c>
      <c r="B1331" s="3" t="s">
        <v>6088</v>
      </c>
      <c r="C1331" s="3" t="s">
        <v>6234</v>
      </c>
    </row>
    <row r="1332" spans="1:3" x14ac:dyDescent="0.25">
      <c r="A1332" s="3" t="s">
        <v>6235</v>
      </c>
      <c r="B1332" s="3" t="s">
        <v>6091</v>
      </c>
      <c r="C1332" s="3" t="s">
        <v>6236</v>
      </c>
    </row>
    <row r="1333" spans="1:3" x14ac:dyDescent="0.25">
      <c r="A1333" s="3" t="s">
        <v>6237</v>
      </c>
      <c r="B1333" s="3" t="s">
        <v>6238</v>
      </c>
      <c r="C1333" s="3" t="s">
        <v>6239</v>
      </c>
    </row>
    <row r="1334" spans="1:3" x14ac:dyDescent="0.25">
      <c r="A1334" s="3" t="s">
        <v>6240</v>
      </c>
      <c r="B1334" s="3" t="s">
        <v>6076</v>
      </c>
      <c r="C1334" s="3" t="s">
        <v>6241</v>
      </c>
    </row>
    <row r="1335" spans="1:3" x14ac:dyDescent="0.25">
      <c r="A1335" s="3" t="s">
        <v>6242</v>
      </c>
      <c r="B1335" s="3" t="s">
        <v>6079</v>
      </c>
      <c r="C1335" s="3" t="s">
        <v>6243</v>
      </c>
    </row>
    <row r="1336" spans="1:3" x14ac:dyDescent="0.25">
      <c r="A1336" s="3" t="s">
        <v>6244</v>
      </c>
      <c r="B1336" s="3" t="s">
        <v>6082</v>
      </c>
      <c r="C1336" s="3" t="s">
        <v>6245</v>
      </c>
    </row>
    <row r="1337" spans="1:3" x14ac:dyDescent="0.25">
      <c r="A1337" s="3" t="s">
        <v>6246</v>
      </c>
      <c r="B1337" s="3" t="s">
        <v>6085</v>
      </c>
      <c r="C1337" s="3" t="s">
        <v>6247</v>
      </c>
    </row>
    <row r="1338" spans="1:3" x14ac:dyDescent="0.25">
      <c r="A1338" s="3" t="s">
        <v>6248</v>
      </c>
      <c r="B1338" s="3" t="s">
        <v>6088</v>
      </c>
      <c r="C1338" s="3" t="s">
        <v>6249</v>
      </c>
    </row>
    <row r="1339" spans="1:3" x14ac:dyDescent="0.25">
      <c r="A1339" s="3" t="s">
        <v>6250</v>
      </c>
      <c r="B1339" s="3" t="s">
        <v>6091</v>
      </c>
      <c r="C1339" s="3" t="s">
        <v>6251</v>
      </c>
    </row>
    <row r="1340" spans="1:3" x14ac:dyDescent="0.25">
      <c r="A1340" s="3" t="s">
        <v>6252</v>
      </c>
      <c r="B1340" s="3" t="s">
        <v>6253</v>
      </c>
      <c r="C1340" s="3" t="s">
        <v>6254</v>
      </c>
    </row>
    <row r="1341" spans="1:3" x14ac:dyDescent="0.25">
      <c r="A1341" s="3" t="s">
        <v>6255</v>
      </c>
      <c r="B1341" s="3" t="s">
        <v>6076</v>
      </c>
      <c r="C1341" s="3" t="s">
        <v>6256</v>
      </c>
    </row>
    <row r="1342" spans="1:3" x14ac:dyDescent="0.25">
      <c r="A1342" s="3" t="s">
        <v>6257</v>
      </c>
      <c r="B1342" s="3" t="s">
        <v>6079</v>
      </c>
      <c r="C1342" s="3" t="s">
        <v>6258</v>
      </c>
    </row>
    <row r="1343" spans="1:3" x14ac:dyDescent="0.25">
      <c r="A1343" s="3" t="s">
        <v>6259</v>
      </c>
      <c r="B1343" s="3" t="s">
        <v>6082</v>
      </c>
      <c r="C1343" s="3" t="s">
        <v>6260</v>
      </c>
    </row>
    <row r="1344" spans="1:3" x14ac:dyDescent="0.25">
      <c r="A1344" s="3" t="s">
        <v>6261</v>
      </c>
      <c r="B1344" s="3" t="s">
        <v>6085</v>
      </c>
      <c r="C1344" s="3" t="s">
        <v>6262</v>
      </c>
    </row>
    <row r="1345" spans="1:3" x14ac:dyDescent="0.25">
      <c r="A1345" s="3" t="s">
        <v>6263</v>
      </c>
      <c r="B1345" s="3" t="s">
        <v>6088</v>
      </c>
      <c r="C1345" s="3" t="s">
        <v>6264</v>
      </c>
    </row>
    <row r="1346" spans="1:3" x14ac:dyDescent="0.25">
      <c r="A1346" s="3" t="s">
        <v>6265</v>
      </c>
      <c r="B1346" s="3" t="s">
        <v>6091</v>
      </c>
      <c r="C1346" s="3" t="s">
        <v>6266</v>
      </c>
    </row>
    <row r="1347" spans="1:3" x14ac:dyDescent="0.25">
      <c r="A1347" s="3" t="s">
        <v>6267</v>
      </c>
      <c r="B1347" s="3" t="s">
        <v>6268</v>
      </c>
      <c r="C1347" s="3" t="s">
        <v>6269</v>
      </c>
    </row>
    <row r="1348" spans="1:3" x14ac:dyDescent="0.25">
      <c r="A1348" s="3" t="s">
        <v>6270</v>
      </c>
      <c r="B1348" s="3" t="s">
        <v>6076</v>
      </c>
      <c r="C1348" s="3" t="s">
        <v>6271</v>
      </c>
    </row>
    <row r="1349" spans="1:3" x14ac:dyDescent="0.25">
      <c r="A1349" s="3" t="s">
        <v>6272</v>
      </c>
      <c r="B1349" s="3" t="s">
        <v>6079</v>
      </c>
      <c r="C1349" s="3" t="s">
        <v>6273</v>
      </c>
    </row>
    <row r="1350" spans="1:3" x14ac:dyDescent="0.25">
      <c r="A1350" s="3" t="s">
        <v>6274</v>
      </c>
      <c r="B1350" s="3" t="s">
        <v>6082</v>
      </c>
      <c r="C1350" s="3" t="s">
        <v>6275</v>
      </c>
    </row>
    <row r="1351" spans="1:3" x14ac:dyDescent="0.25">
      <c r="A1351" s="3" t="s">
        <v>6276</v>
      </c>
      <c r="B1351" s="3" t="s">
        <v>6085</v>
      </c>
      <c r="C1351" s="3" t="s">
        <v>6277</v>
      </c>
    </row>
    <row r="1352" spans="1:3" x14ac:dyDescent="0.25">
      <c r="A1352" s="3" t="s">
        <v>6278</v>
      </c>
      <c r="B1352" s="3" t="s">
        <v>6088</v>
      </c>
      <c r="C1352" s="3" t="s">
        <v>6279</v>
      </c>
    </row>
    <row r="1353" spans="1:3" x14ac:dyDescent="0.25">
      <c r="A1353" s="3" t="s">
        <v>6280</v>
      </c>
      <c r="B1353" s="3" t="s">
        <v>6091</v>
      </c>
      <c r="C1353" s="3" t="s">
        <v>6281</v>
      </c>
    </row>
    <row r="1354" spans="1:3" x14ac:dyDescent="0.25">
      <c r="A1354" s="3" t="s">
        <v>6282</v>
      </c>
      <c r="B1354" s="3" t="s">
        <v>6283</v>
      </c>
      <c r="C1354" s="3" t="s">
        <v>6284</v>
      </c>
    </row>
    <row r="1355" spans="1:3" x14ac:dyDescent="0.25">
      <c r="A1355" s="3" t="s">
        <v>6285</v>
      </c>
      <c r="B1355" s="3" t="s">
        <v>6076</v>
      </c>
      <c r="C1355" s="3" t="s">
        <v>6286</v>
      </c>
    </row>
    <row r="1356" spans="1:3" x14ac:dyDescent="0.25">
      <c r="A1356" s="3" t="s">
        <v>6287</v>
      </c>
      <c r="B1356" s="3" t="s">
        <v>6079</v>
      </c>
      <c r="C1356" s="3" t="s">
        <v>6288</v>
      </c>
    </row>
    <row r="1357" spans="1:3" x14ac:dyDescent="0.25">
      <c r="A1357" s="3" t="s">
        <v>6289</v>
      </c>
      <c r="B1357" s="3" t="s">
        <v>6082</v>
      </c>
      <c r="C1357" s="3" t="s">
        <v>6290</v>
      </c>
    </row>
    <row r="1358" spans="1:3" x14ac:dyDescent="0.25">
      <c r="A1358" s="3" t="s">
        <v>6291</v>
      </c>
      <c r="B1358" s="3" t="s">
        <v>6085</v>
      </c>
      <c r="C1358" s="3" t="s">
        <v>6292</v>
      </c>
    </row>
    <row r="1359" spans="1:3" x14ac:dyDescent="0.25">
      <c r="A1359" s="3" t="s">
        <v>6293</v>
      </c>
      <c r="B1359" s="3" t="s">
        <v>6088</v>
      </c>
      <c r="C1359" s="3" t="s">
        <v>6294</v>
      </c>
    </row>
    <row r="1360" spans="1:3" x14ac:dyDescent="0.25">
      <c r="A1360" s="3" t="s">
        <v>6295</v>
      </c>
      <c r="B1360" s="3" t="s">
        <v>6091</v>
      </c>
      <c r="C1360" s="3" t="s">
        <v>6296</v>
      </c>
    </row>
    <row r="1361" spans="1:3" x14ac:dyDescent="0.25">
      <c r="A1361" s="3" t="s">
        <v>6297</v>
      </c>
      <c r="B1361" s="3" t="s">
        <v>6298</v>
      </c>
      <c r="C1361" s="3" t="s">
        <v>6299</v>
      </c>
    </row>
    <row r="1362" spans="1:3" x14ac:dyDescent="0.25">
      <c r="A1362" s="3" t="s">
        <v>6300</v>
      </c>
      <c r="B1362" s="3" t="s">
        <v>6076</v>
      </c>
      <c r="C1362" s="3" t="s">
        <v>6301</v>
      </c>
    </row>
    <row r="1363" spans="1:3" x14ac:dyDescent="0.25">
      <c r="A1363" s="3" t="s">
        <v>6302</v>
      </c>
      <c r="B1363" s="3" t="s">
        <v>6079</v>
      </c>
      <c r="C1363" s="3" t="s">
        <v>6303</v>
      </c>
    </row>
    <row r="1364" spans="1:3" x14ac:dyDescent="0.25">
      <c r="A1364" s="3" t="s">
        <v>6304</v>
      </c>
      <c r="B1364" s="3" t="s">
        <v>6082</v>
      </c>
      <c r="C1364" s="3" t="s">
        <v>6305</v>
      </c>
    </row>
    <row r="1365" spans="1:3" x14ac:dyDescent="0.25">
      <c r="A1365" s="3" t="s">
        <v>6306</v>
      </c>
      <c r="B1365" s="3" t="s">
        <v>6085</v>
      </c>
      <c r="C1365" s="3" t="s">
        <v>6307</v>
      </c>
    </row>
    <row r="1366" spans="1:3" x14ac:dyDescent="0.25">
      <c r="A1366" s="3" t="s">
        <v>6308</v>
      </c>
      <c r="B1366" s="3" t="s">
        <v>6088</v>
      </c>
      <c r="C1366" s="3" t="s">
        <v>6309</v>
      </c>
    </row>
    <row r="1367" spans="1:3" x14ac:dyDescent="0.25">
      <c r="A1367" s="3" t="s">
        <v>6310</v>
      </c>
      <c r="B1367" s="3" t="s">
        <v>6091</v>
      </c>
      <c r="C1367" s="3" t="s">
        <v>6311</v>
      </c>
    </row>
    <row r="1368" spans="1:3" x14ac:dyDescent="0.25">
      <c r="A1368" s="3" t="s">
        <v>6312</v>
      </c>
      <c r="B1368" s="3" t="s">
        <v>6313</v>
      </c>
      <c r="C1368" s="3" t="s">
        <v>6314</v>
      </c>
    </row>
    <row r="1369" spans="1:3" x14ac:dyDescent="0.25">
      <c r="A1369" s="3" t="s">
        <v>6315</v>
      </c>
      <c r="B1369" s="3" t="s">
        <v>6316</v>
      </c>
      <c r="C1369" s="3" t="s">
        <v>6317</v>
      </c>
    </row>
    <row r="1370" spans="1:3" x14ac:dyDescent="0.25">
      <c r="A1370" s="3" t="s">
        <v>6318</v>
      </c>
      <c r="B1370" s="3" t="s">
        <v>6316</v>
      </c>
      <c r="C1370" s="3" t="s">
        <v>6319</v>
      </c>
    </row>
    <row r="1371" spans="1:3" x14ac:dyDescent="0.25">
      <c r="A1371" s="3" t="s">
        <v>6320</v>
      </c>
      <c r="B1371" s="3" t="s">
        <v>6321</v>
      </c>
      <c r="C1371" s="3" t="s">
        <v>6322</v>
      </c>
    </row>
    <row r="1372" spans="1:3" x14ac:dyDescent="0.25">
      <c r="A1372" s="3" t="s">
        <v>6323</v>
      </c>
      <c r="B1372" s="3" t="s">
        <v>6324</v>
      </c>
      <c r="C1372" s="3" t="s">
        <v>6325</v>
      </c>
    </row>
    <row r="1373" spans="1:3" x14ac:dyDescent="0.25">
      <c r="A1373" s="3" t="s">
        <v>6326</v>
      </c>
      <c r="B1373" s="3" t="s">
        <v>6327</v>
      </c>
      <c r="C1373" s="3" t="s">
        <v>6328</v>
      </c>
    </row>
    <row r="1374" spans="1:3" x14ac:dyDescent="0.25">
      <c r="A1374" s="3" t="s">
        <v>6329</v>
      </c>
      <c r="B1374" s="3" t="s">
        <v>6330</v>
      </c>
      <c r="C1374" s="3" t="s">
        <v>6331</v>
      </c>
    </row>
    <row r="1375" spans="1:3" x14ac:dyDescent="0.25">
      <c r="A1375" s="3" t="s">
        <v>6332</v>
      </c>
      <c r="B1375" s="3" t="s">
        <v>6333</v>
      </c>
      <c r="C1375" s="3" t="s">
        <v>6334</v>
      </c>
    </row>
    <row r="1376" spans="1:3" x14ac:dyDescent="0.25">
      <c r="A1376" s="3" t="s">
        <v>1430</v>
      </c>
      <c r="B1376" s="3" t="s">
        <v>4327</v>
      </c>
      <c r="C1376" s="3" t="s">
        <v>6335</v>
      </c>
    </row>
    <row r="1377" spans="1:3" x14ac:dyDescent="0.25">
      <c r="A1377" s="3" t="s">
        <v>1107</v>
      </c>
      <c r="B1377" s="3" t="s">
        <v>4330</v>
      </c>
      <c r="C1377" s="3" t="s">
        <v>6336</v>
      </c>
    </row>
    <row r="1378" spans="1:3" x14ac:dyDescent="0.25">
      <c r="A1378" s="3" t="s">
        <v>6337</v>
      </c>
      <c r="B1378" s="3" t="s">
        <v>6338</v>
      </c>
      <c r="C1378" s="3" t="s">
        <v>6339</v>
      </c>
    </row>
    <row r="1379" spans="1:3" x14ac:dyDescent="0.25">
      <c r="A1379" s="3" t="s">
        <v>6340</v>
      </c>
      <c r="B1379" s="3" t="s">
        <v>4327</v>
      </c>
      <c r="C1379" s="3" t="s">
        <v>6341</v>
      </c>
    </row>
    <row r="1380" spans="1:3" x14ac:dyDescent="0.25">
      <c r="A1380" s="3" t="s">
        <v>6342</v>
      </c>
      <c r="B1380" s="3" t="s">
        <v>4330</v>
      </c>
      <c r="C1380" s="3" t="s">
        <v>6343</v>
      </c>
    </row>
    <row r="1381" spans="1:3" x14ac:dyDescent="0.25">
      <c r="A1381" s="3" t="s">
        <v>6344</v>
      </c>
      <c r="B1381" s="3" t="s">
        <v>6345</v>
      </c>
      <c r="C1381" s="3" t="s">
        <v>6346</v>
      </c>
    </row>
    <row r="1382" spans="1:3" x14ac:dyDescent="0.25">
      <c r="A1382" s="3" t="s">
        <v>1004</v>
      </c>
      <c r="B1382" s="3" t="s">
        <v>4337</v>
      </c>
      <c r="C1382" s="3" t="s">
        <v>6347</v>
      </c>
    </row>
    <row r="1383" spans="1:3" x14ac:dyDescent="0.25">
      <c r="A1383" s="3" t="s">
        <v>6348</v>
      </c>
      <c r="B1383" s="3" t="s">
        <v>4340</v>
      </c>
      <c r="C1383" s="3" t="s">
        <v>6349</v>
      </c>
    </row>
    <row r="1384" spans="1:3" x14ac:dyDescent="0.25">
      <c r="A1384" s="3" t="s">
        <v>1341</v>
      </c>
      <c r="B1384" s="3" t="s">
        <v>4343</v>
      </c>
      <c r="C1384" s="3" t="s">
        <v>6350</v>
      </c>
    </row>
    <row r="1385" spans="1:3" x14ac:dyDescent="0.25">
      <c r="A1385" s="3" t="s">
        <v>6351</v>
      </c>
      <c r="B1385" s="3" t="s">
        <v>6352</v>
      </c>
      <c r="C1385" s="3" t="s">
        <v>6353</v>
      </c>
    </row>
    <row r="1386" spans="1:3" x14ac:dyDescent="0.25">
      <c r="A1386" s="3" t="s">
        <v>2042</v>
      </c>
      <c r="B1386" s="3" t="s">
        <v>4330</v>
      </c>
      <c r="C1386" s="3" t="s">
        <v>6354</v>
      </c>
    </row>
    <row r="1387" spans="1:3" x14ac:dyDescent="0.25">
      <c r="A1387" s="3" t="s">
        <v>1646</v>
      </c>
      <c r="B1387" s="3" t="s">
        <v>4348</v>
      </c>
      <c r="C1387" s="3" t="s">
        <v>6355</v>
      </c>
    </row>
    <row r="1388" spans="1:3" x14ac:dyDescent="0.25">
      <c r="A1388" s="3" t="s">
        <v>6356</v>
      </c>
      <c r="B1388" s="3" t="s">
        <v>6357</v>
      </c>
      <c r="C1388" s="3" t="s">
        <v>6358</v>
      </c>
    </row>
    <row r="1389" spans="1:3" x14ac:dyDescent="0.25">
      <c r="A1389" s="3" t="s">
        <v>2136</v>
      </c>
      <c r="B1389" s="3" t="s">
        <v>4351</v>
      </c>
      <c r="C1389" s="3" t="s">
        <v>6359</v>
      </c>
    </row>
    <row r="1390" spans="1:3" x14ac:dyDescent="0.25">
      <c r="A1390" s="3" t="s">
        <v>1440</v>
      </c>
      <c r="B1390" s="3" t="s">
        <v>4354</v>
      </c>
      <c r="C1390" s="3" t="s">
        <v>6360</v>
      </c>
    </row>
    <row r="1391" spans="1:3" x14ac:dyDescent="0.25">
      <c r="A1391" s="3" t="s">
        <v>6361</v>
      </c>
      <c r="B1391" s="3" t="s">
        <v>6362</v>
      </c>
      <c r="C1391" s="3" t="s">
        <v>6363</v>
      </c>
    </row>
    <row r="1392" spans="1:3" x14ac:dyDescent="0.25">
      <c r="A1392" s="3" t="s">
        <v>6364</v>
      </c>
      <c r="B1392" s="3" t="s">
        <v>4357</v>
      </c>
      <c r="C1392" s="3" t="s">
        <v>6365</v>
      </c>
    </row>
    <row r="1393" spans="1:3" x14ac:dyDescent="0.25">
      <c r="A1393" s="3" t="s">
        <v>6366</v>
      </c>
      <c r="B1393" s="3" t="s">
        <v>4360</v>
      </c>
      <c r="C1393" s="3" t="s">
        <v>6367</v>
      </c>
    </row>
    <row r="1394" spans="1:3" x14ac:dyDescent="0.25">
      <c r="A1394" s="3" t="s">
        <v>6368</v>
      </c>
      <c r="B1394" s="3" t="s">
        <v>6369</v>
      </c>
      <c r="C1394" s="3" t="s">
        <v>6370</v>
      </c>
    </row>
    <row r="1395" spans="1:3" x14ac:dyDescent="0.25">
      <c r="A1395" s="3" t="s">
        <v>1308</v>
      </c>
      <c r="B1395" s="3" t="s">
        <v>4363</v>
      </c>
      <c r="C1395" s="3" t="s">
        <v>6371</v>
      </c>
    </row>
    <row r="1396" spans="1:3" x14ac:dyDescent="0.25">
      <c r="A1396" s="3" t="s">
        <v>6372</v>
      </c>
      <c r="B1396" s="3" t="s">
        <v>4366</v>
      </c>
      <c r="C1396" s="3" t="s">
        <v>6373</v>
      </c>
    </row>
    <row r="1397" spans="1:3" x14ac:dyDescent="0.25">
      <c r="A1397" s="3" t="s">
        <v>6374</v>
      </c>
      <c r="B1397" s="3" t="s">
        <v>6375</v>
      </c>
      <c r="C1397" s="3" t="s">
        <v>6376</v>
      </c>
    </row>
    <row r="1398" spans="1:3" x14ac:dyDescent="0.25">
      <c r="A1398" s="3" t="s">
        <v>6377</v>
      </c>
      <c r="B1398" s="3" t="s">
        <v>4369</v>
      </c>
      <c r="C1398" s="3" t="s">
        <v>6378</v>
      </c>
    </row>
    <row r="1399" spans="1:3" x14ac:dyDescent="0.25">
      <c r="A1399" s="3" t="s">
        <v>6379</v>
      </c>
      <c r="B1399" s="3" t="s">
        <v>4372</v>
      </c>
      <c r="C1399" s="3" t="s">
        <v>6380</v>
      </c>
    </row>
    <row r="1400" spans="1:3" x14ac:dyDescent="0.25">
      <c r="A1400" s="3" t="s">
        <v>6381</v>
      </c>
      <c r="B1400" s="3" t="s">
        <v>6382</v>
      </c>
      <c r="C1400" s="3" t="s">
        <v>6383</v>
      </c>
    </row>
    <row r="1401" spans="1:3" x14ac:dyDescent="0.25">
      <c r="A1401" s="3" t="s">
        <v>1628</v>
      </c>
      <c r="B1401" s="3" t="s">
        <v>4375</v>
      </c>
      <c r="C1401" s="3" t="s">
        <v>6384</v>
      </c>
    </row>
    <row r="1402" spans="1:3" x14ac:dyDescent="0.25">
      <c r="A1402" s="3" t="s">
        <v>1481</v>
      </c>
      <c r="B1402" s="3" t="s">
        <v>4378</v>
      </c>
      <c r="C1402" s="3" t="s">
        <v>6385</v>
      </c>
    </row>
    <row r="1403" spans="1:3" x14ac:dyDescent="0.25">
      <c r="A1403" s="3" t="s">
        <v>6386</v>
      </c>
      <c r="B1403" s="3" t="s">
        <v>4381</v>
      </c>
      <c r="C1403" s="3" t="s">
        <v>6387</v>
      </c>
    </row>
    <row r="1404" spans="1:3" x14ac:dyDescent="0.25">
      <c r="A1404" s="3" t="s">
        <v>1448</v>
      </c>
      <c r="B1404" s="3" t="s">
        <v>4384</v>
      </c>
      <c r="C1404" s="3" t="s">
        <v>6388</v>
      </c>
    </row>
    <row r="1405" spans="1:3" x14ac:dyDescent="0.25">
      <c r="A1405" s="3" t="s">
        <v>1433</v>
      </c>
      <c r="B1405" s="3" t="s">
        <v>4387</v>
      </c>
      <c r="C1405" s="3" t="s">
        <v>6389</v>
      </c>
    </row>
    <row r="1406" spans="1:3" x14ac:dyDescent="0.25">
      <c r="A1406" s="3" t="s">
        <v>6390</v>
      </c>
      <c r="B1406" s="3" t="s">
        <v>4390</v>
      </c>
      <c r="C1406" s="3" t="s">
        <v>6391</v>
      </c>
    </row>
    <row r="1407" spans="1:3" x14ac:dyDescent="0.25">
      <c r="A1407" s="3" t="s">
        <v>1101</v>
      </c>
      <c r="B1407" s="3" t="s">
        <v>4393</v>
      </c>
      <c r="C1407" s="3" t="s">
        <v>6392</v>
      </c>
    </row>
    <row r="1408" spans="1:3" x14ac:dyDescent="0.25">
      <c r="A1408" s="3" t="s">
        <v>6393</v>
      </c>
      <c r="B1408" s="3" t="s">
        <v>6394</v>
      </c>
      <c r="C1408" s="3" t="s">
        <v>6395</v>
      </c>
    </row>
    <row r="1409" spans="1:3" x14ac:dyDescent="0.25">
      <c r="A1409" s="3" t="s">
        <v>6396</v>
      </c>
      <c r="B1409" s="3" t="s">
        <v>6394</v>
      </c>
      <c r="C1409" s="3" t="s">
        <v>6397</v>
      </c>
    </row>
    <row r="1410" spans="1:3" x14ac:dyDescent="0.25">
      <c r="A1410" s="3" t="s">
        <v>6398</v>
      </c>
      <c r="B1410" s="3" t="s">
        <v>6394</v>
      </c>
      <c r="C1410" s="3" t="s">
        <v>6399</v>
      </c>
    </row>
    <row r="1411" spans="1:3" x14ac:dyDescent="0.25">
      <c r="A1411" s="3" t="s">
        <v>6400</v>
      </c>
      <c r="B1411" s="3" t="s">
        <v>6401</v>
      </c>
      <c r="C1411" s="3" t="s">
        <v>6402</v>
      </c>
    </row>
    <row r="1412" spans="1:3" x14ac:dyDescent="0.25">
      <c r="A1412" s="3" t="s">
        <v>6403</v>
      </c>
      <c r="B1412" s="3" t="s">
        <v>6404</v>
      </c>
      <c r="C1412" s="3" t="s">
        <v>6405</v>
      </c>
    </row>
    <row r="1413" spans="1:3" x14ac:dyDescent="0.25">
      <c r="A1413" s="3" t="s">
        <v>6406</v>
      </c>
      <c r="B1413" s="3" t="s">
        <v>6407</v>
      </c>
      <c r="C1413" s="3" t="s">
        <v>6408</v>
      </c>
    </row>
    <row r="1414" spans="1:3" x14ac:dyDescent="0.25">
      <c r="A1414" s="3" t="s">
        <v>6409</v>
      </c>
      <c r="B1414" s="3" t="s">
        <v>6410</v>
      </c>
      <c r="C1414" s="3" t="s">
        <v>6411</v>
      </c>
    </row>
    <row r="1415" spans="1:3" x14ac:dyDescent="0.25">
      <c r="A1415" s="3" t="s">
        <v>6412</v>
      </c>
      <c r="B1415" s="3" t="s">
        <v>6413</v>
      </c>
      <c r="C1415" s="3" t="s">
        <v>6414</v>
      </c>
    </row>
    <row r="1416" spans="1:3" x14ac:dyDescent="0.25">
      <c r="A1416" s="3" t="s">
        <v>6415</v>
      </c>
      <c r="B1416" s="3" t="s">
        <v>6416</v>
      </c>
      <c r="C1416" s="3" t="s">
        <v>6417</v>
      </c>
    </row>
    <row r="1417" spans="1:3" x14ac:dyDescent="0.25">
      <c r="A1417" s="3" t="s">
        <v>6418</v>
      </c>
      <c r="B1417" s="3" t="s">
        <v>3514</v>
      </c>
      <c r="C1417" s="3" t="s">
        <v>6419</v>
      </c>
    </row>
    <row r="1418" spans="1:3" x14ac:dyDescent="0.25">
      <c r="A1418" s="3" t="s">
        <v>6420</v>
      </c>
      <c r="B1418" s="3" t="s">
        <v>3517</v>
      </c>
      <c r="C1418" s="3" t="s">
        <v>6421</v>
      </c>
    </row>
    <row r="1419" spans="1:3" x14ac:dyDescent="0.25">
      <c r="A1419" s="3" t="s">
        <v>6422</v>
      </c>
      <c r="B1419" s="3" t="s">
        <v>4454</v>
      </c>
      <c r="C1419" s="3" t="s">
        <v>6423</v>
      </c>
    </row>
    <row r="1420" spans="1:3" x14ac:dyDescent="0.25">
      <c r="A1420" s="3" t="s">
        <v>6424</v>
      </c>
      <c r="B1420" s="3" t="s">
        <v>6425</v>
      </c>
      <c r="C1420" s="3" t="s">
        <v>6426</v>
      </c>
    </row>
    <row r="1421" spans="1:3" x14ac:dyDescent="0.25">
      <c r="A1421" s="3" t="s">
        <v>6427</v>
      </c>
      <c r="B1421" s="3" t="s">
        <v>6425</v>
      </c>
      <c r="C1421" s="3" t="s">
        <v>6428</v>
      </c>
    </row>
    <row r="1422" spans="1:3" x14ac:dyDescent="0.25">
      <c r="A1422" s="3" t="s">
        <v>6429</v>
      </c>
      <c r="B1422" s="3" t="s">
        <v>6430</v>
      </c>
      <c r="C1422" s="3" t="s">
        <v>6431</v>
      </c>
    </row>
    <row r="1423" spans="1:3" x14ac:dyDescent="0.25">
      <c r="A1423" s="3" t="s">
        <v>6432</v>
      </c>
      <c r="B1423" s="3" t="s">
        <v>4396</v>
      </c>
      <c r="C1423" s="3" t="s">
        <v>6433</v>
      </c>
    </row>
    <row r="1424" spans="1:3" x14ac:dyDescent="0.25">
      <c r="A1424" s="3" t="s">
        <v>6434</v>
      </c>
      <c r="B1424" s="3" t="s">
        <v>4399</v>
      </c>
      <c r="C1424" s="3" t="s">
        <v>6435</v>
      </c>
    </row>
    <row r="1425" spans="1:3" x14ac:dyDescent="0.25">
      <c r="A1425" s="3" t="s">
        <v>6436</v>
      </c>
      <c r="B1425" s="3" t="s">
        <v>4402</v>
      </c>
      <c r="C1425" s="3" t="s">
        <v>6437</v>
      </c>
    </row>
    <row r="1426" spans="1:3" x14ac:dyDescent="0.25">
      <c r="A1426" s="3" t="s">
        <v>6438</v>
      </c>
      <c r="B1426" s="3" t="s">
        <v>4405</v>
      </c>
      <c r="C1426" s="3" t="s">
        <v>6439</v>
      </c>
    </row>
    <row r="1427" spans="1:3" x14ac:dyDescent="0.25">
      <c r="A1427" s="3" t="s">
        <v>6440</v>
      </c>
      <c r="B1427" s="3" t="s">
        <v>4408</v>
      </c>
      <c r="C1427" s="3" t="s">
        <v>6441</v>
      </c>
    </row>
    <row r="1428" spans="1:3" x14ac:dyDescent="0.25">
      <c r="A1428" s="3" t="s">
        <v>6442</v>
      </c>
      <c r="B1428" s="3" t="s">
        <v>4411</v>
      </c>
      <c r="C1428" s="3" t="s">
        <v>6443</v>
      </c>
    </row>
    <row r="1429" spans="1:3" x14ac:dyDescent="0.25">
      <c r="A1429" s="3" t="s">
        <v>6444</v>
      </c>
      <c r="B1429" s="3" t="s">
        <v>4414</v>
      </c>
      <c r="C1429" s="3" t="s">
        <v>6445</v>
      </c>
    </row>
    <row r="1430" spans="1:3" x14ac:dyDescent="0.25">
      <c r="A1430" s="3" t="s">
        <v>6446</v>
      </c>
      <c r="B1430" s="3" t="s">
        <v>4417</v>
      </c>
      <c r="C1430" s="3" t="s">
        <v>6447</v>
      </c>
    </row>
    <row r="1431" spans="1:3" x14ac:dyDescent="0.25">
      <c r="A1431" s="3" t="s">
        <v>6448</v>
      </c>
      <c r="B1431" s="3" t="s">
        <v>6449</v>
      </c>
      <c r="C1431" s="3" t="s">
        <v>6450</v>
      </c>
    </row>
    <row r="1432" spans="1:3" x14ac:dyDescent="0.25">
      <c r="A1432" s="3" t="s">
        <v>6451</v>
      </c>
      <c r="B1432" s="3" t="s">
        <v>4420</v>
      </c>
      <c r="C1432" s="3" t="s">
        <v>6452</v>
      </c>
    </row>
    <row r="1433" spans="1:3" x14ac:dyDescent="0.25">
      <c r="A1433" s="3" t="s">
        <v>6453</v>
      </c>
      <c r="B1433" s="3" t="s">
        <v>6454</v>
      </c>
      <c r="C1433" s="3" t="s">
        <v>6455</v>
      </c>
    </row>
    <row r="1434" spans="1:3" x14ac:dyDescent="0.25">
      <c r="A1434" s="3" t="s">
        <v>6456</v>
      </c>
      <c r="B1434" s="3" t="s">
        <v>4423</v>
      </c>
      <c r="C1434" s="3" t="s">
        <v>6457</v>
      </c>
    </row>
    <row r="1435" spans="1:3" x14ac:dyDescent="0.25">
      <c r="A1435" s="3" t="s">
        <v>6458</v>
      </c>
      <c r="B1435" s="3" t="s">
        <v>6459</v>
      </c>
      <c r="C1435" s="3" t="s">
        <v>6460</v>
      </c>
    </row>
    <row r="1436" spans="1:3" x14ac:dyDescent="0.25">
      <c r="A1436" s="3" t="s">
        <v>6461</v>
      </c>
      <c r="B1436" s="3" t="s">
        <v>4426</v>
      </c>
      <c r="C1436" s="3" t="s">
        <v>6462</v>
      </c>
    </row>
    <row r="1437" spans="1:3" x14ac:dyDescent="0.25">
      <c r="A1437" s="3" t="s">
        <v>6463</v>
      </c>
      <c r="B1437" s="3" t="s">
        <v>6464</v>
      </c>
      <c r="C1437" s="3" t="s">
        <v>6465</v>
      </c>
    </row>
    <row r="1438" spans="1:3" x14ac:dyDescent="0.25">
      <c r="A1438" s="3" t="s">
        <v>6466</v>
      </c>
      <c r="B1438" s="3" t="s">
        <v>4429</v>
      </c>
      <c r="C1438" s="3" t="s">
        <v>6467</v>
      </c>
    </row>
    <row r="1439" spans="1:3" x14ac:dyDescent="0.25">
      <c r="A1439" s="3" t="s">
        <v>591</v>
      </c>
      <c r="B1439" s="3" t="s">
        <v>6468</v>
      </c>
      <c r="C1439" s="3" t="s">
        <v>6469</v>
      </c>
    </row>
    <row r="1440" spans="1:3" x14ac:dyDescent="0.25">
      <c r="A1440" s="3" t="s">
        <v>6470</v>
      </c>
      <c r="B1440" s="3" t="s">
        <v>6471</v>
      </c>
      <c r="C1440" s="3" t="s">
        <v>6472</v>
      </c>
    </row>
    <row r="1441" spans="1:3" x14ac:dyDescent="0.25">
      <c r="A1441" s="3" t="s">
        <v>6473</v>
      </c>
      <c r="B1441" s="3" t="s">
        <v>6474</v>
      </c>
      <c r="C1441" s="3" t="s">
        <v>6475</v>
      </c>
    </row>
    <row r="1442" spans="1:3" x14ac:dyDescent="0.25">
      <c r="A1442" s="3" t="s">
        <v>6476</v>
      </c>
      <c r="B1442" s="3" t="s">
        <v>4435</v>
      </c>
      <c r="C1442" s="3" t="s">
        <v>6477</v>
      </c>
    </row>
    <row r="1443" spans="1:3" x14ac:dyDescent="0.25">
      <c r="A1443" s="3" t="s">
        <v>6478</v>
      </c>
      <c r="B1443" s="3" t="s">
        <v>4030</v>
      </c>
      <c r="C1443" s="3" t="s">
        <v>6479</v>
      </c>
    </row>
    <row r="1444" spans="1:3" x14ac:dyDescent="0.25">
      <c r="A1444" s="3" t="s">
        <v>6480</v>
      </c>
      <c r="B1444" s="3" t="s">
        <v>4030</v>
      </c>
      <c r="C1444" s="3" t="s">
        <v>6481</v>
      </c>
    </row>
    <row r="1445" spans="1:3" x14ac:dyDescent="0.25">
      <c r="A1445" s="3" t="s">
        <v>6482</v>
      </c>
      <c r="B1445" s="3" t="s">
        <v>6483</v>
      </c>
      <c r="C1445" s="3" t="s">
        <v>6484</v>
      </c>
    </row>
    <row r="1446" spans="1:3" x14ac:dyDescent="0.25">
      <c r="A1446" s="3" t="s">
        <v>6485</v>
      </c>
      <c r="B1446" s="3" t="s">
        <v>6483</v>
      </c>
      <c r="C1446" s="3" t="s">
        <v>6486</v>
      </c>
    </row>
    <row r="1447" spans="1:3" x14ac:dyDescent="0.25">
      <c r="A1447" s="3" t="s">
        <v>6487</v>
      </c>
      <c r="B1447" s="3" t="s">
        <v>6483</v>
      </c>
      <c r="C1447" s="3" t="s">
        <v>6488</v>
      </c>
    </row>
    <row r="1448" spans="1:3" x14ac:dyDescent="0.25">
      <c r="A1448" s="3" t="s">
        <v>6489</v>
      </c>
      <c r="B1448" s="3" t="s">
        <v>6490</v>
      </c>
      <c r="C1448" s="3" t="s">
        <v>6491</v>
      </c>
    </row>
    <row r="1449" spans="1:3" x14ac:dyDescent="0.25">
      <c r="A1449" s="3" t="s">
        <v>6492</v>
      </c>
      <c r="B1449" s="3" t="s">
        <v>6493</v>
      </c>
      <c r="C1449" s="3" t="s">
        <v>6494</v>
      </c>
    </row>
    <row r="1450" spans="1:3" x14ac:dyDescent="0.25">
      <c r="A1450" s="3" t="s">
        <v>6495</v>
      </c>
      <c r="B1450" s="3" t="s">
        <v>6496</v>
      </c>
      <c r="C1450" s="3" t="s">
        <v>6497</v>
      </c>
    </row>
    <row r="1451" spans="1:3" x14ac:dyDescent="0.25">
      <c r="A1451" s="3" t="s">
        <v>6498</v>
      </c>
      <c r="B1451" s="3" t="s">
        <v>6499</v>
      </c>
      <c r="C1451" s="3" t="s">
        <v>6500</v>
      </c>
    </row>
    <row r="1452" spans="1:3" x14ac:dyDescent="0.25">
      <c r="A1452" s="3" t="s">
        <v>6501</v>
      </c>
      <c r="B1452" s="3" t="s">
        <v>6502</v>
      </c>
      <c r="C1452" s="3" t="s">
        <v>6503</v>
      </c>
    </row>
    <row r="1453" spans="1:3" x14ac:dyDescent="0.25">
      <c r="A1453" s="3" t="s">
        <v>6504</v>
      </c>
      <c r="B1453" s="3" t="s">
        <v>6490</v>
      </c>
      <c r="C1453" s="3" t="s">
        <v>6505</v>
      </c>
    </row>
    <row r="1454" spans="1:3" x14ac:dyDescent="0.25">
      <c r="A1454" s="3" t="s">
        <v>6506</v>
      </c>
      <c r="B1454" s="3" t="s">
        <v>6507</v>
      </c>
      <c r="C1454" s="3" t="s">
        <v>6508</v>
      </c>
    </row>
    <row r="1455" spans="1:3" x14ac:dyDescent="0.25">
      <c r="A1455" s="3" t="s">
        <v>6509</v>
      </c>
      <c r="B1455" s="3" t="s">
        <v>6510</v>
      </c>
      <c r="C1455" s="3" t="s">
        <v>6511</v>
      </c>
    </row>
    <row r="1456" spans="1:3" x14ac:dyDescent="0.25">
      <c r="A1456" s="3" t="s">
        <v>6512</v>
      </c>
      <c r="B1456" s="3" t="s">
        <v>6513</v>
      </c>
      <c r="C1456" s="3" t="s">
        <v>6514</v>
      </c>
    </row>
    <row r="1457" spans="1:3" x14ac:dyDescent="0.25">
      <c r="A1457" s="3" t="s">
        <v>6515</v>
      </c>
      <c r="B1457" s="3" t="s">
        <v>6493</v>
      </c>
      <c r="C1457" s="3" t="s">
        <v>6516</v>
      </c>
    </row>
    <row r="1458" spans="1:3" x14ac:dyDescent="0.25">
      <c r="A1458" s="3" t="s">
        <v>6517</v>
      </c>
      <c r="B1458" s="3" t="s">
        <v>6507</v>
      </c>
      <c r="C1458" s="3" t="s">
        <v>6518</v>
      </c>
    </row>
    <row r="1459" spans="1:3" x14ac:dyDescent="0.25">
      <c r="A1459" s="3" t="s">
        <v>6519</v>
      </c>
      <c r="B1459" s="3" t="s">
        <v>6510</v>
      </c>
      <c r="C1459" s="3" t="s">
        <v>6520</v>
      </c>
    </row>
    <row r="1460" spans="1:3" x14ac:dyDescent="0.25">
      <c r="A1460" s="3" t="s">
        <v>6521</v>
      </c>
      <c r="B1460" s="3" t="s">
        <v>6513</v>
      </c>
      <c r="C1460" s="3" t="s">
        <v>6522</v>
      </c>
    </row>
    <row r="1461" spans="1:3" x14ac:dyDescent="0.25">
      <c r="A1461" s="3" t="s">
        <v>6523</v>
      </c>
      <c r="B1461" s="3" t="s">
        <v>6496</v>
      </c>
      <c r="C1461" s="3" t="s">
        <v>6524</v>
      </c>
    </row>
    <row r="1462" spans="1:3" x14ac:dyDescent="0.25">
      <c r="A1462" s="3" t="s">
        <v>6525</v>
      </c>
      <c r="B1462" s="3" t="s">
        <v>6507</v>
      </c>
      <c r="C1462" s="3" t="s">
        <v>6526</v>
      </c>
    </row>
    <row r="1463" spans="1:3" x14ac:dyDescent="0.25">
      <c r="A1463" s="3" t="s">
        <v>6527</v>
      </c>
      <c r="B1463" s="3" t="s">
        <v>6510</v>
      </c>
      <c r="C1463" s="3" t="s">
        <v>6528</v>
      </c>
    </row>
    <row r="1464" spans="1:3" x14ac:dyDescent="0.25">
      <c r="A1464" s="3" t="s">
        <v>6529</v>
      </c>
      <c r="B1464" s="3" t="s">
        <v>6513</v>
      </c>
      <c r="C1464" s="3" t="s">
        <v>6530</v>
      </c>
    </row>
    <row r="1465" spans="1:3" x14ac:dyDescent="0.25">
      <c r="A1465" s="3" t="s">
        <v>6531</v>
      </c>
      <c r="B1465" s="3" t="s">
        <v>6499</v>
      </c>
      <c r="C1465" s="3" t="s">
        <v>6532</v>
      </c>
    </row>
    <row r="1466" spans="1:3" x14ac:dyDescent="0.25">
      <c r="A1466" s="3" t="s">
        <v>6533</v>
      </c>
      <c r="B1466" s="3" t="s">
        <v>6507</v>
      </c>
      <c r="C1466" s="3" t="s">
        <v>6534</v>
      </c>
    </row>
    <row r="1467" spans="1:3" x14ac:dyDescent="0.25">
      <c r="A1467" s="3" t="s">
        <v>6535</v>
      </c>
      <c r="B1467" s="3" t="s">
        <v>6510</v>
      </c>
      <c r="C1467" s="3" t="s">
        <v>6536</v>
      </c>
    </row>
    <row r="1468" spans="1:3" x14ac:dyDescent="0.25">
      <c r="A1468" s="3" t="s">
        <v>6537</v>
      </c>
      <c r="B1468" s="3" t="s">
        <v>6513</v>
      </c>
      <c r="C1468" s="3" t="s">
        <v>6538</v>
      </c>
    </row>
    <row r="1469" spans="1:3" x14ac:dyDescent="0.25">
      <c r="A1469" s="3" t="s">
        <v>6539</v>
      </c>
      <c r="B1469" s="3" t="s">
        <v>6502</v>
      </c>
      <c r="C1469" s="3" t="s">
        <v>6540</v>
      </c>
    </row>
    <row r="1470" spans="1:3" x14ac:dyDescent="0.25">
      <c r="A1470" s="3" t="s">
        <v>6541</v>
      </c>
      <c r="B1470" s="3" t="s">
        <v>6507</v>
      </c>
      <c r="C1470" s="3" t="s">
        <v>6542</v>
      </c>
    </row>
    <row r="1471" spans="1:3" x14ac:dyDescent="0.25">
      <c r="A1471" s="3" t="s">
        <v>6543</v>
      </c>
      <c r="B1471" s="3" t="s">
        <v>6510</v>
      </c>
      <c r="C1471" s="3" t="s">
        <v>6544</v>
      </c>
    </row>
    <row r="1472" spans="1:3" x14ac:dyDescent="0.25">
      <c r="A1472" s="3" t="s">
        <v>6545</v>
      </c>
      <c r="B1472" s="3" t="s">
        <v>6513</v>
      </c>
      <c r="C1472" s="3" t="s">
        <v>6546</v>
      </c>
    </row>
    <row r="1473" spans="1:3" x14ac:dyDescent="0.25">
      <c r="A1473" s="3" t="s">
        <v>6547</v>
      </c>
      <c r="B1473" s="3" t="s">
        <v>6548</v>
      </c>
      <c r="C1473" s="3" t="s">
        <v>6549</v>
      </c>
    </row>
    <row r="1474" spans="1:3" x14ac:dyDescent="0.25">
      <c r="A1474" s="3" t="s">
        <v>6550</v>
      </c>
      <c r="B1474" s="3" t="s">
        <v>6548</v>
      </c>
      <c r="C1474" s="3" t="s">
        <v>6551</v>
      </c>
    </row>
    <row r="1475" spans="1:3" x14ac:dyDescent="0.25">
      <c r="A1475" s="3" t="s">
        <v>6552</v>
      </c>
      <c r="B1475" s="3" t="s">
        <v>6548</v>
      </c>
      <c r="C1475" s="3" t="s">
        <v>6553</v>
      </c>
    </row>
    <row r="1476" spans="1:3" x14ac:dyDescent="0.25">
      <c r="A1476" s="3" t="s">
        <v>6554</v>
      </c>
      <c r="B1476" s="3" t="s">
        <v>6555</v>
      </c>
      <c r="C1476" s="3" t="s">
        <v>6556</v>
      </c>
    </row>
    <row r="1477" spans="1:3" x14ac:dyDescent="0.25">
      <c r="A1477" s="3" t="s">
        <v>6557</v>
      </c>
      <c r="B1477" s="3" t="s">
        <v>2326</v>
      </c>
      <c r="C1477" s="3" t="s">
        <v>6558</v>
      </c>
    </row>
    <row r="1478" spans="1:3" x14ac:dyDescent="0.25">
      <c r="A1478" s="3" t="s">
        <v>6559</v>
      </c>
      <c r="B1478" s="3" t="s">
        <v>6560</v>
      </c>
      <c r="C1478" s="3" t="s">
        <v>6561</v>
      </c>
    </row>
    <row r="1479" spans="1:3" x14ac:dyDescent="0.25">
      <c r="A1479" s="3" t="s">
        <v>6562</v>
      </c>
      <c r="B1479" s="3" t="s">
        <v>6555</v>
      </c>
      <c r="C1479" s="3" t="s">
        <v>6563</v>
      </c>
    </row>
    <row r="1480" spans="1:3" x14ac:dyDescent="0.25">
      <c r="A1480" s="3" t="s">
        <v>2368</v>
      </c>
      <c r="B1480" s="3" t="s">
        <v>6555</v>
      </c>
      <c r="C1480" s="3" t="s">
        <v>6564</v>
      </c>
    </row>
    <row r="1481" spans="1:3" x14ac:dyDescent="0.25">
      <c r="A1481" s="3" t="s">
        <v>6565</v>
      </c>
      <c r="B1481" s="3" t="s">
        <v>2326</v>
      </c>
      <c r="C1481" s="3" t="s">
        <v>6566</v>
      </c>
    </row>
    <row r="1482" spans="1:3" x14ac:dyDescent="0.25">
      <c r="A1482" s="3" t="s">
        <v>2296</v>
      </c>
      <c r="B1482" s="3" t="s">
        <v>2326</v>
      </c>
      <c r="C1482" s="3" t="s">
        <v>6567</v>
      </c>
    </row>
    <row r="1483" spans="1:3" x14ac:dyDescent="0.25">
      <c r="A1483" s="3" t="s">
        <v>6568</v>
      </c>
      <c r="B1483" s="3" t="s">
        <v>6560</v>
      </c>
      <c r="C1483" s="3" t="s">
        <v>6569</v>
      </c>
    </row>
    <row r="1484" spans="1:3" x14ac:dyDescent="0.25">
      <c r="A1484" s="3" t="s">
        <v>6570</v>
      </c>
      <c r="B1484" s="3" t="s">
        <v>6571</v>
      </c>
      <c r="C1484" s="3" t="s">
        <v>6572</v>
      </c>
    </row>
    <row r="1485" spans="1:3" x14ac:dyDescent="0.25">
      <c r="A1485" s="3" t="s">
        <v>6573</v>
      </c>
      <c r="B1485" s="3" t="s">
        <v>6574</v>
      </c>
      <c r="C1485" s="3" t="s">
        <v>6575</v>
      </c>
    </row>
    <row r="1486" spans="1:3" x14ac:dyDescent="0.25">
      <c r="A1486" s="3" t="s">
        <v>2284</v>
      </c>
      <c r="B1486" s="3" t="s">
        <v>6576</v>
      </c>
      <c r="C1486" s="3" t="s">
        <v>6577</v>
      </c>
    </row>
    <row r="1487" spans="1:3" x14ac:dyDescent="0.25">
      <c r="A1487" s="3" t="s">
        <v>6578</v>
      </c>
      <c r="B1487" s="3" t="s">
        <v>5214</v>
      </c>
      <c r="C1487" s="3" t="s">
        <v>6579</v>
      </c>
    </row>
    <row r="1488" spans="1:3" x14ac:dyDescent="0.25">
      <c r="A1488" s="3" t="s">
        <v>6580</v>
      </c>
      <c r="B1488" s="3" t="s">
        <v>6581</v>
      </c>
      <c r="C1488" s="3" t="s">
        <v>6582</v>
      </c>
    </row>
    <row r="1489" spans="1:3" x14ac:dyDescent="0.25">
      <c r="A1489" s="3" t="s">
        <v>6583</v>
      </c>
      <c r="B1489" s="3" t="s">
        <v>6581</v>
      </c>
      <c r="C1489" s="3" t="s">
        <v>6584</v>
      </c>
    </row>
    <row r="1490" spans="1:3" x14ac:dyDescent="0.25">
      <c r="A1490" s="3" t="s">
        <v>6585</v>
      </c>
      <c r="B1490" s="3" t="s">
        <v>6586</v>
      </c>
      <c r="C1490" s="3" t="s">
        <v>6587</v>
      </c>
    </row>
    <row r="1491" spans="1:3" x14ac:dyDescent="0.25">
      <c r="A1491" s="3" t="s">
        <v>6588</v>
      </c>
      <c r="B1491" s="3" t="s">
        <v>6586</v>
      </c>
      <c r="C1491" s="3" t="s">
        <v>6589</v>
      </c>
    </row>
    <row r="1492" spans="1:3" x14ac:dyDescent="0.25">
      <c r="A1492" s="3" t="s">
        <v>6590</v>
      </c>
      <c r="B1492" s="3" t="s">
        <v>4457</v>
      </c>
      <c r="C1492" s="3" t="s">
        <v>6591</v>
      </c>
    </row>
    <row r="1493" spans="1:3" x14ac:dyDescent="0.25">
      <c r="A1493" s="3" t="s">
        <v>6592</v>
      </c>
      <c r="B1493" s="3" t="s">
        <v>4460</v>
      </c>
      <c r="C1493" s="3" t="s">
        <v>6593</v>
      </c>
    </row>
    <row r="1494" spans="1:3" x14ac:dyDescent="0.25">
      <c r="A1494" s="3" t="s">
        <v>6594</v>
      </c>
      <c r="B1494" s="3" t="s">
        <v>6595</v>
      </c>
      <c r="C1494" s="3" t="s">
        <v>6596</v>
      </c>
    </row>
    <row r="1495" spans="1:3" x14ac:dyDescent="0.25">
      <c r="A1495" s="3" t="s">
        <v>6597</v>
      </c>
      <c r="B1495" s="3" t="s">
        <v>6598</v>
      </c>
      <c r="C1495" s="3" t="s">
        <v>6599</v>
      </c>
    </row>
    <row r="1496" spans="1:3" x14ac:dyDescent="0.25">
      <c r="A1496" s="3" t="s">
        <v>6600</v>
      </c>
      <c r="B1496" s="3" t="s">
        <v>6601</v>
      </c>
      <c r="C1496" s="3" t="s">
        <v>6602</v>
      </c>
    </row>
    <row r="1497" spans="1:3" x14ac:dyDescent="0.25">
      <c r="A1497" s="3" t="s">
        <v>6603</v>
      </c>
      <c r="B1497" s="3" t="s">
        <v>6601</v>
      </c>
      <c r="C1497" s="3" t="s">
        <v>6604</v>
      </c>
    </row>
    <row r="1498" spans="1:3" x14ac:dyDescent="0.25">
      <c r="A1498" s="3" t="s">
        <v>6605</v>
      </c>
      <c r="B1498" s="3" t="s">
        <v>4024</v>
      </c>
      <c r="C1498" s="3" t="s">
        <v>6606</v>
      </c>
    </row>
    <row r="1499" spans="1:3" x14ac:dyDescent="0.25">
      <c r="A1499" s="3" t="s">
        <v>6607</v>
      </c>
      <c r="B1499" s="3" t="s">
        <v>4471</v>
      </c>
      <c r="C1499" s="3" t="s">
        <v>6608</v>
      </c>
    </row>
    <row r="1500" spans="1:3" x14ac:dyDescent="0.25">
      <c r="A1500" s="3" t="s">
        <v>6609</v>
      </c>
      <c r="B1500" s="3" t="s">
        <v>4474</v>
      </c>
      <c r="C1500" s="3" t="s">
        <v>6610</v>
      </c>
    </row>
    <row r="1501" spans="1:3" x14ac:dyDescent="0.25">
      <c r="A1501" s="3" t="s">
        <v>6611</v>
      </c>
      <c r="B1501" s="3" t="s">
        <v>4477</v>
      </c>
      <c r="C1501" s="3" t="s">
        <v>6612</v>
      </c>
    </row>
    <row r="1502" spans="1:3" x14ac:dyDescent="0.25">
      <c r="A1502" s="3" t="s">
        <v>6613</v>
      </c>
      <c r="B1502" s="3" t="s">
        <v>6614</v>
      </c>
      <c r="C1502" s="3" t="s">
        <v>6615</v>
      </c>
    </row>
    <row r="1503" spans="1:3" x14ac:dyDescent="0.25">
      <c r="A1503" s="3" t="s">
        <v>6616</v>
      </c>
      <c r="B1503" s="3" t="s">
        <v>6617</v>
      </c>
      <c r="C1503" s="3" t="s">
        <v>6618</v>
      </c>
    </row>
    <row r="1504" spans="1:3" x14ac:dyDescent="0.25">
      <c r="A1504" s="3" t="s">
        <v>6619</v>
      </c>
      <c r="B1504" s="3" t="s">
        <v>4480</v>
      </c>
      <c r="C1504" s="3" t="s">
        <v>6620</v>
      </c>
    </row>
    <row r="1505" spans="1:3" x14ac:dyDescent="0.25">
      <c r="A1505" s="3" t="s">
        <v>6621</v>
      </c>
      <c r="B1505" s="3" t="s">
        <v>4483</v>
      </c>
      <c r="C1505" s="3" t="s">
        <v>6622</v>
      </c>
    </row>
    <row r="1506" spans="1:3" x14ac:dyDescent="0.25">
      <c r="A1506" s="3" t="s">
        <v>6623</v>
      </c>
      <c r="B1506" s="3" t="s">
        <v>6624</v>
      </c>
      <c r="C1506" s="3" t="s">
        <v>6625</v>
      </c>
    </row>
    <row r="1507" spans="1:3" x14ac:dyDescent="0.25">
      <c r="A1507" s="3" t="s">
        <v>6626</v>
      </c>
      <c r="B1507" s="3" t="s">
        <v>6627</v>
      </c>
      <c r="C1507" s="3" t="s">
        <v>6628</v>
      </c>
    </row>
    <row r="1508" spans="1:3" x14ac:dyDescent="0.25">
      <c r="A1508" s="3" t="s">
        <v>6629</v>
      </c>
      <c r="B1508" s="3" t="s">
        <v>6630</v>
      </c>
      <c r="C1508" s="3" t="s">
        <v>6631</v>
      </c>
    </row>
    <row r="1509" spans="1:3" x14ac:dyDescent="0.25">
      <c r="A1509" s="3" t="s">
        <v>6632</v>
      </c>
      <c r="B1509" s="3" t="s">
        <v>6633</v>
      </c>
      <c r="C1509" s="3" t="s">
        <v>6634</v>
      </c>
    </row>
    <row r="1510" spans="1:3" x14ac:dyDescent="0.25">
      <c r="A1510" s="3" t="s">
        <v>6635</v>
      </c>
      <c r="B1510" s="3" t="s">
        <v>6636</v>
      </c>
      <c r="C1510" s="3" t="s">
        <v>6637</v>
      </c>
    </row>
    <row r="1511" spans="1:3" x14ac:dyDescent="0.25">
      <c r="A1511" s="3" t="s">
        <v>6638</v>
      </c>
      <c r="B1511" s="3" t="s">
        <v>6636</v>
      </c>
      <c r="C1511" s="3" t="s">
        <v>6639</v>
      </c>
    </row>
    <row r="1512" spans="1:3" x14ac:dyDescent="0.25">
      <c r="A1512" s="3" t="s">
        <v>6640</v>
      </c>
      <c r="B1512" s="3" t="s">
        <v>6641</v>
      </c>
      <c r="C1512" s="3" t="s">
        <v>6642</v>
      </c>
    </row>
    <row r="1513" spans="1:3" x14ac:dyDescent="0.25">
      <c r="A1513" s="3" t="s">
        <v>6643</v>
      </c>
      <c r="B1513" s="3" t="s">
        <v>4030</v>
      </c>
      <c r="C1513" s="3" t="s">
        <v>6644</v>
      </c>
    </row>
    <row r="1514" spans="1:3" x14ac:dyDescent="0.25">
      <c r="A1514" s="3" t="s">
        <v>6645</v>
      </c>
      <c r="B1514" s="3" t="s">
        <v>6646</v>
      </c>
      <c r="C1514" s="3" t="s">
        <v>6647</v>
      </c>
    </row>
    <row r="1515" spans="1:3" x14ac:dyDescent="0.25">
      <c r="A1515" s="3" t="s">
        <v>6648</v>
      </c>
      <c r="B1515" s="3" t="s">
        <v>6649</v>
      </c>
      <c r="C1515" s="3" t="s">
        <v>6650</v>
      </c>
    </row>
    <row r="1516" spans="1:3" x14ac:dyDescent="0.25">
      <c r="A1516" s="3" t="s">
        <v>6651</v>
      </c>
      <c r="B1516" s="3" t="s">
        <v>6652</v>
      </c>
      <c r="C1516" s="3" t="s">
        <v>6653</v>
      </c>
    </row>
    <row r="1517" spans="1:3" x14ac:dyDescent="0.25">
      <c r="A1517" s="3" t="s">
        <v>6654</v>
      </c>
      <c r="B1517" s="3" t="s">
        <v>6655</v>
      </c>
      <c r="C1517" s="3" t="s">
        <v>6656</v>
      </c>
    </row>
    <row r="1518" spans="1:3" x14ac:dyDescent="0.25">
      <c r="A1518" s="3" t="s">
        <v>6657</v>
      </c>
      <c r="B1518" s="3" t="s">
        <v>4492</v>
      </c>
      <c r="C1518" s="3" t="s">
        <v>6658</v>
      </c>
    </row>
    <row r="1519" spans="1:3" x14ac:dyDescent="0.25">
      <c r="A1519" s="3" t="s">
        <v>6659</v>
      </c>
      <c r="B1519" s="3" t="s">
        <v>4495</v>
      </c>
      <c r="C1519" s="3" t="s">
        <v>6660</v>
      </c>
    </row>
    <row r="1520" spans="1:3" x14ac:dyDescent="0.25">
      <c r="A1520" s="3" t="s">
        <v>6661</v>
      </c>
      <c r="B1520" s="3" t="s">
        <v>4498</v>
      </c>
      <c r="C1520" s="3" t="s">
        <v>6662</v>
      </c>
    </row>
    <row r="1521" spans="1:3" x14ac:dyDescent="0.25">
      <c r="A1521" s="3" t="s">
        <v>6663</v>
      </c>
      <c r="B1521" s="3" t="s">
        <v>6664</v>
      </c>
      <c r="C1521" s="3" t="s">
        <v>6665</v>
      </c>
    </row>
    <row r="1522" spans="1:3" x14ac:dyDescent="0.25">
      <c r="A1522" s="3" t="s">
        <v>6666</v>
      </c>
      <c r="B1522" s="3" t="s">
        <v>3751</v>
      </c>
      <c r="C1522" s="3" t="s">
        <v>6667</v>
      </c>
    </row>
    <row r="1523" spans="1:3" x14ac:dyDescent="0.25">
      <c r="A1523" s="3" t="s">
        <v>6668</v>
      </c>
      <c r="B1523" s="3" t="s">
        <v>3754</v>
      </c>
      <c r="C1523" s="3" t="s">
        <v>6669</v>
      </c>
    </row>
    <row r="1524" spans="1:3" x14ac:dyDescent="0.25">
      <c r="A1524" s="3" t="s">
        <v>6670</v>
      </c>
      <c r="B1524" s="3" t="s">
        <v>3757</v>
      </c>
      <c r="C1524" s="3" t="s">
        <v>6671</v>
      </c>
    </row>
    <row r="1525" spans="1:3" x14ac:dyDescent="0.25">
      <c r="A1525" s="3" t="s">
        <v>6672</v>
      </c>
      <c r="B1525" s="3" t="s">
        <v>3724</v>
      </c>
      <c r="C1525" s="3" t="s">
        <v>6673</v>
      </c>
    </row>
    <row r="1526" spans="1:3" x14ac:dyDescent="0.25">
      <c r="A1526" s="3" t="s">
        <v>6674</v>
      </c>
      <c r="B1526" s="3" t="s">
        <v>3763</v>
      </c>
      <c r="C1526" s="3" t="s">
        <v>6675</v>
      </c>
    </row>
    <row r="1527" spans="1:3" x14ac:dyDescent="0.25">
      <c r="A1527" s="3" t="s">
        <v>6676</v>
      </c>
      <c r="B1527" s="3" t="s">
        <v>4511</v>
      </c>
      <c r="C1527" s="3" t="s">
        <v>6677</v>
      </c>
    </row>
    <row r="1528" spans="1:3" x14ac:dyDescent="0.25">
      <c r="A1528" s="3" t="s">
        <v>6678</v>
      </c>
      <c r="B1528" s="3" t="s">
        <v>3760</v>
      </c>
      <c r="C1528" s="3" t="s">
        <v>6679</v>
      </c>
    </row>
    <row r="1529" spans="1:3" x14ac:dyDescent="0.25">
      <c r="A1529" s="3" t="s">
        <v>6680</v>
      </c>
      <c r="B1529" s="3" t="s">
        <v>4516</v>
      </c>
      <c r="C1529" s="3" t="s">
        <v>6681</v>
      </c>
    </row>
    <row r="1530" spans="1:3" x14ac:dyDescent="0.25">
      <c r="A1530" s="3" t="s">
        <v>6682</v>
      </c>
      <c r="B1530" s="3" t="s">
        <v>4522</v>
      </c>
      <c r="C1530" s="3" t="s">
        <v>6683</v>
      </c>
    </row>
    <row r="1531" spans="1:3" x14ac:dyDescent="0.25">
      <c r="A1531" s="3" t="s">
        <v>6684</v>
      </c>
      <c r="B1531" s="3" t="s">
        <v>6685</v>
      </c>
      <c r="C1531" s="3" t="s">
        <v>6686</v>
      </c>
    </row>
    <row r="1532" spans="1:3" x14ac:dyDescent="0.25">
      <c r="A1532" s="3" t="s">
        <v>6687</v>
      </c>
      <c r="B1532" s="3" t="s">
        <v>4530</v>
      </c>
      <c r="C1532" s="3" t="s">
        <v>6688</v>
      </c>
    </row>
    <row r="1533" spans="1:3" x14ac:dyDescent="0.25">
      <c r="A1533" s="3" t="s">
        <v>6689</v>
      </c>
      <c r="B1533" s="3" t="s">
        <v>6690</v>
      </c>
      <c r="C1533" s="3" t="s">
        <v>6691</v>
      </c>
    </row>
    <row r="1534" spans="1:3" x14ac:dyDescent="0.25">
      <c r="A1534" s="3" t="s">
        <v>6692</v>
      </c>
      <c r="B1534" s="3" t="s">
        <v>4533</v>
      </c>
      <c r="C1534" s="3" t="s">
        <v>6693</v>
      </c>
    </row>
    <row r="1535" spans="1:3" x14ac:dyDescent="0.25">
      <c r="A1535" s="3" t="s">
        <v>6694</v>
      </c>
      <c r="B1535" s="3" t="s">
        <v>6695</v>
      </c>
      <c r="C1535" s="3" t="s">
        <v>6696</v>
      </c>
    </row>
    <row r="1536" spans="1:3" x14ac:dyDescent="0.25">
      <c r="A1536" s="3" t="s">
        <v>6697</v>
      </c>
      <c r="B1536" s="3" t="s">
        <v>6698</v>
      </c>
      <c r="C1536" s="3" t="s">
        <v>6699</v>
      </c>
    </row>
    <row r="1537" spans="1:3" x14ac:dyDescent="0.25">
      <c r="A1537" s="3" t="s">
        <v>6700</v>
      </c>
      <c r="B1537" s="3" t="s">
        <v>6701</v>
      </c>
      <c r="C1537" s="3" t="s">
        <v>6702</v>
      </c>
    </row>
    <row r="1538" spans="1:3" x14ac:dyDescent="0.25">
      <c r="A1538" s="3" t="s">
        <v>6703</v>
      </c>
      <c r="B1538" s="3" t="s">
        <v>6704</v>
      </c>
      <c r="C1538" s="3" t="s">
        <v>6705</v>
      </c>
    </row>
    <row r="1539" spans="1:3" x14ac:dyDescent="0.25">
      <c r="A1539" s="3" t="s">
        <v>6706</v>
      </c>
      <c r="B1539" s="3" t="s">
        <v>6707</v>
      </c>
      <c r="C1539" s="3" t="s">
        <v>6708</v>
      </c>
    </row>
    <row r="1540" spans="1:3" x14ac:dyDescent="0.25">
      <c r="A1540" s="3" t="s">
        <v>6709</v>
      </c>
      <c r="B1540" s="3" t="s">
        <v>6710</v>
      </c>
      <c r="C1540" s="3" t="s">
        <v>6711</v>
      </c>
    </row>
    <row r="1541" spans="1:3" x14ac:dyDescent="0.25">
      <c r="A1541" s="3" t="s">
        <v>6712</v>
      </c>
      <c r="B1541" s="3" t="s">
        <v>6713</v>
      </c>
      <c r="C1541" s="3" t="s">
        <v>6714</v>
      </c>
    </row>
    <row r="1542" spans="1:3" x14ac:dyDescent="0.25">
      <c r="A1542" s="3" t="s">
        <v>6715</v>
      </c>
      <c r="B1542" s="3" t="s">
        <v>3817</v>
      </c>
      <c r="C1542" s="3" t="s">
        <v>6716</v>
      </c>
    </row>
    <row r="1543" spans="1:3" x14ac:dyDescent="0.25">
      <c r="A1543" s="3" t="s">
        <v>6717</v>
      </c>
      <c r="B1543" s="3" t="s">
        <v>3820</v>
      </c>
      <c r="C1543" s="3" t="s">
        <v>6718</v>
      </c>
    </row>
    <row r="1544" spans="1:3" x14ac:dyDescent="0.25">
      <c r="A1544" s="3" t="s">
        <v>6719</v>
      </c>
      <c r="B1544" s="3" t="s">
        <v>6720</v>
      </c>
      <c r="C1544" s="3" t="s">
        <v>6721</v>
      </c>
    </row>
    <row r="1545" spans="1:3" x14ac:dyDescent="0.25">
      <c r="A1545" s="3" t="s">
        <v>6722</v>
      </c>
      <c r="B1545" s="3" t="s">
        <v>4530</v>
      </c>
      <c r="C1545" s="3" t="s">
        <v>6723</v>
      </c>
    </row>
    <row r="1546" spans="1:3" x14ac:dyDescent="0.25">
      <c r="A1546" s="3" t="s">
        <v>6724</v>
      </c>
      <c r="B1546" s="3" t="s">
        <v>4558</v>
      </c>
      <c r="C1546" s="3" t="s">
        <v>6725</v>
      </c>
    </row>
    <row r="1547" spans="1:3" x14ac:dyDescent="0.25">
      <c r="A1547" s="3" t="s">
        <v>6726</v>
      </c>
      <c r="B1547" s="3" t="s">
        <v>6690</v>
      </c>
      <c r="C1547" s="3" t="s">
        <v>6727</v>
      </c>
    </row>
    <row r="1548" spans="1:3" x14ac:dyDescent="0.25">
      <c r="A1548" s="3" t="s">
        <v>6728</v>
      </c>
      <c r="B1548" s="3" t="s">
        <v>4533</v>
      </c>
      <c r="C1548" s="3" t="s">
        <v>6729</v>
      </c>
    </row>
    <row r="1549" spans="1:3" x14ac:dyDescent="0.25">
      <c r="A1549" s="3" t="s">
        <v>6730</v>
      </c>
      <c r="B1549" s="3" t="s">
        <v>6731</v>
      </c>
      <c r="C1549" s="3" t="s">
        <v>6732</v>
      </c>
    </row>
    <row r="1550" spans="1:3" x14ac:dyDescent="0.25">
      <c r="A1550" s="3" t="s">
        <v>6733</v>
      </c>
      <c r="B1550" s="3" t="s">
        <v>4542</v>
      </c>
      <c r="C1550" s="3" t="s">
        <v>6734</v>
      </c>
    </row>
    <row r="1551" spans="1:3" x14ac:dyDescent="0.25">
      <c r="A1551" s="3" t="s">
        <v>6735</v>
      </c>
      <c r="B1551" s="3" t="s">
        <v>6736</v>
      </c>
      <c r="C1551" s="3" t="s">
        <v>6737</v>
      </c>
    </row>
    <row r="1552" spans="1:3" x14ac:dyDescent="0.25">
      <c r="A1552" s="3" t="s">
        <v>6738</v>
      </c>
      <c r="B1552" s="3" t="s">
        <v>6739</v>
      </c>
      <c r="C1552" s="3" t="s">
        <v>6740</v>
      </c>
    </row>
    <row r="1553" spans="1:3" x14ac:dyDescent="0.25">
      <c r="A1553" s="3" t="s">
        <v>6741</v>
      </c>
      <c r="B1553" s="3" t="s">
        <v>6742</v>
      </c>
      <c r="C1553" s="3" t="s">
        <v>6743</v>
      </c>
    </row>
    <row r="1554" spans="1:3" x14ac:dyDescent="0.25">
      <c r="A1554" s="3" t="s">
        <v>6744</v>
      </c>
      <c r="B1554" s="3" t="s">
        <v>6745</v>
      </c>
      <c r="C1554" s="3" t="s">
        <v>6746</v>
      </c>
    </row>
    <row r="1555" spans="1:3" x14ac:dyDescent="0.25">
      <c r="A1555" s="3" t="s">
        <v>6747</v>
      </c>
      <c r="B1555" s="3" t="s">
        <v>6748</v>
      </c>
      <c r="C1555" s="3" t="s">
        <v>6749</v>
      </c>
    </row>
    <row r="1556" spans="1:3" x14ac:dyDescent="0.25">
      <c r="A1556" s="3" t="s">
        <v>6750</v>
      </c>
      <c r="B1556" s="3" t="s">
        <v>6751</v>
      </c>
      <c r="C1556" s="3" t="s">
        <v>6752</v>
      </c>
    </row>
    <row r="1557" spans="1:3" x14ac:dyDescent="0.25">
      <c r="A1557" s="3" t="s">
        <v>6753</v>
      </c>
      <c r="B1557" s="3" t="s">
        <v>6655</v>
      </c>
      <c r="C1557" s="3" t="s">
        <v>6754</v>
      </c>
    </row>
    <row r="1558" spans="1:3" x14ac:dyDescent="0.25">
      <c r="A1558" s="3" t="s">
        <v>6755</v>
      </c>
      <c r="B1558" s="3" t="s">
        <v>4492</v>
      </c>
      <c r="C1558" s="3" t="s">
        <v>6756</v>
      </c>
    </row>
    <row r="1559" spans="1:3" x14ac:dyDescent="0.25">
      <c r="A1559" s="3" t="s">
        <v>6757</v>
      </c>
      <c r="B1559" s="3" t="s">
        <v>4495</v>
      </c>
      <c r="C1559" s="3" t="s">
        <v>6758</v>
      </c>
    </row>
    <row r="1560" spans="1:3" x14ac:dyDescent="0.25">
      <c r="A1560" s="3" t="s">
        <v>6759</v>
      </c>
      <c r="B1560" s="3" t="s">
        <v>4498</v>
      </c>
      <c r="C1560" s="3" t="s">
        <v>6760</v>
      </c>
    </row>
    <row r="1561" spans="1:3" x14ac:dyDescent="0.25">
      <c r="A1561" s="3" t="s">
        <v>6761</v>
      </c>
      <c r="B1561" s="3" t="s">
        <v>6664</v>
      </c>
      <c r="C1561" s="3" t="s">
        <v>6762</v>
      </c>
    </row>
    <row r="1562" spans="1:3" x14ac:dyDescent="0.25">
      <c r="A1562" s="3" t="s">
        <v>6763</v>
      </c>
      <c r="B1562" s="3" t="s">
        <v>3751</v>
      </c>
      <c r="C1562" s="3" t="s">
        <v>6764</v>
      </c>
    </row>
    <row r="1563" spans="1:3" x14ac:dyDescent="0.25">
      <c r="A1563" s="3" t="s">
        <v>6765</v>
      </c>
      <c r="B1563" s="3" t="s">
        <v>3754</v>
      </c>
      <c r="C1563" s="3" t="s">
        <v>6766</v>
      </c>
    </row>
    <row r="1564" spans="1:3" x14ac:dyDescent="0.25">
      <c r="A1564" s="3" t="s">
        <v>6767</v>
      </c>
      <c r="B1564" s="3" t="s">
        <v>3757</v>
      </c>
      <c r="C1564" s="3" t="s">
        <v>6768</v>
      </c>
    </row>
    <row r="1565" spans="1:3" x14ac:dyDescent="0.25">
      <c r="A1565" s="3" t="s">
        <v>6769</v>
      </c>
      <c r="B1565" s="3" t="s">
        <v>3724</v>
      </c>
      <c r="C1565" s="3" t="s">
        <v>6770</v>
      </c>
    </row>
    <row r="1566" spans="1:3" x14ac:dyDescent="0.25">
      <c r="A1566" s="3" t="s">
        <v>6771</v>
      </c>
      <c r="B1566" s="3" t="s">
        <v>3763</v>
      </c>
      <c r="C1566" s="3" t="s">
        <v>6772</v>
      </c>
    </row>
    <row r="1567" spans="1:3" x14ac:dyDescent="0.25">
      <c r="A1567" s="3" t="s">
        <v>6773</v>
      </c>
      <c r="B1567" s="3" t="s">
        <v>4511</v>
      </c>
      <c r="C1567" s="3" t="s">
        <v>6774</v>
      </c>
    </row>
    <row r="1568" spans="1:3" x14ac:dyDescent="0.25">
      <c r="A1568" s="3" t="s">
        <v>6775</v>
      </c>
      <c r="B1568" s="3" t="s">
        <v>3760</v>
      </c>
      <c r="C1568" s="3" t="s">
        <v>6776</v>
      </c>
    </row>
    <row r="1569" spans="1:3" x14ac:dyDescent="0.25">
      <c r="A1569" s="3" t="s">
        <v>6777</v>
      </c>
      <c r="B1569" s="3" t="s">
        <v>4516</v>
      </c>
      <c r="C1569" s="3" t="s">
        <v>6778</v>
      </c>
    </row>
    <row r="1570" spans="1:3" x14ac:dyDescent="0.25">
      <c r="A1570" s="3" t="s">
        <v>6779</v>
      </c>
      <c r="B1570" s="3" t="s">
        <v>4522</v>
      </c>
      <c r="C1570" s="3" t="s">
        <v>6780</v>
      </c>
    </row>
    <row r="1571" spans="1:3" x14ac:dyDescent="0.25">
      <c r="A1571" s="3" t="s">
        <v>6781</v>
      </c>
      <c r="B1571" s="3" t="s">
        <v>6685</v>
      </c>
      <c r="C1571" s="3" t="s">
        <v>6782</v>
      </c>
    </row>
    <row r="1572" spans="1:3" x14ac:dyDescent="0.25">
      <c r="A1572" s="3" t="s">
        <v>6783</v>
      </c>
      <c r="B1572" s="3" t="s">
        <v>4530</v>
      </c>
      <c r="C1572" s="3" t="s">
        <v>6784</v>
      </c>
    </row>
    <row r="1573" spans="1:3" x14ac:dyDescent="0.25">
      <c r="A1573" s="3" t="s">
        <v>6785</v>
      </c>
      <c r="B1573" s="3" t="s">
        <v>6690</v>
      </c>
      <c r="C1573" s="3" t="s">
        <v>6786</v>
      </c>
    </row>
    <row r="1574" spans="1:3" x14ac:dyDescent="0.25">
      <c r="A1574" s="3" t="s">
        <v>6787</v>
      </c>
      <c r="B1574" s="3" t="s">
        <v>4533</v>
      </c>
      <c r="C1574" s="3" t="s">
        <v>6788</v>
      </c>
    </row>
    <row r="1575" spans="1:3" x14ac:dyDescent="0.25">
      <c r="A1575" s="3" t="s">
        <v>6789</v>
      </c>
      <c r="B1575" s="3" t="s">
        <v>6790</v>
      </c>
      <c r="C1575" s="3" t="s">
        <v>6791</v>
      </c>
    </row>
    <row r="1576" spans="1:3" x14ac:dyDescent="0.25">
      <c r="A1576" s="3" t="s">
        <v>6792</v>
      </c>
      <c r="B1576" s="3" t="s">
        <v>6698</v>
      </c>
      <c r="C1576" s="3" t="s">
        <v>6793</v>
      </c>
    </row>
    <row r="1577" spans="1:3" x14ac:dyDescent="0.25">
      <c r="A1577" s="3" t="s">
        <v>6794</v>
      </c>
      <c r="B1577" s="3" t="s">
        <v>6701</v>
      </c>
      <c r="C1577" s="3" t="s">
        <v>6795</v>
      </c>
    </row>
    <row r="1578" spans="1:3" x14ac:dyDescent="0.25">
      <c r="A1578" s="3" t="s">
        <v>6796</v>
      </c>
      <c r="B1578" s="3" t="s">
        <v>6704</v>
      </c>
      <c r="C1578" s="3" t="s">
        <v>6797</v>
      </c>
    </row>
    <row r="1579" spans="1:3" x14ac:dyDescent="0.25">
      <c r="A1579" s="3" t="s">
        <v>6798</v>
      </c>
      <c r="B1579" s="3" t="s">
        <v>6799</v>
      </c>
      <c r="C1579" s="3" t="s">
        <v>6800</v>
      </c>
    </row>
    <row r="1580" spans="1:3" x14ac:dyDescent="0.25">
      <c r="A1580" s="3" t="s">
        <v>6801</v>
      </c>
      <c r="B1580" s="3" t="s">
        <v>6710</v>
      </c>
      <c r="C1580" s="3" t="s">
        <v>6802</v>
      </c>
    </row>
    <row r="1581" spans="1:3" x14ac:dyDescent="0.25">
      <c r="A1581" s="3" t="s">
        <v>6803</v>
      </c>
      <c r="B1581" s="3" t="s">
        <v>6713</v>
      </c>
      <c r="C1581" s="3" t="s">
        <v>6804</v>
      </c>
    </row>
    <row r="1582" spans="1:3" x14ac:dyDescent="0.25">
      <c r="A1582" s="3" t="s">
        <v>6805</v>
      </c>
      <c r="B1582" s="3" t="s">
        <v>3817</v>
      </c>
      <c r="C1582" s="3" t="s">
        <v>6806</v>
      </c>
    </row>
    <row r="1583" spans="1:3" x14ac:dyDescent="0.25">
      <c r="A1583" s="3" t="s">
        <v>6807</v>
      </c>
      <c r="B1583" s="3" t="s">
        <v>3820</v>
      </c>
      <c r="C1583" s="3" t="s">
        <v>6808</v>
      </c>
    </row>
    <row r="1584" spans="1:3" x14ac:dyDescent="0.25">
      <c r="A1584" s="3" t="s">
        <v>6809</v>
      </c>
      <c r="B1584" s="3" t="s">
        <v>6720</v>
      </c>
      <c r="C1584" s="3" t="s">
        <v>6810</v>
      </c>
    </row>
    <row r="1585" spans="1:3" x14ac:dyDescent="0.25">
      <c r="A1585" s="3" t="s">
        <v>6811</v>
      </c>
      <c r="B1585" s="3" t="s">
        <v>4530</v>
      </c>
      <c r="C1585" s="3" t="s">
        <v>6812</v>
      </c>
    </row>
    <row r="1586" spans="1:3" x14ac:dyDescent="0.25">
      <c r="A1586" s="3" t="s">
        <v>6813</v>
      </c>
      <c r="B1586" s="3" t="s">
        <v>4558</v>
      </c>
      <c r="C1586" s="3" t="s">
        <v>6814</v>
      </c>
    </row>
    <row r="1587" spans="1:3" x14ac:dyDescent="0.25">
      <c r="A1587" s="3" t="s">
        <v>6815</v>
      </c>
      <c r="B1587" s="3" t="s">
        <v>6690</v>
      </c>
      <c r="C1587" s="3" t="s">
        <v>6816</v>
      </c>
    </row>
    <row r="1588" spans="1:3" x14ac:dyDescent="0.25">
      <c r="A1588" s="3" t="s">
        <v>6817</v>
      </c>
      <c r="B1588" s="3" t="s">
        <v>4533</v>
      </c>
      <c r="C1588" s="3" t="s">
        <v>6818</v>
      </c>
    </row>
    <row r="1589" spans="1:3" x14ac:dyDescent="0.25">
      <c r="A1589" s="3" t="s">
        <v>6819</v>
      </c>
      <c r="B1589" s="3" t="s">
        <v>6820</v>
      </c>
      <c r="C1589" s="3" t="s">
        <v>6821</v>
      </c>
    </row>
    <row r="1590" spans="1:3" x14ac:dyDescent="0.25">
      <c r="A1590" s="3" t="s">
        <v>6822</v>
      </c>
      <c r="B1590" s="3" t="s">
        <v>4542</v>
      </c>
      <c r="C1590" s="3" t="s">
        <v>6823</v>
      </c>
    </row>
    <row r="1591" spans="1:3" x14ac:dyDescent="0.25">
      <c r="A1591" s="3" t="s">
        <v>6824</v>
      </c>
      <c r="B1591" s="3" t="s">
        <v>6736</v>
      </c>
      <c r="C1591" s="3" t="s">
        <v>6825</v>
      </c>
    </row>
    <row r="1592" spans="1:3" x14ac:dyDescent="0.25">
      <c r="A1592" s="3" t="s">
        <v>6826</v>
      </c>
      <c r="B1592" s="3" t="s">
        <v>6739</v>
      </c>
      <c r="C1592" s="3" t="s">
        <v>6827</v>
      </c>
    </row>
    <row r="1593" spans="1:3" x14ac:dyDescent="0.25">
      <c r="A1593" s="3" t="s">
        <v>6828</v>
      </c>
      <c r="B1593" s="3" t="s">
        <v>6742</v>
      </c>
      <c r="C1593" s="3" t="s">
        <v>6829</v>
      </c>
    </row>
    <row r="1594" spans="1:3" x14ac:dyDescent="0.25">
      <c r="A1594" s="3" t="s">
        <v>6830</v>
      </c>
      <c r="B1594" s="3" t="s">
        <v>6745</v>
      </c>
      <c r="C1594" s="3" t="s">
        <v>6831</v>
      </c>
    </row>
    <row r="1595" spans="1:3" x14ac:dyDescent="0.25">
      <c r="A1595" s="3" t="s">
        <v>6832</v>
      </c>
      <c r="B1595" s="3" t="s">
        <v>6833</v>
      </c>
      <c r="C1595" s="3" t="s">
        <v>6834</v>
      </c>
    </row>
    <row r="1596" spans="1:3" x14ac:dyDescent="0.25">
      <c r="A1596" s="3" t="s">
        <v>6835</v>
      </c>
      <c r="B1596" s="3" t="s">
        <v>6836</v>
      </c>
      <c r="C1596" s="3" t="s">
        <v>6837</v>
      </c>
    </row>
    <row r="1597" spans="1:3" x14ac:dyDescent="0.25">
      <c r="A1597" s="3" t="s">
        <v>6838</v>
      </c>
      <c r="B1597" s="3" t="s">
        <v>6655</v>
      </c>
      <c r="C1597" s="3" t="s">
        <v>6839</v>
      </c>
    </row>
    <row r="1598" spans="1:3" x14ac:dyDescent="0.25">
      <c r="A1598" s="3" t="s">
        <v>6840</v>
      </c>
      <c r="B1598" s="3" t="s">
        <v>4492</v>
      </c>
      <c r="C1598" s="3" t="s">
        <v>6841</v>
      </c>
    </row>
    <row r="1599" spans="1:3" x14ac:dyDescent="0.25">
      <c r="A1599" s="3" t="s">
        <v>6842</v>
      </c>
      <c r="B1599" s="3" t="s">
        <v>4495</v>
      </c>
      <c r="C1599" s="3" t="s">
        <v>6843</v>
      </c>
    </row>
    <row r="1600" spans="1:3" x14ac:dyDescent="0.25">
      <c r="A1600" s="3" t="s">
        <v>6844</v>
      </c>
      <c r="B1600" s="3" t="s">
        <v>4498</v>
      </c>
      <c r="C1600" s="3" t="s">
        <v>6845</v>
      </c>
    </row>
    <row r="1601" spans="1:3" x14ac:dyDescent="0.25">
      <c r="A1601" s="3" t="s">
        <v>6846</v>
      </c>
      <c r="B1601" s="3" t="s">
        <v>6664</v>
      </c>
      <c r="C1601" s="3" t="s">
        <v>6847</v>
      </c>
    </row>
    <row r="1602" spans="1:3" x14ac:dyDescent="0.25">
      <c r="A1602" s="3" t="s">
        <v>6848</v>
      </c>
      <c r="B1602" s="3" t="s">
        <v>3751</v>
      </c>
      <c r="C1602" s="3" t="s">
        <v>6849</v>
      </c>
    </row>
    <row r="1603" spans="1:3" x14ac:dyDescent="0.25">
      <c r="A1603" s="3" t="s">
        <v>6850</v>
      </c>
      <c r="B1603" s="3" t="s">
        <v>3754</v>
      </c>
      <c r="C1603" s="3" t="s">
        <v>6851</v>
      </c>
    </row>
    <row r="1604" spans="1:3" x14ac:dyDescent="0.25">
      <c r="A1604" s="3" t="s">
        <v>6852</v>
      </c>
      <c r="B1604" s="3" t="s">
        <v>3757</v>
      </c>
      <c r="C1604" s="3" t="s">
        <v>6853</v>
      </c>
    </row>
    <row r="1605" spans="1:3" x14ac:dyDescent="0.25">
      <c r="A1605" s="3" t="s">
        <v>6854</v>
      </c>
      <c r="B1605" s="3" t="s">
        <v>3724</v>
      </c>
      <c r="C1605" s="3" t="s">
        <v>6855</v>
      </c>
    </row>
    <row r="1606" spans="1:3" x14ac:dyDescent="0.25">
      <c r="A1606" s="3" t="s">
        <v>6856</v>
      </c>
      <c r="B1606" s="3" t="s">
        <v>3763</v>
      </c>
      <c r="C1606" s="3" t="s">
        <v>6857</v>
      </c>
    </row>
    <row r="1607" spans="1:3" x14ac:dyDescent="0.25">
      <c r="A1607" s="3" t="s">
        <v>6858</v>
      </c>
      <c r="B1607" s="3" t="s">
        <v>4511</v>
      </c>
      <c r="C1607" s="3" t="s">
        <v>6859</v>
      </c>
    </row>
    <row r="1608" spans="1:3" x14ac:dyDescent="0.25">
      <c r="A1608" s="3" t="s">
        <v>6860</v>
      </c>
      <c r="B1608" s="3" t="s">
        <v>3760</v>
      </c>
      <c r="C1608" s="3" t="s">
        <v>6861</v>
      </c>
    </row>
    <row r="1609" spans="1:3" x14ac:dyDescent="0.25">
      <c r="A1609" s="3" t="s">
        <v>6862</v>
      </c>
      <c r="B1609" s="3" t="s">
        <v>4516</v>
      </c>
      <c r="C1609" s="3" t="s">
        <v>6863</v>
      </c>
    </row>
    <row r="1610" spans="1:3" x14ac:dyDescent="0.25">
      <c r="A1610" s="3" t="s">
        <v>6864</v>
      </c>
      <c r="B1610" s="3" t="s">
        <v>4522</v>
      </c>
      <c r="C1610" s="3" t="s">
        <v>6865</v>
      </c>
    </row>
    <row r="1611" spans="1:3" x14ac:dyDescent="0.25">
      <c r="A1611" s="3" t="s">
        <v>6866</v>
      </c>
      <c r="B1611" s="3" t="s">
        <v>6685</v>
      </c>
      <c r="C1611" s="3" t="s">
        <v>6867</v>
      </c>
    </row>
    <row r="1612" spans="1:3" x14ac:dyDescent="0.25">
      <c r="A1612" s="3" t="s">
        <v>6868</v>
      </c>
      <c r="B1612" s="3" t="s">
        <v>4530</v>
      </c>
      <c r="C1612" s="3" t="s">
        <v>6869</v>
      </c>
    </row>
    <row r="1613" spans="1:3" x14ac:dyDescent="0.25">
      <c r="A1613" s="3" t="s">
        <v>6870</v>
      </c>
      <c r="B1613" s="3" t="s">
        <v>6690</v>
      </c>
      <c r="C1613" s="3" t="s">
        <v>6871</v>
      </c>
    </row>
    <row r="1614" spans="1:3" x14ac:dyDescent="0.25">
      <c r="A1614" s="3" t="s">
        <v>6872</v>
      </c>
      <c r="B1614" s="3" t="s">
        <v>4533</v>
      </c>
      <c r="C1614" s="3" t="s">
        <v>6873</v>
      </c>
    </row>
    <row r="1615" spans="1:3" x14ac:dyDescent="0.25">
      <c r="A1615" s="3" t="s">
        <v>6874</v>
      </c>
      <c r="B1615" s="3" t="s">
        <v>6875</v>
      </c>
      <c r="C1615" s="3" t="s">
        <v>6876</v>
      </c>
    </row>
    <row r="1616" spans="1:3" x14ac:dyDescent="0.25">
      <c r="A1616" s="3" t="s">
        <v>6877</v>
      </c>
      <c r="B1616" s="3" t="s">
        <v>6698</v>
      </c>
      <c r="C1616" s="3" t="s">
        <v>6878</v>
      </c>
    </row>
    <row r="1617" spans="1:3" x14ac:dyDescent="0.25">
      <c r="A1617" s="3" t="s">
        <v>6879</v>
      </c>
      <c r="B1617" s="3" t="s">
        <v>6701</v>
      </c>
      <c r="C1617" s="3" t="s">
        <v>6880</v>
      </c>
    </row>
    <row r="1618" spans="1:3" x14ac:dyDescent="0.25">
      <c r="A1618" s="3" t="s">
        <v>6881</v>
      </c>
      <c r="B1618" s="3" t="s">
        <v>6704</v>
      </c>
      <c r="C1618" s="3" t="s">
        <v>6882</v>
      </c>
    </row>
    <row r="1619" spans="1:3" x14ac:dyDescent="0.25">
      <c r="A1619" s="3" t="s">
        <v>6883</v>
      </c>
      <c r="B1619" s="3" t="s">
        <v>6884</v>
      </c>
      <c r="C1619" s="3" t="s">
        <v>6885</v>
      </c>
    </row>
    <row r="1620" spans="1:3" x14ac:dyDescent="0.25">
      <c r="A1620" s="3" t="s">
        <v>6886</v>
      </c>
      <c r="B1620" s="3" t="s">
        <v>6710</v>
      </c>
      <c r="C1620" s="3" t="s">
        <v>6887</v>
      </c>
    </row>
    <row r="1621" spans="1:3" x14ac:dyDescent="0.25">
      <c r="A1621" s="3" t="s">
        <v>6888</v>
      </c>
      <c r="B1621" s="3" t="s">
        <v>6713</v>
      </c>
      <c r="C1621" s="3" t="s">
        <v>6889</v>
      </c>
    </row>
    <row r="1622" spans="1:3" x14ac:dyDescent="0.25">
      <c r="A1622" s="3" t="s">
        <v>6890</v>
      </c>
      <c r="B1622" s="3" t="s">
        <v>3817</v>
      </c>
      <c r="C1622" s="3" t="s">
        <v>6891</v>
      </c>
    </row>
    <row r="1623" spans="1:3" x14ac:dyDescent="0.25">
      <c r="A1623" s="3" t="s">
        <v>6892</v>
      </c>
      <c r="B1623" s="3" t="s">
        <v>3820</v>
      </c>
      <c r="C1623" s="3" t="s">
        <v>6893</v>
      </c>
    </row>
    <row r="1624" spans="1:3" x14ac:dyDescent="0.25">
      <c r="A1624" s="3" t="s">
        <v>6894</v>
      </c>
      <c r="B1624" s="3" t="s">
        <v>6720</v>
      </c>
      <c r="C1624" s="3" t="s">
        <v>6895</v>
      </c>
    </row>
    <row r="1625" spans="1:3" x14ac:dyDescent="0.25">
      <c r="A1625" s="3" t="s">
        <v>6896</v>
      </c>
      <c r="B1625" s="3" t="s">
        <v>4530</v>
      </c>
      <c r="C1625" s="3" t="s">
        <v>6897</v>
      </c>
    </row>
    <row r="1626" spans="1:3" x14ac:dyDescent="0.25">
      <c r="A1626" s="3" t="s">
        <v>6898</v>
      </c>
      <c r="B1626" s="3" t="s">
        <v>4558</v>
      </c>
      <c r="C1626" s="3" t="s">
        <v>6899</v>
      </c>
    </row>
    <row r="1627" spans="1:3" x14ac:dyDescent="0.25">
      <c r="A1627" s="3" t="s">
        <v>6900</v>
      </c>
      <c r="B1627" s="3" t="s">
        <v>6690</v>
      </c>
      <c r="C1627" s="3" t="s">
        <v>6901</v>
      </c>
    </row>
    <row r="1628" spans="1:3" x14ac:dyDescent="0.25">
      <c r="A1628" s="3" t="s">
        <v>6902</v>
      </c>
      <c r="B1628" s="3" t="s">
        <v>4533</v>
      </c>
      <c r="C1628" s="3" t="s">
        <v>6903</v>
      </c>
    </row>
    <row r="1629" spans="1:3" x14ac:dyDescent="0.25">
      <c r="A1629" s="3" t="s">
        <v>6904</v>
      </c>
      <c r="B1629" s="3" t="s">
        <v>6905</v>
      </c>
      <c r="C1629" s="3" t="s">
        <v>6906</v>
      </c>
    </row>
    <row r="1630" spans="1:3" x14ac:dyDescent="0.25">
      <c r="A1630" s="3" t="s">
        <v>6907</v>
      </c>
      <c r="B1630" s="3" t="s">
        <v>4542</v>
      </c>
      <c r="C1630" s="3" t="s">
        <v>6908</v>
      </c>
    </row>
    <row r="1631" spans="1:3" x14ac:dyDescent="0.25">
      <c r="A1631" s="3" t="s">
        <v>6909</v>
      </c>
      <c r="B1631" s="3" t="s">
        <v>6736</v>
      </c>
      <c r="C1631" s="3" t="s">
        <v>6910</v>
      </c>
    </row>
    <row r="1632" spans="1:3" x14ac:dyDescent="0.25">
      <c r="A1632" s="3" t="s">
        <v>6911</v>
      </c>
      <c r="B1632" s="3" t="s">
        <v>6739</v>
      </c>
      <c r="C1632" s="3" t="s">
        <v>6912</v>
      </c>
    </row>
    <row r="1633" spans="1:3" x14ac:dyDescent="0.25">
      <c r="A1633" s="3" t="s">
        <v>6913</v>
      </c>
      <c r="B1633" s="3" t="s">
        <v>6742</v>
      </c>
      <c r="C1633" s="3" t="s">
        <v>6914</v>
      </c>
    </row>
    <row r="1634" spans="1:3" x14ac:dyDescent="0.25">
      <c r="A1634" s="3" t="s">
        <v>6915</v>
      </c>
      <c r="B1634" s="3" t="s">
        <v>6745</v>
      </c>
      <c r="C1634" s="3" t="s">
        <v>6916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B4" sqref="B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6917</v>
      </c>
    </row>
    <row r="2" spans="1:2" x14ac:dyDescent="0.25">
      <c r="A2" t="s">
        <v>18</v>
      </c>
      <c r="B2" s="3" t="s">
        <v>6918</v>
      </c>
    </row>
    <row r="3" spans="1:2" x14ac:dyDescent="0.25">
      <c r="A3" t="s">
        <v>165</v>
      </c>
      <c r="B3" s="3" t="s">
        <v>6919</v>
      </c>
    </row>
    <row r="4" spans="1:2" x14ac:dyDescent="0.25">
      <c r="A4" t="s">
        <v>24</v>
      </c>
      <c r="B4" s="3" t="s">
        <v>6920</v>
      </c>
    </row>
    <row r="5" spans="1:2" x14ac:dyDescent="0.25">
      <c r="A5" t="s">
        <v>1515</v>
      </c>
      <c r="B5" s="3" t="s">
        <v>6921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7662-EAFD-4EC5-B3F5-B63CFD7B415E}">
  <dimension ref="A1:B606"/>
  <sheetViews>
    <sheetView topLeftCell="A570" workbookViewId="0">
      <selection activeCell="E10" sqref="E10"/>
    </sheetView>
  </sheetViews>
  <sheetFormatPr baseColWidth="10" defaultRowHeight="15" x14ac:dyDescent="0.25"/>
  <cols>
    <col min="1" max="1" width="30.7109375" customWidth="1"/>
    <col min="2" max="2" width="41.140625" customWidth="1"/>
  </cols>
  <sheetData>
    <row r="1" spans="1:2" x14ac:dyDescent="0.25">
      <c r="A1" t="s">
        <v>11</v>
      </c>
      <c r="B1" t="s">
        <v>6925</v>
      </c>
    </row>
    <row r="2" spans="1:2" x14ac:dyDescent="0.25">
      <c r="A2">
        <v>499</v>
      </c>
      <c r="B2" t="s">
        <v>6926</v>
      </c>
    </row>
    <row r="3" spans="1:2" x14ac:dyDescent="0.25">
      <c r="A3">
        <v>563</v>
      </c>
      <c r="B3" t="s">
        <v>6927</v>
      </c>
    </row>
    <row r="4" spans="1:2" x14ac:dyDescent="0.25">
      <c r="A4">
        <v>447</v>
      </c>
      <c r="B4" t="s">
        <v>6928</v>
      </c>
    </row>
    <row r="5" spans="1:2" x14ac:dyDescent="0.25">
      <c r="A5">
        <v>567</v>
      </c>
      <c r="B5" t="s">
        <v>6929</v>
      </c>
    </row>
    <row r="6" spans="1:2" x14ac:dyDescent="0.25">
      <c r="A6">
        <v>100</v>
      </c>
      <c r="B6" t="s">
        <v>6930</v>
      </c>
    </row>
    <row r="7" spans="1:2" x14ac:dyDescent="0.25">
      <c r="A7">
        <v>78</v>
      </c>
      <c r="B7" t="s">
        <v>6931</v>
      </c>
    </row>
    <row r="8" spans="1:2" x14ac:dyDescent="0.25">
      <c r="A8">
        <v>83</v>
      </c>
      <c r="B8" t="s">
        <v>6931</v>
      </c>
    </row>
    <row r="9" spans="1:2" x14ac:dyDescent="0.25">
      <c r="A9">
        <v>85</v>
      </c>
      <c r="B9" t="s">
        <v>6932</v>
      </c>
    </row>
    <row r="10" spans="1:2" x14ac:dyDescent="0.25">
      <c r="A10">
        <v>120</v>
      </c>
      <c r="B10" t="s">
        <v>6933</v>
      </c>
    </row>
    <row r="11" spans="1:2" x14ac:dyDescent="0.25">
      <c r="A11">
        <v>16</v>
      </c>
      <c r="B11" t="s">
        <v>6934</v>
      </c>
    </row>
    <row r="12" spans="1:2" x14ac:dyDescent="0.25">
      <c r="A12">
        <v>110</v>
      </c>
      <c r="B12" t="s">
        <v>6935</v>
      </c>
    </row>
    <row r="13" spans="1:2" x14ac:dyDescent="0.25">
      <c r="A13">
        <v>117</v>
      </c>
      <c r="B13" t="s">
        <v>6936</v>
      </c>
    </row>
    <row r="14" spans="1:2" x14ac:dyDescent="0.25">
      <c r="A14">
        <v>307</v>
      </c>
      <c r="B14" t="s">
        <v>6937</v>
      </c>
    </row>
    <row r="15" spans="1:2" x14ac:dyDescent="0.25">
      <c r="A15">
        <v>365</v>
      </c>
      <c r="B15" t="s">
        <v>6938</v>
      </c>
    </row>
    <row r="16" spans="1:2" x14ac:dyDescent="0.25">
      <c r="A16">
        <v>7</v>
      </c>
      <c r="B16" t="s">
        <v>6939</v>
      </c>
    </row>
    <row r="17" spans="1:2" x14ac:dyDescent="0.25">
      <c r="A17">
        <v>577</v>
      </c>
      <c r="B17" t="s">
        <v>6940</v>
      </c>
    </row>
    <row r="18" spans="1:2" x14ac:dyDescent="0.25">
      <c r="A18">
        <v>551</v>
      </c>
      <c r="B18" t="s">
        <v>6941</v>
      </c>
    </row>
    <row r="19" spans="1:2" x14ac:dyDescent="0.25">
      <c r="A19">
        <v>584</v>
      </c>
      <c r="B19" t="s">
        <v>6942</v>
      </c>
    </row>
    <row r="20" spans="1:2" x14ac:dyDescent="0.25">
      <c r="A20">
        <v>591</v>
      </c>
      <c r="B20" t="s">
        <v>6943</v>
      </c>
    </row>
    <row r="21" spans="1:2" x14ac:dyDescent="0.25">
      <c r="A21">
        <v>608</v>
      </c>
      <c r="B21" t="s">
        <v>6944</v>
      </c>
    </row>
    <row r="22" spans="1:2" x14ac:dyDescent="0.25">
      <c r="A22">
        <v>588</v>
      </c>
      <c r="B22" t="s">
        <v>6945</v>
      </c>
    </row>
    <row r="23" spans="1:2" x14ac:dyDescent="0.25">
      <c r="A23">
        <v>599</v>
      </c>
      <c r="B23" t="s">
        <v>6946</v>
      </c>
    </row>
    <row r="24" spans="1:2" x14ac:dyDescent="0.25">
      <c r="A24">
        <v>562</v>
      </c>
      <c r="B24" t="s">
        <v>6947</v>
      </c>
    </row>
    <row r="25" spans="1:2" x14ac:dyDescent="0.25">
      <c r="A25">
        <v>610</v>
      </c>
      <c r="B25" t="s">
        <v>6948</v>
      </c>
    </row>
    <row r="26" spans="1:2" x14ac:dyDescent="0.25">
      <c r="A26">
        <v>601</v>
      </c>
      <c r="B26" t="s">
        <v>6949</v>
      </c>
    </row>
    <row r="27" spans="1:2" x14ac:dyDescent="0.25">
      <c r="A27">
        <v>602</v>
      </c>
      <c r="B27" t="s">
        <v>6950</v>
      </c>
    </row>
    <row r="28" spans="1:2" x14ac:dyDescent="0.25">
      <c r="A28">
        <v>603</v>
      </c>
      <c r="B28" t="s">
        <v>6951</v>
      </c>
    </row>
    <row r="29" spans="1:2" x14ac:dyDescent="0.25">
      <c r="A29">
        <v>536</v>
      </c>
      <c r="B29" t="s">
        <v>6952</v>
      </c>
    </row>
    <row r="30" spans="1:2" x14ac:dyDescent="0.25">
      <c r="A30">
        <v>533</v>
      </c>
      <c r="B30" t="s">
        <v>6953</v>
      </c>
    </row>
    <row r="31" spans="1:2" x14ac:dyDescent="0.25">
      <c r="A31">
        <v>444</v>
      </c>
      <c r="B31" t="s">
        <v>6954</v>
      </c>
    </row>
    <row r="32" spans="1:2" x14ac:dyDescent="0.25">
      <c r="A32">
        <v>589</v>
      </c>
      <c r="B32" t="s">
        <v>6955</v>
      </c>
    </row>
    <row r="33" spans="1:2" x14ac:dyDescent="0.25">
      <c r="A33">
        <v>590</v>
      </c>
      <c r="B33" t="s">
        <v>6956</v>
      </c>
    </row>
    <row r="34" spans="1:2" x14ac:dyDescent="0.25">
      <c r="A34">
        <v>595</v>
      </c>
      <c r="B34" t="s">
        <v>6957</v>
      </c>
    </row>
    <row r="35" spans="1:2" x14ac:dyDescent="0.25">
      <c r="A35">
        <v>28</v>
      </c>
      <c r="B35" t="s">
        <v>6958</v>
      </c>
    </row>
    <row r="36" spans="1:2" x14ac:dyDescent="0.25">
      <c r="A36">
        <v>615</v>
      </c>
      <c r="B36" t="s">
        <v>6959</v>
      </c>
    </row>
    <row r="37" spans="1:2" x14ac:dyDescent="0.25">
      <c r="A37">
        <v>136</v>
      </c>
      <c r="B37" t="s">
        <v>6960</v>
      </c>
    </row>
    <row r="38" spans="1:2" x14ac:dyDescent="0.25">
      <c r="A38">
        <v>425</v>
      </c>
      <c r="B38" t="s">
        <v>6960</v>
      </c>
    </row>
    <row r="39" spans="1:2" x14ac:dyDescent="0.25">
      <c r="A39">
        <v>433</v>
      </c>
      <c r="B39" t="s">
        <v>6961</v>
      </c>
    </row>
    <row r="40" spans="1:2" x14ac:dyDescent="0.25">
      <c r="A40">
        <v>241</v>
      </c>
      <c r="B40" t="s">
        <v>6962</v>
      </c>
    </row>
    <row r="41" spans="1:2" x14ac:dyDescent="0.25">
      <c r="A41">
        <v>243</v>
      </c>
      <c r="B41" t="s">
        <v>6963</v>
      </c>
    </row>
    <row r="42" spans="1:2" x14ac:dyDescent="0.25">
      <c r="A42">
        <v>260</v>
      </c>
      <c r="B42" t="s">
        <v>6964</v>
      </c>
    </row>
    <row r="43" spans="1:2" x14ac:dyDescent="0.25">
      <c r="A43">
        <v>66</v>
      </c>
      <c r="B43" t="s">
        <v>6965</v>
      </c>
    </row>
    <row r="44" spans="1:2" x14ac:dyDescent="0.25">
      <c r="A44">
        <v>400</v>
      </c>
      <c r="B44" t="s">
        <v>6966</v>
      </c>
    </row>
    <row r="45" spans="1:2" x14ac:dyDescent="0.25">
      <c r="A45">
        <v>64</v>
      </c>
      <c r="B45" t="s">
        <v>6967</v>
      </c>
    </row>
    <row r="46" spans="1:2" x14ac:dyDescent="0.25">
      <c r="A46">
        <v>65</v>
      </c>
      <c r="B46" t="s">
        <v>6968</v>
      </c>
    </row>
    <row r="47" spans="1:2" x14ac:dyDescent="0.25">
      <c r="A47">
        <v>434</v>
      </c>
      <c r="B47" t="s">
        <v>6969</v>
      </c>
    </row>
    <row r="48" spans="1:2" x14ac:dyDescent="0.25">
      <c r="A48">
        <v>208</v>
      </c>
      <c r="B48" t="s">
        <v>6970</v>
      </c>
    </row>
    <row r="49" spans="1:2" x14ac:dyDescent="0.25">
      <c r="A49">
        <v>286</v>
      </c>
      <c r="B49" t="s">
        <v>6971</v>
      </c>
    </row>
    <row r="50" spans="1:2" x14ac:dyDescent="0.25">
      <c r="A50">
        <v>209</v>
      </c>
      <c r="B50" t="s">
        <v>6972</v>
      </c>
    </row>
    <row r="51" spans="1:2" x14ac:dyDescent="0.25">
      <c r="A51">
        <v>429</v>
      </c>
      <c r="B51" t="s">
        <v>6973</v>
      </c>
    </row>
    <row r="52" spans="1:2" x14ac:dyDescent="0.25">
      <c r="A52">
        <v>283</v>
      </c>
      <c r="B52" t="s">
        <v>6974</v>
      </c>
    </row>
    <row r="53" spans="1:2" x14ac:dyDescent="0.25">
      <c r="A53">
        <v>207</v>
      </c>
      <c r="B53" t="s">
        <v>6975</v>
      </c>
    </row>
    <row r="54" spans="1:2" x14ac:dyDescent="0.25">
      <c r="A54">
        <v>89</v>
      </c>
      <c r="B54" t="s">
        <v>6976</v>
      </c>
    </row>
    <row r="55" spans="1:2" x14ac:dyDescent="0.25">
      <c r="A55">
        <v>269</v>
      </c>
      <c r="B55" t="s">
        <v>6977</v>
      </c>
    </row>
    <row r="56" spans="1:2" x14ac:dyDescent="0.25">
      <c r="A56">
        <v>212</v>
      </c>
      <c r="B56" t="s">
        <v>6978</v>
      </c>
    </row>
    <row r="57" spans="1:2" x14ac:dyDescent="0.25">
      <c r="A57">
        <v>287</v>
      </c>
      <c r="B57" t="s">
        <v>6979</v>
      </c>
    </row>
    <row r="58" spans="1:2" x14ac:dyDescent="0.25">
      <c r="A58">
        <v>252</v>
      </c>
      <c r="B58" t="s">
        <v>6980</v>
      </c>
    </row>
    <row r="59" spans="1:2" x14ac:dyDescent="0.25">
      <c r="A59">
        <v>242</v>
      </c>
      <c r="B59" t="s">
        <v>6981</v>
      </c>
    </row>
    <row r="60" spans="1:2" x14ac:dyDescent="0.25">
      <c r="A60">
        <v>284</v>
      </c>
      <c r="B60" t="s">
        <v>6982</v>
      </c>
    </row>
    <row r="61" spans="1:2" x14ac:dyDescent="0.25">
      <c r="A61">
        <v>285</v>
      </c>
      <c r="B61" t="s">
        <v>6983</v>
      </c>
    </row>
    <row r="62" spans="1:2" x14ac:dyDescent="0.25">
      <c r="A62">
        <v>224</v>
      </c>
      <c r="B62" t="s">
        <v>6984</v>
      </c>
    </row>
    <row r="63" spans="1:2" x14ac:dyDescent="0.25">
      <c r="A63">
        <v>281</v>
      </c>
      <c r="B63" t="s">
        <v>6985</v>
      </c>
    </row>
    <row r="64" spans="1:2" x14ac:dyDescent="0.25">
      <c r="A64">
        <v>279</v>
      </c>
      <c r="B64" t="s">
        <v>6986</v>
      </c>
    </row>
    <row r="65" spans="1:2" x14ac:dyDescent="0.25">
      <c r="A65">
        <v>280</v>
      </c>
      <c r="B65" t="s">
        <v>6987</v>
      </c>
    </row>
    <row r="66" spans="1:2" x14ac:dyDescent="0.25">
      <c r="A66">
        <v>204</v>
      </c>
      <c r="B66" t="s">
        <v>6988</v>
      </c>
    </row>
    <row r="67" spans="1:2" x14ac:dyDescent="0.25">
      <c r="A67">
        <v>257</v>
      </c>
      <c r="B67" t="s">
        <v>6989</v>
      </c>
    </row>
    <row r="68" spans="1:2" x14ac:dyDescent="0.25">
      <c r="A68">
        <v>276</v>
      </c>
      <c r="B68" t="s">
        <v>6990</v>
      </c>
    </row>
    <row r="69" spans="1:2" x14ac:dyDescent="0.25">
      <c r="A69">
        <v>60</v>
      </c>
      <c r="B69" t="s">
        <v>6991</v>
      </c>
    </row>
    <row r="70" spans="1:2" x14ac:dyDescent="0.25">
      <c r="A70">
        <v>572</v>
      </c>
      <c r="B70" t="s">
        <v>6992</v>
      </c>
    </row>
    <row r="71" spans="1:2" x14ac:dyDescent="0.25">
      <c r="A71">
        <v>329</v>
      </c>
      <c r="B71" t="s">
        <v>6993</v>
      </c>
    </row>
    <row r="72" spans="1:2" x14ac:dyDescent="0.25">
      <c r="A72">
        <v>335</v>
      </c>
      <c r="B72" t="s">
        <v>6994</v>
      </c>
    </row>
    <row r="73" spans="1:2" x14ac:dyDescent="0.25">
      <c r="A73">
        <v>214</v>
      </c>
      <c r="B73" t="s">
        <v>6995</v>
      </c>
    </row>
    <row r="74" spans="1:2" x14ac:dyDescent="0.25">
      <c r="A74">
        <v>321</v>
      </c>
      <c r="B74" t="s">
        <v>6996</v>
      </c>
    </row>
    <row r="75" spans="1:2" x14ac:dyDescent="0.25">
      <c r="A75">
        <v>379</v>
      </c>
      <c r="B75" t="s">
        <v>6997</v>
      </c>
    </row>
    <row r="76" spans="1:2" x14ac:dyDescent="0.25">
      <c r="A76">
        <v>266</v>
      </c>
      <c r="B76" t="s">
        <v>6998</v>
      </c>
    </row>
    <row r="77" spans="1:2" x14ac:dyDescent="0.25">
      <c r="A77">
        <v>256</v>
      </c>
      <c r="B77" t="s">
        <v>6999</v>
      </c>
    </row>
    <row r="78" spans="1:2" x14ac:dyDescent="0.25">
      <c r="A78">
        <v>250</v>
      </c>
      <c r="B78" t="s">
        <v>7000</v>
      </c>
    </row>
    <row r="79" spans="1:2" x14ac:dyDescent="0.25">
      <c r="A79">
        <v>310</v>
      </c>
      <c r="B79" t="s">
        <v>7001</v>
      </c>
    </row>
    <row r="80" spans="1:2" x14ac:dyDescent="0.25">
      <c r="A80">
        <v>302</v>
      </c>
      <c r="B80" t="s">
        <v>7002</v>
      </c>
    </row>
    <row r="81" spans="1:2" x14ac:dyDescent="0.25">
      <c r="A81">
        <v>231</v>
      </c>
      <c r="B81" t="s">
        <v>7003</v>
      </c>
    </row>
    <row r="82" spans="1:2" x14ac:dyDescent="0.25">
      <c r="A82">
        <v>413</v>
      </c>
      <c r="B82" t="s">
        <v>7004</v>
      </c>
    </row>
    <row r="83" spans="1:2" x14ac:dyDescent="0.25">
      <c r="A83">
        <v>249</v>
      </c>
      <c r="B83" t="s">
        <v>7005</v>
      </c>
    </row>
    <row r="84" spans="1:2" x14ac:dyDescent="0.25">
      <c r="A84">
        <v>239</v>
      </c>
      <c r="B84" t="s">
        <v>7006</v>
      </c>
    </row>
    <row r="85" spans="1:2" x14ac:dyDescent="0.25">
      <c r="A85">
        <v>259</v>
      </c>
      <c r="B85" t="s">
        <v>7007</v>
      </c>
    </row>
    <row r="86" spans="1:2" x14ac:dyDescent="0.25">
      <c r="A86">
        <v>273</v>
      </c>
      <c r="B86" t="s">
        <v>7008</v>
      </c>
    </row>
    <row r="87" spans="1:2" x14ac:dyDescent="0.25">
      <c r="A87">
        <v>229</v>
      </c>
      <c r="B87" t="s">
        <v>7009</v>
      </c>
    </row>
    <row r="88" spans="1:2" x14ac:dyDescent="0.25">
      <c r="A88">
        <v>235</v>
      </c>
      <c r="B88" t="s">
        <v>7010</v>
      </c>
    </row>
    <row r="89" spans="1:2" x14ac:dyDescent="0.25">
      <c r="A89">
        <v>333</v>
      </c>
      <c r="B89" t="s">
        <v>7011</v>
      </c>
    </row>
    <row r="90" spans="1:2" x14ac:dyDescent="0.25">
      <c r="A90">
        <v>381</v>
      </c>
      <c r="B90" t="s">
        <v>7012</v>
      </c>
    </row>
    <row r="91" spans="1:2" x14ac:dyDescent="0.25">
      <c r="A91">
        <v>115</v>
      </c>
      <c r="B91" t="s">
        <v>7013</v>
      </c>
    </row>
    <row r="92" spans="1:2" x14ac:dyDescent="0.25">
      <c r="A92">
        <v>154</v>
      </c>
      <c r="B92" t="s">
        <v>7014</v>
      </c>
    </row>
    <row r="93" spans="1:2" x14ac:dyDescent="0.25">
      <c r="A93">
        <v>392</v>
      </c>
      <c r="B93" t="s">
        <v>7015</v>
      </c>
    </row>
    <row r="94" spans="1:2" x14ac:dyDescent="0.25">
      <c r="A94">
        <v>435</v>
      </c>
      <c r="B94" t="s">
        <v>7016</v>
      </c>
    </row>
    <row r="95" spans="1:2" x14ac:dyDescent="0.25">
      <c r="A95">
        <v>614</v>
      </c>
      <c r="B95" t="s">
        <v>7016</v>
      </c>
    </row>
    <row r="96" spans="1:2" x14ac:dyDescent="0.25">
      <c r="A96">
        <v>320</v>
      </c>
      <c r="B96" t="s">
        <v>7017</v>
      </c>
    </row>
    <row r="97" spans="1:2" x14ac:dyDescent="0.25">
      <c r="A97">
        <v>62</v>
      </c>
      <c r="B97" t="s">
        <v>7018</v>
      </c>
    </row>
    <row r="98" spans="1:2" x14ac:dyDescent="0.25">
      <c r="A98">
        <v>438</v>
      </c>
      <c r="B98" t="s">
        <v>7019</v>
      </c>
    </row>
    <row r="99" spans="1:2" x14ac:dyDescent="0.25">
      <c r="A99">
        <v>316</v>
      </c>
      <c r="B99" t="s">
        <v>7020</v>
      </c>
    </row>
    <row r="100" spans="1:2" x14ac:dyDescent="0.25">
      <c r="A100">
        <v>63</v>
      </c>
      <c r="B100" t="s">
        <v>7021</v>
      </c>
    </row>
    <row r="101" spans="1:2" x14ac:dyDescent="0.25">
      <c r="A101">
        <v>61</v>
      </c>
      <c r="B101" t="s">
        <v>7022</v>
      </c>
    </row>
    <row r="102" spans="1:2" x14ac:dyDescent="0.25">
      <c r="A102">
        <v>148</v>
      </c>
      <c r="B102" t="s">
        <v>7023</v>
      </c>
    </row>
    <row r="103" spans="1:2" x14ac:dyDescent="0.25">
      <c r="A103">
        <v>360</v>
      </c>
      <c r="B103" t="s">
        <v>7024</v>
      </c>
    </row>
    <row r="104" spans="1:2" x14ac:dyDescent="0.25">
      <c r="A104">
        <v>410</v>
      </c>
      <c r="B104" t="s">
        <v>7025</v>
      </c>
    </row>
    <row r="105" spans="1:2" x14ac:dyDescent="0.25">
      <c r="A105">
        <v>373</v>
      </c>
      <c r="B105" t="s">
        <v>7026</v>
      </c>
    </row>
    <row r="106" spans="1:2" x14ac:dyDescent="0.25">
      <c r="A106">
        <v>351</v>
      </c>
      <c r="B106" t="s">
        <v>7027</v>
      </c>
    </row>
    <row r="107" spans="1:2" x14ac:dyDescent="0.25">
      <c r="A107">
        <v>315</v>
      </c>
      <c r="B107" t="s">
        <v>7028</v>
      </c>
    </row>
    <row r="108" spans="1:2" x14ac:dyDescent="0.25">
      <c r="A108">
        <v>191</v>
      </c>
      <c r="B108" t="s">
        <v>7029</v>
      </c>
    </row>
    <row r="109" spans="1:2" x14ac:dyDescent="0.25">
      <c r="A109">
        <v>327</v>
      </c>
      <c r="B109" t="s">
        <v>7030</v>
      </c>
    </row>
    <row r="110" spans="1:2" x14ac:dyDescent="0.25">
      <c r="A110">
        <v>147</v>
      </c>
      <c r="B110" t="s">
        <v>7031</v>
      </c>
    </row>
    <row r="111" spans="1:2" x14ac:dyDescent="0.25">
      <c r="A111">
        <v>293</v>
      </c>
      <c r="B111" t="s">
        <v>7032</v>
      </c>
    </row>
    <row r="112" spans="1:2" x14ac:dyDescent="0.25">
      <c r="A112">
        <v>404</v>
      </c>
      <c r="B112" t="s">
        <v>7033</v>
      </c>
    </row>
    <row r="113" spans="1:2" x14ac:dyDescent="0.25">
      <c r="A113">
        <v>111</v>
      </c>
      <c r="B113" t="s">
        <v>7034</v>
      </c>
    </row>
    <row r="114" spans="1:2" x14ac:dyDescent="0.25">
      <c r="A114">
        <v>14</v>
      </c>
      <c r="B114" t="s">
        <v>7035</v>
      </c>
    </row>
    <row r="115" spans="1:2" x14ac:dyDescent="0.25">
      <c r="A115">
        <v>79</v>
      </c>
      <c r="B115" t="s">
        <v>7035</v>
      </c>
    </row>
    <row r="116" spans="1:2" x14ac:dyDescent="0.25">
      <c r="A116">
        <v>90</v>
      </c>
      <c r="B116" t="s">
        <v>7035</v>
      </c>
    </row>
    <row r="117" spans="1:2" x14ac:dyDescent="0.25">
      <c r="A117">
        <v>96</v>
      </c>
      <c r="B117" t="s">
        <v>7035</v>
      </c>
    </row>
    <row r="118" spans="1:2" x14ac:dyDescent="0.25">
      <c r="A118">
        <v>98</v>
      </c>
      <c r="B118" t="s">
        <v>7035</v>
      </c>
    </row>
    <row r="119" spans="1:2" x14ac:dyDescent="0.25">
      <c r="A119">
        <v>195</v>
      </c>
      <c r="B119" t="s">
        <v>7036</v>
      </c>
    </row>
    <row r="120" spans="1:2" x14ac:dyDescent="0.25">
      <c r="A120">
        <v>211</v>
      </c>
      <c r="B120" t="s">
        <v>7037</v>
      </c>
    </row>
    <row r="121" spans="1:2" x14ac:dyDescent="0.25">
      <c r="A121">
        <v>411</v>
      </c>
      <c r="B121" t="s">
        <v>7038</v>
      </c>
    </row>
    <row r="122" spans="1:2" x14ac:dyDescent="0.25">
      <c r="A122">
        <v>297</v>
      </c>
      <c r="B122" t="s">
        <v>7039</v>
      </c>
    </row>
    <row r="123" spans="1:2" x14ac:dyDescent="0.25">
      <c r="A123">
        <v>23</v>
      </c>
      <c r="B123" t="s">
        <v>7040</v>
      </c>
    </row>
    <row r="124" spans="1:2" x14ac:dyDescent="0.25">
      <c r="A124">
        <v>304</v>
      </c>
      <c r="B124" t="s">
        <v>7041</v>
      </c>
    </row>
    <row r="125" spans="1:2" x14ac:dyDescent="0.25">
      <c r="A125">
        <v>161</v>
      </c>
      <c r="B125" t="s">
        <v>7042</v>
      </c>
    </row>
    <row r="126" spans="1:2" x14ac:dyDescent="0.25">
      <c r="A126">
        <v>172</v>
      </c>
      <c r="B126" t="s">
        <v>7043</v>
      </c>
    </row>
    <row r="127" spans="1:2" x14ac:dyDescent="0.25">
      <c r="A127">
        <v>403</v>
      </c>
      <c r="B127" t="s">
        <v>7044</v>
      </c>
    </row>
    <row r="128" spans="1:2" x14ac:dyDescent="0.25">
      <c r="A128">
        <v>399</v>
      </c>
      <c r="B128" t="s">
        <v>7045</v>
      </c>
    </row>
    <row r="129" spans="1:2" x14ac:dyDescent="0.25">
      <c r="A129">
        <v>176</v>
      </c>
      <c r="B129" t="s">
        <v>7046</v>
      </c>
    </row>
    <row r="130" spans="1:2" x14ac:dyDescent="0.25">
      <c r="A130">
        <v>146</v>
      </c>
      <c r="B130" t="s">
        <v>7047</v>
      </c>
    </row>
    <row r="131" spans="1:2" x14ac:dyDescent="0.25">
      <c r="A131">
        <v>143</v>
      </c>
      <c r="B131" t="s">
        <v>7048</v>
      </c>
    </row>
    <row r="132" spans="1:2" x14ac:dyDescent="0.25">
      <c r="A132">
        <v>177</v>
      </c>
      <c r="B132" t="s">
        <v>7049</v>
      </c>
    </row>
    <row r="133" spans="1:2" x14ac:dyDescent="0.25">
      <c r="A133">
        <v>406</v>
      </c>
      <c r="B133" t="s">
        <v>7050</v>
      </c>
    </row>
    <row r="134" spans="1:2" x14ac:dyDescent="0.25">
      <c r="A134">
        <v>200</v>
      </c>
      <c r="B134" t="s">
        <v>7051</v>
      </c>
    </row>
    <row r="135" spans="1:2" x14ac:dyDescent="0.25">
      <c r="A135">
        <v>165</v>
      </c>
      <c r="B135" t="s">
        <v>7052</v>
      </c>
    </row>
    <row r="136" spans="1:2" x14ac:dyDescent="0.25">
      <c r="A136">
        <v>173</v>
      </c>
      <c r="B136" t="s">
        <v>7053</v>
      </c>
    </row>
    <row r="137" spans="1:2" x14ac:dyDescent="0.25">
      <c r="A137">
        <v>408</v>
      </c>
      <c r="B137" t="s">
        <v>7054</v>
      </c>
    </row>
    <row r="138" spans="1:2" x14ac:dyDescent="0.25">
      <c r="A138">
        <v>142</v>
      </c>
      <c r="B138" t="s">
        <v>7055</v>
      </c>
    </row>
    <row r="139" spans="1:2" x14ac:dyDescent="0.25">
      <c r="A139">
        <v>145</v>
      </c>
      <c r="B139" t="s">
        <v>7056</v>
      </c>
    </row>
    <row r="140" spans="1:2" x14ac:dyDescent="0.25">
      <c r="A140">
        <v>354</v>
      </c>
      <c r="B140" t="s">
        <v>7057</v>
      </c>
    </row>
    <row r="141" spans="1:2" x14ac:dyDescent="0.25">
      <c r="A141">
        <v>159</v>
      </c>
      <c r="B141" t="s">
        <v>7058</v>
      </c>
    </row>
    <row r="142" spans="1:2" x14ac:dyDescent="0.25">
      <c r="A142">
        <v>169</v>
      </c>
      <c r="B142" t="s">
        <v>7059</v>
      </c>
    </row>
    <row r="143" spans="1:2" x14ac:dyDescent="0.25">
      <c r="A143">
        <v>178</v>
      </c>
      <c r="B143" t="s">
        <v>7060</v>
      </c>
    </row>
    <row r="144" spans="1:2" x14ac:dyDescent="0.25">
      <c r="A144">
        <v>18</v>
      </c>
      <c r="B144" t="s">
        <v>7061</v>
      </c>
    </row>
    <row r="145" spans="1:2" x14ac:dyDescent="0.25">
      <c r="A145">
        <v>350</v>
      </c>
      <c r="B145" t="s">
        <v>7062</v>
      </c>
    </row>
    <row r="146" spans="1:2" x14ac:dyDescent="0.25">
      <c r="A146">
        <v>431</v>
      </c>
      <c r="B146" t="s">
        <v>7063</v>
      </c>
    </row>
    <row r="147" spans="1:2" x14ac:dyDescent="0.25">
      <c r="A147">
        <v>432</v>
      </c>
      <c r="B147" t="s">
        <v>7064</v>
      </c>
    </row>
    <row r="148" spans="1:2" x14ac:dyDescent="0.25">
      <c r="A148">
        <v>121</v>
      </c>
      <c r="B148" t="s">
        <v>7065</v>
      </c>
    </row>
    <row r="149" spans="1:2" x14ac:dyDescent="0.25">
      <c r="A149">
        <v>430</v>
      </c>
      <c r="B149" t="s">
        <v>7066</v>
      </c>
    </row>
    <row r="150" spans="1:2" x14ac:dyDescent="0.25">
      <c r="A150">
        <v>236</v>
      </c>
      <c r="B150" t="s">
        <v>7067</v>
      </c>
    </row>
    <row r="151" spans="1:2" x14ac:dyDescent="0.25">
      <c r="A151">
        <v>93</v>
      </c>
      <c r="B151" t="s">
        <v>7068</v>
      </c>
    </row>
    <row r="152" spans="1:2" x14ac:dyDescent="0.25">
      <c r="A152">
        <v>97</v>
      </c>
      <c r="B152" t="s">
        <v>7068</v>
      </c>
    </row>
    <row r="153" spans="1:2" x14ac:dyDescent="0.25">
      <c r="A153">
        <v>311</v>
      </c>
      <c r="B153" t="s">
        <v>7069</v>
      </c>
    </row>
    <row r="154" spans="1:2" x14ac:dyDescent="0.25">
      <c r="A154">
        <v>167</v>
      </c>
      <c r="B154" t="s">
        <v>7070</v>
      </c>
    </row>
    <row r="155" spans="1:2" x14ac:dyDescent="0.25">
      <c r="A155">
        <v>303</v>
      </c>
      <c r="B155" t="s">
        <v>7071</v>
      </c>
    </row>
    <row r="156" spans="1:2" x14ac:dyDescent="0.25">
      <c r="A156">
        <v>291</v>
      </c>
      <c r="B156" t="s">
        <v>7072</v>
      </c>
    </row>
    <row r="157" spans="1:2" x14ac:dyDescent="0.25">
      <c r="A157">
        <v>359</v>
      </c>
      <c r="B157" t="s">
        <v>7073</v>
      </c>
    </row>
    <row r="158" spans="1:2" x14ac:dyDescent="0.25">
      <c r="A158">
        <v>198</v>
      </c>
      <c r="B158" t="s">
        <v>7074</v>
      </c>
    </row>
    <row r="159" spans="1:2" x14ac:dyDescent="0.25">
      <c r="A159">
        <v>238</v>
      </c>
      <c r="B159" t="s">
        <v>7075</v>
      </c>
    </row>
    <row r="160" spans="1:2" x14ac:dyDescent="0.25">
      <c r="A160">
        <v>326</v>
      </c>
      <c r="B160" t="s">
        <v>7076</v>
      </c>
    </row>
    <row r="161" spans="1:2" x14ac:dyDescent="0.25">
      <c r="A161">
        <v>190</v>
      </c>
      <c r="B161" t="s">
        <v>7077</v>
      </c>
    </row>
    <row r="162" spans="1:2" x14ac:dyDescent="0.25">
      <c r="A162">
        <v>199</v>
      </c>
      <c r="B162" t="s">
        <v>7078</v>
      </c>
    </row>
    <row r="163" spans="1:2" x14ac:dyDescent="0.25">
      <c r="A163">
        <v>322</v>
      </c>
      <c r="B163" t="s">
        <v>7079</v>
      </c>
    </row>
    <row r="164" spans="1:2" x14ac:dyDescent="0.25">
      <c r="A164">
        <v>369</v>
      </c>
      <c r="B164" t="s">
        <v>7080</v>
      </c>
    </row>
    <row r="165" spans="1:2" x14ac:dyDescent="0.25">
      <c r="A165">
        <v>194</v>
      </c>
      <c r="B165" t="s">
        <v>7081</v>
      </c>
    </row>
    <row r="166" spans="1:2" x14ac:dyDescent="0.25">
      <c r="A166">
        <v>380</v>
      </c>
      <c r="B166" t="s">
        <v>7082</v>
      </c>
    </row>
    <row r="167" spans="1:2" x14ac:dyDescent="0.25">
      <c r="A167">
        <v>222</v>
      </c>
      <c r="B167" t="s">
        <v>7083</v>
      </c>
    </row>
    <row r="168" spans="1:2" x14ac:dyDescent="0.25">
      <c r="A168">
        <v>605</v>
      </c>
      <c r="B168" t="s">
        <v>7084</v>
      </c>
    </row>
    <row r="169" spans="1:2" x14ac:dyDescent="0.25">
      <c r="A169">
        <v>125</v>
      </c>
      <c r="B169" t="s">
        <v>7085</v>
      </c>
    </row>
    <row r="170" spans="1:2" x14ac:dyDescent="0.25">
      <c r="A170">
        <v>33</v>
      </c>
      <c r="B170" t="s">
        <v>7086</v>
      </c>
    </row>
    <row r="171" spans="1:2" x14ac:dyDescent="0.25">
      <c r="A171">
        <v>573</v>
      </c>
      <c r="B171" t="s">
        <v>7087</v>
      </c>
    </row>
    <row r="172" spans="1:2" x14ac:dyDescent="0.25">
      <c r="A172">
        <v>388</v>
      </c>
      <c r="B172" t="s">
        <v>7088</v>
      </c>
    </row>
    <row r="173" spans="1:2" x14ac:dyDescent="0.25">
      <c r="A173">
        <v>70</v>
      </c>
      <c r="B173" t="s">
        <v>7089</v>
      </c>
    </row>
    <row r="174" spans="1:2" x14ac:dyDescent="0.25">
      <c r="A174">
        <v>564</v>
      </c>
      <c r="B174" t="s">
        <v>7090</v>
      </c>
    </row>
    <row r="175" spans="1:2" x14ac:dyDescent="0.25">
      <c r="A175">
        <v>203</v>
      </c>
      <c r="B175" t="s">
        <v>7091</v>
      </c>
    </row>
    <row r="176" spans="1:2" x14ac:dyDescent="0.25">
      <c r="A176">
        <v>187</v>
      </c>
      <c r="B176" t="s">
        <v>7092</v>
      </c>
    </row>
    <row r="177" spans="1:2" x14ac:dyDescent="0.25">
      <c r="A177">
        <v>558</v>
      </c>
      <c r="B177" t="s">
        <v>7093</v>
      </c>
    </row>
    <row r="178" spans="1:2" x14ac:dyDescent="0.25">
      <c r="A178">
        <v>526</v>
      </c>
      <c r="B178" t="s">
        <v>7094</v>
      </c>
    </row>
    <row r="179" spans="1:2" x14ac:dyDescent="0.25">
      <c r="A179">
        <v>344</v>
      </c>
      <c r="B179" t="s">
        <v>7095</v>
      </c>
    </row>
    <row r="180" spans="1:2" x14ac:dyDescent="0.25">
      <c r="A180">
        <v>51</v>
      </c>
      <c r="B180" t="s">
        <v>7096</v>
      </c>
    </row>
    <row r="181" spans="1:2" x14ac:dyDescent="0.25">
      <c r="A181">
        <v>439</v>
      </c>
      <c r="B181" t="s">
        <v>7097</v>
      </c>
    </row>
    <row r="182" spans="1:2" x14ac:dyDescent="0.25">
      <c r="A182">
        <v>502</v>
      </c>
      <c r="B182" t="s">
        <v>7098</v>
      </c>
    </row>
    <row r="183" spans="1:2" x14ac:dyDescent="0.25">
      <c r="A183">
        <v>509</v>
      </c>
      <c r="B183" t="s">
        <v>7099</v>
      </c>
    </row>
    <row r="184" spans="1:2" x14ac:dyDescent="0.25">
      <c r="A184">
        <v>503</v>
      </c>
      <c r="B184" t="s">
        <v>7100</v>
      </c>
    </row>
    <row r="185" spans="1:2" x14ac:dyDescent="0.25">
      <c r="A185">
        <v>514</v>
      </c>
      <c r="B185" t="s">
        <v>7101</v>
      </c>
    </row>
    <row r="186" spans="1:2" x14ac:dyDescent="0.25">
      <c r="A186">
        <v>597</v>
      </c>
      <c r="B186" t="s">
        <v>7102</v>
      </c>
    </row>
    <row r="187" spans="1:2" x14ac:dyDescent="0.25">
      <c r="A187">
        <v>196</v>
      </c>
      <c r="B187" t="s">
        <v>7103</v>
      </c>
    </row>
    <row r="188" spans="1:2" x14ac:dyDescent="0.25">
      <c r="A188">
        <v>181</v>
      </c>
      <c r="B188" t="s">
        <v>7104</v>
      </c>
    </row>
    <row r="189" spans="1:2" x14ac:dyDescent="0.25">
      <c r="A189">
        <v>538</v>
      </c>
      <c r="B189" t="s">
        <v>7105</v>
      </c>
    </row>
    <row r="190" spans="1:2" x14ac:dyDescent="0.25">
      <c r="A190">
        <v>540</v>
      </c>
      <c r="B190" t="s">
        <v>7106</v>
      </c>
    </row>
    <row r="191" spans="1:2" x14ac:dyDescent="0.25">
      <c r="A191">
        <v>539</v>
      </c>
      <c r="B191" t="s">
        <v>7107</v>
      </c>
    </row>
    <row r="192" spans="1:2" x14ac:dyDescent="0.25">
      <c r="A192">
        <v>559</v>
      </c>
      <c r="B192" t="s">
        <v>7108</v>
      </c>
    </row>
    <row r="193" spans="1:2" x14ac:dyDescent="0.25">
      <c r="A193">
        <v>352</v>
      </c>
      <c r="B193" t="s">
        <v>7109</v>
      </c>
    </row>
    <row r="194" spans="1:2" x14ac:dyDescent="0.25">
      <c r="A194">
        <v>382</v>
      </c>
      <c r="B194" t="s">
        <v>7110</v>
      </c>
    </row>
    <row r="195" spans="1:2" x14ac:dyDescent="0.25">
      <c r="A195">
        <v>578</v>
      </c>
      <c r="B195" t="s">
        <v>7111</v>
      </c>
    </row>
    <row r="196" spans="1:2" x14ac:dyDescent="0.25">
      <c r="A196">
        <v>542</v>
      </c>
      <c r="B196" t="s">
        <v>7112</v>
      </c>
    </row>
    <row r="197" spans="1:2" x14ac:dyDescent="0.25">
      <c r="A197">
        <v>383</v>
      </c>
      <c r="B197" t="s">
        <v>7113</v>
      </c>
    </row>
    <row r="198" spans="1:2" x14ac:dyDescent="0.25">
      <c r="A198">
        <v>299</v>
      </c>
      <c r="B198" t="s">
        <v>7114</v>
      </c>
    </row>
    <row r="199" spans="1:2" x14ac:dyDescent="0.25">
      <c r="A199">
        <v>296</v>
      </c>
      <c r="B199" t="s">
        <v>7115</v>
      </c>
    </row>
    <row r="200" spans="1:2" x14ac:dyDescent="0.25">
      <c r="A200">
        <v>298</v>
      </c>
      <c r="B200" t="s">
        <v>7116</v>
      </c>
    </row>
    <row r="201" spans="1:2" x14ac:dyDescent="0.25">
      <c r="A201">
        <v>305</v>
      </c>
      <c r="B201" t="s">
        <v>7117</v>
      </c>
    </row>
    <row r="202" spans="1:2" x14ac:dyDescent="0.25">
      <c r="A202">
        <v>6</v>
      </c>
      <c r="B202" t="s">
        <v>7118</v>
      </c>
    </row>
    <row r="203" spans="1:2" x14ac:dyDescent="0.25">
      <c r="A203">
        <v>116</v>
      </c>
      <c r="B203" t="s">
        <v>7119</v>
      </c>
    </row>
    <row r="204" spans="1:2" x14ac:dyDescent="0.25">
      <c r="A204">
        <v>74</v>
      </c>
      <c r="B204" t="s">
        <v>7120</v>
      </c>
    </row>
    <row r="205" spans="1:2" x14ac:dyDescent="0.25">
      <c r="A205">
        <v>82</v>
      </c>
      <c r="B205" t="s">
        <v>7121</v>
      </c>
    </row>
    <row r="206" spans="1:2" x14ac:dyDescent="0.25">
      <c r="A206">
        <v>109</v>
      </c>
      <c r="B206" t="s">
        <v>7121</v>
      </c>
    </row>
    <row r="207" spans="1:2" x14ac:dyDescent="0.25">
      <c r="A207">
        <v>118</v>
      </c>
      <c r="B207" t="s">
        <v>7121</v>
      </c>
    </row>
    <row r="208" spans="1:2" x14ac:dyDescent="0.25">
      <c r="A208">
        <v>228</v>
      </c>
      <c r="B208" t="s">
        <v>7122</v>
      </c>
    </row>
    <row r="209" spans="1:2" x14ac:dyDescent="0.25">
      <c r="A209">
        <v>226</v>
      </c>
      <c r="B209" t="s">
        <v>7123</v>
      </c>
    </row>
    <row r="210" spans="1:2" x14ac:dyDescent="0.25">
      <c r="A210">
        <v>58</v>
      </c>
      <c r="B210" t="s">
        <v>7124</v>
      </c>
    </row>
    <row r="211" spans="1:2" x14ac:dyDescent="0.25">
      <c r="A211">
        <v>466</v>
      </c>
      <c r="B211" t="s">
        <v>7125</v>
      </c>
    </row>
    <row r="212" spans="1:2" x14ac:dyDescent="0.25">
      <c r="A212">
        <v>468</v>
      </c>
      <c r="B212" t="s">
        <v>7126</v>
      </c>
    </row>
    <row r="213" spans="1:2" x14ac:dyDescent="0.25">
      <c r="A213">
        <v>471</v>
      </c>
      <c r="B213" t="s">
        <v>7127</v>
      </c>
    </row>
    <row r="214" spans="1:2" x14ac:dyDescent="0.25">
      <c r="A214">
        <v>520</v>
      </c>
      <c r="B214" t="s">
        <v>7127</v>
      </c>
    </row>
    <row r="215" spans="1:2" x14ac:dyDescent="0.25">
      <c r="A215">
        <v>543</v>
      </c>
      <c r="B215" t="s">
        <v>7128</v>
      </c>
    </row>
    <row r="216" spans="1:2" x14ac:dyDescent="0.25">
      <c r="A216">
        <v>469</v>
      </c>
      <c r="B216" t="s">
        <v>7129</v>
      </c>
    </row>
    <row r="217" spans="1:2" x14ac:dyDescent="0.25">
      <c r="A217">
        <v>470</v>
      </c>
      <c r="B217" t="s">
        <v>7130</v>
      </c>
    </row>
    <row r="218" spans="1:2" x14ac:dyDescent="0.25">
      <c r="A218">
        <v>467</v>
      </c>
      <c r="B218" t="s">
        <v>7131</v>
      </c>
    </row>
    <row r="219" spans="1:2" x14ac:dyDescent="0.25">
      <c r="A219">
        <v>230</v>
      </c>
      <c r="B219" t="s">
        <v>7132</v>
      </c>
    </row>
    <row r="220" spans="1:2" x14ac:dyDescent="0.25">
      <c r="A220">
        <v>232</v>
      </c>
      <c r="B220" t="s">
        <v>7133</v>
      </c>
    </row>
    <row r="221" spans="1:2" x14ac:dyDescent="0.25">
      <c r="A221">
        <v>306</v>
      </c>
      <c r="B221" t="s">
        <v>7134</v>
      </c>
    </row>
    <row r="222" spans="1:2" x14ac:dyDescent="0.25">
      <c r="A222">
        <v>193</v>
      </c>
      <c r="B222" t="s">
        <v>7135</v>
      </c>
    </row>
    <row r="223" spans="1:2" x14ac:dyDescent="0.25">
      <c r="A223">
        <v>233</v>
      </c>
      <c r="B223" t="s">
        <v>7136</v>
      </c>
    </row>
    <row r="224" spans="1:2" x14ac:dyDescent="0.25">
      <c r="A224">
        <v>50</v>
      </c>
      <c r="B224" t="s">
        <v>7137</v>
      </c>
    </row>
    <row r="225" spans="1:2" x14ac:dyDescent="0.25">
      <c r="A225">
        <v>201</v>
      </c>
      <c r="B225" t="s">
        <v>7138</v>
      </c>
    </row>
    <row r="226" spans="1:2" x14ac:dyDescent="0.25">
      <c r="A226">
        <v>513</v>
      </c>
      <c r="B226" t="s">
        <v>7139</v>
      </c>
    </row>
    <row r="227" spans="1:2" x14ac:dyDescent="0.25">
      <c r="A227">
        <v>36</v>
      </c>
      <c r="B227" t="s">
        <v>7140</v>
      </c>
    </row>
    <row r="228" spans="1:2" x14ac:dyDescent="0.25">
      <c r="A228">
        <v>126</v>
      </c>
      <c r="B228" t="s">
        <v>7141</v>
      </c>
    </row>
    <row r="229" spans="1:2" x14ac:dyDescent="0.25">
      <c r="A229">
        <v>8</v>
      </c>
      <c r="B229" t="s">
        <v>7142</v>
      </c>
    </row>
    <row r="230" spans="1:2" x14ac:dyDescent="0.25">
      <c r="A230">
        <v>366</v>
      </c>
      <c r="B230" t="s">
        <v>7143</v>
      </c>
    </row>
    <row r="231" spans="1:2" x14ac:dyDescent="0.25">
      <c r="A231">
        <v>423</v>
      </c>
      <c r="B231" t="s">
        <v>7144</v>
      </c>
    </row>
    <row r="232" spans="1:2" x14ac:dyDescent="0.25">
      <c r="A232">
        <v>53</v>
      </c>
      <c r="B232" t="s">
        <v>7145</v>
      </c>
    </row>
    <row r="233" spans="1:2" x14ac:dyDescent="0.25">
      <c r="A233">
        <v>421</v>
      </c>
      <c r="B233" t="s">
        <v>7146</v>
      </c>
    </row>
    <row r="234" spans="1:2" x14ac:dyDescent="0.25">
      <c r="A234">
        <v>43</v>
      </c>
      <c r="B234" t="s">
        <v>7147</v>
      </c>
    </row>
    <row r="235" spans="1:2" x14ac:dyDescent="0.25">
      <c r="A235">
        <v>240</v>
      </c>
      <c r="B235" t="s">
        <v>7148</v>
      </c>
    </row>
    <row r="236" spans="1:2" x14ac:dyDescent="0.25">
      <c r="A236">
        <v>294</v>
      </c>
      <c r="B236" t="s">
        <v>7149</v>
      </c>
    </row>
    <row r="237" spans="1:2" x14ac:dyDescent="0.25">
      <c r="A237">
        <v>88</v>
      </c>
      <c r="B237" t="s">
        <v>7150</v>
      </c>
    </row>
    <row r="238" spans="1:2" x14ac:dyDescent="0.25">
      <c r="A238">
        <v>91</v>
      </c>
      <c r="B238" t="s">
        <v>7150</v>
      </c>
    </row>
    <row r="239" spans="1:2" x14ac:dyDescent="0.25">
      <c r="A239">
        <v>99</v>
      </c>
      <c r="B239" t="s">
        <v>7150</v>
      </c>
    </row>
    <row r="240" spans="1:2" x14ac:dyDescent="0.25">
      <c r="A240">
        <v>73</v>
      </c>
      <c r="B240" t="s">
        <v>7151</v>
      </c>
    </row>
    <row r="241" spans="1:2" x14ac:dyDescent="0.25">
      <c r="A241">
        <v>418</v>
      </c>
      <c r="B241" t="s">
        <v>7152</v>
      </c>
    </row>
    <row r="242" spans="1:2" x14ac:dyDescent="0.25">
      <c r="A242">
        <v>10</v>
      </c>
      <c r="B242" t="s">
        <v>7153</v>
      </c>
    </row>
    <row r="243" spans="1:2" x14ac:dyDescent="0.25">
      <c r="A243">
        <v>107</v>
      </c>
      <c r="B243" t="s">
        <v>7154</v>
      </c>
    </row>
    <row r="244" spans="1:2" x14ac:dyDescent="0.25">
      <c r="A244">
        <v>519</v>
      </c>
      <c r="B244" t="s">
        <v>7155</v>
      </c>
    </row>
    <row r="245" spans="1:2" x14ac:dyDescent="0.25">
      <c r="A245">
        <v>137</v>
      </c>
      <c r="B245" t="s">
        <v>7156</v>
      </c>
    </row>
    <row r="246" spans="1:2" x14ac:dyDescent="0.25">
      <c r="A246">
        <v>81</v>
      </c>
      <c r="B246" t="s">
        <v>7157</v>
      </c>
    </row>
    <row r="247" spans="1:2" x14ac:dyDescent="0.25">
      <c r="A247">
        <v>395</v>
      </c>
      <c r="B247" t="s">
        <v>7158</v>
      </c>
    </row>
    <row r="248" spans="1:2" x14ac:dyDescent="0.25">
      <c r="A248">
        <v>141</v>
      </c>
      <c r="B248" t="s">
        <v>7159</v>
      </c>
    </row>
    <row r="249" spans="1:2" x14ac:dyDescent="0.25">
      <c r="A249">
        <v>144</v>
      </c>
      <c r="B249" t="s">
        <v>7160</v>
      </c>
    </row>
    <row r="250" spans="1:2" x14ac:dyDescent="0.25">
      <c r="A250">
        <v>38</v>
      </c>
      <c r="B250" t="s">
        <v>7161</v>
      </c>
    </row>
    <row r="251" spans="1:2" x14ac:dyDescent="0.25">
      <c r="A251">
        <v>26</v>
      </c>
      <c r="B251" t="s">
        <v>7162</v>
      </c>
    </row>
    <row r="252" spans="1:2" x14ac:dyDescent="0.25">
      <c r="A252">
        <v>449</v>
      </c>
      <c r="B252" t="s">
        <v>7163</v>
      </c>
    </row>
    <row r="253" spans="1:2" x14ac:dyDescent="0.25">
      <c r="A253">
        <v>44</v>
      </c>
      <c r="B253" t="s">
        <v>7164</v>
      </c>
    </row>
    <row r="254" spans="1:2" x14ac:dyDescent="0.25">
      <c r="A254">
        <v>223</v>
      </c>
      <c r="B254" t="s">
        <v>7165</v>
      </c>
    </row>
    <row r="255" spans="1:2" x14ac:dyDescent="0.25">
      <c r="A255">
        <v>215</v>
      </c>
      <c r="B255" t="s">
        <v>7166</v>
      </c>
    </row>
    <row r="256" spans="1:2" x14ac:dyDescent="0.25">
      <c r="A256">
        <v>402</v>
      </c>
      <c r="B256" t="s">
        <v>7167</v>
      </c>
    </row>
    <row r="257" spans="1:2" x14ac:dyDescent="0.25">
      <c r="A257">
        <v>37</v>
      </c>
      <c r="B257" t="s">
        <v>7168</v>
      </c>
    </row>
    <row r="258" spans="1:2" x14ac:dyDescent="0.25">
      <c r="A258">
        <v>29</v>
      </c>
      <c r="B258" t="s">
        <v>7169</v>
      </c>
    </row>
    <row r="259" spans="1:2" x14ac:dyDescent="0.25">
      <c r="A259">
        <v>336</v>
      </c>
      <c r="B259" t="s">
        <v>7170</v>
      </c>
    </row>
    <row r="260" spans="1:2" x14ac:dyDescent="0.25">
      <c r="A260">
        <v>341</v>
      </c>
      <c r="B260" t="s">
        <v>7171</v>
      </c>
    </row>
    <row r="261" spans="1:2" x14ac:dyDescent="0.25">
      <c r="A261">
        <v>57</v>
      </c>
      <c r="B261" t="s">
        <v>7172</v>
      </c>
    </row>
    <row r="262" spans="1:2" x14ac:dyDescent="0.25">
      <c r="A262">
        <v>54</v>
      </c>
      <c r="B262" t="s">
        <v>7173</v>
      </c>
    </row>
    <row r="263" spans="1:2" x14ac:dyDescent="0.25">
      <c r="A263">
        <v>162</v>
      </c>
      <c r="B263" t="s">
        <v>7174</v>
      </c>
    </row>
    <row r="264" spans="1:2" x14ac:dyDescent="0.25">
      <c r="A264">
        <v>596</v>
      </c>
      <c r="B264" t="s">
        <v>7175</v>
      </c>
    </row>
    <row r="265" spans="1:2" x14ac:dyDescent="0.25">
      <c r="A265">
        <v>11</v>
      </c>
      <c r="B265" t="s">
        <v>7176</v>
      </c>
    </row>
    <row r="266" spans="1:2" x14ac:dyDescent="0.25">
      <c r="A266">
        <v>362</v>
      </c>
      <c r="B266" t="s">
        <v>7177</v>
      </c>
    </row>
    <row r="267" spans="1:2" x14ac:dyDescent="0.25">
      <c r="A267">
        <v>175</v>
      </c>
      <c r="B267" t="s">
        <v>7178</v>
      </c>
    </row>
    <row r="268" spans="1:2" x14ac:dyDescent="0.25">
      <c r="A268">
        <v>174</v>
      </c>
      <c r="B268" t="s">
        <v>7179</v>
      </c>
    </row>
    <row r="269" spans="1:2" x14ac:dyDescent="0.25">
      <c r="A269">
        <v>152</v>
      </c>
      <c r="B269" t="s">
        <v>7180</v>
      </c>
    </row>
    <row r="270" spans="1:2" x14ac:dyDescent="0.25">
      <c r="A270">
        <v>219</v>
      </c>
      <c r="B270" t="s">
        <v>7181</v>
      </c>
    </row>
    <row r="271" spans="1:2" x14ac:dyDescent="0.25">
      <c r="A271">
        <v>330</v>
      </c>
      <c r="B271" t="s">
        <v>7182</v>
      </c>
    </row>
    <row r="272" spans="1:2" x14ac:dyDescent="0.25">
      <c r="A272">
        <v>292</v>
      </c>
      <c r="B272" t="s">
        <v>7183</v>
      </c>
    </row>
    <row r="273" spans="1:2" x14ac:dyDescent="0.25">
      <c r="A273">
        <v>401</v>
      </c>
      <c r="B273" t="s">
        <v>7184</v>
      </c>
    </row>
    <row r="274" spans="1:2" x14ac:dyDescent="0.25">
      <c r="A274">
        <v>357</v>
      </c>
      <c r="B274" t="s">
        <v>7185</v>
      </c>
    </row>
    <row r="275" spans="1:2" x14ac:dyDescent="0.25">
      <c r="A275">
        <v>356</v>
      </c>
      <c r="B275" t="s">
        <v>7186</v>
      </c>
    </row>
    <row r="276" spans="1:2" x14ac:dyDescent="0.25">
      <c r="A276">
        <v>27</v>
      </c>
      <c r="B276" t="s">
        <v>7187</v>
      </c>
    </row>
    <row r="277" spans="1:2" x14ac:dyDescent="0.25">
      <c r="A277">
        <v>319</v>
      </c>
      <c r="B277" t="s">
        <v>7188</v>
      </c>
    </row>
    <row r="278" spans="1:2" x14ac:dyDescent="0.25">
      <c r="A278">
        <v>393</v>
      </c>
      <c r="B278" t="s">
        <v>7189</v>
      </c>
    </row>
    <row r="279" spans="1:2" x14ac:dyDescent="0.25">
      <c r="A279">
        <v>21</v>
      </c>
      <c r="B279" t="s">
        <v>7190</v>
      </c>
    </row>
    <row r="280" spans="1:2" x14ac:dyDescent="0.25">
      <c r="A280">
        <v>378</v>
      </c>
      <c r="B280" t="s">
        <v>7191</v>
      </c>
    </row>
    <row r="281" spans="1:2" x14ac:dyDescent="0.25">
      <c r="A281">
        <v>202</v>
      </c>
      <c r="B281" t="s">
        <v>7192</v>
      </c>
    </row>
    <row r="282" spans="1:2" x14ac:dyDescent="0.25">
      <c r="A282">
        <v>122</v>
      </c>
      <c r="B282" t="s">
        <v>7193</v>
      </c>
    </row>
    <row r="283" spans="1:2" x14ac:dyDescent="0.25">
      <c r="A283">
        <v>39</v>
      </c>
      <c r="B283" t="s">
        <v>7194</v>
      </c>
    </row>
    <row r="284" spans="1:2" x14ac:dyDescent="0.25">
      <c r="A284">
        <v>422</v>
      </c>
      <c r="B284" t="s">
        <v>7195</v>
      </c>
    </row>
    <row r="285" spans="1:2" x14ac:dyDescent="0.25">
      <c r="A285">
        <v>337</v>
      </c>
      <c r="B285" t="s">
        <v>7196</v>
      </c>
    </row>
    <row r="286" spans="1:2" x14ac:dyDescent="0.25">
      <c r="A286">
        <v>338</v>
      </c>
      <c r="B286" t="s">
        <v>7197</v>
      </c>
    </row>
    <row r="287" spans="1:2" x14ac:dyDescent="0.25">
      <c r="A287">
        <v>405</v>
      </c>
      <c r="B287" t="s">
        <v>7198</v>
      </c>
    </row>
    <row r="288" spans="1:2" x14ac:dyDescent="0.25">
      <c r="A288">
        <v>278</v>
      </c>
      <c r="B288" t="s">
        <v>7199</v>
      </c>
    </row>
    <row r="289" spans="1:2" x14ac:dyDescent="0.25">
      <c r="A289">
        <v>206</v>
      </c>
      <c r="B289" t="s">
        <v>7200</v>
      </c>
    </row>
    <row r="290" spans="1:2" x14ac:dyDescent="0.25">
      <c r="A290">
        <v>275</v>
      </c>
      <c r="B290" t="s">
        <v>7201</v>
      </c>
    </row>
    <row r="291" spans="1:2" x14ac:dyDescent="0.25">
      <c r="A291">
        <v>210</v>
      </c>
      <c r="B291" t="s">
        <v>7202</v>
      </c>
    </row>
    <row r="292" spans="1:2" x14ac:dyDescent="0.25">
      <c r="A292">
        <v>268</v>
      </c>
      <c r="B292" t="s">
        <v>7203</v>
      </c>
    </row>
    <row r="293" spans="1:2" x14ac:dyDescent="0.25">
      <c r="A293">
        <v>271</v>
      </c>
      <c r="B293" t="s">
        <v>7204</v>
      </c>
    </row>
    <row r="294" spans="1:2" x14ac:dyDescent="0.25">
      <c r="A294">
        <v>265</v>
      </c>
      <c r="B294" t="s">
        <v>7205</v>
      </c>
    </row>
    <row r="295" spans="1:2" x14ac:dyDescent="0.25">
      <c r="A295">
        <v>398</v>
      </c>
      <c r="B295" t="s">
        <v>7206</v>
      </c>
    </row>
    <row r="296" spans="1:2" x14ac:dyDescent="0.25">
      <c r="A296">
        <v>364</v>
      </c>
      <c r="B296" t="s">
        <v>7207</v>
      </c>
    </row>
    <row r="297" spans="1:2" x14ac:dyDescent="0.25">
      <c r="A297">
        <v>253</v>
      </c>
      <c r="B297" t="s">
        <v>7208</v>
      </c>
    </row>
    <row r="298" spans="1:2" x14ac:dyDescent="0.25">
      <c r="A298">
        <v>166</v>
      </c>
      <c r="B298" t="s">
        <v>7209</v>
      </c>
    </row>
    <row r="299" spans="1:2" x14ac:dyDescent="0.25">
      <c r="A299">
        <v>374</v>
      </c>
      <c r="B299" t="s">
        <v>7210</v>
      </c>
    </row>
    <row r="300" spans="1:2" x14ac:dyDescent="0.25">
      <c r="A300">
        <v>339</v>
      </c>
      <c r="B300" t="s">
        <v>7211</v>
      </c>
    </row>
    <row r="301" spans="1:2" x14ac:dyDescent="0.25">
      <c r="A301">
        <v>317</v>
      </c>
      <c r="B301" t="s">
        <v>7212</v>
      </c>
    </row>
    <row r="302" spans="1:2" x14ac:dyDescent="0.25">
      <c r="A302">
        <v>387</v>
      </c>
      <c r="B302" t="s">
        <v>7213</v>
      </c>
    </row>
    <row r="303" spans="1:2" x14ac:dyDescent="0.25">
      <c r="A303">
        <v>409</v>
      </c>
      <c r="B303" t="s">
        <v>7214</v>
      </c>
    </row>
    <row r="304" spans="1:2" x14ac:dyDescent="0.25">
      <c r="A304">
        <v>295</v>
      </c>
      <c r="B304" t="s">
        <v>7215</v>
      </c>
    </row>
    <row r="305" spans="1:2" x14ac:dyDescent="0.25">
      <c r="A305">
        <v>290</v>
      </c>
      <c r="B305" t="s">
        <v>7216</v>
      </c>
    </row>
    <row r="306" spans="1:2" x14ac:dyDescent="0.25">
      <c r="A306">
        <v>361</v>
      </c>
      <c r="B306" t="s">
        <v>7217</v>
      </c>
    </row>
    <row r="307" spans="1:2" x14ac:dyDescent="0.25">
      <c r="A307">
        <v>288</v>
      </c>
      <c r="B307" t="s">
        <v>7218</v>
      </c>
    </row>
    <row r="308" spans="1:2" x14ac:dyDescent="0.25">
      <c r="A308">
        <v>358</v>
      </c>
      <c r="B308" t="s">
        <v>7219</v>
      </c>
    </row>
    <row r="309" spans="1:2" x14ac:dyDescent="0.25">
      <c r="A309">
        <v>289</v>
      </c>
      <c r="B309" t="s">
        <v>7220</v>
      </c>
    </row>
    <row r="310" spans="1:2" x14ac:dyDescent="0.25">
      <c r="A310">
        <v>414</v>
      </c>
      <c r="B310" t="s">
        <v>7221</v>
      </c>
    </row>
    <row r="311" spans="1:2" x14ac:dyDescent="0.25">
      <c r="A311">
        <v>544</v>
      </c>
      <c r="B311" t="s">
        <v>7222</v>
      </c>
    </row>
    <row r="312" spans="1:2" x14ac:dyDescent="0.25">
      <c r="A312">
        <v>345</v>
      </c>
      <c r="B312" t="s">
        <v>7223</v>
      </c>
    </row>
    <row r="313" spans="1:2" x14ac:dyDescent="0.25">
      <c r="A313">
        <v>376</v>
      </c>
      <c r="B313" t="s">
        <v>7224</v>
      </c>
    </row>
    <row r="314" spans="1:2" x14ac:dyDescent="0.25">
      <c r="A314">
        <v>349</v>
      </c>
      <c r="B314" t="s">
        <v>7225</v>
      </c>
    </row>
    <row r="315" spans="1:2" x14ac:dyDescent="0.25">
      <c r="A315">
        <v>251</v>
      </c>
      <c r="B315" t="s">
        <v>7226</v>
      </c>
    </row>
    <row r="316" spans="1:2" x14ac:dyDescent="0.25">
      <c r="A316">
        <v>300</v>
      </c>
      <c r="B316" t="s">
        <v>7227</v>
      </c>
    </row>
    <row r="317" spans="1:2" x14ac:dyDescent="0.25">
      <c r="A317">
        <v>370</v>
      </c>
      <c r="B317" t="s">
        <v>7228</v>
      </c>
    </row>
    <row r="318" spans="1:2" x14ac:dyDescent="0.25">
      <c r="A318">
        <v>385</v>
      </c>
      <c r="B318" t="s">
        <v>7229</v>
      </c>
    </row>
    <row r="319" spans="1:2" x14ac:dyDescent="0.25">
      <c r="A319">
        <v>391</v>
      </c>
      <c r="B319" t="s">
        <v>7230</v>
      </c>
    </row>
    <row r="320" spans="1:2" x14ac:dyDescent="0.25">
      <c r="A320">
        <v>308</v>
      </c>
      <c r="B320" t="s">
        <v>7231</v>
      </c>
    </row>
    <row r="321" spans="1:2" x14ac:dyDescent="0.25">
      <c r="A321">
        <v>407</v>
      </c>
      <c r="B321" t="s">
        <v>7232</v>
      </c>
    </row>
    <row r="322" spans="1:2" x14ac:dyDescent="0.25">
      <c r="A322">
        <v>52</v>
      </c>
      <c r="B322" t="s">
        <v>7233</v>
      </c>
    </row>
    <row r="323" spans="1:2" x14ac:dyDescent="0.25">
      <c r="A323">
        <v>479</v>
      </c>
      <c r="B323" t="s">
        <v>7234</v>
      </c>
    </row>
    <row r="324" spans="1:2" x14ac:dyDescent="0.25">
      <c r="A324">
        <v>492</v>
      </c>
      <c r="B324" t="s">
        <v>7235</v>
      </c>
    </row>
    <row r="325" spans="1:2" x14ac:dyDescent="0.25">
      <c r="A325">
        <v>494</v>
      </c>
      <c r="B325" t="s">
        <v>7236</v>
      </c>
    </row>
    <row r="326" spans="1:2" x14ac:dyDescent="0.25">
      <c r="A326">
        <v>495</v>
      </c>
      <c r="B326" t="s">
        <v>7237</v>
      </c>
    </row>
    <row r="327" spans="1:2" x14ac:dyDescent="0.25">
      <c r="A327">
        <v>487</v>
      </c>
      <c r="B327" t="s">
        <v>7238</v>
      </c>
    </row>
    <row r="328" spans="1:2" x14ac:dyDescent="0.25">
      <c r="A328">
        <v>493</v>
      </c>
      <c r="B328" t="s">
        <v>7239</v>
      </c>
    </row>
    <row r="329" spans="1:2" x14ac:dyDescent="0.25">
      <c r="A329">
        <v>481</v>
      </c>
      <c r="B329" t="s">
        <v>7240</v>
      </c>
    </row>
    <row r="330" spans="1:2" x14ac:dyDescent="0.25">
      <c r="A330">
        <v>484</v>
      </c>
      <c r="B330" t="s">
        <v>7241</v>
      </c>
    </row>
    <row r="331" spans="1:2" x14ac:dyDescent="0.25">
      <c r="A331">
        <v>486</v>
      </c>
      <c r="B331" t="s">
        <v>7242</v>
      </c>
    </row>
    <row r="332" spans="1:2" x14ac:dyDescent="0.25">
      <c r="A332">
        <v>482</v>
      </c>
      <c r="B332" t="s">
        <v>7243</v>
      </c>
    </row>
    <row r="333" spans="1:2" x14ac:dyDescent="0.25">
      <c r="A333">
        <v>489</v>
      </c>
      <c r="B333" t="s">
        <v>7244</v>
      </c>
    </row>
    <row r="334" spans="1:2" x14ac:dyDescent="0.25">
      <c r="A334">
        <v>485</v>
      </c>
      <c r="B334" t="s">
        <v>7245</v>
      </c>
    </row>
    <row r="335" spans="1:2" x14ac:dyDescent="0.25">
      <c r="A335">
        <v>488</v>
      </c>
      <c r="B335" t="s">
        <v>7246</v>
      </c>
    </row>
    <row r="336" spans="1:2" x14ac:dyDescent="0.25">
      <c r="A336">
        <v>483</v>
      </c>
      <c r="B336" t="s">
        <v>7247</v>
      </c>
    </row>
    <row r="337" spans="1:2" x14ac:dyDescent="0.25">
      <c r="A337">
        <v>490</v>
      </c>
      <c r="B337" t="s">
        <v>7248</v>
      </c>
    </row>
    <row r="338" spans="1:2" x14ac:dyDescent="0.25">
      <c r="A338">
        <v>496</v>
      </c>
      <c r="B338" t="s">
        <v>7249</v>
      </c>
    </row>
    <row r="339" spans="1:2" x14ac:dyDescent="0.25">
      <c r="A339">
        <v>497</v>
      </c>
      <c r="B339" t="s">
        <v>7250</v>
      </c>
    </row>
    <row r="340" spans="1:2" x14ac:dyDescent="0.25">
      <c r="A340">
        <v>498</v>
      </c>
      <c r="B340" t="s">
        <v>7251</v>
      </c>
    </row>
    <row r="341" spans="1:2" x14ac:dyDescent="0.25">
      <c r="A341">
        <v>491</v>
      </c>
      <c r="B341" t="s">
        <v>7252</v>
      </c>
    </row>
    <row r="342" spans="1:2" x14ac:dyDescent="0.25">
      <c r="A342">
        <v>480</v>
      </c>
      <c r="B342" t="s">
        <v>7253</v>
      </c>
    </row>
    <row r="343" spans="1:2" x14ac:dyDescent="0.25">
      <c r="A343">
        <v>13</v>
      </c>
      <c r="B343" t="s">
        <v>7254</v>
      </c>
    </row>
    <row r="344" spans="1:2" x14ac:dyDescent="0.25">
      <c r="A344">
        <v>12</v>
      </c>
      <c r="B344" t="s">
        <v>7255</v>
      </c>
    </row>
    <row r="345" spans="1:2" x14ac:dyDescent="0.25">
      <c r="A345">
        <v>31</v>
      </c>
      <c r="B345" t="s">
        <v>7256</v>
      </c>
    </row>
    <row r="346" spans="1:2" x14ac:dyDescent="0.25">
      <c r="A346">
        <v>613</v>
      </c>
      <c r="B346" t="s">
        <v>7257</v>
      </c>
    </row>
    <row r="347" spans="1:2" x14ac:dyDescent="0.25">
      <c r="A347">
        <v>592</v>
      </c>
      <c r="B347" t="s">
        <v>7258</v>
      </c>
    </row>
    <row r="348" spans="1:2" x14ac:dyDescent="0.25">
      <c r="A348">
        <v>574</v>
      </c>
      <c r="B348" t="s">
        <v>7259</v>
      </c>
    </row>
    <row r="349" spans="1:2" x14ac:dyDescent="0.25">
      <c r="A349">
        <v>524</v>
      </c>
      <c r="B349" t="s">
        <v>7260</v>
      </c>
    </row>
    <row r="350" spans="1:2" x14ac:dyDescent="0.25">
      <c r="A350">
        <v>507</v>
      </c>
      <c r="B350" t="s">
        <v>7261</v>
      </c>
    </row>
    <row r="351" spans="1:2" x14ac:dyDescent="0.25">
      <c r="A351">
        <v>541</v>
      </c>
      <c r="B351" t="s">
        <v>7262</v>
      </c>
    </row>
    <row r="352" spans="1:2" x14ac:dyDescent="0.25">
      <c r="A352">
        <v>575</v>
      </c>
      <c r="B352" t="s">
        <v>7263</v>
      </c>
    </row>
    <row r="353" spans="1:2" x14ac:dyDescent="0.25">
      <c r="A353">
        <v>607</v>
      </c>
      <c r="B353" t="s">
        <v>7264</v>
      </c>
    </row>
    <row r="354" spans="1:2" x14ac:dyDescent="0.25">
      <c r="A354">
        <v>593</v>
      </c>
      <c r="B354" t="s">
        <v>7265</v>
      </c>
    </row>
    <row r="355" spans="1:2" x14ac:dyDescent="0.25">
      <c r="A355">
        <v>473</v>
      </c>
      <c r="B355" t="s">
        <v>7266</v>
      </c>
    </row>
    <row r="356" spans="1:2" x14ac:dyDescent="0.25">
      <c r="A356">
        <v>59</v>
      </c>
      <c r="B356" t="s">
        <v>7267</v>
      </c>
    </row>
    <row r="357" spans="1:2" x14ac:dyDescent="0.25">
      <c r="A357">
        <v>68</v>
      </c>
      <c r="B357" t="s">
        <v>7268</v>
      </c>
    </row>
    <row r="358" spans="1:2" x14ac:dyDescent="0.25">
      <c r="A358">
        <v>3</v>
      </c>
      <c r="B358" t="s">
        <v>7269</v>
      </c>
    </row>
    <row r="359" spans="1:2" x14ac:dyDescent="0.25">
      <c r="A359">
        <v>20</v>
      </c>
      <c r="B359" t="s">
        <v>7270</v>
      </c>
    </row>
    <row r="360" spans="1:2" x14ac:dyDescent="0.25">
      <c r="A360">
        <v>179</v>
      </c>
      <c r="B360" t="s">
        <v>7271</v>
      </c>
    </row>
    <row r="361" spans="1:2" x14ac:dyDescent="0.25">
      <c r="A361">
        <v>616</v>
      </c>
      <c r="B361" t="s">
        <v>7272</v>
      </c>
    </row>
    <row r="362" spans="1:2" x14ac:dyDescent="0.25">
      <c r="A362">
        <v>192</v>
      </c>
      <c r="B362" t="s">
        <v>7273</v>
      </c>
    </row>
    <row r="363" spans="1:2" x14ac:dyDescent="0.25">
      <c r="A363">
        <v>586</v>
      </c>
      <c r="B363" t="s">
        <v>7274</v>
      </c>
    </row>
    <row r="364" spans="1:2" x14ac:dyDescent="0.25">
      <c r="A364">
        <v>217</v>
      </c>
      <c r="B364" t="s">
        <v>7275</v>
      </c>
    </row>
    <row r="365" spans="1:2" x14ac:dyDescent="0.25">
      <c r="A365">
        <v>40</v>
      </c>
      <c r="B365" t="s">
        <v>7276</v>
      </c>
    </row>
    <row r="366" spans="1:2" x14ac:dyDescent="0.25">
      <c r="A366">
        <v>69</v>
      </c>
      <c r="B366" t="s">
        <v>7277</v>
      </c>
    </row>
    <row r="367" spans="1:2" x14ac:dyDescent="0.25">
      <c r="A367">
        <v>547</v>
      </c>
      <c r="B367" t="s">
        <v>7278</v>
      </c>
    </row>
    <row r="368" spans="1:2" x14ac:dyDescent="0.25">
      <c r="A368">
        <v>419</v>
      </c>
      <c r="B368" t="s">
        <v>7279</v>
      </c>
    </row>
    <row r="369" spans="1:2" x14ac:dyDescent="0.25">
      <c r="A369">
        <v>220</v>
      </c>
      <c r="B369" t="s">
        <v>7280</v>
      </c>
    </row>
    <row r="370" spans="1:2" x14ac:dyDescent="0.25">
      <c r="A370">
        <v>445</v>
      </c>
      <c r="B370" t="s">
        <v>7281</v>
      </c>
    </row>
    <row r="371" spans="1:2" x14ac:dyDescent="0.25">
      <c r="A371">
        <v>531</v>
      </c>
      <c r="B371" t="s">
        <v>7282</v>
      </c>
    </row>
    <row r="372" spans="1:2" x14ac:dyDescent="0.25">
      <c r="A372">
        <v>323</v>
      </c>
      <c r="B372" t="s">
        <v>7283</v>
      </c>
    </row>
    <row r="373" spans="1:2" x14ac:dyDescent="0.25">
      <c r="A373">
        <v>451</v>
      </c>
      <c r="B373" t="s">
        <v>7284</v>
      </c>
    </row>
    <row r="374" spans="1:2" x14ac:dyDescent="0.25">
      <c r="A374">
        <v>583</v>
      </c>
      <c r="B374" t="s">
        <v>7285</v>
      </c>
    </row>
    <row r="375" spans="1:2" x14ac:dyDescent="0.25">
      <c r="A375">
        <v>386</v>
      </c>
      <c r="B375" t="s">
        <v>7286</v>
      </c>
    </row>
    <row r="376" spans="1:2" x14ac:dyDescent="0.25">
      <c r="A376">
        <v>183</v>
      </c>
      <c r="B376" t="s">
        <v>7287</v>
      </c>
    </row>
    <row r="377" spans="1:2" x14ac:dyDescent="0.25">
      <c r="A377">
        <v>182</v>
      </c>
      <c r="B377" t="s">
        <v>7288</v>
      </c>
    </row>
    <row r="378" spans="1:2" x14ac:dyDescent="0.25">
      <c r="A378">
        <v>124</v>
      </c>
      <c r="B378" t="s">
        <v>7289</v>
      </c>
    </row>
    <row r="379" spans="1:2" x14ac:dyDescent="0.25">
      <c r="A379">
        <v>42</v>
      </c>
      <c r="B379" t="s">
        <v>7290</v>
      </c>
    </row>
    <row r="380" spans="1:2" x14ac:dyDescent="0.25">
      <c r="A380">
        <v>218</v>
      </c>
      <c r="B380" t="s">
        <v>7291</v>
      </c>
    </row>
    <row r="381" spans="1:2" x14ac:dyDescent="0.25">
      <c r="A381">
        <v>455</v>
      </c>
      <c r="B381" t="s">
        <v>7292</v>
      </c>
    </row>
    <row r="382" spans="1:2" x14ac:dyDescent="0.25">
      <c r="A382">
        <v>442</v>
      </c>
      <c r="B382" t="s">
        <v>7293</v>
      </c>
    </row>
    <row r="383" spans="1:2" x14ac:dyDescent="0.25">
      <c r="A383">
        <v>452</v>
      </c>
      <c r="B383" t="s">
        <v>7294</v>
      </c>
    </row>
    <row r="384" spans="1:2" x14ac:dyDescent="0.25">
      <c r="A384">
        <v>459</v>
      </c>
      <c r="B384" t="s">
        <v>7295</v>
      </c>
    </row>
    <row r="385" spans="1:2" x14ac:dyDescent="0.25">
      <c r="A385">
        <v>453</v>
      </c>
      <c r="B385" t="s">
        <v>7296</v>
      </c>
    </row>
    <row r="386" spans="1:2" x14ac:dyDescent="0.25">
      <c r="A386">
        <v>566</v>
      </c>
      <c r="B386" t="s">
        <v>7297</v>
      </c>
    </row>
    <row r="387" spans="1:2" x14ac:dyDescent="0.25">
      <c r="A387">
        <v>501</v>
      </c>
      <c r="B387" t="s">
        <v>7298</v>
      </c>
    </row>
    <row r="388" spans="1:2" x14ac:dyDescent="0.25">
      <c r="A388">
        <v>510</v>
      </c>
      <c r="B388" t="s">
        <v>7299</v>
      </c>
    </row>
    <row r="389" spans="1:2" x14ac:dyDescent="0.25">
      <c r="A389">
        <v>557</v>
      </c>
      <c r="B389" t="s">
        <v>7300</v>
      </c>
    </row>
    <row r="390" spans="1:2" x14ac:dyDescent="0.25">
      <c r="A390">
        <v>475</v>
      </c>
      <c r="B390" t="s">
        <v>7301</v>
      </c>
    </row>
    <row r="391" spans="1:2" x14ac:dyDescent="0.25">
      <c r="A391">
        <v>456</v>
      </c>
      <c r="B391" t="s">
        <v>7302</v>
      </c>
    </row>
    <row r="392" spans="1:2" x14ac:dyDescent="0.25">
      <c r="A392">
        <v>554</v>
      </c>
      <c r="B392" t="s">
        <v>7303</v>
      </c>
    </row>
    <row r="393" spans="1:2" x14ac:dyDescent="0.25">
      <c r="A393">
        <v>460</v>
      </c>
      <c r="B393" t="s">
        <v>7304</v>
      </c>
    </row>
    <row r="394" spans="1:2" x14ac:dyDescent="0.25">
      <c r="A394">
        <v>477</v>
      </c>
      <c r="B394" t="s">
        <v>7305</v>
      </c>
    </row>
    <row r="395" spans="1:2" x14ac:dyDescent="0.25">
      <c r="A395">
        <v>556</v>
      </c>
      <c r="B395" t="s">
        <v>7306</v>
      </c>
    </row>
    <row r="396" spans="1:2" x14ac:dyDescent="0.25">
      <c r="A396">
        <v>555</v>
      </c>
      <c r="B396" t="s">
        <v>7307</v>
      </c>
    </row>
    <row r="397" spans="1:2" x14ac:dyDescent="0.25">
      <c r="A397">
        <v>518</v>
      </c>
      <c r="B397" t="s">
        <v>7308</v>
      </c>
    </row>
    <row r="398" spans="1:2" x14ac:dyDescent="0.25">
      <c r="A398">
        <v>618</v>
      </c>
      <c r="B398" t="s">
        <v>7309</v>
      </c>
    </row>
    <row r="399" spans="1:2" x14ac:dyDescent="0.25">
      <c r="A399">
        <v>569</v>
      </c>
      <c r="B399" t="s">
        <v>7310</v>
      </c>
    </row>
    <row r="400" spans="1:2" x14ac:dyDescent="0.25">
      <c r="A400">
        <v>508</v>
      </c>
      <c r="B400" t="s">
        <v>7311</v>
      </c>
    </row>
    <row r="401" spans="1:2" x14ac:dyDescent="0.25">
      <c r="A401">
        <v>546</v>
      </c>
      <c r="B401" t="s">
        <v>7312</v>
      </c>
    </row>
    <row r="402" spans="1:2" x14ac:dyDescent="0.25">
      <c r="A402">
        <v>545</v>
      </c>
      <c r="B402" t="s">
        <v>7313</v>
      </c>
    </row>
    <row r="403" spans="1:2" x14ac:dyDescent="0.25">
      <c r="A403">
        <v>517</v>
      </c>
      <c r="B403" t="s">
        <v>7314</v>
      </c>
    </row>
    <row r="404" spans="1:2" x14ac:dyDescent="0.25">
      <c r="A404">
        <v>506</v>
      </c>
      <c r="B404" t="s">
        <v>7315</v>
      </c>
    </row>
    <row r="405" spans="1:2" x14ac:dyDescent="0.25">
      <c r="A405">
        <v>504</v>
      </c>
      <c r="B405" t="s">
        <v>7316</v>
      </c>
    </row>
    <row r="406" spans="1:2" x14ac:dyDescent="0.25">
      <c r="A406">
        <v>505</v>
      </c>
      <c r="B406" t="s">
        <v>7317</v>
      </c>
    </row>
    <row r="407" spans="1:2" x14ac:dyDescent="0.25">
      <c r="A407">
        <v>515</v>
      </c>
      <c r="B407" t="s">
        <v>7318</v>
      </c>
    </row>
    <row r="408" spans="1:2" x14ac:dyDescent="0.25">
      <c r="A408">
        <v>512</v>
      </c>
      <c r="B408" t="s">
        <v>7319</v>
      </c>
    </row>
    <row r="409" spans="1:2" x14ac:dyDescent="0.25">
      <c r="A409">
        <v>516</v>
      </c>
      <c r="B409" t="s">
        <v>7320</v>
      </c>
    </row>
    <row r="410" spans="1:2" x14ac:dyDescent="0.25">
      <c r="A410">
        <v>527</v>
      </c>
      <c r="B410" t="s">
        <v>7321</v>
      </c>
    </row>
    <row r="411" spans="1:2" x14ac:dyDescent="0.25">
      <c r="A411">
        <v>186</v>
      </c>
      <c r="B411" t="s">
        <v>7322</v>
      </c>
    </row>
    <row r="412" spans="1:2" x14ac:dyDescent="0.25">
      <c r="A412">
        <v>158</v>
      </c>
      <c r="B412" t="s">
        <v>7323</v>
      </c>
    </row>
    <row r="413" spans="1:2" x14ac:dyDescent="0.25">
      <c r="A413">
        <v>530</v>
      </c>
      <c r="B413" t="s">
        <v>7324</v>
      </c>
    </row>
    <row r="414" spans="1:2" x14ac:dyDescent="0.25">
      <c r="A414">
        <v>548</v>
      </c>
      <c r="B414" t="s">
        <v>7325</v>
      </c>
    </row>
    <row r="415" spans="1:2" x14ac:dyDescent="0.25">
      <c r="A415">
        <v>441</v>
      </c>
      <c r="B415" t="s">
        <v>7326</v>
      </c>
    </row>
    <row r="416" spans="1:2" x14ac:dyDescent="0.25">
      <c r="A416">
        <v>112</v>
      </c>
      <c r="B416" t="s">
        <v>7327</v>
      </c>
    </row>
    <row r="417" spans="1:2" x14ac:dyDescent="0.25">
      <c r="A417">
        <v>45</v>
      </c>
      <c r="B417" t="s">
        <v>7328</v>
      </c>
    </row>
    <row r="418" spans="1:2" x14ac:dyDescent="0.25">
      <c r="A418">
        <v>76</v>
      </c>
      <c r="B418" t="s">
        <v>7328</v>
      </c>
    </row>
    <row r="419" spans="1:2" x14ac:dyDescent="0.25">
      <c r="A419">
        <v>77</v>
      </c>
      <c r="B419" t="s">
        <v>7328</v>
      </c>
    </row>
    <row r="420" spans="1:2" x14ac:dyDescent="0.25">
      <c r="A420">
        <v>86</v>
      </c>
      <c r="B420" t="s">
        <v>7328</v>
      </c>
    </row>
    <row r="421" spans="1:2" x14ac:dyDescent="0.25">
      <c r="A421">
        <v>94</v>
      </c>
      <c r="B421" t="s">
        <v>7328</v>
      </c>
    </row>
    <row r="422" spans="1:2" x14ac:dyDescent="0.25">
      <c r="A422">
        <v>103</v>
      </c>
      <c r="B422" t="s">
        <v>7329</v>
      </c>
    </row>
    <row r="423" spans="1:2" x14ac:dyDescent="0.25">
      <c r="A423">
        <v>348</v>
      </c>
      <c r="B423" t="s">
        <v>7330</v>
      </c>
    </row>
    <row r="424" spans="1:2" x14ac:dyDescent="0.25">
      <c r="A424">
        <v>346</v>
      </c>
      <c r="B424" t="s">
        <v>7331</v>
      </c>
    </row>
    <row r="425" spans="1:2" x14ac:dyDescent="0.25">
      <c r="A425">
        <v>371</v>
      </c>
      <c r="B425" t="s">
        <v>7332</v>
      </c>
    </row>
    <row r="426" spans="1:2" x14ac:dyDescent="0.25">
      <c r="A426">
        <v>363</v>
      </c>
      <c r="B426" t="s">
        <v>7333</v>
      </c>
    </row>
    <row r="427" spans="1:2" x14ac:dyDescent="0.25">
      <c r="A427">
        <v>155</v>
      </c>
      <c r="B427" t="s">
        <v>7334</v>
      </c>
    </row>
    <row r="428" spans="1:2" x14ac:dyDescent="0.25">
      <c r="A428">
        <v>168</v>
      </c>
      <c r="B428" t="s">
        <v>7335</v>
      </c>
    </row>
    <row r="429" spans="1:2" x14ac:dyDescent="0.25">
      <c r="A429">
        <v>282</v>
      </c>
      <c r="B429" t="s">
        <v>7336</v>
      </c>
    </row>
    <row r="430" spans="1:2" x14ac:dyDescent="0.25">
      <c r="A430">
        <v>189</v>
      </c>
      <c r="B430" t="s">
        <v>7337</v>
      </c>
    </row>
    <row r="431" spans="1:2" x14ac:dyDescent="0.25">
      <c r="A431">
        <v>188</v>
      </c>
      <c r="B431" t="s">
        <v>7338</v>
      </c>
    </row>
    <row r="432" spans="1:2" x14ac:dyDescent="0.25">
      <c r="A432">
        <v>390</v>
      </c>
      <c r="B432" t="s">
        <v>7339</v>
      </c>
    </row>
    <row r="433" spans="1:2" x14ac:dyDescent="0.25">
      <c r="A433">
        <v>342</v>
      </c>
      <c r="B433" t="s">
        <v>7340</v>
      </c>
    </row>
    <row r="434" spans="1:2" x14ac:dyDescent="0.25">
      <c r="A434">
        <v>197</v>
      </c>
      <c r="B434" t="s">
        <v>7341</v>
      </c>
    </row>
    <row r="435" spans="1:2" x14ac:dyDescent="0.25">
      <c r="A435">
        <v>71</v>
      </c>
      <c r="B435" t="s">
        <v>7342</v>
      </c>
    </row>
    <row r="436" spans="1:2" x14ac:dyDescent="0.25">
      <c r="A436">
        <v>41</v>
      </c>
      <c r="B436" t="s">
        <v>7343</v>
      </c>
    </row>
    <row r="437" spans="1:2" x14ac:dyDescent="0.25">
      <c r="A437">
        <v>216</v>
      </c>
      <c r="B437" t="s">
        <v>7344</v>
      </c>
    </row>
    <row r="438" spans="1:2" x14ac:dyDescent="0.25">
      <c r="A438">
        <v>568</v>
      </c>
      <c r="B438" t="s">
        <v>7345</v>
      </c>
    </row>
    <row r="439" spans="1:2" x14ac:dyDescent="0.25">
      <c r="A439">
        <v>267</v>
      </c>
      <c r="B439" t="s">
        <v>7346</v>
      </c>
    </row>
    <row r="440" spans="1:2" x14ac:dyDescent="0.25">
      <c r="A440">
        <v>324</v>
      </c>
      <c r="B440" t="s">
        <v>7347</v>
      </c>
    </row>
    <row r="441" spans="1:2" x14ac:dyDescent="0.25">
      <c r="A441">
        <v>448</v>
      </c>
      <c r="B441" t="s">
        <v>7348</v>
      </c>
    </row>
    <row r="442" spans="1:2" x14ac:dyDescent="0.25">
      <c r="A442">
        <v>171</v>
      </c>
      <c r="B442" t="s">
        <v>7349</v>
      </c>
    </row>
    <row r="443" spans="1:2" x14ac:dyDescent="0.25">
      <c r="A443">
        <v>72</v>
      </c>
      <c r="B443" t="s">
        <v>7350</v>
      </c>
    </row>
    <row r="444" spans="1:2" x14ac:dyDescent="0.25">
      <c r="A444">
        <v>75</v>
      </c>
      <c r="B444" t="s">
        <v>7351</v>
      </c>
    </row>
    <row r="445" spans="1:2" x14ac:dyDescent="0.25">
      <c r="A445">
        <v>113</v>
      </c>
      <c r="B445" t="s">
        <v>7352</v>
      </c>
    </row>
    <row r="446" spans="1:2" x14ac:dyDescent="0.25">
      <c r="A446">
        <v>440</v>
      </c>
      <c r="B446" t="s">
        <v>7353</v>
      </c>
    </row>
    <row r="447" spans="1:2" x14ac:dyDescent="0.25">
      <c r="A447">
        <v>150</v>
      </c>
      <c r="B447" t="s">
        <v>7354</v>
      </c>
    </row>
    <row r="448" spans="1:2" x14ac:dyDescent="0.25">
      <c r="A448">
        <v>160</v>
      </c>
      <c r="B448" t="s">
        <v>7355</v>
      </c>
    </row>
    <row r="449" spans="1:2" x14ac:dyDescent="0.25">
      <c r="A449">
        <v>375</v>
      </c>
      <c r="B449" t="s">
        <v>7356</v>
      </c>
    </row>
    <row r="450" spans="1:2" x14ac:dyDescent="0.25">
      <c r="A450">
        <v>157</v>
      </c>
      <c r="B450" t="s">
        <v>7357</v>
      </c>
    </row>
    <row r="451" spans="1:2" x14ac:dyDescent="0.25">
      <c r="A451">
        <v>462</v>
      </c>
      <c r="B451" t="s">
        <v>7358</v>
      </c>
    </row>
    <row r="452" spans="1:2" x14ac:dyDescent="0.25">
      <c r="A452">
        <v>464</v>
      </c>
      <c r="B452" t="s">
        <v>7359</v>
      </c>
    </row>
    <row r="453" spans="1:2" x14ac:dyDescent="0.25">
      <c r="A453">
        <v>472</v>
      </c>
      <c r="B453" t="s">
        <v>7360</v>
      </c>
    </row>
    <row r="454" spans="1:2" x14ac:dyDescent="0.25">
      <c r="A454">
        <v>535</v>
      </c>
      <c r="B454" t="s">
        <v>7361</v>
      </c>
    </row>
    <row r="455" spans="1:2" x14ac:dyDescent="0.25">
      <c r="A455">
        <v>534</v>
      </c>
      <c r="B455" t="s">
        <v>7362</v>
      </c>
    </row>
    <row r="456" spans="1:2" x14ac:dyDescent="0.25">
      <c r="A456">
        <v>270</v>
      </c>
      <c r="B456" t="s">
        <v>7363</v>
      </c>
    </row>
    <row r="457" spans="1:2" x14ac:dyDescent="0.25">
      <c r="A457">
        <v>274</v>
      </c>
      <c r="B457" t="s">
        <v>7364</v>
      </c>
    </row>
    <row r="458" spans="1:2" x14ac:dyDescent="0.25">
      <c r="A458">
        <v>32</v>
      </c>
      <c r="B458" t="s">
        <v>7365</v>
      </c>
    </row>
    <row r="459" spans="1:2" x14ac:dyDescent="0.25">
      <c r="A459">
        <v>55</v>
      </c>
      <c r="B459" t="s">
        <v>7366</v>
      </c>
    </row>
    <row r="460" spans="1:2" x14ac:dyDescent="0.25">
      <c r="A460">
        <v>67</v>
      </c>
      <c r="B460" t="s">
        <v>7367</v>
      </c>
    </row>
    <row r="461" spans="1:2" x14ac:dyDescent="0.25">
      <c r="A461">
        <v>606</v>
      </c>
      <c r="B461" t="s">
        <v>7368</v>
      </c>
    </row>
    <row r="462" spans="1:2" x14ac:dyDescent="0.25">
      <c r="A462">
        <v>312</v>
      </c>
      <c r="B462" t="s">
        <v>7369</v>
      </c>
    </row>
    <row r="463" spans="1:2" x14ac:dyDescent="0.25">
      <c r="A463">
        <v>313</v>
      </c>
      <c r="B463" t="s">
        <v>7370</v>
      </c>
    </row>
    <row r="464" spans="1:2" x14ac:dyDescent="0.25">
      <c r="A464">
        <v>314</v>
      </c>
      <c r="B464" t="s">
        <v>7371</v>
      </c>
    </row>
    <row r="465" spans="1:2" x14ac:dyDescent="0.25">
      <c r="A465">
        <v>248</v>
      </c>
      <c r="B465" t="s">
        <v>7372</v>
      </c>
    </row>
    <row r="466" spans="1:2" x14ac:dyDescent="0.25">
      <c r="A466">
        <v>56</v>
      </c>
      <c r="B466" t="s">
        <v>7373</v>
      </c>
    </row>
    <row r="467" spans="1:2" x14ac:dyDescent="0.25">
      <c r="A467">
        <v>552</v>
      </c>
      <c r="B467" t="s">
        <v>7374</v>
      </c>
    </row>
    <row r="468" spans="1:2" x14ac:dyDescent="0.25">
      <c r="A468">
        <v>272</v>
      </c>
      <c r="B468" t="s">
        <v>7375</v>
      </c>
    </row>
    <row r="469" spans="1:2" x14ac:dyDescent="0.25">
      <c r="A469">
        <v>412</v>
      </c>
      <c r="B469" t="s">
        <v>7376</v>
      </c>
    </row>
    <row r="470" spans="1:2" x14ac:dyDescent="0.25">
      <c r="A470">
        <v>246</v>
      </c>
      <c r="B470" t="s">
        <v>7377</v>
      </c>
    </row>
    <row r="471" spans="1:2" x14ac:dyDescent="0.25">
      <c r="A471">
        <v>213</v>
      </c>
      <c r="B471" t="s">
        <v>7378</v>
      </c>
    </row>
    <row r="472" spans="1:2" x14ac:dyDescent="0.25">
      <c r="A472">
        <v>318</v>
      </c>
      <c r="B472" t="s">
        <v>7379</v>
      </c>
    </row>
    <row r="473" spans="1:2" x14ac:dyDescent="0.25">
      <c r="A473">
        <v>377</v>
      </c>
      <c r="B473" t="s">
        <v>7380</v>
      </c>
    </row>
    <row r="474" spans="1:2" x14ac:dyDescent="0.25">
      <c r="A474">
        <v>261</v>
      </c>
      <c r="B474" t="s">
        <v>7381</v>
      </c>
    </row>
    <row r="475" spans="1:2" x14ac:dyDescent="0.25">
      <c r="A475">
        <v>254</v>
      </c>
      <c r="B475" t="s">
        <v>7382</v>
      </c>
    </row>
    <row r="476" spans="1:2" x14ac:dyDescent="0.25">
      <c r="A476">
        <v>245</v>
      </c>
      <c r="B476" t="s">
        <v>7383</v>
      </c>
    </row>
    <row r="477" spans="1:2" x14ac:dyDescent="0.25">
      <c r="A477">
        <v>309</v>
      </c>
      <c r="B477" t="s">
        <v>7384</v>
      </c>
    </row>
    <row r="478" spans="1:2" x14ac:dyDescent="0.25">
      <c r="A478">
        <v>301</v>
      </c>
      <c r="B478" t="s">
        <v>7385</v>
      </c>
    </row>
    <row r="479" spans="1:2" x14ac:dyDescent="0.25">
      <c r="A479">
        <v>225</v>
      </c>
      <c r="B479" t="s">
        <v>7386</v>
      </c>
    </row>
    <row r="480" spans="1:2" x14ac:dyDescent="0.25">
      <c r="A480">
        <v>237</v>
      </c>
      <c r="B480" t="s">
        <v>7387</v>
      </c>
    </row>
    <row r="481" spans="1:2" x14ac:dyDescent="0.25">
      <c r="A481">
        <v>258</v>
      </c>
      <c r="B481" t="s">
        <v>7388</v>
      </c>
    </row>
    <row r="482" spans="1:2" x14ac:dyDescent="0.25">
      <c r="A482">
        <v>227</v>
      </c>
      <c r="B482" t="s">
        <v>7389</v>
      </c>
    </row>
    <row r="483" spans="1:2" x14ac:dyDescent="0.25">
      <c r="A483">
        <v>156</v>
      </c>
      <c r="B483" t="s">
        <v>7390</v>
      </c>
    </row>
    <row r="484" spans="1:2" x14ac:dyDescent="0.25">
      <c r="A484">
        <v>328</v>
      </c>
      <c r="B484" t="s">
        <v>7391</v>
      </c>
    </row>
    <row r="485" spans="1:2" x14ac:dyDescent="0.25">
      <c r="A485">
        <v>277</v>
      </c>
      <c r="B485" t="s">
        <v>7392</v>
      </c>
    </row>
    <row r="486" spans="1:2" x14ac:dyDescent="0.25">
      <c r="A486">
        <v>332</v>
      </c>
      <c r="B486" t="s">
        <v>7393</v>
      </c>
    </row>
    <row r="487" spans="1:2" x14ac:dyDescent="0.25">
      <c r="A487">
        <v>205</v>
      </c>
      <c r="B487" t="s">
        <v>7394</v>
      </c>
    </row>
    <row r="488" spans="1:2" x14ac:dyDescent="0.25">
      <c r="A488">
        <v>334</v>
      </c>
      <c r="B488" t="s">
        <v>7395</v>
      </c>
    </row>
    <row r="489" spans="1:2" x14ac:dyDescent="0.25">
      <c r="A489">
        <v>397</v>
      </c>
      <c r="B489" t="s">
        <v>7396</v>
      </c>
    </row>
    <row r="490" spans="1:2" x14ac:dyDescent="0.25">
      <c r="A490">
        <v>264</v>
      </c>
      <c r="B490" t="s">
        <v>7397</v>
      </c>
    </row>
    <row r="491" spans="1:2" x14ac:dyDescent="0.25">
      <c r="A491">
        <v>164</v>
      </c>
      <c r="B491" t="s">
        <v>7398</v>
      </c>
    </row>
    <row r="492" spans="1:2" x14ac:dyDescent="0.25">
      <c r="A492">
        <v>234</v>
      </c>
      <c r="B492" t="s">
        <v>7399</v>
      </c>
    </row>
    <row r="493" spans="1:2" x14ac:dyDescent="0.25">
      <c r="A493">
        <v>500</v>
      </c>
      <c r="B493" t="s">
        <v>7400</v>
      </c>
    </row>
    <row r="494" spans="1:2" x14ac:dyDescent="0.25">
      <c r="A494">
        <v>48</v>
      </c>
      <c r="B494" t="s">
        <v>7401</v>
      </c>
    </row>
    <row r="495" spans="1:2" x14ac:dyDescent="0.25">
      <c r="A495">
        <v>95</v>
      </c>
      <c r="B495" t="s">
        <v>7402</v>
      </c>
    </row>
    <row r="496" spans="1:2" x14ac:dyDescent="0.25">
      <c r="A496">
        <v>570</v>
      </c>
      <c r="B496" t="s">
        <v>7403</v>
      </c>
    </row>
    <row r="497" spans="1:2" x14ac:dyDescent="0.25">
      <c r="A497">
        <v>153</v>
      </c>
      <c r="B497" t="s">
        <v>7404</v>
      </c>
    </row>
    <row r="498" spans="1:2" x14ac:dyDescent="0.25">
      <c r="A498">
        <v>151</v>
      </c>
      <c r="B498" t="s">
        <v>7405</v>
      </c>
    </row>
    <row r="499" spans="1:2" x14ac:dyDescent="0.25">
      <c r="A499">
        <v>221</v>
      </c>
      <c r="B499" t="s">
        <v>7406</v>
      </c>
    </row>
    <row r="500" spans="1:2" x14ac:dyDescent="0.25">
      <c r="A500">
        <v>331</v>
      </c>
      <c r="B500" t="s">
        <v>7407</v>
      </c>
    </row>
    <row r="501" spans="1:2" x14ac:dyDescent="0.25">
      <c r="A501">
        <v>396</v>
      </c>
      <c r="B501" t="s">
        <v>7408</v>
      </c>
    </row>
    <row r="502" spans="1:2" x14ac:dyDescent="0.25">
      <c r="A502">
        <v>149</v>
      </c>
      <c r="B502" t="s">
        <v>7409</v>
      </c>
    </row>
    <row r="503" spans="1:2" x14ac:dyDescent="0.25">
      <c r="A503">
        <v>140</v>
      </c>
      <c r="B503" t="s">
        <v>7410</v>
      </c>
    </row>
    <row r="504" spans="1:2" x14ac:dyDescent="0.25">
      <c r="A504">
        <v>47</v>
      </c>
      <c r="B504" t="s">
        <v>7411</v>
      </c>
    </row>
    <row r="505" spans="1:2" x14ac:dyDescent="0.25">
      <c r="A505">
        <v>163</v>
      </c>
      <c r="B505" t="s">
        <v>7412</v>
      </c>
    </row>
    <row r="506" spans="1:2" x14ac:dyDescent="0.25">
      <c r="A506">
        <v>426</v>
      </c>
      <c r="B506" t="s">
        <v>7413</v>
      </c>
    </row>
    <row r="507" spans="1:2" x14ac:dyDescent="0.25">
      <c r="A507">
        <v>427</v>
      </c>
      <c r="B507" t="s">
        <v>7414</v>
      </c>
    </row>
    <row r="508" spans="1:2" x14ac:dyDescent="0.25">
      <c r="A508">
        <v>428</v>
      </c>
      <c r="B508" t="s">
        <v>7415</v>
      </c>
    </row>
    <row r="509" spans="1:2" x14ac:dyDescent="0.25">
      <c r="A509">
        <v>134</v>
      </c>
      <c r="B509" t="s">
        <v>7416</v>
      </c>
    </row>
    <row r="510" spans="1:2" x14ac:dyDescent="0.25">
      <c r="A510">
        <v>133</v>
      </c>
      <c r="B510" t="s">
        <v>7417</v>
      </c>
    </row>
    <row r="511" spans="1:2" x14ac:dyDescent="0.25">
      <c r="A511">
        <v>132</v>
      </c>
      <c r="B511" t="s">
        <v>7418</v>
      </c>
    </row>
    <row r="512" spans="1:2" x14ac:dyDescent="0.25">
      <c r="A512">
        <v>130</v>
      </c>
      <c r="B512" t="s">
        <v>7419</v>
      </c>
    </row>
    <row r="513" spans="1:2" x14ac:dyDescent="0.25">
      <c r="A513">
        <v>129</v>
      </c>
      <c r="B513" t="s">
        <v>7420</v>
      </c>
    </row>
    <row r="514" spans="1:2" x14ac:dyDescent="0.25">
      <c r="A514">
        <v>127</v>
      </c>
      <c r="B514" t="s">
        <v>7421</v>
      </c>
    </row>
    <row r="515" spans="1:2" x14ac:dyDescent="0.25">
      <c r="A515">
        <v>131</v>
      </c>
      <c r="B515" t="s">
        <v>7422</v>
      </c>
    </row>
    <row r="516" spans="1:2" x14ac:dyDescent="0.25">
      <c r="A516">
        <v>128</v>
      </c>
      <c r="B516" t="s">
        <v>7423</v>
      </c>
    </row>
    <row r="517" spans="1:2" x14ac:dyDescent="0.25">
      <c r="A517">
        <v>135</v>
      </c>
      <c r="B517" t="s">
        <v>7424</v>
      </c>
    </row>
    <row r="518" spans="1:2" x14ac:dyDescent="0.25">
      <c r="A518">
        <v>184</v>
      </c>
      <c r="B518" t="s">
        <v>7425</v>
      </c>
    </row>
    <row r="519" spans="1:2" x14ac:dyDescent="0.25">
      <c r="A519">
        <v>24</v>
      </c>
      <c r="B519" t="s">
        <v>7426</v>
      </c>
    </row>
    <row r="520" spans="1:2" x14ac:dyDescent="0.25">
      <c r="A520">
        <v>180</v>
      </c>
      <c r="B520" t="s">
        <v>7427</v>
      </c>
    </row>
    <row r="521" spans="1:2" x14ac:dyDescent="0.25">
      <c r="A521">
        <v>19</v>
      </c>
      <c r="B521" t="s">
        <v>7428</v>
      </c>
    </row>
    <row r="522" spans="1:2" x14ac:dyDescent="0.25">
      <c r="A522">
        <v>417</v>
      </c>
      <c r="B522" t="s">
        <v>7429</v>
      </c>
    </row>
    <row r="523" spans="1:2" x14ac:dyDescent="0.25">
      <c r="A523">
        <v>579</v>
      </c>
      <c r="B523" t="s">
        <v>7430</v>
      </c>
    </row>
    <row r="524" spans="1:2" x14ac:dyDescent="0.25">
      <c r="A524">
        <v>560</v>
      </c>
      <c r="B524" t="s">
        <v>7431</v>
      </c>
    </row>
    <row r="525" spans="1:2" x14ac:dyDescent="0.25">
      <c r="A525">
        <v>30</v>
      </c>
      <c r="B525" t="s">
        <v>7432</v>
      </c>
    </row>
    <row r="526" spans="1:2" x14ac:dyDescent="0.25">
      <c r="A526">
        <v>528</v>
      </c>
      <c r="B526" t="s">
        <v>7433</v>
      </c>
    </row>
    <row r="527" spans="1:2" x14ac:dyDescent="0.25">
      <c r="A527">
        <v>458</v>
      </c>
      <c r="B527" t="s">
        <v>7434</v>
      </c>
    </row>
    <row r="528" spans="1:2" x14ac:dyDescent="0.25">
      <c r="A528">
        <v>457</v>
      </c>
      <c r="B528" t="s">
        <v>7435</v>
      </c>
    </row>
    <row r="529" spans="1:2" x14ac:dyDescent="0.25">
      <c r="A529">
        <v>523</v>
      </c>
      <c r="B529" t="s">
        <v>7436</v>
      </c>
    </row>
    <row r="530" spans="1:2" x14ac:dyDescent="0.25">
      <c r="A530">
        <v>580</v>
      </c>
      <c r="B530" t="s">
        <v>7437</v>
      </c>
    </row>
    <row r="531" spans="1:2" x14ac:dyDescent="0.25">
      <c r="A531">
        <v>581</v>
      </c>
      <c r="B531" t="s">
        <v>7438</v>
      </c>
    </row>
    <row r="532" spans="1:2" x14ac:dyDescent="0.25">
      <c r="A532">
        <v>582</v>
      </c>
      <c r="B532" t="s">
        <v>7439</v>
      </c>
    </row>
    <row r="533" spans="1:2" x14ac:dyDescent="0.25">
      <c r="A533">
        <v>446</v>
      </c>
      <c r="B533" t="s">
        <v>7440</v>
      </c>
    </row>
    <row r="534" spans="1:2" x14ac:dyDescent="0.25">
      <c r="A534">
        <v>522</v>
      </c>
      <c r="B534" t="s">
        <v>7441</v>
      </c>
    </row>
    <row r="535" spans="1:2" x14ac:dyDescent="0.25">
      <c r="A535">
        <v>571</v>
      </c>
      <c r="B535" t="s">
        <v>7442</v>
      </c>
    </row>
    <row r="536" spans="1:2" x14ac:dyDescent="0.25">
      <c r="A536">
        <v>454</v>
      </c>
      <c r="B536" t="s">
        <v>7443</v>
      </c>
    </row>
    <row r="537" spans="1:2" x14ac:dyDescent="0.25">
      <c r="A537">
        <v>529</v>
      </c>
      <c r="B537" t="s">
        <v>7444</v>
      </c>
    </row>
    <row r="538" spans="1:2" x14ac:dyDescent="0.25">
      <c r="A538">
        <v>550</v>
      </c>
      <c r="B538" t="s">
        <v>7445</v>
      </c>
    </row>
    <row r="539" spans="1:2" x14ac:dyDescent="0.25">
      <c r="A539">
        <v>108</v>
      </c>
      <c r="B539" t="s">
        <v>7446</v>
      </c>
    </row>
    <row r="540" spans="1:2" x14ac:dyDescent="0.25">
      <c r="A540">
        <v>104</v>
      </c>
      <c r="B540" t="s">
        <v>7447</v>
      </c>
    </row>
    <row r="541" spans="1:2" x14ac:dyDescent="0.25">
      <c r="A541">
        <v>102</v>
      </c>
      <c r="B541" t="s">
        <v>7448</v>
      </c>
    </row>
    <row r="542" spans="1:2" x14ac:dyDescent="0.25">
      <c r="A542">
        <v>119</v>
      </c>
      <c r="B542" t="s">
        <v>7449</v>
      </c>
    </row>
    <row r="543" spans="1:2" x14ac:dyDescent="0.25">
      <c r="A543">
        <v>15</v>
      </c>
      <c r="B543" t="s">
        <v>7450</v>
      </c>
    </row>
    <row r="544" spans="1:2" x14ac:dyDescent="0.25">
      <c r="A544">
        <v>80</v>
      </c>
      <c r="B544" t="s">
        <v>7450</v>
      </c>
    </row>
    <row r="545" spans="1:2" x14ac:dyDescent="0.25">
      <c r="A545">
        <v>84</v>
      </c>
      <c r="B545" t="s">
        <v>7450</v>
      </c>
    </row>
    <row r="546" spans="1:2" x14ac:dyDescent="0.25">
      <c r="A546">
        <v>87</v>
      </c>
      <c r="B546" t="s">
        <v>7450</v>
      </c>
    </row>
    <row r="547" spans="1:2" x14ac:dyDescent="0.25">
      <c r="A547">
        <v>101</v>
      </c>
      <c r="B547" t="s">
        <v>7450</v>
      </c>
    </row>
    <row r="548" spans="1:2" x14ac:dyDescent="0.25">
      <c r="A548">
        <v>565</v>
      </c>
      <c r="B548" t="s">
        <v>7451</v>
      </c>
    </row>
    <row r="549" spans="1:2" x14ac:dyDescent="0.25">
      <c r="A549">
        <v>611</v>
      </c>
      <c r="B549" t="s">
        <v>7452</v>
      </c>
    </row>
    <row r="550" spans="1:2" x14ac:dyDescent="0.25">
      <c r="A550">
        <v>598</v>
      </c>
      <c r="B550" t="s">
        <v>7453</v>
      </c>
    </row>
    <row r="551" spans="1:2" x14ac:dyDescent="0.25">
      <c r="A551">
        <v>476</v>
      </c>
      <c r="B551" t="s">
        <v>7454</v>
      </c>
    </row>
    <row r="552" spans="1:2" x14ac:dyDescent="0.25">
      <c r="A552">
        <v>340</v>
      </c>
      <c r="B552" t="s">
        <v>7455</v>
      </c>
    </row>
    <row r="553" spans="1:2" x14ac:dyDescent="0.25">
      <c r="A553">
        <v>612</v>
      </c>
      <c r="B553" t="s">
        <v>7456</v>
      </c>
    </row>
    <row r="554" spans="1:2" x14ac:dyDescent="0.25">
      <c r="A554">
        <v>576</v>
      </c>
      <c r="B554" t="s">
        <v>7457</v>
      </c>
    </row>
    <row r="555" spans="1:2" x14ac:dyDescent="0.25">
      <c r="A555">
        <v>600</v>
      </c>
      <c r="B555" t="s">
        <v>7458</v>
      </c>
    </row>
    <row r="556" spans="1:2" x14ac:dyDescent="0.25">
      <c r="A556">
        <v>549</v>
      </c>
      <c r="B556" t="s">
        <v>7459</v>
      </c>
    </row>
    <row r="557" spans="1:2" x14ac:dyDescent="0.25">
      <c r="A557">
        <v>474</v>
      </c>
      <c r="B557" t="s">
        <v>7460</v>
      </c>
    </row>
    <row r="558" spans="1:2" x14ac:dyDescent="0.25">
      <c r="A558">
        <v>587</v>
      </c>
      <c r="B558" t="s">
        <v>7461</v>
      </c>
    </row>
    <row r="559" spans="1:2" x14ac:dyDescent="0.25">
      <c r="A559">
        <v>25</v>
      </c>
      <c r="B559" t="s">
        <v>7462</v>
      </c>
    </row>
    <row r="560" spans="1:2" x14ac:dyDescent="0.25">
      <c r="A560">
        <v>585</v>
      </c>
      <c r="B560" t="s">
        <v>7463</v>
      </c>
    </row>
    <row r="561" spans="1:2" x14ac:dyDescent="0.25">
      <c r="A561">
        <v>553</v>
      </c>
      <c r="B561" t="s">
        <v>7464</v>
      </c>
    </row>
    <row r="562" spans="1:2" x14ac:dyDescent="0.25">
      <c r="A562">
        <v>49</v>
      </c>
      <c r="B562" t="s">
        <v>7465</v>
      </c>
    </row>
    <row r="563" spans="1:2" x14ac:dyDescent="0.25">
      <c r="A563">
        <v>521</v>
      </c>
      <c r="B563" t="s">
        <v>7466</v>
      </c>
    </row>
    <row r="564" spans="1:2" x14ac:dyDescent="0.25">
      <c r="A564">
        <v>123</v>
      </c>
      <c r="B564" t="s">
        <v>7467</v>
      </c>
    </row>
    <row r="565" spans="1:2" x14ac:dyDescent="0.25">
      <c r="A565">
        <v>92</v>
      </c>
      <c r="B565" t="s">
        <v>7468</v>
      </c>
    </row>
    <row r="566" spans="1:2" x14ac:dyDescent="0.25">
      <c r="A566">
        <v>416</v>
      </c>
      <c r="B566" t="s">
        <v>7469</v>
      </c>
    </row>
    <row r="567" spans="1:2" x14ac:dyDescent="0.25">
      <c r="A567">
        <v>114</v>
      </c>
      <c r="B567" t="s">
        <v>7470</v>
      </c>
    </row>
    <row r="568" spans="1:2" x14ac:dyDescent="0.25">
      <c r="A568">
        <v>372</v>
      </c>
      <c r="B568" t="s">
        <v>7471</v>
      </c>
    </row>
    <row r="569" spans="1:2" x14ac:dyDescent="0.25">
      <c r="A569">
        <v>478</v>
      </c>
      <c r="B569" t="s">
        <v>7472</v>
      </c>
    </row>
    <row r="570" spans="1:2" x14ac:dyDescent="0.25">
      <c r="A570">
        <v>450</v>
      </c>
      <c r="B570" t="s">
        <v>7473</v>
      </c>
    </row>
    <row r="571" spans="1:2" x14ac:dyDescent="0.25">
      <c r="A571">
        <v>343</v>
      </c>
      <c r="B571" t="s">
        <v>7474</v>
      </c>
    </row>
    <row r="572" spans="1:2" x14ac:dyDescent="0.25">
      <c r="A572">
        <v>325</v>
      </c>
      <c r="B572" t="s">
        <v>7475</v>
      </c>
    </row>
    <row r="573" spans="1:2" x14ac:dyDescent="0.25">
      <c r="A573">
        <v>355</v>
      </c>
      <c r="B573" t="s">
        <v>7476</v>
      </c>
    </row>
    <row r="574" spans="1:2" x14ac:dyDescent="0.25">
      <c r="A574">
        <v>347</v>
      </c>
      <c r="B574" t="s">
        <v>7477</v>
      </c>
    </row>
    <row r="575" spans="1:2" x14ac:dyDescent="0.25">
      <c r="A575">
        <v>185</v>
      </c>
      <c r="B575" t="s">
        <v>7478</v>
      </c>
    </row>
    <row r="576" spans="1:2" x14ac:dyDescent="0.25">
      <c r="A576">
        <v>17</v>
      </c>
      <c r="B576" t="s">
        <v>7479</v>
      </c>
    </row>
    <row r="577" spans="1:2" x14ac:dyDescent="0.25">
      <c r="A577">
        <v>170</v>
      </c>
      <c r="B577" t="s">
        <v>7480</v>
      </c>
    </row>
    <row r="578" spans="1:2" x14ac:dyDescent="0.25">
      <c r="A578">
        <v>532</v>
      </c>
      <c r="B578" t="s">
        <v>7481</v>
      </c>
    </row>
    <row r="579" spans="1:2" x14ac:dyDescent="0.25">
      <c r="A579">
        <v>604</v>
      </c>
      <c r="B579" t="s">
        <v>7482</v>
      </c>
    </row>
    <row r="580" spans="1:2" x14ac:dyDescent="0.25">
      <c r="A580">
        <v>617</v>
      </c>
      <c r="B580" t="s">
        <v>7483</v>
      </c>
    </row>
    <row r="581" spans="1:2" x14ac:dyDescent="0.25">
      <c r="A581">
        <v>424</v>
      </c>
      <c r="B581" t="s">
        <v>7484</v>
      </c>
    </row>
    <row r="582" spans="1:2" x14ac:dyDescent="0.25">
      <c r="A582">
        <v>511</v>
      </c>
      <c r="B582" t="s">
        <v>7485</v>
      </c>
    </row>
    <row r="583" spans="1:2" x14ac:dyDescent="0.25">
      <c r="A583">
        <v>609</v>
      </c>
      <c r="B583" t="s">
        <v>7486</v>
      </c>
    </row>
    <row r="584" spans="1:2" x14ac:dyDescent="0.25">
      <c r="A584">
        <v>35</v>
      </c>
      <c r="B584" t="s">
        <v>7487</v>
      </c>
    </row>
    <row r="585" spans="1:2" x14ac:dyDescent="0.25">
      <c r="A585">
        <v>594</v>
      </c>
      <c r="B585" t="s">
        <v>7488</v>
      </c>
    </row>
    <row r="586" spans="1:2" x14ac:dyDescent="0.25">
      <c r="A586">
        <v>561</v>
      </c>
      <c r="B586" t="s">
        <v>7489</v>
      </c>
    </row>
    <row r="587" spans="1:2" x14ac:dyDescent="0.25">
      <c r="A587">
        <v>537</v>
      </c>
      <c r="B587" t="s">
        <v>7490</v>
      </c>
    </row>
    <row r="588" spans="1:2" x14ac:dyDescent="0.25">
      <c r="A588">
        <v>22</v>
      </c>
      <c r="B588" t="s">
        <v>7491</v>
      </c>
    </row>
    <row r="589" spans="1:2" x14ac:dyDescent="0.25">
      <c r="A589">
        <v>244</v>
      </c>
      <c r="B589" t="s">
        <v>7492</v>
      </c>
    </row>
    <row r="590" spans="1:2" x14ac:dyDescent="0.25">
      <c r="A590">
        <v>437</v>
      </c>
      <c r="B590" t="s">
        <v>7493</v>
      </c>
    </row>
    <row r="591" spans="1:2" x14ac:dyDescent="0.25">
      <c r="A591">
        <v>389</v>
      </c>
      <c r="B591" t="s">
        <v>7494</v>
      </c>
    </row>
    <row r="592" spans="1:2" x14ac:dyDescent="0.25">
      <c r="A592">
        <v>394</v>
      </c>
      <c r="B592" t="s">
        <v>7495</v>
      </c>
    </row>
    <row r="593" spans="1:2" x14ac:dyDescent="0.25">
      <c r="A593">
        <v>255</v>
      </c>
      <c r="B593" t="s">
        <v>7496</v>
      </c>
    </row>
    <row r="594" spans="1:2" x14ac:dyDescent="0.25">
      <c r="A594">
        <v>353</v>
      </c>
      <c r="B594" t="s">
        <v>7497</v>
      </c>
    </row>
    <row r="595" spans="1:2" x14ac:dyDescent="0.25">
      <c r="A595">
        <v>263</v>
      </c>
      <c r="B595" t="s">
        <v>7498</v>
      </c>
    </row>
    <row r="596" spans="1:2" x14ac:dyDescent="0.25">
      <c r="A596">
        <v>247</v>
      </c>
      <c r="B596" t="s">
        <v>7499</v>
      </c>
    </row>
    <row r="597" spans="1:2" x14ac:dyDescent="0.25">
      <c r="A597">
        <v>34</v>
      </c>
      <c r="B597" t="s">
        <v>7500</v>
      </c>
    </row>
    <row r="598" spans="1:2" x14ac:dyDescent="0.25">
      <c r="A598">
        <v>368</v>
      </c>
      <c r="B598" t="s">
        <v>7501</v>
      </c>
    </row>
    <row r="599" spans="1:2" x14ac:dyDescent="0.25">
      <c r="A599">
        <v>420</v>
      </c>
      <c r="B599" t="s">
        <v>7502</v>
      </c>
    </row>
    <row r="600" spans="1:2" x14ac:dyDescent="0.25">
      <c r="A600">
        <v>367</v>
      </c>
      <c r="B600" t="s">
        <v>7503</v>
      </c>
    </row>
    <row r="601" spans="1:2" x14ac:dyDescent="0.25">
      <c r="A601">
        <v>9</v>
      </c>
      <c r="B601" t="s">
        <v>7504</v>
      </c>
    </row>
    <row r="602" spans="1:2" x14ac:dyDescent="0.25">
      <c r="A602">
        <v>384</v>
      </c>
      <c r="B602" t="s">
        <v>7505</v>
      </c>
    </row>
    <row r="603" spans="1:2" x14ac:dyDescent="0.25">
      <c r="A603">
        <v>443</v>
      </c>
      <c r="B603" t="s">
        <v>7506</v>
      </c>
    </row>
    <row r="604" spans="1:2" x14ac:dyDescent="0.25">
      <c r="A604">
        <v>4</v>
      </c>
      <c r="B604" t="s">
        <v>7507</v>
      </c>
    </row>
    <row r="605" spans="1:2" x14ac:dyDescent="0.25">
      <c r="A605">
        <v>415</v>
      </c>
      <c r="B605" t="s">
        <v>7508</v>
      </c>
    </row>
    <row r="606" spans="1:2" x14ac:dyDescent="0.25">
      <c r="A606">
        <v>5</v>
      </c>
      <c r="B606" t="s">
        <v>7509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reporte</vt:lpstr>
      <vt:lpstr>centro_costo</vt:lpstr>
      <vt:lpstr>clasificador</vt:lpstr>
      <vt:lpstr>fuente_financiamiento</vt:lpstr>
      <vt:lpstr>actividad_operativa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2025-01-07T17:16:47Z</dcterms:modified>
</cp:coreProperties>
</file>